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1"/>
  </bookViews>
  <sheets>
    <sheet name="材料" sheetId="1" r:id="rId1"/>
    <sheet name="字典" sheetId="3" r:id="rId2"/>
    <sheet name="材料 org" sheetId="5" state="hidden" r:id="rId3"/>
    <sheet name="Sheet2" sheetId="4" r:id="rId4"/>
  </sheets>
  <definedNames>
    <definedName name="_xlnm._FilterDatabase" localSheetId="0" hidden="1">材料!$A$1:$G$17352</definedName>
    <definedName name="_xlnm._FilterDatabase" localSheetId="1" hidden="1">字典!$A$1:$F$328</definedName>
    <definedName name="_xlnm._FilterDatabase" localSheetId="2" hidden="1">'材料 org'!$A$1:$G$19620</definedName>
  </definedNames>
  <calcPr calcId="144525"/>
</workbook>
</file>

<file path=xl/sharedStrings.xml><?xml version="1.0" encoding="utf-8"?>
<sst xmlns="http://schemas.openxmlformats.org/spreadsheetml/2006/main" count="134519" uniqueCount="33698">
  <si>
    <t>编码</t>
  </si>
  <si>
    <t>名称</t>
  </si>
  <si>
    <t>规格</t>
  </si>
  <si>
    <t>单位</t>
  </si>
  <si>
    <t>类别</t>
  </si>
  <si>
    <t>类别说明</t>
  </si>
  <si>
    <t>归类</t>
  </si>
  <si>
    <t>0101120007</t>
  </si>
  <si>
    <t>钢材</t>
  </si>
  <si>
    <t>t</t>
  </si>
  <si>
    <t>0101120015</t>
  </si>
  <si>
    <t>钢筋</t>
  </si>
  <si>
    <t>综合</t>
  </si>
  <si>
    <t>kg</t>
  </si>
  <si>
    <t>钢筋及连接件-普通钢筋</t>
  </si>
  <si>
    <t>0101120009</t>
  </si>
  <si>
    <t>φ22</t>
  </si>
  <si>
    <t>0101120013</t>
  </si>
  <si>
    <t>φ10以外</t>
  </si>
  <si>
    <t>0101120021</t>
  </si>
  <si>
    <t>冷轧带肋钢筋</t>
  </si>
  <si>
    <t>0101120023</t>
  </si>
  <si>
    <t>冷轧扭钢筋</t>
  </si>
  <si>
    <t>φ6.5</t>
  </si>
  <si>
    <t>0101120025</t>
  </si>
  <si>
    <t>φ8</t>
  </si>
  <si>
    <t>0101120027</t>
  </si>
  <si>
    <t>φ10</t>
  </si>
  <si>
    <t>0101120029</t>
  </si>
  <si>
    <t>φ12</t>
  </si>
  <si>
    <t>0101120191</t>
  </si>
  <si>
    <t>热轧带肋钢筋</t>
  </si>
  <si>
    <t>HRB500 φ10</t>
  </si>
  <si>
    <t>0101120199</t>
  </si>
  <si>
    <t>HRB500 φ18</t>
  </si>
  <si>
    <t>0101120203</t>
  </si>
  <si>
    <t>HRB500 φ22</t>
  </si>
  <si>
    <t>0101120209</t>
  </si>
  <si>
    <t>HRB500 φ32</t>
  </si>
  <si>
    <t>0101120051</t>
  </si>
  <si>
    <t>HRB400φ5.5</t>
  </si>
  <si>
    <t>0101120053</t>
  </si>
  <si>
    <t>HRB400φ6</t>
  </si>
  <si>
    <t>0101120055</t>
  </si>
  <si>
    <t>HRB400φ8</t>
  </si>
  <si>
    <t>0101120059</t>
  </si>
  <si>
    <t>HRB400φ10</t>
  </si>
  <si>
    <t>0101120067</t>
  </si>
  <si>
    <t>0101120077</t>
  </si>
  <si>
    <t>HRB400φ12</t>
  </si>
  <si>
    <t>0101120075</t>
  </si>
  <si>
    <t>0101120079</t>
  </si>
  <si>
    <t>HRB400φ14</t>
  </si>
  <si>
    <t>0101120085</t>
  </si>
  <si>
    <t>HRB400φ16</t>
  </si>
  <si>
    <t>0101120089</t>
  </si>
  <si>
    <t>HRB400φ18</t>
  </si>
  <si>
    <t>0101120091</t>
  </si>
  <si>
    <t>0101120045</t>
  </si>
  <si>
    <t>HRB400φ20</t>
  </si>
  <si>
    <t>0101120101</t>
  </si>
  <si>
    <t>HRB400φ22</t>
  </si>
  <si>
    <t>0101120093</t>
  </si>
  <si>
    <t>HRB400φ25</t>
  </si>
  <si>
    <t>0101120113</t>
  </si>
  <si>
    <t>0101120115</t>
  </si>
  <si>
    <t>HRB400φ28</t>
  </si>
  <si>
    <t>0101120119</t>
  </si>
  <si>
    <t>HRB400φ30</t>
  </si>
  <si>
    <t>0101120121</t>
  </si>
  <si>
    <t>HRB400φ32</t>
  </si>
  <si>
    <t>0101120123</t>
  </si>
  <si>
    <t>0101120127</t>
  </si>
  <si>
    <t>HRB400φ36</t>
  </si>
  <si>
    <t>0101120047</t>
  </si>
  <si>
    <t>HRB400φ40</t>
  </si>
  <si>
    <t>0101120133</t>
  </si>
  <si>
    <t>HRB400φ50</t>
  </si>
  <si>
    <t>0101120163</t>
  </si>
  <si>
    <t>HRB500φ10</t>
  </si>
  <si>
    <t>0101120169</t>
  </si>
  <si>
    <t>HRB500φ14</t>
  </si>
  <si>
    <t>0101120189</t>
  </si>
  <si>
    <t>HRB500φ18</t>
  </si>
  <si>
    <t>0101120179</t>
  </si>
  <si>
    <t>HRB500φ25</t>
  </si>
  <si>
    <t>0101120187</t>
  </si>
  <si>
    <t>HRB500φ40</t>
  </si>
  <si>
    <t>0101120041</t>
  </si>
  <si>
    <t>HRB400综合</t>
  </si>
  <si>
    <t>0101120031</t>
  </si>
  <si>
    <t>0101120253</t>
  </si>
  <si>
    <t>预应力带肋钢筋</t>
  </si>
  <si>
    <t>钢筋及连接件-预应力筋</t>
  </si>
  <si>
    <t>0101120255</t>
  </si>
  <si>
    <t>0101120257</t>
  </si>
  <si>
    <t>φ14</t>
  </si>
  <si>
    <t>0101120259</t>
  </si>
  <si>
    <t>φ16</t>
  </si>
  <si>
    <t>0101120261</t>
  </si>
  <si>
    <t>φ18</t>
  </si>
  <si>
    <t>0101120263</t>
  </si>
  <si>
    <t>φ20</t>
  </si>
  <si>
    <t>0101120265</t>
  </si>
  <si>
    <t>0101120267</t>
  </si>
  <si>
    <t>φ25</t>
  </si>
  <si>
    <t>0101120269</t>
  </si>
  <si>
    <t>φ28</t>
  </si>
  <si>
    <t>0101120271</t>
  </si>
  <si>
    <t>φ32</t>
  </si>
  <si>
    <t>0101120273</t>
  </si>
  <si>
    <t>φ36</t>
  </si>
  <si>
    <t>0101120275</t>
  </si>
  <si>
    <t>φ40</t>
  </si>
  <si>
    <t>0101120001</t>
  </si>
  <si>
    <t>插孔钢筋</t>
  </si>
  <si>
    <t>φ5-10</t>
  </si>
  <si>
    <t>0101120005</t>
  </si>
  <si>
    <t>吊筋</t>
  </si>
  <si>
    <t>0103120001</t>
  </si>
  <si>
    <t>不锈钢丝</t>
  </si>
  <si>
    <t>φ1.2</t>
  </si>
  <si>
    <t>0103120007</t>
  </si>
  <si>
    <t>镀锌铁丝</t>
  </si>
  <si>
    <t>φ1.0</t>
  </si>
  <si>
    <t>m</t>
  </si>
  <si>
    <t>0103120003</t>
  </si>
  <si>
    <t>φ0.1-0.5</t>
  </si>
  <si>
    <t>0103120005</t>
  </si>
  <si>
    <t>φ0.7-1.0</t>
  </si>
  <si>
    <t>0103120009</t>
  </si>
  <si>
    <t>φ1.2-1.8</t>
  </si>
  <si>
    <t>0103120011</t>
  </si>
  <si>
    <t>0103120013</t>
  </si>
  <si>
    <t>φ2.0-4.0</t>
  </si>
  <si>
    <t>0103120015</t>
  </si>
  <si>
    <t>0103120017</t>
  </si>
  <si>
    <t>φ4.5-6.0</t>
  </si>
  <si>
    <t>0103120019</t>
  </si>
  <si>
    <t>0103120021</t>
  </si>
  <si>
    <t>钢丝</t>
  </si>
  <si>
    <t>0103120023</t>
  </si>
  <si>
    <t>0103120025</t>
  </si>
  <si>
    <t>0103120027</t>
  </si>
  <si>
    <t>0103120029</t>
  </si>
  <si>
    <t>0103120031</t>
  </si>
  <si>
    <t>YLB110183</t>
  </si>
  <si>
    <t>Φ5以内</t>
  </si>
  <si>
    <t>0103120033</t>
  </si>
  <si>
    <t>0103120035</t>
  </si>
  <si>
    <t>钢丝束</t>
  </si>
  <si>
    <t>0103120041</t>
  </si>
  <si>
    <t>高强钢丝</t>
  </si>
  <si>
    <t>φ5</t>
  </si>
  <si>
    <t>0103120037</t>
  </si>
  <si>
    <t>φ4-5</t>
  </si>
  <si>
    <t>0103120043</t>
  </si>
  <si>
    <t>冷拔钢丝</t>
  </si>
  <si>
    <t>0103120045</t>
  </si>
  <si>
    <t>0103120047</t>
  </si>
  <si>
    <t>冷拉四级钢筋</t>
  </si>
  <si>
    <t>B01111589</t>
  </si>
  <si>
    <t>无粘结钢丝束</t>
  </si>
  <si>
    <t>0105120001</t>
  </si>
  <si>
    <t>钢丝绳</t>
  </si>
  <si>
    <t>6×19-φ14</t>
  </si>
  <si>
    <t>0105120003</t>
  </si>
  <si>
    <t>φ4.2</t>
  </si>
  <si>
    <t>0105120005</t>
  </si>
  <si>
    <t>φ4.5</t>
  </si>
  <si>
    <t>0105120007</t>
  </si>
  <si>
    <t>0105120009</t>
  </si>
  <si>
    <t>φ6</t>
  </si>
  <si>
    <t>0105120011</t>
  </si>
  <si>
    <t>0105120013</t>
  </si>
  <si>
    <t>φ8.4</t>
  </si>
  <si>
    <t>0105120015</t>
  </si>
  <si>
    <t>0105120017</t>
  </si>
  <si>
    <t>φ12.5</t>
  </si>
  <si>
    <t>0105120021</t>
  </si>
  <si>
    <t>φ15</t>
  </si>
  <si>
    <t>0105120023</t>
  </si>
  <si>
    <t>φ15.5</t>
  </si>
  <si>
    <t>0105120029</t>
  </si>
  <si>
    <t>φ18.5</t>
  </si>
  <si>
    <t>0105120035</t>
  </si>
  <si>
    <t>0105120037</t>
  </si>
  <si>
    <t>φ21.5</t>
  </si>
  <si>
    <t>0105120043</t>
  </si>
  <si>
    <t>φ26</t>
  </si>
  <si>
    <t>0105120019</t>
  </si>
  <si>
    <t>φ14.1-15</t>
  </si>
  <si>
    <t>0105120025</t>
  </si>
  <si>
    <t>φ16-18.5</t>
  </si>
  <si>
    <t>0105120031</t>
  </si>
  <si>
    <t>φ19-21.5</t>
  </si>
  <si>
    <t>0105120057</t>
  </si>
  <si>
    <t>φ9绳1×19</t>
  </si>
  <si>
    <t>0105120059</t>
  </si>
  <si>
    <t>0105120061</t>
  </si>
  <si>
    <t>缆风绳</t>
  </si>
  <si>
    <t>0107120001</t>
  </si>
  <si>
    <t>镀锌钢绞线</t>
  </si>
  <si>
    <t>0107120003</t>
  </si>
  <si>
    <t>钢绞线</t>
  </si>
  <si>
    <t>0107120009</t>
  </si>
  <si>
    <t>0107120011</t>
  </si>
  <si>
    <t>0107330001</t>
  </si>
  <si>
    <t>0107330003</t>
  </si>
  <si>
    <t>7/2.2</t>
  </si>
  <si>
    <t>0107120013</t>
  </si>
  <si>
    <t>钢绞线群锚</t>
  </si>
  <si>
    <t>套</t>
  </si>
  <si>
    <t>0107120015</t>
  </si>
  <si>
    <t>无粘结钢绞线</t>
  </si>
  <si>
    <t>0107120017</t>
  </si>
  <si>
    <t>无粘结预应力钢绞线</t>
  </si>
  <si>
    <t>0109120075</t>
  </si>
  <si>
    <t>不锈钢圆钢</t>
  </si>
  <si>
    <t>0109120077</t>
  </si>
  <si>
    <t>0109120079</t>
  </si>
  <si>
    <t>吊杆</t>
  </si>
  <si>
    <t>45#钢φ40</t>
  </si>
  <si>
    <t>0109120081</t>
  </si>
  <si>
    <t>镀锌圆钢</t>
  </si>
  <si>
    <t>0109120091</t>
  </si>
  <si>
    <t>0109120093</t>
  </si>
  <si>
    <t>0109120095</t>
  </si>
  <si>
    <t>0109120083</t>
  </si>
  <si>
    <t>φ5.5-9</t>
  </si>
  <si>
    <t>0109120085</t>
  </si>
  <si>
    <t>φ10-14</t>
  </si>
  <si>
    <t>0109120089</t>
  </si>
  <si>
    <t>φ10-25</t>
  </si>
  <si>
    <t>BWB110478</t>
  </si>
  <si>
    <t>φ16×1000</t>
  </si>
  <si>
    <t>根</t>
  </si>
  <si>
    <t>0109120025</t>
  </si>
  <si>
    <t>热轧光圆钢筋</t>
  </si>
  <si>
    <t>HPB300 φ10</t>
  </si>
  <si>
    <t>0109120029</t>
  </si>
  <si>
    <t>HPB300 φ14</t>
  </si>
  <si>
    <t>0109120033</t>
  </si>
  <si>
    <t>HPB300 φ18</t>
  </si>
  <si>
    <t>0109330001</t>
  </si>
  <si>
    <t>HPB300φ6</t>
  </si>
  <si>
    <t>0109120045</t>
  </si>
  <si>
    <t>HPB300φ8</t>
  </si>
  <si>
    <t>0109120047</t>
  </si>
  <si>
    <t>0109120051</t>
  </si>
  <si>
    <t>HPB300φ10</t>
  </si>
  <si>
    <t>0109120053</t>
  </si>
  <si>
    <t>HPB300φ12</t>
  </si>
  <si>
    <t>0109120055</t>
  </si>
  <si>
    <t>HPB300φ14</t>
  </si>
  <si>
    <t>0109120057</t>
  </si>
  <si>
    <t>HPB300φ16</t>
  </si>
  <si>
    <t>0109120059</t>
  </si>
  <si>
    <t>HPB300φ18</t>
  </si>
  <si>
    <t>0109120061</t>
  </si>
  <si>
    <t>HPB300φ20</t>
  </si>
  <si>
    <t>0109120063</t>
  </si>
  <si>
    <t>HPB300φ22</t>
  </si>
  <si>
    <t>0109120065</t>
  </si>
  <si>
    <t>HPB300φ25</t>
  </si>
  <si>
    <t>0109120067</t>
  </si>
  <si>
    <t>HPB300φ30</t>
  </si>
  <si>
    <t>0109120069</t>
  </si>
  <si>
    <t>HPB300综合</t>
  </si>
  <si>
    <t>0109120071</t>
  </si>
  <si>
    <t>0109120001</t>
  </si>
  <si>
    <t>0109120003</t>
  </si>
  <si>
    <t>0109120099</t>
  </si>
  <si>
    <t>热轧普碳高速盘条</t>
  </si>
  <si>
    <t>0109120101</t>
  </si>
  <si>
    <t>HPB300φ6.5</t>
  </si>
  <si>
    <t>0109120103</t>
  </si>
  <si>
    <t>0109120105</t>
  </si>
  <si>
    <t>0109120109</t>
  </si>
  <si>
    <t>预应力光圆钢筋</t>
  </si>
  <si>
    <t>φ20以内</t>
  </si>
  <si>
    <t>0109120111</t>
  </si>
  <si>
    <t>φ20以外</t>
  </si>
  <si>
    <t>0111120003</t>
  </si>
  <si>
    <t>方钢</t>
  </si>
  <si>
    <t>25</t>
  </si>
  <si>
    <t>0111120005</t>
  </si>
  <si>
    <t>0111120007</t>
  </si>
  <si>
    <t>0113120001</t>
  </si>
  <si>
    <t>扁钢</t>
  </si>
  <si>
    <t>Q235B 2×40</t>
  </si>
  <si>
    <t>0113120007</t>
  </si>
  <si>
    <t>Q235B 3×30</t>
  </si>
  <si>
    <t>0113120013</t>
  </si>
  <si>
    <t>Q235B 4×25</t>
  </si>
  <si>
    <t>0113120017</t>
  </si>
  <si>
    <t>Q235B 4×40</t>
  </si>
  <si>
    <t>0113120021</t>
  </si>
  <si>
    <t>Q235B 4×45</t>
  </si>
  <si>
    <t>0113120025</t>
  </si>
  <si>
    <t>Q235B 4×60</t>
  </si>
  <si>
    <t>0113120027</t>
  </si>
  <si>
    <t>Q235B 5×40</t>
  </si>
  <si>
    <t>0113120031</t>
  </si>
  <si>
    <t>Q235B 5×50</t>
  </si>
  <si>
    <t>0113120033</t>
  </si>
  <si>
    <t>0113120039</t>
  </si>
  <si>
    <t>Q235B 6×40</t>
  </si>
  <si>
    <t>0113120045</t>
  </si>
  <si>
    <t>Q235B 8×50</t>
  </si>
  <si>
    <t>0113120057</t>
  </si>
  <si>
    <t>Q235B 10×100</t>
  </si>
  <si>
    <t>0113120061</t>
  </si>
  <si>
    <t>Q235B 12×75</t>
  </si>
  <si>
    <t>0113120071</t>
  </si>
  <si>
    <t>Q235B综合</t>
  </si>
  <si>
    <t>0113120073</t>
  </si>
  <si>
    <t>0113120075</t>
  </si>
  <si>
    <t>不锈钢扁钢</t>
  </si>
  <si>
    <t>60以内</t>
  </si>
  <si>
    <t>0113120077</t>
  </si>
  <si>
    <t>3799120179</t>
  </si>
  <si>
    <t>镀锌扁钢</t>
  </si>
  <si>
    <t>0113120079</t>
  </si>
  <si>
    <t>4×25</t>
  </si>
  <si>
    <t>0113120081</t>
  </si>
  <si>
    <t>4×40</t>
  </si>
  <si>
    <t>0113120083</t>
  </si>
  <si>
    <t>0113120085</t>
  </si>
  <si>
    <t>5×50</t>
  </si>
  <si>
    <t>0113120087</t>
  </si>
  <si>
    <t>0113120089</t>
  </si>
  <si>
    <t>6×60</t>
  </si>
  <si>
    <t>YLB110146</t>
  </si>
  <si>
    <t>16×0.5</t>
  </si>
  <si>
    <t>0113120091</t>
  </si>
  <si>
    <t>0115120001</t>
  </si>
  <si>
    <t>六角空心钢</t>
  </si>
  <si>
    <t>0117120053</t>
  </si>
  <si>
    <t>工字钢</t>
  </si>
  <si>
    <t>0117120055</t>
  </si>
  <si>
    <t>0119120001</t>
  </si>
  <si>
    <t>不锈钢槽钢</t>
  </si>
  <si>
    <t>10×20×1</t>
  </si>
  <si>
    <t>0119120003</t>
  </si>
  <si>
    <t>槽钢</t>
  </si>
  <si>
    <t>10#</t>
  </si>
  <si>
    <t>0119120005</t>
  </si>
  <si>
    <t>Q235B 3#</t>
  </si>
  <si>
    <t>0119120013</t>
  </si>
  <si>
    <t>Q235B 6.3#</t>
  </si>
  <si>
    <t>0119120015</t>
  </si>
  <si>
    <t>Q235B 8#</t>
  </si>
  <si>
    <t>0119120021</t>
  </si>
  <si>
    <t>Q235B 12#</t>
  </si>
  <si>
    <t>0119120029</t>
  </si>
  <si>
    <t>Q235B 16#</t>
  </si>
  <si>
    <t>0119120011</t>
  </si>
  <si>
    <t>Q235B 5-16#</t>
  </si>
  <si>
    <t>0119120017</t>
  </si>
  <si>
    <t>Q235B 10-16#</t>
  </si>
  <si>
    <t>0119120025</t>
  </si>
  <si>
    <t>Q235B 14-20#</t>
  </si>
  <si>
    <t>0119120055</t>
  </si>
  <si>
    <t>Q235B 18#以内</t>
  </si>
  <si>
    <t>0119120057</t>
  </si>
  <si>
    <t>Q235B 18#以外</t>
  </si>
  <si>
    <t>0119120059</t>
  </si>
  <si>
    <t>16以内</t>
  </si>
  <si>
    <t>0119120061</t>
  </si>
  <si>
    <t>0119120063</t>
  </si>
  <si>
    <t>0119120065</t>
  </si>
  <si>
    <t>槽钢背板</t>
  </si>
  <si>
    <t>0119120067</t>
  </si>
  <si>
    <t>槽型钢板桩</t>
  </si>
  <si>
    <t>0121120055</t>
  </si>
  <si>
    <t>镀锌角钢</t>
  </si>
  <si>
    <t>0121120057</t>
  </si>
  <si>
    <t>50×50×5</t>
  </si>
  <si>
    <t>0121120059</t>
  </si>
  <si>
    <t>160×100×10</t>
  </si>
  <si>
    <t>0121120061</t>
  </si>
  <si>
    <t>0121120003</t>
  </si>
  <si>
    <t>角钢</t>
  </si>
  <si>
    <t>L63以内</t>
  </si>
  <si>
    <t>0121120005</t>
  </si>
  <si>
    <t>Q235-A (50-140)×(5-14)</t>
  </si>
  <si>
    <t>0121120007</t>
  </si>
  <si>
    <t>Q235B 30×30×3</t>
  </si>
  <si>
    <t>0121120009</t>
  </si>
  <si>
    <t>Q235B 40×40×3</t>
  </si>
  <si>
    <t>0121120011</t>
  </si>
  <si>
    <t>Q235B 40×40×4</t>
  </si>
  <si>
    <t>0121120013</t>
  </si>
  <si>
    <t>Q235B 40×40×5</t>
  </si>
  <si>
    <t>0121120015</t>
  </si>
  <si>
    <t>Q235B 50×50×3</t>
  </si>
  <si>
    <t>0121120017</t>
  </si>
  <si>
    <t>Q235B 50×50×5</t>
  </si>
  <si>
    <t>0121120021</t>
  </si>
  <si>
    <t>0121120023</t>
  </si>
  <si>
    <t>Q235B 56×56×5</t>
  </si>
  <si>
    <t>0121330017</t>
  </si>
  <si>
    <t>Q235B 63×63×5</t>
  </si>
  <si>
    <t>0121120025</t>
  </si>
  <si>
    <t>Q235B 63×63×6</t>
  </si>
  <si>
    <t>0121120049</t>
  </si>
  <si>
    <t>0121120051</t>
  </si>
  <si>
    <t>0125120001</t>
  </si>
  <si>
    <t>C、Z型钢</t>
  </si>
  <si>
    <t>0127120001</t>
  </si>
  <si>
    <t>H型钢</t>
  </si>
  <si>
    <t>125×125×6.5</t>
  </si>
  <si>
    <t>0127120003</t>
  </si>
  <si>
    <t>T型钢</t>
  </si>
  <si>
    <t>25×25</t>
  </si>
  <si>
    <t>0127120005</t>
  </si>
  <si>
    <t>不锈钢型材</t>
  </si>
  <si>
    <t>0127120007</t>
  </si>
  <si>
    <t>不锈钢型钢</t>
  </si>
  <si>
    <t>0127120009</t>
  </si>
  <si>
    <t>0127120011</t>
  </si>
  <si>
    <t>出土轨道</t>
  </si>
  <si>
    <t>BWB110450</t>
  </si>
  <si>
    <t>镀锌补偿角</t>
  </si>
  <si>
    <t>20mm</t>
  </si>
  <si>
    <t>只</t>
  </si>
  <si>
    <t>0127120013</t>
  </si>
  <si>
    <t>镀锌型钢</t>
  </si>
  <si>
    <t>0127120015</t>
  </si>
  <si>
    <t>BGD110598</t>
  </si>
  <si>
    <t>钢底板</t>
  </si>
  <si>
    <t>单孔固定板</t>
  </si>
  <si>
    <t>0127120017</t>
  </si>
  <si>
    <t>钢垫板</t>
  </si>
  <si>
    <t>0127120019</t>
  </si>
  <si>
    <t>δ2.5-5</t>
  </si>
  <si>
    <t>0127120021</t>
  </si>
  <si>
    <t>钢盖梁</t>
  </si>
  <si>
    <t>0127120023</t>
  </si>
  <si>
    <t>钢轨</t>
  </si>
  <si>
    <t>0127120025</t>
  </si>
  <si>
    <t>BGD110596</t>
  </si>
  <si>
    <t>固定板</t>
  </si>
  <si>
    <t>0127120033</t>
  </si>
  <si>
    <t>轻轨</t>
  </si>
  <si>
    <t>24kg/m</t>
  </si>
  <si>
    <t>0127120037</t>
  </si>
  <si>
    <t>型钢</t>
  </si>
  <si>
    <t>0127120039</t>
  </si>
  <si>
    <t>0127120041</t>
  </si>
  <si>
    <t>型钢(幕墙用)</t>
  </si>
  <si>
    <t>0127120043</t>
  </si>
  <si>
    <t>重轨</t>
  </si>
  <si>
    <t>0129120005</t>
  </si>
  <si>
    <t>不锈钢板</t>
  </si>
  <si>
    <t>0.8</t>
  </si>
  <si>
    <t>m2</t>
  </si>
  <si>
    <t>0129120009</t>
  </si>
  <si>
    <t>304</t>
  </si>
  <si>
    <t>0129120007</t>
  </si>
  <si>
    <t>304δ1.0</t>
  </si>
  <si>
    <t>0129120019</t>
  </si>
  <si>
    <t>304δ1.2</t>
  </si>
  <si>
    <t>0129120023</t>
  </si>
  <si>
    <t>304δ2.0</t>
  </si>
  <si>
    <t>0129120027</t>
  </si>
  <si>
    <t>304δ3.0</t>
  </si>
  <si>
    <t>0129120035</t>
  </si>
  <si>
    <t>304δ4</t>
  </si>
  <si>
    <t>0129120037</t>
  </si>
  <si>
    <t>304δ4.0</t>
  </si>
  <si>
    <t>0129120039</t>
  </si>
  <si>
    <t>304δ6</t>
  </si>
  <si>
    <t>0129120013</t>
  </si>
  <si>
    <t>304δ0.05-0.5</t>
  </si>
  <si>
    <t>0129120031</t>
  </si>
  <si>
    <t>304δ4-8</t>
  </si>
  <si>
    <t>0129120033</t>
  </si>
  <si>
    <t>0129120041</t>
  </si>
  <si>
    <t>304综合</t>
  </si>
  <si>
    <t>0129120043</t>
  </si>
  <si>
    <t>0129120045</t>
  </si>
  <si>
    <t>0129120053</t>
  </si>
  <si>
    <t>不锈钢带</t>
  </si>
  <si>
    <t>304δ15×1</t>
  </si>
  <si>
    <t>0129120055</t>
  </si>
  <si>
    <t>不锈钢镜面板(8K板)</t>
  </si>
  <si>
    <t>δ1.0</t>
  </si>
  <si>
    <t>0129120059</t>
  </si>
  <si>
    <t>不锈钢滤板</t>
  </si>
  <si>
    <t>0129330005</t>
  </si>
  <si>
    <t>不锈钢装饰板</t>
  </si>
  <si>
    <t>0129120073</t>
  </si>
  <si>
    <t>穿孔钢板</t>
  </si>
  <si>
    <t>δ1.5</t>
  </si>
  <si>
    <t>BTJ110771</t>
  </si>
  <si>
    <t>定位钢板</t>
  </si>
  <si>
    <t>0129120117</t>
  </si>
  <si>
    <t>镀铬钢板</t>
  </si>
  <si>
    <t>δ2.5</t>
  </si>
  <si>
    <t>0129120121</t>
  </si>
  <si>
    <t>镀锌薄钢板</t>
  </si>
  <si>
    <t>360×360×5</t>
  </si>
  <si>
    <t>块</t>
  </si>
  <si>
    <t>0129120123</t>
  </si>
  <si>
    <t>δ0.35</t>
  </si>
  <si>
    <t>0129120125</t>
  </si>
  <si>
    <t>δ0.5</t>
  </si>
  <si>
    <t>0129120131</t>
  </si>
  <si>
    <t>δ0.55</t>
  </si>
  <si>
    <t>0129120133</t>
  </si>
  <si>
    <t>0129120135</t>
  </si>
  <si>
    <t>δ0.75</t>
  </si>
  <si>
    <t>0129120137</t>
  </si>
  <si>
    <t>0129120139</t>
  </si>
  <si>
    <t>δ1.2</t>
  </si>
  <si>
    <t>0129120141</t>
  </si>
  <si>
    <t>0129120143</t>
  </si>
  <si>
    <t>0129120147</t>
  </si>
  <si>
    <t>0129120119</t>
  </si>
  <si>
    <t>0129120149</t>
  </si>
  <si>
    <t>0129120151</t>
  </si>
  <si>
    <t>B01111593</t>
  </si>
  <si>
    <t>镀锌彩钢板</t>
  </si>
  <si>
    <t>0129120173</t>
  </si>
  <si>
    <t>钢板</t>
  </si>
  <si>
    <t>Q235-A δ=10</t>
  </si>
  <si>
    <t>0129120175</t>
  </si>
  <si>
    <t>钢挡土板</t>
  </si>
  <si>
    <t>0129120177</t>
  </si>
  <si>
    <t>合金钢板</t>
  </si>
  <si>
    <t>0129120179</t>
  </si>
  <si>
    <t>花纹钢板</t>
  </si>
  <si>
    <t>0129120181</t>
  </si>
  <si>
    <t>0129120185</t>
  </si>
  <si>
    <t>0129120187</t>
  </si>
  <si>
    <t>0129120191</t>
  </si>
  <si>
    <t>环圈钢板</t>
  </si>
  <si>
    <t>0129120219</t>
  </si>
  <si>
    <t>六角板</t>
  </si>
  <si>
    <t>0129120249</t>
  </si>
  <si>
    <t>热轧薄钢板</t>
  </si>
  <si>
    <t>60×110×1.5Q235B</t>
  </si>
  <si>
    <t>0129120251</t>
  </si>
  <si>
    <t>Q235Bδ0.5</t>
  </si>
  <si>
    <t>0129120253</t>
  </si>
  <si>
    <t>0129120259</t>
  </si>
  <si>
    <t>Q235Bδ1.0</t>
  </si>
  <si>
    <t>0129120261</t>
  </si>
  <si>
    <t>Q235Bδ2.0</t>
  </si>
  <si>
    <t>0129120263</t>
  </si>
  <si>
    <t>0129120265</t>
  </si>
  <si>
    <t>Q235Bδ3.0</t>
  </si>
  <si>
    <t>0129120267</t>
  </si>
  <si>
    <t>0129120269</t>
  </si>
  <si>
    <t>Q235Bδ3.5</t>
  </si>
  <si>
    <t>0129120271</t>
  </si>
  <si>
    <t>Q235Bδ4.0</t>
  </si>
  <si>
    <t>0129120273</t>
  </si>
  <si>
    <t>0129120257</t>
  </si>
  <si>
    <t>Q235Bδ0.7-0.9</t>
  </si>
  <si>
    <t>0129120277</t>
  </si>
  <si>
    <t>0129120279</t>
  </si>
  <si>
    <t>BTJ110809</t>
  </si>
  <si>
    <t>搪瓷钢板（含背栓件）</t>
  </si>
  <si>
    <t>0129120295</t>
  </si>
  <si>
    <t>斜板</t>
  </si>
  <si>
    <t>0129120303</t>
  </si>
  <si>
    <t>压型彩钢板(平面展开)</t>
  </si>
  <si>
    <t>0.5</t>
  </si>
  <si>
    <t>0129120307</t>
  </si>
  <si>
    <t>0129120311</t>
  </si>
  <si>
    <t>压型钢板</t>
  </si>
  <si>
    <t>0129120313</t>
  </si>
  <si>
    <t>压型钢楼板</t>
  </si>
  <si>
    <t>δ0.9</t>
  </si>
  <si>
    <t>0129120315</t>
  </si>
  <si>
    <t>压型屋面板</t>
  </si>
  <si>
    <t>W-550</t>
  </si>
  <si>
    <t>0129120317</t>
  </si>
  <si>
    <t>止水钢板(成品)</t>
  </si>
  <si>
    <t>3×400mm</t>
  </si>
  <si>
    <t>0129120319</t>
  </si>
  <si>
    <t>中厚钢板</t>
  </si>
  <si>
    <t>0129120321</t>
  </si>
  <si>
    <t>(综合)</t>
  </si>
  <si>
    <t>0129120323</t>
  </si>
  <si>
    <t>60×110×1.5</t>
  </si>
  <si>
    <t>0129120343</t>
  </si>
  <si>
    <t>Q235Bδ4</t>
  </si>
  <si>
    <t>0129120345</t>
  </si>
  <si>
    <t>Q235Bδ7</t>
  </si>
  <si>
    <t>0129120349</t>
  </si>
  <si>
    <t>Q235Bδ8</t>
  </si>
  <si>
    <t>0129120351</t>
  </si>
  <si>
    <t>Q235Bδ10</t>
  </si>
  <si>
    <t>0129120353</t>
  </si>
  <si>
    <t>0129120355</t>
  </si>
  <si>
    <t>Q235Bδ12</t>
  </si>
  <si>
    <t>0129120361</t>
  </si>
  <si>
    <t>Q235Bδ20</t>
  </si>
  <si>
    <t>0129120363</t>
  </si>
  <si>
    <t>Q235Bδ25</t>
  </si>
  <si>
    <t>0129120365</t>
  </si>
  <si>
    <t>Q235Bδ30</t>
  </si>
  <si>
    <t>0129120367</t>
  </si>
  <si>
    <t>Q235Bδ36</t>
  </si>
  <si>
    <t>0129120369</t>
  </si>
  <si>
    <t>Q235Bδ40</t>
  </si>
  <si>
    <t>0129120375</t>
  </si>
  <si>
    <t>δ20</t>
  </si>
  <si>
    <t>0129120377</t>
  </si>
  <si>
    <t>0129120379</t>
  </si>
  <si>
    <t>0129120383</t>
  </si>
  <si>
    <t>铸铁花纹板</t>
  </si>
  <si>
    <t>0131120001</t>
  </si>
  <si>
    <t>镀锌钢带</t>
  </si>
  <si>
    <t>0131120003</t>
  </si>
  <si>
    <t>钢带</t>
  </si>
  <si>
    <t>0131120005</t>
  </si>
  <si>
    <t>20×0.5</t>
  </si>
  <si>
    <t>0131120007</t>
  </si>
  <si>
    <t>紧箍钢带</t>
  </si>
  <si>
    <t>0135120005</t>
  </si>
  <si>
    <t>黄铜板</t>
  </si>
  <si>
    <t>0135120007</t>
  </si>
  <si>
    <t>青铜板(直条)5×50</t>
  </si>
  <si>
    <t>0135120009</t>
  </si>
  <si>
    <t>铜板</t>
  </si>
  <si>
    <t>0135120013</t>
  </si>
  <si>
    <t>铜板条</t>
  </si>
  <si>
    <t>L5×50</t>
  </si>
  <si>
    <t>0135120015</t>
  </si>
  <si>
    <t>铜皮</t>
  </si>
  <si>
    <t>0135120017</t>
  </si>
  <si>
    <t>铜压板</t>
  </si>
  <si>
    <t>5×40</t>
  </si>
  <si>
    <t>0135120025</t>
  </si>
  <si>
    <t>紫铜板</t>
  </si>
  <si>
    <t>δ2</t>
  </si>
  <si>
    <t>0135120019</t>
  </si>
  <si>
    <t>δ0.05-0.3</t>
  </si>
  <si>
    <t>0135120021</t>
  </si>
  <si>
    <t>δ0.08-0.2</t>
  </si>
  <si>
    <t>0135120023</t>
  </si>
  <si>
    <t>δ0.25-0.5</t>
  </si>
  <si>
    <t>0135120027</t>
  </si>
  <si>
    <t>0135330005</t>
  </si>
  <si>
    <t>450×2</t>
  </si>
  <si>
    <t>0137120009</t>
  </si>
  <si>
    <t>紫铜带</t>
  </si>
  <si>
    <t>0137120011</t>
  </si>
  <si>
    <t>紫铜皮</t>
  </si>
  <si>
    <t>0139120003</t>
  </si>
  <si>
    <t>黄铜棒</t>
  </si>
  <si>
    <t>φ7-80</t>
  </si>
  <si>
    <t>0139120007</t>
  </si>
  <si>
    <t>铜条</t>
  </si>
  <si>
    <t>2×12</t>
  </si>
  <si>
    <t>0139120009</t>
  </si>
  <si>
    <t>4×6</t>
  </si>
  <si>
    <t>0139120011</t>
  </si>
  <si>
    <t>5×15</t>
  </si>
  <si>
    <t>0139120013</t>
  </si>
  <si>
    <t>12×2</t>
  </si>
  <si>
    <t>0139120015</t>
  </si>
  <si>
    <t>T型5×10</t>
  </si>
  <si>
    <t>0139120017</t>
  </si>
  <si>
    <t>铜压棍</t>
  </si>
  <si>
    <t>φ18×1.2</t>
  </si>
  <si>
    <t>0139120019</t>
  </si>
  <si>
    <t>铜压条</t>
  </si>
  <si>
    <t>40×15</t>
  </si>
  <si>
    <t>0139120021</t>
  </si>
  <si>
    <t>铜质压棍</t>
  </si>
  <si>
    <t>0139120023</t>
  </si>
  <si>
    <t>紫铜棒</t>
  </si>
  <si>
    <t>φ16-80</t>
  </si>
  <si>
    <t>0141120003</t>
  </si>
  <si>
    <t>黄铜线</t>
  </si>
  <si>
    <t>0141120005</t>
  </si>
  <si>
    <t>接地编织铜线</t>
  </si>
  <si>
    <t>0141120007</t>
  </si>
  <si>
    <t>铜绑线</t>
  </si>
  <si>
    <t>2</t>
  </si>
  <si>
    <t>0141120009</t>
  </si>
  <si>
    <t>铜丝</t>
  </si>
  <si>
    <t>0141120015</t>
  </si>
  <si>
    <t>1.6-5</t>
  </si>
  <si>
    <t>0141120011</t>
  </si>
  <si>
    <t>16#</t>
  </si>
  <si>
    <t>0141120013</t>
  </si>
  <si>
    <t>φ2-3</t>
  </si>
  <si>
    <t>0141120019</t>
  </si>
  <si>
    <t>紫铜丝</t>
  </si>
  <si>
    <t>T2 1-4</t>
  </si>
  <si>
    <t>0141120021</t>
  </si>
  <si>
    <t>φ1.6-5</t>
  </si>
  <si>
    <t>0143120003</t>
  </si>
  <si>
    <t>铝板</t>
  </si>
  <si>
    <t>1200×300×1</t>
  </si>
  <si>
    <t>0143120007</t>
  </si>
  <si>
    <t>δ3</t>
  </si>
  <si>
    <t>0143120009</t>
  </si>
  <si>
    <t>弧形 δ3</t>
  </si>
  <si>
    <t>0143120011</t>
  </si>
  <si>
    <t>0143120013</t>
  </si>
  <si>
    <t>铝包带</t>
  </si>
  <si>
    <t>1×10</t>
  </si>
  <si>
    <t>0143120015</t>
  </si>
  <si>
    <t>0143120017</t>
  </si>
  <si>
    <t>铝带</t>
  </si>
  <si>
    <t>-59以内</t>
  </si>
  <si>
    <t>0143120019</t>
  </si>
  <si>
    <t>铝单板</t>
  </si>
  <si>
    <t>1.2mm 氟碳喷涂</t>
  </si>
  <si>
    <t>BTJ110787</t>
  </si>
  <si>
    <t>铝合金板</t>
  </si>
  <si>
    <t>δ0.8</t>
  </si>
  <si>
    <t>0147120001</t>
  </si>
  <si>
    <t>铝绑线</t>
  </si>
  <si>
    <t>φ2</t>
  </si>
  <si>
    <t>0147120003</t>
  </si>
  <si>
    <t>φ3.2</t>
  </si>
  <si>
    <t>0147120007</t>
  </si>
  <si>
    <t>铝丝</t>
  </si>
  <si>
    <t>0149120001</t>
  </si>
  <si>
    <t>槽铝</t>
  </si>
  <si>
    <t>50</t>
  </si>
  <si>
    <t>0149120003</t>
  </si>
  <si>
    <t>75</t>
  </si>
  <si>
    <t>0149120007</t>
  </si>
  <si>
    <t>150</t>
  </si>
  <si>
    <t>0149120009</t>
  </si>
  <si>
    <t>电化角铝</t>
  </si>
  <si>
    <t>25.4×2</t>
  </si>
  <si>
    <t>0149120011</t>
  </si>
  <si>
    <t>断桥隔热型铝合金型材</t>
  </si>
  <si>
    <t>0149120013</t>
  </si>
  <si>
    <t>工字铝</t>
  </si>
  <si>
    <t>0149120015</t>
  </si>
  <si>
    <t>角铝</t>
  </si>
  <si>
    <t>25.4×1</t>
  </si>
  <si>
    <t>0149120017</t>
  </si>
  <si>
    <t>0149120019</t>
  </si>
  <si>
    <t>铝材</t>
  </si>
  <si>
    <t>0149120021</t>
  </si>
  <si>
    <t>外圆角铝</t>
  </si>
  <si>
    <t>0151120001</t>
  </si>
  <si>
    <t>多边形铝合金空腹格栅(含配件)</t>
  </si>
  <si>
    <t>0151120005</t>
  </si>
  <si>
    <t>铝合金边角条</t>
  </si>
  <si>
    <t>0151120015</t>
  </si>
  <si>
    <t>铝合金格栅(含配件)</t>
  </si>
  <si>
    <t>125×125×4.5</t>
  </si>
  <si>
    <t>0151120021</t>
  </si>
  <si>
    <t>铝合金角铝</t>
  </si>
  <si>
    <t>0151120023</t>
  </si>
  <si>
    <t>铝合金接插件</t>
  </si>
  <si>
    <t>个</t>
  </si>
  <si>
    <t>0151120025</t>
  </si>
  <si>
    <t>铝合金靠墙条板</t>
  </si>
  <si>
    <t>0151120027</t>
  </si>
  <si>
    <t>铝合金框料</t>
  </si>
  <si>
    <t>L25×2</t>
  </si>
  <si>
    <t>0151120029</t>
  </si>
  <si>
    <t>铝合金门框</t>
  </si>
  <si>
    <t>0151120031</t>
  </si>
  <si>
    <t>铝合金收口压条</t>
  </si>
  <si>
    <t>0151120033</t>
  </si>
  <si>
    <t>铝合金型材</t>
  </si>
  <si>
    <t>101.6×44.4×1.4</t>
  </si>
  <si>
    <t>0151120035</t>
  </si>
  <si>
    <t>∟25.4×25.4×1</t>
  </si>
  <si>
    <t>0151120037</t>
  </si>
  <si>
    <t>L型30×12×1</t>
  </si>
  <si>
    <t>0151120039</t>
  </si>
  <si>
    <t>U型80×13×1.2</t>
  </si>
  <si>
    <t>0151120043</t>
  </si>
  <si>
    <t>骨架、龙骨</t>
  </si>
  <si>
    <t>0151120045</t>
  </si>
  <si>
    <t>110系列</t>
  </si>
  <si>
    <t>0151120047</t>
  </si>
  <si>
    <t>140系列</t>
  </si>
  <si>
    <t>0151120051</t>
  </si>
  <si>
    <t>155系列</t>
  </si>
  <si>
    <t>0151120053</t>
  </si>
  <si>
    <t>0151120055</t>
  </si>
  <si>
    <t>铝合金型材转接件</t>
  </si>
  <si>
    <t>0151120057</t>
  </si>
  <si>
    <t>医疗设备带</t>
  </si>
  <si>
    <t>0151120059</t>
  </si>
  <si>
    <t>直条型铝合金格栅(含配件)</t>
  </si>
  <si>
    <t>1260×60×126</t>
  </si>
  <si>
    <t>0153120001</t>
  </si>
  <si>
    <t>白铅粉</t>
  </si>
  <si>
    <t>0153120003</t>
  </si>
  <si>
    <t>封铅</t>
  </si>
  <si>
    <t>含铅 65% 含锡 35 %</t>
  </si>
  <si>
    <t>0153120005</t>
  </si>
  <si>
    <t>含铅65% 锡35%</t>
  </si>
  <si>
    <t>0153120007</t>
  </si>
  <si>
    <t>黑铅粉</t>
  </si>
  <si>
    <t>0153120011</t>
  </si>
  <si>
    <t>铅板</t>
  </si>
  <si>
    <t>80×150×3</t>
  </si>
  <si>
    <t>0153120013</t>
  </si>
  <si>
    <t>80×300×3</t>
  </si>
  <si>
    <t>0153120015</t>
  </si>
  <si>
    <t>0153120019</t>
  </si>
  <si>
    <t>0153120017</t>
  </si>
  <si>
    <t>δ2.6-3</t>
  </si>
  <si>
    <t>0153120023</t>
  </si>
  <si>
    <t>青铅</t>
  </si>
  <si>
    <t>0153120025</t>
  </si>
  <si>
    <t>0159120001</t>
  </si>
  <si>
    <t>锌</t>
  </si>
  <si>
    <t>99.99%</t>
  </si>
  <si>
    <t>0159120003</t>
  </si>
  <si>
    <t>锌粉</t>
  </si>
  <si>
    <t>0159120005</t>
  </si>
  <si>
    <t>锌丝</t>
  </si>
  <si>
    <t>0161120003</t>
  </si>
  <si>
    <t>纯铜箔</t>
  </si>
  <si>
    <t>δ0.04</t>
  </si>
  <si>
    <t>0161120005</t>
  </si>
  <si>
    <t>镀锌铁件</t>
  </si>
  <si>
    <t>0161120007</t>
  </si>
  <si>
    <t>钢绞线涂包</t>
  </si>
  <si>
    <t>0161120009</t>
  </si>
  <si>
    <t>钢纤维</t>
  </si>
  <si>
    <t>0161120011</t>
  </si>
  <si>
    <t>工具钢</t>
  </si>
  <si>
    <t>0161120015</t>
  </si>
  <si>
    <t>金属板</t>
  </si>
  <si>
    <t>0161120017</t>
  </si>
  <si>
    <t>金属材料（摊销）</t>
  </si>
  <si>
    <t>0161120019</t>
  </si>
  <si>
    <t>金属堵头</t>
  </si>
  <si>
    <t>0161120021</t>
  </si>
  <si>
    <t>金属防水板</t>
  </si>
  <si>
    <t>0161120023</t>
  </si>
  <si>
    <t>金属周转材料</t>
  </si>
  <si>
    <t>0161120025</t>
  </si>
  <si>
    <t>冷拉设备摊销</t>
  </si>
  <si>
    <t>0161120027</t>
  </si>
  <si>
    <t>零星卡具</t>
  </si>
  <si>
    <t>0161120029</t>
  </si>
  <si>
    <t>铈钨棒</t>
  </si>
  <si>
    <t>g</t>
  </si>
  <si>
    <t>0161120031</t>
  </si>
  <si>
    <t>铁件</t>
  </si>
  <si>
    <t>0161120033</t>
  </si>
  <si>
    <t>0161120035</t>
  </si>
  <si>
    <t>铁件镀锌(热镀)</t>
  </si>
  <si>
    <t>0161120037</t>
  </si>
  <si>
    <t>铁件喷塑</t>
  </si>
  <si>
    <t>0161120039</t>
  </si>
  <si>
    <t>钍钨棒</t>
  </si>
  <si>
    <t>0161120041</t>
  </si>
  <si>
    <t>0161120043</t>
  </si>
  <si>
    <t>钨钢头</t>
  </si>
  <si>
    <t>0161120045</t>
  </si>
  <si>
    <t>钨棒</t>
  </si>
  <si>
    <t>0161120047</t>
  </si>
  <si>
    <t>锡</t>
  </si>
  <si>
    <t>0161120051</t>
  </si>
  <si>
    <t>锡纸</t>
  </si>
  <si>
    <t>0161120053</t>
  </si>
  <si>
    <t>0161120055</t>
  </si>
  <si>
    <t>烟囱金属竖井架</t>
  </si>
  <si>
    <t>0163120001</t>
  </si>
  <si>
    <t>U型槽板</t>
  </si>
  <si>
    <t>0163120003</t>
  </si>
  <si>
    <t>弹簧钢</t>
  </si>
  <si>
    <t>0163120007</t>
  </si>
  <si>
    <t>钢屑(铁屑)</t>
  </si>
  <si>
    <t>0163120011</t>
  </si>
  <si>
    <t>夹具用钢</t>
  </si>
  <si>
    <t>0163120021</t>
  </si>
  <si>
    <t>铸钢</t>
  </si>
  <si>
    <t>Z35#</t>
  </si>
  <si>
    <t>0163120023</t>
  </si>
  <si>
    <t>铸铁</t>
  </si>
  <si>
    <t>0101330005</t>
  </si>
  <si>
    <t>0101330009</t>
  </si>
  <si>
    <t>0101330011</t>
  </si>
  <si>
    <t>0101330017</t>
  </si>
  <si>
    <t>HRB400φ22-φ25</t>
  </si>
  <si>
    <t>0101330021</t>
  </si>
  <si>
    <t>HRB400φ12以内</t>
  </si>
  <si>
    <t>0101330023</t>
  </si>
  <si>
    <t>HRB400φ16以内</t>
  </si>
  <si>
    <t>0101330027</t>
  </si>
  <si>
    <t>HRB400φ20以外</t>
  </si>
  <si>
    <t>0103330005</t>
  </si>
  <si>
    <t>0105330001</t>
  </si>
  <si>
    <t>吊索</t>
  </si>
  <si>
    <t>0105330003</t>
  </si>
  <si>
    <t>覆塑钢丝绳</t>
  </si>
  <si>
    <t>φ4mm</t>
  </si>
  <si>
    <t>0105330005</t>
  </si>
  <si>
    <t>1×19</t>
  </si>
  <si>
    <t>B01111239</t>
  </si>
  <si>
    <t>0109330005</t>
  </si>
  <si>
    <t>HRB400φ10 以内</t>
  </si>
  <si>
    <t>0109330007</t>
  </si>
  <si>
    <t>0109330003</t>
  </si>
  <si>
    <t>0113330001</t>
  </si>
  <si>
    <t>Q235B 4×30</t>
  </si>
  <si>
    <t>0113330005</t>
  </si>
  <si>
    <t>Q235B 20×50</t>
  </si>
  <si>
    <t>B01111326</t>
  </si>
  <si>
    <t>镀锌扁铁</t>
  </si>
  <si>
    <t>0119330001</t>
  </si>
  <si>
    <t>0119330003</t>
  </si>
  <si>
    <t>镀锌槽钢</t>
  </si>
  <si>
    <t>14#</t>
  </si>
  <si>
    <t>0119330005</t>
  </si>
  <si>
    <t>基础槽(角)钢</t>
  </si>
  <si>
    <t>0121330027</t>
  </si>
  <si>
    <t>(5#角钢厚5mm)</t>
  </si>
  <si>
    <t>0121330029</t>
  </si>
  <si>
    <t>0121330031</t>
  </si>
  <si>
    <t>Q235-A50×5</t>
  </si>
  <si>
    <t>0121330035</t>
  </si>
  <si>
    <t>加固角钢夹板组</t>
  </si>
  <si>
    <t>0121330005</t>
  </si>
  <si>
    <t>Q235-A</t>
  </si>
  <si>
    <t>0121330013</t>
  </si>
  <si>
    <t>0121330015</t>
  </si>
  <si>
    <t>0121330019</t>
  </si>
  <si>
    <t>0121330021</t>
  </si>
  <si>
    <t>63以内</t>
  </si>
  <si>
    <t>0127120029</t>
  </si>
  <si>
    <t>钢立柱</t>
  </si>
  <si>
    <t>0127120035</t>
  </si>
  <si>
    <t>箱型钢梁</t>
  </si>
  <si>
    <t>0127330001</t>
  </si>
  <si>
    <t>主材</t>
  </si>
  <si>
    <t>B99110087</t>
  </si>
  <si>
    <t>铸铁平台</t>
  </si>
  <si>
    <t>B01111629</t>
  </si>
  <si>
    <t>0129330003</t>
  </si>
  <si>
    <t>δ1.0-δ1.5</t>
  </si>
  <si>
    <t>0129330017</t>
  </si>
  <si>
    <t>δ0.6</t>
  </si>
  <si>
    <t>0129330033</t>
  </si>
  <si>
    <t>0129330037</t>
  </si>
  <si>
    <t>接地钢板</t>
  </si>
  <si>
    <t>0129330043</t>
  </si>
  <si>
    <t>普通钢板</t>
  </si>
  <si>
    <t>0129330055</t>
  </si>
  <si>
    <t>0129330061</t>
  </si>
  <si>
    <t>Q235Bδ5</t>
  </si>
  <si>
    <t>0129330063</t>
  </si>
  <si>
    <t>0129330067</t>
  </si>
  <si>
    <t>0129330069</t>
  </si>
  <si>
    <t>0135330001</t>
  </si>
  <si>
    <t>接地铜板</t>
  </si>
  <si>
    <t>0139330001</t>
  </si>
  <si>
    <t>铜包钢</t>
  </si>
  <si>
    <t>B01111249</t>
  </si>
  <si>
    <t>0161330001</t>
  </si>
  <si>
    <t>保险链</t>
  </si>
  <si>
    <t>条</t>
  </si>
  <si>
    <t>0161330003</t>
  </si>
  <si>
    <t>铜</t>
  </si>
  <si>
    <t>0161330005</t>
  </si>
  <si>
    <t>0109200003</t>
  </si>
  <si>
    <t>HPB300 φ6</t>
  </si>
  <si>
    <t>B01200110</t>
  </si>
  <si>
    <t>型材</t>
  </si>
  <si>
    <t>0201120003</t>
  </si>
  <si>
    <t>夹布橡胶平板</t>
  </si>
  <si>
    <t>0201120005</t>
  </si>
  <si>
    <t>结皮海绵橡胶板</t>
  </si>
  <si>
    <t>0201120007</t>
  </si>
  <si>
    <t>氯丁橡胶板</t>
  </si>
  <si>
    <t>δ3-4</t>
  </si>
  <si>
    <t>1501120019</t>
  </si>
  <si>
    <t>耐酸石棉橡胶板</t>
  </si>
  <si>
    <t>1501120021</t>
  </si>
  <si>
    <t>耐酸石棉橡胶板(综合)</t>
  </si>
  <si>
    <t>0201120009</t>
  </si>
  <si>
    <t>耐酸橡胶板</t>
  </si>
  <si>
    <t>0201120011</t>
  </si>
  <si>
    <t>1501120025</t>
  </si>
  <si>
    <t>耐油石棉橡胶板</t>
  </si>
  <si>
    <t>1501120027</t>
  </si>
  <si>
    <t>δ1</t>
  </si>
  <si>
    <t>1501120029</t>
  </si>
  <si>
    <t>0201120015</t>
  </si>
  <si>
    <t>耐油橡胶板</t>
  </si>
  <si>
    <t>0201120017</t>
  </si>
  <si>
    <t>软橡胶板</t>
  </si>
  <si>
    <t>0201120019</t>
  </si>
  <si>
    <t>石棉橡胶板</t>
  </si>
  <si>
    <t>0201120020</t>
  </si>
  <si>
    <t>δ3-6</t>
  </si>
  <si>
    <t>0201120021</t>
  </si>
  <si>
    <t>低压δ0.8-6</t>
  </si>
  <si>
    <t>0201120023</t>
  </si>
  <si>
    <t>高压δ0.5-8</t>
  </si>
  <si>
    <t>0201120025</t>
  </si>
  <si>
    <t>中压δ0.6-8</t>
  </si>
  <si>
    <t>0201120027</t>
  </si>
  <si>
    <t>橡胶板</t>
  </si>
  <si>
    <t>0201120033</t>
  </si>
  <si>
    <t>0201120035</t>
  </si>
  <si>
    <t>0201120037</t>
  </si>
  <si>
    <t>0201120041</t>
  </si>
  <si>
    <t>δ4</t>
  </si>
  <si>
    <t>0201120043</t>
  </si>
  <si>
    <t>0201120047</t>
  </si>
  <si>
    <t>δ5</t>
  </si>
  <si>
    <t>0201120049</t>
  </si>
  <si>
    <t>δ12</t>
  </si>
  <si>
    <t>0201120051</t>
  </si>
  <si>
    <t>δ15</t>
  </si>
  <si>
    <t>0201120029</t>
  </si>
  <si>
    <t>δ1-3</t>
  </si>
  <si>
    <t>0201120031</t>
  </si>
  <si>
    <t>δ1-15</t>
  </si>
  <si>
    <t>0201120039</t>
  </si>
  <si>
    <t>δ4-15</t>
  </si>
  <si>
    <t>0201120045</t>
  </si>
  <si>
    <t>δ5-10</t>
  </si>
  <si>
    <t>0201120057</t>
  </si>
  <si>
    <t>橡胶垫板</t>
  </si>
  <si>
    <t>BTJ110788</t>
  </si>
  <si>
    <t>橡胶风琴板</t>
  </si>
  <si>
    <t>200×28×2</t>
  </si>
  <si>
    <t>0203120001</t>
  </si>
  <si>
    <t>空心胶条</t>
  </si>
  <si>
    <t>0203120003</t>
  </si>
  <si>
    <t>帘布橡胶条</t>
  </si>
  <si>
    <t>0203120005</t>
  </si>
  <si>
    <t>氯丁橡胶条</t>
  </si>
  <si>
    <t>0203330003</t>
  </si>
  <si>
    <t>门窗密封橡胶条</t>
  </si>
  <si>
    <t>0203120017</t>
  </si>
  <si>
    <t>橡胶密封条</t>
  </si>
  <si>
    <t>0203120019</t>
  </si>
  <si>
    <t>单</t>
  </si>
  <si>
    <t>0203120021</t>
  </si>
  <si>
    <t>平行 2mm×75mm</t>
  </si>
  <si>
    <t>0203120025</t>
  </si>
  <si>
    <t>橡胶条</t>
  </si>
  <si>
    <t>0203120027</t>
  </si>
  <si>
    <t>0203120029</t>
  </si>
  <si>
    <t>橡胶条（大)</t>
  </si>
  <si>
    <t>0203120031</t>
  </si>
  <si>
    <t>橡胶条（小)</t>
  </si>
  <si>
    <t>0203120033</t>
  </si>
  <si>
    <t>橡胶止水带</t>
  </si>
  <si>
    <t>300×8</t>
  </si>
  <si>
    <t>0203120039</t>
  </si>
  <si>
    <t>橡皮</t>
  </si>
  <si>
    <t>0203120041</t>
  </si>
  <si>
    <t>3</t>
  </si>
  <si>
    <t>0203120043</t>
  </si>
  <si>
    <t>橡皮密封条</t>
  </si>
  <si>
    <t>20×4</t>
  </si>
  <si>
    <t>0205120001</t>
  </si>
  <si>
    <t>F管橡胶圈</t>
  </si>
  <si>
    <t>φ600</t>
  </si>
  <si>
    <t>0205120003</t>
  </si>
  <si>
    <t>φ800</t>
  </si>
  <si>
    <t>0205120005</t>
  </si>
  <si>
    <t>φ1000</t>
  </si>
  <si>
    <t>0205120007</t>
  </si>
  <si>
    <t>φ1200</t>
  </si>
  <si>
    <t>0205120009</t>
  </si>
  <si>
    <t>φ1350</t>
  </si>
  <si>
    <t>0205120011</t>
  </si>
  <si>
    <t>φ1500</t>
  </si>
  <si>
    <t>0205120013</t>
  </si>
  <si>
    <t>φ1650</t>
  </si>
  <si>
    <t>0205120015</t>
  </si>
  <si>
    <t>φ1800</t>
  </si>
  <si>
    <t>0205120017</t>
  </si>
  <si>
    <t>φ2000</t>
  </si>
  <si>
    <t>0205120019</t>
  </si>
  <si>
    <t>φ2200</t>
  </si>
  <si>
    <t>0205120021</t>
  </si>
  <si>
    <t>φ2400</t>
  </si>
  <si>
    <t>BSZ110725</t>
  </si>
  <si>
    <t>φ2700</t>
  </si>
  <si>
    <t>BSZ110724</t>
  </si>
  <si>
    <t>φ3000</t>
  </si>
  <si>
    <t>0205120023</t>
  </si>
  <si>
    <t>O型胶圈</t>
  </si>
  <si>
    <t>(承插) φ200</t>
  </si>
  <si>
    <t>0205120025</t>
  </si>
  <si>
    <t>(承插) φ300</t>
  </si>
  <si>
    <t>0205120027</t>
  </si>
  <si>
    <t>(承插) φ400</t>
  </si>
  <si>
    <t>0205120029</t>
  </si>
  <si>
    <t>(承插) φ500</t>
  </si>
  <si>
    <t>0205120031</t>
  </si>
  <si>
    <t>(承插) φ600</t>
  </si>
  <si>
    <t>0205120033</t>
  </si>
  <si>
    <t>(承插) φ700</t>
  </si>
  <si>
    <t>0205120035</t>
  </si>
  <si>
    <t>(承插) φ800</t>
  </si>
  <si>
    <t>0205120037</t>
  </si>
  <si>
    <t>(承插) φ900</t>
  </si>
  <si>
    <t>0205120039</t>
  </si>
  <si>
    <t>(承插) φ1000</t>
  </si>
  <si>
    <t>0205120041</t>
  </si>
  <si>
    <t>(承插) φ1100</t>
  </si>
  <si>
    <t>0205120043</t>
  </si>
  <si>
    <t>(承插) φ1200</t>
  </si>
  <si>
    <t>0205120045</t>
  </si>
  <si>
    <t>(承插) φ1350</t>
  </si>
  <si>
    <t>0205120047</t>
  </si>
  <si>
    <t>(承插) φ1500</t>
  </si>
  <si>
    <t>0205120049</t>
  </si>
  <si>
    <t>(承插) φ1650</t>
  </si>
  <si>
    <t>0205120051</t>
  </si>
  <si>
    <t>(承插) φ1800</t>
  </si>
  <si>
    <t>BSZ110723</t>
  </si>
  <si>
    <t>(承插) φ2000</t>
  </si>
  <si>
    <t>BSZ110722</t>
  </si>
  <si>
    <t>(承插) φ2200</t>
  </si>
  <si>
    <t>BSZ110721</t>
  </si>
  <si>
    <t>(承插) φ2400</t>
  </si>
  <si>
    <t>BSZ110720</t>
  </si>
  <si>
    <t>(承插) φ2600</t>
  </si>
  <si>
    <t>BSZ110719</t>
  </si>
  <si>
    <t>(承插) φ2800</t>
  </si>
  <si>
    <t>BSZ110718</t>
  </si>
  <si>
    <t>(承插) φ3000</t>
  </si>
  <si>
    <t>0205120053</t>
  </si>
  <si>
    <t>O型橡胶圈</t>
  </si>
  <si>
    <t>横截面 φ30</t>
  </si>
  <si>
    <t>0205120055</t>
  </si>
  <si>
    <t>q型胶圈</t>
  </si>
  <si>
    <t>0205120057</t>
  </si>
  <si>
    <t>0205120059</t>
  </si>
  <si>
    <t>0205120061</t>
  </si>
  <si>
    <t>0205120063</t>
  </si>
  <si>
    <t>0205120065</t>
  </si>
  <si>
    <t>0205120067</t>
  </si>
  <si>
    <t>0205120069</t>
  </si>
  <si>
    <t>彩钢密封圈</t>
  </si>
  <si>
    <t>0205120089</t>
  </si>
  <si>
    <t>防水橡胶圈</t>
  </si>
  <si>
    <t>0205120123</t>
  </si>
  <si>
    <t>密封圈</t>
  </si>
  <si>
    <t>0205120149</t>
  </si>
  <si>
    <t>橡胶护套圈</t>
  </si>
  <si>
    <t>φ6-32</t>
  </si>
  <si>
    <t>0205120151</t>
  </si>
  <si>
    <t>0205120157</t>
  </si>
  <si>
    <t>橡胶密封圈</t>
  </si>
  <si>
    <t>DN50</t>
  </si>
  <si>
    <t>0205120159</t>
  </si>
  <si>
    <t>DN75</t>
  </si>
  <si>
    <t>0205120161</t>
  </si>
  <si>
    <t>DN100</t>
  </si>
  <si>
    <t>0205120163</t>
  </si>
  <si>
    <t>DN125</t>
  </si>
  <si>
    <t>0205120165</t>
  </si>
  <si>
    <t>DN150</t>
  </si>
  <si>
    <t>0205120167</t>
  </si>
  <si>
    <t>DN200</t>
  </si>
  <si>
    <t>0205120169</t>
  </si>
  <si>
    <t>DN250</t>
  </si>
  <si>
    <t>0205120171</t>
  </si>
  <si>
    <t>DN300</t>
  </si>
  <si>
    <t>0205120173</t>
  </si>
  <si>
    <t>DN350</t>
  </si>
  <si>
    <t>0205120175</t>
  </si>
  <si>
    <t>DN400</t>
  </si>
  <si>
    <t>0205120177</t>
  </si>
  <si>
    <t>DN450</t>
  </si>
  <si>
    <t>0205120179</t>
  </si>
  <si>
    <t>DN500</t>
  </si>
  <si>
    <t>0205120181</t>
  </si>
  <si>
    <t>DN600</t>
  </si>
  <si>
    <t>0205120183</t>
  </si>
  <si>
    <t>DN800</t>
  </si>
  <si>
    <t>0205120185</t>
  </si>
  <si>
    <t>DN1000</t>
  </si>
  <si>
    <t>0205120187</t>
  </si>
  <si>
    <t>DN1200</t>
  </si>
  <si>
    <t>0205120189</t>
  </si>
  <si>
    <t>DN1400</t>
  </si>
  <si>
    <t>0205120193</t>
  </si>
  <si>
    <t>橡胶密封圈(排水)</t>
  </si>
  <si>
    <t>0205120195</t>
  </si>
  <si>
    <t>0205120197</t>
  </si>
  <si>
    <t>0205120199</t>
  </si>
  <si>
    <t>B02111198</t>
  </si>
  <si>
    <t>DN160</t>
  </si>
  <si>
    <t>0205120201</t>
  </si>
  <si>
    <t>0205120203</t>
  </si>
  <si>
    <t>0205120205</t>
  </si>
  <si>
    <t>0205120207</t>
  </si>
  <si>
    <t>0205120209</t>
  </si>
  <si>
    <t>0205120231</t>
  </si>
  <si>
    <t>橡胶圈</t>
  </si>
  <si>
    <t>0205120235</t>
  </si>
  <si>
    <t>0205120239</t>
  </si>
  <si>
    <t>0205120243</t>
  </si>
  <si>
    <t>0205120249</t>
  </si>
  <si>
    <t>0205120251</t>
  </si>
  <si>
    <t>0205120253</t>
  </si>
  <si>
    <t>0205120271</t>
  </si>
  <si>
    <t>橡胶圈(UPVC管)</t>
  </si>
  <si>
    <t>0205120273</t>
  </si>
  <si>
    <t>DN225</t>
  </si>
  <si>
    <t>0205120275</t>
  </si>
  <si>
    <t>0205120329</t>
  </si>
  <si>
    <t>橡胶圈(给水)</t>
  </si>
  <si>
    <t>0205120331</t>
  </si>
  <si>
    <t>0205120333</t>
  </si>
  <si>
    <t>0205120335</t>
  </si>
  <si>
    <t>0205120337</t>
  </si>
  <si>
    <t>0205120339</t>
  </si>
  <si>
    <t>0205120341</t>
  </si>
  <si>
    <t>0205120343</t>
  </si>
  <si>
    <t>0205120345</t>
  </si>
  <si>
    <t>0205120385</t>
  </si>
  <si>
    <t>橡皮护套圈</t>
  </si>
  <si>
    <t>φ17</t>
  </si>
  <si>
    <t>0205120387</t>
  </si>
  <si>
    <t>遇水膨胀橡胶密封圈</t>
  </si>
  <si>
    <t>0207120001</t>
  </si>
  <si>
    <t>摆式钢支座</t>
  </si>
  <si>
    <t>0207120003</t>
  </si>
  <si>
    <t>板式橡胶支座</t>
  </si>
  <si>
    <t>100cm3</t>
  </si>
  <si>
    <t>BSZ110748</t>
  </si>
  <si>
    <t>废旧轮胎</t>
  </si>
  <si>
    <t>0207120007</t>
  </si>
  <si>
    <t>钢盆式橡胶支座</t>
  </si>
  <si>
    <t>3000kN以内</t>
  </si>
  <si>
    <t>0207120009</t>
  </si>
  <si>
    <t>4000kN以内</t>
  </si>
  <si>
    <t>0207120011</t>
  </si>
  <si>
    <t>5000kN以内</t>
  </si>
  <si>
    <t>0207120013</t>
  </si>
  <si>
    <t>7000kN以内</t>
  </si>
  <si>
    <t>0207120015</t>
  </si>
  <si>
    <t>10000kN以内</t>
  </si>
  <si>
    <t>0207120017</t>
  </si>
  <si>
    <t>15000kN以内</t>
  </si>
  <si>
    <t>0207120019</t>
  </si>
  <si>
    <t>聚硫橡胶</t>
  </si>
  <si>
    <t>0207120021</t>
  </si>
  <si>
    <t>氯丁橡胶</t>
  </si>
  <si>
    <t>0207120023</t>
  </si>
  <si>
    <t>耐热胶垫</t>
  </si>
  <si>
    <t>2×38</t>
  </si>
  <si>
    <t>0207120027</t>
  </si>
  <si>
    <t>四氟板式橡胶支座</t>
  </si>
  <si>
    <t>0207120031</t>
  </si>
  <si>
    <t>橡胶棒</t>
  </si>
  <si>
    <t>φ35</t>
  </si>
  <si>
    <t>0207120033</t>
  </si>
  <si>
    <t>橡胶垫</t>
  </si>
  <si>
    <t>0207120035</t>
  </si>
  <si>
    <t>0207120037</t>
  </si>
  <si>
    <t>0207120075</t>
  </si>
  <si>
    <t>橡胶垫块</t>
  </si>
  <si>
    <t>0207120077</t>
  </si>
  <si>
    <t>δ10</t>
  </si>
  <si>
    <t>0207120079</t>
  </si>
  <si>
    <t>橡胶垫片</t>
  </si>
  <si>
    <t>250宽</t>
  </si>
  <si>
    <t>0207120081</t>
  </si>
  <si>
    <t>橡胶轮胎</t>
  </si>
  <si>
    <t>0207120083</t>
  </si>
  <si>
    <t>橡胶囊</t>
  </si>
  <si>
    <t>0207120085</t>
  </si>
  <si>
    <t>外套 φ60</t>
  </si>
  <si>
    <t>0207120087</t>
  </si>
  <si>
    <t>橡胶囊φ360</t>
  </si>
  <si>
    <t>0207120089</t>
  </si>
  <si>
    <t>橡胶囊外套φ600</t>
  </si>
  <si>
    <t>0207120091</t>
  </si>
  <si>
    <t>橡胶片</t>
  </si>
  <si>
    <t>0207120093</t>
  </si>
  <si>
    <t>橡胶塞</t>
  </si>
  <si>
    <t>0207120097</t>
  </si>
  <si>
    <t>3-5</t>
  </si>
  <si>
    <t>0207120099</t>
  </si>
  <si>
    <t>橡皮垫</t>
  </si>
  <si>
    <t>0207120103</t>
  </si>
  <si>
    <t>0209120001</t>
  </si>
  <si>
    <t>彩色膜</t>
  </si>
  <si>
    <t>0209120003</t>
  </si>
  <si>
    <t>高密度聚乙烯土工膜</t>
  </si>
  <si>
    <t>0209120005</t>
  </si>
  <si>
    <t>δ2.0</t>
  </si>
  <si>
    <t>0209120007</t>
  </si>
  <si>
    <t>聚氯乙烯薄膜</t>
  </si>
  <si>
    <t>0209120009</t>
  </si>
  <si>
    <t>0209120013</t>
  </si>
  <si>
    <t>聚乙烯薄膜</t>
  </si>
  <si>
    <t>0209120017</t>
  </si>
  <si>
    <t>四氟乙烯塑料薄膜</t>
  </si>
  <si>
    <t>0209120019</t>
  </si>
  <si>
    <t>塑料薄膜</t>
  </si>
  <si>
    <t>0209120021</t>
  </si>
  <si>
    <t>0209120025</t>
  </si>
  <si>
    <t>塑料布</t>
  </si>
  <si>
    <t>0209120027</t>
  </si>
  <si>
    <t>0209120031</t>
  </si>
  <si>
    <t>土工膜</t>
  </si>
  <si>
    <t>0211120005</t>
  </si>
  <si>
    <t>高密度聚乙烯防水板</t>
  </si>
  <si>
    <t>0211120007</t>
  </si>
  <si>
    <t>聚苯乙烯泡沫板</t>
  </si>
  <si>
    <t>m3</t>
  </si>
  <si>
    <t>0211120009</t>
  </si>
  <si>
    <t>聚丙烯板</t>
  </si>
  <si>
    <t>阻燃</t>
  </si>
  <si>
    <t>0211120013</t>
  </si>
  <si>
    <t>聚氯乙烯板</t>
  </si>
  <si>
    <t>δ8</t>
  </si>
  <si>
    <t>0211120017</t>
  </si>
  <si>
    <t>0211120021</t>
  </si>
  <si>
    <t>0211120023</t>
  </si>
  <si>
    <t>聚四氟乙烯板</t>
  </si>
  <si>
    <t>0211120029</t>
  </si>
  <si>
    <t>卡普龙板</t>
  </si>
  <si>
    <t>0211120031</t>
  </si>
  <si>
    <t>空腹PVC板</t>
  </si>
  <si>
    <t>0211120039</t>
  </si>
  <si>
    <t>软聚氯乙烯板</t>
  </si>
  <si>
    <t>0211120035</t>
  </si>
  <si>
    <t>δ2-8</t>
  </si>
  <si>
    <t>0211120041</t>
  </si>
  <si>
    <t>塑胶条</t>
  </si>
  <si>
    <t>0211120043</t>
  </si>
  <si>
    <t>塑料板</t>
  </si>
  <si>
    <t>0211120047</t>
  </si>
  <si>
    <t>E16</t>
  </si>
  <si>
    <t>0211120049</t>
  </si>
  <si>
    <t>塑料板盲沟</t>
  </si>
  <si>
    <t>0211120055</t>
  </si>
  <si>
    <t>塑料排水板</t>
  </si>
  <si>
    <t>SPB-100-A</t>
  </si>
  <si>
    <t>0211120065</t>
  </si>
  <si>
    <t>硬聚氯乙烯板</t>
  </si>
  <si>
    <t>δ6</t>
  </si>
  <si>
    <t>0211120067</t>
  </si>
  <si>
    <t>0211120069</t>
  </si>
  <si>
    <t>0211120071</t>
  </si>
  <si>
    <t>0211120073</t>
  </si>
  <si>
    <t>δ14</t>
  </si>
  <si>
    <t>0211120061</t>
  </si>
  <si>
    <t>δ2-30</t>
  </si>
  <si>
    <t>0211120075</t>
  </si>
  <si>
    <t>硬塑料板</t>
  </si>
  <si>
    <t>0213120003</t>
  </si>
  <si>
    <t>聚四氟乙烯带</t>
  </si>
  <si>
    <t>1×30</t>
  </si>
  <si>
    <t>0213120005</t>
  </si>
  <si>
    <t>聚四氟乙烯生料带</t>
  </si>
  <si>
    <t>26mm×0.1mm</t>
  </si>
  <si>
    <t>0213120007</t>
  </si>
  <si>
    <t>密封带</t>
  </si>
  <si>
    <t>0213120011</t>
  </si>
  <si>
    <t>三色塑料带</t>
  </si>
  <si>
    <t>20mm×40m</t>
  </si>
  <si>
    <t>0213120013</t>
  </si>
  <si>
    <t>0213120015</t>
  </si>
  <si>
    <t>生料带</t>
  </si>
  <si>
    <t>0213120017</t>
  </si>
  <si>
    <t>四氟带</t>
  </si>
  <si>
    <t>0213120019</t>
  </si>
  <si>
    <t>塑料暗袋</t>
  </si>
  <si>
    <t>80×300</t>
  </si>
  <si>
    <t>副</t>
  </si>
  <si>
    <t>0213120021</t>
  </si>
  <si>
    <t>塑料打包带</t>
  </si>
  <si>
    <t>B02111549</t>
  </si>
  <si>
    <t>塑料带</t>
  </si>
  <si>
    <t>卷</t>
  </si>
  <si>
    <t>0213120023</t>
  </si>
  <si>
    <t>20×40000</t>
  </si>
  <si>
    <t>0213120025</t>
  </si>
  <si>
    <t>0213120027</t>
  </si>
  <si>
    <t>0215120001</t>
  </si>
  <si>
    <t>PE棒</t>
  </si>
  <si>
    <t>0215120003</t>
  </si>
  <si>
    <t>聚乙烯棒</t>
  </si>
  <si>
    <t>0217120003</t>
  </si>
  <si>
    <t>乳白胶片</t>
  </si>
  <si>
    <t>0217120005</t>
  </si>
  <si>
    <t>有机玻璃</t>
  </si>
  <si>
    <t>0217120011</t>
  </si>
  <si>
    <t>有机玻璃灯格片</t>
  </si>
  <si>
    <t>0217120013</t>
  </si>
  <si>
    <t>有机玻璃灯片</t>
  </si>
  <si>
    <t>0217120015</t>
  </si>
  <si>
    <t>有机玻璃片</t>
  </si>
  <si>
    <t>方格型</t>
  </si>
  <si>
    <t>0219120001</t>
  </si>
  <si>
    <t>单面钢丝聚苯乙烯板15kg/m3</t>
  </si>
  <si>
    <t>δ50</t>
  </si>
  <si>
    <t>0219120003</t>
  </si>
  <si>
    <t>低发泡聚乙烯</t>
  </si>
  <si>
    <t>BWB110484</t>
  </si>
  <si>
    <t>工字型胶质插条</t>
  </si>
  <si>
    <t>BWB110492</t>
  </si>
  <si>
    <t>加强条</t>
  </si>
  <si>
    <t>0219120007</t>
  </si>
  <si>
    <t>聚四氟乙烯垫</t>
  </si>
  <si>
    <t>0219120009</t>
  </si>
  <si>
    <t>0219120011</t>
  </si>
  <si>
    <t>塑料编织袋</t>
  </si>
  <si>
    <t>0219120013</t>
  </si>
  <si>
    <t>塑料盖</t>
  </si>
  <si>
    <t>0219120015</t>
  </si>
  <si>
    <t>塑料台</t>
  </si>
  <si>
    <t>0219120017</t>
  </si>
  <si>
    <t>塑料透光片</t>
  </si>
  <si>
    <t>0219120019</t>
  </si>
  <si>
    <t>塑料檐沟</t>
  </si>
  <si>
    <t>0219120023</t>
  </si>
  <si>
    <t>塑料胀塞</t>
  </si>
  <si>
    <t>φ6-9</t>
  </si>
  <si>
    <t>0219120025</t>
  </si>
  <si>
    <t>10</t>
  </si>
  <si>
    <t>0223120005</t>
  </si>
  <si>
    <t>石墨粉</t>
  </si>
  <si>
    <t>0223120011</t>
  </si>
  <si>
    <t>石墨块</t>
  </si>
  <si>
    <t>0223120015</t>
  </si>
  <si>
    <t>炭精棒</t>
  </si>
  <si>
    <t>φ48</t>
  </si>
  <si>
    <t>0223120019</t>
  </si>
  <si>
    <t>0223120023</t>
  </si>
  <si>
    <t>碳精棒</t>
  </si>
  <si>
    <t>0223120021</t>
  </si>
  <si>
    <t>φ8-12</t>
  </si>
  <si>
    <t>0225120001</t>
  </si>
  <si>
    <t>GRC山花浮雕</t>
  </si>
  <si>
    <t>1200×400以内</t>
  </si>
  <si>
    <t>件</t>
  </si>
  <si>
    <t>0225120003</t>
  </si>
  <si>
    <t>1200×400以外</t>
  </si>
  <si>
    <t>0225120005</t>
  </si>
  <si>
    <t>玻璃钢</t>
  </si>
  <si>
    <t>0225120007</t>
  </si>
  <si>
    <t>玻璃钢短管</t>
  </si>
  <si>
    <t>φ50</t>
  </si>
  <si>
    <t>0225120009</t>
  </si>
  <si>
    <t>玻璃钢檐沟</t>
  </si>
  <si>
    <t>0225120011</t>
  </si>
  <si>
    <t>玻璃钢檐沟带嘴</t>
  </si>
  <si>
    <t>0227120001</t>
  </si>
  <si>
    <t>白布</t>
  </si>
  <si>
    <t>0227120003</t>
  </si>
  <si>
    <t>0227120005</t>
  </si>
  <si>
    <t>0227120007</t>
  </si>
  <si>
    <t>宽900</t>
  </si>
  <si>
    <t>0227120009</t>
  </si>
  <si>
    <t>白绸</t>
  </si>
  <si>
    <t>0227120011</t>
  </si>
  <si>
    <t>白回丝</t>
  </si>
  <si>
    <t>0227120013</t>
  </si>
  <si>
    <t>白纱布带</t>
  </si>
  <si>
    <t>19mm×20m</t>
  </si>
  <si>
    <t>BWB110437</t>
  </si>
  <si>
    <t>白纱带</t>
  </si>
  <si>
    <t>20mm×20m</t>
  </si>
  <si>
    <t>0227120015</t>
  </si>
  <si>
    <t>白棕绳</t>
  </si>
  <si>
    <t>0227120021</t>
  </si>
  <si>
    <t>毛毡</t>
  </si>
  <si>
    <t>5</t>
  </si>
  <si>
    <t>0227120025</t>
  </si>
  <si>
    <t>密封毛条</t>
  </si>
  <si>
    <t>0227120027</t>
  </si>
  <si>
    <t>棉布</t>
  </si>
  <si>
    <t>400g/m2</t>
  </si>
  <si>
    <t>0227330005</t>
  </si>
  <si>
    <t>棉布袋</t>
  </si>
  <si>
    <t>φ300×1500</t>
  </si>
  <si>
    <t>0227120033</t>
  </si>
  <si>
    <t>棉花</t>
  </si>
  <si>
    <t>0227120035</t>
  </si>
  <si>
    <t>棉纱</t>
  </si>
  <si>
    <t>0227120037</t>
  </si>
  <si>
    <t>棉纱头</t>
  </si>
  <si>
    <t>0227120039</t>
  </si>
  <si>
    <t>棉纱线</t>
  </si>
  <si>
    <t>0227120043</t>
  </si>
  <si>
    <t>破布</t>
  </si>
  <si>
    <t>0227120045</t>
  </si>
  <si>
    <t>清洁布</t>
  </si>
  <si>
    <t>250×250</t>
  </si>
  <si>
    <t>0227120047</t>
  </si>
  <si>
    <t>清洁棉布</t>
  </si>
  <si>
    <t>0227120049</t>
  </si>
  <si>
    <t>纱布</t>
  </si>
  <si>
    <t>张</t>
  </si>
  <si>
    <t>0227120051</t>
  </si>
  <si>
    <t>碎布</t>
  </si>
  <si>
    <t>箱</t>
  </si>
  <si>
    <t>0227120053</t>
  </si>
  <si>
    <t>细白布</t>
  </si>
  <si>
    <t>3629120227</t>
  </si>
  <si>
    <t>宽0.9m</t>
  </si>
  <si>
    <t>0227120055</t>
  </si>
  <si>
    <t>羊毛毡</t>
  </si>
  <si>
    <t>1-5</t>
  </si>
  <si>
    <t>0227120057</t>
  </si>
  <si>
    <t>6-8</t>
  </si>
  <si>
    <t>0227120059</t>
  </si>
  <si>
    <t>12-15</t>
  </si>
  <si>
    <t>0227120061</t>
  </si>
  <si>
    <t>油毛毡</t>
  </si>
  <si>
    <t>0229120001</t>
  </si>
  <si>
    <t>白麻绳</t>
  </si>
  <si>
    <t>0229120005</t>
  </si>
  <si>
    <t>麻布</t>
  </si>
  <si>
    <t>0229120007</t>
  </si>
  <si>
    <t>麻袋</t>
  </si>
  <si>
    <t>0229120009</t>
  </si>
  <si>
    <t>麻袋布</t>
  </si>
  <si>
    <t>0229120011</t>
  </si>
  <si>
    <t>宽600</t>
  </si>
  <si>
    <t>0229120013</t>
  </si>
  <si>
    <t>麻刀</t>
  </si>
  <si>
    <t>0229120015</t>
  </si>
  <si>
    <t>麻绳</t>
  </si>
  <si>
    <t>0229120017</t>
  </si>
  <si>
    <t>0229120019</t>
  </si>
  <si>
    <t>麻丝</t>
  </si>
  <si>
    <t>0229120023</t>
  </si>
  <si>
    <t>线麻</t>
  </si>
  <si>
    <t>0229120027</t>
  </si>
  <si>
    <t>油麻</t>
  </si>
  <si>
    <t>0229120029</t>
  </si>
  <si>
    <t>油麻丝</t>
  </si>
  <si>
    <t>0229120033</t>
  </si>
  <si>
    <t>棕绳</t>
  </si>
  <si>
    <t>B02111554</t>
  </si>
  <si>
    <t>涤纶针刺土工布</t>
  </si>
  <si>
    <t>0231120001</t>
  </si>
  <si>
    <t>帆布</t>
  </si>
  <si>
    <t>BGD110560</t>
  </si>
  <si>
    <t>滤布</t>
  </si>
  <si>
    <t>0231120003</t>
  </si>
  <si>
    <t>膜材料</t>
  </si>
  <si>
    <t>0231120005</t>
  </si>
  <si>
    <t>尼龙编织袋</t>
  </si>
  <si>
    <t>0231120007</t>
  </si>
  <si>
    <t>（袋装砂井用）</t>
  </si>
  <si>
    <t>B02111550</t>
  </si>
  <si>
    <t>尼龙吊装带</t>
  </si>
  <si>
    <t>0231120009</t>
  </si>
  <si>
    <t>尼龙卡带</t>
  </si>
  <si>
    <t>0231120013</t>
  </si>
  <si>
    <t>尼龙帽</t>
  </si>
  <si>
    <t>0231120015</t>
  </si>
  <si>
    <t>尼龙绳</t>
  </si>
  <si>
    <t>φ0.5-1</t>
  </si>
  <si>
    <t>0231120017</t>
  </si>
  <si>
    <t>0231120019</t>
  </si>
  <si>
    <t>0231120021</t>
  </si>
  <si>
    <t>尼龙网</t>
  </si>
  <si>
    <t>30目</t>
  </si>
  <si>
    <t>0231120023</t>
  </si>
  <si>
    <t>0231120025</t>
  </si>
  <si>
    <t>尼龙线卡</t>
  </si>
  <si>
    <t>0231120045</t>
  </si>
  <si>
    <t>土工布</t>
  </si>
  <si>
    <t>0231120061</t>
  </si>
  <si>
    <t>土工布袋</t>
  </si>
  <si>
    <t>BTJ110859</t>
  </si>
  <si>
    <t>复合土工排水网</t>
  </si>
  <si>
    <t>5.0mm</t>
  </si>
  <si>
    <t>0231120063</t>
  </si>
  <si>
    <t>土工滤网</t>
  </si>
  <si>
    <t>0231120065</t>
  </si>
  <si>
    <t>无纺布</t>
  </si>
  <si>
    <t>0231120067</t>
  </si>
  <si>
    <t>300g/m2</t>
  </si>
  <si>
    <t>0231120069</t>
  </si>
  <si>
    <t>无纺涤纶布</t>
  </si>
  <si>
    <t>130宽</t>
  </si>
  <si>
    <t>0231120071</t>
  </si>
  <si>
    <t>无纺土工布</t>
  </si>
  <si>
    <t>0233120003</t>
  </si>
  <si>
    <t>草袋</t>
  </si>
  <si>
    <t>0233120005</t>
  </si>
  <si>
    <t>0233120009</t>
  </si>
  <si>
    <t>草帘</t>
  </si>
  <si>
    <t>0233120011</t>
  </si>
  <si>
    <t>草绳</t>
  </si>
  <si>
    <t>0233120015</t>
  </si>
  <si>
    <t>麦秸</t>
  </si>
  <si>
    <t>0233120017</t>
  </si>
  <si>
    <t>树棕</t>
  </si>
  <si>
    <t>0233120019</t>
  </si>
  <si>
    <t>苇箔</t>
  </si>
  <si>
    <t>0233120021</t>
  </si>
  <si>
    <t>苇席</t>
  </si>
  <si>
    <t>0235120001</t>
  </si>
  <si>
    <t>波音软片</t>
  </si>
  <si>
    <t>0235120003</t>
  </si>
  <si>
    <t>玻璃钢仿竹片</t>
  </si>
  <si>
    <t>0235120005</t>
  </si>
  <si>
    <t>豆包布</t>
  </si>
  <si>
    <t>0235120011</t>
  </si>
  <si>
    <t>海绵</t>
  </si>
  <si>
    <t>20</t>
  </si>
  <si>
    <t>0235120013</t>
  </si>
  <si>
    <t>精梳麻</t>
  </si>
  <si>
    <t>0235120015</t>
  </si>
  <si>
    <t>茅草</t>
  </si>
  <si>
    <t>0235120023</t>
  </si>
  <si>
    <t>膨润土无纺布层</t>
  </si>
  <si>
    <t>厚50</t>
  </si>
  <si>
    <t>0235120027</t>
  </si>
  <si>
    <t>人造革</t>
  </si>
  <si>
    <t>0201120001</t>
  </si>
  <si>
    <t>盖胶板</t>
  </si>
  <si>
    <t>0201120059</t>
  </si>
  <si>
    <t>硬橡胶板</t>
  </si>
  <si>
    <t>0201120061</t>
  </si>
  <si>
    <t>预硫化橡胶板</t>
  </si>
  <si>
    <t>0201120063</t>
  </si>
  <si>
    <t>自然硫化橡胶板</t>
  </si>
  <si>
    <t>0205120109</t>
  </si>
  <si>
    <t>滑动胶圈</t>
  </si>
  <si>
    <t>0205330001</t>
  </si>
  <si>
    <t>0205330003</t>
  </si>
  <si>
    <t>0205330005</t>
  </si>
  <si>
    <t>0205330007</t>
  </si>
  <si>
    <t>0205330009</t>
  </si>
  <si>
    <t>0205330011</t>
  </si>
  <si>
    <t>0205330013</t>
  </si>
  <si>
    <t>0205120191</t>
  </si>
  <si>
    <t>0205330015</t>
  </si>
  <si>
    <t>0205120227</t>
  </si>
  <si>
    <t>0205330017</t>
  </si>
  <si>
    <t>DN90</t>
  </si>
  <si>
    <t>0205330019</t>
  </si>
  <si>
    <t>0205330021</t>
  </si>
  <si>
    <t>0205330023</t>
  </si>
  <si>
    <t>0205330025</t>
  </si>
  <si>
    <t>0205330027</t>
  </si>
  <si>
    <t>0205330029</t>
  </si>
  <si>
    <t>0205330031</t>
  </si>
  <si>
    <t>0205330033</t>
  </si>
  <si>
    <t>DN315</t>
  </si>
  <si>
    <t>0205330035</t>
  </si>
  <si>
    <t>0205330037</t>
  </si>
  <si>
    <t>0205330039</t>
  </si>
  <si>
    <t>0205330041</t>
  </si>
  <si>
    <t>0205330043</t>
  </si>
  <si>
    <t>0205330045</t>
  </si>
  <si>
    <t>DN700</t>
  </si>
  <si>
    <t>0205330047</t>
  </si>
  <si>
    <t>0205330049</t>
  </si>
  <si>
    <t>DN900</t>
  </si>
  <si>
    <t>0205330051</t>
  </si>
  <si>
    <t>0205330053</t>
  </si>
  <si>
    <t>0205330055</t>
  </si>
  <si>
    <t>0205330057</t>
  </si>
  <si>
    <t>DN1600</t>
  </si>
  <si>
    <t>0205330059</t>
  </si>
  <si>
    <t>DN1800</t>
  </si>
  <si>
    <t>0205120369</t>
  </si>
  <si>
    <t>橡胶圈(机接)</t>
  </si>
  <si>
    <t>0205330061</t>
  </si>
  <si>
    <t>支撑圈</t>
  </si>
  <si>
    <t>0205330063</t>
  </si>
  <si>
    <t>0205330065</t>
  </si>
  <si>
    <t>0205330067</t>
  </si>
  <si>
    <t>0205330069</t>
  </si>
  <si>
    <t>0205330071</t>
  </si>
  <si>
    <t>0205330073</t>
  </si>
  <si>
    <t>0205330075</t>
  </si>
  <si>
    <t>0205330077</t>
  </si>
  <si>
    <t>0205330079</t>
  </si>
  <si>
    <t>0205330081</t>
  </si>
  <si>
    <t>0205120389</t>
  </si>
  <si>
    <t>中继间护套</t>
  </si>
  <si>
    <t>0207330001</t>
  </si>
  <si>
    <t>丁腈橡胶垫</t>
  </si>
  <si>
    <t>0207330003</t>
  </si>
  <si>
    <t>防静电手环</t>
  </si>
  <si>
    <t>BTJ110765</t>
  </si>
  <si>
    <t>门底自动密封条</t>
  </si>
  <si>
    <t>0209120015</t>
  </si>
  <si>
    <t>示踪线</t>
  </si>
  <si>
    <t>0211120033</t>
  </si>
  <si>
    <t>0211120063</t>
  </si>
  <si>
    <t>δ3-8</t>
  </si>
  <si>
    <t>0213330007</t>
  </si>
  <si>
    <t>聚乙烯内带</t>
  </si>
  <si>
    <t>0213330009</t>
  </si>
  <si>
    <t>聚乙烯外带</t>
  </si>
  <si>
    <t>0217330003</t>
  </si>
  <si>
    <t>BTJ110784</t>
  </si>
  <si>
    <t>成品塑料池</t>
  </si>
  <si>
    <t>座</t>
  </si>
  <si>
    <t>0219330003</t>
  </si>
  <si>
    <t>塞子</t>
  </si>
  <si>
    <t>0223120007</t>
  </si>
  <si>
    <t>石墨管接</t>
  </si>
  <si>
    <t>0225120013</t>
  </si>
  <si>
    <t>铝箔复合玻璃钢</t>
  </si>
  <si>
    <t>0227120041</t>
  </si>
  <si>
    <t>棉席被类制品</t>
  </si>
  <si>
    <t>0229330001</t>
  </si>
  <si>
    <t>0231330009</t>
  </si>
  <si>
    <t>尼龙网套</t>
  </si>
  <si>
    <t>0231120075</t>
  </si>
  <si>
    <t>纤维类散状材料</t>
  </si>
  <si>
    <t>0231120077</t>
  </si>
  <si>
    <t>毡类制品</t>
  </si>
  <si>
    <t>0235330001</t>
  </si>
  <si>
    <t>反光膜</t>
  </si>
  <si>
    <t>0235120007</t>
  </si>
  <si>
    <t>复合硅酸铝绳</t>
  </si>
  <si>
    <t>0235120009</t>
  </si>
  <si>
    <t>复合型板材</t>
  </si>
  <si>
    <t>0235330003</t>
  </si>
  <si>
    <t>环氧树脂板</t>
  </si>
  <si>
    <t>BTJ110806</t>
  </si>
  <si>
    <t>T型连接螺栓</t>
  </si>
  <si>
    <t>M16×70</t>
  </si>
  <si>
    <t>0301120003</t>
  </si>
  <si>
    <t>U型螺栓</t>
  </si>
  <si>
    <t>M10×50</t>
  </si>
  <si>
    <t>0301120005</t>
  </si>
  <si>
    <t>M10×108</t>
  </si>
  <si>
    <t>0301120007</t>
  </si>
  <si>
    <t>U型螺栓带帽</t>
  </si>
  <si>
    <t>M22</t>
  </si>
  <si>
    <t>0301120009</t>
  </si>
  <si>
    <t>扒钉</t>
  </si>
  <si>
    <t>0301120019</t>
  </si>
  <si>
    <t>半圆头镀锌螺栓</t>
  </si>
  <si>
    <t>M5×40</t>
  </si>
  <si>
    <t>0301120015</t>
  </si>
  <si>
    <t>M2-5×15-50</t>
  </si>
  <si>
    <t>0301120017</t>
  </si>
  <si>
    <t>10个</t>
  </si>
  <si>
    <t>0301120021</t>
  </si>
  <si>
    <t>M6-12×22-80</t>
  </si>
  <si>
    <t>0301120023</t>
  </si>
  <si>
    <t>0301120027</t>
  </si>
  <si>
    <t>M8-12×12-50</t>
  </si>
  <si>
    <t>0301120029</t>
  </si>
  <si>
    <t>半圆头螺钉</t>
  </si>
  <si>
    <t>0301120031</t>
  </si>
  <si>
    <t>0301120033</t>
  </si>
  <si>
    <t>M4×6</t>
  </si>
  <si>
    <t>0301120035</t>
  </si>
  <si>
    <t>M4×30</t>
  </si>
  <si>
    <t>0301120043</t>
  </si>
  <si>
    <t>M6×12</t>
  </si>
  <si>
    <t>0301120045</t>
  </si>
  <si>
    <t>M6×20</t>
  </si>
  <si>
    <t>0301120051</t>
  </si>
  <si>
    <t>M10×100</t>
  </si>
  <si>
    <t>0301120053</t>
  </si>
  <si>
    <t>0301120049</t>
  </si>
  <si>
    <t>M6×30-40</t>
  </si>
  <si>
    <t>0301120037</t>
  </si>
  <si>
    <t>M6-8×12-30</t>
  </si>
  <si>
    <t>0301120039</t>
  </si>
  <si>
    <t>M6-12×12-50</t>
  </si>
  <si>
    <t>0301120041</t>
  </si>
  <si>
    <t>0301120055</t>
  </si>
  <si>
    <t>半圆头螺栓带螺母</t>
  </si>
  <si>
    <t>M5×15</t>
  </si>
  <si>
    <t>10套</t>
  </si>
  <si>
    <t>0301120057</t>
  </si>
  <si>
    <t>半圆头木螺钉</t>
  </si>
  <si>
    <t>L16</t>
  </si>
  <si>
    <t>0301120059</t>
  </si>
  <si>
    <t>半圆头铜螺钉带螺母</t>
  </si>
  <si>
    <t>M4×10</t>
  </si>
  <si>
    <t>0301120063</t>
  </si>
  <si>
    <t>保护圈盖</t>
  </si>
  <si>
    <t>0301120069</t>
  </si>
  <si>
    <t>玻璃搁板钉</t>
  </si>
  <si>
    <t>0301120071</t>
  </si>
  <si>
    <t>不锈钢带帽螺栓</t>
  </si>
  <si>
    <t>2平1弹垫 M10×100内</t>
  </si>
  <si>
    <t>0301120073</t>
  </si>
  <si>
    <t>不锈钢钉</t>
  </si>
  <si>
    <t>0301120075</t>
  </si>
  <si>
    <t>不锈钢焊丝</t>
  </si>
  <si>
    <t>1Cr18Ni9Ti</t>
  </si>
  <si>
    <t>0301120077</t>
  </si>
  <si>
    <t>不锈钢六角带帽螺栓</t>
  </si>
  <si>
    <t>0301120079</t>
  </si>
  <si>
    <t>M6×25</t>
  </si>
  <si>
    <t>0301120081</t>
  </si>
  <si>
    <t>M10×150</t>
  </si>
  <si>
    <t>百套</t>
  </si>
  <si>
    <t>0301120083</t>
  </si>
  <si>
    <t>M12×45</t>
  </si>
  <si>
    <t>0301120085</t>
  </si>
  <si>
    <t>M12×110</t>
  </si>
  <si>
    <t>0301120087</t>
  </si>
  <si>
    <t>M14×120</t>
  </si>
  <si>
    <t>0301120089</t>
  </si>
  <si>
    <t>M16×45</t>
  </si>
  <si>
    <t>0301120091</t>
  </si>
  <si>
    <t>M16×200</t>
  </si>
  <si>
    <t>0301120095</t>
  </si>
  <si>
    <t>不锈钢六角螺栓</t>
  </si>
  <si>
    <t>M6</t>
  </si>
  <si>
    <t>0301330029</t>
  </si>
  <si>
    <t>M8×30</t>
  </si>
  <si>
    <t>0301120099</t>
  </si>
  <si>
    <t>0301120101</t>
  </si>
  <si>
    <t>0301120105</t>
  </si>
  <si>
    <t>不锈钢六角螺栓带螺母</t>
  </si>
  <si>
    <t>0301120113</t>
  </si>
  <si>
    <t>M10×20</t>
  </si>
  <si>
    <t>0301120115</t>
  </si>
  <si>
    <t>0301120117</t>
  </si>
  <si>
    <t>0301120119</t>
  </si>
  <si>
    <t>0301120121</t>
  </si>
  <si>
    <t>M6×50以内</t>
  </si>
  <si>
    <t>0301120123</t>
  </si>
  <si>
    <t>M8×50以内</t>
  </si>
  <si>
    <t>0301120127</t>
  </si>
  <si>
    <t>不锈钢螺钉</t>
  </si>
  <si>
    <t>0301120129</t>
  </si>
  <si>
    <t>M5×25</t>
  </si>
  <si>
    <t>0301120131</t>
  </si>
  <si>
    <t>不锈钢螺栓</t>
  </si>
  <si>
    <t>0301120133</t>
  </si>
  <si>
    <t>M5×12</t>
  </si>
  <si>
    <t>0301120135</t>
  </si>
  <si>
    <t>M10×350</t>
  </si>
  <si>
    <t>百个</t>
  </si>
  <si>
    <t>0301120137</t>
  </si>
  <si>
    <t>不锈钢平头螺钉</t>
  </si>
  <si>
    <t>BGD110590</t>
  </si>
  <si>
    <t>测钉</t>
  </si>
  <si>
    <t>0301120139</t>
  </si>
  <si>
    <t>沉头螺钉</t>
  </si>
  <si>
    <t>M25</t>
  </si>
  <si>
    <t>0301120143</t>
  </si>
  <si>
    <t>0301120155</t>
  </si>
  <si>
    <t>0301120157</t>
  </si>
  <si>
    <t>M10×35</t>
  </si>
  <si>
    <t>0301120159</t>
  </si>
  <si>
    <t>M10×53</t>
  </si>
  <si>
    <t>0301120161</t>
  </si>
  <si>
    <t>M16×25</t>
  </si>
  <si>
    <t>0301120163</t>
  </si>
  <si>
    <t>0301120149</t>
  </si>
  <si>
    <t>M6×55-65</t>
  </si>
  <si>
    <t>0301120151</t>
  </si>
  <si>
    <t>0301120175</t>
  </si>
  <si>
    <t>沉头木螺钉</t>
  </si>
  <si>
    <t>L30</t>
  </si>
  <si>
    <t>0301120177</t>
  </si>
  <si>
    <t>L32</t>
  </si>
  <si>
    <t>0301120179</t>
  </si>
  <si>
    <t>L35</t>
  </si>
  <si>
    <t>0301120181</t>
  </si>
  <si>
    <t>L40</t>
  </si>
  <si>
    <t>0301120185</t>
  </si>
  <si>
    <t>抽芯铆钉</t>
  </si>
  <si>
    <t>φ4×13</t>
  </si>
  <si>
    <t>0301120217</t>
  </si>
  <si>
    <t>粗制六角带帽螺栓</t>
  </si>
  <si>
    <t>0301120215</t>
  </si>
  <si>
    <t>粗制六角螺栓带螺母</t>
  </si>
  <si>
    <t>0301120221</t>
  </si>
  <si>
    <t>单面固定螺栓</t>
  </si>
  <si>
    <t>ML-850R</t>
  </si>
  <si>
    <t>0301120223</t>
  </si>
  <si>
    <t>单面连接螺栓</t>
  </si>
  <si>
    <t>R-8</t>
  </si>
  <si>
    <t>0301120231</t>
  </si>
  <si>
    <t>弹簧垫圈</t>
  </si>
  <si>
    <t>0301120233</t>
  </si>
  <si>
    <t>50kg</t>
  </si>
  <si>
    <t>0301120235</t>
  </si>
  <si>
    <t>60kg</t>
  </si>
  <si>
    <t>0301120239</t>
  </si>
  <si>
    <t>0301120237</t>
  </si>
  <si>
    <t>M2-10</t>
  </si>
  <si>
    <t>0301120241</t>
  </si>
  <si>
    <t>M12-22</t>
  </si>
  <si>
    <t>0301120243</t>
  </si>
  <si>
    <t>M16-30</t>
  </si>
  <si>
    <t>0301120245</t>
  </si>
  <si>
    <t>双层</t>
  </si>
  <si>
    <t>0301120249</t>
  </si>
  <si>
    <t>地板钉</t>
  </si>
  <si>
    <t>0301120251</t>
  </si>
  <si>
    <t>地脚螺栓</t>
  </si>
  <si>
    <t>0301120253</t>
  </si>
  <si>
    <t>0301120257</t>
  </si>
  <si>
    <t>M8×100</t>
  </si>
  <si>
    <t>0301120259</t>
  </si>
  <si>
    <t>M8×120</t>
  </si>
  <si>
    <t>0301330121</t>
  </si>
  <si>
    <t>M10×25</t>
  </si>
  <si>
    <t>0301120261</t>
  </si>
  <si>
    <t>0301120263</t>
  </si>
  <si>
    <t>M12×120</t>
  </si>
  <si>
    <t>BWB110446</t>
  </si>
  <si>
    <t>0301120267</t>
  </si>
  <si>
    <t>M12×150</t>
  </si>
  <si>
    <t>0301120271</t>
  </si>
  <si>
    <t>M12×160</t>
  </si>
  <si>
    <t>0301120273</t>
  </si>
  <si>
    <t>0301120275</t>
  </si>
  <si>
    <t>M12×1070</t>
  </si>
  <si>
    <t>0301120283</t>
  </si>
  <si>
    <t>M16×230</t>
  </si>
  <si>
    <t>0301120285</t>
  </si>
  <si>
    <t>M20×300</t>
  </si>
  <si>
    <t>0301120287</t>
  </si>
  <si>
    <t>M24×500</t>
  </si>
  <si>
    <t>0301120277</t>
  </si>
  <si>
    <t>M14×120-230</t>
  </si>
  <si>
    <t>0301120279</t>
  </si>
  <si>
    <t>M16×120-300</t>
  </si>
  <si>
    <t>B03111291</t>
  </si>
  <si>
    <t>M16×150-230</t>
  </si>
  <si>
    <t>0301120255</t>
  </si>
  <si>
    <t>M6-8×100</t>
  </si>
  <si>
    <t>0301120289</t>
  </si>
  <si>
    <t>M12×60以内</t>
  </si>
  <si>
    <t>0301120291</t>
  </si>
  <si>
    <t>M12×160以内</t>
  </si>
  <si>
    <t>0301120295</t>
  </si>
  <si>
    <t>垫圈</t>
  </si>
  <si>
    <t>0301120297</t>
  </si>
  <si>
    <t>0301120307</t>
  </si>
  <si>
    <t>M12</t>
  </si>
  <si>
    <t>0301120311</t>
  </si>
  <si>
    <t>M14</t>
  </si>
  <si>
    <t>0301120315</t>
  </si>
  <si>
    <t>M16</t>
  </si>
  <si>
    <t>0301120299</t>
  </si>
  <si>
    <t>M2-8</t>
  </si>
  <si>
    <t>0301120305</t>
  </si>
  <si>
    <t>M10-20</t>
  </si>
  <si>
    <t>0301120323</t>
  </si>
  <si>
    <t>0301120325</t>
  </si>
  <si>
    <t>0301120327</t>
  </si>
  <si>
    <t>定位螺丝</t>
  </si>
  <si>
    <t>φ6×10</t>
  </si>
  <si>
    <t>0301120329</t>
  </si>
  <si>
    <t>镀铬装饰螺钉</t>
  </si>
  <si>
    <t>0301120331</t>
  </si>
  <si>
    <t>镀锌J型螺栓带螺母</t>
  </si>
  <si>
    <t>0301120333</t>
  </si>
  <si>
    <t>镀锌沉头木螺钉</t>
  </si>
  <si>
    <t>0301120335</t>
  </si>
  <si>
    <t>0301120337</t>
  </si>
  <si>
    <t>L70</t>
  </si>
  <si>
    <t>0301330137</t>
  </si>
  <si>
    <t>镀锌穿钉</t>
  </si>
  <si>
    <t>M12×50</t>
  </si>
  <si>
    <t>0301330141</t>
  </si>
  <si>
    <t>M12×80</t>
  </si>
  <si>
    <t>0301330139</t>
  </si>
  <si>
    <t>M12×100</t>
  </si>
  <si>
    <t>0301330147</t>
  </si>
  <si>
    <t>M12×220</t>
  </si>
  <si>
    <t>0301330145</t>
  </si>
  <si>
    <t>M12×300</t>
  </si>
  <si>
    <t>0301120345</t>
  </si>
  <si>
    <t>镀锌穿钉带帽</t>
  </si>
  <si>
    <t>M4×20</t>
  </si>
  <si>
    <t>0301120347</t>
  </si>
  <si>
    <t>0301120349</t>
  </si>
  <si>
    <t>M14×70</t>
  </si>
  <si>
    <t>0301120351</t>
  </si>
  <si>
    <t>M16×60</t>
  </si>
  <si>
    <t>0301120355</t>
  </si>
  <si>
    <t>镀锌弹簧垫圈</t>
  </si>
  <si>
    <t>M10</t>
  </si>
  <si>
    <t>0301120357</t>
  </si>
  <si>
    <t>0301120363</t>
  </si>
  <si>
    <t>镀锌垫圈</t>
  </si>
  <si>
    <t>0301120367</t>
  </si>
  <si>
    <t>0301120369</t>
  </si>
  <si>
    <t>M20</t>
  </si>
  <si>
    <t>0301120359</t>
  </si>
  <si>
    <t>M2-12</t>
  </si>
  <si>
    <t>0301120365</t>
  </si>
  <si>
    <t>M14-20</t>
  </si>
  <si>
    <t>0301120371</t>
  </si>
  <si>
    <t>镀锌滚花膨胀螺栓</t>
  </si>
  <si>
    <t>M8</t>
  </si>
  <si>
    <t>0301120373</t>
  </si>
  <si>
    <t>0301120375</t>
  </si>
  <si>
    <t>镀锌开尾螺栓</t>
  </si>
  <si>
    <t>BWB110464</t>
  </si>
  <si>
    <t>镀锌六角带帽螺栓</t>
  </si>
  <si>
    <t>M6×15</t>
  </si>
  <si>
    <t>0301120577</t>
  </si>
  <si>
    <t>0301120579</t>
  </si>
  <si>
    <t>BWB110463</t>
  </si>
  <si>
    <t>M6×(14~75)</t>
  </si>
  <si>
    <t>BWB110465</t>
  </si>
  <si>
    <t>M8×(14~75)</t>
  </si>
  <si>
    <t>BWB110457</t>
  </si>
  <si>
    <t>M10×(14~70)</t>
  </si>
  <si>
    <t>BWB110467</t>
  </si>
  <si>
    <t>M8×50以内 2平1弹</t>
  </si>
  <si>
    <t>BWB110466</t>
  </si>
  <si>
    <t>M8×100以内 2平1弹</t>
  </si>
  <si>
    <t>BWB110458</t>
  </si>
  <si>
    <t>M10×100以内 2平1弹</t>
  </si>
  <si>
    <t>BWB110459</t>
  </si>
  <si>
    <t>M12×100以内 2平1弹</t>
  </si>
  <si>
    <t>BWB110460</t>
  </si>
  <si>
    <t>M12×150以内 2平1弹</t>
  </si>
  <si>
    <t>BWB110461</t>
  </si>
  <si>
    <t>M16×100以内 2平1弹</t>
  </si>
  <si>
    <t>BWB110462</t>
  </si>
  <si>
    <t>M16×250以内 2平1弹</t>
  </si>
  <si>
    <t>0301120377</t>
  </si>
  <si>
    <t>镀锌六角螺母</t>
  </si>
  <si>
    <t>0301120379</t>
  </si>
  <si>
    <t>0301120381</t>
  </si>
  <si>
    <t>0301120397</t>
  </si>
  <si>
    <t>镀锌六角螺栓</t>
  </si>
  <si>
    <t>M8×250</t>
  </si>
  <si>
    <t>0301120401</t>
  </si>
  <si>
    <t>0301120403</t>
  </si>
  <si>
    <t>M12×110-120</t>
  </si>
  <si>
    <t>0301120413</t>
  </si>
  <si>
    <t>镀锌六角螺栓带2螺母</t>
  </si>
  <si>
    <t>M18×350</t>
  </si>
  <si>
    <t>0301120415</t>
  </si>
  <si>
    <t>M18×530</t>
  </si>
  <si>
    <t>0301120417</t>
  </si>
  <si>
    <t>M18×770</t>
  </si>
  <si>
    <t>0301120427</t>
  </si>
  <si>
    <t>镀锌六角螺栓带螺母</t>
  </si>
  <si>
    <t>M6×40</t>
  </si>
  <si>
    <t>0301120437</t>
  </si>
  <si>
    <t>M8×75</t>
  </si>
  <si>
    <t>0301120439</t>
  </si>
  <si>
    <t>M8×80</t>
  </si>
  <si>
    <t>0301120443</t>
  </si>
  <si>
    <t>M10×70</t>
  </si>
  <si>
    <t>0301120447</t>
  </si>
  <si>
    <t>M10×80</t>
  </si>
  <si>
    <t>0301120457</t>
  </si>
  <si>
    <t>M12×40</t>
  </si>
  <si>
    <t>0301120461</t>
  </si>
  <si>
    <t>0301120465</t>
  </si>
  <si>
    <t>0301120469</t>
  </si>
  <si>
    <t>M12×130</t>
  </si>
  <si>
    <t>0301120471</t>
  </si>
  <si>
    <t>0301120473</t>
  </si>
  <si>
    <t>M14×50</t>
  </si>
  <si>
    <t>0301120475</t>
  </si>
  <si>
    <t>M14×80</t>
  </si>
  <si>
    <t>0301120481</t>
  </si>
  <si>
    <t>M16×85</t>
  </si>
  <si>
    <t>0301120483</t>
  </si>
  <si>
    <t>M16×140</t>
  </si>
  <si>
    <t>0301120485</t>
  </si>
  <si>
    <t>0301120487</t>
  </si>
  <si>
    <t>M16×430</t>
  </si>
  <si>
    <t>0301120489</t>
  </si>
  <si>
    <t>M18×95</t>
  </si>
  <si>
    <t>0301120423</t>
  </si>
  <si>
    <t>M6×16-25</t>
  </si>
  <si>
    <t>0301120429</t>
  </si>
  <si>
    <t>M8×16-25</t>
  </si>
  <si>
    <t>0301120431</t>
  </si>
  <si>
    <t>M8×30-60</t>
  </si>
  <si>
    <t>0301120455</t>
  </si>
  <si>
    <t>M12×14-75</t>
  </si>
  <si>
    <t>0301120463</t>
  </si>
  <si>
    <t>M12×60-65</t>
  </si>
  <si>
    <t>0301120477</t>
  </si>
  <si>
    <t>M16×85-100</t>
  </si>
  <si>
    <t>0301120491</t>
  </si>
  <si>
    <t>镀锌六角螺栓带螺母、2弹垫</t>
  </si>
  <si>
    <t>M10×14-70</t>
  </si>
  <si>
    <t>0301120493</t>
  </si>
  <si>
    <t>BGD110603</t>
  </si>
  <si>
    <t>镀锌六角螺栓带螺母、2垫圈</t>
  </si>
  <si>
    <t>M36×250</t>
  </si>
  <si>
    <t>0301120497</t>
  </si>
  <si>
    <t>M6×14-75</t>
  </si>
  <si>
    <t>0301120499</t>
  </si>
  <si>
    <t>M8×14-75</t>
  </si>
  <si>
    <t>0301120503</t>
  </si>
  <si>
    <t>M10×14-75</t>
  </si>
  <si>
    <t>0301120509</t>
  </si>
  <si>
    <t>0301120513</t>
  </si>
  <si>
    <t>M16×60-80</t>
  </si>
  <si>
    <t>0301120515</t>
  </si>
  <si>
    <t>M16×85-140以内 2平1弹</t>
  </si>
  <si>
    <t>0301120521</t>
  </si>
  <si>
    <t>M20×85-100</t>
  </si>
  <si>
    <t>0301120525</t>
  </si>
  <si>
    <t>M20×400-430</t>
  </si>
  <si>
    <t>BSZ110706</t>
  </si>
  <si>
    <t>M22×200以内</t>
  </si>
  <si>
    <t>BSZ110705</t>
  </si>
  <si>
    <t>M27×250以内</t>
  </si>
  <si>
    <t>BSZ110704</t>
  </si>
  <si>
    <t>M30×300以内</t>
  </si>
  <si>
    <t>0301120539</t>
  </si>
  <si>
    <t>0301120541</t>
  </si>
  <si>
    <t>M10×50以内 2平1弹</t>
  </si>
  <si>
    <t>0301120545</t>
  </si>
  <si>
    <t>0301120557</t>
  </si>
  <si>
    <t>0301120559</t>
  </si>
  <si>
    <t>M16×150以内 2平1弹</t>
  </si>
  <si>
    <t>0301120569</t>
  </si>
  <si>
    <t>M20×100以内 2平1弹</t>
  </si>
  <si>
    <t>0301120571</t>
  </si>
  <si>
    <t>镀锌六角螺栓带螺母、2平1弹</t>
  </si>
  <si>
    <t>M20×200以内</t>
  </si>
  <si>
    <t>0301120581</t>
  </si>
  <si>
    <t>镀锌六角螺栓带帽</t>
  </si>
  <si>
    <t>0301120583</t>
  </si>
  <si>
    <t>0301120585</t>
  </si>
  <si>
    <t>M5×60</t>
  </si>
  <si>
    <t>0301120587</t>
  </si>
  <si>
    <t>0301120589</t>
  </si>
  <si>
    <t>0301120591</t>
  </si>
  <si>
    <t>0301120593</t>
  </si>
  <si>
    <t>0301120595</t>
  </si>
  <si>
    <t>0301120597</t>
  </si>
  <si>
    <t>0301120599</t>
  </si>
  <si>
    <t>0301120601</t>
  </si>
  <si>
    <t>0301120603</t>
  </si>
  <si>
    <t>0301120605</t>
  </si>
  <si>
    <t>0301120607</t>
  </si>
  <si>
    <t>0301120609</t>
  </si>
  <si>
    <t>0301120611</t>
  </si>
  <si>
    <t>0301120613</t>
  </si>
  <si>
    <t>0301120615</t>
  </si>
  <si>
    <t>0301120617</t>
  </si>
  <si>
    <t>0301120619</t>
  </si>
  <si>
    <t>0301120621</t>
  </si>
  <si>
    <t>0301120623</t>
  </si>
  <si>
    <t>M12×100以内 2平1弹垫</t>
  </si>
  <si>
    <t>0301120625</t>
  </si>
  <si>
    <t>M16×100以内 2平1弹垫</t>
  </si>
  <si>
    <t>BWB110469</t>
  </si>
  <si>
    <t>镀锌六角外丝</t>
  </si>
  <si>
    <t>BWB110470</t>
  </si>
  <si>
    <t>DN70</t>
  </si>
  <si>
    <t>BWB110471</t>
  </si>
  <si>
    <t>DN80</t>
  </si>
  <si>
    <t>BWB110468</t>
  </si>
  <si>
    <t>0301120627</t>
  </si>
  <si>
    <t>镀锌螺钉</t>
  </si>
  <si>
    <t>0301120629</t>
  </si>
  <si>
    <t>M2-5×4-50</t>
  </si>
  <si>
    <t>0301120633</t>
  </si>
  <si>
    <t>0301120641</t>
  </si>
  <si>
    <t>镀锌铆钉</t>
  </si>
  <si>
    <t>M4</t>
  </si>
  <si>
    <t>0301120645</t>
  </si>
  <si>
    <t>镀锌木螺钉</t>
  </si>
  <si>
    <t>d4×25</t>
  </si>
  <si>
    <t>0301120647</t>
  </si>
  <si>
    <t>d6×100</t>
  </si>
  <si>
    <t>0301120643</t>
  </si>
  <si>
    <t>d2-5×4-50</t>
  </si>
  <si>
    <t>0301120651</t>
  </si>
  <si>
    <t>镀锌木螺丝</t>
  </si>
  <si>
    <t>M4×25</t>
  </si>
  <si>
    <t>0301120655</t>
  </si>
  <si>
    <t>镀锌膨胀螺栓</t>
  </si>
  <si>
    <t>0301120657</t>
  </si>
  <si>
    <t>0301120661</t>
  </si>
  <si>
    <t>镀锌膨胀螺栓带2螺母、2垫圈</t>
  </si>
  <si>
    <t>0301120663</t>
  </si>
  <si>
    <t>镀锌双头螺栓</t>
  </si>
  <si>
    <t>M12×350</t>
  </si>
  <si>
    <t>0301120671</t>
  </si>
  <si>
    <t>镀锌锁紧螺母</t>
  </si>
  <si>
    <t>DN(15-20)×1.5</t>
  </si>
  <si>
    <t>0301120685</t>
  </si>
  <si>
    <t>DN15×1.5</t>
  </si>
  <si>
    <t>0301120687</t>
  </si>
  <si>
    <t>DN15×3</t>
  </si>
  <si>
    <t>0301120689</t>
  </si>
  <si>
    <t>0301120691</t>
  </si>
  <si>
    <t>DN20×1.5</t>
  </si>
  <si>
    <t>0301120693</t>
  </si>
  <si>
    <t>DN20×3</t>
  </si>
  <si>
    <t>0301120695</t>
  </si>
  <si>
    <t>0301120697</t>
  </si>
  <si>
    <t>DN25×1.5</t>
  </si>
  <si>
    <t>0301120699</t>
  </si>
  <si>
    <t>DN25×3</t>
  </si>
  <si>
    <t>0301120701</t>
  </si>
  <si>
    <t>DN32×1.5</t>
  </si>
  <si>
    <t>0301120703</t>
  </si>
  <si>
    <t>DN32×3</t>
  </si>
  <si>
    <t>0301120705</t>
  </si>
  <si>
    <t>DN40×1.5</t>
  </si>
  <si>
    <t>0301120707</t>
  </si>
  <si>
    <t>DN40×3</t>
  </si>
  <si>
    <t>0301120709</t>
  </si>
  <si>
    <t>DN50×1.5</t>
  </si>
  <si>
    <t>0301120711</t>
  </si>
  <si>
    <t>DN50×3</t>
  </si>
  <si>
    <t>0301120713</t>
  </si>
  <si>
    <t>DN65×3</t>
  </si>
  <si>
    <t>0301120715</t>
  </si>
  <si>
    <t>DN80×3</t>
  </si>
  <si>
    <t>0301120717</t>
  </si>
  <si>
    <t>DN100×3</t>
  </si>
  <si>
    <t>0301120725</t>
  </si>
  <si>
    <t>0301120727</t>
  </si>
  <si>
    <t>8#</t>
  </si>
  <si>
    <t>0301120729</t>
  </si>
  <si>
    <t>镀锌瓦钉带垫</t>
  </si>
  <si>
    <t>0301120731</t>
  </si>
  <si>
    <t>镀锌自攻螺钉</t>
  </si>
  <si>
    <t>ST3×10</t>
  </si>
  <si>
    <t>0301120741</t>
  </si>
  <si>
    <t>ST4×30</t>
  </si>
  <si>
    <t>0301120743</t>
  </si>
  <si>
    <t>ST4×35</t>
  </si>
  <si>
    <t>0301120745</t>
  </si>
  <si>
    <t>ST5×16</t>
  </si>
  <si>
    <t>0301120747</t>
  </si>
  <si>
    <t>ST5×20</t>
  </si>
  <si>
    <t>0301120733</t>
  </si>
  <si>
    <t>ST4-6×10-16</t>
  </si>
  <si>
    <t>0301120735</t>
  </si>
  <si>
    <t>0301120737</t>
  </si>
  <si>
    <t>ST4-6×20-35</t>
  </si>
  <si>
    <t>0301120739</t>
  </si>
  <si>
    <t>0301120749</t>
  </si>
  <si>
    <t>φ(4-6)×(20-35)</t>
  </si>
  <si>
    <t>0301120751</t>
  </si>
  <si>
    <t>对拉螺栓</t>
  </si>
  <si>
    <t>0301110970</t>
  </si>
  <si>
    <t>钢结构自攻螺钉</t>
  </si>
  <si>
    <t>5.5*32</t>
  </si>
  <si>
    <t>0301120759</t>
  </si>
  <si>
    <t>高强度接头螺栓带帽</t>
  </si>
  <si>
    <t>0301120761</t>
  </si>
  <si>
    <t>0301120763</t>
  </si>
  <si>
    <t>高强度双头螺栓</t>
  </si>
  <si>
    <t>M24×130</t>
  </si>
  <si>
    <t>0301120765</t>
  </si>
  <si>
    <t>M24×170</t>
  </si>
  <si>
    <t>0301120767</t>
  </si>
  <si>
    <t>M27×200</t>
  </si>
  <si>
    <t>0301120771</t>
  </si>
  <si>
    <t>高强螺栓</t>
  </si>
  <si>
    <t>0301120773</t>
  </si>
  <si>
    <t>0301120779</t>
  </si>
  <si>
    <t>钩头螺栓</t>
  </si>
  <si>
    <t>M18×300</t>
  </si>
  <si>
    <t>0301120793</t>
  </si>
  <si>
    <t>钩头螺栓带帽</t>
  </si>
  <si>
    <t>M10×200</t>
  </si>
  <si>
    <t>0301120797</t>
  </si>
  <si>
    <t>固定螺栓</t>
  </si>
  <si>
    <t>0301120799</t>
  </si>
  <si>
    <t>管片连接螺栓</t>
  </si>
  <si>
    <t>BGD110574</t>
  </si>
  <si>
    <t>管片螺栓</t>
  </si>
  <si>
    <t>M27</t>
  </si>
  <si>
    <t>BGD110573</t>
  </si>
  <si>
    <t>M30</t>
  </si>
  <si>
    <t>BGD110572</t>
  </si>
  <si>
    <t>M33</t>
  </si>
  <si>
    <t>0301120801</t>
  </si>
  <si>
    <t>轨卡螺栓带帽</t>
  </si>
  <si>
    <t>0301120803</t>
  </si>
  <si>
    <t>焊剂</t>
  </si>
  <si>
    <t>0301120809</t>
  </si>
  <si>
    <t>花篮螺栓</t>
  </si>
  <si>
    <t>M6×120</t>
  </si>
  <si>
    <t>0301120813</t>
  </si>
  <si>
    <t>M12×200</t>
  </si>
  <si>
    <t>0301120819</t>
  </si>
  <si>
    <t>M16×250</t>
  </si>
  <si>
    <t>0301120821</t>
  </si>
  <si>
    <t>0301120823</t>
  </si>
  <si>
    <t>化学胶螺栓</t>
  </si>
  <si>
    <t>0301120825</t>
  </si>
  <si>
    <t>化学锚栓</t>
  </si>
  <si>
    <t>BTJ110790</t>
  </si>
  <si>
    <t>机械固定专用钉</t>
  </si>
  <si>
    <t>0301120827</t>
  </si>
  <si>
    <t>键</t>
  </si>
  <si>
    <t>10×32</t>
  </si>
  <si>
    <t>0301120833</t>
  </si>
  <si>
    <t>金属膨胀螺栓</t>
  </si>
  <si>
    <t>0301121515</t>
  </si>
  <si>
    <t>M5</t>
  </si>
  <si>
    <t>0301120835</t>
  </si>
  <si>
    <t>0301121517</t>
  </si>
  <si>
    <t>0301120837</t>
  </si>
  <si>
    <t>0301120839</t>
  </si>
  <si>
    <t>0301121519</t>
  </si>
  <si>
    <t>0301120841</t>
  </si>
  <si>
    <t>0301120843</t>
  </si>
  <si>
    <t>0301121521</t>
  </si>
  <si>
    <t>0301121523</t>
  </si>
  <si>
    <t>0301121525</t>
  </si>
  <si>
    <t>0301120845</t>
  </si>
  <si>
    <t>0301121527</t>
  </si>
  <si>
    <t>0301121529</t>
  </si>
  <si>
    <t>0301121531</t>
  </si>
  <si>
    <t>0301121533</t>
  </si>
  <si>
    <t>0301120842</t>
  </si>
  <si>
    <t>0301121535</t>
  </si>
  <si>
    <t>0301121537</t>
  </si>
  <si>
    <t>0301121539</t>
  </si>
  <si>
    <t>M18</t>
  </si>
  <si>
    <t>0301121541</t>
  </si>
  <si>
    <t>0301121543</t>
  </si>
  <si>
    <t>0301121545</t>
  </si>
  <si>
    <t>0301121547</t>
  </si>
  <si>
    <t>M10-16（综合）</t>
  </si>
  <si>
    <t>0301121551</t>
  </si>
  <si>
    <t>M6×22</t>
  </si>
  <si>
    <t>0301120847</t>
  </si>
  <si>
    <t>M6×50</t>
  </si>
  <si>
    <t>0301121553</t>
  </si>
  <si>
    <t>0301120849</t>
  </si>
  <si>
    <t>M6×60</t>
  </si>
  <si>
    <t>0301121555</t>
  </si>
  <si>
    <t>0301120851</t>
  </si>
  <si>
    <t>M6×75</t>
  </si>
  <si>
    <t>0301121557</t>
  </si>
  <si>
    <t>0301121559</t>
  </si>
  <si>
    <t>M6×80</t>
  </si>
  <si>
    <t>0301120853</t>
  </si>
  <si>
    <t>M8×60</t>
  </si>
  <si>
    <t>0301121561</t>
  </si>
  <si>
    <t>0301121563</t>
  </si>
  <si>
    <t>0301120855</t>
  </si>
  <si>
    <t>0301120857</t>
  </si>
  <si>
    <t>0301120859</t>
  </si>
  <si>
    <t>0301121565</t>
  </si>
  <si>
    <t>0301121567</t>
  </si>
  <si>
    <t>0301121569</t>
  </si>
  <si>
    <t>0301121571</t>
  </si>
  <si>
    <t>M8×85</t>
  </si>
  <si>
    <t>0301120861</t>
  </si>
  <si>
    <t>0301121573</t>
  </si>
  <si>
    <t>0301121575</t>
  </si>
  <si>
    <t>M10×45</t>
  </si>
  <si>
    <t>0301120863</t>
  </si>
  <si>
    <t>0301121577</t>
  </si>
  <si>
    <t>0301121579</t>
  </si>
  <si>
    <t>0301121581</t>
  </si>
  <si>
    <t>0301330607</t>
  </si>
  <si>
    <t>M10×105</t>
  </si>
  <si>
    <t>0301330609</t>
  </si>
  <si>
    <t>M10×110</t>
  </si>
  <si>
    <t>0301330611</t>
  </si>
  <si>
    <t>M10×120</t>
  </si>
  <si>
    <t>0301121583</t>
  </si>
  <si>
    <t>0301121585</t>
  </si>
  <si>
    <t>0301121587</t>
  </si>
  <si>
    <t>BWB110494</t>
  </si>
  <si>
    <t>0301121589</t>
  </si>
  <si>
    <t>0301121591</t>
  </si>
  <si>
    <t>0301121595</t>
  </si>
  <si>
    <t>0301121599</t>
  </si>
  <si>
    <t>M18×200</t>
  </si>
  <si>
    <t>0301330623</t>
  </si>
  <si>
    <t>0301121603</t>
  </si>
  <si>
    <t>M20×160</t>
  </si>
  <si>
    <t>0301121605</t>
  </si>
  <si>
    <t>0301121593</t>
  </si>
  <si>
    <t>M16×100-160</t>
  </si>
  <si>
    <t>0301121597</t>
  </si>
  <si>
    <t>M18×100-160</t>
  </si>
  <si>
    <t>0301121601</t>
  </si>
  <si>
    <t>M20×100-160</t>
  </si>
  <si>
    <t>0301121549</t>
  </si>
  <si>
    <t>M6-12×50-120</t>
  </si>
  <si>
    <t>0301121607</t>
  </si>
  <si>
    <t>0301121609</t>
  </si>
  <si>
    <t>0301120867</t>
  </si>
  <si>
    <t>紧定钉</t>
  </si>
  <si>
    <t>0301120875</t>
  </si>
  <si>
    <t>精制六角螺栓</t>
  </si>
  <si>
    <t>0301120877</t>
  </si>
  <si>
    <t>精致六角带帽螺栓</t>
  </si>
  <si>
    <t>M20×100</t>
  </si>
  <si>
    <t>0301120879</t>
  </si>
  <si>
    <t>M24×100</t>
  </si>
  <si>
    <t>0301120881</t>
  </si>
  <si>
    <t>举重臂螺钉</t>
  </si>
  <si>
    <t>0301120883</t>
  </si>
  <si>
    <t>举重臂螺丝</t>
  </si>
  <si>
    <t>0301120885</t>
  </si>
  <si>
    <t>绝缘垫圈</t>
  </si>
  <si>
    <t>0301120887</t>
  </si>
  <si>
    <t>绝缘螺栓</t>
  </si>
  <si>
    <t>M8×35</t>
  </si>
  <si>
    <t>0301120891</t>
  </si>
  <si>
    <t>0301120893</t>
  </si>
  <si>
    <t>卡箍膨胀螺栓</t>
  </si>
  <si>
    <t>φ110</t>
  </si>
  <si>
    <t>0301120901</t>
  </si>
  <si>
    <t>开口销</t>
  </si>
  <si>
    <t>0301120897</t>
  </si>
  <si>
    <t>3×12</t>
  </si>
  <si>
    <t>0301120903</t>
  </si>
  <si>
    <t>扣钉</t>
  </si>
  <si>
    <t>B10000101</t>
  </si>
  <si>
    <t>扣座以及码钉</t>
  </si>
  <si>
    <t>DN15-32</t>
  </si>
  <si>
    <t>0301120905</t>
  </si>
  <si>
    <t>拉暴螺栓</t>
  </si>
  <si>
    <t>0301120907</t>
  </si>
  <si>
    <t>拉锍钉</t>
  </si>
  <si>
    <t>LD-1</t>
  </si>
  <si>
    <t>0301120911</t>
  </si>
  <si>
    <t>拉线调整螺丝</t>
  </si>
  <si>
    <t>大型300</t>
  </si>
  <si>
    <t>0301121129</t>
  </si>
  <si>
    <t>六角带帽螺栓</t>
  </si>
  <si>
    <t>0301121131</t>
  </si>
  <si>
    <t>0301121133</t>
  </si>
  <si>
    <t>0301121135</t>
  </si>
  <si>
    <t>BWB110496</t>
  </si>
  <si>
    <t>0301121139</t>
  </si>
  <si>
    <t>0301121081</t>
  </si>
  <si>
    <t>0301121077</t>
  </si>
  <si>
    <t>M8-10</t>
  </si>
  <si>
    <t>0301121079</t>
  </si>
  <si>
    <t>0301121137</t>
  </si>
  <si>
    <t>0301121147</t>
  </si>
  <si>
    <t>0301121153</t>
  </si>
  <si>
    <t>0301121159</t>
  </si>
  <si>
    <t>0301121167</t>
  </si>
  <si>
    <t>0301121171</t>
  </si>
  <si>
    <t>0301121173</t>
  </si>
  <si>
    <t>0301121175</t>
  </si>
  <si>
    <t>0301121177</t>
  </si>
  <si>
    <t>M10×5</t>
  </si>
  <si>
    <t>0301121179</t>
  </si>
  <si>
    <t>M10×30</t>
  </si>
  <si>
    <t>0301121089</t>
  </si>
  <si>
    <t>0301121183</t>
  </si>
  <si>
    <t>0301121091</t>
  </si>
  <si>
    <t>M10×40</t>
  </si>
  <si>
    <t>0301121187</t>
  </si>
  <si>
    <t>M10×60</t>
  </si>
  <si>
    <t>0301121189</t>
  </si>
  <si>
    <t>M10×75</t>
  </si>
  <si>
    <t>0301121191</t>
  </si>
  <si>
    <t>0301121095</t>
  </si>
  <si>
    <t>0301121097</t>
  </si>
  <si>
    <t>0301121195</t>
  </si>
  <si>
    <t>M10×260</t>
  </si>
  <si>
    <t>0301121199</t>
  </si>
  <si>
    <t>0301121201</t>
  </si>
  <si>
    <t>M12×55</t>
  </si>
  <si>
    <t>0301121203</t>
  </si>
  <si>
    <t>M12×65</t>
  </si>
  <si>
    <t>0301121205</t>
  </si>
  <si>
    <t>M12×75</t>
  </si>
  <si>
    <t>0301121207</t>
  </si>
  <si>
    <t>0301121101</t>
  </si>
  <si>
    <t>0301121211</t>
  </si>
  <si>
    <t>BWB110497</t>
  </si>
  <si>
    <t>0301121213</t>
  </si>
  <si>
    <t>0301121105</t>
  </si>
  <si>
    <t>M14×90</t>
  </si>
  <si>
    <t>0301121221</t>
  </si>
  <si>
    <t>0301121107</t>
  </si>
  <si>
    <t>0301121223</t>
  </si>
  <si>
    <t>0301121225</t>
  </si>
  <si>
    <t>0301121231</t>
  </si>
  <si>
    <t>M16×65</t>
  </si>
  <si>
    <t>0301121233</t>
  </si>
  <si>
    <t>0301121235</t>
  </si>
  <si>
    <t>M16×80</t>
  </si>
  <si>
    <t>0301121237</t>
  </si>
  <si>
    <t>0301121239</t>
  </si>
  <si>
    <t>M16×90</t>
  </si>
  <si>
    <t>0301121113</t>
  </si>
  <si>
    <t>M16×150</t>
  </si>
  <si>
    <t>0301121243</t>
  </si>
  <si>
    <t>0301121115</t>
  </si>
  <si>
    <t>0301121245</t>
  </si>
  <si>
    <t>0301121247</t>
  </si>
  <si>
    <t>M18×50</t>
  </si>
  <si>
    <t>0301121249</t>
  </si>
  <si>
    <t>0301121251</t>
  </si>
  <si>
    <t>0301121253</t>
  </si>
  <si>
    <t>M20×60</t>
  </si>
  <si>
    <t>0301121255</t>
  </si>
  <si>
    <t>M20×65</t>
  </si>
  <si>
    <t>0301121257</t>
  </si>
  <si>
    <t>M20×80</t>
  </si>
  <si>
    <t>0301121259</t>
  </si>
  <si>
    <t>M20×90</t>
  </si>
  <si>
    <t>0301121263</t>
  </si>
  <si>
    <t>0301121265</t>
  </si>
  <si>
    <t>M22×75</t>
  </si>
  <si>
    <t>0301121267</t>
  </si>
  <si>
    <t>M22×85</t>
  </si>
  <si>
    <t>0301121273</t>
  </si>
  <si>
    <t>M22×90</t>
  </si>
  <si>
    <t>0301121275</t>
  </si>
  <si>
    <t>M22×120</t>
  </si>
  <si>
    <t>0301121277</t>
  </si>
  <si>
    <t>M24×80</t>
  </si>
  <si>
    <t>0301121121</t>
  </si>
  <si>
    <t>0301121279</t>
  </si>
  <si>
    <t>0301121281</t>
  </si>
  <si>
    <t>M24×120</t>
  </si>
  <si>
    <t>0301121283</t>
  </si>
  <si>
    <t>M27×95</t>
  </si>
  <si>
    <t>0301121285</t>
  </si>
  <si>
    <t>M27×105</t>
  </si>
  <si>
    <t>0301121287</t>
  </si>
  <si>
    <t>M27×115</t>
  </si>
  <si>
    <t>0301121289</t>
  </si>
  <si>
    <t>M27×120</t>
  </si>
  <si>
    <t>0301121291</t>
  </si>
  <si>
    <t>M30×120</t>
  </si>
  <si>
    <t>0301121293</t>
  </si>
  <si>
    <t>M30×130</t>
  </si>
  <si>
    <t>0301121295</t>
  </si>
  <si>
    <t>M30×140</t>
  </si>
  <si>
    <t>0301121297</t>
  </si>
  <si>
    <t>M30×200</t>
  </si>
  <si>
    <t>0301121299</t>
  </si>
  <si>
    <t>M36×150</t>
  </si>
  <si>
    <t>0301121301</t>
  </si>
  <si>
    <t>M36×160</t>
  </si>
  <si>
    <t>0301121303</t>
  </si>
  <si>
    <t>M42×170</t>
  </si>
  <si>
    <t>0301121305</t>
  </si>
  <si>
    <t>M42×180</t>
  </si>
  <si>
    <t>0301121083</t>
  </si>
  <si>
    <t>0301121155</t>
  </si>
  <si>
    <t>M6×30-50</t>
  </si>
  <si>
    <t>0301121085</t>
  </si>
  <si>
    <t>0301121163</t>
  </si>
  <si>
    <t>M8×18-25</t>
  </si>
  <si>
    <t>0301121165</t>
  </si>
  <si>
    <t>M8×30-50</t>
  </si>
  <si>
    <t>0301121087</t>
  </si>
  <si>
    <t>M10×30-75</t>
  </si>
  <si>
    <t>0301121093</t>
  </si>
  <si>
    <t>M10×80-130</t>
  </si>
  <si>
    <t>0301121193</t>
  </si>
  <si>
    <t>0301121099</t>
  </si>
  <si>
    <t>0301121103</t>
  </si>
  <si>
    <t>M14×14-75</t>
  </si>
  <si>
    <t>0301121227</t>
  </si>
  <si>
    <t>M16×61-80</t>
  </si>
  <si>
    <t>0301121109</t>
  </si>
  <si>
    <t>M16×65-80</t>
  </si>
  <si>
    <t>0301121111</t>
  </si>
  <si>
    <t>M16×85-140</t>
  </si>
  <si>
    <t>0301121241</t>
  </si>
  <si>
    <t>M16×150-250</t>
  </si>
  <si>
    <t>0301121117</t>
  </si>
  <si>
    <t>0301121261</t>
  </si>
  <si>
    <t>M20×100-150</t>
  </si>
  <si>
    <t>0301121119</t>
  </si>
  <si>
    <t>M22×90-120</t>
  </si>
  <si>
    <t>0301121271</t>
  </si>
  <si>
    <t>0301121123</t>
  </si>
  <si>
    <t>M27×120-140</t>
  </si>
  <si>
    <t>0301121125</t>
  </si>
  <si>
    <t>M30×130-160</t>
  </si>
  <si>
    <t>0301121143</t>
  </si>
  <si>
    <t>M2-5×4-20</t>
  </si>
  <si>
    <t>0301121149</t>
  </si>
  <si>
    <t>0301121307</t>
  </si>
  <si>
    <t>M16×(150-250)</t>
  </si>
  <si>
    <t>BWB110498</t>
  </si>
  <si>
    <t>M16×(65~80)</t>
  </si>
  <si>
    <t>BWB110499</t>
  </si>
  <si>
    <t>M20×(85~100)</t>
  </si>
  <si>
    <t>BWB110501</t>
  </si>
  <si>
    <t>M22×(90~120)</t>
  </si>
  <si>
    <t>BWB110502</t>
  </si>
  <si>
    <t>M27×(120~140)</t>
  </si>
  <si>
    <t>BWB110503</t>
  </si>
  <si>
    <t>M30×(130~160)</t>
  </si>
  <si>
    <t>0301121309</t>
  </si>
  <si>
    <t>M6×75以内</t>
  </si>
  <si>
    <t>0301121311</t>
  </si>
  <si>
    <t>M8×75以内</t>
  </si>
  <si>
    <t>0301121313</t>
  </si>
  <si>
    <t>M10×75以内</t>
  </si>
  <si>
    <t>0301121315</t>
  </si>
  <si>
    <t>M12×75以内</t>
  </si>
  <si>
    <t>0301121317</t>
  </si>
  <si>
    <t>M14×75以内</t>
  </si>
  <si>
    <t>0301121319</t>
  </si>
  <si>
    <t>M20×50以内</t>
  </si>
  <si>
    <t>0301121321</t>
  </si>
  <si>
    <t>M20×80以内</t>
  </si>
  <si>
    <t>0301121323</t>
  </si>
  <si>
    <t>M30×60以内</t>
  </si>
  <si>
    <t>BWB110500</t>
  </si>
  <si>
    <t>M20×80以下</t>
  </si>
  <si>
    <t>0301121325</t>
  </si>
  <si>
    <t>M≥30</t>
  </si>
  <si>
    <t>0301121327</t>
  </si>
  <si>
    <t>M12以外</t>
  </si>
  <si>
    <t>0301121329</t>
  </si>
  <si>
    <t>0301121127</t>
  </si>
  <si>
    <t>0301121331</t>
  </si>
  <si>
    <t>0301120919</t>
  </si>
  <si>
    <t>六角螺母</t>
  </si>
  <si>
    <t>0301120921</t>
  </si>
  <si>
    <t>0301120923</t>
  </si>
  <si>
    <t>0301120931</t>
  </si>
  <si>
    <t>0301120933</t>
  </si>
  <si>
    <t>0301120935</t>
  </si>
  <si>
    <t>0301120941</t>
  </si>
  <si>
    <t>0301120925</t>
  </si>
  <si>
    <t>M6-10</t>
  </si>
  <si>
    <t>0301120937</t>
  </si>
  <si>
    <t>M12-16</t>
  </si>
  <si>
    <t>0301120955</t>
  </si>
  <si>
    <t>六角螺栓</t>
  </si>
  <si>
    <t>0301120965</t>
  </si>
  <si>
    <t>0301120969</t>
  </si>
  <si>
    <t>0301120977</t>
  </si>
  <si>
    <t>0301120993</t>
  </si>
  <si>
    <t>0301120997</t>
  </si>
  <si>
    <t>M6×35</t>
  </si>
  <si>
    <t>0301121003</t>
  </si>
  <si>
    <t>M8×20</t>
  </si>
  <si>
    <t>0301121017</t>
  </si>
  <si>
    <t>0301121021</t>
  </si>
  <si>
    <t>0301121031</t>
  </si>
  <si>
    <t>0301121033</t>
  </si>
  <si>
    <t>M12×70</t>
  </si>
  <si>
    <t>0301121057</t>
  </si>
  <si>
    <t>0301121013</t>
  </si>
  <si>
    <t>M10×20-50</t>
  </si>
  <si>
    <t>0301121023</t>
  </si>
  <si>
    <t>M12×20-100</t>
  </si>
  <si>
    <t>0301121037</t>
  </si>
  <si>
    <t>0301121009</t>
  </si>
  <si>
    <t>M10-14×100</t>
  </si>
  <si>
    <t>0301120979</t>
  </si>
  <si>
    <t>M6-8×20-50</t>
  </si>
  <si>
    <t>0301120981</t>
  </si>
  <si>
    <t>M6-8×20-70</t>
  </si>
  <si>
    <t>0301120985</t>
  </si>
  <si>
    <t>M6-10×20-70</t>
  </si>
  <si>
    <t>0301121061</t>
  </si>
  <si>
    <t>M30以外</t>
  </si>
  <si>
    <t>0301121063</t>
  </si>
  <si>
    <t>0301121065</t>
  </si>
  <si>
    <t>六角螺栓带蝶形螺母</t>
  </si>
  <si>
    <t>M6×30</t>
  </si>
  <si>
    <t>0301121067</t>
  </si>
  <si>
    <t>0301121069</t>
  </si>
  <si>
    <t>0301121075</t>
  </si>
  <si>
    <t>六角螺栓带螺母、2垫圈</t>
  </si>
  <si>
    <t>M8×40</t>
  </si>
  <si>
    <t>0301121333</t>
  </si>
  <si>
    <t>六角螺栓带帽带垫</t>
  </si>
  <si>
    <t>0301121339</t>
  </si>
  <si>
    <t>六角头螺栓带帽</t>
  </si>
  <si>
    <t>0301121341</t>
  </si>
  <si>
    <t>M12×（60-65）</t>
  </si>
  <si>
    <t>0301121343</t>
  </si>
  <si>
    <t>螺钉</t>
  </si>
  <si>
    <t>0301121347</t>
  </si>
  <si>
    <t>螺钉（综合）</t>
  </si>
  <si>
    <t>0301121353</t>
  </si>
  <si>
    <t>螺杆</t>
  </si>
  <si>
    <t>百只</t>
  </si>
  <si>
    <t>0301121355</t>
  </si>
  <si>
    <t>螺杆锚栓</t>
  </si>
  <si>
    <t>M10 FZEA12×40</t>
  </si>
  <si>
    <t>0301121359</t>
  </si>
  <si>
    <t>螺栓</t>
  </si>
  <si>
    <t>0301121363</t>
  </si>
  <si>
    <t>螺栓带螺母</t>
  </si>
  <si>
    <t>0301121365</t>
  </si>
  <si>
    <t>螺栓带帽</t>
  </si>
  <si>
    <t>0301121367</t>
  </si>
  <si>
    <t>0301121369</t>
  </si>
  <si>
    <t>玛钢 M12×100</t>
  </si>
  <si>
    <t>0301121371</t>
  </si>
  <si>
    <t>玛钢 M20×100</t>
  </si>
  <si>
    <t>0301121373</t>
  </si>
  <si>
    <t>玛钢 M22×120</t>
  </si>
  <si>
    <t>0301121375</t>
  </si>
  <si>
    <t>螺栓顶托</t>
  </si>
  <si>
    <t>0301121379</t>
  </si>
  <si>
    <t>螺旋道钉带螺帽</t>
  </si>
  <si>
    <t>0301121381</t>
  </si>
  <si>
    <t>螺旋道钉带帽</t>
  </si>
  <si>
    <t>0301121383</t>
  </si>
  <si>
    <t>铝抽芯铆钉</t>
  </si>
  <si>
    <t>0301121387</t>
  </si>
  <si>
    <t>铝垫圈</t>
  </si>
  <si>
    <t>M10-16</t>
  </si>
  <si>
    <t>0301121389</t>
  </si>
  <si>
    <t>铝蝶形螺母</t>
  </si>
  <si>
    <t>M12以内</t>
  </si>
  <si>
    <t>0301121391</t>
  </si>
  <si>
    <t>铝焊粉</t>
  </si>
  <si>
    <t>0301121393</t>
  </si>
  <si>
    <t>铝拉铆钉</t>
  </si>
  <si>
    <t>0301121395</t>
  </si>
  <si>
    <t>0301121397</t>
  </si>
  <si>
    <t>0301121399</t>
  </si>
  <si>
    <t>0301121403</t>
  </si>
  <si>
    <t>铝六角螺栓带螺母</t>
  </si>
  <si>
    <t>M6-10×25</t>
  </si>
  <si>
    <t>0301121411</t>
  </si>
  <si>
    <t>锚栓</t>
  </si>
  <si>
    <t>0301121413</t>
  </si>
  <si>
    <t>铆钉</t>
  </si>
  <si>
    <t>0301121415</t>
  </si>
  <si>
    <t>0301121417</t>
  </si>
  <si>
    <t>0301121421</t>
  </si>
  <si>
    <t>木螺钉</t>
  </si>
  <si>
    <t>0301121423</t>
  </si>
  <si>
    <t>d5</t>
  </si>
  <si>
    <t>0301121431</t>
  </si>
  <si>
    <t>d2.5×20</t>
  </si>
  <si>
    <t>0301121433</t>
  </si>
  <si>
    <t>d2.5×25</t>
  </si>
  <si>
    <t>0301121435</t>
  </si>
  <si>
    <t>0301121439</t>
  </si>
  <si>
    <t>0301121443</t>
  </si>
  <si>
    <t>d4×40</t>
  </si>
  <si>
    <t>0301121445</t>
  </si>
  <si>
    <t>d4×50</t>
  </si>
  <si>
    <t>0301121449</t>
  </si>
  <si>
    <t>0301121451</t>
  </si>
  <si>
    <t>d4×60</t>
  </si>
  <si>
    <t>0301121453</t>
  </si>
  <si>
    <t>d4×65</t>
  </si>
  <si>
    <t>0301121455</t>
  </si>
  <si>
    <t>0301121457</t>
  </si>
  <si>
    <t>d4×75</t>
  </si>
  <si>
    <t>0301121467</t>
  </si>
  <si>
    <t>d6×30</t>
  </si>
  <si>
    <t>0301121469</t>
  </si>
  <si>
    <t>d6×50</t>
  </si>
  <si>
    <t>0301121471</t>
  </si>
  <si>
    <t>0301121425</t>
  </si>
  <si>
    <t>d2-4×6-65</t>
  </si>
  <si>
    <t>0301121427</t>
  </si>
  <si>
    <t>0301121459</t>
  </si>
  <si>
    <t>d4.5-6×15-100</t>
  </si>
  <si>
    <t>0301121461</t>
  </si>
  <si>
    <t>0301121473</t>
  </si>
  <si>
    <t>d4×65以内</t>
  </si>
  <si>
    <t>0301121475</t>
  </si>
  <si>
    <t>d6×100以内</t>
  </si>
  <si>
    <t>0301121479</t>
  </si>
  <si>
    <t>M4×50</t>
  </si>
  <si>
    <t>0301121481</t>
  </si>
  <si>
    <t>M4×65</t>
  </si>
  <si>
    <t>0301121483</t>
  </si>
  <si>
    <t>M5×30</t>
  </si>
  <si>
    <t>0301121495</t>
  </si>
  <si>
    <t>木螺丝</t>
  </si>
  <si>
    <t>M2.5×18</t>
  </si>
  <si>
    <t>0301121497</t>
  </si>
  <si>
    <t>M3×30</t>
  </si>
  <si>
    <t>0301121499</t>
  </si>
  <si>
    <t>0301121501</t>
  </si>
  <si>
    <t>M4×40</t>
  </si>
  <si>
    <t>0301121503</t>
  </si>
  <si>
    <t>0301121505</t>
  </si>
  <si>
    <t>M4.5×50</t>
  </si>
  <si>
    <t>0301121507</t>
  </si>
  <si>
    <t>1寸</t>
  </si>
  <si>
    <t>0301121509</t>
  </si>
  <si>
    <t>0301121613</t>
  </si>
  <si>
    <t>膨胀螺丝</t>
  </si>
  <si>
    <t>0301121615</t>
  </si>
  <si>
    <t>平垫圈</t>
  </si>
  <si>
    <t>25×45×4</t>
  </si>
  <si>
    <t>0301121617</t>
  </si>
  <si>
    <t>平头机螺丝</t>
  </si>
  <si>
    <t>32</t>
  </si>
  <si>
    <t>0301121621</t>
  </si>
  <si>
    <t>平头螺钉</t>
  </si>
  <si>
    <t>M4×15</t>
  </si>
  <si>
    <t>0301121623</t>
  </si>
  <si>
    <t>0301121625</t>
  </si>
  <si>
    <t>平头螺钉带螺母</t>
  </si>
  <si>
    <t>M10×14</t>
  </si>
  <si>
    <t>0301121627</t>
  </si>
  <si>
    <t>普碳钢六角螺母</t>
  </si>
  <si>
    <t>0301121629</t>
  </si>
  <si>
    <t>0301121631</t>
  </si>
  <si>
    <t>0301121633</t>
  </si>
  <si>
    <t>0301121635</t>
  </si>
  <si>
    <t>普碳钢六角螺栓</t>
  </si>
  <si>
    <t>0301121637</t>
  </si>
  <si>
    <t>0301121639</t>
  </si>
  <si>
    <t>0301121641</t>
  </si>
  <si>
    <t>0301121643</t>
  </si>
  <si>
    <t>0301121645</t>
  </si>
  <si>
    <t>0301121657</t>
  </si>
  <si>
    <t>骑马钉</t>
  </si>
  <si>
    <t>0301121659</t>
  </si>
  <si>
    <t>20×2</t>
  </si>
  <si>
    <t>0301121661</t>
  </si>
  <si>
    <t>气排钉</t>
  </si>
  <si>
    <t>盒</t>
  </si>
  <si>
    <t>0301121663</t>
  </si>
  <si>
    <t>L20 2000个/盒</t>
  </si>
  <si>
    <t>0301121665</t>
  </si>
  <si>
    <t>L30 2000个/盒</t>
  </si>
  <si>
    <t>0301121667</t>
  </si>
  <si>
    <t>枪钉</t>
  </si>
  <si>
    <t>0301121669</t>
  </si>
  <si>
    <t>0301121675</t>
  </si>
  <si>
    <t>伞型螺钉</t>
  </si>
  <si>
    <t>M6-8×150</t>
  </si>
  <si>
    <t>0301121677</t>
  </si>
  <si>
    <t>射钉</t>
  </si>
  <si>
    <t>0301121679</t>
  </si>
  <si>
    <t>0301121681</t>
  </si>
  <si>
    <t>0301121695</t>
  </si>
  <si>
    <t>射钉弹</t>
  </si>
  <si>
    <t>0301121697</t>
  </si>
  <si>
    <t>栓钉</t>
  </si>
  <si>
    <t>0301121699</t>
  </si>
  <si>
    <t>双头带帽螺栓</t>
  </si>
  <si>
    <t>M16×340</t>
  </si>
  <si>
    <t>0301121701</t>
  </si>
  <si>
    <t>双头螺栓</t>
  </si>
  <si>
    <t>0301121703</t>
  </si>
  <si>
    <t>0301121705</t>
  </si>
  <si>
    <t>0301121709</t>
  </si>
  <si>
    <t>双头螺栓带螺母</t>
  </si>
  <si>
    <t>0301121711</t>
  </si>
  <si>
    <t>M16×100-125</t>
  </si>
  <si>
    <t>0301121713</t>
  </si>
  <si>
    <t>0301121715</t>
  </si>
  <si>
    <t>M16×120-140</t>
  </si>
  <si>
    <t>0301121717</t>
  </si>
  <si>
    <t>M20×150-190</t>
  </si>
  <si>
    <t>0301121719</t>
  </si>
  <si>
    <t>M24×170-250</t>
  </si>
  <si>
    <t>0301121721</t>
  </si>
  <si>
    <t>M27×220-303</t>
  </si>
  <si>
    <t>0301121723</t>
  </si>
  <si>
    <t>M30×270-360</t>
  </si>
  <si>
    <t>0301121707</t>
  </si>
  <si>
    <t>M6-20×55-75</t>
  </si>
  <si>
    <t>0301121725</t>
  </si>
  <si>
    <t>双头螺柱带螺母</t>
  </si>
  <si>
    <t>0301121727</t>
  </si>
  <si>
    <t>水泥钉</t>
  </si>
  <si>
    <t>0301121729</t>
  </si>
  <si>
    <t>0301121731</t>
  </si>
  <si>
    <t>0301121733</t>
  </si>
  <si>
    <t>塑料保温钉</t>
  </si>
  <si>
    <t>0301121735</t>
  </si>
  <si>
    <t>塑料卡钉</t>
  </si>
  <si>
    <t>0301121737</t>
  </si>
  <si>
    <t>0301121739</t>
  </si>
  <si>
    <t>BWB110530</t>
  </si>
  <si>
    <t xml:space="preserve">塑料卡钉 </t>
  </si>
  <si>
    <t>0301121743</t>
  </si>
  <si>
    <t>塑料膨胀螺栓</t>
  </si>
  <si>
    <t>0301121745</t>
  </si>
  <si>
    <t>M3.5</t>
  </si>
  <si>
    <t>0301121749</t>
  </si>
  <si>
    <t>塑料胀管</t>
  </si>
  <si>
    <t>φ6-8</t>
  </si>
  <si>
    <t>1725121527</t>
  </si>
  <si>
    <t>φ6×45</t>
  </si>
  <si>
    <t>0301121753</t>
  </si>
  <si>
    <t>φ6×50</t>
  </si>
  <si>
    <t>0301121755</t>
  </si>
  <si>
    <t>φ8×50</t>
  </si>
  <si>
    <t>BTJ110767</t>
  </si>
  <si>
    <t>塑料胀管带螺钉</t>
  </si>
  <si>
    <t>保温专用</t>
  </si>
  <si>
    <t>0301121761</t>
  </si>
  <si>
    <t>锁紧螺母</t>
  </si>
  <si>
    <t>M3×50</t>
  </si>
  <si>
    <t>0301121763</t>
  </si>
  <si>
    <t>M3×100</t>
  </si>
  <si>
    <t>0301121765</t>
  </si>
  <si>
    <t>M15×3</t>
  </si>
  <si>
    <t>0301121767</t>
  </si>
  <si>
    <t>M20×1.5</t>
  </si>
  <si>
    <t>0301121769</t>
  </si>
  <si>
    <t>M20×3</t>
  </si>
  <si>
    <t>0301121771</t>
  </si>
  <si>
    <t>M70×3</t>
  </si>
  <si>
    <t>B04110104</t>
  </si>
  <si>
    <t>锁紧螺母（钢管用）</t>
  </si>
  <si>
    <t>M15</t>
  </si>
  <si>
    <t>B04110105</t>
  </si>
  <si>
    <t>B04110106</t>
  </si>
  <si>
    <t>B04110107</t>
  </si>
  <si>
    <t>M32</t>
  </si>
  <si>
    <t>B04110108</t>
  </si>
  <si>
    <t>M40</t>
  </si>
  <si>
    <t>B04110109</t>
  </si>
  <si>
    <t>M50</t>
  </si>
  <si>
    <t>B04110110</t>
  </si>
  <si>
    <t>M65</t>
  </si>
  <si>
    <t>B04110111</t>
  </si>
  <si>
    <t>M80</t>
  </si>
  <si>
    <t>B04110125</t>
  </si>
  <si>
    <t>M100</t>
  </si>
  <si>
    <t>B04110126</t>
  </si>
  <si>
    <t>M125</t>
  </si>
  <si>
    <t>B04110127</t>
  </si>
  <si>
    <t>M150</t>
  </si>
  <si>
    <t>0301121775</t>
  </si>
  <si>
    <t>调整螺栓</t>
  </si>
  <si>
    <t>0301121777</t>
  </si>
  <si>
    <t>调整螺丝</t>
  </si>
  <si>
    <t>0301121779</t>
  </si>
  <si>
    <t>铁钉</t>
  </si>
  <si>
    <t>0301121783</t>
  </si>
  <si>
    <t>铁铆钉</t>
  </si>
  <si>
    <t>0301121785</t>
  </si>
  <si>
    <t>铁线钉</t>
  </si>
  <si>
    <t>0301121789</t>
  </si>
  <si>
    <t>铜蝶形螺母</t>
  </si>
  <si>
    <t>0301121791</t>
  </si>
  <si>
    <t>铜钉</t>
  </si>
  <si>
    <t>80</t>
  </si>
  <si>
    <t>0301121793</t>
  </si>
  <si>
    <t>100</t>
  </si>
  <si>
    <t>0301121795</t>
  </si>
  <si>
    <t>120</t>
  </si>
  <si>
    <t>0301121797</t>
  </si>
  <si>
    <t>铜六角带帽螺栓</t>
  </si>
  <si>
    <t>0301121801</t>
  </si>
  <si>
    <t>铜六角螺栓带螺母</t>
  </si>
  <si>
    <t>0301121805</t>
  </si>
  <si>
    <t>铜螺母</t>
  </si>
  <si>
    <t>B03111477</t>
  </si>
  <si>
    <t>铜门钉</t>
  </si>
  <si>
    <t>4cm</t>
  </si>
  <si>
    <t>B03111478</t>
  </si>
  <si>
    <t>6.5cm</t>
  </si>
  <si>
    <t>0301121809</t>
  </si>
  <si>
    <t>铜膨胀螺栓</t>
  </si>
  <si>
    <t>0301121811</t>
  </si>
  <si>
    <t>0301121817</t>
  </si>
  <si>
    <t>网架用高强螺栓</t>
  </si>
  <si>
    <t>0301121819</t>
  </si>
  <si>
    <t>蚊钉</t>
  </si>
  <si>
    <t>20mm 6000个/盒</t>
  </si>
  <si>
    <t>BTJ110766</t>
  </si>
  <si>
    <t>销钉销片</t>
  </si>
  <si>
    <t>0301121821</t>
  </si>
  <si>
    <t>鞋钉</t>
  </si>
  <si>
    <t>0301121825</t>
  </si>
  <si>
    <t>压浆孔螺钉</t>
  </si>
  <si>
    <t>0301121859</t>
  </si>
  <si>
    <t>油毡钉</t>
  </si>
  <si>
    <t>0301121861</t>
  </si>
  <si>
    <t>鱼尾螺栓</t>
  </si>
  <si>
    <t>0301121863</t>
  </si>
  <si>
    <t>预拼装用高强度螺栓</t>
  </si>
  <si>
    <t>0301121869</t>
  </si>
  <si>
    <t>圆钉</t>
  </si>
  <si>
    <t>25mm</t>
  </si>
  <si>
    <t>0301121873</t>
  </si>
  <si>
    <t>50mm</t>
  </si>
  <si>
    <t>0301121881</t>
  </si>
  <si>
    <t>0301121915</t>
  </si>
  <si>
    <t>30-45mm</t>
  </si>
  <si>
    <t>0301121919</t>
  </si>
  <si>
    <t>50-75mm</t>
  </si>
  <si>
    <t>0301121883</t>
  </si>
  <si>
    <t>25 (1")</t>
  </si>
  <si>
    <t>0301121885</t>
  </si>
  <si>
    <t>16 (5/8")</t>
  </si>
  <si>
    <t>0301121909</t>
  </si>
  <si>
    <t>φ5以内</t>
  </si>
  <si>
    <t>0301330693</t>
  </si>
  <si>
    <t>圆帽穿钉</t>
  </si>
  <si>
    <t>M12×60</t>
  </si>
  <si>
    <t>0301330695</t>
  </si>
  <si>
    <t>0301121929</t>
  </si>
  <si>
    <t>圆头木螺钉</t>
  </si>
  <si>
    <t>0301121931</t>
  </si>
  <si>
    <t>d6-12×12-50</t>
  </si>
  <si>
    <t>0301121933</t>
  </si>
  <si>
    <t>圆柱头螺钉</t>
  </si>
  <si>
    <t>0301121935</t>
  </si>
  <si>
    <t>圆锥销</t>
  </si>
  <si>
    <t>3×18</t>
  </si>
  <si>
    <t>0301330703</t>
  </si>
  <si>
    <t>轴销螺栓</t>
  </si>
  <si>
    <t>0301121937</t>
  </si>
  <si>
    <t>竹钉</t>
  </si>
  <si>
    <t>0301121939</t>
  </si>
  <si>
    <t>抓钉</t>
  </si>
  <si>
    <t>0301121941</t>
  </si>
  <si>
    <t>0301121943</t>
  </si>
  <si>
    <t>专用链接螺栓套件</t>
  </si>
  <si>
    <t>0301121953</t>
  </si>
  <si>
    <t>装饰螺钉</t>
  </si>
  <si>
    <t>0301121957</t>
  </si>
  <si>
    <t>自攻螺钉</t>
  </si>
  <si>
    <t>0301121959</t>
  </si>
  <si>
    <t>M4×16</t>
  </si>
  <si>
    <t>0301121961</t>
  </si>
  <si>
    <t>0301121963</t>
  </si>
  <si>
    <t>M4×35</t>
  </si>
  <si>
    <t>0301121965</t>
  </si>
  <si>
    <t>0301121967</t>
  </si>
  <si>
    <t>0301121969</t>
  </si>
  <si>
    <t>0301121977</t>
  </si>
  <si>
    <t>ST4×12</t>
  </si>
  <si>
    <t>0301121983</t>
  </si>
  <si>
    <t>0301330709</t>
  </si>
  <si>
    <t>ST5×25</t>
  </si>
  <si>
    <t>0301121989</t>
  </si>
  <si>
    <t>ST6×20</t>
  </si>
  <si>
    <t>0301121991</t>
  </si>
  <si>
    <t>ST6×30</t>
  </si>
  <si>
    <t>0301330721</t>
  </si>
  <si>
    <t>ST8×35</t>
  </si>
  <si>
    <t>0301330723</t>
  </si>
  <si>
    <t>ST10×30-50</t>
  </si>
  <si>
    <t>0301121993</t>
  </si>
  <si>
    <t>自攻螺丝</t>
  </si>
  <si>
    <t>0301121999</t>
  </si>
  <si>
    <t>M3×15</t>
  </si>
  <si>
    <t>0301122003</t>
  </si>
  <si>
    <t>M3×25</t>
  </si>
  <si>
    <t>BWB110553</t>
  </si>
  <si>
    <t>M6×45</t>
  </si>
  <si>
    <t>0301122027</t>
  </si>
  <si>
    <t>自制兰花螺母</t>
  </si>
  <si>
    <t>0303120005</t>
  </si>
  <si>
    <t>暗销</t>
  </si>
  <si>
    <t>0303120009</t>
  </si>
  <si>
    <t>闭门器</t>
  </si>
  <si>
    <t>0303120011</t>
  </si>
  <si>
    <t>0303120013</t>
  </si>
  <si>
    <t>标准导轨</t>
  </si>
  <si>
    <t>35mm2</t>
  </si>
  <si>
    <t>0303120015</t>
  </si>
  <si>
    <t>玻璃门合页</t>
  </si>
  <si>
    <t>0303120017</t>
  </si>
  <si>
    <t>玻璃锁</t>
  </si>
  <si>
    <t>把</t>
  </si>
  <si>
    <t>0303120027</t>
  </si>
  <si>
    <t>不锈钢合页</t>
  </si>
  <si>
    <t>0303120035</t>
  </si>
  <si>
    <t>不锈钢门夹（直）</t>
  </si>
  <si>
    <t>0303120039</t>
  </si>
  <si>
    <t>不锈钢碰珠</t>
  </si>
  <si>
    <t>0303120041</t>
  </si>
  <si>
    <t>不锈钢上下帮</t>
  </si>
  <si>
    <t>0303120045</t>
  </si>
  <si>
    <t>插销</t>
  </si>
  <si>
    <t>0303120049</t>
  </si>
  <si>
    <t>0303120051</t>
  </si>
  <si>
    <t>成品窗帘杆</t>
  </si>
  <si>
    <t>0303120063</t>
  </si>
  <si>
    <t>磁吸块</t>
  </si>
  <si>
    <t>50×20</t>
  </si>
  <si>
    <t>0303120065</t>
  </si>
  <si>
    <t>大门暗插销</t>
  </si>
  <si>
    <t>0303120067</t>
  </si>
  <si>
    <t>大门钢轨盖板地槽</t>
  </si>
  <si>
    <t>0303120069</t>
  </si>
  <si>
    <t>大门拉手及锁孔</t>
  </si>
  <si>
    <t>0303120071</t>
  </si>
  <si>
    <t>大门明插销</t>
  </si>
  <si>
    <t>0303120073</t>
  </si>
  <si>
    <t>大门上下插销</t>
  </si>
  <si>
    <t>0303120075</t>
  </si>
  <si>
    <t>大门上下滑轮及压铁</t>
  </si>
  <si>
    <t>0303120077</t>
  </si>
  <si>
    <t>单开执手锁</t>
  </si>
  <si>
    <t>0303120081</t>
  </si>
  <si>
    <t>弹簧合页</t>
  </si>
  <si>
    <t>0303120085</t>
  </si>
  <si>
    <t>弹子锁</t>
  </si>
  <si>
    <t>0303120089</t>
  </si>
  <si>
    <t>底板拉手</t>
  </si>
  <si>
    <t>0303120091</t>
  </si>
  <si>
    <t>地弹簧</t>
  </si>
  <si>
    <t>0303120093</t>
  </si>
  <si>
    <t>台</t>
  </si>
  <si>
    <t>0303120095</t>
  </si>
  <si>
    <t>地锁</t>
  </si>
  <si>
    <t>0303120097</t>
  </si>
  <si>
    <t>电磁锁</t>
  </si>
  <si>
    <t>0303120099</t>
  </si>
  <si>
    <t>电子磁卡锁</t>
  </si>
  <si>
    <t>0303120101</t>
  </si>
  <si>
    <t>电子锁</t>
  </si>
  <si>
    <t>0303120103</t>
  </si>
  <si>
    <t>吊轨</t>
  </si>
  <si>
    <t>0303120105</t>
  </si>
  <si>
    <t>吊装滑动门轨</t>
  </si>
  <si>
    <t>0303120107</t>
  </si>
  <si>
    <t>防盗扣</t>
  </si>
  <si>
    <t>0303120109</t>
  </si>
  <si>
    <t>防盗门扣</t>
  </si>
  <si>
    <t>0303120125</t>
  </si>
  <si>
    <t>防火推闩门锁</t>
  </si>
  <si>
    <t>0303120129</t>
  </si>
  <si>
    <t>酚醛塑料把手</t>
  </si>
  <si>
    <t>BX32</t>
  </si>
  <si>
    <t>0303120135</t>
  </si>
  <si>
    <t>风扇吊钩</t>
  </si>
  <si>
    <t>0303120139</t>
  </si>
  <si>
    <t>高档门拉手</t>
  </si>
  <si>
    <t>0303120141</t>
  </si>
  <si>
    <t>弓型拉手</t>
  </si>
  <si>
    <t>0303120147</t>
  </si>
  <si>
    <t>管子拉手</t>
  </si>
  <si>
    <t>0303120155</t>
  </si>
  <si>
    <t>合页</t>
  </si>
  <si>
    <t>65</t>
  </si>
  <si>
    <t>0303120161</t>
  </si>
  <si>
    <t>75以内</t>
  </si>
  <si>
    <t>0303120167</t>
  </si>
  <si>
    <t>滑轮</t>
  </si>
  <si>
    <t>0303120171</t>
  </si>
  <si>
    <t>铰链</t>
  </si>
  <si>
    <t>65型</t>
  </si>
  <si>
    <t>0303120175</t>
  </si>
  <si>
    <t>金属拉手</t>
  </si>
  <si>
    <t>0303120183</t>
  </si>
  <si>
    <t>拉手</t>
  </si>
  <si>
    <t>30以外</t>
  </si>
  <si>
    <t>0303120185</t>
  </si>
  <si>
    <t>铝轨</t>
  </si>
  <si>
    <t>∟10×10</t>
  </si>
  <si>
    <t>0303120187</t>
  </si>
  <si>
    <t>铝合金窗帘轨</t>
  </si>
  <si>
    <t>0303120189</t>
  </si>
  <si>
    <t>单轨成套</t>
  </si>
  <si>
    <t>0303120191</t>
  </si>
  <si>
    <t>双轨成套</t>
  </si>
  <si>
    <t>0303120195</t>
  </si>
  <si>
    <t>铝合金门窗配件</t>
  </si>
  <si>
    <t>滚轮</t>
  </si>
  <si>
    <t>0303120197</t>
  </si>
  <si>
    <t>角码</t>
  </si>
  <si>
    <t>0303120201</t>
  </si>
  <si>
    <t>路轨</t>
  </si>
  <si>
    <t>0303120203</t>
  </si>
  <si>
    <t>无框玻璃上下轨</t>
  </si>
  <si>
    <t>0303120193</t>
  </si>
  <si>
    <t>铝合金门窗配件 固定连接铁件(地脚)</t>
  </si>
  <si>
    <t>3×30×300(mm)</t>
  </si>
  <si>
    <t>0303120205</t>
  </si>
  <si>
    <t>铝合金门夹轮</t>
  </si>
  <si>
    <t>0303120207</t>
  </si>
  <si>
    <t>铝制路槽</t>
  </si>
  <si>
    <t>0303120209</t>
  </si>
  <si>
    <t>铝制路轨</t>
  </si>
  <si>
    <t>0303120211</t>
  </si>
  <si>
    <t>门磁吸</t>
  </si>
  <si>
    <t>0303330077</t>
  </si>
  <si>
    <t>门猫眼</t>
  </si>
  <si>
    <t>0303120215</t>
  </si>
  <si>
    <t>门碰头</t>
  </si>
  <si>
    <t>0303120217</t>
  </si>
  <si>
    <t>门碰珠</t>
  </si>
  <si>
    <t>40</t>
  </si>
  <si>
    <t>0303120221</t>
  </si>
  <si>
    <t>门铁件</t>
  </si>
  <si>
    <t>0303120223</t>
  </si>
  <si>
    <t>门眼</t>
  </si>
  <si>
    <t>0303120225</t>
  </si>
  <si>
    <t>门轧头</t>
  </si>
  <si>
    <t>0303120227</t>
  </si>
  <si>
    <t>门轴铁件</t>
  </si>
  <si>
    <t>0303120229</t>
  </si>
  <si>
    <t>门阻</t>
  </si>
  <si>
    <t>0303120231</t>
  </si>
  <si>
    <t>木拉手</t>
  </si>
  <si>
    <t>0303120233</t>
  </si>
  <si>
    <t>木质拉手</t>
  </si>
  <si>
    <t>0303120249</t>
  </si>
  <si>
    <t>球形锁</t>
  </si>
  <si>
    <t>0303120259</t>
  </si>
  <si>
    <t>书柜门铰链</t>
  </si>
  <si>
    <t>0303120265</t>
  </si>
  <si>
    <t>双开执手锁</t>
  </si>
  <si>
    <t>0303120269</t>
  </si>
  <si>
    <t>顺位器</t>
  </si>
  <si>
    <t>0303120271</t>
  </si>
  <si>
    <t>塑料窗帘盒</t>
  </si>
  <si>
    <t>宽140</t>
  </si>
  <si>
    <t>0303120285</t>
  </si>
  <si>
    <t>铁镀铬帘子杆</t>
  </si>
  <si>
    <t>0303120289</t>
  </si>
  <si>
    <t>铁脚</t>
  </si>
  <si>
    <t>0303120299</t>
  </si>
  <si>
    <t>铁塔扣</t>
  </si>
  <si>
    <t>0303120303</t>
  </si>
  <si>
    <t>铜插销</t>
  </si>
  <si>
    <t>0303120315</t>
  </si>
  <si>
    <t>铜合页</t>
  </si>
  <si>
    <t>0303120317</t>
  </si>
  <si>
    <t>0303120321</t>
  </si>
  <si>
    <t>推拉门滑轮</t>
  </si>
  <si>
    <t>0303120323</t>
  </si>
  <si>
    <t>推手板</t>
  </si>
  <si>
    <t>0303120325</t>
  </si>
  <si>
    <t>网门合页</t>
  </si>
  <si>
    <t>110-55</t>
  </si>
  <si>
    <t>0303120335</t>
  </si>
  <si>
    <t>硬木窗帘棍</t>
  </si>
  <si>
    <t>0303120337</t>
  </si>
  <si>
    <t>云石拉手</t>
  </si>
  <si>
    <t>0303120341</t>
  </si>
  <si>
    <t>执手锁</t>
  </si>
  <si>
    <t>0304120003</t>
  </si>
  <si>
    <t>玻璃吊挂件</t>
  </si>
  <si>
    <t>0304120005</t>
  </si>
  <si>
    <t>不锈钢二爪件</t>
  </si>
  <si>
    <t>0304120007</t>
  </si>
  <si>
    <t>不锈钢石材背栓</t>
  </si>
  <si>
    <t>0304120009</t>
  </si>
  <si>
    <t>不锈钢石材干挂挂件</t>
  </si>
  <si>
    <t>0304120011</t>
  </si>
  <si>
    <t>不锈钢四爪件</t>
  </si>
  <si>
    <t>0304120013</t>
  </si>
  <si>
    <t>铝单板（幕墙）</t>
  </si>
  <si>
    <t>0304120015</t>
  </si>
  <si>
    <t>铝合金石材干挂挂件</t>
  </si>
  <si>
    <t>0304120017</t>
  </si>
  <si>
    <t>幕墙用单爪挂件</t>
  </si>
  <si>
    <t>0304120019</t>
  </si>
  <si>
    <t>幕墙用二爪挂件</t>
  </si>
  <si>
    <t>0304120021</t>
  </si>
  <si>
    <t>幕墙用四爪挂件</t>
  </si>
  <si>
    <t>0304120023</t>
  </si>
  <si>
    <t>弦掌栏</t>
  </si>
  <si>
    <t>0304120025</t>
  </si>
  <si>
    <t>铸铝三爪</t>
  </si>
  <si>
    <t>0305120001</t>
  </si>
  <si>
    <t>玻璃柜门合页</t>
  </si>
  <si>
    <t>5423120001</t>
  </si>
  <si>
    <t>成品不锈钢台面板</t>
  </si>
  <si>
    <t xml:space="preserve">宽550厚12 </t>
  </si>
  <si>
    <t>0305120003</t>
  </si>
  <si>
    <t>抽屉轨</t>
  </si>
  <si>
    <t>350</t>
  </si>
  <si>
    <t>0305120005</t>
  </si>
  <si>
    <t>抽屉锁</t>
  </si>
  <si>
    <t>0305120007</t>
  </si>
  <si>
    <t>镀铬山字槽</t>
  </si>
  <si>
    <t>0305120009</t>
  </si>
  <si>
    <t>0305120013</t>
  </si>
  <si>
    <t>桌脚</t>
  </si>
  <si>
    <t>0307120009</t>
  </si>
  <si>
    <t>不锈钢肥皂盒</t>
  </si>
  <si>
    <t>0307120011</t>
  </si>
  <si>
    <t>不锈钢壳晾衣绳</t>
  </si>
  <si>
    <t>长2600mm</t>
  </si>
  <si>
    <t>0307120013</t>
  </si>
  <si>
    <t>不锈钢帘子杆（浴巾杆）</t>
  </si>
  <si>
    <t>0307120015</t>
  </si>
  <si>
    <t>不锈钢晾衣架（手拉）长2000mm</t>
  </si>
  <si>
    <t>三杆</t>
  </si>
  <si>
    <t>0307120019</t>
  </si>
  <si>
    <t>不锈钢毛巾环</t>
  </si>
  <si>
    <t>0307330005</t>
  </si>
  <si>
    <t>不锈钢毛巾架</t>
  </si>
  <si>
    <t>0307120021</t>
  </si>
  <si>
    <t>不锈钢手巾杆</t>
  </si>
  <si>
    <t>0307120023</t>
  </si>
  <si>
    <t>不锈钢挑衣架</t>
  </si>
  <si>
    <t>0307330007</t>
  </si>
  <si>
    <t>不锈钢卫生纸盒</t>
  </si>
  <si>
    <t>0307120037</t>
  </si>
  <si>
    <t>瓷皂盒</t>
  </si>
  <si>
    <t>普釉 150×150×130</t>
  </si>
  <si>
    <t>0307120039</t>
  </si>
  <si>
    <t>瓷嘴</t>
  </si>
  <si>
    <t>0307330017</t>
  </si>
  <si>
    <t>存水弯</t>
  </si>
  <si>
    <t>B03111331</t>
  </si>
  <si>
    <t>塑料 DN32</t>
  </si>
  <si>
    <t>0307120041</t>
  </si>
  <si>
    <t>塑料 DN40</t>
  </si>
  <si>
    <t>B03111332</t>
  </si>
  <si>
    <t>塑料 S型 DN40</t>
  </si>
  <si>
    <t>0307120043</t>
  </si>
  <si>
    <t>塑料 S型 DN50</t>
  </si>
  <si>
    <t>0307120045</t>
  </si>
  <si>
    <t>塑料 S型 DN63</t>
  </si>
  <si>
    <t>0307120051</t>
  </si>
  <si>
    <t>大便器胶皮碗（配喉箍）</t>
  </si>
  <si>
    <t>0307120055</t>
  </si>
  <si>
    <t>大便器排水接头</t>
  </si>
  <si>
    <t>0307120095</t>
  </si>
  <si>
    <t>吊盒</t>
  </si>
  <si>
    <t>0307120111</t>
  </si>
  <si>
    <t>肥皂</t>
  </si>
  <si>
    <t>0307120113</t>
  </si>
  <si>
    <t>肥皂水</t>
  </si>
  <si>
    <t>0307120117</t>
  </si>
  <si>
    <t>红外感应龙头及配件</t>
  </si>
  <si>
    <t>15</t>
  </si>
  <si>
    <t>0307120123</t>
  </si>
  <si>
    <t>角型阀(带铜活)</t>
  </si>
  <si>
    <t>DN15</t>
  </si>
  <si>
    <t>0307120161</t>
  </si>
  <si>
    <t>喷头</t>
  </si>
  <si>
    <t>0307120235</t>
  </si>
  <si>
    <t>卫生纸盒</t>
  </si>
  <si>
    <t>0307120255</t>
  </si>
  <si>
    <t>浴缸拉手</t>
  </si>
  <si>
    <t>0307120273</t>
  </si>
  <si>
    <t>自闭式冲洗阀</t>
  </si>
  <si>
    <t>DN25</t>
  </si>
  <si>
    <t>0304120001</t>
  </si>
  <si>
    <t>L型铁件</t>
  </si>
  <si>
    <t>（12+12）×6×0.15</t>
  </si>
  <si>
    <t>0313120003</t>
  </si>
  <si>
    <t>白滤纸</t>
  </si>
  <si>
    <t>0313120005</t>
  </si>
  <si>
    <t>薄砂轮片</t>
  </si>
  <si>
    <t>片</t>
  </si>
  <si>
    <t>0313120007</t>
  </si>
  <si>
    <t>φ500×25×4</t>
  </si>
  <si>
    <t>0313120009</t>
  </si>
  <si>
    <t>扁铜花</t>
  </si>
  <si>
    <t>成品</t>
  </si>
  <si>
    <t>BTJ110824</t>
  </si>
  <si>
    <t>玻璃开孔钻头</t>
  </si>
  <si>
    <t>90mm</t>
  </si>
  <si>
    <t>BTJ110825</t>
  </si>
  <si>
    <t>150mm</t>
  </si>
  <si>
    <t>0313120011</t>
  </si>
  <si>
    <t>不锈钢背栓挂件</t>
  </si>
  <si>
    <t>0313120013</t>
  </si>
  <si>
    <t>不锈钢挂件</t>
  </si>
  <si>
    <t>0313120015</t>
  </si>
  <si>
    <t>0313120017</t>
  </si>
  <si>
    <t>1.1-3mm</t>
  </si>
  <si>
    <t>0313120019</t>
  </si>
  <si>
    <t>不锈钢焊条</t>
  </si>
  <si>
    <t>A102 φ3.2</t>
  </si>
  <si>
    <t>0313120021</t>
  </si>
  <si>
    <t>A102 φ2.5以内</t>
  </si>
  <si>
    <t>0313120023</t>
  </si>
  <si>
    <t>奥 102</t>
  </si>
  <si>
    <t>0313120025</t>
  </si>
  <si>
    <t>0313120029</t>
  </si>
  <si>
    <t>不锈钢索</t>
  </si>
  <si>
    <t>500-800</t>
  </si>
  <si>
    <t>0313120031</t>
  </si>
  <si>
    <t>不锈钢氩弧焊丝</t>
  </si>
  <si>
    <t>1Cr18Ni9Ti φ3</t>
  </si>
  <si>
    <t>0313120033</t>
  </si>
  <si>
    <t>铲铣机砂轮片</t>
  </si>
  <si>
    <t>0313120041</t>
  </si>
  <si>
    <t>冲击钻头</t>
  </si>
  <si>
    <t>0313120045</t>
  </si>
  <si>
    <t>0313120047</t>
  </si>
  <si>
    <t>0313120049</t>
  </si>
  <si>
    <t>0313120051</t>
  </si>
  <si>
    <t>0313120053</t>
  </si>
  <si>
    <t>0313120055</t>
  </si>
  <si>
    <t>0313120057</t>
  </si>
  <si>
    <t>0313120035</t>
  </si>
  <si>
    <t>0313120037</t>
  </si>
  <si>
    <t>φ6-12</t>
  </si>
  <si>
    <t>0313120039</t>
  </si>
  <si>
    <t>φ8-16</t>
  </si>
  <si>
    <t>0313120043</t>
  </si>
  <si>
    <t>φ10-20</t>
  </si>
  <si>
    <t>0313120061</t>
  </si>
  <si>
    <t>打胶纸</t>
  </si>
  <si>
    <t>0313120063</t>
  </si>
  <si>
    <t>大膜片</t>
  </si>
  <si>
    <t>0313120065</t>
  </si>
  <si>
    <t>单切面M8金刚钻头（磨头）</t>
  </si>
  <si>
    <t>支</t>
  </si>
  <si>
    <t>0313120067</t>
  </si>
  <si>
    <t>道钉</t>
  </si>
  <si>
    <t>0313120069</t>
  </si>
  <si>
    <t>低合金钢焊条</t>
  </si>
  <si>
    <t>E4303 φ3.2</t>
  </si>
  <si>
    <t>0313120071</t>
  </si>
  <si>
    <t>E43系列</t>
  </si>
  <si>
    <t>0313120073</t>
  </si>
  <si>
    <t>低合金钢耐热焊条</t>
  </si>
  <si>
    <t>0313120075</t>
  </si>
  <si>
    <t>低碳钢焊条</t>
  </si>
  <si>
    <t>J427</t>
  </si>
  <si>
    <t>0313120079</t>
  </si>
  <si>
    <t>J422 φ2.5</t>
  </si>
  <si>
    <t>0313120081</t>
  </si>
  <si>
    <t>J422 φ3.2</t>
  </si>
  <si>
    <t>0313120083</t>
  </si>
  <si>
    <t>J422 φ4.0</t>
  </si>
  <si>
    <t>0313120085</t>
  </si>
  <si>
    <t>J427 φ3.2</t>
  </si>
  <si>
    <t>0313120077</t>
  </si>
  <si>
    <t>J422 φ2.5-3.2</t>
  </si>
  <si>
    <t>0313120087</t>
  </si>
  <si>
    <t>J422 综合</t>
  </si>
  <si>
    <t>0313120089</t>
  </si>
  <si>
    <t>J507 φ3.2</t>
  </si>
  <si>
    <t>0313120091</t>
  </si>
  <si>
    <t>J422（综合）</t>
  </si>
  <si>
    <t>0313120093</t>
  </si>
  <si>
    <t>0313120095</t>
  </si>
  <si>
    <t>低银铜磷钎料(BCu91PAg)</t>
  </si>
  <si>
    <t>0313120103</t>
  </si>
  <si>
    <t>电焊条</t>
  </si>
  <si>
    <t>0313120107</t>
  </si>
  <si>
    <t>B03111501</t>
  </si>
  <si>
    <t>E50系列</t>
  </si>
  <si>
    <t>0313120109</t>
  </si>
  <si>
    <t>E55系列</t>
  </si>
  <si>
    <t>0313120111</t>
  </si>
  <si>
    <t>J422</t>
  </si>
  <si>
    <t>0313120115</t>
  </si>
  <si>
    <t>L-60 φ3.2</t>
  </si>
  <si>
    <t>BSZ110708</t>
  </si>
  <si>
    <t>电链锯条</t>
  </si>
  <si>
    <t>0313120127</t>
  </si>
  <si>
    <t>垫铁</t>
  </si>
  <si>
    <t>100×200</t>
  </si>
  <si>
    <t>0313120129</t>
  </si>
  <si>
    <t>吊码</t>
  </si>
  <si>
    <t>Z型</t>
  </si>
  <si>
    <t>0313120131</t>
  </si>
  <si>
    <t>碟形钢丝砂轮片</t>
  </si>
  <si>
    <t>φ100</t>
  </si>
  <si>
    <t>0313120133</t>
  </si>
  <si>
    <t>镀锌扁钩</t>
  </si>
  <si>
    <t>3×12×300</t>
  </si>
  <si>
    <t>0313120135</t>
  </si>
  <si>
    <t>镀锌垫板</t>
  </si>
  <si>
    <t>100×5×200</t>
  </si>
  <si>
    <t>0313120137</t>
  </si>
  <si>
    <t>镀锌螺勾带垫</t>
  </si>
  <si>
    <t>φ6×600</t>
  </si>
  <si>
    <t>0313120139</t>
  </si>
  <si>
    <t>镀锌悬吊铁件</t>
  </si>
  <si>
    <t>0313120141</t>
  </si>
  <si>
    <t>盖板</t>
  </si>
  <si>
    <t>0313120143</t>
  </si>
  <si>
    <t>钢板垫板</t>
  </si>
  <si>
    <t>δ1-2</t>
  </si>
  <si>
    <t>0313120145</t>
  </si>
  <si>
    <t>钢筋扎头</t>
  </si>
  <si>
    <t>1#-5#</t>
  </si>
  <si>
    <t>包</t>
  </si>
  <si>
    <t>0313120147</t>
  </si>
  <si>
    <t>钢锯片</t>
  </si>
  <si>
    <t>0313120149</t>
  </si>
  <si>
    <t>φ300</t>
  </si>
  <si>
    <t>0313120151</t>
  </si>
  <si>
    <t>钢锯条</t>
  </si>
  <si>
    <t>0313120153</t>
  </si>
  <si>
    <t>钢木大门铁件</t>
  </si>
  <si>
    <t>0313120157</t>
  </si>
  <si>
    <t>钢丝刷子</t>
  </si>
  <si>
    <t>0313120159</t>
  </si>
  <si>
    <t>φ150</t>
  </si>
  <si>
    <t>0313120161</t>
  </si>
  <si>
    <t>钢丸</t>
  </si>
  <si>
    <t>0313120163</t>
  </si>
  <si>
    <t>钢制磨料</t>
  </si>
  <si>
    <t>0313120165</t>
  </si>
  <si>
    <t>割管刀片</t>
  </si>
  <si>
    <t>0313120167</t>
  </si>
  <si>
    <t>铬不锈钢电焊条</t>
  </si>
  <si>
    <t>0313120169</t>
  </si>
  <si>
    <t>管片钢模精加工制作</t>
  </si>
  <si>
    <t>0313120171</t>
  </si>
  <si>
    <t>焊片</t>
  </si>
  <si>
    <t>φ4</t>
  </si>
  <si>
    <t>0313120173</t>
  </si>
  <si>
    <t>焊丝</t>
  </si>
  <si>
    <t>0313120175</t>
  </si>
  <si>
    <t>焊锡</t>
  </si>
  <si>
    <t>0313120177</t>
  </si>
  <si>
    <t>焊锡膏</t>
  </si>
  <si>
    <t>0313120179</t>
  </si>
  <si>
    <t>焊锡丝</t>
  </si>
  <si>
    <t>0313120181</t>
  </si>
  <si>
    <t>0313120183</t>
  </si>
  <si>
    <t>焊锡条</t>
  </si>
  <si>
    <t>0313120185</t>
  </si>
  <si>
    <t>合金钢焊丝</t>
  </si>
  <si>
    <t>0313120187</t>
  </si>
  <si>
    <t>合金钢焊条</t>
  </si>
  <si>
    <t>BSZ110746</t>
  </si>
  <si>
    <t>合金钢偏心钻头</t>
  </si>
  <si>
    <t>BSZ110747</t>
  </si>
  <si>
    <t>φ200</t>
  </si>
  <si>
    <t>0313120191</t>
  </si>
  <si>
    <t>合金钢切割片</t>
  </si>
  <si>
    <t>0313120193</t>
  </si>
  <si>
    <t>合金钢氩弧焊丝</t>
  </si>
  <si>
    <t>0313120195</t>
  </si>
  <si>
    <t>合金钢钻头</t>
  </si>
  <si>
    <t>0313330035</t>
  </si>
  <si>
    <t>φ3</t>
  </si>
  <si>
    <t>0313120197</t>
  </si>
  <si>
    <t>0313120199</t>
  </si>
  <si>
    <t>0313120201</t>
  </si>
  <si>
    <t>0313120203</t>
  </si>
  <si>
    <t>0313120205</t>
  </si>
  <si>
    <t>0313120215</t>
  </si>
  <si>
    <t>0313120207</t>
  </si>
  <si>
    <t>0313120209</t>
  </si>
  <si>
    <t>φ16-φ20</t>
  </si>
  <si>
    <t>0313120211</t>
  </si>
  <si>
    <t>φ22-φ26</t>
  </si>
  <si>
    <t>0313120213</t>
  </si>
  <si>
    <t>φ28-φ34</t>
  </si>
  <si>
    <t>0313120217</t>
  </si>
  <si>
    <t>φ150以内</t>
  </si>
  <si>
    <t>0313120219</t>
  </si>
  <si>
    <t>一字型</t>
  </si>
  <si>
    <t>0313120221</t>
  </si>
  <si>
    <t>0313120223</t>
  </si>
  <si>
    <t>合金钎头</t>
  </si>
  <si>
    <t>φ135</t>
  </si>
  <si>
    <t>0313120225</t>
  </si>
  <si>
    <t>0313120227</t>
  </si>
  <si>
    <t>φ160</t>
  </si>
  <si>
    <t>0313120229</t>
  </si>
  <si>
    <t>合金钻头</t>
  </si>
  <si>
    <t>BGD110557</t>
  </si>
  <si>
    <t>混凝土切割机链条</t>
  </si>
  <si>
    <t>0313120235</t>
  </si>
  <si>
    <t>角磨片</t>
  </si>
  <si>
    <t>预拌混凝土-预拌抗渗混凝土</t>
  </si>
  <si>
    <t>0313120237</t>
  </si>
  <si>
    <t>金刚石</t>
  </si>
  <si>
    <t>预拌混凝土-预拌细石混凝土</t>
  </si>
  <si>
    <t>0313120239</t>
  </si>
  <si>
    <t>预拌混凝土-预拌陶粒混凝土</t>
  </si>
  <si>
    <t>0313120241</t>
  </si>
  <si>
    <t>金刚石锯片</t>
  </si>
  <si>
    <t>预拌混凝土-预拌高强混凝土</t>
  </si>
  <si>
    <t>0313120243</t>
  </si>
  <si>
    <t>金刚石磨盘</t>
  </si>
  <si>
    <t>预拌混凝土-预拌纤维混凝土</t>
  </si>
  <si>
    <t>0313120245</t>
  </si>
  <si>
    <t>金刚石砂轮片</t>
  </si>
  <si>
    <t>φ400</t>
  </si>
  <si>
    <t>预拌混凝土-其它预拌混凝土</t>
  </si>
  <si>
    <t>0313120249</t>
  </si>
  <si>
    <t>金钢石钻头</t>
  </si>
  <si>
    <t>0313120251</t>
  </si>
  <si>
    <t>金属结构铁件</t>
  </si>
  <si>
    <t>0313120253</t>
  </si>
  <si>
    <t>锯条</t>
  </si>
  <si>
    <t>(各种规格)</t>
  </si>
  <si>
    <t>0313120255</t>
  </si>
  <si>
    <t>聚氯乙烯焊条</t>
  </si>
  <si>
    <t>φ2.5</t>
  </si>
  <si>
    <t>0313120257</t>
  </si>
  <si>
    <t>0313120259</t>
  </si>
  <si>
    <t>0313120261</t>
  </si>
  <si>
    <t>扩孔钻头</t>
  </si>
  <si>
    <t>0313120267</t>
  </si>
  <si>
    <t>铝焊丝</t>
  </si>
  <si>
    <t>丝301 φ3.0</t>
  </si>
  <si>
    <t>0313120269</t>
  </si>
  <si>
    <t>丝301 φ4.0</t>
  </si>
  <si>
    <t>0313120265</t>
  </si>
  <si>
    <t>丝301 φ1-6</t>
  </si>
  <si>
    <t>0313120271</t>
  </si>
  <si>
    <t>铝焊条</t>
  </si>
  <si>
    <t>L109 φ4</t>
  </si>
  <si>
    <t>0313120273</t>
  </si>
  <si>
    <t>铝109 φ4</t>
  </si>
  <si>
    <t>0313120275</t>
  </si>
  <si>
    <t>铝109 φ4.0</t>
  </si>
  <si>
    <t>0313120279</t>
  </si>
  <si>
    <t>铝合金角码</t>
  </si>
  <si>
    <t>BTJ110826</t>
  </si>
  <si>
    <t>铝扣板开孔钻头</t>
  </si>
  <si>
    <t>BTJ110827</t>
  </si>
  <si>
    <t>0313120281</t>
  </si>
  <si>
    <t>铝锰合金焊丝</t>
  </si>
  <si>
    <t>丝321 φ1-6</t>
  </si>
  <si>
    <t>0313330063</t>
  </si>
  <si>
    <t>铝热焊剂（带点火器）</t>
  </si>
  <si>
    <t>10g/瓶</t>
  </si>
  <si>
    <t>瓶</t>
  </si>
  <si>
    <t>0313120285</t>
  </si>
  <si>
    <t>埋弧焊剂</t>
  </si>
  <si>
    <t>0313120287</t>
  </si>
  <si>
    <t>明角片</t>
  </si>
  <si>
    <t>0313120289</t>
  </si>
  <si>
    <t>磨头</t>
  </si>
  <si>
    <t>0313120291</t>
  </si>
  <si>
    <t>0313120293</t>
  </si>
  <si>
    <t>木砂纸</t>
  </si>
  <si>
    <t>0313120295</t>
  </si>
  <si>
    <t>尼龙砂轮片</t>
  </si>
  <si>
    <t>0313120297</t>
  </si>
  <si>
    <t>0313120299</t>
  </si>
  <si>
    <t>φ180</t>
  </si>
  <si>
    <t>0313120301</t>
  </si>
  <si>
    <t>0313120303</t>
  </si>
  <si>
    <t>0313120305</t>
  </si>
  <si>
    <t>φ500</t>
  </si>
  <si>
    <t>0313120307</t>
  </si>
  <si>
    <t>平垫铁</t>
  </si>
  <si>
    <t>1#</t>
  </si>
  <si>
    <t>0313120309</t>
  </si>
  <si>
    <t>0313120311</t>
  </si>
  <si>
    <t>普低钢焊条</t>
  </si>
  <si>
    <t>0313120315</t>
  </si>
  <si>
    <t>普通钻头</t>
  </si>
  <si>
    <t>φ4-6</t>
  </si>
  <si>
    <t>0313120317</t>
  </si>
  <si>
    <t>七孔板</t>
  </si>
  <si>
    <t>0313120319</t>
  </si>
  <si>
    <t>铅焊丝</t>
  </si>
  <si>
    <t>0313120323</t>
  </si>
  <si>
    <t>切缝机片</t>
  </si>
  <si>
    <t>0313120327</t>
  </si>
  <si>
    <t>切割锯片</t>
  </si>
  <si>
    <t>0313120329</t>
  </si>
  <si>
    <t>软聚氯乙烯焊条</t>
  </si>
  <si>
    <t>0313120331</t>
  </si>
  <si>
    <t>砂布</t>
  </si>
  <si>
    <t>0313120333</t>
  </si>
  <si>
    <t>砂轮片</t>
  </si>
  <si>
    <t>0313120335</t>
  </si>
  <si>
    <t>0313120337</t>
  </si>
  <si>
    <t>0313120339</t>
  </si>
  <si>
    <t>0313120341</t>
  </si>
  <si>
    <t>φ350</t>
  </si>
  <si>
    <t>0313120343</t>
  </si>
  <si>
    <t>0313120345</t>
  </si>
  <si>
    <t>0313120347</t>
  </si>
  <si>
    <t>砂轮切割片</t>
  </si>
  <si>
    <t>0313120349</t>
  </si>
  <si>
    <t>砂纸</t>
  </si>
  <si>
    <t>0313120353</t>
  </si>
  <si>
    <t>石材磨光片</t>
  </si>
  <si>
    <t>0313120355</t>
  </si>
  <si>
    <t>石材抛光片</t>
  </si>
  <si>
    <t>0313120357</t>
  </si>
  <si>
    <t>石料切割锯片</t>
  </si>
  <si>
    <t>0313120359</t>
  </si>
  <si>
    <t>树脂砂轮切割片</t>
  </si>
  <si>
    <t>0313120361</t>
  </si>
  <si>
    <t>水砂纸</t>
  </si>
  <si>
    <t>0313120365</t>
  </si>
  <si>
    <t>松香焊锡丝</t>
  </si>
  <si>
    <t>0313120367</t>
  </si>
  <si>
    <t>φ2.3</t>
  </si>
  <si>
    <t>0313120369</t>
  </si>
  <si>
    <t>0313120371</t>
  </si>
  <si>
    <t>塑料焊条</t>
  </si>
  <si>
    <t>0313120373</t>
  </si>
  <si>
    <t>0313120375</t>
  </si>
  <si>
    <t>塑料钻头</t>
  </si>
  <si>
    <t>0313120377</t>
  </si>
  <si>
    <t>碎焊丝</t>
  </si>
  <si>
    <t>H08A</t>
  </si>
  <si>
    <t>0313120379</t>
  </si>
  <si>
    <t>碳钢CO2焊丝</t>
  </si>
  <si>
    <t>0313120381</t>
  </si>
  <si>
    <t>碳钢焊丝</t>
  </si>
  <si>
    <t>0313120383</t>
  </si>
  <si>
    <t>碳钢埋弧焊丝</t>
  </si>
  <si>
    <t>0313120385</t>
  </si>
  <si>
    <t>碳钢气焊条</t>
  </si>
  <si>
    <t>0313120387</t>
  </si>
  <si>
    <t>＜φ2</t>
  </si>
  <si>
    <t>0313120389</t>
  </si>
  <si>
    <t>0313120391</t>
  </si>
  <si>
    <t>φ2以内</t>
  </si>
  <si>
    <t>0313120393</t>
  </si>
  <si>
    <t>碳钢氩弧焊丝</t>
  </si>
  <si>
    <t>0403120063</t>
  </si>
  <si>
    <t>碳化硅砂轮</t>
  </si>
  <si>
    <t>φ290×185</t>
  </si>
  <si>
    <t>0313120395</t>
  </si>
  <si>
    <t>铁绑线</t>
  </si>
  <si>
    <t>0403120069</t>
  </si>
  <si>
    <t>铁砂布</t>
  </si>
  <si>
    <t>0313120397</t>
  </si>
  <si>
    <t>0-2#</t>
  </si>
  <si>
    <t>0313120399</t>
  </si>
  <si>
    <t>铜焊粉</t>
  </si>
  <si>
    <t>0313120401</t>
  </si>
  <si>
    <t>气剂301 瓶装</t>
  </si>
  <si>
    <t>0313120403</t>
  </si>
  <si>
    <t>铜焊丝</t>
  </si>
  <si>
    <t>0313120405</t>
  </si>
  <si>
    <t>铜焊条</t>
  </si>
  <si>
    <t>0313120407</t>
  </si>
  <si>
    <t>0313120409</t>
  </si>
  <si>
    <t>铜氩弧焊丝</t>
  </si>
  <si>
    <t>0313120411</t>
  </si>
  <si>
    <t>瓦钩</t>
  </si>
  <si>
    <t>3×12×30</t>
  </si>
  <si>
    <t>3799120583</t>
  </si>
  <si>
    <t>碗型砂轮</t>
  </si>
  <si>
    <t>0313120413</t>
  </si>
  <si>
    <t>屋架铁件</t>
  </si>
  <si>
    <t>0313120415</t>
  </si>
  <si>
    <t>锡基钎料</t>
  </si>
  <si>
    <t>0313120417</t>
  </si>
  <si>
    <t>小膜片</t>
  </si>
  <si>
    <t>0313120419</t>
  </si>
  <si>
    <t>氩弧焊瓷嘴</t>
  </si>
  <si>
    <t>0313120421</t>
  </si>
  <si>
    <t>氩弧焊丝</t>
  </si>
  <si>
    <t>0313120423</t>
  </si>
  <si>
    <t>银钎焊条</t>
  </si>
  <si>
    <t>0313120425</t>
  </si>
  <si>
    <t>银铜焊丝</t>
  </si>
  <si>
    <t>0313120427</t>
  </si>
  <si>
    <t>硬聚氯乙烯焊条</t>
  </si>
  <si>
    <t>0313120429</t>
  </si>
  <si>
    <t>0313120431</t>
  </si>
  <si>
    <t>油漆刷</t>
  </si>
  <si>
    <t>25-40</t>
  </si>
  <si>
    <t>0313120433</t>
  </si>
  <si>
    <t>油石</t>
  </si>
  <si>
    <t>0313120437</t>
  </si>
  <si>
    <t>圆型钢丝轮</t>
  </si>
  <si>
    <t>0313120439</t>
  </si>
  <si>
    <t>直角扣件</t>
  </si>
  <si>
    <t>0313120441</t>
  </si>
  <si>
    <t>纸屑</t>
  </si>
  <si>
    <t>0313120443</t>
  </si>
  <si>
    <t>专用打孔钻头</t>
  </si>
  <si>
    <t>0313120445</t>
  </si>
  <si>
    <t>专用吸油纸</t>
  </si>
  <si>
    <t>0313120447</t>
  </si>
  <si>
    <t>紫铜电焊条</t>
  </si>
  <si>
    <t>T107 φ3.2</t>
  </si>
  <si>
    <t>0313120449</t>
  </si>
  <si>
    <t>钻头</t>
  </si>
  <si>
    <t>0313120451</t>
  </si>
  <si>
    <t>0313120453</t>
  </si>
  <si>
    <t>φ6-13</t>
  </si>
  <si>
    <t>BWB110431</t>
  </si>
  <si>
    <t>G1/2安装片（不锈钢）</t>
  </si>
  <si>
    <t>BWB110432</t>
  </si>
  <si>
    <t>G1/2螺纹杆（不锈钢）100mm</t>
  </si>
  <si>
    <t>0321330001</t>
  </si>
  <si>
    <t>L型挂钩</t>
  </si>
  <si>
    <t>0321330003</t>
  </si>
  <si>
    <t>L型托钩</t>
  </si>
  <si>
    <t>0321330005</t>
  </si>
  <si>
    <t>U型镀锌固定条</t>
  </si>
  <si>
    <t>φ32以内</t>
  </si>
  <si>
    <t>0321120001</t>
  </si>
  <si>
    <t>不锈钢U形卡</t>
  </si>
  <si>
    <t>0321120005</t>
  </si>
  <si>
    <t>不锈钢法兰底座</t>
  </si>
  <si>
    <t>0321120007</t>
  </si>
  <si>
    <t>41</t>
  </si>
  <si>
    <t>0321120009</t>
  </si>
  <si>
    <t>51</t>
  </si>
  <si>
    <t>0321120011</t>
  </si>
  <si>
    <t>59</t>
  </si>
  <si>
    <t>0321120013</t>
  </si>
  <si>
    <t>63</t>
  </si>
  <si>
    <t>0321120015</t>
  </si>
  <si>
    <t>70</t>
  </si>
  <si>
    <t>0321120017</t>
  </si>
  <si>
    <t>不锈钢法兰盘</t>
  </si>
  <si>
    <t>φ59</t>
  </si>
  <si>
    <t>0321120019</t>
  </si>
  <si>
    <t>不锈钢防护网</t>
  </si>
  <si>
    <t>0321120021</t>
  </si>
  <si>
    <t>不锈钢固定连接件</t>
  </si>
  <si>
    <t>0321120025</t>
  </si>
  <si>
    <t>不锈钢卡口槽</t>
  </si>
  <si>
    <t>0321120027</t>
  </si>
  <si>
    <t>不锈钢球</t>
  </si>
  <si>
    <t xml:space="preserve"> φ63</t>
  </si>
  <si>
    <t>0321120029</t>
  </si>
  <si>
    <t>网架用</t>
  </si>
  <si>
    <t>0321120033</t>
  </si>
  <si>
    <t>不锈卡口槽</t>
  </si>
  <si>
    <t>0321120035</t>
  </si>
  <si>
    <t>彩钢堵头</t>
  </si>
  <si>
    <t>0321120037</t>
  </si>
  <si>
    <t>彩钢内外扣槽</t>
  </si>
  <si>
    <t>0321120039</t>
  </si>
  <si>
    <t>槽形彩钢条</t>
  </si>
  <si>
    <t>BTJ110805</t>
  </si>
  <si>
    <t>槽型埋件</t>
  </si>
  <si>
    <t>L=300</t>
  </si>
  <si>
    <t>0321120041</t>
  </si>
  <si>
    <t>插片</t>
  </si>
  <si>
    <t>0321120043</t>
  </si>
  <si>
    <t>成品链条</t>
  </si>
  <si>
    <t>L900</t>
  </si>
  <si>
    <t>0321120045</t>
  </si>
  <si>
    <t>承压板</t>
  </si>
  <si>
    <t>0321330027</t>
  </si>
  <si>
    <t>单眼曲槽夹板</t>
  </si>
  <si>
    <t>0321120049</t>
  </si>
  <si>
    <t>弹簧夹</t>
  </si>
  <si>
    <t>0321120051</t>
  </si>
  <si>
    <t>导电嘴</t>
  </si>
  <si>
    <t>0321120059</t>
  </si>
  <si>
    <t>地锚杆</t>
  </si>
  <si>
    <t>0321120061</t>
  </si>
  <si>
    <t>电缆挂钩</t>
  </si>
  <si>
    <t>0321120063</t>
  </si>
  <si>
    <t>电缆头固定板(铁件)</t>
  </si>
  <si>
    <t>0321120065</t>
  </si>
  <si>
    <t>0321330045</t>
  </si>
  <si>
    <t>吊线箍</t>
  </si>
  <si>
    <t>0321120069</t>
  </si>
  <si>
    <t>定滑轮</t>
  </si>
  <si>
    <t>0321120071</t>
  </si>
  <si>
    <t>镀锌U形拉环</t>
  </si>
  <si>
    <t>φ18×557</t>
  </si>
  <si>
    <t>0321120073</t>
  </si>
  <si>
    <t>φ22×557</t>
  </si>
  <si>
    <t>0321120075</t>
  </si>
  <si>
    <t>φ25×557</t>
  </si>
  <si>
    <t>0321120077</t>
  </si>
  <si>
    <t>镀锌半挑</t>
  </si>
  <si>
    <t>8×50×400</t>
  </si>
  <si>
    <t>0321120083</t>
  </si>
  <si>
    <t>镀锌钉钩</t>
  </si>
  <si>
    <t>0321120085</t>
  </si>
  <si>
    <t>镀锌风管角码</t>
  </si>
  <si>
    <t>0321120087</t>
  </si>
  <si>
    <t>0321120091</t>
  </si>
  <si>
    <t>镀锌瓦钩</t>
  </si>
  <si>
    <t>0321120093</t>
  </si>
  <si>
    <t>镀锌瓦楞钩</t>
  </si>
  <si>
    <t>0321120095</t>
  </si>
  <si>
    <t>端部固定架</t>
  </si>
  <si>
    <t>WG-3</t>
  </si>
  <si>
    <t>0321120099</t>
  </si>
  <si>
    <t>防偏撑条</t>
  </si>
  <si>
    <t>付</t>
  </si>
  <si>
    <t>BWB110482</t>
  </si>
  <si>
    <t>封口角</t>
  </si>
  <si>
    <t>200mm</t>
  </si>
  <si>
    <t>0321120103</t>
  </si>
  <si>
    <t>扶手用镀锌法兰盘</t>
  </si>
  <si>
    <t>52mm×52mm</t>
  </si>
  <si>
    <t>0321120105</t>
  </si>
  <si>
    <t>6#</t>
  </si>
  <si>
    <t>0321120107</t>
  </si>
  <si>
    <t>钢筋点焊网片</t>
  </si>
  <si>
    <t>0321120109</t>
  </si>
  <si>
    <t>钢钎</t>
  </si>
  <si>
    <t>φ22-25</t>
  </si>
  <si>
    <t>0321120111</t>
  </si>
  <si>
    <t>钢球</t>
  </si>
  <si>
    <t>0321120115</t>
  </si>
  <si>
    <t>钢索拉紧装置</t>
  </si>
  <si>
    <t>0321120117</t>
  </si>
  <si>
    <t>钢珠</t>
  </si>
  <si>
    <t>32.5</t>
  </si>
  <si>
    <t>0321120121</t>
  </si>
  <si>
    <t>钩头成对斜垫铁</t>
  </si>
  <si>
    <t>Q195-Q235 1#</t>
  </si>
  <si>
    <t>0321120123</t>
  </si>
  <si>
    <t>Q195-Q235 2#</t>
  </si>
  <si>
    <t>0321120125</t>
  </si>
  <si>
    <t>Q195-Q235 3#</t>
  </si>
  <si>
    <t>0321120127</t>
  </si>
  <si>
    <t>Q195-Q235 4#</t>
  </si>
  <si>
    <t>0321120129</t>
  </si>
  <si>
    <t>Q195-Q235 5#</t>
  </si>
  <si>
    <t>0321120131</t>
  </si>
  <si>
    <t>Q195-Q235 6#</t>
  </si>
  <si>
    <t>0321120133</t>
  </si>
  <si>
    <t>Q195-Q235 7#</t>
  </si>
  <si>
    <t>0321120135</t>
  </si>
  <si>
    <t>Q195-Q235 8#</t>
  </si>
  <si>
    <t>0321120137</t>
  </si>
  <si>
    <t>固定铁块</t>
  </si>
  <si>
    <t>0321120141</t>
  </si>
  <si>
    <t>柜台用钢制镀铬支架</t>
  </si>
  <si>
    <t>250mm</t>
  </si>
  <si>
    <t>0321120143</t>
  </si>
  <si>
    <t>350mm</t>
  </si>
  <si>
    <t>0321120145</t>
  </si>
  <si>
    <t>柜台用钢制镀铬支柱</t>
  </si>
  <si>
    <t>AA支柱</t>
  </si>
  <si>
    <t>0321120147</t>
  </si>
  <si>
    <t>合金刀片</t>
  </si>
  <si>
    <t>0321120149</t>
  </si>
  <si>
    <t>黑铁丝</t>
  </si>
  <si>
    <t>8#-12#</t>
  </si>
  <si>
    <t>0321120151</t>
  </si>
  <si>
    <t>喉卡</t>
  </si>
  <si>
    <t>0321120155</t>
  </si>
  <si>
    <t>夹挂件</t>
  </si>
  <si>
    <t>0321120159</t>
  </si>
  <si>
    <t>脚轮</t>
  </si>
  <si>
    <t>ZP80 φ80</t>
  </si>
  <si>
    <t>0321120161</t>
  </si>
  <si>
    <t>金属滤网</t>
  </si>
  <si>
    <t>0321120165</t>
  </si>
  <si>
    <t>金属丝网</t>
  </si>
  <si>
    <t>0321120167</t>
  </si>
  <si>
    <t>镜钉</t>
  </si>
  <si>
    <t>0321120171</t>
  </si>
  <si>
    <t>拉环</t>
  </si>
  <si>
    <t>0321120173</t>
  </si>
  <si>
    <t>拉力环</t>
  </si>
  <si>
    <t>0321120175</t>
  </si>
  <si>
    <t>连接固定件</t>
  </si>
  <si>
    <t>0321120177</t>
  </si>
  <si>
    <t>连接件</t>
  </si>
  <si>
    <t>0321120179</t>
  </si>
  <si>
    <t>连接件PD25</t>
  </si>
  <si>
    <t>0321120181</t>
  </si>
  <si>
    <t>连接件PD80</t>
  </si>
  <si>
    <t>0321120191</t>
  </si>
  <si>
    <t>铝板网</t>
  </si>
  <si>
    <t>1</t>
  </si>
  <si>
    <t>0321120193</t>
  </si>
  <si>
    <t>铝合金三节玻璃轮</t>
  </si>
  <si>
    <t>0321120195</t>
  </si>
  <si>
    <t>铝合金下滑轨</t>
  </si>
  <si>
    <t>0321120197</t>
  </si>
  <si>
    <t>锚杆铁件</t>
  </si>
  <si>
    <t>0321120199</t>
  </si>
  <si>
    <t>膜结构附件</t>
  </si>
  <si>
    <t>0321120201</t>
  </si>
  <si>
    <t>0321120219</t>
  </si>
  <si>
    <t>0321120221</t>
  </si>
  <si>
    <t>平垫铁0#～3#钢4#～8#</t>
  </si>
  <si>
    <t>0321120223</t>
  </si>
  <si>
    <t>其他铁件</t>
  </si>
  <si>
    <t>0321120225</t>
  </si>
  <si>
    <t>倾斜预埋件</t>
  </si>
  <si>
    <t>0321120227</t>
  </si>
  <si>
    <t>热缩端帽不带气门</t>
  </si>
  <si>
    <t>0321330119</t>
  </si>
  <si>
    <t>热缩端帽带气门</t>
  </si>
  <si>
    <t>0321330121</t>
  </si>
  <si>
    <t>三眼单槽夹板</t>
  </si>
  <si>
    <t>0321330123</t>
  </si>
  <si>
    <t>三眼双曲槽夹板</t>
  </si>
  <si>
    <t>0321120241</t>
  </si>
  <si>
    <t>送桩帽</t>
  </si>
  <si>
    <t>0321120243</t>
  </si>
  <si>
    <t>索具螺旋扣</t>
  </si>
  <si>
    <t>0321120247</t>
  </si>
  <si>
    <t>M14×150</t>
  </si>
  <si>
    <t>0321120251</t>
  </si>
  <si>
    <t>M14×270</t>
  </si>
  <si>
    <t>0321120255</t>
  </si>
  <si>
    <t>0321120259</t>
  </si>
  <si>
    <t>M20×200</t>
  </si>
  <si>
    <t>0321120263</t>
  </si>
  <si>
    <t>0321120275</t>
  </si>
  <si>
    <t>铁钩</t>
  </si>
  <si>
    <t>0321120277</t>
  </si>
  <si>
    <t>0321120281</t>
  </si>
  <si>
    <t>铜丝布</t>
  </si>
  <si>
    <t>0321120283</t>
  </si>
  <si>
    <t>16目</t>
  </si>
  <si>
    <t>0321120285</t>
  </si>
  <si>
    <t>0321120293</t>
  </si>
  <si>
    <t>铜锁母</t>
  </si>
  <si>
    <t>0321120295</t>
  </si>
  <si>
    <t>0321120301</t>
  </si>
  <si>
    <t>铜网</t>
  </si>
  <si>
    <t>0321120305</t>
  </si>
  <si>
    <t>推力轴承</t>
  </si>
  <si>
    <t>8306</t>
  </si>
  <si>
    <t>0321120307</t>
  </si>
  <si>
    <t>细铁丝</t>
  </si>
  <si>
    <t>0321120311</t>
  </si>
  <si>
    <t>销轴</t>
  </si>
  <si>
    <t>A8×45</t>
  </si>
  <si>
    <t>0321120313</t>
  </si>
  <si>
    <t>斜垫铁</t>
  </si>
  <si>
    <t>0321120315</t>
  </si>
  <si>
    <t>0321120317</t>
  </si>
  <si>
    <t>0321120325</t>
  </si>
  <si>
    <t>0321120327</t>
  </si>
  <si>
    <t>心形环</t>
  </si>
  <si>
    <t>0321120331</t>
  </si>
  <si>
    <t>预埋件</t>
  </si>
  <si>
    <t>0321120333</t>
  </si>
  <si>
    <t>预埋铁件</t>
  </si>
  <si>
    <t>0321120335</t>
  </si>
  <si>
    <t>振动预埋件</t>
  </si>
  <si>
    <t>0321120337</t>
  </si>
  <si>
    <t>直脚</t>
  </si>
  <si>
    <t>3#</t>
  </si>
  <si>
    <t>0321120339</t>
  </si>
  <si>
    <t>中间固定架</t>
  </si>
  <si>
    <t>WG-2</t>
  </si>
  <si>
    <t>0321120341</t>
  </si>
  <si>
    <t>轴承</t>
  </si>
  <si>
    <t>203</t>
  </si>
  <si>
    <t>0321330183</t>
  </si>
  <si>
    <t>205</t>
  </si>
  <si>
    <t>0321120343</t>
  </si>
  <si>
    <t>8206</t>
  </si>
  <si>
    <t>盘</t>
  </si>
  <si>
    <t>0321120347</t>
  </si>
  <si>
    <t>0321120355</t>
  </si>
  <si>
    <t>铸铁坨</t>
  </si>
  <si>
    <t>5kg</t>
  </si>
  <si>
    <t>0321330191</t>
  </si>
  <si>
    <t>转弯夹板</t>
  </si>
  <si>
    <t>0321120357</t>
  </si>
  <si>
    <t>自制小五金</t>
  </si>
  <si>
    <t>0321120359</t>
  </si>
  <si>
    <t>钻杆</t>
  </si>
  <si>
    <t>0321120361</t>
  </si>
  <si>
    <t>0321120363</t>
  </si>
  <si>
    <t>钻杆接头</t>
  </si>
  <si>
    <t>0323120013</t>
  </si>
  <si>
    <t>不锈钢索锚具</t>
  </si>
  <si>
    <t>0323120015</t>
  </si>
  <si>
    <t>承压板垫板</t>
  </si>
  <si>
    <t>0323120017</t>
  </si>
  <si>
    <t>单孔锚具</t>
  </si>
  <si>
    <t>0323120021</t>
  </si>
  <si>
    <t>墩头锚具</t>
  </si>
  <si>
    <t>DM5A-24</t>
  </si>
  <si>
    <t>0323120023</t>
  </si>
  <si>
    <t>钢护筒</t>
  </si>
  <si>
    <t>0323120025</t>
  </si>
  <si>
    <t>钢帽</t>
  </si>
  <si>
    <t>0323120027</t>
  </si>
  <si>
    <t>BTJ110815</t>
  </si>
  <si>
    <t>0323120031</t>
  </si>
  <si>
    <t>工具锚</t>
  </si>
  <si>
    <t>0323120033</t>
  </si>
  <si>
    <t>固定式钢筋套筒</t>
  </si>
  <si>
    <t>0323120035</t>
  </si>
  <si>
    <t>挤压套筒</t>
  </si>
  <si>
    <t>0323120037</t>
  </si>
  <si>
    <t>0323120039</t>
  </si>
  <si>
    <t>0323120041</t>
  </si>
  <si>
    <t>0323120043</t>
  </si>
  <si>
    <t>可调式钢筋套筒</t>
  </si>
  <si>
    <t>0323120045</t>
  </si>
  <si>
    <t>冷挤压套筒</t>
  </si>
  <si>
    <t>0323330033</t>
  </si>
  <si>
    <t>0323330035</t>
  </si>
  <si>
    <t>0323120047</t>
  </si>
  <si>
    <t>冷拉机具及其他材料</t>
  </si>
  <si>
    <t>B03111558</t>
  </si>
  <si>
    <t>连接器（锚具）</t>
  </si>
  <si>
    <t>Φ25</t>
  </si>
  <si>
    <t>0323120053</t>
  </si>
  <si>
    <t>锚具</t>
  </si>
  <si>
    <t>JM25</t>
  </si>
  <si>
    <t>0323120049</t>
  </si>
  <si>
    <t>JM15-4</t>
  </si>
  <si>
    <t>0323120055</t>
  </si>
  <si>
    <t>0323120057</t>
  </si>
  <si>
    <t>锚头</t>
  </si>
  <si>
    <t>0323120059</t>
  </si>
  <si>
    <t>群锚锚具</t>
  </si>
  <si>
    <t>3孔</t>
  </si>
  <si>
    <t>B03111557</t>
  </si>
  <si>
    <t>轧丝锚具</t>
  </si>
  <si>
    <t>0323120061</t>
  </si>
  <si>
    <t>张拉机具</t>
  </si>
  <si>
    <t>0323120063</t>
  </si>
  <si>
    <t>张拉锚具及其他材料</t>
  </si>
  <si>
    <t>0323120065</t>
  </si>
  <si>
    <t>直螺纹连接套筒</t>
  </si>
  <si>
    <t>B03111496</t>
  </si>
  <si>
    <t>B03111497</t>
  </si>
  <si>
    <t>B03111498</t>
  </si>
  <si>
    <t>0323120067</t>
  </si>
  <si>
    <t>0323120069</t>
  </si>
  <si>
    <t>0323120071</t>
  </si>
  <si>
    <t>0323120073</t>
  </si>
  <si>
    <t>B03111499</t>
  </si>
  <si>
    <t>B03111500</t>
  </si>
  <si>
    <t>0323120075</t>
  </si>
  <si>
    <t>中空注浆锚杆</t>
  </si>
  <si>
    <t>B03111580</t>
  </si>
  <si>
    <t>锥螺纹连接套筒</t>
  </si>
  <si>
    <t>B03111581</t>
  </si>
  <si>
    <t>B03111582</t>
  </si>
  <si>
    <t>B03111583</t>
  </si>
  <si>
    <t>B03111584</t>
  </si>
  <si>
    <t>B03111585</t>
  </si>
  <si>
    <t>B03111586</t>
  </si>
  <si>
    <t>B03111587</t>
  </si>
  <si>
    <t>B03111588</t>
  </si>
  <si>
    <t>0323120079</t>
  </si>
  <si>
    <t>锥螺纹套筒</t>
  </si>
  <si>
    <t>0323120081</t>
  </si>
  <si>
    <t>锥形螺杆锚具</t>
  </si>
  <si>
    <t>0323120083</t>
  </si>
  <si>
    <t>自进式锚杆</t>
  </si>
  <si>
    <t>0325120003</t>
  </si>
  <si>
    <t>不锈钢丝网</t>
  </si>
  <si>
    <t>0325120009</t>
  </si>
  <si>
    <t>镀锌钢丝</t>
  </si>
  <si>
    <t>φ3-6</t>
  </si>
  <si>
    <t>0325120013</t>
  </si>
  <si>
    <t>镀锌钢丝网</t>
  </si>
  <si>
    <t>φ1.6×20×20</t>
  </si>
  <si>
    <t>0325120015</t>
  </si>
  <si>
    <t>φ3×50×50</t>
  </si>
  <si>
    <t>0325120017</t>
  </si>
  <si>
    <t>φ3.6×40×40</t>
  </si>
  <si>
    <t>0325120019</t>
  </si>
  <si>
    <t>φ2.5×67×67-φ3×50×50</t>
  </si>
  <si>
    <t>0325120033</t>
  </si>
  <si>
    <t>0325120035</t>
  </si>
  <si>
    <t>12#</t>
  </si>
  <si>
    <t>0325120037</t>
  </si>
  <si>
    <t>0325120039</t>
  </si>
  <si>
    <t>0325120041</t>
  </si>
  <si>
    <t>18#</t>
  </si>
  <si>
    <t>0325120043</t>
  </si>
  <si>
    <t>20#</t>
  </si>
  <si>
    <t>0325120045</t>
  </si>
  <si>
    <t>22#</t>
  </si>
  <si>
    <t>0325120047</t>
  </si>
  <si>
    <t>0325120051</t>
  </si>
  <si>
    <t>18#-22#</t>
  </si>
  <si>
    <t>0325120055</t>
  </si>
  <si>
    <t>镀锌铁丝拨花网</t>
  </si>
  <si>
    <t>2.0mm×15mm</t>
  </si>
  <si>
    <t>0325120065</t>
  </si>
  <si>
    <t>镀锌铁丝网</t>
  </si>
  <si>
    <t>φ10×10×0.9</t>
  </si>
  <si>
    <t>0325120069</t>
  </si>
  <si>
    <t>钢板网</t>
  </si>
  <si>
    <t>0325120073</t>
  </si>
  <si>
    <t>0.8×9×25</t>
  </si>
  <si>
    <t>0325120089</t>
  </si>
  <si>
    <t>0.8mm</t>
  </si>
  <si>
    <t>0325120101</t>
  </si>
  <si>
    <t>钢丝网</t>
  </si>
  <si>
    <t>0.3</t>
  </si>
  <si>
    <t>0325120103</t>
  </si>
  <si>
    <t>0325120105</t>
  </si>
  <si>
    <t>10#（网眼20×20）</t>
  </si>
  <si>
    <t>0325120107</t>
  </si>
  <si>
    <t>20#（网眼10×10）</t>
  </si>
  <si>
    <t>0325120111</t>
  </si>
  <si>
    <t>0325120113</t>
  </si>
  <si>
    <t>钢丝网(14#镀锌)</t>
  </si>
  <si>
    <t>0325120115</t>
  </si>
  <si>
    <t>钢丝网夹心矿棉板(FN-K)</t>
  </si>
  <si>
    <t>0325120117</t>
  </si>
  <si>
    <t>钢丝网片</t>
  </si>
  <si>
    <t>0301330021</t>
  </si>
  <si>
    <t>0301330095</t>
  </si>
  <si>
    <t>穿钉</t>
  </si>
  <si>
    <t>0301330133</t>
  </si>
  <si>
    <t>成套</t>
  </si>
  <si>
    <t>0301330135</t>
  </si>
  <si>
    <t>0301330191</t>
  </si>
  <si>
    <t>0301330219</t>
  </si>
  <si>
    <t>镀锌六角头螺栓带帽</t>
  </si>
  <si>
    <t>M8×40-45</t>
  </si>
  <si>
    <t>0301330237</t>
  </si>
  <si>
    <t>0301120723</t>
  </si>
  <si>
    <t>0301330253</t>
  </si>
  <si>
    <t>镀锌无头穿钉</t>
  </si>
  <si>
    <t>M16×600</t>
  </si>
  <si>
    <t>0301330255</t>
  </si>
  <si>
    <t>M19×800-900</t>
  </si>
  <si>
    <t>0301330259</t>
  </si>
  <si>
    <t>镀锌有头穿钉</t>
  </si>
  <si>
    <t>0301330261</t>
  </si>
  <si>
    <t>M16×400</t>
  </si>
  <si>
    <t>0301330267</t>
  </si>
  <si>
    <t>端子排25柱附螺钉</t>
  </si>
  <si>
    <t>0301330297</t>
  </si>
  <si>
    <t>M6×250</t>
  </si>
  <si>
    <t>0301330309</t>
  </si>
  <si>
    <t>紧固件配套系统</t>
  </si>
  <si>
    <t>0301330479</t>
  </si>
  <si>
    <t>0301120973</t>
  </si>
  <si>
    <t>0301121053</t>
  </si>
  <si>
    <t>0301330373</t>
  </si>
  <si>
    <t>M20×70-100</t>
  </si>
  <si>
    <t>0301330547</t>
  </si>
  <si>
    <t>0301330551</t>
  </si>
  <si>
    <t>螺栓带帽及垫圈</t>
  </si>
  <si>
    <t>0301330575</t>
  </si>
  <si>
    <t>锚固螺栓</t>
  </si>
  <si>
    <t>0301330581</t>
  </si>
  <si>
    <t>d5×50</t>
  </si>
  <si>
    <t>0301330595</t>
  </si>
  <si>
    <t>膨胀螺栓</t>
  </si>
  <si>
    <t>0301121741</t>
  </si>
  <si>
    <t>塑料膨胀管</t>
  </si>
  <si>
    <t>0303120153</t>
  </si>
  <si>
    <t>0303330081</t>
  </si>
  <si>
    <t>门锁及五金</t>
  </si>
  <si>
    <t>0303120263</t>
  </si>
  <si>
    <t>双杆吊架</t>
  </si>
  <si>
    <t>对</t>
  </si>
  <si>
    <t>0307120001</t>
  </si>
  <si>
    <t>边缘透气阀</t>
  </si>
  <si>
    <t>0307330009</t>
  </si>
  <si>
    <t>冲水连接管（含防污器）</t>
  </si>
  <si>
    <t>DN32</t>
  </si>
  <si>
    <t>0307330011</t>
  </si>
  <si>
    <t>瓷蹲式大便器低水箱及配件</t>
  </si>
  <si>
    <t>0307330013</t>
  </si>
  <si>
    <t>瓷蹲式大便器高水箱及配件</t>
  </si>
  <si>
    <t>0307330025</t>
  </si>
  <si>
    <t>大便器存水弯</t>
  </si>
  <si>
    <t>0307120053</t>
  </si>
  <si>
    <t>大便器脚踏阀</t>
  </si>
  <si>
    <t>0307330029</t>
  </si>
  <si>
    <t>大便自动冲洗水箱托架</t>
  </si>
  <si>
    <t>0307120073</t>
  </si>
  <si>
    <t>单联化验水嘴</t>
  </si>
  <si>
    <t>DN15（铜）</t>
  </si>
  <si>
    <t>0307330031</t>
  </si>
  <si>
    <t>地漏</t>
  </si>
  <si>
    <t>0307330033</t>
  </si>
  <si>
    <t>地面扫除口</t>
  </si>
  <si>
    <t>0307120107</t>
  </si>
  <si>
    <t>鹅颈水嘴</t>
  </si>
  <si>
    <t>0307120109</t>
  </si>
  <si>
    <t>二联化验水嘴</t>
  </si>
  <si>
    <t>DN15(铜)</t>
  </si>
  <si>
    <t>0307330035</t>
  </si>
  <si>
    <t>防污器</t>
  </si>
  <si>
    <t>0307330039</t>
  </si>
  <si>
    <t>分体式低水箱及水箱配件</t>
  </si>
  <si>
    <t>0307330047</t>
  </si>
  <si>
    <t>化验盆支架</t>
  </si>
  <si>
    <t>0307330051</t>
  </si>
  <si>
    <t>混合冷热水龙头</t>
  </si>
  <si>
    <t>0307120127</t>
  </si>
  <si>
    <t>脚踏式开关阀门</t>
  </si>
  <si>
    <t>给排水设备-阀门</t>
  </si>
  <si>
    <t>0307330055</t>
  </si>
  <si>
    <t>净身盆水嘴和排水附件</t>
  </si>
  <si>
    <t>0307120131</t>
  </si>
  <si>
    <t>立式水嘴</t>
  </si>
  <si>
    <t>0307330059</t>
  </si>
  <si>
    <t>立式肘开关水嘴</t>
  </si>
  <si>
    <t>0307330061</t>
  </si>
  <si>
    <t>连体坐便器进水阀配件</t>
  </si>
  <si>
    <t>0307330063</t>
  </si>
  <si>
    <t>莲蓬喷头（含混合水管及固定支座）</t>
  </si>
  <si>
    <t>0307330065</t>
  </si>
  <si>
    <t>淋浴器脚踏阀及脚踏板</t>
  </si>
  <si>
    <t>0307120149</t>
  </si>
  <si>
    <t>排水栓</t>
  </si>
  <si>
    <t>0307120153</t>
  </si>
  <si>
    <t>排水栓带链堵</t>
  </si>
  <si>
    <t>0307120159</t>
  </si>
  <si>
    <t>0307120163</t>
  </si>
  <si>
    <t>喷嘴</t>
  </si>
  <si>
    <t>0307120179</t>
  </si>
  <si>
    <t>三联化验水嘴</t>
  </si>
  <si>
    <t>0307330071</t>
  </si>
  <si>
    <t>双管成品淋浴器（含固定件）</t>
  </si>
  <si>
    <t>0307120203</t>
  </si>
  <si>
    <t>水箱进水嘴</t>
  </si>
  <si>
    <t>0307120205</t>
  </si>
  <si>
    <t>水箱自动冲洗阀</t>
  </si>
  <si>
    <t>DN20</t>
  </si>
  <si>
    <t>0307120207</t>
  </si>
  <si>
    <t>0307120209</t>
  </si>
  <si>
    <t>0307330077</t>
  </si>
  <si>
    <t>DN40</t>
  </si>
  <si>
    <t>0307120211</t>
  </si>
  <si>
    <t>0307120213</t>
  </si>
  <si>
    <t>水嘴</t>
  </si>
  <si>
    <t>给排水设备-水嘴</t>
  </si>
  <si>
    <t>0307330079</t>
  </si>
  <si>
    <t>塑料毛巾架</t>
  </si>
  <si>
    <t>0307330083</t>
  </si>
  <si>
    <t>洗发盆水嘴和排水附件</t>
  </si>
  <si>
    <t>0307120237</t>
  </si>
  <si>
    <t>洗手喷头(带弯管)</t>
  </si>
  <si>
    <t>0307330089</t>
  </si>
  <si>
    <t>小便器冲水连接管</t>
  </si>
  <si>
    <t>0307330097</t>
  </si>
  <si>
    <t>小便器排水附件</t>
  </si>
  <si>
    <t>0307120247</t>
  </si>
  <si>
    <t>小便自动冲洗水箱托架</t>
  </si>
  <si>
    <t>0307120261</t>
  </si>
  <si>
    <t>浴盆混合水嘴带喷头</t>
  </si>
  <si>
    <t>0307330103</t>
  </si>
  <si>
    <t>浴盆排水附件</t>
  </si>
  <si>
    <t>0307330105</t>
  </si>
  <si>
    <t>长颈水嘴</t>
  </si>
  <si>
    <t>0307120291</t>
  </si>
  <si>
    <t>座便器桶盖</t>
  </si>
  <si>
    <t>0313330005</t>
  </si>
  <si>
    <t>导向钻刀片</t>
  </si>
  <si>
    <t>0313330011</t>
  </si>
  <si>
    <t>电熔套筒</t>
  </si>
  <si>
    <t>0313330013</t>
  </si>
  <si>
    <t>顶丝</t>
  </si>
  <si>
    <t>0313330031</t>
  </si>
  <si>
    <t>焊药（铜包钢）</t>
  </si>
  <si>
    <t>0313330045</t>
  </si>
  <si>
    <t>截齿</t>
  </si>
  <si>
    <t>P5MS-3880-1770</t>
  </si>
  <si>
    <t>0313120277</t>
  </si>
  <si>
    <t>0313120321</t>
  </si>
  <si>
    <t>铅焊条</t>
  </si>
  <si>
    <t>φ3-5</t>
  </si>
  <si>
    <t>B05110404</t>
  </si>
  <si>
    <t>安装架</t>
  </si>
  <si>
    <t>0321330021</t>
  </si>
  <si>
    <t>成品预埋件</t>
  </si>
  <si>
    <t>0321330029</t>
  </si>
  <si>
    <t>弹簧固定器</t>
  </si>
  <si>
    <t>0321330047</t>
  </si>
  <si>
    <t>定位环</t>
  </si>
  <si>
    <t>φ34</t>
  </si>
  <si>
    <t>0321330049</t>
  </si>
  <si>
    <t>φ60</t>
  </si>
  <si>
    <t>0321330051</t>
  </si>
  <si>
    <t>定位环线夹</t>
  </si>
  <si>
    <t>0321330053</t>
  </si>
  <si>
    <t>定位双环</t>
  </si>
  <si>
    <t>0321330057</t>
  </si>
  <si>
    <t>镀塑钢丝围栏</t>
  </si>
  <si>
    <t>0321330075</t>
  </si>
  <si>
    <t>钢绳夹</t>
  </si>
  <si>
    <t>Y-2型</t>
  </si>
  <si>
    <t>0321330077</t>
  </si>
  <si>
    <t>钢顺夹</t>
  </si>
  <si>
    <t>Y-12型</t>
  </si>
  <si>
    <t>0321330079</t>
  </si>
  <si>
    <t>钢丝弹簧</t>
  </si>
  <si>
    <t>L=95</t>
  </si>
  <si>
    <t>0321120113</t>
  </si>
  <si>
    <t>钢索</t>
  </si>
  <si>
    <t>0321330087</t>
  </si>
  <si>
    <t>挂钩</t>
  </si>
  <si>
    <t>0321120153</t>
  </si>
  <si>
    <t>滑杆</t>
  </si>
  <si>
    <t>0321330093</t>
  </si>
  <si>
    <t>机柱用镀锌梯子</t>
  </si>
  <si>
    <t>8.5m</t>
  </si>
  <si>
    <t>架</t>
  </si>
  <si>
    <t>0321330129</t>
  </si>
  <si>
    <t>水平定向钻杆</t>
  </si>
  <si>
    <t>0321330163</t>
  </si>
  <si>
    <t>小拉环</t>
  </si>
  <si>
    <t>0321330167</t>
  </si>
  <si>
    <t>悬吊滑轮</t>
  </si>
  <si>
    <t>T型</t>
  </si>
  <si>
    <t>0321330179</t>
  </si>
  <si>
    <t>长定位环</t>
  </si>
  <si>
    <t>G2型</t>
  </si>
  <si>
    <t>0321330181</t>
  </si>
  <si>
    <t>支架穿钉</t>
  </si>
  <si>
    <t>0321120353</t>
  </si>
  <si>
    <t>铸铁块</t>
  </si>
  <si>
    <t>0323330009</t>
  </si>
  <si>
    <t>钢筋混凝土接头槽（带盖板）槽宽250</t>
  </si>
  <si>
    <t>0323120029</t>
  </si>
  <si>
    <t>φ900</t>
  </si>
  <si>
    <t>0323330023</t>
  </si>
  <si>
    <t>拉线锚杆</t>
  </si>
  <si>
    <t>0325330001</t>
  </si>
  <si>
    <t>φ0.7-5</t>
  </si>
  <si>
    <t>B03200080</t>
  </si>
  <si>
    <t>铜垫圈</t>
  </si>
  <si>
    <t>B03201112</t>
  </si>
  <si>
    <t>0401120015</t>
  </si>
  <si>
    <t>复合硅酸盐水泥</t>
  </si>
  <si>
    <t>PC 32.5R综合</t>
  </si>
  <si>
    <t>0401120016</t>
  </si>
  <si>
    <t>0401120021</t>
  </si>
  <si>
    <t>普通硅酸盐水泥</t>
  </si>
  <si>
    <t>PO 42.5综合</t>
  </si>
  <si>
    <t>0401120019</t>
  </si>
  <si>
    <t>0401120027</t>
  </si>
  <si>
    <t>PO 52.5综合</t>
  </si>
  <si>
    <t>0401120037</t>
  </si>
  <si>
    <t>0401120041</t>
  </si>
  <si>
    <t>白色硅酸盐水泥</t>
  </si>
  <si>
    <t>325#、二级白度</t>
  </si>
  <si>
    <t>0401120042</t>
  </si>
  <si>
    <t>0401120045</t>
  </si>
  <si>
    <t>425#、二级白度</t>
  </si>
  <si>
    <t>0401120047</t>
  </si>
  <si>
    <t>525#、二级白度</t>
  </si>
  <si>
    <t>0401120057</t>
  </si>
  <si>
    <t>硅酸盐膨胀水泥</t>
  </si>
  <si>
    <t>0401120052</t>
  </si>
  <si>
    <t>矿渣水泥</t>
  </si>
  <si>
    <t>0401120054</t>
  </si>
  <si>
    <t>耐火水泥</t>
  </si>
  <si>
    <t>0401120063</t>
  </si>
  <si>
    <t>膨胀水泥</t>
  </si>
  <si>
    <t>0401120065</t>
  </si>
  <si>
    <t>乳胶水泥</t>
  </si>
  <si>
    <t>BGD110602</t>
  </si>
  <si>
    <t>特种快干水泥</t>
  </si>
  <si>
    <t>V-10</t>
  </si>
  <si>
    <t>0401120067</t>
  </si>
  <si>
    <t>无收缩水泥</t>
  </si>
  <si>
    <t>0401120053</t>
  </si>
  <si>
    <t>钒土水泥</t>
  </si>
  <si>
    <t>0403120009</t>
  </si>
  <si>
    <t>黄砂</t>
  </si>
  <si>
    <t>净砂</t>
  </si>
  <si>
    <t>0403120017</t>
  </si>
  <si>
    <t>净砂(细砂)</t>
  </si>
  <si>
    <t>0403120013</t>
  </si>
  <si>
    <t>净砂(中粗砂)</t>
  </si>
  <si>
    <t>0403120019</t>
  </si>
  <si>
    <t>0403120015</t>
  </si>
  <si>
    <t>0403120011</t>
  </si>
  <si>
    <t>净砂(粗砂)</t>
  </si>
  <si>
    <t>0403120005</t>
  </si>
  <si>
    <t>毛砂</t>
  </si>
  <si>
    <t>0403120001</t>
  </si>
  <si>
    <t>0403120003</t>
  </si>
  <si>
    <t>0403120037</t>
  </si>
  <si>
    <t>金刚砂</t>
  </si>
  <si>
    <t>0403120039</t>
  </si>
  <si>
    <t>沥青砂</t>
  </si>
  <si>
    <t>0403120043</t>
  </si>
  <si>
    <t>锰砂</t>
  </si>
  <si>
    <t>0403120047</t>
  </si>
  <si>
    <t>砂砾</t>
  </si>
  <si>
    <t>天然级配</t>
  </si>
  <si>
    <t>0403120045</t>
  </si>
  <si>
    <t>0403120049</t>
  </si>
  <si>
    <t>0403120051</t>
  </si>
  <si>
    <t>0403120055</t>
  </si>
  <si>
    <t>山砂</t>
  </si>
  <si>
    <t>0403120059</t>
  </si>
  <si>
    <t>石英砂</t>
  </si>
  <si>
    <t>0403120061</t>
  </si>
  <si>
    <t>0403120071</t>
  </si>
  <si>
    <t>大理石砂</t>
  </si>
  <si>
    <t>0403120021</t>
  </si>
  <si>
    <t>刚砂</t>
  </si>
  <si>
    <t>0403120073</t>
  </si>
  <si>
    <t>重晶石砂</t>
  </si>
  <si>
    <t>YLB110176</t>
  </si>
  <si>
    <t>选净卵石</t>
  </si>
  <si>
    <t>0405120001</t>
  </si>
  <si>
    <t>白石屑</t>
  </si>
  <si>
    <t>0405120013</t>
  </si>
  <si>
    <t>白石子</t>
  </si>
  <si>
    <t>0405120015</t>
  </si>
  <si>
    <t>0405120033</t>
  </si>
  <si>
    <t>彩色石子</t>
  </si>
  <si>
    <t>0427120027</t>
  </si>
  <si>
    <t>厂拌水泥稳定碎石</t>
  </si>
  <si>
    <t>0405120035</t>
  </si>
  <si>
    <t>磁铁矿石</t>
  </si>
  <si>
    <t>0405120041</t>
  </si>
  <si>
    <t>弹石片</t>
  </si>
  <si>
    <t>0405120045</t>
  </si>
  <si>
    <t>级配砂石</t>
  </si>
  <si>
    <t>0405120047</t>
  </si>
  <si>
    <t>沥青碎石</t>
  </si>
  <si>
    <t>0405120055</t>
  </si>
  <si>
    <t>砾石</t>
  </si>
  <si>
    <t>0405120057</t>
  </si>
  <si>
    <t>0405120059</t>
  </si>
  <si>
    <t>0405120061</t>
  </si>
  <si>
    <t>0405120063</t>
  </si>
  <si>
    <t>0405120067</t>
  </si>
  <si>
    <t>0405120071</t>
  </si>
  <si>
    <t>30</t>
  </si>
  <si>
    <t>0405120075</t>
  </si>
  <si>
    <t>0405120077</t>
  </si>
  <si>
    <t>BTJ110858</t>
  </si>
  <si>
    <t>卵石</t>
  </si>
  <si>
    <t>2.5-6</t>
  </si>
  <si>
    <t>0405120081</t>
  </si>
  <si>
    <t>0405120083</t>
  </si>
  <si>
    <t>0405120085</t>
  </si>
  <si>
    <t>0405120093</t>
  </si>
  <si>
    <t>绿豆砂</t>
  </si>
  <si>
    <t>0405120219</t>
  </si>
  <si>
    <t>膨胀蛭石</t>
  </si>
  <si>
    <t>0405120095</t>
  </si>
  <si>
    <t>片石</t>
  </si>
  <si>
    <t>0405120097</t>
  </si>
  <si>
    <t>0405120101</t>
  </si>
  <si>
    <t>砂砾石</t>
  </si>
  <si>
    <t>0405120103</t>
  </si>
  <si>
    <t>0405120105</t>
  </si>
  <si>
    <t>石碴</t>
  </si>
  <si>
    <t>0405120107</t>
  </si>
  <si>
    <t>0405120111</t>
  </si>
  <si>
    <t>石屑</t>
  </si>
  <si>
    <t>0405120221</t>
  </si>
  <si>
    <t>石英石</t>
  </si>
  <si>
    <t>0405120113</t>
  </si>
  <si>
    <t>石英碎石</t>
  </si>
  <si>
    <t>0405120123</t>
  </si>
  <si>
    <t>碎石</t>
  </si>
  <si>
    <t>0405120125</t>
  </si>
  <si>
    <t>0405120127</t>
  </si>
  <si>
    <t>0405120129</t>
  </si>
  <si>
    <t>0405120131</t>
  </si>
  <si>
    <t>0405120133</t>
  </si>
  <si>
    <t>0405120135</t>
  </si>
  <si>
    <t>0405120137</t>
  </si>
  <si>
    <t>0405120139</t>
  </si>
  <si>
    <t>60</t>
  </si>
  <si>
    <t>0405120141</t>
  </si>
  <si>
    <t>0405120159</t>
  </si>
  <si>
    <t>0.5-3.2</t>
  </si>
  <si>
    <t>0405120161</t>
  </si>
  <si>
    <t>0405120163</t>
  </si>
  <si>
    <t>5-15</t>
  </si>
  <si>
    <t>0405120165</t>
  </si>
  <si>
    <t>5-25</t>
  </si>
  <si>
    <t>0405120167</t>
  </si>
  <si>
    <t>5-40</t>
  </si>
  <si>
    <t>0405120169</t>
  </si>
  <si>
    <t>5-70</t>
  </si>
  <si>
    <t>0405120171</t>
  </si>
  <si>
    <t>5-80</t>
  </si>
  <si>
    <t>0405120177</t>
  </si>
  <si>
    <t>20-40</t>
  </si>
  <si>
    <t>0405120179</t>
  </si>
  <si>
    <t>0405120181</t>
  </si>
  <si>
    <t>30-50</t>
  </si>
  <si>
    <t>0405120183</t>
  </si>
  <si>
    <t>50-80</t>
  </si>
  <si>
    <t>0405120145</t>
  </si>
  <si>
    <t>40—60</t>
  </si>
  <si>
    <t>0405120153</t>
  </si>
  <si>
    <t>0405120155</t>
  </si>
  <si>
    <t>40以内</t>
  </si>
  <si>
    <t>0405120157</t>
  </si>
  <si>
    <t>0405120115</t>
  </si>
  <si>
    <t>0405120119</t>
  </si>
  <si>
    <t>0405120187</t>
  </si>
  <si>
    <t>碎石道碴</t>
  </si>
  <si>
    <t>底碴</t>
  </si>
  <si>
    <t>0405120189</t>
  </si>
  <si>
    <t>面碴</t>
  </si>
  <si>
    <t>0405120199</t>
  </si>
  <si>
    <t>洗米石</t>
  </si>
  <si>
    <t>0405120215</t>
  </si>
  <si>
    <t>园林用卵石</t>
  </si>
  <si>
    <t>200-400</t>
  </si>
  <si>
    <t>YLB110160</t>
  </si>
  <si>
    <t>5~10</t>
  </si>
  <si>
    <t>0405120205</t>
  </si>
  <si>
    <t>本色</t>
  </si>
  <si>
    <t>0405120209</t>
  </si>
  <si>
    <t>分色</t>
  </si>
  <si>
    <t>0405120217</t>
  </si>
  <si>
    <t>重晶石</t>
  </si>
  <si>
    <t>0407120001</t>
  </si>
  <si>
    <t>厂拌粉煤灰三渣</t>
  </si>
  <si>
    <t>0407120009</t>
  </si>
  <si>
    <t>焦渣</t>
  </si>
  <si>
    <t>0407120011</t>
  </si>
  <si>
    <t>矿渣</t>
  </si>
  <si>
    <t>0407120043</t>
  </si>
  <si>
    <t>耐火砖末</t>
  </si>
  <si>
    <t>0407120029</t>
  </si>
  <si>
    <t>0407120031</t>
  </si>
  <si>
    <t>碎砖</t>
  </si>
  <si>
    <t>0407120035</t>
  </si>
  <si>
    <t>塘渣</t>
  </si>
  <si>
    <t>0407120041</t>
  </si>
  <si>
    <t>陶粒</t>
  </si>
  <si>
    <t>0409120001</t>
  </si>
  <si>
    <t>白垩粉</t>
  </si>
  <si>
    <t>0409120003</t>
  </si>
  <si>
    <t>白坩土</t>
  </si>
  <si>
    <t>0409120007</t>
  </si>
  <si>
    <t>大白粉</t>
  </si>
  <si>
    <t>0409120115</t>
  </si>
  <si>
    <t>大理石粉</t>
  </si>
  <si>
    <t>0409120009</t>
  </si>
  <si>
    <t>道渣</t>
  </si>
  <si>
    <t>0409120011</t>
  </si>
  <si>
    <t>底批土</t>
  </si>
  <si>
    <t>0409120121</t>
  </si>
  <si>
    <t>钒土耐火砖屑</t>
  </si>
  <si>
    <t>0409120013</t>
  </si>
  <si>
    <t>粉料</t>
  </si>
  <si>
    <t>100-250目</t>
  </si>
  <si>
    <t>0409120015</t>
  </si>
  <si>
    <t>粉煤灰</t>
  </si>
  <si>
    <t>0409120017</t>
  </si>
  <si>
    <t>0409120019</t>
  </si>
  <si>
    <t>0409120023</t>
  </si>
  <si>
    <t>红土</t>
  </si>
  <si>
    <t>0409120025</t>
  </si>
  <si>
    <t>红土粉</t>
  </si>
  <si>
    <t>0409120027</t>
  </si>
  <si>
    <t>滑石粉</t>
  </si>
  <si>
    <t>0409120029</t>
  </si>
  <si>
    <t>黄泥</t>
  </si>
  <si>
    <t>0409120031</t>
  </si>
  <si>
    <t>黄土</t>
  </si>
  <si>
    <t>0409120037</t>
  </si>
  <si>
    <t>块石灰</t>
  </si>
  <si>
    <t>BTJ110837</t>
  </si>
  <si>
    <t>菱苦土粉</t>
  </si>
  <si>
    <t>0409120051</t>
  </si>
  <si>
    <t>炉渣</t>
  </si>
  <si>
    <t>0409120117</t>
  </si>
  <si>
    <t>铝粉</t>
  </si>
  <si>
    <t>0409120053</t>
  </si>
  <si>
    <t>面批土</t>
  </si>
  <si>
    <t>BSZ110661</t>
  </si>
  <si>
    <t>磨细粉煤灰</t>
  </si>
  <si>
    <t>0409120113</t>
  </si>
  <si>
    <t>木醣浆</t>
  </si>
  <si>
    <t>0409120055</t>
  </si>
  <si>
    <t>木质素磺酸钙</t>
  </si>
  <si>
    <t>0409120119</t>
  </si>
  <si>
    <t>耐火砖屑</t>
  </si>
  <si>
    <t>0409120059</t>
  </si>
  <si>
    <t>膨润土</t>
  </si>
  <si>
    <t>0409120061</t>
  </si>
  <si>
    <t>膨胀珍珠岩粉</t>
  </si>
  <si>
    <t>0409120111</t>
  </si>
  <si>
    <t>三氯化铁</t>
  </si>
  <si>
    <t>0409120063</t>
  </si>
  <si>
    <t>生石灰</t>
  </si>
  <si>
    <t>0409120067</t>
  </si>
  <si>
    <t>0409120069</t>
  </si>
  <si>
    <t>石粉</t>
  </si>
  <si>
    <t>0409120071</t>
  </si>
  <si>
    <t>石膏粉</t>
  </si>
  <si>
    <t>0409120077</t>
  </si>
  <si>
    <t>石灰膏</t>
  </si>
  <si>
    <t>0409120083</t>
  </si>
  <si>
    <t>石灰水渣</t>
  </si>
  <si>
    <t>0409120085</t>
  </si>
  <si>
    <t>石灰下脚</t>
  </si>
  <si>
    <t>0409120087</t>
  </si>
  <si>
    <t>石灰下脚料</t>
  </si>
  <si>
    <t>0409120089</t>
  </si>
  <si>
    <t>石英粉</t>
  </si>
  <si>
    <t>100目</t>
  </si>
  <si>
    <t>0409120091</t>
  </si>
  <si>
    <t>0409120093</t>
  </si>
  <si>
    <t>熟石灰</t>
  </si>
  <si>
    <t>0409120097</t>
  </si>
  <si>
    <t>羧甲基纤维素</t>
  </si>
  <si>
    <t>0409120099</t>
  </si>
  <si>
    <t>细灰</t>
  </si>
  <si>
    <t>0409120101</t>
  </si>
  <si>
    <t>粘土</t>
  </si>
  <si>
    <t>0409120107</t>
  </si>
  <si>
    <t>铸石粉</t>
  </si>
  <si>
    <t>0409120109</t>
  </si>
  <si>
    <t>砖灰粗/中/细</t>
  </si>
  <si>
    <t>YLB110171</t>
  </si>
  <si>
    <t>S型条石</t>
  </si>
  <si>
    <t>60*35*12cm</t>
  </si>
  <si>
    <t>YLB110172</t>
  </si>
  <si>
    <t>60*45*15cm</t>
  </si>
  <si>
    <t>YLB110177</t>
  </si>
  <si>
    <t>券脸石</t>
  </si>
  <si>
    <t>0411120001</t>
  </si>
  <si>
    <t>凹凸毛石板</t>
  </si>
  <si>
    <t>0411120007</t>
  </si>
  <si>
    <t>弹石</t>
  </si>
  <si>
    <t>100×100×100</t>
  </si>
  <si>
    <t>0411120015</t>
  </si>
  <si>
    <t>点缀石块</t>
  </si>
  <si>
    <t>0411120017</t>
  </si>
  <si>
    <t>方整石</t>
  </si>
  <si>
    <t>0411120021</t>
  </si>
  <si>
    <t>拱石</t>
  </si>
  <si>
    <t>YLB110178</t>
  </si>
  <si>
    <t>花岗石内旋石</t>
  </si>
  <si>
    <t>0411120083</t>
  </si>
  <si>
    <t>机割普坚石</t>
  </si>
  <si>
    <t>(曲弧形)</t>
  </si>
  <si>
    <t>0411120085</t>
  </si>
  <si>
    <t>430×230×120</t>
  </si>
  <si>
    <t>0411120087</t>
  </si>
  <si>
    <t>500×250×230</t>
  </si>
  <si>
    <t>0411120089</t>
  </si>
  <si>
    <t>610×380×120</t>
  </si>
  <si>
    <t>0411120091</t>
  </si>
  <si>
    <t>730×530×120</t>
  </si>
  <si>
    <t>0411120093</t>
  </si>
  <si>
    <t>800×300×400</t>
  </si>
  <si>
    <t>B04111427</t>
  </si>
  <si>
    <t>800×300×400/2</t>
  </si>
  <si>
    <t>0411120095</t>
  </si>
  <si>
    <t>1000×280×280</t>
  </si>
  <si>
    <t>0411120097</t>
  </si>
  <si>
    <t>1000×300×80</t>
  </si>
  <si>
    <t>0411120099</t>
  </si>
  <si>
    <t>1000×300×100</t>
  </si>
  <si>
    <t>0411120101</t>
  </si>
  <si>
    <t>1000×300×130</t>
  </si>
  <si>
    <t>0411120103</t>
  </si>
  <si>
    <t>1000×300×160</t>
  </si>
  <si>
    <t>0411120105</t>
  </si>
  <si>
    <t>1000×450×330</t>
  </si>
  <si>
    <t>0411120107</t>
  </si>
  <si>
    <t>1050×250×250</t>
  </si>
  <si>
    <t>0411120109</t>
  </si>
  <si>
    <t>1200×400×550</t>
  </si>
  <si>
    <t>B04111428</t>
  </si>
  <si>
    <t>1200×400×550/2</t>
  </si>
  <si>
    <t>0411120111</t>
  </si>
  <si>
    <t>1300×680×140</t>
  </si>
  <si>
    <t>0411120113</t>
  </si>
  <si>
    <t>1380×400×300</t>
  </si>
  <si>
    <t>0411120115</t>
  </si>
  <si>
    <t>1500×300×130</t>
  </si>
  <si>
    <t>0411120117</t>
  </si>
  <si>
    <t>1500×300×160</t>
  </si>
  <si>
    <t>0411120119</t>
  </si>
  <si>
    <t>1930×300×230</t>
  </si>
  <si>
    <t>0411120121</t>
  </si>
  <si>
    <t>2000×250×120</t>
  </si>
  <si>
    <t>0411120123</t>
  </si>
  <si>
    <t>2000×300×130</t>
  </si>
  <si>
    <t>0411120125</t>
  </si>
  <si>
    <t>2000×400×80</t>
  </si>
  <si>
    <t>0411120127</t>
  </si>
  <si>
    <t>2000×400×100</t>
  </si>
  <si>
    <t>0411120129</t>
  </si>
  <si>
    <t>2000×400×120</t>
  </si>
  <si>
    <t>0411120131</t>
  </si>
  <si>
    <t>2000×400×150</t>
  </si>
  <si>
    <t>0411120133</t>
  </si>
  <si>
    <t>2000×400×180</t>
  </si>
  <si>
    <t>0411120135</t>
  </si>
  <si>
    <t>2550×330×270</t>
  </si>
  <si>
    <t>0411120137</t>
  </si>
  <si>
    <t>2550×330×330</t>
  </si>
  <si>
    <t>0411120139</t>
  </si>
  <si>
    <t>2610×330×230</t>
  </si>
  <si>
    <t>0411120141</t>
  </si>
  <si>
    <t>2610×450×330</t>
  </si>
  <si>
    <t>0411120143</t>
  </si>
  <si>
    <t>3000×400×180</t>
  </si>
  <si>
    <t>0411120145</t>
  </si>
  <si>
    <t>3000×450×150</t>
  </si>
  <si>
    <t>0411120147</t>
  </si>
  <si>
    <t>3230×250×250</t>
  </si>
  <si>
    <t>0411120149</t>
  </si>
  <si>
    <t>4000×400×150</t>
  </si>
  <si>
    <t>0411120151</t>
  </si>
  <si>
    <t>4000×400×180</t>
  </si>
  <si>
    <t>0411120153</t>
  </si>
  <si>
    <t>4000×500×400</t>
  </si>
  <si>
    <t>0411120155</t>
  </si>
  <si>
    <t>4000×600×600</t>
  </si>
  <si>
    <t>0411120157</t>
  </si>
  <si>
    <t>4030×330×330</t>
  </si>
  <si>
    <t>0411120159</t>
  </si>
  <si>
    <t>4430×230×230</t>
  </si>
  <si>
    <t>0411120161</t>
  </si>
  <si>
    <t>4430×550×330</t>
  </si>
  <si>
    <t>0411120163</t>
  </si>
  <si>
    <t>4530×380×380</t>
  </si>
  <si>
    <t>0411120165</t>
  </si>
  <si>
    <t>4530×430×430</t>
  </si>
  <si>
    <t>0411120167</t>
  </si>
  <si>
    <t>5030×480×480</t>
  </si>
  <si>
    <t>0411120169</t>
  </si>
  <si>
    <t>5500×500×500</t>
  </si>
  <si>
    <t>0411120171</t>
  </si>
  <si>
    <t>6000×550×550</t>
  </si>
  <si>
    <t>0411120173</t>
  </si>
  <si>
    <t>机割特坚石</t>
  </si>
  <si>
    <t>δ=20</t>
  </si>
  <si>
    <t>0411120175</t>
  </si>
  <si>
    <t>δ=40</t>
  </si>
  <si>
    <t>0411120179</t>
  </si>
  <si>
    <t>块石</t>
  </si>
  <si>
    <t>0411120183</t>
  </si>
  <si>
    <t>0411120201</t>
  </si>
  <si>
    <t>200-500</t>
  </si>
  <si>
    <t>0411120203</t>
  </si>
  <si>
    <t>料石</t>
  </si>
  <si>
    <t>0411120205</t>
  </si>
  <si>
    <t>0411120213</t>
  </si>
  <si>
    <t>毛石</t>
  </si>
  <si>
    <t>0411120223</t>
  </si>
  <si>
    <t>拼花石板</t>
  </si>
  <si>
    <t>YLB110147</t>
  </si>
  <si>
    <t>普坚毛料石</t>
  </si>
  <si>
    <t>0411120227</t>
  </si>
  <si>
    <t>270×270×150</t>
  </si>
  <si>
    <t>0411120229</t>
  </si>
  <si>
    <t>340×340×240</t>
  </si>
  <si>
    <t>0411120231</t>
  </si>
  <si>
    <t>0411120233</t>
  </si>
  <si>
    <t>430×330×190</t>
  </si>
  <si>
    <t>0411120237</t>
  </si>
  <si>
    <t>460×460×240</t>
  </si>
  <si>
    <t>0411120239</t>
  </si>
  <si>
    <t>0411120241</t>
  </si>
  <si>
    <t>0411120243</t>
  </si>
  <si>
    <t>610×610×320</t>
  </si>
  <si>
    <t>0411120245</t>
  </si>
  <si>
    <t>630×430×320</t>
  </si>
  <si>
    <t>0411120247</t>
  </si>
  <si>
    <t>630×630×180</t>
  </si>
  <si>
    <t>0411120249</t>
  </si>
  <si>
    <t>0411120253</t>
  </si>
  <si>
    <t>820×530×150</t>
  </si>
  <si>
    <t>0411120255</t>
  </si>
  <si>
    <t>830×830×190</t>
  </si>
  <si>
    <t>0411120257</t>
  </si>
  <si>
    <t>0411120259</t>
  </si>
  <si>
    <t>0411120261</t>
  </si>
  <si>
    <t>0411120263</t>
  </si>
  <si>
    <t>0411120265</t>
  </si>
  <si>
    <t>0411120267</t>
  </si>
  <si>
    <t>0411120269</t>
  </si>
  <si>
    <t>1030×530×330</t>
  </si>
  <si>
    <t>0411120271</t>
  </si>
  <si>
    <t>1030×1030×230</t>
  </si>
  <si>
    <t>0411120273</t>
  </si>
  <si>
    <t>0411120275</t>
  </si>
  <si>
    <t>1080×280×280</t>
  </si>
  <si>
    <t>0411120277</t>
  </si>
  <si>
    <t>1130×530×170</t>
  </si>
  <si>
    <t>0411120279</t>
  </si>
  <si>
    <t>1130×980×290</t>
  </si>
  <si>
    <t>0411120281</t>
  </si>
  <si>
    <t>1230×1030×630</t>
  </si>
  <si>
    <t>0411120285</t>
  </si>
  <si>
    <t>1250×220×130</t>
  </si>
  <si>
    <t>0411120287</t>
  </si>
  <si>
    <t>1250×240×180</t>
  </si>
  <si>
    <t>0411120289</t>
  </si>
  <si>
    <t>1250×350×200</t>
  </si>
  <si>
    <t>0411120291</t>
  </si>
  <si>
    <t>1250×450×220</t>
  </si>
  <si>
    <t>0411120293</t>
  </si>
  <si>
    <t>1300×280×280</t>
  </si>
  <si>
    <t>0411120295</t>
  </si>
  <si>
    <t>0411120297</t>
  </si>
  <si>
    <t>0411120299</t>
  </si>
  <si>
    <t>0411120301</t>
  </si>
  <si>
    <t>0411120303</t>
  </si>
  <si>
    <t>1530×330×300</t>
  </si>
  <si>
    <t>0411120305</t>
  </si>
  <si>
    <t>1530×730×230</t>
  </si>
  <si>
    <t>0411120307</t>
  </si>
  <si>
    <t>1530×1530×330</t>
  </si>
  <si>
    <t>0411120309</t>
  </si>
  <si>
    <t>1580×530×170</t>
  </si>
  <si>
    <t>0411120311</t>
  </si>
  <si>
    <t>0411120313</t>
  </si>
  <si>
    <t>0411120315</t>
  </si>
  <si>
    <t>0411120317</t>
  </si>
  <si>
    <t>0411120319</t>
  </si>
  <si>
    <t>0411120321</t>
  </si>
  <si>
    <t>0411120323</t>
  </si>
  <si>
    <t>0411120325</t>
  </si>
  <si>
    <t>0411120327</t>
  </si>
  <si>
    <t>0411120329</t>
  </si>
  <si>
    <t>0411120331</t>
  </si>
  <si>
    <t>0411120333</t>
  </si>
  <si>
    <t>0411120335</t>
  </si>
  <si>
    <t>3000×400×150</t>
  </si>
  <si>
    <t>0411120337</t>
  </si>
  <si>
    <t>0411120339</t>
  </si>
  <si>
    <t>0411120341</t>
  </si>
  <si>
    <t>0411120343</t>
  </si>
  <si>
    <t>0411120345</t>
  </si>
  <si>
    <t>0411120347</t>
  </si>
  <si>
    <t>0411120349</t>
  </si>
  <si>
    <t>4430×330×230</t>
  </si>
  <si>
    <t>0411120351</t>
  </si>
  <si>
    <t>0411120353</t>
  </si>
  <si>
    <t>0411120355</t>
  </si>
  <si>
    <t>0411120357</t>
  </si>
  <si>
    <t>0411120359</t>
  </si>
  <si>
    <t>0411120361</t>
  </si>
  <si>
    <t>0411120363</t>
  </si>
  <si>
    <t>6000×600×600</t>
  </si>
  <si>
    <t>BSZ110753</t>
  </si>
  <si>
    <t>青石条石板</t>
  </si>
  <si>
    <t>δ100</t>
  </si>
  <si>
    <t>YLB110156</t>
  </si>
  <si>
    <t>石质块料</t>
  </si>
  <si>
    <t>0411120401</t>
  </si>
  <si>
    <t>条石</t>
  </si>
  <si>
    <t>0411120403</t>
  </si>
  <si>
    <t>0411120405</t>
  </si>
  <si>
    <t>70×250</t>
  </si>
  <si>
    <t>0411120407</t>
  </si>
  <si>
    <t>100×300</t>
  </si>
  <si>
    <t>0411120413</t>
  </si>
  <si>
    <t>条石块</t>
  </si>
  <si>
    <t>0411120419</t>
  </si>
  <si>
    <t>细料石</t>
  </si>
  <si>
    <t>0413120003</t>
  </si>
  <si>
    <t>标准砖</t>
  </si>
  <si>
    <t>240×115×53</t>
  </si>
  <si>
    <t>0413120005</t>
  </si>
  <si>
    <t>百块</t>
  </si>
  <si>
    <t>0413120007</t>
  </si>
  <si>
    <t>千块</t>
  </si>
  <si>
    <t>0413120057</t>
  </si>
  <si>
    <t>非粘土烧结多孔砖</t>
  </si>
  <si>
    <t>190×190×90</t>
  </si>
  <si>
    <t>0413120047</t>
  </si>
  <si>
    <t>240×115×90</t>
  </si>
  <si>
    <t>0413120081</t>
  </si>
  <si>
    <t>非粘土烧结普通砖</t>
  </si>
  <si>
    <t>0413120083</t>
  </si>
  <si>
    <t>非粘土烧结实心砖</t>
  </si>
  <si>
    <t xml:space="preserve">240×115×53 </t>
  </si>
  <si>
    <t>0413120063</t>
  </si>
  <si>
    <t>非粘土烧结页岩多孔砖</t>
  </si>
  <si>
    <t>190×90×90</t>
  </si>
  <si>
    <t>0413120067</t>
  </si>
  <si>
    <t>0413120077</t>
  </si>
  <si>
    <t>非粘土烧结页岩空心砖</t>
  </si>
  <si>
    <t>190×190×115</t>
  </si>
  <si>
    <t>0413120079</t>
  </si>
  <si>
    <t>240×240×115</t>
  </si>
  <si>
    <t>0413120113</t>
  </si>
  <si>
    <t>混凝土多孔砖</t>
  </si>
  <si>
    <t>190×190×90 MU10</t>
  </si>
  <si>
    <t>0413120119</t>
  </si>
  <si>
    <t>240×115×90 MU10</t>
  </si>
  <si>
    <t>3629120103</t>
  </si>
  <si>
    <t>混凝土实心砖</t>
  </si>
  <si>
    <t>53×115×240</t>
  </si>
  <si>
    <t>0413120133</t>
  </si>
  <si>
    <t>190×90×53 MU10</t>
  </si>
  <si>
    <t>0413120137</t>
  </si>
  <si>
    <t>240×115×53 MU10</t>
  </si>
  <si>
    <t>0413120219</t>
  </si>
  <si>
    <t>烧结粉煤灰砖</t>
  </si>
  <si>
    <t>0413120331</t>
  </si>
  <si>
    <t>碎钒土耐火砖</t>
  </si>
  <si>
    <t>0413120329</t>
  </si>
  <si>
    <t>碎耐火砖</t>
  </si>
  <si>
    <t>0413120245</t>
  </si>
  <si>
    <t>陶粒混凝土实心砖</t>
  </si>
  <si>
    <t>190×90×53</t>
  </si>
  <si>
    <t>砌体材料-陶粒混凝土砌块</t>
  </si>
  <si>
    <t>0413120247</t>
  </si>
  <si>
    <t>0413120289</t>
  </si>
  <si>
    <t>页岩砖</t>
  </si>
  <si>
    <t>0413120291</t>
  </si>
  <si>
    <t>粘土多孔砖</t>
  </si>
  <si>
    <t>0413120303</t>
  </si>
  <si>
    <t>蒸压灰砂多孔砖</t>
  </si>
  <si>
    <t>0413120307</t>
  </si>
  <si>
    <t>蒸压灰砂砖</t>
  </si>
  <si>
    <t>0415330065</t>
  </si>
  <si>
    <t>蒸压砂加气混凝土块</t>
  </si>
  <si>
    <t>B06综合</t>
  </si>
  <si>
    <t>砌体材料-蒸压加气混凝土砌块</t>
  </si>
  <si>
    <t>0415120027</t>
  </si>
  <si>
    <t>非粘土烧结页岩空心砌块</t>
  </si>
  <si>
    <t>290×115×190 MU10</t>
  </si>
  <si>
    <t>0415120029</t>
  </si>
  <si>
    <t>290×190×190 MU10</t>
  </si>
  <si>
    <t>0415120031</t>
  </si>
  <si>
    <t>290×240×190 MU10</t>
  </si>
  <si>
    <t>0415120147</t>
  </si>
  <si>
    <t>非粘土烧结页岩实心砖</t>
  </si>
  <si>
    <t>0415120157</t>
  </si>
  <si>
    <t>素混凝土块</t>
  </si>
  <si>
    <t>C20</t>
  </si>
  <si>
    <t>0415120161</t>
  </si>
  <si>
    <t>陶粒混凝土小型砌块</t>
  </si>
  <si>
    <t>390×120×190</t>
  </si>
  <si>
    <t>0415120163</t>
  </si>
  <si>
    <t>390×190×190</t>
  </si>
  <si>
    <t>0415120165</t>
  </si>
  <si>
    <t>390×240×190</t>
  </si>
  <si>
    <t>0415120181</t>
  </si>
  <si>
    <t>陶粒增强加气砌块</t>
  </si>
  <si>
    <t>600×240×200</t>
  </si>
  <si>
    <t>砌体材料-陶粒加气混凝土砌块</t>
  </si>
  <si>
    <t>0415120183</t>
  </si>
  <si>
    <t>蒸压砂加气混凝土砌块</t>
  </si>
  <si>
    <t>B06 A3.5</t>
  </si>
  <si>
    <t>0415120111</t>
  </si>
  <si>
    <t>B06 A5.0</t>
  </si>
  <si>
    <t>0415120109</t>
  </si>
  <si>
    <t>B06 A5.0(600×240×180)</t>
  </si>
  <si>
    <t>0417330001</t>
  </si>
  <si>
    <t>玻璃钢波纹瓦</t>
  </si>
  <si>
    <t>0417120003</t>
  </si>
  <si>
    <t>S形板瓦</t>
  </si>
  <si>
    <t>315×315</t>
  </si>
  <si>
    <t>百张</t>
  </si>
  <si>
    <t>0417120007</t>
  </si>
  <si>
    <t>波形瓦</t>
  </si>
  <si>
    <t>150×150</t>
  </si>
  <si>
    <t>0417120009</t>
  </si>
  <si>
    <t>玻璃钢瓦</t>
  </si>
  <si>
    <t>1800×720小波</t>
  </si>
  <si>
    <t>0417120015</t>
  </si>
  <si>
    <t>彩钢脊瓦</t>
  </si>
  <si>
    <t>0417120017</t>
  </si>
  <si>
    <t>彩色水泥脊瓦</t>
  </si>
  <si>
    <t>420×220</t>
  </si>
  <si>
    <t>千张</t>
  </si>
  <si>
    <t>BTJ110785</t>
  </si>
  <si>
    <t>彩色水泥瓦</t>
  </si>
  <si>
    <t>420×330</t>
  </si>
  <si>
    <t>0417120029</t>
  </si>
  <si>
    <t>瓷质波形瓦脊瓦</t>
  </si>
  <si>
    <t>0417120031</t>
  </si>
  <si>
    <t>瓷质波形瓦无釉</t>
  </si>
  <si>
    <t>150×150×9</t>
  </si>
  <si>
    <t>0417120037</t>
  </si>
  <si>
    <t>镀锌薄钢板波纹瓦</t>
  </si>
  <si>
    <t>2000×920×0.5</t>
  </si>
  <si>
    <t>0417120039</t>
  </si>
  <si>
    <t>镀锌波纹瓦</t>
  </si>
  <si>
    <t>0417120041</t>
  </si>
  <si>
    <t>镀锌铁皮脊瓦</t>
  </si>
  <si>
    <t>26#</t>
  </si>
  <si>
    <t>0417120043</t>
  </si>
  <si>
    <t>多彩油毡瓦</t>
  </si>
  <si>
    <t>0417120093</t>
  </si>
  <si>
    <t>沥青瓦</t>
  </si>
  <si>
    <t>1000×333</t>
  </si>
  <si>
    <t>0417120097</t>
  </si>
  <si>
    <t>平板瓦</t>
  </si>
  <si>
    <t>370×260</t>
  </si>
  <si>
    <t>0417120111</t>
  </si>
  <si>
    <t>石棉水泥脊瓦</t>
  </si>
  <si>
    <t>780×(180×2)×8</t>
  </si>
  <si>
    <t>0417120113</t>
  </si>
  <si>
    <t>石棉水泥瓦</t>
  </si>
  <si>
    <t>1800×720×8小波</t>
  </si>
  <si>
    <t>0417120119</t>
  </si>
  <si>
    <t>双筒瓦</t>
  </si>
  <si>
    <t>345×240</t>
  </si>
  <si>
    <t>0417120145</t>
  </si>
  <si>
    <t>水泥脊瓦</t>
  </si>
  <si>
    <t>330</t>
  </si>
  <si>
    <t>0417120161</t>
  </si>
  <si>
    <t>水泥平瓦</t>
  </si>
  <si>
    <t>0417120171</t>
  </si>
  <si>
    <t>瓦垄铁皮</t>
  </si>
  <si>
    <t>0417120173</t>
  </si>
  <si>
    <t>西班牙S盾瓦</t>
  </si>
  <si>
    <t>250×90×10</t>
  </si>
  <si>
    <t>0417120175</t>
  </si>
  <si>
    <t>西班牙脊瓦</t>
  </si>
  <si>
    <t>285×180</t>
  </si>
  <si>
    <t>0417120177</t>
  </si>
  <si>
    <t>西班牙瓦无釉</t>
  </si>
  <si>
    <t>310×310</t>
  </si>
  <si>
    <t>0417120187</t>
  </si>
  <si>
    <t>小青瓦</t>
  </si>
  <si>
    <t>200×130</t>
  </si>
  <si>
    <t>BTJ110786</t>
  </si>
  <si>
    <t>180×170-180</t>
  </si>
  <si>
    <t>0417120193</t>
  </si>
  <si>
    <t>200×(180-200)</t>
  </si>
  <si>
    <t>0417120207</t>
  </si>
  <si>
    <t>英红脊瓦</t>
  </si>
  <si>
    <t>0417120209</t>
  </si>
  <si>
    <t>英红瓦</t>
  </si>
  <si>
    <t>360×285</t>
  </si>
  <si>
    <t>0417120213</t>
  </si>
  <si>
    <t>420×332</t>
  </si>
  <si>
    <t>0417120215</t>
  </si>
  <si>
    <t>硬质瓦块</t>
  </si>
  <si>
    <t>0417120223</t>
  </si>
  <si>
    <t>粘土脊瓦</t>
  </si>
  <si>
    <t>455×195</t>
  </si>
  <si>
    <t>0417120225</t>
  </si>
  <si>
    <t>460×200</t>
  </si>
  <si>
    <t>0417120231</t>
  </si>
  <si>
    <t>粘土平瓦</t>
  </si>
  <si>
    <t>(380-400)×240</t>
  </si>
  <si>
    <t>0417120233</t>
  </si>
  <si>
    <t>387×218</t>
  </si>
  <si>
    <t>0417330013</t>
  </si>
  <si>
    <t>瓦形护杆板</t>
  </si>
  <si>
    <t>0427120063</t>
  </si>
  <si>
    <t>混凝土保护板</t>
  </si>
  <si>
    <t>300×150×30</t>
  </si>
  <si>
    <t>0427120067</t>
  </si>
  <si>
    <t>300×250×30</t>
  </si>
  <si>
    <t>0427120071</t>
  </si>
  <si>
    <t>混凝土标桩</t>
  </si>
  <si>
    <t>1200×100×100</t>
  </si>
  <si>
    <t>0427120073</t>
  </si>
  <si>
    <t>混凝土垫块</t>
  </si>
  <si>
    <t>0427120079</t>
  </si>
  <si>
    <t>混凝土分离型侧平石</t>
  </si>
  <si>
    <t>0427120081</t>
  </si>
  <si>
    <t>混凝土块</t>
  </si>
  <si>
    <t>250×50×125</t>
  </si>
  <si>
    <t>0427120089</t>
  </si>
  <si>
    <t>混凝土连接型侧平石</t>
  </si>
  <si>
    <t>0427120095</t>
  </si>
  <si>
    <t>混凝土滤板</t>
  </si>
  <si>
    <t>0427120099</t>
  </si>
  <si>
    <t>混凝土预制块</t>
  </si>
  <si>
    <t>0427120101</t>
  </si>
  <si>
    <t>0427120097</t>
  </si>
  <si>
    <t>BGD110586</t>
  </si>
  <si>
    <t>混凝土支承块</t>
  </si>
  <si>
    <t>C50</t>
  </si>
  <si>
    <t>0427120105</t>
  </si>
  <si>
    <t>监测标石</t>
  </si>
  <si>
    <t>0427120107</t>
  </si>
  <si>
    <t>膨胀硅酸盐水泥板</t>
  </si>
  <si>
    <t>0427120109</t>
  </si>
  <si>
    <t>嵌草水泥砖</t>
  </si>
  <si>
    <t>300×300×50</t>
  </si>
  <si>
    <t>0427120119</t>
  </si>
  <si>
    <t>水泥方砖</t>
  </si>
  <si>
    <t>0427120121</t>
  </si>
  <si>
    <t>水泥膏</t>
  </si>
  <si>
    <t>0427120123</t>
  </si>
  <si>
    <t>水泥拉线盘</t>
  </si>
  <si>
    <t>400×800</t>
  </si>
  <si>
    <t>0427120135</t>
  </si>
  <si>
    <t>水泥蛭石块</t>
  </si>
  <si>
    <t>0427120147</t>
  </si>
  <si>
    <t>预制古式栏杆件</t>
  </si>
  <si>
    <t>0427120149</t>
  </si>
  <si>
    <t>预制古式零件(莲花头)</t>
  </si>
  <si>
    <t>0427120151</t>
  </si>
  <si>
    <t>预制混凝土板</t>
  </si>
  <si>
    <t>0427120153</t>
  </si>
  <si>
    <t>预制混凝土边石</t>
  </si>
  <si>
    <t>70×150×500</t>
  </si>
  <si>
    <t>0427120155</t>
  </si>
  <si>
    <t>100×300×500</t>
  </si>
  <si>
    <t>0427120157</t>
  </si>
  <si>
    <t>预制混凝土道板</t>
  </si>
  <si>
    <t>0427120103</t>
  </si>
  <si>
    <t>预制混凝土方桩</t>
  </si>
  <si>
    <t>100×100×3500</t>
  </si>
  <si>
    <t>预制混凝土构件-预制钢筋混凝土方桩</t>
  </si>
  <si>
    <t>0427120173</t>
  </si>
  <si>
    <t>100×120×2200</t>
  </si>
  <si>
    <t>0427120159</t>
  </si>
  <si>
    <t>预制混凝土隔离墩</t>
  </si>
  <si>
    <t>YLB110149</t>
  </si>
  <si>
    <t>预制混凝土栏杆</t>
  </si>
  <si>
    <t>0427120167</t>
  </si>
  <si>
    <t>预制混凝土块</t>
  </si>
  <si>
    <t>0427120169</t>
  </si>
  <si>
    <t>预制混凝土六角块</t>
  </si>
  <si>
    <t>0427120175</t>
  </si>
  <si>
    <t>预制基础</t>
  </si>
  <si>
    <t>0427120177</t>
  </si>
  <si>
    <t>预制吴王靠件</t>
  </si>
  <si>
    <t>0429330141</t>
  </si>
  <si>
    <t>预制混凝土小型构件</t>
  </si>
  <si>
    <t>0429120203</t>
  </si>
  <si>
    <t>上覆板</t>
  </si>
  <si>
    <t>0429120207</t>
  </si>
  <si>
    <t>特型直通上覆板</t>
  </si>
  <si>
    <t>0427120143</t>
  </si>
  <si>
    <t>预应力钢筋混凝土管桩</t>
  </si>
  <si>
    <t>PC400(95)A</t>
  </si>
  <si>
    <t>预制混凝土构件-预应力混凝土管桩</t>
  </si>
  <si>
    <t>0427120145</t>
  </si>
  <si>
    <t>PC500(100)A</t>
  </si>
  <si>
    <t>0429120435</t>
  </si>
  <si>
    <t>预制钢筋混凝土屋面隔热板</t>
  </si>
  <si>
    <t>δ35C20</t>
  </si>
  <si>
    <t>BWB110439</t>
  </si>
  <si>
    <t>保温混凝土</t>
  </si>
  <si>
    <t>0431120121</t>
  </si>
  <si>
    <t>泵送防水商品混凝土</t>
  </si>
  <si>
    <t>C20/P6</t>
  </si>
  <si>
    <t>预拌混凝土-预拌普通混凝土</t>
  </si>
  <si>
    <t>0431120085</t>
  </si>
  <si>
    <t>C25/P6(20)坍落度12±3cm</t>
  </si>
  <si>
    <t>0431120127</t>
  </si>
  <si>
    <t>C30/P8</t>
  </si>
  <si>
    <t>0431120131</t>
  </si>
  <si>
    <t>C35/P8</t>
  </si>
  <si>
    <t>0431120001</t>
  </si>
  <si>
    <t>泵送商品混凝土</t>
  </si>
  <si>
    <t>C10</t>
  </si>
  <si>
    <t>0431120253</t>
  </si>
  <si>
    <t>C15</t>
  </si>
  <si>
    <t>0431120015</t>
  </si>
  <si>
    <t>0431120023</t>
  </si>
  <si>
    <t>C25</t>
  </si>
  <si>
    <t>0431120035</t>
  </si>
  <si>
    <t>C30</t>
  </si>
  <si>
    <t>0431120255</t>
  </si>
  <si>
    <t>C35</t>
  </si>
  <si>
    <t>0431120047</t>
  </si>
  <si>
    <t>C40</t>
  </si>
  <si>
    <t>B431120048</t>
  </si>
  <si>
    <t>C45</t>
  </si>
  <si>
    <t>B431120049</t>
  </si>
  <si>
    <t>0431120199</t>
  </si>
  <si>
    <t>非泵送道路混凝土</t>
  </si>
  <si>
    <t>4.0MPa</t>
  </si>
  <si>
    <t>0431120173</t>
  </si>
  <si>
    <t>非泵送商品混凝土</t>
  </si>
  <si>
    <t>0431120177</t>
  </si>
  <si>
    <t>0431120181</t>
  </si>
  <si>
    <t>0431120185</t>
  </si>
  <si>
    <t>0431120189</t>
  </si>
  <si>
    <t>B04111420</t>
  </si>
  <si>
    <t>0431120235</t>
  </si>
  <si>
    <t>非泵送水下商品混凝土</t>
  </si>
  <si>
    <t>0431120237</t>
  </si>
  <si>
    <t>0431120239</t>
  </si>
  <si>
    <t>C20坍落度20±3cm</t>
  </si>
  <si>
    <t>BWB110490</t>
  </si>
  <si>
    <t>混凝土</t>
  </si>
  <si>
    <t>BTJ110768</t>
  </si>
  <si>
    <t>炉渣混凝土</t>
  </si>
  <si>
    <t>CL7.5</t>
  </si>
  <si>
    <t>BWB110508</t>
  </si>
  <si>
    <t>耐火混凝土</t>
  </si>
  <si>
    <t>BTJ110800</t>
  </si>
  <si>
    <t>耐碱混凝土</t>
  </si>
  <si>
    <t>BSZ110751</t>
  </si>
  <si>
    <t>泡沫混凝土</t>
  </si>
  <si>
    <t>0431120251</t>
  </si>
  <si>
    <t>商品泵送防水混凝土</t>
  </si>
  <si>
    <t>C25/P8(20)</t>
  </si>
  <si>
    <t>BTJ110769</t>
  </si>
  <si>
    <t>陶粒混凝土</t>
  </si>
  <si>
    <t>C10~C30</t>
  </si>
  <si>
    <t>0431120257</t>
  </si>
  <si>
    <t>现浇混凝土</t>
  </si>
  <si>
    <t>0431120259</t>
  </si>
  <si>
    <t>C10(20)</t>
  </si>
  <si>
    <t>B04111421</t>
  </si>
  <si>
    <t>预拌细石混凝土</t>
  </si>
  <si>
    <t>0433120003</t>
  </si>
  <si>
    <t>干混地面砂浆</t>
  </si>
  <si>
    <t>DS M15.0</t>
  </si>
  <si>
    <t>预拌砂浆-干混地面砂浆</t>
  </si>
  <si>
    <t>0433120005</t>
  </si>
  <si>
    <t>DS M20.0</t>
  </si>
  <si>
    <t>0433120007</t>
  </si>
  <si>
    <t>DS M25.0</t>
  </si>
  <si>
    <t>0433120019</t>
  </si>
  <si>
    <t>DS M25散装</t>
  </si>
  <si>
    <t>BTJ110812</t>
  </si>
  <si>
    <t>干混界面砂浆</t>
  </si>
  <si>
    <t>DITM10.0</t>
  </si>
  <si>
    <t>预拌砂浆-干混界面砂浆</t>
  </si>
  <si>
    <t>0433120021</t>
  </si>
  <si>
    <t>干混抹灰砂浆</t>
  </si>
  <si>
    <t>DP M5.0</t>
  </si>
  <si>
    <t>预拌砂浆-干混抹灰砂浆</t>
  </si>
  <si>
    <t>0433120023</t>
  </si>
  <si>
    <t>DP M10.0</t>
  </si>
  <si>
    <t>0433120025</t>
  </si>
  <si>
    <t>DP M15.0</t>
  </si>
  <si>
    <t>0433120027</t>
  </si>
  <si>
    <t>DP M20.0</t>
  </si>
  <si>
    <t>0433120039</t>
  </si>
  <si>
    <t>DP M5散装</t>
  </si>
  <si>
    <t>0433120043</t>
  </si>
  <si>
    <t>DP M10散装</t>
  </si>
  <si>
    <t>0433120045</t>
  </si>
  <si>
    <t>DP M15散装</t>
  </si>
  <si>
    <t>0433120049</t>
  </si>
  <si>
    <t>干混砌筑砂浆</t>
  </si>
  <si>
    <t>DM M5.0</t>
  </si>
  <si>
    <t>预拌砂浆-干混砌筑砂浆</t>
  </si>
  <si>
    <t>0433120051</t>
  </si>
  <si>
    <t>DM M7.5</t>
  </si>
  <si>
    <t>0433120053</t>
  </si>
  <si>
    <t>DM M10.0</t>
  </si>
  <si>
    <t>0433120055</t>
  </si>
  <si>
    <t>DM M15.0</t>
  </si>
  <si>
    <t>0433120057</t>
  </si>
  <si>
    <t>DM M20.0</t>
  </si>
  <si>
    <t>0433120079</t>
  </si>
  <si>
    <t xml:space="preserve">DM M15散装 </t>
  </si>
  <si>
    <t>B04111555</t>
  </si>
  <si>
    <t>高强无收缩砂浆料</t>
  </si>
  <si>
    <t>C60</t>
  </si>
  <si>
    <t>B04111556</t>
  </si>
  <si>
    <t>C100</t>
  </si>
  <si>
    <t>0433120087</t>
  </si>
  <si>
    <t>胶粉聚苯颗粒保温砂浆</t>
  </si>
  <si>
    <t>0433120097</t>
  </si>
  <si>
    <t>聚合物粘结砂浆</t>
  </si>
  <si>
    <t>0433120101</t>
  </si>
  <si>
    <t>抗裂抹面砂浆</t>
  </si>
  <si>
    <t>0433120115</t>
  </si>
  <si>
    <t>膨胀玻化微珠保温浆料</t>
  </si>
  <si>
    <t>800SBQZ006</t>
  </si>
  <si>
    <t>湿拌地面砂浆</t>
  </si>
  <si>
    <t>WSM15.0</t>
  </si>
  <si>
    <t>预拌砂浆-湿拌地面砂浆</t>
  </si>
  <si>
    <t>0433120141</t>
  </si>
  <si>
    <t>湿拌抹灰砂浆</t>
  </si>
  <si>
    <t>WPM20</t>
  </si>
  <si>
    <t>预拌砂浆-湿拌抹灰砂浆</t>
  </si>
  <si>
    <t>0433120149</t>
  </si>
  <si>
    <t>湿拌砌筑砂浆</t>
  </si>
  <si>
    <t>WMM7.5</t>
  </si>
  <si>
    <t>预拌砂浆-湿拌砌筑砂浆</t>
  </si>
  <si>
    <t>0433120151</t>
  </si>
  <si>
    <t>WMM10</t>
  </si>
  <si>
    <t>BTJ110839</t>
  </si>
  <si>
    <t>水泥基自流平砂浆</t>
  </si>
  <si>
    <t>预拌砂浆-干混自流平砂浆</t>
  </si>
  <si>
    <t>B04111429</t>
  </si>
  <si>
    <t>水泥青石屑浆</t>
  </si>
  <si>
    <t>1∶2.5</t>
  </si>
  <si>
    <t>0433120153</t>
  </si>
  <si>
    <t>陶粒砌块专用砌筑砂浆</t>
  </si>
  <si>
    <t>预拌砂浆-陶瓷墙地砖胶粘剂</t>
  </si>
  <si>
    <t>0435120017</t>
  </si>
  <si>
    <t>粗粒式沥青混凝土</t>
  </si>
  <si>
    <t>BSZ110660</t>
  </si>
  <si>
    <t>透水沥青混凝土</t>
  </si>
  <si>
    <t>透水铺装材料-透水沥青混合料</t>
  </si>
  <si>
    <t>0435120063</t>
  </si>
  <si>
    <t>细粒式沥青混凝土</t>
  </si>
  <si>
    <t>0435120081</t>
  </si>
  <si>
    <t>中粒式沥青混凝土</t>
  </si>
  <si>
    <t>0437120027</t>
  </si>
  <si>
    <t>促凝剂</t>
  </si>
  <si>
    <t>0437120001</t>
  </si>
  <si>
    <t>防水剂</t>
  </si>
  <si>
    <t>BGD110555</t>
  </si>
  <si>
    <t>集成压浆料</t>
  </si>
  <si>
    <t>0437120013</t>
  </si>
  <si>
    <t>硫磺胶泥</t>
  </si>
  <si>
    <t>0437120017</t>
  </si>
  <si>
    <t>砌块砌筑粘结剂</t>
  </si>
  <si>
    <t>0437120019</t>
  </si>
  <si>
    <t>石油沥青玛蹄脂</t>
  </si>
  <si>
    <t>0437120021</t>
  </si>
  <si>
    <t>速凝剂</t>
  </si>
  <si>
    <t>0437120023</t>
  </si>
  <si>
    <t>8880型</t>
  </si>
  <si>
    <t>0437120025</t>
  </si>
  <si>
    <t>养护液</t>
  </si>
  <si>
    <t>BGD110556</t>
  </si>
  <si>
    <t>预应力管道压浆剂</t>
  </si>
  <si>
    <t>BWB110438</t>
  </si>
  <si>
    <t>白水泥砂浆</t>
  </si>
  <si>
    <t>1∶2</t>
  </si>
  <si>
    <t>8021330005</t>
  </si>
  <si>
    <t>8021330007</t>
  </si>
  <si>
    <t xml:space="preserve">C20 </t>
  </si>
  <si>
    <t>0403330003</t>
  </si>
  <si>
    <t>0403330005</t>
  </si>
  <si>
    <t>0403330011</t>
  </si>
  <si>
    <t>净砂(特细砂)</t>
  </si>
  <si>
    <t>0403330007</t>
  </si>
  <si>
    <t>0403330009</t>
  </si>
  <si>
    <t>0403330001</t>
  </si>
  <si>
    <t>0405330009</t>
  </si>
  <si>
    <t>级配卵石</t>
  </si>
  <si>
    <t>0405330011</t>
  </si>
  <si>
    <t>0405330027</t>
  </si>
  <si>
    <t>5-32</t>
  </si>
  <si>
    <t>0405330029</t>
  </si>
  <si>
    <t>0405330021</t>
  </si>
  <si>
    <t>5-10玄武岩</t>
  </si>
  <si>
    <t>0409330001</t>
  </si>
  <si>
    <t>厂拌石灰土碎石</t>
  </si>
  <si>
    <t>0409330007</t>
  </si>
  <si>
    <t>0409330015</t>
  </si>
  <si>
    <t>石灰，粉煤灰，土混合料</t>
  </si>
  <si>
    <t>0409330023</t>
  </si>
  <si>
    <t>素土</t>
  </si>
  <si>
    <t>0409330029</t>
  </si>
  <si>
    <t>0411330003</t>
  </si>
  <si>
    <t>0411330007</t>
  </si>
  <si>
    <t>0413330005</t>
  </si>
  <si>
    <t>弧形砖Ⅰ型</t>
  </si>
  <si>
    <t>0427330003</t>
  </si>
  <si>
    <t>电缆人孔口圈车行道用</t>
  </si>
  <si>
    <t>0427330009</t>
  </si>
  <si>
    <t>混凝土方拱涵</t>
  </si>
  <si>
    <t>0427330017</t>
  </si>
  <si>
    <t>0427330019</t>
  </si>
  <si>
    <t>混凝土转换件</t>
  </si>
  <si>
    <t>0427330021</t>
  </si>
  <si>
    <t>甲型混凝土砌块</t>
  </si>
  <si>
    <t>0427330023</t>
  </si>
  <si>
    <t>0427330025</t>
  </si>
  <si>
    <t>手孔口圈</t>
  </si>
  <si>
    <t>550×550</t>
  </si>
  <si>
    <t>0427330027</t>
  </si>
  <si>
    <t>水泥（或木）帮桩</t>
  </si>
  <si>
    <t>0427330029</t>
  </si>
  <si>
    <t>水泥底盘</t>
  </si>
  <si>
    <t>0427330031</t>
  </si>
  <si>
    <t>水泥卡盘</t>
  </si>
  <si>
    <t>0427330033</t>
  </si>
  <si>
    <t>0427330037</t>
  </si>
  <si>
    <t>砼护壁</t>
  </si>
  <si>
    <t>0427330039</t>
  </si>
  <si>
    <t>纤维水泥板160×160×10</t>
  </si>
  <si>
    <t>0427330041</t>
  </si>
  <si>
    <t>小型混凝土构件</t>
  </si>
  <si>
    <t>0427330043</t>
  </si>
  <si>
    <t>乙型混凝土砌块</t>
  </si>
  <si>
    <t>0427330055</t>
  </si>
  <si>
    <t>预制混凝土盖板</t>
  </si>
  <si>
    <t>0427330057</t>
  </si>
  <si>
    <t>预制混凝土过梁</t>
  </si>
  <si>
    <t>0427120165</t>
  </si>
  <si>
    <t>预制混凝土护壁</t>
  </si>
  <si>
    <t>0427330059</t>
  </si>
  <si>
    <t>预制混凝土枕基</t>
  </si>
  <si>
    <t>0427120171</t>
  </si>
  <si>
    <t>0427330065</t>
  </si>
  <si>
    <t>预制纤维板水泥架空板板凳</t>
  </si>
  <si>
    <t>（成品）498×498×200</t>
  </si>
  <si>
    <t>0429330003</t>
  </si>
  <si>
    <t>成品烟道、通风道</t>
  </si>
  <si>
    <t>BTJ110794</t>
  </si>
  <si>
    <t>非预应力混凝土预制桩</t>
  </si>
  <si>
    <t>0429330005</t>
  </si>
  <si>
    <t>钢筋混凝土PHC桩</t>
  </si>
  <si>
    <t>0429330007</t>
  </si>
  <si>
    <t>钢筋混凝土板桩</t>
  </si>
  <si>
    <t>0429330009</t>
  </si>
  <si>
    <t>钢筋混凝土方桩</t>
  </si>
  <si>
    <t>0429330011</t>
  </si>
  <si>
    <t>钢筋混凝土管桩</t>
  </si>
  <si>
    <t>0429120073</t>
  </si>
  <si>
    <t>混凝土构件</t>
  </si>
  <si>
    <t>小型</t>
  </si>
  <si>
    <t>0429330015</t>
  </si>
  <si>
    <t>混凝土化粪池（成品）</t>
  </si>
  <si>
    <t>0429330017</t>
  </si>
  <si>
    <t>人孔口圈盖</t>
  </si>
  <si>
    <t>0429330019</t>
  </si>
  <si>
    <t>人孔上覆板</t>
  </si>
  <si>
    <t>1.5×0.3×0.15</t>
  </si>
  <si>
    <t>0429330021</t>
  </si>
  <si>
    <t>1.5×0.3×0.2</t>
  </si>
  <si>
    <t>0429330023</t>
  </si>
  <si>
    <t>1.5×1.5×0.15</t>
  </si>
  <si>
    <t>0429330025</t>
  </si>
  <si>
    <t>1.5×1.5×0.2</t>
  </si>
  <si>
    <t>0429330027</t>
  </si>
  <si>
    <t>1.8×0.5×0.15</t>
  </si>
  <si>
    <t>0429330029</t>
  </si>
  <si>
    <t>1.8×0.5×0.2</t>
  </si>
  <si>
    <t>0429330031</t>
  </si>
  <si>
    <t>1.8×0.9×0.15</t>
  </si>
  <si>
    <t>0429330033</t>
  </si>
  <si>
    <t>1.8×1.6×0.15</t>
  </si>
  <si>
    <t>0429330035</t>
  </si>
  <si>
    <t>1.8×1.6×0.2</t>
  </si>
  <si>
    <t>0429330037</t>
  </si>
  <si>
    <t>2.6×2.3×0.2</t>
  </si>
  <si>
    <t>0429120205</t>
  </si>
  <si>
    <t>试验人孔盖板</t>
  </si>
  <si>
    <t>0429330039</t>
  </si>
  <si>
    <t>手孔上覆板</t>
  </si>
  <si>
    <t>70×90</t>
  </si>
  <si>
    <t>0429330041</t>
  </si>
  <si>
    <t>90×120</t>
  </si>
  <si>
    <t>0429330043</t>
  </si>
  <si>
    <t>120×170</t>
  </si>
  <si>
    <t>0429330045</t>
  </si>
  <si>
    <t>水泥槽(带盖板)</t>
  </si>
  <si>
    <t>0429330047</t>
  </si>
  <si>
    <t>水泥盖板</t>
  </si>
  <si>
    <t>0429330049</t>
  </si>
  <si>
    <t>特型三通上覆板</t>
  </si>
  <si>
    <t>0429330051</t>
  </si>
  <si>
    <t>特型四通上覆板</t>
  </si>
  <si>
    <t>BTJ110796</t>
  </si>
  <si>
    <t>BTJ110795</t>
  </si>
  <si>
    <t>预应力混凝土预制桩</t>
  </si>
  <si>
    <t>0427330049</t>
  </si>
  <si>
    <t>预制钢筋混凝土板桩</t>
  </si>
  <si>
    <t>0427330051</t>
  </si>
  <si>
    <t>预制钢筋混凝土方桩</t>
  </si>
  <si>
    <t>B04111552</t>
  </si>
  <si>
    <t>预制钢筋混凝土盖梁</t>
  </si>
  <si>
    <t>0429120059</t>
  </si>
  <si>
    <t>预制钢筋混凝土管桩</t>
  </si>
  <si>
    <t>0429120053</t>
  </si>
  <si>
    <t>PHC</t>
  </si>
  <si>
    <t>B04111551</t>
  </si>
  <si>
    <t>预制钢筋混凝土立柱</t>
  </si>
  <si>
    <t>预制混凝土构件-预制柱</t>
  </si>
  <si>
    <t>BGD110561</t>
  </si>
  <si>
    <t>预制钢筋混凝土箱形梁</t>
  </si>
  <si>
    <t>B04111553</t>
  </si>
  <si>
    <t>预制钢筋混凝土纵系梁、横系梁</t>
  </si>
  <si>
    <t>0429330075</t>
  </si>
  <si>
    <t>预制混凝土T形吊车梁</t>
  </si>
  <si>
    <t>0429330077</t>
  </si>
  <si>
    <t>预制混凝土薄腹梁（单坡）</t>
  </si>
  <si>
    <t>0429330079</t>
  </si>
  <si>
    <t>预制混凝土薄腹梁（双坡）</t>
  </si>
  <si>
    <t>0429330081</t>
  </si>
  <si>
    <t>预制混凝土槽形板</t>
  </si>
  <si>
    <t>0429330083</t>
  </si>
  <si>
    <t>预制混凝土大型屋面板</t>
  </si>
  <si>
    <t>0429330085</t>
  </si>
  <si>
    <t>预制混凝土单梁</t>
  </si>
  <si>
    <t>0429330087</t>
  </si>
  <si>
    <t>预制混凝土叠合板</t>
  </si>
  <si>
    <t>预制混凝土构件-桁架钢筋混凝土叠合板</t>
  </si>
  <si>
    <t>0429330089</t>
  </si>
  <si>
    <t>预制混凝土叠合梁</t>
  </si>
  <si>
    <t>预制混凝土构件-预制叠合梁</t>
  </si>
  <si>
    <t>0429330093</t>
  </si>
  <si>
    <t>预制混凝土护栏</t>
  </si>
  <si>
    <t>0429330095</t>
  </si>
  <si>
    <t>预制混凝土夹心保温外墙板</t>
  </si>
  <si>
    <t>预制混凝土构件-混凝土外墙挂板</t>
  </si>
  <si>
    <t>0429330097</t>
  </si>
  <si>
    <t>预制混凝土锯齿形屋架</t>
  </si>
  <si>
    <t>0429330099</t>
  </si>
  <si>
    <t>预制混凝土空调板</t>
  </si>
  <si>
    <t>预制混凝土构件-混凝土预制空调板</t>
  </si>
  <si>
    <t>0429330101</t>
  </si>
  <si>
    <t>预制混凝土空心板</t>
  </si>
  <si>
    <t>预制混凝土构件-预应力空心板</t>
  </si>
  <si>
    <t>0429330103</t>
  </si>
  <si>
    <t>预制混凝土连系梁</t>
  </si>
  <si>
    <t>0429330105</t>
  </si>
  <si>
    <t>预制混凝土檩条</t>
  </si>
  <si>
    <t>0429330107</t>
  </si>
  <si>
    <t>预制混凝土楼梯</t>
  </si>
  <si>
    <t>预制混凝土构件-预制楼梯</t>
  </si>
  <si>
    <t>0429330109</t>
  </si>
  <si>
    <t>预制混凝土内墙板</t>
  </si>
  <si>
    <t>0429330111</t>
  </si>
  <si>
    <t>预制混凝土女儿墙</t>
  </si>
  <si>
    <t>0429330113</t>
  </si>
  <si>
    <t>预制混凝土平板</t>
  </si>
  <si>
    <t>0429330117</t>
  </si>
  <si>
    <t>预制混凝土三角形组合屋架（钢下弦）</t>
  </si>
  <si>
    <t>0429330119</t>
  </si>
  <si>
    <t>预制混凝土双叶叠合墙板</t>
  </si>
  <si>
    <t>预制混凝土构件-预制叠合式墙板</t>
  </si>
  <si>
    <t>0429330121</t>
  </si>
  <si>
    <t>预制混凝土天窗侧板</t>
  </si>
  <si>
    <t>0429330123</t>
  </si>
  <si>
    <t>预制混凝土天窗架及端壁板</t>
  </si>
  <si>
    <t>0429330125</t>
  </si>
  <si>
    <t>预制混凝土天窗上下档</t>
  </si>
  <si>
    <t>0429330127</t>
  </si>
  <si>
    <t>预制混凝土天沟板</t>
  </si>
  <si>
    <t>0429330129</t>
  </si>
  <si>
    <t>预制混凝土挑檐屋面板</t>
  </si>
  <si>
    <t>0429330131</t>
  </si>
  <si>
    <t>预制混凝土凸（飘）窗</t>
  </si>
  <si>
    <t>预制混凝土构件-混凝土预制飘窗</t>
  </si>
  <si>
    <t>0429330133</t>
  </si>
  <si>
    <t>预制混凝土托架梁</t>
  </si>
  <si>
    <t>0429330135</t>
  </si>
  <si>
    <t>预制混凝土外挂墙板</t>
  </si>
  <si>
    <t>0429330137</t>
  </si>
  <si>
    <t>预制混凝土外墙板</t>
  </si>
  <si>
    <t>0429330139</t>
  </si>
  <si>
    <t>预制混凝土外墙面板（PCF板）</t>
  </si>
  <si>
    <t>0429330143</t>
  </si>
  <si>
    <t>预制混凝土压顶</t>
  </si>
  <si>
    <t>0429330145</t>
  </si>
  <si>
    <t>预制混凝土阳台板</t>
  </si>
  <si>
    <t>预制混凝土构件-混凝土预制阳台板</t>
  </si>
  <si>
    <t>0429330147</t>
  </si>
  <si>
    <t>预制混凝土鱼腹式吊车梁</t>
  </si>
  <si>
    <t>0429330149</t>
  </si>
  <si>
    <t>预制混凝土折线形屋架</t>
  </si>
  <si>
    <t>0429330151</t>
  </si>
  <si>
    <t>预制混凝土整体板</t>
  </si>
  <si>
    <t>0429330153</t>
  </si>
  <si>
    <t>预制混凝土支撑</t>
  </si>
  <si>
    <t>0429330155</t>
  </si>
  <si>
    <t>预制混凝土柱</t>
  </si>
  <si>
    <t>0429330157</t>
  </si>
  <si>
    <t>装配式预制混凝土叠合梁</t>
  </si>
  <si>
    <t>0429330159</t>
  </si>
  <si>
    <t>装配式预制混凝土叠合楼板</t>
  </si>
  <si>
    <t>0429330161</t>
  </si>
  <si>
    <t>装配式预制混凝土叠合外墙板</t>
  </si>
  <si>
    <t>0429330165</t>
  </si>
  <si>
    <t>装配式预制混凝土梁</t>
  </si>
  <si>
    <t>0429330175</t>
  </si>
  <si>
    <t>装配式预制混凝土阳台板</t>
  </si>
  <si>
    <t>0429330177</t>
  </si>
  <si>
    <t>装配式预制混凝土柱</t>
  </si>
  <si>
    <t>B02110408</t>
  </si>
  <si>
    <t>矾土水泥耐火混凝土</t>
  </si>
  <si>
    <t>B12110413</t>
  </si>
  <si>
    <t>硅质耐酸胶泥</t>
  </si>
  <si>
    <t>B02110414</t>
  </si>
  <si>
    <t>硅质砂浆</t>
  </si>
  <si>
    <t>B02110415</t>
  </si>
  <si>
    <t>环氧呋喃胶泥</t>
  </si>
  <si>
    <t>B12110416</t>
  </si>
  <si>
    <t>环氧煤焦油耐酸胶泥</t>
  </si>
  <si>
    <t>B12110418</t>
  </si>
  <si>
    <t>聚酯树脂耐酸胶泥</t>
  </si>
  <si>
    <t>B02110419</t>
  </si>
  <si>
    <t>磷酸盐混凝土</t>
  </si>
  <si>
    <t>B12110420</t>
  </si>
  <si>
    <t>磷质胶泥</t>
  </si>
  <si>
    <t>B12110426</t>
  </si>
  <si>
    <t>树脂耐酸胶泥</t>
  </si>
  <si>
    <t>8021330009</t>
  </si>
  <si>
    <t>B04200074</t>
  </si>
  <si>
    <t>加气混凝土砌块</t>
  </si>
  <si>
    <t>碎块</t>
  </si>
  <si>
    <t>0501120003</t>
  </si>
  <si>
    <t>道木</t>
  </si>
  <si>
    <t>0501120005</t>
  </si>
  <si>
    <t>250×200×2500</t>
  </si>
  <si>
    <t>0501120007</t>
  </si>
  <si>
    <t>木材</t>
  </si>
  <si>
    <t>0501120009</t>
  </si>
  <si>
    <t>木材（成材）</t>
  </si>
  <si>
    <t>0501120011</t>
  </si>
  <si>
    <t>木材(一级红松)</t>
  </si>
  <si>
    <t>0501120013</t>
  </si>
  <si>
    <t>木头</t>
  </si>
  <si>
    <t>0501120015</t>
  </si>
  <si>
    <t>杉板枋材</t>
  </si>
  <si>
    <t>0501120047</t>
  </si>
  <si>
    <t>杉原木</t>
  </si>
  <si>
    <t>φ100-120×4m以内</t>
  </si>
  <si>
    <t>现代木结构用材-原木</t>
  </si>
  <si>
    <t>0501120055</t>
  </si>
  <si>
    <t>椽子</t>
  </si>
  <si>
    <t>0501120057</t>
  </si>
  <si>
    <t>构件安装用</t>
  </si>
  <si>
    <t>0501120063</t>
  </si>
  <si>
    <t>屋架(综合）</t>
  </si>
  <si>
    <t>0501120069</t>
  </si>
  <si>
    <t>0501120109</t>
  </si>
  <si>
    <t>原木</t>
  </si>
  <si>
    <t>0501120111</t>
  </si>
  <si>
    <t>φ250×500</t>
  </si>
  <si>
    <t>0501120113</t>
  </si>
  <si>
    <t>φ250×1200</t>
  </si>
  <si>
    <t>0501120117</t>
  </si>
  <si>
    <t>原木（道木）</t>
  </si>
  <si>
    <t>0503120001</t>
  </si>
  <si>
    <t>板枋材</t>
  </si>
  <si>
    <t>0503120011</t>
  </si>
  <si>
    <t>杉木</t>
  </si>
  <si>
    <t>0503120013</t>
  </si>
  <si>
    <t>板条</t>
  </si>
  <si>
    <t>1000×30×8</t>
  </si>
  <si>
    <t>百根</t>
  </si>
  <si>
    <t>0503120015</t>
  </si>
  <si>
    <t>错口板</t>
  </si>
  <si>
    <t>0503120017</t>
  </si>
  <si>
    <t>挡脚板</t>
  </si>
  <si>
    <t>0503120019</t>
  </si>
  <si>
    <t>垫木</t>
  </si>
  <si>
    <t>0503120033</t>
  </si>
  <si>
    <t>榉木板</t>
  </si>
  <si>
    <t>0503120035</t>
  </si>
  <si>
    <t>门窗规格料</t>
  </si>
  <si>
    <t>0503120039</t>
  </si>
  <si>
    <t>木板</t>
  </si>
  <si>
    <t>0503120043</t>
  </si>
  <si>
    <t>0503120045</t>
  </si>
  <si>
    <t>δ25</t>
  </si>
  <si>
    <t>0503120049</t>
  </si>
  <si>
    <t>木方</t>
  </si>
  <si>
    <t>0503120053</t>
  </si>
  <si>
    <t>木榫</t>
  </si>
  <si>
    <t>0503120057</t>
  </si>
  <si>
    <t>软木</t>
  </si>
  <si>
    <t>0503120061</t>
  </si>
  <si>
    <t>杉薄板</t>
  </si>
  <si>
    <t>0503120063</t>
  </si>
  <si>
    <t>杉搭木</t>
  </si>
  <si>
    <t>0503120065</t>
  </si>
  <si>
    <t>杉枋材</t>
  </si>
  <si>
    <t>0503120069</t>
  </si>
  <si>
    <t>大枋</t>
  </si>
  <si>
    <t>0503120073</t>
  </si>
  <si>
    <t>门窗料</t>
  </si>
  <si>
    <t>0503120079</t>
  </si>
  <si>
    <t>杉格椽</t>
  </si>
  <si>
    <t>0503120081</t>
  </si>
  <si>
    <t>杉木板</t>
  </si>
  <si>
    <t>0503120083</t>
  </si>
  <si>
    <t>杉木材</t>
  </si>
  <si>
    <t>毛料</t>
  </si>
  <si>
    <t>0503120085</t>
  </si>
  <si>
    <t>杉木枋</t>
  </si>
  <si>
    <t>30×40</t>
  </si>
  <si>
    <t>0503120087</t>
  </si>
  <si>
    <t>50×60</t>
  </si>
  <si>
    <t>0503120089</t>
  </si>
  <si>
    <t>杉木砖</t>
  </si>
  <si>
    <t>0503120091</t>
  </si>
  <si>
    <t>杉小枋</t>
  </si>
  <si>
    <t>0503120093</t>
  </si>
  <si>
    <t>松板枋材</t>
  </si>
  <si>
    <t>3629120195</t>
  </si>
  <si>
    <t>模板</t>
  </si>
  <si>
    <t>0503120099</t>
  </si>
  <si>
    <t>松垫木</t>
  </si>
  <si>
    <t>0503120113</t>
  </si>
  <si>
    <t>松木板枋材</t>
  </si>
  <si>
    <t>0503120123</t>
  </si>
  <si>
    <t>松杂板枋材</t>
  </si>
  <si>
    <t>0503120135</t>
  </si>
  <si>
    <t>围条硬木</t>
  </si>
  <si>
    <t>0503120137</t>
  </si>
  <si>
    <t>屋面板</t>
  </si>
  <si>
    <t>0503120147</t>
  </si>
  <si>
    <t>硬垫木</t>
  </si>
  <si>
    <t>0503120155</t>
  </si>
  <si>
    <t>硬木(木锲)</t>
  </si>
  <si>
    <t>进口</t>
  </si>
  <si>
    <t>0503120159</t>
  </si>
  <si>
    <t>硬木板（方）</t>
  </si>
  <si>
    <t>0503120161</t>
  </si>
  <si>
    <t>硬木板枋材</t>
  </si>
  <si>
    <t>0503120167</t>
  </si>
  <si>
    <t>硬木板枋材(进口)</t>
  </si>
  <si>
    <t>0503120169</t>
  </si>
  <si>
    <t>硬木板条</t>
  </si>
  <si>
    <t>1200×38×6</t>
  </si>
  <si>
    <t>0503120175</t>
  </si>
  <si>
    <t>硬木枋材</t>
  </si>
  <si>
    <t>0503120185</t>
  </si>
  <si>
    <t>硬木框料</t>
  </si>
  <si>
    <t>0503120187</t>
  </si>
  <si>
    <t>硬木扇料</t>
  </si>
  <si>
    <t>BTJ110808</t>
  </si>
  <si>
    <t>硬木条板</t>
  </si>
  <si>
    <t>0503120193</t>
  </si>
  <si>
    <t>枕木</t>
  </si>
  <si>
    <t>0503120195</t>
  </si>
  <si>
    <t>2000×200×200</t>
  </si>
  <si>
    <t>0503120197</t>
  </si>
  <si>
    <t>2000×250×200</t>
  </si>
  <si>
    <t>0503120199</t>
  </si>
  <si>
    <t>2500×200×160</t>
  </si>
  <si>
    <t>0503120201</t>
  </si>
  <si>
    <t>2500×250×200</t>
  </si>
  <si>
    <t>0503120203</t>
  </si>
  <si>
    <t>桩木</t>
  </si>
  <si>
    <t>0909330003</t>
  </si>
  <si>
    <t>防火胶板</t>
  </si>
  <si>
    <t>0505120031</t>
  </si>
  <si>
    <t>BTJ110810</t>
  </si>
  <si>
    <t>合成饰面板</t>
  </si>
  <si>
    <t>0505120057</t>
  </si>
  <si>
    <t>红榉夹板</t>
  </si>
  <si>
    <t>0505120097</t>
  </si>
  <si>
    <t>胶合板</t>
  </si>
  <si>
    <t>0505120105</t>
  </si>
  <si>
    <t>0505120111</t>
  </si>
  <si>
    <t>0505120113</t>
  </si>
  <si>
    <t>δ9</t>
  </si>
  <si>
    <t>0505120117</t>
  </si>
  <si>
    <t>0505120121</t>
  </si>
  <si>
    <t>0505120123</t>
  </si>
  <si>
    <t>δ18</t>
  </si>
  <si>
    <t>0505120145</t>
  </si>
  <si>
    <t>胶木板</t>
  </si>
  <si>
    <t>0505120169</t>
  </si>
  <si>
    <t>木质饰面板</t>
  </si>
  <si>
    <t>0505120213</t>
  </si>
  <si>
    <t>饰面胶合板</t>
  </si>
  <si>
    <t>0505120243</t>
  </si>
  <si>
    <t>纤维板</t>
  </si>
  <si>
    <t>2100×1000×4</t>
  </si>
  <si>
    <t>0505120259</t>
  </si>
  <si>
    <t>柚木夹板</t>
  </si>
  <si>
    <t>0505120263</t>
  </si>
  <si>
    <t>柚木皮</t>
  </si>
  <si>
    <t>0507120005</t>
  </si>
  <si>
    <t xml:space="preserve">δ3 </t>
  </si>
  <si>
    <t>0509120011</t>
  </si>
  <si>
    <t>细木工板</t>
  </si>
  <si>
    <t>0509120015</t>
  </si>
  <si>
    <t>0509120007</t>
  </si>
  <si>
    <t>刨花板</t>
  </si>
  <si>
    <t>1830×915×4</t>
  </si>
  <si>
    <t>BTJ110836</t>
  </si>
  <si>
    <t>成品织物包板</t>
  </si>
  <si>
    <t>0515120001</t>
  </si>
  <si>
    <t>甘蔗板</t>
  </si>
  <si>
    <t>0515120003</t>
  </si>
  <si>
    <t>木丝板</t>
  </si>
  <si>
    <t>0515120007</t>
  </si>
  <si>
    <t>装饰防火板</t>
  </si>
  <si>
    <t>0515120009</t>
  </si>
  <si>
    <t>0515120011</t>
  </si>
  <si>
    <t>0515120013</t>
  </si>
  <si>
    <t>BTJ110764</t>
  </si>
  <si>
    <t>成品木窗台板</t>
  </si>
  <si>
    <t>0523120015</t>
  </si>
  <si>
    <t>圆木台</t>
  </si>
  <si>
    <t>150-250</t>
  </si>
  <si>
    <t>0523120017</t>
  </si>
  <si>
    <t>275-350</t>
  </si>
  <si>
    <t>0523120011</t>
  </si>
  <si>
    <t>(63-138)×22</t>
  </si>
  <si>
    <t>0523120013</t>
  </si>
  <si>
    <t>63-138×22</t>
  </si>
  <si>
    <t>0525120001</t>
  </si>
  <si>
    <t>车道槽形板</t>
  </si>
  <si>
    <t>5423120003</t>
  </si>
  <si>
    <t>成品橱柜</t>
  </si>
  <si>
    <t xml:space="preserve">上柜400×700 </t>
  </si>
  <si>
    <t>5423120005</t>
  </si>
  <si>
    <t xml:space="preserve">下柜550×900 </t>
  </si>
  <si>
    <t>5419120001</t>
  </si>
  <si>
    <t>成品洗漱台柜1.5m×0.5m×0.9m</t>
  </si>
  <si>
    <t>组</t>
  </si>
  <si>
    <t>0525120003</t>
  </si>
  <si>
    <t>60×60×60</t>
  </si>
  <si>
    <t>YLB110150</t>
  </si>
  <si>
    <t>防腐木</t>
  </si>
  <si>
    <t>0525120011</t>
  </si>
  <si>
    <t>固定支板</t>
  </si>
  <si>
    <t>0525120013</t>
  </si>
  <si>
    <t>红榉木装饰皮</t>
  </si>
  <si>
    <t>BTJ110838</t>
  </si>
  <si>
    <t>锯沫</t>
  </si>
  <si>
    <t>0525120017</t>
  </si>
  <si>
    <t>木衬垫</t>
  </si>
  <si>
    <t>0525120019</t>
  </si>
  <si>
    <t>0525120021</t>
  </si>
  <si>
    <t>0525120023</t>
  </si>
  <si>
    <t>0525120025</t>
  </si>
  <si>
    <t>0525120027</t>
  </si>
  <si>
    <t>0525120029</t>
  </si>
  <si>
    <t>0525120031</t>
  </si>
  <si>
    <t>0525120033</t>
  </si>
  <si>
    <t>0525120035</t>
  </si>
  <si>
    <t>0525120037</t>
  </si>
  <si>
    <t>0525120039</t>
  </si>
  <si>
    <t>木挡土板</t>
  </si>
  <si>
    <t>0525120043</t>
  </si>
  <si>
    <t>木杆</t>
  </si>
  <si>
    <t>0525120045</t>
  </si>
  <si>
    <t>木配电板</t>
  </si>
  <si>
    <t>150×225×25</t>
  </si>
  <si>
    <t>0525120047</t>
  </si>
  <si>
    <t>350×450×25</t>
  </si>
  <si>
    <t>0525120049</t>
  </si>
  <si>
    <t>木箱</t>
  </si>
  <si>
    <t>0525120051</t>
  </si>
  <si>
    <t>木砖</t>
  </si>
  <si>
    <t>0525120053</t>
  </si>
  <si>
    <t>木桩</t>
  </si>
  <si>
    <t>0525120055</t>
  </si>
  <si>
    <t>软木衬垫</t>
  </si>
  <si>
    <t>0525120057</t>
  </si>
  <si>
    <t>杉板条</t>
  </si>
  <si>
    <t>平均长1m</t>
  </si>
  <si>
    <t>0525120059</t>
  </si>
  <si>
    <t>树棍</t>
  </si>
  <si>
    <t>长1.2m</t>
  </si>
  <si>
    <t>0525120061</t>
  </si>
  <si>
    <t>长2.2m</t>
  </si>
  <si>
    <t>0531120001</t>
  </si>
  <si>
    <t>半圆竹片</t>
  </si>
  <si>
    <t>0531120015</t>
  </si>
  <si>
    <t>毛竹</t>
  </si>
  <si>
    <t>毛竹1.7m起围径27cm</t>
  </si>
  <si>
    <t>0531120021</t>
  </si>
  <si>
    <t>竹笆</t>
  </si>
  <si>
    <t>0531120023</t>
  </si>
  <si>
    <t>竹编模</t>
  </si>
  <si>
    <t>0531120025</t>
  </si>
  <si>
    <t>竹挡土板</t>
  </si>
  <si>
    <t>0531120027</t>
  </si>
  <si>
    <t>竹篱片</t>
  </si>
  <si>
    <t>0531120029</t>
  </si>
  <si>
    <t>竹篾</t>
  </si>
  <si>
    <t>0533120001</t>
  </si>
  <si>
    <t>竹片</t>
  </si>
  <si>
    <t>0535120001</t>
  </si>
  <si>
    <t>竹帘子</t>
  </si>
  <si>
    <t>0535120003</t>
  </si>
  <si>
    <t>竹桩</t>
  </si>
  <si>
    <t>0503330003</t>
  </si>
  <si>
    <t>板方材</t>
  </si>
  <si>
    <t>Ⅲ等</t>
  </si>
  <si>
    <t>0503330007</t>
  </si>
  <si>
    <t>防腐横木</t>
  </si>
  <si>
    <t>2m</t>
  </si>
  <si>
    <t>0503330009</t>
  </si>
  <si>
    <t>横木</t>
  </si>
  <si>
    <t>0503330017</t>
  </si>
  <si>
    <t>木横木</t>
  </si>
  <si>
    <t>0503120153</t>
  </si>
  <si>
    <t>硬木</t>
  </si>
  <si>
    <t>B05200075</t>
  </si>
  <si>
    <t>门窗框杉枋</t>
  </si>
  <si>
    <t>B05200076</t>
  </si>
  <si>
    <t>门窗扇杉枋</t>
  </si>
  <si>
    <t>B05200077</t>
  </si>
  <si>
    <t>门窗杉板</t>
  </si>
  <si>
    <t>B05200078</t>
  </si>
  <si>
    <t>杉枋</t>
  </si>
  <si>
    <t>亮子</t>
  </si>
  <si>
    <t>0601120047</t>
  </si>
  <si>
    <t>平板玻璃</t>
  </si>
  <si>
    <t>0601120051</t>
  </si>
  <si>
    <t>0601120053</t>
  </si>
  <si>
    <t>0601120055</t>
  </si>
  <si>
    <t>0601120057</t>
  </si>
  <si>
    <t>0601120067</t>
  </si>
  <si>
    <t>平板磨边玻璃</t>
  </si>
  <si>
    <t>0603120001</t>
  </si>
  <si>
    <t>茶色镜面玻璃</t>
  </si>
  <si>
    <t>0603120003</t>
  </si>
  <si>
    <t>茶色幕墙玻璃</t>
  </si>
  <si>
    <t>0605120005</t>
  </si>
  <si>
    <t>保护玻璃</t>
  </si>
  <si>
    <t>0605330001</t>
  </si>
  <si>
    <t>钢化玻璃</t>
  </si>
  <si>
    <t>0605120011</t>
  </si>
  <si>
    <t>0605120015</t>
  </si>
  <si>
    <t>0605120017</t>
  </si>
  <si>
    <t>0605120019</t>
  </si>
  <si>
    <t>0609120011</t>
  </si>
  <si>
    <t>夹胶玻璃（采光天棚用）</t>
  </si>
  <si>
    <t>8+0.76+8</t>
  </si>
  <si>
    <t>0609120029</t>
  </si>
  <si>
    <t>镭射夹层玻璃</t>
  </si>
  <si>
    <t>(8+5)600×600</t>
  </si>
  <si>
    <t>0609120031</t>
  </si>
  <si>
    <t>(8+5)800×800</t>
  </si>
  <si>
    <t>0611120005</t>
  </si>
  <si>
    <t>LOW-E钢化中空玻璃</t>
  </si>
  <si>
    <t>5+6A+5</t>
  </si>
  <si>
    <t>0611120099</t>
  </si>
  <si>
    <t>中空玻璃</t>
  </si>
  <si>
    <t>0611120105</t>
  </si>
  <si>
    <t>5+9A+5</t>
  </si>
  <si>
    <t>BTJ110828</t>
  </si>
  <si>
    <t>镜面玻璃镜箱</t>
  </si>
  <si>
    <t>≤1m2</t>
  </si>
  <si>
    <t>BTJ110829</t>
  </si>
  <si>
    <t>＞1m2</t>
  </si>
  <si>
    <t>0625330007</t>
  </si>
  <si>
    <t>磨砂玻璃</t>
  </si>
  <si>
    <t>0625120003</t>
  </si>
  <si>
    <t>0641120001</t>
  </si>
  <si>
    <t>镭射玻璃</t>
  </si>
  <si>
    <t>600×600×8</t>
  </si>
  <si>
    <t>0641120003</t>
  </si>
  <si>
    <t>800×800×8</t>
  </si>
  <si>
    <t>0641120005</t>
  </si>
  <si>
    <t>0641120007</t>
  </si>
  <si>
    <t>造型</t>
  </si>
  <si>
    <t>0643120001</t>
  </si>
  <si>
    <t>防弹玻璃</t>
  </si>
  <si>
    <t>δ19</t>
  </si>
  <si>
    <t>0651120001</t>
  </si>
  <si>
    <t>玻璃锦砖</t>
  </si>
  <si>
    <t>300×300</t>
  </si>
  <si>
    <t>0651120003</t>
  </si>
  <si>
    <t>玻璃砖</t>
  </si>
  <si>
    <t>190×190×80</t>
  </si>
  <si>
    <t>0651120005</t>
  </si>
  <si>
    <t>0651120009</t>
  </si>
  <si>
    <t>190×190×95</t>
  </si>
  <si>
    <t>0655120015</t>
  </si>
  <si>
    <t>镜面玻璃</t>
  </si>
  <si>
    <t>0655120019</t>
  </si>
  <si>
    <t>0655120021</t>
  </si>
  <si>
    <t>0655120023</t>
  </si>
  <si>
    <t>0655120025</t>
  </si>
  <si>
    <t>成品δ5</t>
  </si>
  <si>
    <t>0655120027</t>
  </si>
  <si>
    <t>磨边δ6</t>
  </si>
  <si>
    <t>0655120029</t>
  </si>
  <si>
    <t>异形δ5</t>
  </si>
  <si>
    <t>0655120031</t>
  </si>
  <si>
    <t>塑料镜箱</t>
  </si>
  <si>
    <t>560mm×320mm×130mm</t>
  </si>
  <si>
    <t>0655330009</t>
  </si>
  <si>
    <t>原片玻璃镜</t>
  </si>
  <si>
    <t>0657120001</t>
  </si>
  <si>
    <t>水位计玻璃板</t>
  </si>
  <si>
    <t>0601330001</t>
  </si>
  <si>
    <t>0621330001</t>
  </si>
  <si>
    <t>钢化镀膜玻璃</t>
  </si>
  <si>
    <t>0701120005</t>
  </si>
  <si>
    <t>白瓷砖角线</t>
  </si>
  <si>
    <t>L200</t>
  </si>
  <si>
    <t>0701120007</t>
  </si>
  <si>
    <t>瓷腰线砖(带花)</t>
  </si>
  <si>
    <t>200×70</t>
  </si>
  <si>
    <t>0701120009</t>
  </si>
  <si>
    <t>200×90</t>
  </si>
  <si>
    <t>0701120027</t>
  </si>
  <si>
    <t>瓷砖</t>
  </si>
  <si>
    <t>150×220</t>
  </si>
  <si>
    <t>0701120029</t>
  </si>
  <si>
    <t>152×152</t>
  </si>
  <si>
    <t>0701120031</t>
  </si>
  <si>
    <t>0701120033</t>
  </si>
  <si>
    <t>200×300</t>
  </si>
  <si>
    <t>0701120035</t>
  </si>
  <si>
    <t>500×500</t>
  </si>
  <si>
    <t>0701120037</t>
  </si>
  <si>
    <t>缸砖</t>
  </si>
  <si>
    <t>0701120039</t>
  </si>
  <si>
    <t>披水砖</t>
  </si>
  <si>
    <t>0701120043</t>
  </si>
  <si>
    <t>墙面砖</t>
  </si>
  <si>
    <t>95×95</t>
  </si>
  <si>
    <t>0701120047</t>
  </si>
  <si>
    <t>240×60</t>
  </si>
  <si>
    <t>0701120063</t>
  </si>
  <si>
    <t>400×500</t>
  </si>
  <si>
    <t>0701120065</t>
  </si>
  <si>
    <t>600×800</t>
  </si>
  <si>
    <t>0701120087</t>
  </si>
  <si>
    <t>釉面砖</t>
  </si>
  <si>
    <t>0703120001</t>
  </si>
  <si>
    <t>凹凸假麻石块</t>
  </si>
  <si>
    <t>0703120003</t>
  </si>
  <si>
    <t>凹凸麻石块</t>
  </si>
  <si>
    <t>0703120007</t>
  </si>
  <si>
    <t>瓷质外墙砖</t>
  </si>
  <si>
    <t>45×95</t>
  </si>
  <si>
    <t>0703120013</t>
  </si>
  <si>
    <t>50×230</t>
  </si>
  <si>
    <t>0703120023</t>
  </si>
  <si>
    <t>200×200</t>
  </si>
  <si>
    <t>0703120049</t>
  </si>
  <si>
    <t>194×94</t>
  </si>
  <si>
    <t>0703120051</t>
  </si>
  <si>
    <t>800×800</t>
  </si>
  <si>
    <t>0705120001</t>
  </si>
  <si>
    <t>带防滑条地砖</t>
  </si>
  <si>
    <t>0705120003</t>
  </si>
  <si>
    <t>地砖</t>
  </si>
  <si>
    <t>0705120005</t>
  </si>
  <si>
    <t>0705120007</t>
  </si>
  <si>
    <t>400×400</t>
  </si>
  <si>
    <t>0705120009</t>
  </si>
  <si>
    <t>0705120011</t>
  </si>
  <si>
    <t>600×600</t>
  </si>
  <si>
    <t>0705120013</t>
  </si>
  <si>
    <t>0705120015</t>
  </si>
  <si>
    <t>1000×1000</t>
  </si>
  <si>
    <t>0705120035</t>
  </si>
  <si>
    <t>0705120041</t>
  </si>
  <si>
    <t>面砖</t>
  </si>
  <si>
    <t>0705120045</t>
  </si>
  <si>
    <t>0705120151</t>
  </si>
  <si>
    <t>陶瓷地砖</t>
  </si>
  <si>
    <t>楼地面装饰材料-陶瓷地砖</t>
  </si>
  <si>
    <t>0707120023</t>
  </si>
  <si>
    <t>彩釉砖</t>
  </si>
  <si>
    <t>0707120025</t>
  </si>
  <si>
    <t>缸砖防滑条</t>
  </si>
  <si>
    <t>0707120027</t>
  </si>
  <si>
    <t>耐酸陶片</t>
  </si>
  <si>
    <t>150×150×20</t>
  </si>
  <si>
    <t>0707120029</t>
  </si>
  <si>
    <t>230×113×65</t>
  </si>
  <si>
    <t>0707120031</t>
  </si>
  <si>
    <t>陶瓷锦砖</t>
  </si>
  <si>
    <t>0711120001</t>
  </si>
  <si>
    <t>胶塑板</t>
  </si>
  <si>
    <t>0713120029</t>
  </si>
  <si>
    <t>杉平口地板</t>
  </si>
  <si>
    <t>0713120031</t>
  </si>
  <si>
    <t>实木地板</t>
  </si>
  <si>
    <t>楼地面装饰材料-实木地板</t>
  </si>
  <si>
    <t>0713120033</t>
  </si>
  <si>
    <t>实木地板砖</t>
  </si>
  <si>
    <t>0713330001</t>
  </si>
  <si>
    <t>实木拼花地板</t>
  </si>
  <si>
    <t>0713120045</t>
  </si>
  <si>
    <t>长条实木地板</t>
  </si>
  <si>
    <t>0719330003</t>
  </si>
  <si>
    <t>塑料地板</t>
  </si>
  <si>
    <t>0719120001</t>
  </si>
  <si>
    <t>塑料地板卷材</t>
  </si>
  <si>
    <t>0721120001</t>
  </si>
  <si>
    <t>橡胶地板</t>
  </si>
  <si>
    <t>0723120001</t>
  </si>
  <si>
    <t>成品金属地板</t>
  </si>
  <si>
    <t>0723120003</t>
  </si>
  <si>
    <t>复合木地板</t>
  </si>
  <si>
    <t>0723120017</t>
  </si>
  <si>
    <t>长条复合地板</t>
  </si>
  <si>
    <t>0725120005</t>
  </si>
  <si>
    <t>铝合金活动地板</t>
  </si>
  <si>
    <t>0725120007</t>
  </si>
  <si>
    <t>铝质防静电地板</t>
  </si>
  <si>
    <t>0725120009</t>
  </si>
  <si>
    <t>木质防静电活动地板</t>
  </si>
  <si>
    <t>600×600×25</t>
  </si>
  <si>
    <t>0729120001</t>
  </si>
  <si>
    <t>地毯</t>
  </si>
  <si>
    <t>楼地面装饰材料-地毯</t>
  </si>
  <si>
    <t>0729120003</t>
  </si>
  <si>
    <t>地毯胶垫</t>
  </si>
  <si>
    <t>0729120005</t>
  </si>
  <si>
    <t>地毯烫带</t>
  </si>
  <si>
    <t>0729120007</t>
  </si>
  <si>
    <t>方块地毯</t>
  </si>
  <si>
    <t>0729120009</t>
  </si>
  <si>
    <t>化纤地毯</t>
  </si>
  <si>
    <t>0729120011</t>
  </si>
  <si>
    <t>膨润土防水毯</t>
  </si>
  <si>
    <t>0733120001</t>
  </si>
  <si>
    <t>25×610×1830</t>
  </si>
  <si>
    <t>0723330001</t>
  </si>
  <si>
    <t>三防活动地板</t>
  </si>
  <si>
    <t>0800120001</t>
  </si>
  <si>
    <t>方整天然石板</t>
  </si>
  <si>
    <t>8cm</t>
  </si>
  <si>
    <t>0800120005</t>
  </si>
  <si>
    <t>石材</t>
  </si>
  <si>
    <t>600×900</t>
  </si>
  <si>
    <t>0800120007</t>
  </si>
  <si>
    <t>0800120009</t>
  </si>
  <si>
    <t>1200×1200</t>
  </si>
  <si>
    <t>0800120011</t>
  </si>
  <si>
    <t>1300×1300</t>
  </si>
  <si>
    <t>0800120003</t>
  </si>
  <si>
    <t>石材（综合）</t>
  </si>
  <si>
    <t>0800120013</t>
  </si>
  <si>
    <t>石材成品窗台板</t>
  </si>
  <si>
    <t>0800120015</t>
  </si>
  <si>
    <t>石材门窗套</t>
  </si>
  <si>
    <t>0800120017</t>
  </si>
  <si>
    <t>石材饰面板</t>
  </si>
  <si>
    <t>0800120019</t>
  </si>
  <si>
    <t>石材圆弧形（成品）</t>
  </si>
  <si>
    <t>0800120021</t>
  </si>
  <si>
    <t>天然石材饰面板</t>
  </si>
  <si>
    <t>墙面（吊顶）装饰材料-天然石材</t>
  </si>
  <si>
    <t>0800120023</t>
  </si>
  <si>
    <t>0800120025</t>
  </si>
  <si>
    <t>0800120027</t>
  </si>
  <si>
    <t>0800120037</t>
  </si>
  <si>
    <t>拼花</t>
  </si>
  <si>
    <t>0800120039</t>
  </si>
  <si>
    <t>碎拼</t>
  </si>
  <si>
    <t>0801120003</t>
  </si>
  <si>
    <t>大理石板</t>
  </si>
  <si>
    <t>0801120201</t>
  </si>
  <si>
    <t>弧形</t>
  </si>
  <si>
    <t>0801120283</t>
  </si>
  <si>
    <t>0803120001</t>
  </si>
  <si>
    <t>花岗岩</t>
  </si>
  <si>
    <t>500×400×80mm</t>
  </si>
  <si>
    <t>0803120003</t>
  </si>
  <si>
    <t>花岗岩板</t>
  </si>
  <si>
    <t>0803120169</t>
  </si>
  <si>
    <t>200×60×40</t>
  </si>
  <si>
    <t>0803120315</t>
  </si>
  <si>
    <t>0803120317</t>
  </si>
  <si>
    <t>0803120319</t>
  </si>
  <si>
    <t>δ40</t>
  </si>
  <si>
    <t>0803120321</t>
  </si>
  <si>
    <t>δ80</t>
  </si>
  <si>
    <t>0803120323</t>
  </si>
  <si>
    <t>δ＜20 冰梅</t>
  </si>
  <si>
    <t>0803120533</t>
  </si>
  <si>
    <t>毛板</t>
  </si>
  <si>
    <t>0803120535</t>
  </si>
  <si>
    <t>毛板 δ=20</t>
  </si>
  <si>
    <t>0803120537</t>
  </si>
  <si>
    <t>毛板 δ=30-50</t>
  </si>
  <si>
    <t>0803120583</t>
  </si>
  <si>
    <t>0803120799</t>
  </si>
  <si>
    <t>花岗岩碎片</t>
  </si>
  <si>
    <t>0807120001</t>
  </si>
  <si>
    <t>山皮石</t>
  </si>
  <si>
    <t>0807120003</t>
  </si>
  <si>
    <t>石笋</t>
  </si>
  <si>
    <t>2000以内</t>
  </si>
  <si>
    <t>0807120005</t>
  </si>
  <si>
    <t>3000以内</t>
  </si>
  <si>
    <t>0807120007</t>
  </si>
  <si>
    <t>4000以内</t>
  </si>
  <si>
    <t>0807120009</t>
  </si>
  <si>
    <t>文化石</t>
  </si>
  <si>
    <t>5423120007</t>
  </si>
  <si>
    <t>成品人造石台面板</t>
  </si>
  <si>
    <t>墙面（吊顶）装饰材料-人造石</t>
  </si>
  <si>
    <t>0811120001</t>
  </si>
  <si>
    <t>复合板台面</t>
  </si>
  <si>
    <t>0811120037</t>
  </si>
  <si>
    <t>人造石</t>
  </si>
  <si>
    <t>0811120077</t>
  </si>
  <si>
    <t>人造石台面</t>
  </si>
  <si>
    <t>0811120135</t>
  </si>
  <si>
    <t>水磨石板</t>
  </si>
  <si>
    <t>0811120149</t>
  </si>
  <si>
    <t>异型铸石板</t>
  </si>
  <si>
    <t>BTJ110783</t>
  </si>
  <si>
    <t>成品石材装饰柱</t>
  </si>
  <si>
    <t>0817120001</t>
  </si>
  <si>
    <t>大理石弯头</t>
  </si>
  <si>
    <t>0817120003</t>
  </si>
  <si>
    <t>大理石柱墩</t>
  </si>
  <si>
    <t>圆弧形</t>
  </si>
  <si>
    <t>0817120005</t>
  </si>
  <si>
    <t>大理石柱帽</t>
  </si>
  <si>
    <t>0817120007</t>
  </si>
  <si>
    <t>带脚石花盆</t>
  </si>
  <si>
    <t>φ900以内</t>
  </si>
  <si>
    <t>0817120009</t>
  </si>
  <si>
    <t>φ1200以内</t>
  </si>
  <si>
    <t>0817120011</t>
  </si>
  <si>
    <t>仿石音箱</t>
  </si>
  <si>
    <t>200×200×300</t>
  </si>
  <si>
    <t>0817120013</t>
  </si>
  <si>
    <t>250×250×350</t>
  </si>
  <si>
    <t>0817120015</t>
  </si>
  <si>
    <t>300×300×450</t>
  </si>
  <si>
    <t>0817120017</t>
  </si>
  <si>
    <t>300×300×450以外</t>
  </si>
  <si>
    <t>0817120019</t>
  </si>
  <si>
    <t>斧劈石</t>
  </si>
  <si>
    <t>0817120021</t>
  </si>
  <si>
    <t>湖石</t>
  </si>
  <si>
    <t>0817120023</t>
  </si>
  <si>
    <t>黄石</t>
  </si>
  <si>
    <t>0817120025</t>
  </si>
  <si>
    <t>蘑菇石</t>
  </si>
  <si>
    <t>0817120027</t>
  </si>
  <si>
    <t>石材板</t>
  </si>
  <si>
    <t>点缀</t>
  </si>
  <si>
    <t>0817120029</t>
  </si>
  <si>
    <t>石材石柱墩</t>
  </si>
  <si>
    <t>圆弧形（成品）</t>
  </si>
  <si>
    <t>0817120031</t>
  </si>
  <si>
    <t>石材柱帽</t>
  </si>
  <si>
    <t>0817120033</t>
  </si>
  <si>
    <t>石灯笼</t>
  </si>
  <si>
    <t>250×250×450</t>
  </si>
  <si>
    <t>0817120035</t>
  </si>
  <si>
    <t>300×300×550</t>
  </si>
  <si>
    <t>0817120037</t>
  </si>
  <si>
    <t>400×400×650</t>
  </si>
  <si>
    <t>0817120039</t>
  </si>
  <si>
    <t>400×400×650以外</t>
  </si>
  <si>
    <t>0817120041</t>
  </si>
  <si>
    <t>石凳</t>
  </si>
  <si>
    <t>0817120043</t>
  </si>
  <si>
    <t>石花盆</t>
  </si>
  <si>
    <t>0817120045</t>
  </si>
  <si>
    <t>0817120047</t>
  </si>
  <si>
    <t>石球</t>
  </si>
  <si>
    <t>0817120049</t>
  </si>
  <si>
    <t>0817120051</t>
  </si>
  <si>
    <t>0817120053</t>
  </si>
  <si>
    <t>0817120055</t>
  </si>
  <si>
    <t>石桌</t>
  </si>
  <si>
    <t>700以内</t>
  </si>
  <si>
    <t>0817120057</t>
  </si>
  <si>
    <t>900以内</t>
  </si>
  <si>
    <t>0817120063</t>
  </si>
  <si>
    <t>整块湖石峰</t>
  </si>
  <si>
    <t>0811120145</t>
  </si>
  <si>
    <t>微晶板</t>
  </si>
  <si>
    <t>B02110428</t>
  </si>
  <si>
    <t>0811330003</t>
  </si>
  <si>
    <t>铸石板</t>
  </si>
  <si>
    <t>180×110×30</t>
  </si>
  <si>
    <t>BTJ110811</t>
  </si>
  <si>
    <t>玻璃纤维增强石膏装饰板</t>
  </si>
  <si>
    <t>0901120011</t>
  </si>
  <si>
    <t>复合保温石膏板</t>
  </si>
  <si>
    <t>600×600×40</t>
  </si>
  <si>
    <t>0901120013</t>
  </si>
  <si>
    <t>600×600×50</t>
  </si>
  <si>
    <t>0901120039</t>
  </si>
  <si>
    <t>石膏吸音板</t>
  </si>
  <si>
    <t>0901120041</t>
  </si>
  <si>
    <t>纸面石膏板</t>
  </si>
  <si>
    <t>0901120043</t>
  </si>
  <si>
    <t>1200×2400×9.5</t>
  </si>
  <si>
    <t>0901120047</t>
  </si>
  <si>
    <t>1200×2400×12</t>
  </si>
  <si>
    <t>0903120001</t>
  </si>
  <si>
    <t>成品木饰面(弧形)</t>
  </si>
  <si>
    <t>0903120003</t>
  </si>
  <si>
    <t>成品木饰面（平板）</t>
  </si>
  <si>
    <t>0905120003</t>
  </si>
  <si>
    <t>不锈钢饰面板</t>
  </si>
  <si>
    <t>0905120009</t>
  </si>
  <si>
    <t>纯铝板</t>
  </si>
  <si>
    <t>600×600×0.8</t>
  </si>
  <si>
    <t>0905120011</t>
  </si>
  <si>
    <t>0905120013</t>
  </si>
  <si>
    <t>0905120021</t>
  </si>
  <si>
    <t>0905120023</t>
  </si>
  <si>
    <t>金属烤漆板条</t>
  </si>
  <si>
    <t>异型 2500×200×2</t>
  </si>
  <si>
    <t>0905120025</t>
  </si>
  <si>
    <t>镜面不锈钢板</t>
  </si>
  <si>
    <t>0905120027</t>
  </si>
  <si>
    <t>0905120029</t>
  </si>
  <si>
    <t>0905120033</t>
  </si>
  <si>
    <t>铝合金插缝板</t>
  </si>
  <si>
    <t>0905120037</t>
  </si>
  <si>
    <t>铝合金方板</t>
  </si>
  <si>
    <t>300×300×0.6</t>
  </si>
  <si>
    <t>0905120041</t>
  </si>
  <si>
    <t>铝合金方板(配套)</t>
  </si>
  <si>
    <t>0905120043</t>
  </si>
  <si>
    <t>铝合金浮搁式方板</t>
  </si>
  <si>
    <t>0905120045</t>
  </si>
  <si>
    <t>铝合金格片</t>
  </si>
  <si>
    <t>0905120047</t>
  </si>
  <si>
    <t>铝合金扣板</t>
  </si>
  <si>
    <t>0905120053</t>
  </si>
  <si>
    <t>铝合金嵌入式方板</t>
  </si>
  <si>
    <t>0905120069</t>
  </si>
  <si>
    <t>铝合金条板</t>
  </si>
  <si>
    <t>0905120073</t>
  </si>
  <si>
    <t>铝合金条板(配套)</t>
  </si>
  <si>
    <t>0905120075</t>
  </si>
  <si>
    <t>铝合金吸音板</t>
  </si>
  <si>
    <t>0905120077</t>
  </si>
  <si>
    <t>铝合金装饰板</t>
  </si>
  <si>
    <t>0905120079</t>
  </si>
  <si>
    <t>2500×100×0.9</t>
  </si>
  <si>
    <t>0905120091</t>
  </si>
  <si>
    <t>磨砂不锈钢板</t>
  </si>
  <si>
    <t>0905120093</t>
  </si>
  <si>
    <t>钛金板</t>
  </si>
  <si>
    <t>0905120095</t>
  </si>
  <si>
    <t>真空镀膜仿金装饰板</t>
  </si>
  <si>
    <t>0909120001</t>
  </si>
  <si>
    <t>FC板</t>
  </si>
  <si>
    <t>300×600×8</t>
  </si>
  <si>
    <t>0909120007</t>
  </si>
  <si>
    <t>PVC装饰板</t>
  </si>
  <si>
    <t>δ1.25</t>
  </si>
  <si>
    <t>0909120009</t>
  </si>
  <si>
    <t>埃特板</t>
  </si>
  <si>
    <t>0909120015</t>
  </si>
  <si>
    <t>玻璃卡普隆板</t>
  </si>
  <si>
    <t>0909120019</t>
  </si>
  <si>
    <t>聚酯采光板</t>
  </si>
  <si>
    <t>0909120023</t>
  </si>
  <si>
    <t>塑料贴面板</t>
  </si>
  <si>
    <t>0909120025</t>
  </si>
  <si>
    <t>塑料装饰扣板</t>
  </si>
  <si>
    <t>0909120027</t>
  </si>
  <si>
    <t>阳光板</t>
  </si>
  <si>
    <t>0911120001</t>
  </si>
  <si>
    <t>宝丽板</t>
  </si>
  <si>
    <t>0911120003</t>
  </si>
  <si>
    <t>波音板</t>
  </si>
  <si>
    <t>0911120005</t>
  </si>
  <si>
    <t>彩钢夹芯板</t>
  </si>
  <si>
    <t>0911120007</t>
  </si>
  <si>
    <t>δ75</t>
  </si>
  <si>
    <t>0911120009</t>
  </si>
  <si>
    <t>0129120065</t>
  </si>
  <si>
    <t>彩钢聚苯乙烯夹芯板(双面)</t>
  </si>
  <si>
    <t>0129120067</t>
  </si>
  <si>
    <t>0129120069</t>
  </si>
  <si>
    <t>0911120011</t>
  </si>
  <si>
    <t>防火板</t>
  </si>
  <si>
    <t>0911120013</t>
  </si>
  <si>
    <t>镜面玲珑胶板</t>
  </si>
  <si>
    <t>0129120283</t>
  </si>
  <si>
    <t>双面彩钢夹芯板</t>
  </si>
  <si>
    <t>0.4×0.3×50</t>
  </si>
  <si>
    <t>0129120285</t>
  </si>
  <si>
    <t>0.4×0.3×75</t>
  </si>
  <si>
    <t>0129120287</t>
  </si>
  <si>
    <t>0.5×0.4×100</t>
  </si>
  <si>
    <t>0911120017</t>
  </si>
  <si>
    <t>中密度防火复合板</t>
  </si>
  <si>
    <t>396×2400×15</t>
  </si>
  <si>
    <t>0913120001</t>
  </si>
  <si>
    <t>铝塑板</t>
  </si>
  <si>
    <t>0913120009</t>
  </si>
  <si>
    <t>2440×1220×3</t>
  </si>
  <si>
    <t>0913120013</t>
  </si>
  <si>
    <t>2440×1220×4</t>
  </si>
  <si>
    <t>0913120015</t>
  </si>
  <si>
    <t>2440×1220×5</t>
  </si>
  <si>
    <t>0913120029</t>
  </si>
  <si>
    <t>外墙铝塑板</t>
  </si>
  <si>
    <t>0917120001</t>
  </si>
  <si>
    <t>沥青珍珠岩板</t>
  </si>
  <si>
    <t>0917120003</t>
  </si>
  <si>
    <t>水泥珍珠岩制品</t>
  </si>
  <si>
    <t>0919120001</t>
  </si>
  <si>
    <t>穿孔吸音硅钙板</t>
  </si>
  <si>
    <t>603×603</t>
  </si>
  <si>
    <t>0919330003</t>
  </si>
  <si>
    <t>硅酸钙板</t>
  </si>
  <si>
    <t>0919120003</t>
  </si>
  <si>
    <t xml:space="preserve">δ10 </t>
  </si>
  <si>
    <t>0919120005</t>
  </si>
  <si>
    <t>0923120001</t>
  </si>
  <si>
    <t>GRC轻质墙板</t>
  </si>
  <si>
    <t>60厚</t>
  </si>
  <si>
    <t>0923120003</t>
  </si>
  <si>
    <t>90厚</t>
  </si>
  <si>
    <t>0923120005</t>
  </si>
  <si>
    <t>120厚</t>
  </si>
  <si>
    <t>0923120007</t>
  </si>
  <si>
    <t>钙塑板</t>
  </si>
  <si>
    <t>0923120009</t>
  </si>
  <si>
    <t>1.2</t>
  </si>
  <si>
    <t>0923120011</t>
  </si>
  <si>
    <t>软膜</t>
  </si>
  <si>
    <t>0923120013</t>
  </si>
  <si>
    <t>树脂珍珠岩板</t>
  </si>
  <si>
    <t>0923120015</t>
  </si>
  <si>
    <t>水泥木丝板</t>
  </si>
  <si>
    <t>0923120017</t>
  </si>
  <si>
    <t>天棚乳白胶片</t>
  </si>
  <si>
    <t>0923120019</t>
  </si>
  <si>
    <t>屋脊板</t>
  </si>
  <si>
    <t>0923120021</t>
  </si>
  <si>
    <t>屋脊挡雨板</t>
  </si>
  <si>
    <t>WD-3</t>
  </si>
  <si>
    <t>0923120023</t>
  </si>
  <si>
    <t>屋脊堵头板</t>
  </si>
  <si>
    <t>WD-2</t>
  </si>
  <si>
    <t>0923120025</t>
  </si>
  <si>
    <t>檐口堵头板</t>
  </si>
  <si>
    <t>WD-1</t>
  </si>
  <si>
    <t>0925120001</t>
  </si>
  <si>
    <t>保温板一体化锚筋</t>
  </si>
  <si>
    <t>0925120003</t>
  </si>
  <si>
    <t>玻化微珠保温夹芯板</t>
  </si>
  <si>
    <t>0925120005</t>
  </si>
  <si>
    <t>轻质空心隔墙条板</t>
  </si>
  <si>
    <t xml:space="preserve">δ100 </t>
  </si>
  <si>
    <t>0925120007</t>
  </si>
  <si>
    <t xml:space="preserve">δ120 </t>
  </si>
  <si>
    <t>0925120009</t>
  </si>
  <si>
    <t xml:space="preserve">δ150 </t>
  </si>
  <si>
    <t>0925120011</t>
  </si>
  <si>
    <t xml:space="preserve">δ200 </t>
  </si>
  <si>
    <t>0925120013</t>
  </si>
  <si>
    <t>轻质墙板</t>
  </si>
  <si>
    <t>δ60</t>
  </si>
  <si>
    <t>0925120015</t>
  </si>
  <si>
    <t>δ85</t>
  </si>
  <si>
    <t>0925120019</t>
  </si>
  <si>
    <t>δ95</t>
  </si>
  <si>
    <t>0927120003</t>
  </si>
  <si>
    <t>标准网格布</t>
  </si>
  <si>
    <t>0927120005</t>
  </si>
  <si>
    <t>玻璃纤维网格布</t>
  </si>
  <si>
    <t>0927120007</t>
  </si>
  <si>
    <t>玻璃纤维网格布（耐碱）</t>
  </si>
  <si>
    <t>0927120009</t>
  </si>
  <si>
    <t>加强网格布</t>
  </si>
  <si>
    <t>BWB110539</t>
  </si>
  <si>
    <t>网格布</t>
  </si>
  <si>
    <t>0931120001</t>
  </si>
  <si>
    <t>壁纸</t>
  </si>
  <si>
    <t>墙面（吊顶）装饰材料-壁纸</t>
  </si>
  <si>
    <t>0931120003</t>
  </si>
  <si>
    <t>波音纸</t>
  </si>
  <si>
    <t>0931120005</t>
  </si>
  <si>
    <t>金属壁纸</t>
  </si>
  <si>
    <t>0931120007</t>
  </si>
  <si>
    <t>墙纸</t>
  </si>
  <si>
    <t>0933120001</t>
  </si>
  <si>
    <t>丝绸布</t>
  </si>
  <si>
    <t>0933120003</t>
  </si>
  <si>
    <t>丝绒面料</t>
  </si>
  <si>
    <t>0933120005</t>
  </si>
  <si>
    <t>真丝绸布</t>
  </si>
  <si>
    <t>0933120007</t>
  </si>
  <si>
    <t>织锦缎</t>
  </si>
  <si>
    <t>0933120009</t>
  </si>
  <si>
    <t>织物墙布</t>
  </si>
  <si>
    <t>0933120013</t>
  </si>
  <si>
    <t>织物软雕</t>
  </si>
  <si>
    <t>0933120015</t>
  </si>
  <si>
    <t>装饰布</t>
  </si>
  <si>
    <t>0935120001</t>
  </si>
  <si>
    <t>铝箔</t>
  </si>
  <si>
    <t>1523120015</t>
  </si>
  <si>
    <t>铝箔带</t>
  </si>
  <si>
    <t>0935120003</t>
  </si>
  <si>
    <t>30×0.08</t>
  </si>
  <si>
    <t>0937120001</t>
  </si>
  <si>
    <t>成品木格栅</t>
  </si>
  <si>
    <t>100×100×55</t>
  </si>
  <si>
    <t>0937120003</t>
  </si>
  <si>
    <t>方筒型铝合金（含配件）</t>
  </si>
  <si>
    <t>0937120005</t>
  </si>
  <si>
    <t>900×900</t>
  </si>
  <si>
    <t>0937120007</t>
  </si>
  <si>
    <t>0937120009</t>
  </si>
  <si>
    <t>铝方通</t>
  </si>
  <si>
    <t>100间距</t>
  </si>
  <si>
    <t>0937120011</t>
  </si>
  <si>
    <t>150间距</t>
  </si>
  <si>
    <t>0937120013</t>
  </si>
  <si>
    <t>200间距</t>
  </si>
  <si>
    <t>0937120015</t>
  </si>
  <si>
    <t>铝格栅</t>
  </si>
  <si>
    <t>0937120019</t>
  </si>
  <si>
    <t>铝合金格栅窗</t>
  </si>
  <si>
    <t>建筑门窗-铝合金门窗</t>
  </si>
  <si>
    <t>0937120021</t>
  </si>
  <si>
    <t>铝合金挂片</t>
  </si>
  <si>
    <t>0937120023</t>
  </si>
  <si>
    <t>0937120025</t>
  </si>
  <si>
    <t>0937120027</t>
  </si>
  <si>
    <t>块型 200间距</t>
  </si>
  <si>
    <t>0937120029</t>
  </si>
  <si>
    <t>铝栅</t>
  </si>
  <si>
    <t>0937120031</t>
  </si>
  <si>
    <t>圆筒型铝合金（含配件）</t>
  </si>
  <si>
    <t>0939120001</t>
  </si>
  <si>
    <t>不锈钢钢化玻璃隔断</t>
  </si>
  <si>
    <t>BTJ110780</t>
  </si>
  <si>
    <t>成品可折叠隔断</t>
  </si>
  <si>
    <t>B09111547</t>
  </si>
  <si>
    <t>成品铝合金玻璃隔断</t>
  </si>
  <si>
    <t>夹百叶</t>
  </si>
  <si>
    <t>墙体隔断-轻钢龙骨式复合墙体</t>
  </si>
  <si>
    <t>BTJ110779</t>
  </si>
  <si>
    <t>成品卫生间隔断</t>
  </si>
  <si>
    <t>0939120005</t>
  </si>
  <si>
    <t>活动塑料隔断</t>
  </si>
  <si>
    <t>0939120007</t>
  </si>
  <si>
    <t>铝合金全玻璃隔断</t>
  </si>
  <si>
    <t>0939120009</t>
  </si>
  <si>
    <t>塑钢半玻璃隔断</t>
  </si>
  <si>
    <t>0939120011</t>
  </si>
  <si>
    <t>塑钢隔断</t>
  </si>
  <si>
    <t>0939120013</t>
  </si>
  <si>
    <t>塑钢全玻璃隔断</t>
  </si>
  <si>
    <t>0905120015</t>
  </si>
  <si>
    <t>0905330001</t>
  </si>
  <si>
    <t>0905330007</t>
  </si>
  <si>
    <t>600×600×0.6</t>
  </si>
  <si>
    <t>0911330001</t>
  </si>
  <si>
    <t>彩钢复合铝蜂窝板</t>
  </si>
  <si>
    <t>0911330003</t>
  </si>
  <si>
    <t>彩钢复合纸蜂窝板</t>
  </si>
  <si>
    <t>0913330001</t>
  </si>
  <si>
    <t>5mm</t>
  </si>
  <si>
    <t>0937330001</t>
  </si>
  <si>
    <t>百叶帘帘片盒</t>
  </si>
  <si>
    <t>0937330003</t>
  </si>
  <si>
    <t>百叶帘遮阳导轨</t>
  </si>
  <si>
    <t>0937330005</t>
  </si>
  <si>
    <t>百叶帘遮阳底杆</t>
  </si>
  <si>
    <t>0937330007</t>
  </si>
  <si>
    <t>不锈钢导索3mm</t>
  </si>
  <si>
    <t>0937330009</t>
  </si>
  <si>
    <t>导索固定件</t>
  </si>
  <si>
    <t>0937330011</t>
  </si>
  <si>
    <t>格栅遮阳防风扣</t>
  </si>
  <si>
    <t>0937330013</t>
  </si>
  <si>
    <t>格栅遮阳钢筋拉杆</t>
  </si>
  <si>
    <t>0937330015</t>
  </si>
  <si>
    <t>格栅遮阳扣板</t>
  </si>
  <si>
    <t xml:space="preserve">84宽 </t>
  </si>
  <si>
    <t>0937330017</t>
  </si>
  <si>
    <t>格栅遮阳铝合金龙骨</t>
  </si>
  <si>
    <t>吊顶龙骨-铝合金龙骨</t>
  </si>
  <si>
    <t>0937330019</t>
  </si>
  <si>
    <t>机翼叶片200宽</t>
  </si>
  <si>
    <t>0937330021</t>
  </si>
  <si>
    <t>卷边叶片帘50宽</t>
  </si>
  <si>
    <t>0937330023</t>
  </si>
  <si>
    <t>卷帘遮阳导轨</t>
  </si>
  <si>
    <t>0937330025</t>
  </si>
  <si>
    <t>卷帘遮阳卷帘盒</t>
  </si>
  <si>
    <t>0937330027</t>
  </si>
  <si>
    <t>卷帘遮阳摇柄驱动装置</t>
  </si>
  <si>
    <t>0937330029</t>
  </si>
  <si>
    <t>帘布</t>
  </si>
  <si>
    <t>0937330031</t>
  </si>
  <si>
    <t>帘片42宽</t>
  </si>
  <si>
    <t>0937330035</t>
  </si>
  <si>
    <t>平叶片帘50宽</t>
  </si>
  <si>
    <t>0937330037</t>
  </si>
  <si>
    <t>翼片遮阳单边固定件</t>
  </si>
  <si>
    <t>0937330039</t>
  </si>
  <si>
    <t>翼片遮阳单边轴组</t>
  </si>
  <si>
    <t>0937330041</t>
  </si>
  <si>
    <t>翼片遮阳连接端盖</t>
  </si>
  <si>
    <t>0937330043</t>
  </si>
  <si>
    <t>翼片遮阳双边固定件</t>
  </si>
  <si>
    <t>0937330045</t>
  </si>
  <si>
    <t>翼片遮阳双边轴组</t>
  </si>
  <si>
    <t>0937330047</t>
  </si>
  <si>
    <t>织物遮阳导轨</t>
  </si>
  <si>
    <t>0937330049</t>
  </si>
  <si>
    <t>织物遮阳底杆</t>
  </si>
  <si>
    <t>0937330051</t>
  </si>
  <si>
    <t>织物遮阳卷帘盒</t>
  </si>
  <si>
    <t>0937330053</t>
  </si>
  <si>
    <t>织物遮阳摇柄驱动装置</t>
  </si>
  <si>
    <t>0939330001</t>
  </si>
  <si>
    <t>0939330003</t>
  </si>
  <si>
    <t>铝合金玻璃隔断</t>
  </si>
  <si>
    <t>0939330005</t>
  </si>
  <si>
    <t>塑钢玻璃隔断</t>
  </si>
  <si>
    <t>1001120001</t>
  </si>
  <si>
    <t>△型轻钢龙骨</t>
  </si>
  <si>
    <t>1001120003</t>
  </si>
  <si>
    <t>U型38轻钢主龙骨</t>
  </si>
  <si>
    <t>1001120007</t>
  </si>
  <si>
    <t>吊顶承载龙骨</t>
  </si>
  <si>
    <t>DU38×12×1.0</t>
  </si>
  <si>
    <t>1001120011</t>
  </si>
  <si>
    <t>DU50×15×1.2</t>
  </si>
  <si>
    <t>1001120057</t>
  </si>
  <si>
    <t>镀锌钢龙骨</t>
  </si>
  <si>
    <t>吊顶龙骨-镀锌钢龙骨</t>
  </si>
  <si>
    <t>1001120059</t>
  </si>
  <si>
    <t>镀锌轻钢龙骨</t>
  </si>
  <si>
    <t>75×40</t>
  </si>
  <si>
    <t>1001120061</t>
  </si>
  <si>
    <t>75×50</t>
  </si>
  <si>
    <t>1001120063</t>
  </si>
  <si>
    <t>镀锌轻钢龙骨38×12</t>
  </si>
  <si>
    <t>1001120065</t>
  </si>
  <si>
    <t>镀锌轻钢龙骨65×15</t>
  </si>
  <si>
    <t>1001120069</t>
  </si>
  <si>
    <t>分光银色铝型格栅</t>
  </si>
  <si>
    <t>1001120073</t>
  </si>
  <si>
    <t>隔墙竖向龙骨</t>
  </si>
  <si>
    <t>QC75×50×0.6</t>
  </si>
  <si>
    <t>1001120087</t>
  </si>
  <si>
    <t>隔墙天地龙骨</t>
  </si>
  <si>
    <t>QU75×40×0.6</t>
  </si>
  <si>
    <t>1001120095</t>
  </si>
  <si>
    <t>卡式轻钢龙骨</t>
  </si>
  <si>
    <t>1001120101</t>
  </si>
  <si>
    <t>轻钢骨架连通龙骨</t>
  </si>
  <si>
    <t>Q-2</t>
  </si>
  <si>
    <t>1001120105</t>
  </si>
  <si>
    <t>轻钢龙骨</t>
  </si>
  <si>
    <t>C75-1</t>
  </si>
  <si>
    <t>1001120107</t>
  </si>
  <si>
    <t>C75-2</t>
  </si>
  <si>
    <t>1001120109</t>
  </si>
  <si>
    <t>C75-3</t>
  </si>
  <si>
    <t>1001120121</t>
  </si>
  <si>
    <t>轻钢龙骨不上人型</t>
  </si>
  <si>
    <t>（跌级）600×600以上</t>
  </si>
  <si>
    <t>1001120129</t>
  </si>
  <si>
    <t>（平面）600×600以上</t>
  </si>
  <si>
    <t>1001120115</t>
  </si>
  <si>
    <t>轻钢龙骨不上人型（跌级）300×300</t>
  </si>
  <si>
    <t>1001120117</t>
  </si>
  <si>
    <t>轻钢龙骨不上人型（跌级）450×450</t>
  </si>
  <si>
    <t>1001120119</t>
  </si>
  <si>
    <t>轻钢龙骨不上人型（跌级）600×600</t>
  </si>
  <si>
    <t>1001120123</t>
  </si>
  <si>
    <t>轻钢龙骨不上人型（平面）300×300</t>
  </si>
  <si>
    <t>1001120125</t>
  </si>
  <si>
    <t>轻钢龙骨不上人型（平面）450×450</t>
  </si>
  <si>
    <t>1001120127</t>
  </si>
  <si>
    <t>轻钢龙骨不上人型（平面）600×600</t>
  </si>
  <si>
    <t>1001120131</t>
  </si>
  <si>
    <t>轻钢龙骨不上人型（圆弧形）</t>
  </si>
  <si>
    <t>1001120133</t>
  </si>
  <si>
    <t>轻钢龙骨大吊件</t>
  </si>
  <si>
    <t>U38</t>
  </si>
  <si>
    <t>1001120135</t>
  </si>
  <si>
    <t>U50</t>
  </si>
  <si>
    <t>1001120137</t>
  </si>
  <si>
    <t>轻钢龙骨吊挂式天棚龙骨（弧拱型）</t>
  </si>
  <si>
    <t>1001120139</t>
  </si>
  <si>
    <t>轻钢龙骨吊挂式天棚龙骨（矩型）</t>
  </si>
  <si>
    <t>1001120141</t>
  </si>
  <si>
    <t>轻钢龙骨吊挂式天棚龙骨（圆型）</t>
  </si>
  <si>
    <t>1001120143</t>
  </si>
  <si>
    <t>轻钢龙骨阶梯型天棚龙骨（弧线型）</t>
  </si>
  <si>
    <t>1001120145</t>
  </si>
  <si>
    <t>轻钢龙骨阶梯型天棚龙骨（直线型）</t>
  </si>
  <si>
    <t>1001120147</t>
  </si>
  <si>
    <t>轻钢龙骨锯齿型天棚龙骨（弧线型）</t>
  </si>
  <si>
    <t>1001120149</t>
  </si>
  <si>
    <t>轻钢龙骨锯齿型天棚龙骨（直线型）</t>
  </si>
  <si>
    <t>1001120151</t>
  </si>
  <si>
    <t>轻钢龙骨平面连接件</t>
  </si>
  <si>
    <t>1001120153</t>
  </si>
  <si>
    <t>1001120155</t>
  </si>
  <si>
    <t>轻钢龙骨上人型（跌级）300×300</t>
  </si>
  <si>
    <t>1001120157</t>
  </si>
  <si>
    <t>轻钢龙骨上人型（跌级）450×450</t>
  </si>
  <si>
    <t>1001120159</t>
  </si>
  <si>
    <t>轻钢龙骨上人型（跌级）600×600</t>
  </si>
  <si>
    <t>1001120161</t>
  </si>
  <si>
    <t>轻钢龙骨上人型（跌级）600×600以上</t>
  </si>
  <si>
    <t>1001120163</t>
  </si>
  <si>
    <t>轻钢龙骨上人型（平面）300×300</t>
  </si>
  <si>
    <t>1001120165</t>
  </si>
  <si>
    <t>轻钢龙骨上人型（平面）450×450</t>
  </si>
  <si>
    <t>1001120167</t>
  </si>
  <si>
    <t>轻钢龙骨上人型（平面）600×600</t>
  </si>
  <si>
    <t>1001120169</t>
  </si>
  <si>
    <t>轻钢龙骨上人型（平面）600×600以上</t>
  </si>
  <si>
    <t>1001120171</t>
  </si>
  <si>
    <t>轻钢龙骨上人型（圆弧形）</t>
  </si>
  <si>
    <t>1001120173</t>
  </si>
  <si>
    <t>轻钢龙骨藻井天棚龙骨（矩型）</t>
  </si>
  <si>
    <t>1001120175</t>
  </si>
  <si>
    <t>轻钢龙骨藻井天棚龙骨（曲面型）</t>
  </si>
  <si>
    <t>1001120177</t>
  </si>
  <si>
    <t>轻钢龙骨藻井天棚龙骨（筒型）</t>
  </si>
  <si>
    <t>1001120179</t>
  </si>
  <si>
    <t>轻钢龙骨藻井天棚龙骨（圆弧型）</t>
  </si>
  <si>
    <t>1001120181</t>
  </si>
  <si>
    <t>轻钢龙骨中吊</t>
  </si>
  <si>
    <t>1001120183</t>
  </si>
  <si>
    <t>1001120185</t>
  </si>
  <si>
    <t>轻钢竖向龙骨</t>
  </si>
  <si>
    <t xml:space="preserve">30×30mm </t>
  </si>
  <si>
    <t>1001120187</t>
  </si>
  <si>
    <t xml:space="preserve">50×75mm </t>
  </si>
  <si>
    <t>1001120189</t>
  </si>
  <si>
    <t>轻钢通贯骨连接件</t>
  </si>
  <si>
    <t>1001120193</t>
  </si>
  <si>
    <t>轻钢沿边龙骨</t>
  </si>
  <si>
    <t>1001120195</t>
  </si>
  <si>
    <t>轻钢中小龙骨(覆面龙骨)</t>
  </si>
  <si>
    <t>1001120197</t>
  </si>
  <si>
    <t>1001120199</t>
  </si>
  <si>
    <t>轻型龙骨</t>
  </si>
  <si>
    <t>1001120201</t>
  </si>
  <si>
    <t>1003120003</t>
  </si>
  <si>
    <t>铝合金T型龙骨</t>
  </si>
  <si>
    <t>H=22</t>
  </si>
  <si>
    <t>1003120007</t>
  </si>
  <si>
    <t>h=35</t>
  </si>
  <si>
    <t>1003120011</t>
  </si>
  <si>
    <t>铝合金方板天棚龙骨不上人型</t>
  </si>
  <si>
    <t>（浮搁式）500×500mm</t>
  </si>
  <si>
    <t>1003120013</t>
  </si>
  <si>
    <t>（浮搁式）600×600mm</t>
  </si>
  <si>
    <t>1003120017</t>
  </si>
  <si>
    <t>（嵌入式）500×500mm</t>
  </si>
  <si>
    <t>1003120019</t>
  </si>
  <si>
    <t>（嵌入式）600×600mm</t>
  </si>
  <si>
    <t>1003120015</t>
  </si>
  <si>
    <t>铝合金方板天棚龙骨不上人型（浮搁式）600×600mm以上</t>
  </si>
  <si>
    <t>1003120021</t>
  </si>
  <si>
    <t>铝合金方板天棚龙骨不上人型（嵌入式）600×600mm以上</t>
  </si>
  <si>
    <t>1003120023</t>
  </si>
  <si>
    <t>铝合金方板天棚龙骨上人型</t>
  </si>
  <si>
    <t>1003120025</t>
  </si>
  <si>
    <t>1003120027</t>
  </si>
  <si>
    <t>（浮搁式）600×600mm以上</t>
  </si>
  <si>
    <t>1003120029</t>
  </si>
  <si>
    <t>1003120031</t>
  </si>
  <si>
    <t>1003120033</t>
  </si>
  <si>
    <t>（嵌入式）600×600mm以上</t>
  </si>
  <si>
    <t>1003120035</t>
  </si>
  <si>
    <t>铝合金格片天棚龙骨（间距100mm）</t>
  </si>
  <si>
    <t>1003120047</t>
  </si>
  <si>
    <t>铝合金龙骨</t>
  </si>
  <si>
    <t xml:space="preserve">60×30mm </t>
  </si>
  <si>
    <t>1003120055</t>
  </si>
  <si>
    <t>铝合金龙骨不上人型</t>
  </si>
  <si>
    <t>1003120063</t>
  </si>
  <si>
    <t>1003120049</t>
  </si>
  <si>
    <t>铝合金龙骨不上人型（跌级）300×300</t>
  </si>
  <si>
    <t>1003120051</t>
  </si>
  <si>
    <t>铝合金龙骨不上人型（跌级）450×450</t>
  </si>
  <si>
    <t>1003120053</t>
  </si>
  <si>
    <t>铝合金龙骨不上人型（跌级）600×600</t>
  </si>
  <si>
    <t>1003120057</t>
  </si>
  <si>
    <t>铝合金龙骨不上人型（平面）300×300</t>
  </si>
  <si>
    <t>1003120059</t>
  </si>
  <si>
    <t>铝合金龙骨不上人型（平面）450×450</t>
  </si>
  <si>
    <t>1003120061</t>
  </si>
  <si>
    <t>铝合金龙骨不上人型（平面）600×600</t>
  </si>
  <si>
    <t>1003120071</t>
  </si>
  <si>
    <t>铝合金龙骨上人型</t>
  </si>
  <si>
    <t>1003120079</t>
  </si>
  <si>
    <t>1003120065</t>
  </si>
  <si>
    <t>铝合金龙骨上人型（跌级）300×300</t>
  </si>
  <si>
    <t>1003120067</t>
  </si>
  <si>
    <t>铝合金龙骨上人型（跌级）450×450</t>
  </si>
  <si>
    <t>1003120069</t>
  </si>
  <si>
    <t>铝合金龙骨上人型（跌级）600×600</t>
  </si>
  <si>
    <t>1003120073</t>
  </si>
  <si>
    <t>铝合金龙骨上人型（平面）300×300</t>
  </si>
  <si>
    <t>1003120075</t>
  </si>
  <si>
    <t>铝合金龙骨上人型（平面）450×450</t>
  </si>
  <si>
    <t>1003120077</t>
  </si>
  <si>
    <t>铝合金龙骨上人型（平面）600×600</t>
  </si>
  <si>
    <t>1003120089</t>
  </si>
  <si>
    <t>铝合金轻型方板天棚龙骨（中龙骨直接吊挂骨架）500×500mm</t>
  </si>
  <si>
    <t>1003120091</t>
  </si>
  <si>
    <t>铝合金轻型方板天棚龙骨（中龙骨直接吊挂骨架）600×600mm</t>
  </si>
  <si>
    <t>1003120093</t>
  </si>
  <si>
    <t>铝合金轻型方板天棚龙骨（中龙骨直接吊挂骨架）600×600mm以上</t>
  </si>
  <si>
    <t>1003120097</t>
  </si>
  <si>
    <t>铝合金条板天棚龙骨（中型）</t>
  </si>
  <si>
    <t>1003120103</t>
  </si>
  <si>
    <t>铝框骨架</t>
  </si>
  <si>
    <t>1005120001</t>
  </si>
  <si>
    <t>木龙骨</t>
  </si>
  <si>
    <t>1007120001</t>
  </si>
  <si>
    <t>复合式烤漆龙骨（暗架式）</t>
  </si>
  <si>
    <t>1007120003</t>
  </si>
  <si>
    <t>复合式烤漆龙骨（明架式）</t>
  </si>
  <si>
    <t>1013120001</t>
  </si>
  <si>
    <t>△型轻钢龙骨挂件</t>
  </si>
  <si>
    <t>1013120003</t>
  </si>
  <si>
    <t>△型轻钢龙骨连接件</t>
  </si>
  <si>
    <t>1013120005</t>
  </si>
  <si>
    <t>U型38轻钢龙骨吊件</t>
  </si>
  <si>
    <t>1013120007</t>
  </si>
  <si>
    <t>弹簧件</t>
  </si>
  <si>
    <t>1013120009</t>
  </si>
  <si>
    <t>镀锌槽型吊码</t>
  </si>
  <si>
    <t>单边δ=3</t>
  </si>
  <si>
    <t>1013120011</t>
  </si>
  <si>
    <t>双边δ=3</t>
  </si>
  <si>
    <t>1013120017</t>
  </si>
  <si>
    <t>轻钢龙骨吊挂件</t>
  </si>
  <si>
    <t>1013120019</t>
  </si>
  <si>
    <t>轻钢龙骨角托</t>
  </si>
  <si>
    <t>1013120023</t>
  </si>
  <si>
    <t>轻钢龙骨卡托</t>
  </si>
  <si>
    <t>1013120027</t>
  </si>
  <si>
    <t>轻钢龙骨连接件</t>
  </si>
  <si>
    <t>U型38</t>
  </si>
  <si>
    <t>1013120029</t>
  </si>
  <si>
    <t>轻钢龙骨支撑卡</t>
  </si>
  <si>
    <t>1013120031</t>
  </si>
  <si>
    <t>推拉门钢骨架</t>
  </si>
  <si>
    <t>1017120001</t>
  </si>
  <si>
    <t>铝合金龙骨连接件</t>
  </si>
  <si>
    <t>1100120001</t>
  </si>
  <si>
    <t>不锈钢管防盗窗</t>
  </si>
  <si>
    <t>1100120003</t>
  </si>
  <si>
    <t>不锈钢管防盗门</t>
  </si>
  <si>
    <t>1100120005</t>
  </si>
  <si>
    <t>不锈钢拉栅门</t>
  </si>
  <si>
    <t>1100330001</t>
  </si>
  <si>
    <t>防火窗</t>
  </si>
  <si>
    <t>55系列</t>
  </si>
  <si>
    <t>建筑门窗-防火门窗</t>
  </si>
  <si>
    <t>1100120011</t>
  </si>
  <si>
    <t>金属格栅门</t>
  </si>
  <si>
    <t>1100120013</t>
  </si>
  <si>
    <t>塑料纱</t>
  </si>
  <si>
    <t>1100120015</t>
  </si>
  <si>
    <t>铁纱</t>
  </si>
  <si>
    <t>1100120017</t>
  </si>
  <si>
    <t>铸铁花式窗</t>
  </si>
  <si>
    <t>1101120001</t>
  </si>
  <si>
    <t>成品吊装式移门</t>
  </si>
  <si>
    <t>0.8m×2m</t>
  </si>
  <si>
    <t>扇</t>
  </si>
  <si>
    <t>1101120003</t>
  </si>
  <si>
    <t>成品仿古木窗(含玻璃)</t>
  </si>
  <si>
    <t>建筑门窗-木门窗</t>
  </si>
  <si>
    <t>1101120005</t>
  </si>
  <si>
    <t>成品仿古木门</t>
  </si>
  <si>
    <t>1101120009</t>
  </si>
  <si>
    <t>成品落地式移门</t>
  </si>
  <si>
    <t>1101120015</t>
  </si>
  <si>
    <t>成品装饰单开木门及门套</t>
  </si>
  <si>
    <t>0.9m×2.1m（复合）</t>
  </si>
  <si>
    <t>樘</t>
  </si>
  <si>
    <t>1101120017</t>
  </si>
  <si>
    <t>0.9m×2.1m（实木）</t>
  </si>
  <si>
    <t>1101120019</t>
  </si>
  <si>
    <t>成品装饰门扇</t>
  </si>
  <si>
    <t>1101120021</t>
  </si>
  <si>
    <t>成品装饰木门</t>
  </si>
  <si>
    <t>1101120023</t>
  </si>
  <si>
    <t>成品装饰双开木门及门套</t>
  </si>
  <si>
    <t>1.5m×2.4m（复合）</t>
  </si>
  <si>
    <t>1101120025</t>
  </si>
  <si>
    <t>1.5m×2.4m（实木）</t>
  </si>
  <si>
    <t>1101120027</t>
  </si>
  <si>
    <t>单扇套装平开门</t>
  </si>
  <si>
    <t>实木</t>
  </si>
  <si>
    <t>1101120029</t>
  </si>
  <si>
    <t>活动小门</t>
  </si>
  <si>
    <t>1101330001</t>
  </si>
  <si>
    <t>木门框</t>
  </si>
  <si>
    <t>1101120039</t>
  </si>
  <si>
    <t>木质门窗套</t>
  </si>
  <si>
    <t>1101330003</t>
  </si>
  <si>
    <t>全玻无框（点夹）门扇</t>
  </si>
  <si>
    <t>1101330005</t>
  </si>
  <si>
    <t>全玻无框（条夹）门扇</t>
  </si>
  <si>
    <t>1101330007</t>
  </si>
  <si>
    <t>全玻有框门扇</t>
  </si>
  <si>
    <t>1101120041</t>
  </si>
  <si>
    <t>双扇套装平开实木门</t>
  </si>
  <si>
    <t>1101120043</t>
  </si>
  <si>
    <t>双扇套装子母对开实木门</t>
  </si>
  <si>
    <t>1101120045</t>
  </si>
  <si>
    <t>装饰门扇</t>
  </si>
  <si>
    <t>1103120001</t>
  </si>
  <si>
    <t>半截百叶钢板门</t>
  </si>
  <si>
    <t>1103120005</t>
  </si>
  <si>
    <t>彩钢板窗</t>
  </si>
  <si>
    <t>1103120007</t>
  </si>
  <si>
    <t>彩钢板门</t>
  </si>
  <si>
    <t>1103120011</t>
  </si>
  <si>
    <t>钢窗</t>
  </si>
  <si>
    <t>带纱扇</t>
  </si>
  <si>
    <t>1103120013</t>
  </si>
  <si>
    <t>钢密封门</t>
  </si>
  <si>
    <t>1103120015</t>
  </si>
  <si>
    <t>钢制防盗门</t>
  </si>
  <si>
    <t>1103120017</t>
  </si>
  <si>
    <t>钢质防火门</t>
  </si>
  <si>
    <t>1103120027</t>
  </si>
  <si>
    <t>普通钢窗</t>
  </si>
  <si>
    <t>1103120029</t>
  </si>
  <si>
    <t>普通钢门</t>
  </si>
  <si>
    <t>1103120037</t>
  </si>
  <si>
    <t>圆钢防盗格栅窗</t>
  </si>
  <si>
    <t>1103120039</t>
  </si>
  <si>
    <t>组合钢窗</t>
  </si>
  <si>
    <t>1105120011</t>
  </si>
  <si>
    <t>附框</t>
  </si>
  <si>
    <t>1107120005</t>
  </si>
  <si>
    <t>不锈钢防盗格栅窗</t>
  </si>
  <si>
    <t>1107120011</t>
  </si>
  <si>
    <t>不锈钢伸缩门</t>
  </si>
  <si>
    <t>含轨道</t>
  </si>
  <si>
    <t>1109120025</t>
  </si>
  <si>
    <t>成品铝合金断桥隔热窗</t>
  </si>
  <si>
    <t>1109120027</t>
  </si>
  <si>
    <t>成品铝合金断桥隔热门</t>
  </si>
  <si>
    <t>1109120029</t>
  </si>
  <si>
    <t>铝合金百叶窗</t>
  </si>
  <si>
    <t>1.0厚</t>
  </si>
  <si>
    <t>1109120051</t>
  </si>
  <si>
    <t>铝合金百叶门</t>
  </si>
  <si>
    <t>1109120215</t>
  </si>
  <si>
    <t>铝合金断桥隔热固定窗</t>
  </si>
  <si>
    <t xml:space="preserve"> 1.4厚 5+9A+5中空玻璃</t>
  </si>
  <si>
    <t>1109120241</t>
  </si>
  <si>
    <t>铝合金断桥隔热平开窗</t>
  </si>
  <si>
    <t>1109120271</t>
  </si>
  <si>
    <t>铝合金断桥隔热平开门</t>
  </si>
  <si>
    <t>2.0厚 5+9A+5中空玻璃</t>
  </si>
  <si>
    <t>1109120281</t>
  </si>
  <si>
    <t>铝合金断桥隔热平开飘凸窗</t>
  </si>
  <si>
    <t>1.4厚 5+9A+5中空玻璃</t>
  </si>
  <si>
    <t>1109120293</t>
  </si>
  <si>
    <t>铝合金断桥隔热推拉窗</t>
  </si>
  <si>
    <t>1109120305</t>
  </si>
  <si>
    <t>铝合金断桥隔热推拉门</t>
  </si>
  <si>
    <t>1109120311</t>
  </si>
  <si>
    <t>铝合金断桥隔热下悬内平开窗</t>
  </si>
  <si>
    <t>1109120313</t>
  </si>
  <si>
    <t>铝合金断桥隔热下悬内平开飘凸窗</t>
  </si>
  <si>
    <t>1109120315</t>
  </si>
  <si>
    <t>铝合金断桥隔热阳台封闭窗</t>
  </si>
  <si>
    <t>1109120325</t>
  </si>
  <si>
    <t>铝合金格栅门</t>
  </si>
  <si>
    <t>1109120349</t>
  </si>
  <si>
    <t>铝合金固定窗</t>
  </si>
  <si>
    <t>1109120415</t>
  </si>
  <si>
    <t>铝合金平开窗</t>
  </si>
  <si>
    <t>1109120455</t>
  </si>
  <si>
    <t>铝合金平开门</t>
  </si>
  <si>
    <t>1109120495</t>
  </si>
  <si>
    <t>铝合金全玻地弹门</t>
  </si>
  <si>
    <t>2.0厚</t>
  </si>
  <si>
    <t>1109120507</t>
  </si>
  <si>
    <t>铝合金纱窗扇</t>
  </si>
  <si>
    <t>1109120527</t>
  </si>
  <si>
    <t>铝合金推拉窗</t>
  </si>
  <si>
    <t>1109120609</t>
  </si>
  <si>
    <t>铝合金推拉门</t>
  </si>
  <si>
    <t>1111120001</t>
  </si>
  <si>
    <t>PVC塑料百叶窗</t>
  </si>
  <si>
    <t>建筑门窗-塑料门窗</t>
  </si>
  <si>
    <t>1111120013</t>
  </si>
  <si>
    <t>PVC塑料百叶门</t>
  </si>
  <si>
    <t>1111120027</t>
  </si>
  <si>
    <t>PVC塑料保温平开窗</t>
  </si>
  <si>
    <t xml:space="preserve"> 含中空玻璃</t>
  </si>
  <si>
    <t>1111120029</t>
  </si>
  <si>
    <t>PVC塑料保温平开门</t>
  </si>
  <si>
    <t>1111120031</t>
  </si>
  <si>
    <t>PVC塑料保温推拉窗</t>
  </si>
  <si>
    <t>1111120033</t>
  </si>
  <si>
    <t>PVC塑料保温推拉门</t>
  </si>
  <si>
    <t>1111120039</t>
  </si>
  <si>
    <t>PVC塑料固定窗</t>
  </si>
  <si>
    <t>1111120085</t>
  </si>
  <si>
    <t>PVC塑料平开窗</t>
  </si>
  <si>
    <t>1111120089</t>
  </si>
  <si>
    <t>5mm浮法玻璃</t>
  </si>
  <si>
    <t>1111120127</t>
  </si>
  <si>
    <t>PVC塑料平开门</t>
  </si>
  <si>
    <t>1111120173</t>
  </si>
  <si>
    <t>PVC塑料纱窗扇</t>
  </si>
  <si>
    <t>1111120179</t>
  </si>
  <si>
    <t>PVC塑料推拉窗</t>
  </si>
  <si>
    <t>1111120183</t>
  </si>
  <si>
    <t>1111120253</t>
  </si>
  <si>
    <t>PVC塑料推拉门</t>
  </si>
  <si>
    <t>1111120341</t>
  </si>
  <si>
    <t>PVC塑料下悬内平开窗</t>
  </si>
  <si>
    <t>1111120343</t>
  </si>
  <si>
    <t>PVC塑料阳台封闭窗</t>
  </si>
  <si>
    <t>1111120367</t>
  </si>
  <si>
    <t>双扇PVC塑料全玻地弹门</t>
  </si>
  <si>
    <t>1115120005</t>
  </si>
  <si>
    <t>单扇PVC塑料全玻地弹门</t>
  </si>
  <si>
    <t>1117120007</t>
  </si>
  <si>
    <t>铁栅窗</t>
  </si>
  <si>
    <t>1119120001</t>
  </si>
  <si>
    <t>电动伸缩门</t>
  </si>
  <si>
    <t>1119120007</t>
  </si>
  <si>
    <t>全玻璃转门</t>
  </si>
  <si>
    <t>含玻璃转轴全套</t>
  </si>
  <si>
    <t>1121120003</t>
  </si>
  <si>
    <t>PVC塑料平开纱窗扇</t>
  </si>
  <si>
    <t>1121330001</t>
  </si>
  <si>
    <t>PVC塑料纱门扇</t>
  </si>
  <si>
    <t>1121120007</t>
  </si>
  <si>
    <t>PVC塑料推拉纱窗扇</t>
  </si>
  <si>
    <t>BTJ110758</t>
  </si>
  <si>
    <t>成品纱门扇</t>
  </si>
  <si>
    <t>1121120011</t>
  </si>
  <si>
    <t>铝合金平开纱窗扇</t>
  </si>
  <si>
    <t>1121120013</t>
  </si>
  <si>
    <t>铝合金推拉纱窗扇</t>
  </si>
  <si>
    <t>1121120015</t>
  </si>
  <si>
    <t>铝合金隐形纱窗扇</t>
  </si>
  <si>
    <t>1123120003</t>
  </si>
  <si>
    <t>保温门</t>
  </si>
  <si>
    <t>1123120005</t>
  </si>
  <si>
    <t>变电室门</t>
  </si>
  <si>
    <t>1123120009</t>
  </si>
  <si>
    <t>电子对讲门</t>
  </si>
  <si>
    <t>1123120039</t>
  </si>
  <si>
    <t>防射线门</t>
  </si>
  <si>
    <t>1123120041</t>
  </si>
  <si>
    <t>钢板防盗门</t>
  </si>
  <si>
    <t>1123120097</t>
  </si>
  <si>
    <t>钢结构活门槛单扇防护密闭门</t>
  </si>
  <si>
    <t>GHFM0920(6)</t>
  </si>
  <si>
    <t>1123120101</t>
  </si>
  <si>
    <t>GHFM1220(6)</t>
  </si>
  <si>
    <t>1123120105</t>
  </si>
  <si>
    <t>GHFM1520(6)</t>
  </si>
  <si>
    <t>1123120107</t>
  </si>
  <si>
    <t>GHFM2020(6)</t>
  </si>
  <si>
    <t>1123120129</t>
  </si>
  <si>
    <t>钢结构活门槛双扇防护密闭门</t>
  </si>
  <si>
    <t>GHSFM3025(6)</t>
  </si>
  <si>
    <t>1123120141</t>
  </si>
  <si>
    <t>GHSFM5025(6)</t>
  </si>
  <si>
    <t>1123120145</t>
  </si>
  <si>
    <t>GHSFM6025(6)</t>
  </si>
  <si>
    <t>1123120147</t>
  </si>
  <si>
    <t>GHSFM7025(5)</t>
  </si>
  <si>
    <t>1123120373</t>
  </si>
  <si>
    <t>隔音门</t>
  </si>
  <si>
    <t>1123120375</t>
  </si>
  <si>
    <t>冷藏库门</t>
  </si>
  <si>
    <t>1123120377</t>
  </si>
  <si>
    <t>连通口双向受力防护密闭封堵板</t>
  </si>
  <si>
    <t>FMDB（6）板</t>
  </si>
  <si>
    <t>1123120393</t>
  </si>
  <si>
    <t>临空墙防护密闭封堵板</t>
  </si>
  <si>
    <t>LFMDB（6）板</t>
  </si>
  <si>
    <t>1123120403</t>
  </si>
  <si>
    <t>密闭观察窗</t>
  </si>
  <si>
    <t>MGC1008</t>
  </si>
  <si>
    <t>1123120413</t>
  </si>
  <si>
    <t>木质防火门</t>
  </si>
  <si>
    <t>1123120427</t>
  </si>
  <si>
    <t>1123120541</t>
  </si>
  <si>
    <t>型钢防盗门</t>
  </si>
  <si>
    <t>1125120001</t>
  </si>
  <si>
    <t>保温隔音门</t>
  </si>
  <si>
    <t>1125120009</t>
  </si>
  <si>
    <t>不锈钢卷帘</t>
  </si>
  <si>
    <t>1125120025</t>
  </si>
  <si>
    <t>彩钢卷帘</t>
  </si>
  <si>
    <t>1125120041</t>
  </si>
  <si>
    <t>镀锌钢板卷帘</t>
  </si>
  <si>
    <t>1125120043</t>
  </si>
  <si>
    <t>防火卷帘</t>
  </si>
  <si>
    <t>1125120059</t>
  </si>
  <si>
    <t>金属大门</t>
  </si>
  <si>
    <t>1125120061</t>
  </si>
  <si>
    <t>金属卷帘门</t>
  </si>
  <si>
    <t>1125120063</t>
  </si>
  <si>
    <t>1125120067</t>
  </si>
  <si>
    <t>铝合金卷帘</t>
  </si>
  <si>
    <t>1125120107</t>
  </si>
  <si>
    <t>自动门</t>
  </si>
  <si>
    <t>玻璃</t>
  </si>
  <si>
    <t>1131120001</t>
  </si>
  <si>
    <t>铸铁楼梯栏杆</t>
  </si>
  <si>
    <t>铁花(3片/m2)</t>
  </si>
  <si>
    <t>1137120001</t>
  </si>
  <si>
    <t>不锈钢玻璃门传感装置</t>
  </si>
  <si>
    <t>1137120011</t>
  </si>
  <si>
    <t>电动装置</t>
  </si>
  <si>
    <t>1137120023</t>
  </si>
  <si>
    <t>感应装置</t>
  </si>
  <si>
    <t>1137120027</t>
  </si>
  <si>
    <t>伸缩门电动装置系统</t>
  </si>
  <si>
    <t>1137120029</t>
  </si>
  <si>
    <t>自动装置</t>
  </si>
  <si>
    <t>1139120003</t>
  </si>
  <si>
    <t>单元式幕墙</t>
  </si>
  <si>
    <t>6+12+6双层真空玻璃</t>
  </si>
  <si>
    <t>1103330003</t>
  </si>
  <si>
    <t>钢封门</t>
  </si>
  <si>
    <t>1123330005</t>
  </si>
  <si>
    <t>冷藏间冻结门</t>
  </si>
  <si>
    <t>BTJ110759</t>
  </si>
  <si>
    <t>人防门</t>
  </si>
  <si>
    <t>1135330001</t>
  </si>
  <si>
    <t>平开门钢骨架</t>
  </si>
  <si>
    <t>1135330003</t>
  </si>
  <si>
    <t>1201120001</t>
  </si>
  <si>
    <t>成品木踢脚板</t>
  </si>
  <si>
    <t>其它装饰材料-踢脚</t>
  </si>
  <si>
    <t>1201120003</t>
  </si>
  <si>
    <t>成品木质窗套</t>
  </si>
  <si>
    <t xml:space="preserve">展开宽度200 </t>
  </si>
  <si>
    <t>1201120005</t>
  </si>
  <si>
    <t xml:space="preserve">展开宽度300 </t>
  </si>
  <si>
    <t>1201120007</t>
  </si>
  <si>
    <t>成品木质门套</t>
  </si>
  <si>
    <t xml:space="preserve">展开宽度250 </t>
  </si>
  <si>
    <t>1201120009</t>
  </si>
  <si>
    <t>1201120011</t>
  </si>
  <si>
    <t>成品木质踢脚线</t>
  </si>
  <si>
    <t>高80</t>
  </si>
  <si>
    <t>1201120013</t>
  </si>
  <si>
    <t>地毯木条</t>
  </si>
  <si>
    <t>1201120015</t>
  </si>
  <si>
    <t>椴木阴角线条</t>
  </si>
  <si>
    <t>1201120017</t>
  </si>
  <si>
    <t>防滑木条</t>
  </si>
  <si>
    <t>1201120019</t>
  </si>
  <si>
    <t>防静电踢脚线</t>
  </si>
  <si>
    <t>1201120021</t>
  </si>
  <si>
    <t>复杂木压条</t>
  </si>
  <si>
    <t>1201120023</t>
  </si>
  <si>
    <t>榉木百叶线</t>
  </si>
  <si>
    <t>25×7</t>
  </si>
  <si>
    <t>1201120037</t>
  </si>
  <si>
    <t>榉木条</t>
  </si>
  <si>
    <t>1201120057</t>
  </si>
  <si>
    <t>榉木线条</t>
  </si>
  <si>
    <t>22×5</t>
  </si>
  <si>
    <t>其它装饰材料-木线条</t>
  </si>
  <si>
    <t>1201120039</t>
  </si>
  <si>
    <t>25×5</t>
  </si>
  <si>
    <t>1201120041</t>
  </si>
  <si>
    <t>32×57</t>
  </si>
  <si>
    <t>1201120043</t>
  </si>
  <si>
    <t>32×70</t>
  </si>
  <si>
    <t>1201120045</t>
  </si>
  <si>
    <t>32×85</t>
  </si>
  <si>
    <t>1201120047</t>
  </si>
  <si>
    <t>32×101</t>
  </si>
  <si>
    <t>1201120049</t>
  </si>
  <si>
    <t>40×5</t>
  </si>
  <si>
    <t>1201120051</t>
  </si>
  <si>
    <t>1201120053</t>
  </si>
  <si>
    <t>60×5</t>
  </si>
  <si>
    <t>1201120055</t>
  </si>
  <si>
    <t>80×5</t>
  </si>
  <si>
    <t>1201120065</t>
  </si>
  <si>
    <t>榉木阴角线</t>
  </si>
  <si>
    <t>12×12</t>
  </si>
  <si>
    <t>1201120067</t>
  </si>
  <si>
    <t>门套线</t>
  </si>
  <si>
    <t>1201120069</t>
  </si>
  <si>
    <t>木半圆形装饰线条</t>
  </si>
  <si>
    <t>1201120071</t>
  </si>
  <si>
    <t>1201120073</t>
  </si>
  <si>
    <t>1201120075</t>
  </si>
  <si>
    <t>1201120077</t>
  </si>
  <si>
    <t>木顶角线条</t>
  </si>
  <si>
    <t>1201120079</t>
  </si>
  <si>
    <t>50×50</t>
  </si>
  <si>
    <t>1201120081</t>
  </si>
  <si>
    <t>70×28</t>
  </si>
  <si>
    <t>1201120083</t>
  </si>
  <si>
    <t>100×35</t>
  </si>
  <si>
    <t>1201120085</t>
  </si>
  <si>
    <t>木封边条</t>
  </si>
  <si>
    <t>10×20</t>
  </si>
  <si>
    <t>1201120087</t>
  </si>
  <si>
    <t>木挂镜线</t>
  </si>
  <si>
    <t>40×20</t>
  </si>
  <si>
    <t>1201120089</t>
  </si>
  <si>
    <t>木弧线</t>
  </si>
  <si>
    <t>1201120091</t>
  </si>
  <si>
    <t>1201120093</t>
  </si>
  <si>
    <t>木平面装饰线条</t>
  </si>
  <si>
    <t>10×10</t>
  </si>
  <si>
    <t>1201120095</t>
  </si>
  <si>
    <t>20×5</t>
  </si>
  <si>
    <t>1201120097</t>
  </si>
  <si>
    <t>20×10</t>
  </si>
  <si>
    <t>1201120099</t>
  </si>
  <si>
    <t>20×20</t>
  </si>
  <si>
    <t>1201120101</t>
  </si>
  <si>
    <t>25×10</t>
  </si>
  <si>
    <t>1201120103</t>
  </si>
  <si>
    <t>25×13</t>
  </si>
  <si>
    <t>1201120105</t>
  </si>
  <si>
    <t>30×10</t>
  </si>
  <si>
    <t>1201120107</t>
  </si>
  <si>
    <t>50×10</t>
  </si>
  <si>
    <t>1201120109</t>
  </si>
  <si>
    <t>100×20</t>
  </si>
  <si>
    <t>1201120111</t>
  </si>
  <si>
    <t>150×20</t>
  </si>
  <si>
    <t>1201120113</t>
  </si>
  <si>
    <t>木踢脚线</t>
  </si>
  <si>
    <t>1201120117</t>
  </si>
  <si>
    <t>木压条</t>
  </si>
  <si>
    <t>15×40</t>
  </si>
  <si>
    <t>1201120119</t>
  </si>
  <si>
    <t>1201120121</t>
  </si>
  <si>
    <t>木阳角线条</t>
  </si>
  <si>
    <t>1201120123</t>
  </si>
  <si>
    <t>1201120125</t>
  </si>
  <si>
    <t>80×80</t>
  </si>
  <si>
    <t>1201120127</t>
  </si>
  <si>
    <t>100×100</t>
  </si>
  <si>
    <t>1201120129</t>
  </si>
  <si>
    <t>木阴角线条</t>
  </si>
  <si>
    <t>1201120133</t>
  </si>
  <si>
    <t>1201120143</t>
  </si>
  <si>
    <t>涂装木线</t>
  </si>
  <si>
    <t>1201120145</t>
  </si>
  <si>
    <t>1201120147</t>
  </si>
  <si>
    <t>硬木踢脚线</t>
  </si>
  <si>
    <t>120×15</t>
  </si>
  <si>
    <t>BTJ110821</t>
  </si>
  <si>
    <t>EPS装饰线条</t>
  </si>
  <si>
    <t>1203120005</t>
  </si>
  <si>
    <t>不锈钢槽线</t>
  </si>
  <si>
    <t>20×20×20×1.0</t>
  </si>
  <si>
    <t>1203120007</t>
  </si>
  <si>
    <t>50×50×50×1.0</t>
  </si>
  <si>
    <t>1203120009</t>
  </si>
  <si>
    <t>不锈钢角线</t>
  </si>
  <si>
    <t>20×20×1.0</t>
  </si>
  <si>
    <t>1203120011</t>
  </si>
  <si>
    <t>50×50×1.0</t>
  </si>
  <si>
    <t>1203120013</t>
  </si>
  <si>
    <t>75×75×1.0</t>
  </si>
  <si>
    <t>1203120015</t>
  </si>
  <si>
    <t>不锈钢压条</t>
  </si>
  <si>
    <t>1203120017</t>
  </si>
  <si>
    <t>10×1.0</t>
  </si>
  <si>
    <t>1203120019</t>
  </si>
  <si>
    <t>20×20×1.2</t>
  </si>
  <si>
    <t>1203120021</t>
  </si>
  <si>
    <t>65×15×2</t>
  </si>
  <si>
    <t>1203120023</t>
  </si>
  <si>
    <t>成品金属踢脚板</t>
  </si>
  <si>
    <t>1203120025</t>
  </si>
  <si>
    <t>成品金属踢脚线</t>
  </si>
  <si>
    <t>1203120029</t>
  </si>
  <si>
    <t>金属踢脚线</t>
  </si>
  <si>
    <t>1203120033</t>
  </si>
  <si>
    <t>铝合金槽线</t>
  </si>
  <si>
    <t>20×12×1.0</t>
  </si>
  <si>
    <t>1203120037</t>
  </si>
  <si>
    <t>50×13×1.2</t>
  </si>
  <si>
    <t>1203120039</t>
  </si>
  <si>
    <t>50.8×12.7×1.5</t>
  </si>
  <si>
    <t>1203120043</t>
  </si>
  <si>
    <t>铝合金角线</t>
  </si>
  <si>
    <t>20×20×1</t>
  </si>
  <si>
    <t>1203120045</t>
  </si>
  <si>
    <t>20×20×1.5</t>
  </si>
  <si>
    <t>1203120047</t>
  </si>
  <si>
    <t>30×30×1.5</t>
  </si>
  <si>
    <t>1203120049</t>
  </si>
  <si>
    <t>50×50×1</t>
  </si>
  <si>
    <t>1203120051</t>
  </si>
  <si>
    <t>铝合金收边条</t>
  </si>
  <si>
    <t>1203120053</t>
  </si>
  <si>
    <t>铝合金条</t>
  </si>
  <si>
    <t>1203120055</t>
  </si>
  <si>
    <t>铝合金压条</t>
  </si>
  <si>
    <t>10×25</t>
  </si>
  <si>
    <t>1203330025</t>
  </si>
  <si>
    <t>16×1.5</t>
  </si>
  <si>
    <t>1203120057</t>
  </si>
  <si>
    <t>30×1.2</t>
  </si>
  <si>
    <t>BTJ110820</t>
  </si>
  <si>
    <t>50×13</t>
  </si>
  <si>
    <t>1203120059</t>
  </si>
  <si>
    <t>1203120061</t>
  </si>
  <si>
    <t>1203120063</t>
  </si>
  <si>
    <t>铝收口条</t>
  </si>
  <si>
    <t>BTJ110817</t>
  </si>
  <si>
    <t>40×10</t>
  </si>
  <si>
    <t>BTJ110818</t>
  </si>
  <si>
    <t>60×15</t>
  </si>
  <si>
    <t>BTJ110819</t>
  </si>
  <si>
    <t>80×20</t>
  </si>
  <si>
    <t>BTJ110822</t>
  </si>
  <si>
    <t>石膏平面装饰线</t>
  </si>
  <si>
    <t>BTJ110823</t>
  </si>
  <si>
    <t>石膏装饰角线</t>
  </si>
  <si>
    <t>60×60</t>
  </si>
  <si>
    <t>墙面（吊顶）装饰材料-石膏装饰材料</t>
  </si>
  <si>
    <t>1203120065</t>
  </si>
  <si>
    <t>铸铜条</t>
  </si>
  <si>
    <t>6×110</t>
  </si>
  <si>
    <t>1205120001</t>
  </si>
  <si>
    <t>花岗岩圆柱身弧形线条</t>
  </si>
  <si>
    <t>1205120003</t>
  </si>
  <si>
    <t>石材装饰线</t>
  </si>
  <si>
    <t>1205120007</t>
  </si>
  <si>
    <t>1205120009</t>
  </si>
  <si>
    <t>1205120011</t>
  </si>
  <si>
    <t>200</t>
  </si>
  <si>
    <t>1205120015</t>
  </si>
  <si>
    <t>1205120017</t>
  </si>
  <si>
    <t>石材装饰线条</t>
  </si>
  <si>
    <t>1205120019</t>
  </si>
  <si>
    <t>1205120021</t>
  </si>
  <si>
    <t>1205120023</t>
  </si>
  <si>
    <t>1205120025</t>
  </si>
  <si>
    <t>1205120027</t>
  </si>
  <si>
    <t>300</t>
  </si>
  <si>
    <t>1207120003</t>
  </si>
  <si>
    <t>石膏灯盘</t>
  </si>
  <si>
    <t>1000</t>
  </si>
  <si>
    <t>1207120005</t>
  </si>
  <si>
    <t>石膏顶角线</t>
  </si>
  <si>
    <t>80×30</t>
  </si>
  <si>
    <t>1207120007</t>
  </si>
  <si>
    <t>石膏平线</t>
  </si>
  <si>
    <t>1207120009</t>
  </si>
  <si>
    <t>B12111594</t>
  </si>
  <si>
    <t>60×10</t>
  </si>
  <si>
    <t>1207120011</t>
  </si>
  <si>
    <t>石膏阴角线</t>
  </si>
  <si>
    <t>1207120013</t>
  </si>
  <si>
    <t>1207120015</t>
  </si>
  <si>
    <t>石膏造型角</t>
  </si>
  <si>
    <t>1207120017</t>
  </si>
  <si>
    <t>石膏装饰线</t>
  </si>
  <si>
    <t>25×85</t>
  </si>
  <si>
    <t>1207120019</t>
  </si>
  <si>
    <t>100×10</t>
  </si>
  <si>
    <t>1209120001</t>
  </si>
  <si>
    <t>PVC护栏</t>
  </si>
  <si>
    <t>高350</t>
  </si>
  <si>
    <t>1209120003</t>
  </si>
  <si>
    <t>高550</t>
  </si>
  <si>
    <t>1209120005</t>
  </si>
  <si>
    <t>高700</t>
  </si>
  <si>
    <t>1209120007</t>
  </si>
  <si>
    <t>聚苯乙烯条</t>
  </si>
  <si>
    <t>10×180</t>
  </si>
  <si>
    <t>1209120009</t>
  </si>
  <si>
    <t>聚氯乙烯边条</t>
  </si>
  <si>
    <t>1209120011</t>
  </si>
  <si>
    <t>聚氯乙烯阴、阳角线</t>
  </si>
  <si>
    <t>1209120013</t>
  </si>
  <si>
    <t>铝塑线条</t>
  </si>
  <si>
    <t>1209120015</t>
  </si>
  <si>
    <t>泡沫塑料板踢脚线</t>
  </si>
  <si>
    <t>3000×100×5</t>
  </si>
  <si>
    <t>1209120017</t>
  </si>
  <si>
    <t>塑料板扫脚盖板</t>
  </si>
  <si>
    <t>1209120019</t>
  </si>
  <si>
    <t>塑料板压口盖板</t>
  </si>
  <si>
    <t>1209120021</t>
  </si>
  <si>
    <t>塑料板阴阳角卡口板</t>
  </si>
  <si>
    <t>1209120023</t>
  </si>
  <si>
    <t>塑料踢脚板</t>
  </si>
  <si>
    <t>1209120027</t>
  </si>
  <si>
    <t>塑料压条</t>
  </si>
  <si>
    <t>1209120029</t>
  </si>
  <si>
    <t>硬塑料线条</t>
  </si>
  <si>
    <t>1211120001</t>
  </si>
  <si>
    <t>沿口包角板</t>
  </si>
  <si>
    <t>1215120001</t>
  </si>
  <si>
    <t>GRC拱形雕刻门窗头装饰</t>
  </si>
  <si>
    <t>1500×540以内</t>
  </si>
  <si>
    <t>1215120003</t>
  </si>
  <si>
    <t>1500×540以外</t>
  </si>
  <si>
    <t>1215120005</t>
  </si>
  <si>
    <t>GRC欧式外挂檐口线板</t>
  </si>
  <si>
    <t>550×550以内</t>
  </si>
  <si>
    <t>1215120007</t>
  </si>
  <si>
    <t>550×550以外</t>
  </si>
  <si>
    <t>1215120009</t>
  </si>
  <si>
    <t>欧式GRC装饰线条</t>
  </si>
  <si>
    <t>400×400以内</t>
  </si>
  <si>
    <t>1215120011</t>
  </si>
  <si>
    <t>400×400以外</t>
  </si>
  <si>
    <t>1217120003</t>
  </si>
  <si>
    <t>金属墙纸</t>
  </si>
  <si>
    <t>1221120001</t>
  </si>
  <si>
    <t>不车花木栏杆</t>
  </si>
  <si>
    <t>1221120005</t>
  </si>
  <si>
    <t>不锈钢钢管栏杆</t>
  </si>
  <si>
    <t>直线型（带扶手）</t>
  </si>
  <si>
    <t>其它装饰材料-不锈钢栏杆</t>
  </si>
  <si>
    <t>1221120011</t>
  </si>
  <si>
    <t>不锈钢管栏杆</t>
  </si>
  <si>
    <t>钢化玻璃栏板（带扶手）</t>
  </si>
  <si>
    <t>1221120013</t>
  </si>
  <si>
    <t>圆弧形（带扶手）</t>
  </si>
  <si>
    <t>1221120015</t>
  </si>
  <si>
    <t>车花木栏杆</t>
  </si>
  <si>
    <t>其它装饰材料-木质栏杆</t>
  </si>
  <si>
    <t>1221120023</t>
  </si>
  <si>
    <t>钢管栏杆</t>
  </si>
  <si>
    <t>其它装饰材料-钢质栏杆</t>
  </si>
  <si>
    <t>1221120025</t>
  </si>
  <si>
    <t>钢栏杆</t>
  </si>
  <si>
    <t>1221120027</t>
  </si>
  <si>
    <t>木栏杆</t>
  </si>
  <si>
    <t>宽40</t>
  </si>
  <si>
    <t>1221120029</t>
  </si>
  <si>
    <t>塑料扶手</t>
  </si>
  <si>
    <t>1221120037</t>
  </si>
  <si>
    <t>铸铁花饰、栏杆</t>
  </si>
  <si>
    <t>30kg/m2</t>
  </si>
  <si>
    <t>1223120007</t>
  </si>
  <si>
    <t>大理石扶手</t>
  </si>
  <si>
    <t>1223120009</t>
  </si>
  <si>
    <t>直形</t>
  </si>
  <si>
    <t>1223120011</t>
  </si>
  <si>
    <t>木扶手</t>
  </si>
  <si>
    <t>宽65</t>
  </si>
  <si>
    <t>1223120013</t>
  </si>
  <si>
    <t>塑料楼梯扶手普通型</t>
  </si>
  <si>
    <t>1223120023</t>
  </si>
  <si>
    <t>硬木扶手</t>
  </si>
  <si>
    <t>1223120029</t>
  </si>
  <si>
    <t>1223120037</t>
  </si>
  <si>
    <t>硬木弯头</t>
  </si>
  <si>
    <t>120×60</t>
  </si>
  <si>
    <t>1235120001</t>
  </si>
  <si>
    <t>泡沫塑料字</t>
  </si>
  <si>
    <t>1235120003</t>
  </si>
  <si>
    <t>1235120005</t>
  </si>
  <si>
    <t>900×1000</t>
  </si>
  <si>
    <t>1237120001</t>
  </si>
  <si>
    <t>旗杆球珠</t>
  </si>
  <si>
    <t>1239120001</t>
  </si>
  <si>
    <t>不发光亚克力字</t>
  </si>
  <si>
    <t>1m2以内</t>
  </si>
  <si>
    <t>1239120003</t>
  </si>
  <si>
    <t>1m2以外</t>
  </si>
  <si>
    <t>1239120005</t>
  </si>
  <si>
    <t>发光亚克力字</t>
  </si>
  <si>
    <t>1239120007</t>
  </si>
  <si>
    <t>1239120009</t>
  </si>
  <si>
    <t>聚氯乙烯字</t>
  </si>
  <si>
    <t>0.2m2以内</t>
  </si>
  <si>
    <t>1239120011</t>
  </si>
  <si>
    <t>0.5m2以内</t>
  </si>
  <si>
    <t>1239120013</t>
  </si>
  <si>
    <t>1.0m2以内</t>
  </si>
  <si>
    <t>1239120015</t>
  </si>
  <si>
    <t>1.5m2以内</t>
  </si>
  <si>
    <t>1239120017</t>
  </si>
  <si>
    <t>木质字</t>
  </si>
  <si>
    <t>1239120019</t>
  </si>
  <si>
    <t>1239120021</t>
  </si>
  <si>
    <t>1239120023</t>
  </si>
  <si>
    <t>石材字</t>
  </si>
  <si>
    <t>1239120025</t>
  </si>
  <si>
    <t>1239120027</t>
  </si>
  <si>
    <t>钛金字</t>
  </si>
  <si>
    <t>1239120029</t>
  </si>
  <si>
    <t>1239120031</t>
  </si>
  <si>
    <t>1239120033</t>
  </si>
  <si>
    <t>1239120035</t>
  </si>
  <si>
    <t>铜质美术字</t>
  </si>
  <si>
    <t>1239120037</t>
  </si>
  <si>
    <t>1239120039</t>
  </si>
  <si>
    <t>1241330001</t>
  </si>
  <si>
    <t>灯箱布</t>
  </si>
  <si>
    <t>BTJ110782</t>
  </si>
  <si>
    <t>玻璃纤维增强石膏装饰柱</t>
  </si>
  <si>
    <t>1245120003</t>
  </si>
  <si>
    <t>养护毯</t>
  </si>
  <si>
    <t>BTJ110781</t>
  </si>
  <si>
    <t>硬木质装饰柱</t>
  </si>
  <si>
    <t>B12111628</t>
  </si>
  <si>
    <t>装饰圈</t>
  </si>
  <si>
    <t>BTJ110830</t>
  </si>
  <si>
    <t>亚克力字</t>
  </si>
  <si>
    <t>不发光≤0.2m2</t>
  </si>
  <si>
    <t>BTJ110831</t>
  </si>
  <si>
    <t>不发光≤0.5m2</t>
  </si>
  <si>
    <t>BTJ110832</t>
  </si>
  <si>
    <t>发光≤0.2m2</t>
  </si>
  <si>
    <t>BTJ110833</t>
  </si>
  <si>
    <t>发光≤0.5m2</t>
  </si>
  <si>
    <t>1301120001</t>
  </si>
  <si>
    <t>CY409液</t>
  </si>
  <si>
    <t>1301120003</t>
  </si>
  <si>
    <t>FVC底漆（NJG）</t>
  </si>
  <si>
    <t>1301120005</t>
  </si>
  <si>
    <t>FVC面漆（NJG）</t>
  </si>
  <si>
    <t>1301120007</t>
  </si>
  <si>
    <t>KCM清漆</t>
  </si>
  <si>
    <t>1301120009</t>
  </si>
  <si>
    <t>KCM色漆</t>
  </si>
  <si>
    <t>1301120019</t>
  </si>
  <si>
    <t>白醇酸漆</t>
  </si>
  <si>
    <t>1301120021</t>
  </si>
  <si>
    <t>白酚醛漆</t>
  </si>
  <si>
    <t>1301120023</t>
  </si>
  <si>
    <t>白漆</t>
  </si>
  <si>
    <t>1301120025</t>
  </si>
  <si>
    <t>白铅油</t>
  </si>
  <si>
    <t>1301120029</t>
  </si>
  <si>
    <t>白油漆</t>
  </si>
  <si>
    <t>1301120031</t>
  </si>
  <si>
    <t>苯丙清漆</t>
  </si>
  <si>
    <t>1301120033</t>
  </si>
  <si>
    <t>苯乙烯涂料</t>
  </si>
  <si>
    <t>1301120035</t>
  </si>
  <si>
    <t>丙烯酸清漆</t>
  </si>
  <si>
    <t>1301120037</t>
  </si>
  <si>
    <t>丙稀酸稀释剂</t>
  </si>
  <si>
    <t>1301120039</t>
  </si>
  <si>
    <t>醇酸磁漆</t>
  </si>
  <si>
    <t>1301120041</t>
  </si>
  <si>
    <t>(各色)</t>
  </si>
  <si>
    <t>1301120043</t>
  </si>
  <si>
    <t>醇酸防锈漆</t>
  </si>
  <si>
    <t>1301120045</t>
  </si>
  <si>
    <t>醇酸漆稀释剂</t>
  </si>
  <si>
    <t>1301120047</t>
  </si>
  <si>
    <t>醇酸清漆</t>
  </si>
  <si>
    <t>1301120051</t>
  </si>
  <si>
    <t>醇酸调和漆</t>
  </si>
  <si>
    <t>白</t>
  </si>
  <si>
    <t>1301120053</t>
  </si>
  <si>
    <t>各色</t>
  </si>
  <si>
    <t>1301120055</t>
  </si>
  <si>
    <t>醇酸无光调和漆</t>
  </si>
  <si>
    <t>1301120057</t>
  </si>
  <si>
    <t>带锈底漆</t>
  </si>
  <si>
    <t>1301120065</t>
  </si>
  <si>
    <t>弹性涂料底涂</t>
  </si>
  <si>
    <t>1301120067</t>
  </si>
  <si>
    <t>弹性涂料面涂</t>
  </si>
  <si>
    <t>1301120069</t>
  </si>
  <si>
    <t>弹性涂料中涂</t>
  </si>
  <si>
    <t>1301120071</t>
  </si>
  <si>
    <t>底漆</t>
  </si>
  <si>
    <t>1301120075</t>
  </si>
  <si>
    <t>丁醛自粘腻子</t>
  </si>
  <si>
    <t>1301120077</t>
  </si>
  <si>
    <t>酚醛磁漆</t>
  </si>
  <si>
    <t>1301120081</t>
  </si>
  <si>
    <t>酚醛防锈漆</t>
  </si>
  <si>
    <t>1301120083</t>
  </si>
  <si>
    <t>酚醛红漆</t>
  </si>
  <si>
    <t>1301120087</t>
  </si>
  <si>
    <t>酚醛清漆</t>
  </si>
  <si>
    <t>1301120091</t>
  </si>
  <si>
    <t>酚醛树脂</t>
  </si>
  <si>
    <t>1301120093</t>
  </si>
  <si>
    <t>酚醛树脂漆</t>
  </si>
  <si>
    <t>1301120095</t>
  </si>
  <si>
    <t>酚醛调和漆</t>
  </si>
  <si>
    <t>1301120097</t>
  </si>
  <si>
    <t>1301120099</t>
  </si>
  <si>
    <t>呋喃树脂</t>
  </si>
  <si>
    <t>1301120101</t>
  </si>
  <si>
    <t>氟碳漆底漆稀释剂</t>
  </si>
  <si>
    <t>1301120103</t>
  </si>
  <si>
    <t>氟碳漆面漆稀释剂</t>
  </si>
  <si>
    <t>1301120105</t>
  </si>
  <si>
    <t>氟碳漆腻子</t>
  </si>
  <si>
    <t>1301120107</t>
  </si>
  <si>
    <t>氟碳罩面清漆</t>
  </si>
  <si>
    <t>1301120109</t>
  </si>
  <si>
    <t>固底漆稀释剂</t>
  </si>
  <si>
    <t>1301120111</t>
  </si>
  <si>
    <t>黑涂料</t>
  </si>
  <si>
    <t>1301120115</t>
  </si>
  <si>
    <t>红酚醛调和漆</t>
  </si>
  <si>
    <t>1301120117</t>
  </si>
  <si>
    <t>厚漆</t>
  </si>
  <si>
    <t>1301120121</t>
  </si>
  <si>
    <t>厚漆各色</t>
  </si>
  <si>
    <t>Y02-1</t>
  </si>
  <si>
    <t>1301120123</t>
  </si>
  <si>
    <t>环氧磁漆</t>
  </si>
  <si>
    <t>1301120127</t>
  </si>
  <si>
    <t>环氧富锌</t>
  </si>
  <si>
    <t>1301120129</t>
  </si>
  <si>
    <t>环氧富锌底漆稀释剂</t>
  </si>
  <si>
    <t>1301120133</t>
  </si>
  <si>
    <t>环氧沥青漆</t>
  </si>
  <si>
    <t>1301120135</t>
  </si>
  <si>
    <t>环氧煤沥青</t>
  </si>
  <si>
    <t>1301120137</t>
  </si>
  <si>
    <t>环氧煤沥青固化剂</t>
  </si>
  <si>
    <t>1301120139</t>
  </si>
  <si>
    <t>环氧煤沥青漆</t>
  </si>
  <si>
    <t>1301120141</t>
  </si>
  <si>
    <t>环氧煤沥青稀释剂</t>
  </si>
  <si>
    <t>1301120145</t>
  </si>
  <si>
    <t>环氧树脂</t>
  </si>
  <si>
    <t>YLB110148</t>
  </si>
  <si>
    <t>618#</t>
  </si>
  <si>
    <t>1301120147</t>
  </si>
  <si>
    <t>环氧树脂底漆</t>
  </si>
  <si>
    <t>1301120149</t>
  </si>
  <si>
    <t>环氧树脂面漆</t>
  </si>
  <si>
    <t>1301120151</t>
  </si>
  <si>
    <t>聚氨脂固化剂</t>
  </si>
  <si>
    <t>1301120153</t>
  </si>
  <si>
    <t>聚氨酯磁漆</t>
  </si>
  <si>
    <t>1301120155</t>
  </si>
  <si>
    <t>聚氨酯底漆</t>
  </si>
  <si>
    <t>1301120157</t>
  </si>
  <si>
    <t>聚氨酯漆稀释剂</t>
  </si>
  <si>
    <t>1301120159</t>
  </si>
  <si>
    <t>聚氨酯清漆</t>
  </si>
  <si>
    <t>1301120161</t>
  </si>
  <si>
    <t>聚醋酸乙烯乳液</t>
  </si>
  <si>
    <t>1301120163</t>
  </si>
  <si>
    <t>聚酰胺树脂</t>
  </si>
  <si>
    <t>1301120165</t>
  </si>
  <si>
    <t>聚乙烯醇</t>
  </si>
  <si>
    <t>1301120167</t>
  </si>
  <si>
    <t>聚酯底漆</t>
  </si>
  <si>
    <t>1301120169</t>
  </si>
  <si>
    <t>聚酯漆</t>
  </si>
  <si>
    <t>1301120171</t>
  </si>
  <si>
    <t>聚酯清漆</t>
  </si>
  <si>
    <t>1301120173</t>
  </si>
  <si>
    <t>聚酯色漆</t>
  </si>
  <si>
    <t>1301120175</t>
  </si>
  <si>
    <t>聚酯透明腻子</t>
  </si>
  <si>
    <t>1301120177</t>
  </si>
  <si>
    <t>聚酯哑光清漆</t>
  </si>
  <si>
    <t>1301120179</t>
  </si>
  <si>
    <t>聚酯哑光色漆</t>
  </si>
  <si>
    <t>1301120181</t>
  </si>
  <si>
    <t>绝缘清漆</t>
  </si>
  <si>
    <t>1301120183</t>
  </si>
  <si>
    <t>沥青绝缘漆</t>
  </si>
  <si>
    <t>1301120185</t>
  </si>
  <si>
    <t>沥青耐酸漆</t>
  </si>
  <si>
    <t>1301120187</t>
  </si>
  <si>
    <t>沥青漆</t>
  </si>
  <si>
    <t>1301120189</t>
  </si>
  <si>
    <t>沥青清漆</t>
  </si>
  <si>
    <t>1301120191</t>
  </si>
  <si>
    <t>裂纹漆</t>
  </si>
  <si>
    <t>1301120193</t>
  </si>
  <si>
    <t>磷化底漆</t>
  </si>
  <si>
    <t>1301120199</t>
  </si>
  <si>
    <t>氯磺化聚乙烯漆</t>
  </si>
  <si>
    <t>1301120201</t>
  </si>
  <si>
    <t>氯偏共聚乳液(禁止使用)</t>
  </si>
  <si>
    <t>1301120203</t>
  </si>
  <si>
    <t>煤焦油沥青漆</t>
  </si>
  <si>
    <t>L01-17</t>
  </si>
  <si>
    <t>1301120207</t>
  </si>
  <si>
    <t>喷漆</t>
  </si>
  <si>
    <t>1301120211</t>
  </si>
  <si>
    <t>普通腻子</t>
  </si>
  <si>
    <t>1301120213</t>
  </si>
  <si>
    <t>漆酚树脂漆</t>
  </si>
  <si>
    <t>1301120215</t>
  </si>
  <si>
    <t>漆片</t>
  </si>
  <si>
    <t>各种规格</t>
  </si>
  <si>
    <t>1301120219</t>
  </si>
  <si>
    <t>铅油</t>
  </si>
  <si>
    <t>1301120221</t>
  </si>
  <si>
    <t>铅油(厚漆)</t>
  </si>
  <si>
    <t>1301120227</t>
  </si>
  <si>
    <t>乳胶漆</t>
  </si>
  <si>
    <t>墙面（吊顶）装饰材料-乳胶漆</t>
  </si>
  <si>
    <t>1301120229</t>
  </si>
  <si>
    <t>生漆</t>
  </si>
  <si>
    <t>1301120231</t>
  </si>
  <si>
    <t>手喷漆</t>
  </si>
  <si>
    <t>1301120233</t>
  </si>
  <si>
    <t>树脂面漆</t>
  </si>
  <si>
    <t>TO</t>
  </si>
  <si>
    <t>1301120235</t>
  </si>
  <si>
    <t>水晶地板漆</t>
  </si>
  <si>
    <t>S961</t>
  </si>
  <si>
    <t>1301120237</t>
  </si>
  <si>
    <t>水泥基层腻子</t>
  </si>
  <si>
    <t>1301120239</t>
  </si>
  <si>
    <t>调和漆</t>
  </si>
  <si>
    <t>1301120243</t>
  </si>
  <si>
    <t>涂料（禁止使用）</t>
  </si>
  <si>
    <t>106 型</t>
  </si>
  <si>
    <t>1301120245</t>
  </si>
  <si>
    <t>外墙封固底漆</t>
  </si>
  <si>
    <t>1301120247</t>
  </si>
  <si>
    <t>外墙氟碳漆</t>
  </si>
  <si>
    <t>1301120249</t>
  </si>
  <si>
    <t>无光调和漆</t>
  </si>
  <si>
    <t>BTJ110772</t>
  </si>
  <si>
    <t>无溶剂型环氧底漆</t>
  </si>
  <si>
    <t>BTJ110774</t>
  </si>
  <si>
    <t>无溶剂型环氧面漆</t>
  </si>
  <si>
    <t>BTJ110773</t>
  </si>
  <si>
    <t>无溶剂型环氧中间漆</t>
  </si>
  <si>
    <t>1301120251</t>
  </si>
  <si>
    <t>硝基磁漆</t>
  </si>
  <si>
    <t>1301120255</t>
  </si>
  <si>
    <t>硝基腻子</t>
  </si>
  <si>
    <t>1301120257</t>
  </si>
  <si>
    <t>硝基清漆</t>
  </si>
  <si>
    <t>1301120259</t>
  </si>
  <si>
    <t>硝基色漆</t>
  </si>
  <si>
    <t>1301120261</t>
  </si>
  <si>
    <t>银粉漆</t>
  </si>
  <si>
    <t>1301120263</t>
  </si>
  <si>
    <t>油灰</t>
  </si>
  <si>
    <t>1301120265</t>
  </si>
  <si>
    <t>油性金属底漆</t>
  </si>
  <si>
    <t>1301120267</t>
  </si>
  <si>
    <t>油性金属面漆</t>
  </si>
  <si>
    <t>1301120269</t>
  </si>
  <si>
    <t>油性清漆</t>
  </si>
  <si>
    <t>1301120271</t>
  </si>
  <si>
    <t>油性调和漆</t>
  </si>
  <si>
    <t>蓝、白、灰</t>
  </si>
  <si>
    <t>1303120003</t>
  </si>
  <si>
    <t>108内墙涂料</t>
  </si>
  <si>
    <t>1303120011</t>
  </si>
  <si>
    <t>苯丙乳胶漆</t>
  </si>
  <si>
    <t>内墙用</t>
  </si>
  <si>
    <t>1303120013</t>
  </si>
  <si>
    <t>外墙用</t>
  </si>
  <si>
    <t>1303120015</t>
  </si>
  <si>
    <t>苯乙烯地面漆</t>
  </si>
  <si>
    <t>1303120017</t>
  </si>
  <si>
    <t>苯乙烯墙面漆</t>
  </si>
  <si>
    <t>1303120019</t>
  </si>
  <si>
    <t>苯乙烯清漆</t>
  </si>
  <si>
    <t>1303120021</t>
  </si>
  <si>
    <t>苯乙烯屋面漆</t>
  </si>
  <si>
    <t>1303120023</t>
  </si>
  <si>
    <t>丙烯酸聚氨酯底漆</t>
  </si>
  <si>
    <t>1303120025</t>
  </si>
  <si>
    <t>丙烯酸聚氨酯中间漆</t>
  </si>
  <si>
    <t>1303120027</t>
  </si>
  <si>
    <t>成品腻子粉</t>
  </si>
  <si>
    <t>1303120035</t>
  </si>
  <si>
    <t>仿瓷涂料</t>
  </si>
  <si>
    <t>1303120037</t>
  </si>
  <si>
    <t>仿石型外墙涂料骨架</t>
  </si>
  <si>
    <t>1303120039</t>
  </si>
  <si>
    <t>仿石型外墙涂料罩面</t>
  </si>
  <si>
    <t>1303120041</t>
  </si>
  <si>
    <t>酚醛树脂打底料</t>
  </si>
  <si>
    <t>1303120043</t>
  </si>
  <si>
    <t>酚醛树脂底漆</t>
  </si>
  <si>
    <t>1303120047</t>
  </si>
  <si>
    <t>呋喃树脂打底料</t>
  </si>
  <si>
    <t>1303120049</t>
  </si>
  <si>
    <t>氟碳漆用光面腻子粉</t>
  </si>
  <si>
    <t>1303120051</t>
  </si>
  <si>
    <t>氟碳漆用抗裂腻子粉</t>
  </si>
  <si>
    <t>1303120055</t>
  </si>
  <si>
    <t>复层涂料骨浆（喷涂型）</t>
  </si>
  <si>
    <t>1303120057</t>
  </si>
  <si>
    <t>高级丙烯酸外墙涂料</t>
  </si>
  <si>
    <t>无光</t>
  </si>
  <si>
    <t>1303120063</t>
  </si>
  <si>
    <t>过氯乙烯磁漆</t>
  </si>
  <si>
    <t>G52-1</t>
  </si>
  <si>
    <t>1303120067</t>
  </si>
  <si>
    <t>过氯乙烯底漆</t>
  </si>
  <si>
    <t>1303120069</t>
  </si>
  <si>
    <t>过氯乙烯腻子</t>
  </si>
  <si>
    <t>1303120073</t>
  </si>
  <si>
    <t>过氯乙烯清漆</t>
  </si>
  <si>
    <t>1303120075</t>
  </si>
  <si>
    <t>环氧酚醛树脂打底料</t>
  </si>
  <si>
    <t>1303120077</t>
  </si>
  <si>
    <t>环氧呋喃树脂底料</t>
  </si>
  <si>
    <t>1303120079</t>
  </si>
  <si>
    <t>环氧富锌底漆</t>
  </si>
  <si>
    <t>（封闭漆）</t>
  </si>
  <si>
    <t>1303120081</t>
  </si>
  <si>
    <t>环氧富锌漆</t>
  </si>
  <si>
    <t>1303120085</t>
  </si>
  <si>
    <t>环氧砂浆主漆</t>
  </si>
  <si>
    <t>1303120087</t>
  </si>
  <si>
    <t>环氧渗透底漆</t>
  </si>
  <si>
    <t>1303120089</t>
  </si>
  <si>
    <t>环氧树脂打底料</t>
  </si>
  <si>
    <t>1303120091</t>
  </si>
  <si>
    <t>环氧水泥改性聚合物底漆</t>
  </si>
  <si>
    <t>1303120095</t>
  </si>
  <si>
    <t>环氧自流平面漆</t>
  </si>
  <si>
    <t>1303120099</t>
  </si>
  <si>
    <t>聚氨酯丙烯酸外墙涂料</t>
  </si>
  <si>
    <t>防水材料-聚氨酯防水涂料</t>
  </si>
  <si>
    <t>1303120101</t>
  </si>
  <si>
    <t>聚氨酯防潮底漆</t>
  </si>
  <si>
    <t>1303120103</t>
  </si>
  <si>
    <t>聚氨酯甲乙料</t>
  </si>
  <si>
    <t>1303120105</t>
  </si>
  <si>
    <t>聚氨酯腻子</t>
  </si>
  <si>
    <t>1303120107</t>
  </si>
  <si>
    <t>聚氨酯涂料</t>
  </si>
  <si>
    <t>1303120109</t>
  </si>
  <si>
    <t>聚合物胶乳</t>
  </si>
  <si>
    <t>1303120111</t>
  </si>
  <si>
    <t>抗碱底涂料</t>
  </si>
  <si>
    <t>1303120115</t>
  </si>
  <si>
    <t>氯磺化聚乙烯</t>
  </si>
  <si>
    <t>面漆</t>
  </si>
  <si>
    <t>1303120117</t>
  </si>
  <si>
    <t>中间漆</t>
  </si>
  <si>
    <t>1303120119</t>
  </si>
  <si>
    <t>氯磺化聚乙烯漆底漆</t>
  </si>
  <si>
    <t>1303120123</t>
  </si>
  <si>
    <t>面层高光面油</t>
  </si>
  <si>
    <t>1303120131</t>
  </si>
  <si>
    <t>普通内墙涂料</t>
  </si>
  <si>
    <t>803型</t>
  </si>
  <si>
    <t>1303330061</t>
  </si>
  <si>
    <t>1303120135</t>
  </si>
  <si>
    <t>水性封底漆（普通）</t>
  </si>
  <si>
    <t>1303120137</t>
  </si>
  <si>
    <t>水性耐候面漆（半光型）</t>
  </si>
  <si>
    <t>1303120143</t>
  </si>
  <si>
    <t>水性中间（层）涂料</t>
  </si>
  <si>
    <t>1303120149</t>
  </si>
  <si>
    <t>外墙氟碳漆稀释剂</t>
  </si>
  <si>
    <t>1303120153</t>
  </si>
  <si>
    <t>无机纤维罩面剂</t>
  </si>
  <si>
    <t>1303120157</t>
  </si>
  <si>
    <t>油性金属闪光漆</t>
  </si>
  <si>
    <t>1303120161</t>
  </si>
  <si>
    <t>真石面漆</t>
  </si>
  <si>
    <t>1303120163</t>
  </si>
  <si>
    <t>真石漆</t>
  </si>
  <si>
    <t>1303120165</t>
  </si>
  <si>
    <t>中层涂料</t>
  </si>
  <si>
    <t>1303120167</t>
  </si>
  <si>
    <t>自流平复合浆</t>
  </si>
  <si>
    <t>1305120025</t>
  </si>
  <si>
    <t>SR型防水冷胶涂料</t>
  </si>
  <si>
    <t>1305120027</t>
  </si>
  <si>
    <t>薄型防火涂料</t>
  </si>
  <si>
    <t>1305120029</t>
  </si>
  <si>
    <t>玻璃钢底漆</t>
  </si>
  <si>
    <t>1305120031</t>
  </si>
  <si>
    <t>超薄型防火涂料</t>
  </si>
  <si>
    <t>1305120033</t>
  </si>
  <si>
    <t>C53-1</t>
  </si>
  <si>
    <t>1305120035</t>
  </si>
  <si>
    <t>红丹</t>
  </si>
  <si>
    <t>1305120037</t>
  </si>
  <si>
    <t>锌黄底漆</t>
  </si>
  <si>
    <t>1305120041</t>
  </si>
  <si>
    <t>反光油漆</t>
  </si>
  <si>
    <t>1305120043</t>
  </si>
  <si>
    <t>反射隔热涂料</t>
  </si>
  <si>
    <t>保温系统材料-反射隔热涂料</t>
  </si>
  <si>
    <t>1305120047</t>
  </si>
  <si>
    <t>防火密封胶</t>
  </si>
  <si>
    <t>L</t>
  </si>
  <si>
    <t>1305120051</t>
  </si>
  <si>
    <t>防火漆</t>
  </si>
  <si>
    <t>1305120053</t>
  </si>
  <si>
    <t>防火涂料</t>
  </si>
  <si>
    <t>1305120059</t>
  </si>
  <si>
    <t>防火涂料稀释剂</t>
  </si>
  <si>
    <t>1305120061</t>
  </si>
  <si>
    <t>防水腻子</t>
  </si>
  <si>
    <t>1305120063</t>
  </si>
  <si>
    <t>防锈漆</t>
  </si>
  <si>
    <t>1305120065</t>
  </si>
  <si>
    <t>1305120067</t>
  </si>
  <si>
    <t>1305120069</t>
  </si>
  <si>
    <t>酚醛防锈漆（各种颜色）</t>
  </si>
  <si>
    <t>1305120071</t>
  </si>
  <si>
    <t>酚醛黑板漆</t>
  </si>
  <si>
    <t>1305120075</t>
  </si>
  <si>
    <t>钢结构防火漆</t>
  </si>
  <si>
    <t>其它土建材料-钢结构防火涂料</t>
  </si>
  <si>
    <t>1305120077</t>
  </si>
  <si>
    <t>钢结构防火漆稀释剂</t>
  </si>
  <si>
    <t>1305120079</t>
  </si>
  <si>
    <t>红丹防锈漆</t>
  </si>
  <si>
    <t>1305120081</t>
  </si>
  <si>
    <t>红丹环氧防锈漆</t>
  </si>
  <si>
    <t>1305120083</t>
  </si>
  <si>
    <t>厚型防火涂料</t>
  </si>
  <si>
    <t>1305120087</t>
  </si>
  <si>
    <t>环氧玻璃鳞片防锈漆稀释剂</t>
  </si>
  <si>
    <t>1305120089</t>
  </si>
  <si>
    <t>环氧沥青防锈漆</t>
  </si>
  <si>
    <t>1305120091</t>
  </si>
  <si>
    <t>环氧砂浆主漆粉料</t>
  </si>
  <si>
    <t>1305120093</t>
  </si>
  <si>
    <t>环氧水泥改性聚合物防水防腐涂料</t>
  </si>
  <si>
    <t>1305120095</t>
  </si>
  <si>
    <t>铝基反光隔热涂料</t>
  </si>
  <si>
    <t>1305120107</t>
  </si>
  <si>
    <t>耐高温防腐底漆</t>
  </si>
  <si>
    <t>1305120109</t>
  </si>
  <si>
    <t>耐高温防腐面漆</t>
  </si>
  <si>
    <t>1305120113</t>
  </si>
  <si>
    <t>耐火漆</t>
  </si>
  <si>
    <t>1305120115</t>
  </si>
  <si>
    <t>耐水防霉涂料</t>
  </si>
  <si>
    <t>1305120119</t>
  </si>
  <si>
    <t>耐酸漆</t>
  </si>
  <si>
    <t>1307120001</t>
  </si>
  <si>
    <t>酚醛调和漆（各种颜色）</t>
  </si>
  <si>
    <t>1307120003</t>
  </si>
  <si>
    <t>木地板漆</t>
  </si>
  <si>
    <t>1309120001</t>
  </si>
  <si>
    <t>酚醛银粉漆</t>
  </si>
  <si>
    <t>1309120005</t>
  </si>
  <si>
    <t>金属氟碳漆底漆</t>
  </si>
  <si>
    <t>1309120007</t>
  </si>
  <si>
    <t>金属氟碳漆面漆</t>
  </si>
  <si>
    <t>1309120009</t>
  </si>
  <si>
    <t>氯化橡胶底漆</t>
  </si>
  <si>
    <t>1309120011</t>
  </si>
  <si>
    <t>氯化橡胶中间漆</t>
  </si>
  <si>
    <t>1311120001</t>
  </si>
  <si>
    <t>氯化橡胶面漆</t>
  </si>
  <si>
    <t>1311120003</t>
  </si>
  <si>
    <t>热熔标线涂料</t>
  </si>
  <si>
    <t>1315120001</t>
  </si>
  <si>
    <t>防水油</t>
  </si>
  <si>
    <t>1315120003</t>
  </si>
  <si>
    <t>改性环氧树脂封闭底漆</t>
  </si>
  <si>
    <t>1315120005</t>
  </si>
  <si>
    <t>改性环氧树脂面漆</t>
  </si>
  <si>
    <t>1315120007</t>
  </si>
  <si>
    <t>改性环氧树脂中间漆</t>
  </si>
  <si>
    <t>1315120009</t>
  </si>
  <si>
    <t>互穿网络底漆</t>
  </si>
  <si>
    <t>1315120011</t>
  </si>
  <si>
    <t>互穿网络面漆</t>
  </si>
  <si>
    <t>1315120013</t>
  </si>
  <si>
    <t>沥青防水油膏</t>
  </si>
  <si>
    <t>1315120015</t>
  </si>
  <si>
    <t>汽包漆</t>
  </si>
  <si>
    <t>1321120023</t>
  </si>
  <si>
    <t>耐酸板</t>
  </si>
  <si>
    <t>150×150×30</t>
  </si>
  <si>
    <t>1321120051</t>
  </si>
  <si>
    <t>耐酸瓷砖</t>
  </si>
  <si>
    <t>1321120055</t>
  </si>
  <si>
    <t>耐酸缸砖</t>
  </si>
  <si>
    <t>300×200×45</t>
  </si>
  <si>
    <t>1321120057</t>
  </si>
  <si>
    <t>300×200×65</t>
  </si>
  <si>
    <t>1321120059</t>
  </si>
  <si>
    <t>300×200×80</t>
  </si>
  <si>
    <t>1321120061</t>
  </si>
  <si>
    <t>300×200×100</t>
  </si>
  <si>
    <t>1321120063</t>
  </si>
  <si>
    <t>耐酸陶板</t>
  </si>
  <si>
    <t>1321120065</t>
  </si>
  <si>
    <t>1331120001</t>
  </si>
  <si>
    <t>PG道路封缝胶</t>
  </si>
  <si>
    <t>BTJ110791</t>
  </si>
  <si>
    <t>非固化橡胶沥青防水涂料</t>
  </si>
  <si>
    <t>1331120007</t>
  </si>
  <si>
    <t>煤沥青</t>
  </si>
  <si>
    <t>1331120009</t>
  </si>
  <si>
    <t>1331120013</t>
  </si>
  <si>
    <t>乳化沥青</t>
  </si>
  <si>
    <t>1331120023</t>
  </si>
  <si>
    <t>石油沥青</t>
  </si>
  <si>
    <t>1331120025</t>
  </si>
  <si>
    <t>1331120043</t>
  </si>
  <si>
    <t>石油沥青胶</t>
  </si>
  <si>
    <t>BSZ110658</t>
  </si>
  <si>
    <t>橡胶沥青</t>
  </si>
  <si>
    <t>1331120051</t>
  </si>
  <si>
    <t>再生胶沥青</t>
  </si>
  <si>
    <t>（溶剂型）</t>
  </si>
  <si>
    <t>B13111591</t>
  </si>
  <si>
    <t>带自粘层聚乙烯高分子卷材</t>
  </si>
  <si>
    <t>1.2mm</t>
  </si>
  <si>
    <t>1333120023</t>
  </si>
  <si>
    <t>弹性体改性沥青防水卷材</t>
  </si>
  <si>
    <t xml:space="preserve">3.0mm I G M </t>
  </si>
  <si>
    <t>防水材料-改性沥青防水卷材</t>
  </si>
  <si>
    <t>B13111590</t>
  </si>
  <si>
    <t>耐根穿刺（复合铜胎基）4.0mm</t>
  </si>
  <si>
    <t>1333120005</t>
  </si>
  <si>
    <t>SBS弹性体改性沥青防水卷材</t>
  </si>
  <si>
    <t>耐根穿刺（化学阻根） PY 4.0mm</t>
  </si>
  <si>
    <t>1333120025</t>
  </si>
  <si>
    <t>改性沥青卷材</t>
  </si>
  <si>
    <t>1333120027</t>
  </si>
  <si>
    <t>高分子自粘胶膜防水卷材</t>
  </si>
  <si>
    <t>1.2mm Y P S</t>
  </si>
  <si>
    <t>1333120029</t>
  </si>
  <si>
    <t>环保型塑性体改性沥青防水卷材</t>
  </si>
  <si>
    <t>3.0mm I型 PY M</t>
  </si>
  <si>
    <t>1333120031</t>
  </si>
  <si>
    <t>5.0mm I型 PY M</t>
  </si>
  <si>
    <t>1333120033</t>
  </si>
  <si>
    <t>胶粉油毡衬垫</t>
  </si>
  <si>
    <t>B13111612</t>
  </si>
  <si>
    <t>聚合物改性沥青聚酯胎预铺防水卷材</t>
  </si>
  <si>
    <t>4.0mm</t>
  </si>
  <si>
    <t>1333120037</t>
  </si>
  <si>
    <t>聚氯乙烯（PVC）防水板 非外露 L类</t>
  </si>
  <si>
    <t>1.5mm</t>
  </si>
  <si>
    <t>1333120041</t>
  </si>
  <si>
    <t>聚氯乙烯防水卷材</t>
  </si>
  <si>
    <t>1.2mm H类</t>
  </si>
  <si>
    <t>1333120109</t>
  </si>
  <si>
    <t>PVC耐根穿刺（化学阻根） 2.0mm</t>
  </si>
  <si>
    <t>1333120043</t>
  </si>
  <si>
    <t>聚乙烯土工膜复合防水板</t>
  </si>
  <si>
    <t>1.2mm厚 GB/T 17643-2011</t>
  </si>
  <si>
    <t>1333120045</t>
  </si>
  <si>
    <t>聚酯布</t>
  </si>
  <si>
    <t>100g/m2</t>
  </si>
  <si>
    <t>1333120047</t>
  </si>
  <si>
    <t>沥青复合胎柔性防水卷材</t>
  </si>
  <si>
    <t>JC/T 690-2008 I型 3mm</t>
  </si>
  <si>
    <t>1333120049</t>
  </si>
  <si>
    <t>氯丁橡胶防水卷材</t>
  </si>
  <si>
    <t>1333120055</t>
  </si>
  <si>
    <t>氯化聚乙烯橡胶共混防水卷材</t>
  </si>
  <si>
    <t>1.0mm GB18173.1-2012 JL2</t>
  </si>
  <si>
    <t>1333120061</t>
  </si>
  <si>
    <t>铅合金防水卷材</t>
  </si>
  <si>
    <t>1333120067</t>
  </si>
  <si>
    <t>三元乙丙橡胶防水卷材</t>
  </si>
  <si>
    <t>1.0mm JF1</t>
  </si>
  <si>
    <t>1333120069</t>
  </si>
  <si>
    <t>三元乙丙橡胶防水卷材搭接带</t>
  </si>
  <si>
    <t>1333120073</t>
  </si>
  <si>
    <t>石油沥青油毡</t>
  </si>
  <si>
    <t>350#</t>
  </si>
  <si>
    <t>1333120077</t>
  </si>
  <si>
    <t>400g</t>
  </si>
  <si>
    <t>1333120079</t>
  </si>
  <si>
    <t>1333120107</t>
  </si>
  <si>
    <t>再生橡胶卷材</t>
  </si>
  <si>
    <t>1333120115</t>
  </si>
  <si>
    <t>自粘聚合物改性沥青防水卷材</t>
  </si>
  <si>
    <t>2.0mm I型 N类</t>
  </si>
  <si>
    <t>1335120005</t>
  </si>
  <si>
    <t>SBS改性沥青防水涂料</t>
  </si>
  <si>
    <t>H型</t>
  </si>
  <si>
    <t>1335120007</t>
  </si>
  <si>
    <t>L型</t>
  </si>
  <si>
    <t>1335120009</t>
  </si>
  <si>
    <t>单组份聚氨酯防水涂料</t>
  </si>
  <si>
    <t>Ⅰ型</t>
  </si>
  <si>
    <t>1335120011</t>
  </si>
  <si>
    <t>1335120013</t>
  </si>
  <si>
    <t>道路嵌缝胶</t>
  </si>
  <si>
    <t>PG</t>
  </si>
  <si>
    <t>1335120015</t>
  </si>
  <si>
    <t>低温密封膏</t>
  </si>
  <si>
    <t>1335120017</t>
  </si>
  <si>
    <t>堵塞剂</t>
  </si>
  <si>
    <t>1335120019</t>
  </si>
  <si>
    <t>防爆阻燃密封剂</t>
  </si>
  <si>
    <t>1335120021</t>
  </si>
  <si>
    <t>防水粉</t>
  </si>
  <si>
    <t>1335120023</t>
  </si>
  <si>
    <t>防水密封胶</t>
  </si>
  <si>
    <t>1335120025</t>
  </si>
  <si>
    <t>1335120029</t>
  </si>
  <si>
    <t>复合式防水板</t>
  </si>
  <si>
    <t>1335120031</t>
  </si>
  <si>
    <t>改性沥青嵌缝油膏</t>
  </si>
  <si>
    <t>1335120035</t>
  </si>
  <si>
    <t>过氧化环乙酮糊液</t>
  </si>
  <si>
    <t>50% 固化剂(密封膏)</t>
  </si>
  <si>
    <t>1335120037</t>
  </si>
  <si>
    <t>环氧胶泥</t>
  </si>
  <si>
    <t>1335120039</t>
  </si>
  <si>
    <t>环氧聚胺脂嵌缝膏</t>
  </si>
  <si>
    <t>1335120041</t>
  </si>
  <si>
    <t>建筑油膏</t>
  </si>
  <si>
    <t>1335120043</t>
  </si>
  <si>
    <t>胶接剂</t>
  </si>
  <si>
    <t>JHF</t>
  </si>
  <si>
    <t>1335120045</t>
  </si>
  <si>
    <t>胶泥</t>
  </si>
  <si>
    <t>1335120047</t>
  </si>
  <si>
    <t>焦油聚氨酯接缝密封膏</t>
  </si>
  <si>
    <t>QJC—851</t>
  </si>
  <si>
    <t>1335120049</t>
  </si>
  <si>
    <t>聚氨酯密封膏</t>
  </si>
  <si>
    <t>1335120053</t>
  </si>
  <si>
    <t>聚氨酯嵌缝膏</t>
  </si>
  <si>
    <t>600ml</t>
  </si>
  <si>
    <t>1335120055</t>
  </si>
  <si>
    <t>聚氨酯嵌缝胶</t>
  </si>
  <si>
    <t>1335120057</t>
  </si>
  <si>
    <t>聚合物水泥基复合防水涂料</t>
  </si>
  <si>
    <t xml:space="preserve">JS II型 </t>
  </si>
  <si>
    <t>防水材料-聚合物水泥防水涂料</t>
  </si>
  <si>
    <t>1335120059</t>
  </si>
  <si>
    <t xml:space="preserve">JS I型 </t>
  </si>
  <si>
    <t>1335120063</t>
  </si>
  <si>
    <t>聚氯乙烯冷底子油</t>
  </si>
  <si>
    <t>1335120065</t>
  </si>
  <si>
    <t>聚四氟乙烯盘根</t>
  </si>
  <si>
    <t>1335120067</t>
  </si>
  <si>
    <t>1335120071</t>
  </si>
  <si>
    <t>宽20</t>
  </si>
  <si>
    <t>1335120069</t>
  </si>
  <si>
    <t>1335120081</t>
  </si>
  <si>
    <t>沥青嵌缝防水油膏</t>
  </si>
  <si>
    <t>1335120085</t>
  </si>
  <si>
    <t>氯丁胶沥青胶液</t>
  </si>
  <si>
    <t>1335120087</t>
  </si>
  <si>
    <t>氯丁胶乳沥青防水涂料</t>
  </si>
  <si>
    <t>1335120089</t>
  </si>
  <si>
    <t>氯丁橡胶浆</t>
  </si>
  <si>
    <t>1335120091</t>
  </si>
  <si>
    <t>密封垫</t>
  </si>
  <si>
    <t>1335120093</t>
  </si>
  <si>
    <t>密封膏</t>
  </si>
  <si>
    <t>1335120097</t>
  </si>
  <si>
    <t>密封剂</t>
  </si>
  <si>
    <t>1335120099</t>
  </si>
  <si>
    <t>密封胶</t>
  </si>
  <si>
    <t>1335120101</t>
  </si>
  <si>
    <t>1335120103</t>
  </si>
  <si>
    <t>1335120105</t>
  </si>
  <si>
    <t>KS型</t>
  </si>
  <si>
    <t>1335120107</t>
  </si>
  <si>
    <t>密封油膏</t>
  </si>
  <si>
    <t>1335120109</t>
  </si>
  <si>
    <t>密封止水胶</t>
  </si>
  <si>
    <t>1335120111</t>
  </si>
  <si>
    <t>模板嵌缝料</t>
  </si>
  <si>
    <t>1335120113</t>
  </si>
  <si>
    <t>耐高温防水胶</t>
  </si>
  <si>
    <t>380g 290ml</t>
  </si>
  <si>
    <t>1335120115</t>
  </si>
  <si>
    <t>内防水橡胶止水带</t>
  </si>
  <si>
    <t>1335120121</t>
  </si>
  <si>
    <t>嵌缝膏</t>
  </si>
  <si>
    <t>1335120123</t>
  </si>
  <si>
    <t>嵌条铝</t>
  </si>
  <si>
    <t>1335120125</t>
  </si>
  <si>
    <t>乳胶</t>
  </si>
  <si>
    <t>1335120127</t>
  </si>
  <si>
    <t>三元乙丙密封胶条</t>
  </si>
  <si>
    <t>1335120129</t>
  </si>
  <si>
    <t>石棉盘根</t>
  </si>
  <si>
    <t>φ6-10</t>
  </si>
  <si>
    <t>1335120131</t>
  </si>
  <si>
    <t>双组份聚氨酯防水涂料</t>
  </si>
  <si>
    <t>1335120133</t>
  </si>
  <si>
    <t>双组份聚硫密封胶</t>
  </si>
  <si>
    <t>防水材料-建筑用聚硫密封胶</t>
  </si>
  <si>
    <t>1335120135</t>
  </si>
  <si>
    <t>水泥基渗透结晶型防水涂料</t>
  </si>
  <si>
    <t>1335120137</t>
  </si>
  <si>
    <t>塑料油膏</t>
  </si>
  <si>
    <t>1335120143</t>
  </si>
  <si>
    <t>外防水氯丁酚醛胶</t>
  </si>
  <si>
    <t>1335120145</t>
  </si>
  <si>
    <t>橡胶盘根</t>
  </si>
  <si>
    <t>低压</t>
  </si>
  <si>
    <t>1335120149</t>
  </si>
  <si>
    <t>橡胶石棉盘根</t>
  </si>
  <si>
    <t>编织φ4-5(250℃)</t>
  </si>
  <si>
    <t>1335120151</t>
  </si>
  <si>
    <t>编织φ6-25(250℃)</t>
  </si>
  <si>
    <t>1335120153</t>
  </si>
  <si>
    <t>编织φ11-25(250℃)</t>
  </si>
  <si>
    <t>1335120155</t>
  </si>
  <si>
    <t>油浸石棉盘根</t>
  </si>
  <si>
    <t>1335120157</t>
  </si>
  <si>
    <t>编织φ4-5(450℃)</t>
  </si>
  <si>
    <t>1335120159</t>
  </si>
  <si>
    <t>编织φ6-10(250℃)</t>
  </si>
  <si>
    <t>1335120161</t>
  </si>
  <si>
    <t>1335120165</t>
  </si>
  <si>
    <t>编制φ6-10 (250℃)</t>
  </si>
  <si>
    <t>1335120167</t>
  </si>
  <si>
    <t>编制φ6-10 (450℃)</t>
  </si>
  <si>
    <t>1335120171</t>
  </si>
  <si>
    <t>扭制 φ11-25</t>
  </si>
  <si>
    <t>1335120175</t>
  </si>
  <si>
    <t>油浸石棉铜丝盘根</t>
  </si>
  <si>
    <t>编织φ3(450℃)</t>
  </si>
  <si>
    <t>1335120179</t>
  </si>
  <si>
    <t>油麻盘根</t>
  </si>
  <si>
    <t>φ6-25</t>
  </si>
  <si>
    <t>BTJ110789</t>
  </si>
  <si>
    <t>遇水膨胀止水胶</t>
  </si>
  <si>
    <t>1335120183</t>
  </si>
  <si>
    <t>遇水膨胀止水条</t>
  </si>
  <si>
    <t>1337120001</t>
  </si>
  <si>
    <t>背贴式止水带</t>
  </si>
  <si>
    <t>1337120003</t>
  </si>
  <si>
    <t>帆布止水带</t>
  </si>
  <si>
    <t>1337120005</t>
  </si>
  <si>
    <t>钢边橡胶止水带</t>
  </si>
  <si>
    <t>1337120007</t>
  </si>
  <si>
    <t>氯丁橡胶片止水带</t>
  </si>
  <si>
    <t>1337120009</t>
  </si>
  <si>
    <t>塑料止水带</t>
  </si>
  <si>
    <t>1337120011</t>
  </si>
  <si>
    <t>1337120017</t>
  </si>
  <si>
    <t>30×20</t>
  </si>
  <si>
    <t>1339120001</t>
  </si>
  <si>
    <t>PU发泡剂</t>
  </si>
  <si>
    <t>l</t>
  </si>
  <si>
    <t>1339120003</t>
  </si>
  <si>
    <t>发泡剂</t>
  </si>
  <si>
    <t>750mL</t>
  </si>
  <si>
    <t>1339120009</t>
  </si>
  <si>
    <t>防腐油</t>
  </si>
  <si>
    <t>1339120011</t>
  </si>
  <si>
    <t>黄丹粉</t>
  </si>
  <si>
    <t>1339120013</t>
  </si>
  <si>
    <t>灰油</t>
  </si>
  <si>
    <t>1339120015</t>
  </si>
  <si>
    <t>聚氯乙烯胶泥</t>
  </si>
  <si>
    <t>1339120017</t>
  </si>
  <si>
    <t>煤焦油</t>
  </si>
  <si>
    <t>1339120019</t>
  </si>
  <si>
    <t>3×20</t>
  </si>
  <si>
    <t>1339120021</t>
  </si>
  <si>
    <t>脲醛树脂</t>
  </si>
  <si>
    <t>1339120023</t>
  </si>
  <si>
    <t>嵌缝料</t>
  </si>
  <si>
    <t>1339120025</t>
  </si>
  <si>
    <t>清油</t>
  </si>
  <si>
    <t>1339120027</t>
  </si>
  <si>
    <t>溶剂</t>
  </si>
  <si>
    <t>1339120029</t>
  </si>
  <si>
    <t>色粉</t>
  </si>
  <si>
    <t>1339120031</t>
  </si>
  <si>
    <t>生桐油</t>
  </si>
  <si>
    <t>1339120033</t>
  </si>
  <si>
    <t>350g</t>
  </si>
  <si>
    <t>1339120035</t>
  </si>
  <si>
    <t>熟桐油</t>
  </si>
  <si>
    <t>1339120037</t>
  </si>
  <si>
    <t>水柏油</t>
  </si>
  <si>
    <t>1339120039</t>
  </si>
  <si>
    <t>松节油</t>
  </si>
  <si>
    <t>1339120041</t>
  </si>
  <si>
    <t>松香水</t>
  </si>
  <si>
    <t>1339120043</t>
  </si>
  <si>
    <t>添加剂</t>
  </si>
  <si>
    <t>1339120045</t>
  </si>
  <si>
    <t>贴缝网带</t>
  </si>
  <si>
    <t>1339120047</t>
  </si>
  <si>
    <t>铜金粉</t>
  </si>
  <si>
    <t>1339120049</t>
  </si>
  <si>
    <t>脱漆剂</t>
  </si>
  <si>
    <t>1339120051</t>
  </si>
  <si>
    <t>稀释剂</t>
  </si>
  <si>
    <t>1339120053</t>
  </si>
  <si>
    <t>橡胶卷材</t>
  </si>
  <si>
    <t>1339120055</t>
  </si>
  <si>
    <t>硝基漆稀释剂</t>
  </si>
  <si>
    <t>信那水</t>
  </si>
  <si>
    <t>1339120057</t>
  </si>
  <si>
    <t>硝基清漆稀释剂</t>
  </si>
  <si>
    <t>1339120059</t>
  </si>
  <si>
    <t>血料</t>
  </si>
  <si>
    <t>1339120061</t>
  </si>
  <si>
    <t>氧化铬绿</t>
  </si>
  <si>
    <t>1339120063</t>
  </si>
  <si>
    <t>氧化铁红</t>
  </si>
  <si>
    <t>1339120065</t>
  </si>
  <si>
    <t>异氰酸酯(黒料)</t>
  </si>
  <si>
    <t>1339120067</t>
  </si>
  <si>
    <t>银珠</t>
  </si>
  <si>
    <t>1339120069</t>
  </si>
  <si>
    <t>1.2mm I型 N类</t>
  </si>
  <si>
    <t>1339120071</t>
  </si>
  <si>
    <t>组合聚醚(白料)</t>
  </si>
  <si>
    <t>1341120001</t>
  </si>
  <si>
    <t>EPS灌浆料</t>
  </si>
  <si>
    <t>1341120003</t>
  </si>
  <si>
    <t>洞口止水环</t>
  </si>
  <si>
    <t>1341120005</t>
  </si>
  <si>
    <t>1341120007</t>
  </si>
  <si>
    <t>1341120009</t>
  </si>
  <si>
    <t>1341120011</t>
  </si>
  <si>
    <t>1341120013</t>
  </si>
  <si>
    <t>1341120015</t>
  </si>
  <si>
    <t>1341120017</t>
  </si>
  <si>
    <t>1341120019</t>
  </si>
  <si>
    <t>1341120021</t>
  </si>
  <si>
    <t>1341120023</t>
  </si>
  <si>
    <t>BSZ110707</t>
  </si>
  <si>
    <t>BSZ110728</t>
  </si>
  <si>
    <t>1341120027</t>
  </si>
  <si>
    <t>灌浆料</t>
  </si>
  <si>
    <t>BTJ110776</t>
  </si>
  <si>
    <t>石材填缝剂</t>
  </si>
  <si>
    <t>BTJ110778</t>
  </si>
  <si>
    <t>陶瓷砖填缝剂</t>
  </si>
  <si>
    <t>1341120033</t>
  </si>
  <si>
    <t>填充绒</t>
  </si>
  <si>
    <t>1301120017</t>
  </si>
  <si>
    <t>TO树脂底漆</t>
  </si>
  <si>
    <t>1301120049</t>
  </si>
  <si>
    <t>1301120059</t>
  </si>
  <si>
    <t>弹性聚氨酯磁漆</t>
  </si>
  <si>
    <t>甲组</t>
  </si>
  <si>
    <t>1301120061</t>
  </si>
  <si>
    <t>乙组</t>
  </si>
  <si>
    <t>1301120063</t>
  </si>
  <si>
    <t>弹性聚氨酯底漆</t>
  </si>
  <si>
    <t>1301120079</t>
  </si>
  <si>
    <t>1301120085</t>
  </si>
  <si>
    <t>酚醛耐酸漆</t>
  </si>
  <si>
    <t>1301120089</t>
  </si>
  <si>
    <t>酚醛清漆各色</t>
  </si>
  <si>
    <t>1301330009</t>
  </si>
  <si>
    <t>环氧煤沥青底漆</t>
  </si>
  <si>
    <t>1301330011</t>
  </si>
  <si>
    <t>环氧煤沥青面漆</t>
  </si>
  <si>
    <t>1301330019</t>
  </si>
  <si>
    <t>聚氨脂漆</t>
  </si>
  <si>
    <t>1301120197</t>
  </si>
  <si>
    <t>1301330021</t>
  </si>
  <si>
    <t>氯磺化聚乙烯底漆</t>
  </si>
  <si>
    <t>1301330023</t>
  </si>
  <si>
    <t>氯磺化聚乙烯面漆</t>
  </si>
  <si>
    <t>1301330025</t>
  </si>
  <si>
    <t>氯磺化聚乙烯稀释剂</t>
  </si>
  <si>
    <t>1301330027</t>
  </si>
  <si>
    <t>氯磺化聚乙烯中间漆</t>
  </si>
  <si>
    <t>1301330035</t>
  </si>
  <si>
    <t>树脂漆</t>
  </si>
  <si>
    <t>1301330041</t>
  </si>
  <si>
    <t>油漆</t>
  </si>
  <si>
    <t>1303120007</t>
  </si>
  <si>
    <t>H8701涂料</t>
  </si>
  <si>
    <t>1303120009</t>
  </si>
  <si>
    <t>H87涂料</t>
  </si>
  <si>
    <t>1303330003</t>
  </si>
  <si>
    <t>丙烯酸彩砂涂料</t>
  </si>
  <si>
    <t>1303120029</t>
  </si>
  <si>
    <t>底涂料</t>
  </si>
  <si>
    <t>1303330015</t>
  </si>
  <si>
    <t>多彩外墙底涂料</t>
  </si>
  <si>
    <t>1303330017</t>
  </si>
  <si>
    <t>多彩外墙面涂料</t>
  </si>
  <si>
    <t>1303330019</t>
  </si>
  <si>
    <t>多彩外墙中涂料</t>
  </si>
  <si>
    <t>1303120059</t>
  </si>
  <si>
    <t>硅酸锌涂料</t>
  </si>
  <si>
    <t>1303120061</t>
  </si>
  <si>
    <t>硅酸盐涂抹料</t>
  </si>
  <si>
    <t>1303120065</t>
  </si>
  <si>
    <t>G06-4</t>
  </si>
  <si>
    <t>1303120071</t>
  </si>
  <si>
    <t>G52-2</t>
  </si>
  <si>
    <t>1303120121</t>
  </si>
  <si>
    <t>煤焦油沥清漆</t>
  </si>
  <si>
    <t>1303330041</t>
  </si>
  <si>
    <t>密封涂料</t>
  </si>
  <si>
    <t>1305120007</t>
  </si>
  <si>
    <t>H-3改性树脂防腐涂料</t>
  </si>
  <si>
    <t>1305120009</t>
  </si>
  <si>
    <t>HC-1改性树脂重防腐涂料</t>
  </si>
  <si>
    <t>1305120011</t>
  </si>
  <si>
    <t>HFL-1型耐油防静电底漆</t>
  </si>
  <si>
    <t>1305120013</t>
  </si>
  <si>
    <t>HFL-1型耐油防静电面漆</t>
  </si>
  <si>
    <t>1305120015</t>
  </si>
  <si>
    <t>HLC-1型凉水塔防腐涂料</t>
  </si>
  <si>
    <t>1305120017</t>
  </si>
  <si>
    <t>KJ-130涂料A,B,C,D</t>
  </si>
  <si>
    <t>1305330003</t>
  </si>
  <si>
    <t>防腐涂料</t>
  </si>
  <si>
    <t>IPN8710-3</t>
  </si>
  <si>
    <t>1305330005</t>
  </si>
  <si>
    <t>IPN8710-2B</t>
  </si>
  <si>
    <t>1305120073</t>
  </si>
  <si>
    <t>酚醛烟囱漆</t>
  </si>
  <si>
    <t>1305120085</t>
  </si>
  <si>
    <t>环氧玻璃鳞片防锈漆</t>
  </si>
  <si>
    <t>1305120097</t>
  </si>
  <si>
    <t>氯化橡胶沥青厚浆型防锈漆</t>
  </si>
  <si>
    <t>1305120099</t>
  </si>
  <si>
    <t>氯化橡胶铝粉厚浆型防锈漆</t>
  </si>
  <si>
    <t>1305120101</t>
  </si>
  <si>
    <t>氯化橡胶铁红厚浆型防锈漆</t>
  </si>
  <si>
    <t>1305120103</t>
  </si>
  <si>
    <t>氯化橡胶云铁防锈底漆</t>
  </si>
  <si>
    <t>1305120105</t>
  </si>
  <si>
    <t>氯化橡胶云铁中间漆</t>
  </si>
  <si>
    <t>1305120123</t>
  </si>
  <si>
    <t>特种防腐涂料</t>
  </si>
  <si>
    <t>NSJ</t>
  </si>
  <si>
    <t>1305120125</t>
  </si>
  <si>
    <t>特种涂料</t>
  </si>
  <si>
    <t>NSJ-Ⅱ</t>
  </si>
  <si>
    <t>1305120135</t>
  </si>
  <si>
    <t>有机硅耐热漆</t>
  </si>
  <si>
    <t>W61-25</t>
  </si>
  <si>
    <t>1309330003</t>
  </si>
  <si>
    <t>环氧-呋喃树脂漆</t>
  </si>
  <si>
    <t>1309330005</t>
  </si>
  <si>
    <t>环氧-呋喃树脂漆固化剂</t>
  </si>
  <si>
    <t>1309330007</t>
  </si>
  <si>
    <t>环氧-呋喃树脂漆稀释剂</t>
  </si>
  <si>
    <t>1311330001</t>
  </si>
  <si>
    <t>常温涂料</t>
  </si>
  <si>
    <t>1311330005</t>
  </si>
  <si>
    <t>加热型涂料</t>
  </si>
  <si>
    <t>1313120003</t>
  </si>
  <si>
    <t>凉凉隔热胶底漆</t>
  </si>
  <si>
    <t>DT-22</t>
  </si>
  <si>
    <t>1313120005</t>
  </si>
  <si>
    <t>凉凉隔热胶面漆</t>
  </si>
  <si>
    <t>DT-24</t>
  </si>
  <si>
    <t>1313120007</t>
  </si>
  <si>
    <t>凉凉隔热胶中间漆</t>
  </si>
  <si>
    <t>DT-23</t>
  </si>
  <si>
    <t>1315120017</t>
  </si>
  <si>
    <t>无溶剂环氧涂料</t>
  </si>
  <si>
    <t>1321120001</t>
  </si>
  <si>
    <t>75×75×10</t>
  </si>
  <si>
    <t>1321120003</t>
  </si>
  <si>
    <t>100×50×10</t>
  </si>
  <si>
    <t>1321120005</t>
  </si>
  <si>
    <t>100×100×10</t>
  </si>
  <si>
    <t>1321120007</t>
  </si>
  <si>
    <t>150×70×10</t>
  </si>
  <si>
    <t>1321120009</t>
  </si>
  <si>
    <t>150×75×10</t>
  </si>
  <si>
    <t>1321120011</t>
  </si>
  <si>
    <t>150×75×15</t>
  </si>
  <si>
    <t>1321120013</t>
  </si>
  <si>
    <t>150×75×20</t>
  </si>
  <si>
    <t>1321120015</t>
  </si>
  <si>
    <t>150×75×25</t>
  </si>
  <si>
    <t>1321120017</t>
  </si>
  <si>
    <t>150×150×15</t>
  </si>
  <si>
    <t>1321120019</t>
  </si>
  <si>
    <t>1321120021</t>
  </si>
  <si>
    <t>150×150×25</t>
  </si>
  <si>
    <t>1321120025</t>
  </si>
  <si>
    <t>150×150×35</t>
  </si>
  <si>
    <t>1321120027</t>
  </si>
  <si>
    <t>180×90×20</t>
  </si>
  <si>
    <t>1321120029</t>
  </si>
  <si>
    <t>180×110×10</t>
  </si>
  <si>
    <t>1321120031</t>
  </si>
  <si>
    <t>180×110×15</t>
  </si>
  <si>
    <t>1321120033</t>
  </si>
  <si>
    <t>180×110×20</t>
  </si>
  <si>
    <t>1321120035</t>
  </si>
  <si>
    <t>180×110×25</t>
  </si>
  <si>
    <t>1321120037</t>
  </si>
  <si>
    <t>1321120039</t>
  </si>
  <si>
    <t>180×110×35</t>
  </si>
  <si>
    <t>1321120041</t>
  </si>
  <si>
    <t>200×100×15</t>
  </si>
  <si>
    <t>1321120043</t>
  </si>
  <si>
    <t>200×100×20</t>
  </si>
  <si>
    <t>1321120045</t>
  </si>
  <si>
    <t>200×100×25</t>
  </si>
  <si>
    <t>1321120047</t>
  </si>
  <si>
    <t>200×100×30</t>
  </si>
  <si>
    <t>1321330001</t>
  </si>
  <si>
    <t>1321330003</t>
  </si>
  <si>
    <t>耐酸砖（板）100×75×10</t>
  </si>
  <si>
    <t>1331330003</t>
  </si>
  <si>
    <t>沥青油</t>
  </si>
  <si>
    <t>1331120045</t>
  </si>
  <si>
    <t>石油沥青玛蹄脂(多组分)</t>
  </si>
  <si>
    <t>1333330013</t>
  </si>
  <si>
    <t>纸胎油毡隔离层</t>
  </si>
  <si>
    <t>1335330001</t>
  </si>
  <si>
    <t>安全水封</t>
  </si>
  <si>
    <t>B04110407</t>
  </si>
  <si>
    <t xml:space="preserve">墩座式砼井口接口屋面防水帽 </t>
  </si>
  <si>
    <t>1335330003</t>
  </si>
  <si>
    <t>防渗透布</t>
  </si>
  <si>
    <t>1335330007</t>
  </si>
  <si>
    <t>1335330009</t>
  </si>
  <si>
    <t>金属屋面防水帽</t>
  </si>
  <si>
    <t xml:space="preserve">圆形φ600 </t>
  </si>
  <si>
    <t>1335120061</t>
  </si>
  <si>
    <t>聚氯乙烯缠绕带</t>
  </si>
  <si>
    <t>H=200-250</t>
  </si>
  <si>
    <t>B04110430</t>
  </si>
  <si>
    <t xml:space="preserve">自安型防水帽 </t>
  </si>
  <si>
    <t>外圆Φ910</t>
  </si>
  <si>
    <t>1339120005</t>
  </si>
  <si>
    <t>防腐涂料(底)</t>
  </si>
  <si>
    <t>FVC</t>
  </si>
  <si>
    <t>1339120007</t>
  </si>
  <si>
    <t>防腐涂料(面)</t>
  </si>
  <si>
    <t>1401120001</t>
  </si>
  <si>
    <t>变压器油</t>
  </si>
  <si>
    <t>1401120003</t>
  </si>
  <si>
    <t>锭子油</t>
  </si>
  <si>
    <t>20#机油</t>
  </si>
  <si>
    <t>1401120007</t>
  </si>
  <si>
    <t>光油</t>
  </si>
  <si>
    <t>1401120009</t>
  </si>
  <si>
    <t>黄油</t>
  </si>
  <si>
    <t>1401120011</t>
  </si>
  <si>
    <t>机油</t>
  </si>
  <si>
    <t>1401120013</t>
  </si>
  <si>
    <t>坯油</t>
  </si>
  <si>
    <t>1401120015</t>
  </si>
  <si>
    <t>轻煤</t>
  </si>
  <si>
    <t>1401120017</t>
  </si>
  <si>
    <t>C01-1</t>
  </si>
  <si>
    <t>1401120019</t>
  </si>
  <si>
    <t>溶剂汽油</t>
  </si>
  <si>
    <t>1401120021</t>
  </si>
  <si>
    <t>溶剂油</t>
  </si>
  <si>
    <t>1401120025</t>
  </si>
  <si>
    <t>透平油</t>
  </si>
  <si>
    <t>1401120027</t>
  </si>
  <si>
    <t>亚麻子油</t>
  </si>
  <si>
    <t>1401120031</t>
  </si>
  <si>
    <t>鱼油</t>
  </si>
  <si>
    <t>1403120001</t>
  </si>
  <si>
    <t>柴油</t>
  </si>
  <si>
    <t>1403120003</t>
  </si>
  <si>
    <t>0#</t>
  </si>
  <si>
    <t>1403120005</t>
  </si>
  <si>
    <t>1403120009</t>
  </si>
  <si>
    <t>机械油</t>
  </si>
  <si>
    <t>1403120011</t>
  </si>
  <si>
    <t>1403120013</t>
  </si>
  <si>
    <t>10#-14#</t>
  </si>
  <si>
    <t>1403120015</t>
  </si>
  <si>
    <t>煤油</t>
  </si>
  <si>
    <t>1403120031</t>
  </si>
  <si>
    <t>汽油</t>
  </si>
  <si>
    <t>98#</t>
  </si>
  <si>
    <t>1403120033</t>
  </si>
  <si>
    <t>70#-90#</t>
  </si>
  <si>
    <t>1403120035</t>
  </si>
  <si>
    <t>1405120001</t>
  </si>
  <si>
    <t>环氧煤焦油</t>
  </si>
  <si>
    <t>1405120009</t>
  </si>
  <si>
    <t>清洗液</t>
  </si>
  <si>
    <t>500ml</t>
  </si>
  <si>
    <t>1405120011</t>
  </si>
  <si>
    <t>200#</t>
  </si>
  <si>
    <t>1405120013</t>
  </si>
  <si>
    <t>橡胶溶解剂油</t>
  </si>
  <si>
    <t>1405120015</t>
  </si>
  <si>
    <t>油漆溶剂油</t>
  </si>
  <si>
    <t>1407120003</t>
  </si>
  <si>
    <t>齿轮油</t>
  </si>
  <si>
    <t>1407120007</t>
  </si>
  <si>
    <t>黄干油</t>
  </si>
  <si>
    <t>1407120011</t>
  </si>
  <si>
    <t>冷冻机油</t>
  </si>
  <si>
    <t>1407120013</t>
  </si>
  <si>
    <t>汽缸油</t>
  </si>
  <si>
    <t>1407120015</t>
  </si>
  <si>
    <t>汽轮机油</t>
  </si>
  <si>
    <t>1407120017</t>
  </si>
  <si>
    <t>润滑剂</t>
  </si>
  <si>
    <t>1407120019</t>
  </si>
  <si>
    <t>润滑冷却液</t>
  </si>
  <si>
    <t>1407120021</t>
  </si>
  <si>
    <t>润滑油</t>
  </si>
  <si>
    <t>1407120023</t>
  </si>
  <si>
    <t>石墨润滑剂</t>
  </si>
  <si>
    <t>1407120025</t>
  </si>
  <si>
    <t>脱模油</t>
  </si>
  <si>
    <t>1407120029</t>
  </si>
  <si>
    <t>液压油</t>
  </si>
  <si>
    <t>1407120031</t>
  </si>
  <si>
    <t>真空泵油</t>
  </si>
  <si>
    <t>1409120001</t>
  </si>
  <si>
    <t>地板蜡</t>
  </si>
  <si>
    <t>1409120003</t>
  </si>
  <si>
    <t>电力复合脂</t>
  </si>
  <si>
    <t>1409120005</t>
  </si>
  <si>
    <t>凡士林</t>
  </si>
  <si>
    <t>1409120007</t>
  </si>
  <si>
    <t>钙基润滑脂</t>
  </si>
  <si>
    <t>1409120009</t>
  </si>
  <si>
    <t>钙基酯</t>
  </si>
  <si>
    <t>1409120011</t>
  </si>
  <si>
    <t>光蜡</t>
  </si>
  <si>
    <t>1409120013</t>
  </si>
  <si>
    <t>黄甘油</t>
  </si>
  <si>
    <t>1409120015</t>
  </si>
  <si>
    <t>钙基脂</t>
  </si>
  <si>
    <t>1409120017</t>
  </si>
  <si>
    <t>黄油钙基脂</t>
  </si>
  <si>
    <t>1409120019</t>
  </si>
  <si>
    <t>建筑脂（无粘结预应力）</t>
  </si>
  <si>
    <t>1409120021</t>
  </si>
  <si>
    <t>钠基酯</t>
  </si>
  <si>
    <t>1409120023</t>
  </si>
  <si>
    <t>软蜡</t>
  </si>
  <si>
    <t>1409120025</t>
  </si>
  <si>
    <t>砂蜡</t>
  </si>
  <si>
    <t>1409120027</t>
  </si>
  <si>
    <t>石蜡</t>
  </si>
  <si>
    <t>1409120029</t>
  </si>
  <si>
    <t>硬白蜡</t>
  </si>
  <si>
    <t>1409120031</t>
  </si>
  <si>
    <t>油脂</t>
  </si>
  <si>
    <t>1421120003</t>
  </si>
  <si>
    <t>过氯乙烯树脂</t>
  </si>
  <si>
    <t>1421120005</t>
  </si>
  <si>
    <t>糠醇树脂</t>
  </si>
  <si>
    <t>1421120007</t>
  </si>
  <si>
    <t>生胶</t>
  </si>
  <si>
    <t>1421120009</t>
  </si>
  <si>
    <t>熟胶</t>
  </si>
  <si>
    <t>1421120011</t>
  </si>
  <si>
    <t>双酚不饱和聚酯树脂</t>
  </si>
  <si>
    <t>A型</t>
  </si>
  <si>
    <t>1423120001</t>
  </si>
  <si>
    <t>白铝粉</t>
  </si>
  <si>
    <t>1423120003</t>
  </si>
  <si>
    <t>瓷粉</t>
  </si>
  <si>
    <t>1423120005</t>
  </si>
  <si>
    <t>磁粉</t>
  </si>
  <si>
    <t>1423120007</t>
  </si>
  <si>
    <t>红丹粉</t>
  </si>
  <si>
    <t>1423120011</t>
  </si>
  <si>
    <t>石性颜料</t>
  </si>
  <si>
    <t>1423120017</t>
  </si>
  <si>
    <t>银粉</t>
  </si>
  <si>
    <t>1423120019</t>
  </si>
  <si>
    <t>荧光磁粉</t>
  </si>
  <si>
    <t>1431120001</t>
  </si>
  <si>
    <t>氨水</t>
  </si>
  <si>
    <t>1431120003</t>
  </si>
  <si>
    <t>白垩</t>
  </si>
  <si>
    <t>1431120005</t>
  </si>
  <si>
    <t>苯磺酰氯</t>
  </si>
  <si>
    <t>1431120007</t>
  </si>
  <si>
    <t>冰醋酸</t>
  </si>
  <si>
    <t>98％</t>
  </si>
  <si>
    <t>ml</t>
  </si>
  <si>
    <t>1431120009</t>
  </si>
  <si>
    <t>草酸</t>
  </si>
  <si>
    <t>1431120013</t>
  </si>
  <si>
    <t>电池硫酸</t>
  </si>
  <si>
    <t>1431120015</t>
  </si>
  <si>
    <t>电石</t>
  </si>
  <si>
    <t>1431120017</t>
  </si>
  <si>
    <t>二硫化钼</t>
  </si>
  <si>
    <t>1431120019</t>
  </si>
  <si>
    <t>氟硅酸钠</t>
  </si>
  <si>
    <t>1431330001</t>
  </si>
  <si>
    <t>氟碳保护剂</t>
  </si>
  <si>
    <t>1431120025</t>
  </si>
  <si>
    <t>硅酸钠</t>
  </si>
  <si>
    <t>水玻璃</t>
  </si>
  <si>
    <t>1431120027</t>
  </si>
  <si>
    <t>黄色氧化铅(综合)</t>
  </si>
  <si>
    <t>1431120031</t>
  </si>
  <si>
    <t>甲氨基酚硫酸盐</t>
  </si>
  <si>
    <t>1431120033</t>
  </si>
  <si>
    <t>可赛银</t>
  </si>
  <si>
    <t>1431120035</t>
  </si>
  <si>
    <t>联氨</t>
  </si>
  <si>
    <t>40%</t>
  </si>
  <si>
    <t>1431120037</t>
  </si>
  <si>
    <t>磷酸</t>
  </si>
  <si>
    <t>85％</t>
  </si>
  <si>
    <t>1431120039</t>
  </si>
  <si>
    <t>磷酸二氢钠</t>
  </si>
  <si>
    <t>1431120041</t>
  </si>
  <si>
    <t>磷酸氢二钠</t>
  </si>
  <si>
    <t>1431120043</t>
  </si>
  <si>
    <t>磷酸三钠</t>
  </si>
  <si>
    <t>1431120045</t>
  </si>
  <si>
    <t>硫代硫酸钠</t>
  </si>
  <si>
    <t>1431120047</t>
  </si>
  <si>
    <t>硫磺</t>
  </si>
  <si>
    <t>1431120049</t>
  </si>
  <si>
    <t>硫酸</t>
  </si>
  <si>
    <t>38％</t>
  </si>
  <si>
    <t>1431120053</t>
  </si>
  <si>
    <t>1431120055</t>
  </si>
  <si>
    <t>硫酸铵</t>
  </si>
  <si>
    <t>1431120057</t>
  </si>
  <si>
    <t>硫酸钙</t>
  </si>
  <si>
    <t>1431120059</t>
  </si>
  <si>
    <t>硫酸铝钾</t>
  </si>
  <si>
    <t>1431120061</t>
  </si>
  <si>
    <t>硫酸镁</t>
  </si>
  <si>
    <t>1431120067</t>
  </si>
  <si>
    <t>六氟化硫</t>
  </si>
  <si>
    <t>1431120071</t>
  </si>
  <si>
    <t>氯化钙</t>
  </si>
  <si>
    <t>1431120073</t>
  </si>
  <si>
    <t>氯化钠</t>
  </si>
  <si>
    <t>1431120075</t>
  </si>
  <si>
    <t>氯化锡</t>
  </si>
  <si>
    <t>1431120077</t>
  </si>
  <si>
    <t>氯化锌</t>
  </si>
  <si>
    <t>1431120081</t>
  </si>
  <si>
    <t>硼砂</t>
  </si>
  <si>
    <t>1431120085</t>
  </si>
  <si>
    <t>硼酸</t>
  </si>
  <si>
    <t>1431120087</t>
  </si>
  <si>
    <t>轻质碳酸钙</t>
  </si>
  <si>
    <t>1431120089</t>
  </si>
  <si>
    <t>氢氟酸</t>
  </si>
  <si>
    <t>45％</t>
  </si>
  <si>
    <t>1431120093</t>
  </si>
  <si>
    <t>氢氧化钠</t>
  </si>
  <si>
    <t>（烧碱）</t>
  </si>
  <si>
    <t>1431120095</t>
  </si>
  <si>
    <t>四氯化碳</t>
  </si>
  <si>
    <t>1431120097</t>
  </si>
  <si>
    <t>碳酸钠</t>
  </si>
  <si>
    <t>（纯碱）</t>
  </si>
  <si>
    <t>1435120147</t>
  </si>
  <si>
    <t>纯碱</t>
  </si>
  <si>
    <t>1431120099</t>
  </si>
  <si>
    <t>碳酸氢钠</t>
  </si>
  <si>
    <t>1431120101</t>
  </si>
  <si>
    <t>微孔硅酸钙</t>
  </si>
  <si>
    <t>1431120103</t>
  </si>
  <si>
    <t>乌洛托品</t>
  </si>
  <si>
    <t>1431120105</t>
  </si>
  <si>
    <t>无水碳酸钠</t>
  </si>
  <si>
    <t>1431120107</t>
  </si>
  <si>
    <t>无水亚硫酸钠</t>
  </si>
  <si>
    <t>1431120109</t>
  </si>
  <si>
    <t>硝酸</t>
  </si>
  <si>
    <t>1431120111</t>
  </si>
  <si>
    <t>溴化钾</t>
  </si>
  <si>
    <t>1431120113</t>
  </si>
  <si>
    <t>亚硝酸钠</t>
  </si>
  <si>
    <t>1431120115</t>
  </si>
  <si>
    <t>1431120117</t>
  </si>
  <si>
    <t>盐（工业）</t>
  </si>
  <si>
    <t>1431120119</t>
  </si>
  <si>
    <t>盐酸</t>
  </si>
  <si>
    <t>1431120123</t>
  </si>
  <si>
    <t>一氧化铅</t>
  </si>
  <si>
    <t>1431120125</t>
  </si>
  <si>
    <t>重铬酸钾</t>
  </si>
  <si>
    <t>1431120129</t>
  </si>
  <si>
    <t>重晶石粉</t>
  </si>
  <si>
    <t>1433120003</t>
  </si>
  <si>
    <t>丙酮</t>
  </si>
  <si>
    <t>1433120005</t>
  </si>
  <si>
    <t>丙烯酸</t>
  </si>
  <si>
    <t>1433120007</t>
  </si>
  <si>
    <t>醋酸酊酯</t>
  </si>
  <si>
    <t>1433120009</t>
  </si>
  <si>
    <t>醋酸乙酯</t>
  </si>
  <si>
    <t>1433120011</t>
  </si>
  <si>
    <t>丁醇</t>
  </si>
  <si>
    <t>1433120013</t>
  </si>
  <si>
    <t>动力苯</t>
  </si>
  <si>
    <t>1433120015</t>
  </si>
  <si>
    <t>对苯二酚</t>
  </si>
  <si>
    <t>1433120019</t>
  </si>
  <si>
    <t>二丁酯</t>
  </si>
  <si>
    <t>1433120021</t>
  </si>
  <si>
    <t>二甲苯</t>
  </si>
  <si>
    <t>1433120023</t>
  </si>
  <si>
    <t>二氯乙烷</t>
  </si>
  <si>
    <t>1433120025</t>
  </si>
  <si>
    <t>酚酞</t>
  </si>
  <si>
    <t>1433120027</t>
  </si>
  <si>
    <t>甘油</t>
  </si>
  <si>
    <t>1433120029</t>
  </si>
  <si>
    <t>环烷酸钴苯乙烯溶液</t>
  </si>
  <si>
    <t>BTJ110770</t>
  </si>
  <si>
    <t>基膜(丙烯酸乳液)</t>
  </si>
  <si>
    <t>1433120031</t>
  </si>
  <si>
    <t>甲苯</t>
  </si>
  <si>
    <t>1433120035</t>
  </si>
  <si>
    <t>酒精</t>
  </si>
  <si>
    <t>1433120037</t>
  </si>
  <si>
    <t>工业用99.5%</t>
  </si>
  <si>
    <t>1433120039</t>
  </si>
  <si>
    <t>聚氨酯甲组份</t>
  </si>
  <si>
    <t>1433120041</t>
  </si>
  <si>
    <t>聚氨酯乙组份</t>
  </si>
  <si>
    <t>B14111579</t>
  </si>
  <si>
    <t>聚丙烯酰胺</t>
  </si>
  <si>
    <t>1433120045</t>
  </si>
  <si>
    <t>聚四氟乙烯</t>
  </si>
  <si>
    <t>1433120047</t>
  </si>
  <si>
    <t>1433120049</t>
  </si>
  <si>
    <t>聚酰胺</t>
  </si>
  <si>
    <t>300#</t>
  </si>
  <si>
    <t>1433120051</t>
  </si>
  <si>
    <t>邻苯二甲酸二丁酯</t>
  </si>
  <si>
    <t>1433120055</t>
  </si>
  <si>
    <t>柠檬酸</t>
  </si>
  <si>
    <t>1433120059</t>
  </si>
  <si>
    <t>三氯乙烯</t>
  </si>
  <si>
    <t>1433120061</t>
  </si>
  <si>
    <t>三乙醇胺</t>
  </si>
  <si>
    <t>1433120063</t>
  </si>
  <si>
    <t>三异氰酸酯</t>
  </si>
  <si>
    <t>1433120065</t>
  </si>
  <si>
    <t>天那水</t>
  </si>
  <si>
    <t>1433120067</t>
  </si>
  <si>
    <t>贴缝胶带</t>
  </si>
  <si>
    <t>9m</t>
  </si>
  <si>
    <t>1433120069</t>
  </si>
  <si>
    <t>桐油钙松香</t>
  </si>
  <si>
    <t>1433120071</t>
  </si>
  <si>
    <t>无机颜料</t>
  </si>
  <si>
    <t>1433120073</t>
  </si>
  <si>
    <t>压敏胶粘带</t>
  </si>
  <si>
    <t>1433120075</t>
  </si>
  <si>
    <t>医用白胶布</t>
  </si>
  <si>
    <t>1433120079</t>
  </si>
  <si>
    <t>乙丙烯橡胶黑带</t>
  </si>
  <si>
    <t>1433120081</t>
  </si>
  <si>
    <t>乙二胺</t>
  </si>
  <si>
    <t>1433120083</t>
  </si>
  <si>
    <t>乙酸乙酯</t>
  </si>
  <si>
    <t>1433120089</t>
  </si>
  <si>
    <t>硬脂酸</t>
  </si>
  <si>
    <t>1433120091</t>
  </si>
  <si>
    <t>一级</t>
  </si>
  <si>
    <t>1433120095</t>
  </si>
  <si>
    <t>专用粘胶带</t>
  </si>
  <si>
    <t>1433120099</t>
  </si>
  <si>
    <t>自粘性塑料带</t>
  </si>
  <si>
    <t>1433120101</t>
  </si>
  <si>
    <t>自粘性橡胶带</t>
  </si>
  <si>
    <t>20mm×5m</t>
  </si>
  <si>
    <t>1433120103</t>
  </si>
  <si>
    <t>25mm×20m</t>
  </si>
  <si>
    <t>1435120001</t>
  </si>
  <si>
    <t>EDTA试剂99.5%</t>
  </si>
  <si>
    <t>1435120003</t>
  </si>
  <si>
    <t>FVC稀释剂（NJG）</t>
  </si>
  <si>
    <t>1435120009</t>
  </si>
  <si>
    <t>LDA增强剂</t>
  </si>
  <si>
    <t>1435120011</t>
  </si>
  <si>
    <t>NSJ-Ⅱ稀释剂</t>
  </si>
  <si>
    <t>1435120015</t>
  </si>
  <si>
    <t>TO固化剂</t>
  </si>
  <si>
    <t>1435120017</t>
  </si>
  <si>
    <t>TO树脂增韧剂稀释剂混合剂</t>
  </si>
  <si>
    <t>1435120019</t>
  </si>
  <si>
    <t>U型膨胀剂</t>
  </si>
  <si>
    <t>1435120023</t>
  </si>
  <si>
    <t>表面活性剂</t>
  </si>
  <si>
    <t>O-20</t>
  </si>
  <si>
    <t>1435120025</t>
  </si>
  <si>
    <t>丙酮清洗剂</t>
  </si>
  <si>
    <t>1435120027</t>
  </si>
  <si>
    <t>丙烯酸聚氨脂固化剂</t>
  </si>
  <si>
    <t>1435120029</t>
  </si>
  <si>
    <t>丙烯酸聚氨酯稀释剂</t>
  </si>
  <si>
    <t>1435120033</t>
  </si>
  <si>
    <t>除油剂（A5）</t>
  </si>
  <si>
    <t>1435120035</t>
  </si>
  <si>
    <t>醇酸稀释剂</t>
  </si>
  <si>
    <t>1435120037</t>
  </si>
  <si>
    <t>促进剂</t>
  </si>
  <si>
    <t>KA</t>
  </si>
  <si>
    <t>1435120039</t>
  </si>
  <si>
    <t>催干剂</t>
  </si>
  <si>
    <t>1435120043</t>
  </si>
  <si>
    <t>多功能上光清洁剂</t>
  </si>
  <si>
    <t>1435330015</t>
  </si>
  <si>
    <t>1435120047</t>
  </si>
  <si>
    <t>飞溅净</t>
  </si>
  <si>
    <t>1435120049</t>
  </si>
  <si>
    <t>酚醛树脂稀释剂</t>
  </si>
  <si>
    <t>BGD110559</t>
  </si>
  <si>
    <t>氟氯昂</t>
  </si>
  <si>
    <t>1435120051</t>
  </si>
  <si>
    <t>氟碳漆固化剂</t>
  </si>
  <si>
    <t>1435120053</t>
  </si>
  <si>
    <t>高级聚酯漆稀释剂</t>
  </si>
  <si>
    <t>1435120055</t>
  </si>
  <si>
    <t>隔离剂</t>
  </si>
  <si>
    <t>1435120057</t>
  </si>
  <si>
    <t>钴铅催干剂</t>
  </si>
  <si>
    <t>1435120059</t>
  </si>
  <si>
    <t>固化剂</t>
  </si>
  <si>
    <t>1435120061</t>
  </si>
  <si>
    <t>过氯乙烯漆稀释剂</t>
  </si>
  <si>
    <t>1435120063</t>
  </si>
  <si>
    <t>互穿网络稀释剂</t>
  </si>
  <si>
    <t>1435120069</t>
  </si>
  <si>
    <t>环氧砂浆主漆固化剂</t>
  </si>
  <si>
    <t>1435120071</t>
  </si>
  <si>
    <t>环氧渗透底漆固化剂</t>
  </si>
  <si>
    <t>1435120073</t>
  </si>
  <si>
    <t>环氧树脂稀释剂</t>
  </si>
  <si>
    <t>1435120075</t>
  </si>
  <si>
    <t>环氧自流平面漆固化剂</t>
  </si>
  <si>
    <t>1435120077</t>
  </si>
  <si>
    <t>缓凝剂</t>
  </si>
  <si>
    <t>1435120079</t>
  </si>
  <si>
    <t>缓蚀剂氢氟酸缓蚀剂F-102</t>
  </si>
  <si>
    <t>1435120081</t>
  </si>
  <si>
    <t>缓蚀剂盐酸缓蚀剂</t>
  </si>
  <si>
    <t>1435120083</t>
  </si>
  <si>
    <t>混凝土外加剂</t>
  </si>
  <si>
    <t>1435120089</t>
  </si>
  <si>
    <t>减磨剂</t>
  </si>
  <si>
    <t>1435120093</t>
  </si>
  <si>
    <t>降阻剂</t>
  </si>
  <si>
    <t>1435120095</t>
  </si>
  <si>
    <t>界面剂</t>
  </si>
  <si>
    <t>1405120003</t>
  </si>
  <si>
    <t>金属清洗剂</t>
  </si>
  <si>
    <t>1435120097</t>
  </si>
  <si>
    <t>聚苯乙烯界面剂</t>
  </si>
  <si>
    <t>1435120101</t>
  </si>
  <si>
    <t>聚酯固化剂</t>
  </si>
  <si>
    <t>1435120105</t>
  </si>
  <si>
    <t>氯化橡胶稀释剂</t>
  </si>
  <si>
    <t>1435120107</t>
  </si>
  <si>
    <t>1435120109</t>
  </si>
  <si>
    <t>木胶粉</t>
  </si>
  <si>
    <t>1435120111</t>
  </si>
  <si>
    <t>耐高温防腐稀释剂</t>
  </si>
  <si>
    <t>1435120117</t>
  </si>
  <si>
    <t>耦合剂</t>
  </si>
  <si>
    <t>1435120119</t>
  </si>
  <si>
    <t>膨胀剂</t>
  </si>
  <si>
    <t>1435120121</t>
  </si>
  <si>
    <t>膨胀剂（破碎剂）</t>
  </si>
  <si>
    <t>1435120123</t>
  </si>
  <si>
    <t>漂白粉</t>
  </si>
  <si>
    <t>1435120125</t>
  </si>
  <si>
    <t>清洁剂</t>
  </si>
  <si>
    <t>1435120127</t>
  </si>
  <si>
    <t>清洗剂</t>
  </si>
  <si>
    <t>1435120129</t>
  </si>
  <si>
    <t>500mL</t>
  </si>
  <si>
    <t>1435330037</t>
  </si>
  <si>
    <t>乳化剂</t>
  </si>
  <si>
    <t>吹光缆专用</t>
  </si>
  <si>
    <t>1435120131</t>
  </si>
  <si>
    <t>软填料</t>
  </si>
  <si>
    <t>1435120133</t>
  </si>
  <si>
    <t>渗透剂</t>
  </si>
  <si>
    <t>1435120135</t>
  </si>
  <si>
    <t>石材保护液</t>
  </si>
  <si>
    <t>1435120137</t>
  </si>
  <si>
    <t>石材养护液</t>
  </si>
  <si>
    <t>1435120141</t>
  </si>
  <si>
    <t>酸洗分析药剂</t>
  </si>
  <si>
    <t>1435120143</t>
  </si>
  <si>
    <t>酸洗膏</t>
  </si>
  <si>
    <t>1435120149</t>
  </si>
  <si>
    <t>填充剂</t>
  </si>
  <si>
    <t>1435120151</t>
  </si>
  <si>
    <t>脱化剂</t>
  </si>
  <si>
    <t>1435120153</t>
  </si>
  <si>
    <t>脱模剂</t>
  </si>
  <si>
    <t>1435120155</t>
  </si>
  <si>
    <t>脱脂剂</t>
  </si>
  <si>
    <t>1435120157</t>
  </si>
  <si>
    <t>1435120161</t>
  </si>
  <si>
    <t>外加剂</t>
  </si>
  <si>
    <t>SN-2</t>
  </si>
  <si>
    <t>1435120163</t>
  </si>
  <si>
    <t>微沫剂</t>
  </si>
  <si>
    <t>1435120167</t>
  </si>
  <si>
    <t>洗涤剂</t>
  </si>
  <si>
    <t>1435120169</t>
  </si>
  <si>
    <t>洗衣粉</t>
  </si>
  <si>
    <t>1435120171</t>
  </si>
  <si>
    <t>显像剂</t>
  </si>
  <si>
    <t>BGD110594</t>
  </si>
  <si>
    <t>香蕉水</t>
  </si>
  <si>
    <t>1435120173</t>
  </si>
  <si>
    <t>橡胶溶剂</t>
  </si>
  <si>
    <t>120#</t>
  </si>
  <si>
    <t>1435120175</t>
  </si>
  <si>
    <t>消泡剂</t>
  </si>
  <si>
    <t>1435120177</t>
  </si>
  <si>
    <t>1435120181</t>
  </si>
  <si>
    <t>研磨膏</t>
  </si>
  <si>
    <t>1435120185</t>
  </si>
  <si>
    <t>药剂</t>
  </si>
  <si>
    <t>1435120187</t>
  </si>
  <si>
    <t>乙炔气</t>
  </si>
  <si>
    <t>1435120189</t>
  </si>
  <si>
    <t>引发剂</t>
  </si>
  <si>
    <t>1435120191</t>
  </si>
  <si>
    <t>硬石蜡</t>
  </si>
  <si>
    <t>1435120193</t>
  </si>
  <si>
    <t>有机硅漆稀释剂</t>
  </si>
  <si>
    <t>X13</t>
  </si>
  <si>
    <t>1435120195</t>
  </si>
  <si>
    <t>皂化冷却液</t>
  </si>
  <si>
    <t>1435120197</t>
  </si>
  <si>
    <t>皂化液</t>
  </si>
  <si>
    <t>B10000102</t>
  </si>
  <si>
    <t>制冷剂</t>
  </si>
  <si>
    <t xml:space="preserve">R410A </t>
  </si>
  <si>
    <t>G</t>
  </si>
  <si>
    <t>1435120199</t>
  </si>
  <si>
    <t>终端填充剂环氧树脂冷浇剂</t>
  </si>
  <si>
    <t>1435120201</t>
  </si>
  <si>
    <t>助镀剂</t>
  </si>
  <si>
    <t>1435120203</t>
  </si>
  <si>
    <t>专用稀释剂</t>
  </si>
  <si>
    <t>1439120001</t>
  </si>
  <si>
    <t>氨气</t>
  </si>
  <si>
    <t>1439120003</t>
  </si>
  <si>
    <t>丙烷</t>
  </si>
  <si>
    <t>1439120005</t>
  </si>
  <si>
    <t>氮气</t>
  </si>
  <si>
    <t>1439120007</t>
  </si>
  <si>
    <t>1439120009</t>
  </si>
  <si>
    <t>二氧化碳气体</t>
  </si>
  <si>
    <t>1439120011</t>
  </si>
  <si>
    <t>高纯氮气</t>
  </si>
  <si>
    <t>40L</t>
  </si>
  <si>
    <t>1439120013</t>
  </si>
  <si>
    <t>可燃气体(丙烷)</t>
  </si>
  <si>
    <t>1439120015</t>
  </si>
  <si>
    <t>氢气</t>
  </si>
  <si>
    <t>1439120017</t>
  </si>
  <si>
    <t>试验介质（氮气）155升</t>
  </si>
  <si>
    <t>1439120019</t>
  </si>
  <si>
    <t>试验介质（氮气）270升</t>
  </si>
  <si>
    <t>1439120021</t>
  </si>
  <si>
    <t>试验介质（氮气）40升</t>
  </si>
  <si>
    <t>1439120023</t>
  </si>
  <si>
    <t>试验介质（氮气）70升</t>
  </si>
  <si>
    <t>1439120025</t>
  </si>
  <si>
    <t>试验介质（氮气）90升</t>
  </si>
  <si>
    <t>1439120027</t>
  </si>
  <si>
    <t>氩气</t>
  </si>
  <si>
    <t>1439120029</t>
  </si>
  <si>
    <t>氧气</t>
  </si>
  <si>
    <t>1439120033</t>
  </si>
  <si>
    <t>液化气</t>
  </si>
  <si>
    <t>1439120037</t>
  </si>
  <si>
    <t>液化石油气</t>
  </si>
  <si>
    <t>1439120039</t>
  </si>
  <si>
    <t>一氧化碳气体</t>
  </si>
  <si>
    <t>804ppm 25L</t>
  </si>
  <si>
    <t>1439120041</t>
  </si>
  <si>
    <t>1441120001</t>
  </si>
  <si>
    <t>107胶</t>
  </si>
  <si>
    <t>1441120003</t>
  </si>
  <si>
    <t>108建筑胶</t>
  </si>
  <si>
    <t>1441120005</t>
  </si>
  <si>
    <t>108胶</t>
  </si>
  <si>
    <t>1441120007</t>
  </si>
  <si>
    <t>202胶</t>
  </si>
  <si>
    <t>FSC-2</t>
  </si>
  <si>
    <t>1441120009</t>
  </si>
  <si>
    <t>401胶</t>
  </si>
  <si>
    <t>1441120011</t>
  </si>
  <si>
    <t>405号树脂胶</t>
  </si>
  <si>
    <t>1441120013</t>
  </si>
  <si>
    <t>502粘合剂</t>
  </si>
  <si>
    <t>1441120017</t>
  </si>
  <si>
    <t>903胶</t>
  </si>
  <si>
    <t>1441120019</t>
  </si>
  <si>
    <t>A884粘接剂</t>
  </si>
  <si>
    <t>1441120023</t>
  </si>
  <si>
    <t>FL-15胶黏剂</t>
  </si>
  <si>
    <t>1441120027</t>
  </si>
  <si>
    <t>PVC胶水</t>
  </si>
  <si>
    <t>1441120037</t>
  </si>
  <si>
    <t>SG791胶水</t>
  </si>
  <si>
    <t>1441120039</t>
  </si>
  <si>
    <t>XY-19胶</t>
  </si>
  <si>
    <t>1441120043</t>
  </si>
  <si>
    <t>XY-508胶</t>
  </si>
  <si>
    <t>1441120045</t>
  </si>
  <si>
    <t>YJ-III胶</t>
  </si>
  <si>
    <t>1441120047</t>
  </si>
  <si>
    <t>白胶</t>
  </si>
  <si>
    <t>1441120049</t>
  </si>
  <si>
    <t>壁纸专用粘贴剂</t>
  </si>
  <si>
    <t>1441330005</t>
  </si>
  <si>
    <t>玻璃胶</t>
  </si>
  <si>
    <t>1441120055</t>
  </si>
  <si>
    <t>335克</t>
  </si>
  <si>
    <t>BWB110510</t>
  </si>
  <si>
    <t>玻镁风管专用胶水</t>
  </si>
  <si>
    <t>1441120059</t>
  </si>
  <si>
    <t>大玻璃结构胶</t>
  </si>
  <si>
    <t>BWB110443</t>
  </si>
  <si>
    <t>单面胶带</t>
  </si>
  <si>
    <t>1441330009</t>
  </si>
  <si>
    <t>地板胶水</t>
  </si>
  <si>
    <t>BSZ110702</t>
  </si>
  <si>
    <t>二阶反应型防水粘结剂</t>
  </si>
  <si>
    <t>1441120065</t>
  </si>
  <si>
    <t>粉状型建筑胶粘剂</t>
  </si>
  <si>
    <t>BSZ110700</t>
  </si>
  <si>
    <t>改性沥青砂胶</t>
  </si>
  <si>
    <t>1441120067</t>
  </si>
  <si>
    <t>干粉式苯板胶</t>
  </si>
  <si>
    <t>1441120069</t>
  </si>
  <si>
    <t>干粉型粘接剂</t>
  </si>
  <si>
    <t>1441120071</t>
  </si>
  <si>
    <t>骨胶</t>
  </si>
  <si>
    <t>1441120073</t>
  </si>
  <si>
    <t>硅酮结构胶</t>
  </si>
  <si>
    <t>300ml</t>
  </si>
  <si>
    <t>1441120075</t>
  </si>
  <si>
    <t>双组份</t>
  </si>
  <si>
    <t>1441120077</t>
  </si>
  <si>
    <t>硅酮耐候胶</t>
  </si>
  <si>
    <t>中性 310mL</t>
  </si>
  <si>
    <t>1441120079</t>
  </si>
  <si>
    <t>硅酮耐候密封胶</t>
  </si>
  <si>
    <t>防水材料-建筑用硅酮密封胶</t>
  </si>
  <si>
    <t>1441120081</t>
  </si>
  <si>
    <t>合成树脂密封胶</t>
  </si>
  <si>
    <t>1441120083</t>
  </si>
  <si>
    <t>环氧煤焦油树脂底料</t>
  </si>
  <si>
    <t>1441120085</t>
  </si>
  <si>
    <t>环氧密封胶</t>
  </si>
  <si>
    <t>1441120087</t>
  </si>
  <si>
    <t>环氧树脂胶合剂</t>
  </si>
  <si>
    <t>1441120089</t>
  </si>
  <si>
    <t>建筑胶</t>
  </si>
  <si>
    <t>1441120093</t>
  </si>
  <si>
    <t>胶合剂</t>
  </si>
  <si>
    <t>1441120095</t>
  </si>
  <si>
    <t>胶料</t>
  </si>
  <si>
    <t>1441120097</t>
  </si>
  <si>
    <t>胶粘剂</t>
  </si>
  <si>
    <t>504</t>
  </si>
  <si>
    <t>1441120101</t>
  </si>
  <si>
    <t>SY-19</t>
  </si>
  <si>
    <t>1441120103</t>
  </si>
  <si>
    <t>XY401</t>
  </si>
  <si>
    <t>1441120137</t>
  </si>
  <si>
    <t>1441120105</t>
  </si>
  <si>
    <t>XY502</t>
  </si>
  <si>
    <t>1441120107</t>
  </si>
  <si>
    <t>XY518</t>
  </si>
  <si>
    <t>1441120041</t>
  </si>
  <si>
    <t>XY-401</t>
  </si>
  <si>
    <t>1441120109</t>
  </si>
  <si>
    <t>干粉型</t>
  </si>
  <si>
    <t>1441120111</t>
  </si>
  <si>
    <t>结构胶</t>
  </si>
  <si>
    <t>1441120113</t>
  </si>
  <si>
    <t>1441120117</t>
  </si>
  <si>
    <t>聚氨脂粘合剂</t>
  </si>
  <si>
    <t>1441120119</t>
  </si>
  <si>
    <t>聚氨酯发泡密封胶</t>
  </si>
  <si>
    <t xml:space="preserve"> 750ml/支</t>
  </si>
  <si>
    <t>1441120123</t>
  </si>
  <si>
    <t>聚丁胶粘合剂</t>
  </si>
  <si>
    <t>1441120125</t>
  </si>
  <si>
    <t>聚氯乙烯热熔密封胶</t>
  </si>
  <si>
    <t>1441120127</t>
  </si>
  <si>
    <t>立时得胶</t>
  </si>
  <si>
    <t>1441120141</t>
  </si>
  <si>
    <t>氯丁胶粘结剂</t>
  </si>
  <si>
    <t>1441120145</t>
  </si>
  <si>
    <t>氯丁橡胶粘接剂</t>
  </si>
  <si>
    <t>1441120149</t>
  </si>
  <si>
    <t>锚固胶</t>
  </si>
  <si>
    <t>1441120151</t>
  </si>
  <si>
    <t>锚固药卷</t>
  </si>
  <si>
    <t>1441120153</t>
  </si>
  <si>
    <t>XY02#</t>
  </si>
  <si>
    <t>1441120155</t>
  </si>
  <si>
    <t>耐候胶</t>
  </si>
  <si>
    <t>1441120159</t>
  </si>
  <si>
    <t>耐候型硅胶</t>
  </si>
  <si>
    <t>1441120161</t>
  </si>
  <si>
    <t>牛皮胶</t>
  </si>
  <si>
    <t>1441120165</t>
  </si>
  <si>
    <t>强力胶</t>
  </si>
  <si>
    <t>1441120167</t>
  </si>
  <si>
    <t>801胶</t>
  </si>
  <si>
    <t>1441120169</t>
  </si>
  <si>
    <t>强力植筋胶</t>
  </si>
  <si>
    <t>1441120175</t>
  </si>
  <si>
    <t>热熔胶</t>
  </si>
  <si>
    <t>1441120179</t>
  </si>
  <si>
    <t>三元乙丙粘接剂</t>
  </si>
  <si>
    <t>1441120181</t>
  </si>
  <si>
    <t>石材胶</t>
  </si>
  <si>
    <t>BTJ110775</t>
  </si>
  <si>
    <t>石材粘合剂</t>
  </si>
  <si>
    <t>1441120185</t>
  </si>
  <si>
    <t>双面玻璃胶带纸</t>
  </si>
  <si>
    <t>1441120187</t>
  </si>
  <si>
    <t>双面弹性胶带</t>
  </si>
  <si>
    <t>1441120189</t>
  </si>
  <si>
    <t>双面胶纸</t>
  </si>
  <si>
    <t>1441120191</t>
  </si>
  <si>
    <t>水胶粉</t>
  </si>
  <si>
    <t>1441120195</t>
  </si>
  <si>
    <t>塑料粘结剂</t>
  </si>
  <si>
    <t>BTJ110777</t>
  </si>
  <si>
    <t>陶瓷砖粘合剂</t>
  </si>
  <si>
    <t>1441120201</t>
  </si>
  <si>
    <t>万能胶</t>
  </si>
  <si>
    <t>1441120203</t>
  </si>
  <si>
    <t>厌氧胶</t>
  </si>
  <si>
    <t>325# 200g</t>
  </si>
  <si>
    <t>1441120207</t>
  </si>
  <si>
    <t>云石AB胶</t>
  </si>
  <si>
    <t>1441120209</t>
  </si>
  <si>
    <t>云石胶</t>
  </si>
  <si>
    <t>1441120211</t>
  </si>
  <si>
    <t>粘合剂</t>
  </si>
  <si>
    <t>507</t>
  </si>
  <si>
    <t>1441120213</t>
  </si>
  <si>
    <t>1441120215</t>
  </si>
  <si>
    <t>1441120217</t>
  </si>
  <si>
    <t>粘接剂</t>
  </si>
  <si>
    <t>1441120219</t>
  </si>
  <si>
    <t>粘接胶</t>
  </si>
  <si>
    <t>1441120223</t>
  </si>
  <si>
    <t>粘结剂</t>
  </si>
  <si>
    <t>CX-404</t>
  </si>
  <si>
    <t>1441120225</t>
  </si>
  <si>
    <t>保温材料专用</t>
  </si>
  <si>
    <t>1443330001</t>
  </si>
  <si>
    <t>不干胶纸</t>
  </si>
  <si>
    <t>1443120001</t>
  </si>
  <si>
    <t>胶带</t>
  </si>
  <si>
    <t>1443120003</t>
  </si>
  <si>
    <t>1443120007</t>
  </si>
  <si>
    <t>胶带纸</t>
  </si>
  <si>
    <t>1443120009</t>
  </si>
  <si>
    <t>宽30mm 单面胶</t>
  </si>
  <si>
    <t>1443120011</t>
  </si>
  <si>
    <t>聚氯乙烯橡胶粘带</t>
  </si>
  <si>
    <t>40×50m</t>
  </si>
  <si>
    <t>1443120013</t>
  </si>
  <si>
    <t>绝缘胶布</t>
  </si>
  <si>
    <t>20m/卷</t>
  </si>
  <si>
    <t>1443120017</t>
  </si>
  <si>
    <t>铝箔胶带</t>
  </si>
  <si>
    <t xml:space="preserve">48mm×20m </t>
  </si>
  <si>
    <t>1443120019</t>
  </si>
  <si>
    <t>45mm</t>
  </si>
  <si>
    <t>B06000003</t>
  </si>
  <si>
    <t>屏间密闭粘条</t>
  </si>
  <si>
    <t>1443120021</t>
  </si>
  <si>
    <t>热敏铝箔胶带</t>
  </si>
  <si>
    <t>64mm</t>
  </si>
  <si>
    <t>BWB110529</t>
  </si>
  <si>
    <t>双面胶带</t>
  </si>
  <si>
    <t>1443120023</t>
  </si>
  <si>
    <t>双面胶带纸</t>
  </si>
  <si>
    <t>1443120025</t>
  </si>
  <si>
    <t>双面强力弹性胶带</t>
  </si>
  <si>
    <t>BTJ110854</t>
  </si>
  <si>
    <t>双组份液体环氧树脂</t>
  </si>
  <si>
    <t>1443120029</t>
  </si>
  <si>
    <t>塑料胶布带</t>
  </si>
  <si>
    <t>20mm×10m</t>
  </si>
  <si>
    <t>1443120031</t>
  </si>
  <si>
    <t>20mm×50m</t>
  </si>
  <si>
    <t>1443120033</t>
  </si>
  <si>
    <t>25mm×10m</t>
  </si>
  <si>
    <t>1443120037</t>
  </si>
  <si>
    <t>塑料胶带</t>
  </si>
  <si>
    <t>20m</t>
  </si>
  <si>
    <t>1443120039</t>
  </si>
  <si>
    <t>塑料胶条</t>
  </si>
  <si>
    <t>1443120041</t>
  </si>
  <si>
    <t>塑料粘胶带</t>
  </si>
  <si>
    <t>1443120043</t>
  </si>
  <si>
    <t>1443120045</t>
  </si>
  <si>
    <t>塑料粘胶带60mm×50m</t>
  </si>
  <si>
    <t>1443120047</t>
  </si>
  <si>
    <t>自粘橡胶带</t>
  </si>
  <si>
    <t>0203120045</t>
  </si>
  <si>
    <t>20×5000</t>
  </si>
  <si>
    <t>1403330011</t>
  </si>
  <si>
    <t>油</t>
  </si>
  <si>
    <t>1405120007</t>
  </si>
  <si>
    <t>轻油</t>
  </si>
  <si>
    <t>1407330001</t>
  </si>
  <si>
    <t>纱锭油</t>
  </si>
  <si>
    <t>1421120001</t>
  </si>
  <si>
    <t>MFE-2乙烯基酯树脂</t>
  </si>
  <si>
    <t>1431120011</t>
  </si>
  <si>
    <t>除盐水</t>
  </si>
  <si>
    <t>1433120001</t>
  </si>
  <si>
    <t>YJ型呋喃粉</t>
  </si>
  <si>
    <t>1433120085</t>
  </si>
  <si>
    <t>异氰酸酯</t>
  </si>
  <si>
    <t>1433120105</t>
  </si>
  <si>
    <t>组合聚醚</t>
  </si>
  <si>
    <t>1435120005</t>
  </si>
  <si>
    <t>H8701涂料稀释剂</t>
  </si>
  <si>
    <t>1435120007</t>
  </si>
  <si>
    <t>H87涂料稀释剂</t>
  </si>
  <si>
    <t>1435120013</t>
  </si>
  <si>
    <t>NSJ稀释剂</t>
  </si>
  <si>
    <t>1435330011</t>
  </si>
  <si>
    <t>底层硬化剂</t>
  </si>
  <si>
    <t>1435120045</t>
  </si>
  <si>
    <t>防静电涂料固化剂</t>
  </si>
  <si>
    <t>1435330017</t>
  </si>
  <si>
    <t>防水填加剂</t>
  </si>
  <si>
    <t>1435330023</t>
  </si>
  <si>
    <t>化学清洗介质</t>
  </si>
  <si>
    <t>1435120091</t>
  </si>
  <si>
    <t>碱洗药剂</t>
  </si>
  <si>
    <t>1435120145</t>
  </si>
  <si>
    <t>酸洗药剂</t>
  </si>
  <si>
    <t>1435330041</t>
  </si>
  <si>
    <t>填充油膏剂</t>
  </si>
  <si>
    <t>1435330043</t>
  </si>
  <si>
    <t>脱脂介质</t>
  </si>
  <si>
    <t>1435330047</t>
  </si>
  <si>
    <t>注浆量</t>
  </si>
  <si>
    <t>BSZ110656</t>
  </si>
  <si>
    <t>置换气体</t>
  </si>
  <si>
    <t>1441330007</t>
  </si>
  <si>
    <t>底胶</t>
  </si>
  <si>
    <t>1441330027</t>
  </si>
  <si>
    <t>砂胶料</t>
  </si>
  <si>
    <t>1443330005</t>
  </si>
  <si>
    <t>（PVC）</t>
  </si>
  <si>
    <t>1443330013</t>
  </si>
  <si>
    <t>冷缠胶带</t>
  </si>
  <si>
    <t>B55111212</t>
  </si>
  <si>
    <t>绝缘油</t>
  </si>
  <si>
    <t>B14200108</t>
  </si>
  <si>
    <t>填料</t>
  </si>
  <si>
    <t>B14200109</t>
  </si>
  <si>
    <t>1500120005</t>
  </si>
  <si>
    <t>表面毡</t>
  </si>
  <si>
    <t>1500120009</t>
  </si>
  <si>
    <t>玻岩板</t>
  </si>
  <si>
    <t>1500120011</t>
  </si>
  <si>
    <t>短切毡</t>
  </si>
  <si>
    <t>1501120001</t>
  </si>
  <si>
    <t>超细玻璃棉板</t>
  </si>
  <si>
    <t>48kg/m3</t>
  </si>
  <si>
    <t>1501120015</t>
  </si>
  <si>
    <t>沥青玻璃棉</t>
  </si>
  <si>
    <t>1501120017</t>
  </si>
  <si>
    <t>耐酸石棉方绳</t>
  </si>
  <si>
    <t>φ8-10 烧失量 24%</t>
  </si>
  <si>
    <t>1501120033</t>
  </si>
  <si>
    <t>普通石棉布</t>
  </si>
  <si>
    <t>1501120035</t>
  </si>
  <si>
    <t>铅粉石棉绳</t>
  </si>
  <si>
    <t>1501120037</t>
  </si>
  <si>
    <t>φ6 250℃</t>
  </si>
  <si>
    <t>1501120039</t>
  </si>
  <si>
    <t>石棉</t>
  </si>
  <si>
    <t>1501120063</t>
  </si>
  <si>
    <t>石棉板</t>
  </si>
  <si>
    <t>8-10</t>
  </si>
  <si>
    <t>1501120043</t>
  </si>
  <si>
    <t>1.6-2×500-800</t>
  </si>
  <si>
    <t>1501120065</t>
  </si>
  <si>
    <t>石棉板衬垫</t>
  </si>
  <si>
    <t>1501120067</t>
  </si>
  <si>
    <t>石棉保温板</t>
  </si>
  <si>
    <t>1501120125</t>
  </si>
  <si>
    <t>石棉编绳</t>
  </si>
  <si>
    <t>1501120127</t>
  </si>
  <si>
    <t>1501120071</t>
  </si>
  <si>
    <t>φ6-10 烧失量 24%</t>
  </si>
  <si>
    <t>1501120077</t>
  </si>
  <si>
    <t>φ11-25 烧失量24%</t>
  </si>
  <si>
    <t>1501120129</t>
  </si>
  <si>
    <t>φ11-25 烧损量24%</t>
  </si>
  <si>
    <t>10m</t>
  </si>
  <si>
    <t>1501120083</t>
  </si>
  <si>
    <t>1501120087</t>
  </si>
  <si>
    <t>石棉布</t>
  </si>
  <si>
    <t>1501120091</t>
  </si>
  <si>
    <t>烧失量 32%</t>
  </si>
  <si>
    <t>1501120093</t>
  </si>
  <si>
    <t>石棉垫</t>
  </si>
  <si>
    <t>1501120095</t>
  </si>
  <si>
    <t>石棉粉</t>
  </si>
  <si>
    <t>1501120101</t>
  </si>
  <si>
    <t>石棉灰</t>
  </si>
  <si>
    <t>4级</t>
  </si>
  <si>
    <t>1501120105</t>
  </si>
  <si>
    <t>石棉泥</t>
  </si>
  <si>
    <t>1501120107</t>
  </si>
  <si>
    <t>石棉扭绳</t>
  </si>
  <si>
    <t>φ10-13</t>
  </si>
  <si>
    <t>1501120109</t>
  </si>
  <si>
    <t>φ11-25</t>
  </si>
  <si>
    <t>1501120111</t>
  </si>
  <si>
    <t>φ13-19</t>
  </si>
  <si>
    <t>1501120113</t>
  </si>
  <si>
    <t>φ4-5 烧失量 24%</t>
  </si>
  <si>
    <t>1501120115</t>
  </si>
  <si>
    <t>1501120117</t>
  </si>
  <si>
    <t>φ3 烧失量24%</t>
  </si>
  <si>
    <t>1501120119</t>
  </si>
  <si>
    <t>1501120123</t>
  </si>
  <si>
    <t>石棉绒</t>
  </si>
  <si>
    <t>1501120133</t>
  </si>
  <si>
    <t>石棉水泥板</t>
  </si>
  <si>
    <t>1501120135</t>
  </si>
  <si>
    <t>1501120137</t>
  </si>
  <si>
    <t>石棉松绳</t>
  </si>
  <si>
    <t>1501120141</t>
  </si>
  <si>
    <t>石棉织布</t>
  </si>
  <si>
    <t>1501120143</t>
  </si>
  <si>
    <t>石棉纸</t>
  </si>
  <si>
    <t>1501120145</t>
  </si>
  <si>
    <t>岩棉板</t>
  </si>
  <si>
    <t>1501120153</t>
  </si>
  <si>
    <t>油浸石棉绳</t>
  </si>
  <si>
    <t>1503120001</t>
  </si>
  <si>
    <t>1503120003</t>
  </si>
  <si>
    <t>δ30</t>
  </si>
  <si>
    <t>1503120005</t>
  </si>
  <si>
    <t>1503120007</t>
  </si>
  <si>
    <t>1503120009</t>
  </si>
  <si>
    <t>1503120011</t>
  </si>
  <si>
    <t>1503120013</t>
  </si>
  <si>
    <t>δ120</t>
  </si>
  <si>
    <t>1503120017</t>
  </si>
  <si>
    <t>岩棉保温板</t>
  </si>
  <si>
    <t xml:space="preserve">A级 </t>
  </si>
  <si>
    <t>1505120001</t>
  </si>
  <si>
    <t>矿棉</t>
  </si>
  <si>
    <t>1505120011</t>
  </si>
  <si>
    <t>沥青矿渣棉毡</t>
  </si>
  <si>
    <t>1507120003</t>
  </si>
  <si>
    <t>玻璃布</t>
  </si>
  <si>
    <t>0.15×300</t>
  </si>
  <si>
    <t>1507120002</t>
  </si>
  <si>
    <t>δ0.2</t>
  </si>
  <si>
    <t>1507120001</t>
  </si>
  <si>
    <t>1507120023</t>
  </si>
  <si>
    <t>玻璃棉毡</t>
  </si>
  <si>
    <t>1507120019</t>
  </si>
  <si>
    <t>1507120025</t>
  </si>
  <si>
    <t>玻璃纤维网</t>
  </si>
  <si>
    <t>1507120031</t>
  </si>
  <si>
    <t>1507120033</t>
  </si>
  <si>
    <t>超细玻璃棉毡</t>
  </si>
  <si>
    <t>1507120037</t>
  </si>
  <si>
    <t>袋装玻璃棉</t>
  </si>
  <si>
    <t>1507120041</t>
  </si>
  <si>
    <t>沥青玻璃棉毡</t>
  </si>
  <si>
    <t>1507330009</t>
  </si>
  <si>
    <t>铝箔玻璃棉板</t>
  </si>
  <si>
    <t>1507120051</t>
  </si>
  <si>
    <t>棉毡</t>
  </si>
  <si>
    <t>1507120053</t>
  </si>
  <si>
    <t>耐碱玻璃纤维网格布</t>
  </si>
  <si>
    <t>BSZ110659</t>
  </si>
  <si>
    <t>无碱玻璃纤维</t>
  </si>
  <si>
    <t>1509120001</t>
  </si>
  <si>
    <t>膨胀珍珠岩</t>
  </si>
  <si>
    <t>1509120003</t>
  </si>
  <si>
    <t>水泥珍珠岩板</t>
  </si>
  <si>
    <t>1×0.5×50</t>
  </si>
  <si>
    <t>1513120025</t>
  </si>
  <si>
    <t>保温砂浆</t>
  </si>
  <si>
    <t>(综合）</t>
  </si>
  <si>
    <t>BTJ110835</t>
  </si>
  <si>
    <t>保温专用界面砂浆</t>
  </si>
  <si>
    <t>1513120027</t>
  </si>
  <si>
    <t>苯板线条（成品）</t>
  </si>
  <si>
    <t>1513120029</t>
  </si>
  <si>
    <t>闭孔乳胶海棉</t>
  </si>
  <si>
    <t>1513120031</t>
  </si>
  <si>
    <t>1513120035</t>
  </si>
  <si>
    <t>大模内置专用挤塑聚苯板</t>
  </si>
  <si>
    <t>1513120037</t>
  </si>
  <si>
    <t>大模内置专用膨胀聚苯板</t>
  </si>
  <si>
    <t>1513120039</t>
  </si>
  <si>
    <t>低密度聚乙烯泡沫塑料</t>
  </si>
  <si>
    <t>B15111592</t>
  </si>
  <si>
    <t>防水与保温一体化板</t>
  </si>
  <si>
    <t>1513120045</t>
  </si>
  <si>
    <t>酚醛保温板</t>
  </si>
  <si>
    <t>1513120051</t>
  </si>
  <si>
    <t>钢丝网架聚苯乙烯泡沫夹心板</t>
  </si>
  <si>
    <t xml:space="preserve">δ50 </t>
  </si>
  <si>
    <t>1513120053</t>
  </si>
  <si>
    <t xml:space="preserve">δ80 </t>
  </si>
  <si>
    <t>1513120055</t>
  </si>
  <si>
    <t>1513120059</t>
  </si>
  <si>
    <t>1513120065</t>
  </si>
  <si>
    <t>挤塑泡沫保温板B2</t>
  </si>
  <si>
    <t>1513120067</t>
  </si>
  <si>
    <t>1513120069</t>
  </si>
  <si>
    <t>1513120071</t>
  </si>
  <si>
    <t>聚氨酯泡沫塑料</t>
  </si>
  <si>
    <t>1513120077</t>
  </si>
  <si>
    <t>聚氨酯泡沫塑料板</t>
  </si>
  <si>
    <t>1513120079</t>
  </si>
  <si>
    <t>聚氨酯硬质泡沫A、B料</t>
  </si>
  <si>
    <t>1513120091</t>
  </si>
  <si>
    <t>聚苯乙烯板</t>
  </si>
  <si>
    <t>1513120089</t>
  </si>
  <si>
    <t>1513120095</t>
  </si>
  <si>
    <t>1513120099</t>
  </si>
  <si>
    <t>1513120103</t>
  </si>
  <si>
    <t>1513120105</t>
  </si>
  <si>
    <t>聚苯乙烯塑料保温装饰一体化板</t>
  </si>
  <si>
    <t>保温系统材料-保温装饰一体板</t>
  </si>
  <si>
    <t>1513120107</t>
  </si>
  <si>
    <t>聚苯乙烯硬泡沫塑料</t>
  </si>
  <si>
    <t>1513120111</t>
  </si>
  <si>
    <t>聚酯乙烯泡沫塑料</t>
  </si>
  <si>
    <t>1513120113</t>
  </si>
  <si>
    <t>聚酯乙烯泡沫塑料板</t>
  </si>
  <si>
    <t>1513120115</t>
  </si>
  <si>
    <t>可发性聚氨酯泡沫塑料</t>
  </si>
  <si>
    <t>1513120117</t>
  </si>
  <si>
    <t>耐火泥</t>
  </si>
  <si>
    <t>NF-40</t>
  </si>
  <si>
    <t>1513120125</t>
  </si>
  <si>
    <t>泡沫塑料</t>
  </si>
  <si>
    <t>1513120129</t>
  </si>
  <si>
    <t>泡沫塑料瓦块</t>
  </si>
  <si>
    <t>1513120131</t>
  </si>
  <si>
    <t>热固性改性聚苯乙烯泡沫板</t>
  </si>
  <si>
    <t>1513120133</t>
  </si>
  <si>
    <t>软聚氯乙烯塑料板</t>
  </si>
  <si>
    <t>1513120135</t>
  </si>
  <si>
    <t>软塑料(软聚氯乙烯板)</t>
  </si>
  <si>
    <t>1513120149</t>
  </si>
  <si>
    <t>1513120151</t>
  </si>
  <si>
    <t>硬泡聚氨酯保温板</t>
  </si>
  <si>
    <t>保温系统材料-聚氨酯保温复合板</t>
  </si>
  <si>
    <t>1513120153</t>
  </si>
  <si>
    <t>硬泡聚氨酯防水保温板</t>
  </si>
  <si>
    <t>1513120155</t>
  </si>
  <si>
    <t>硬泡聚氨酯组合料</t>
  </si>
  <si>
    <t>1513120161</t>
  </si>
  <si>
    <t>硬泡沫塑料板</t>
  </si>
  <si>
    <t>1515120001</t>
  </si>
  <si>
    <t>泡沫玻璃</t>
  </si>
  <si>
    <t>1515120013</t>
  </si>
  <si>
    <t>1515120007</t>
  </si>
  <si>
    <t>1515120009</t>
  </si>
  <si>
    <t>1515120011</t>
  </si>
  <si>
    <t>1515120017</t>
  </si>
  <si>
    <t>泡沫玻璃板</t>
  </si>
  <si>
    <t>1517120001</t>
  </si>
  <si>
    <t>发泡水泥板</t>
  </si>
  <si>
    <t xml:space="preserve">δ20 </t>
  </si>
  <si>
    <t>1519120001</t>
  </si>
  <si>
    <t>硅藻泥</t>
  </si>
  <si>
    <t>1519120003</t>
  </si>
  <si>
    <t>硅藻土粉</t>
  </si>
  <si>
    <t>生料</t>
  </si>
  <si>
    <t>1521120001</t>
  </si>
  <si>
    <t>保温被压缚结构</t>
  </si>
  <si>
    <t>1521120003</t>
  </si>
  <si>
    <t>电加热片</t>
  </si>
  <si>
    <t>1521120005</t>
  </si>
  <si>
    <t>履带式</t>
  </si>
  <si>
    <t>1523120001</t>
  </si>
  <si>
    <t>保温布</t>
  </si>
  <si>
    <t>1523120003</t>
  </si>
  <si>
    <t>玻璃纤维布</t>
  </si>
  <si>
    <t>1523120007</t>
  </si>
  <si>
    <t>1523120005</t>
  </si>
  <si>
    <t>δ0.2-0.4</t>
  </si>
  <si>
    <t>1523120011</t>
  </si>
  <si>
    <t>单片保温模网</t>
  </si>
  <si>
    <t>1523120013</t>
  </si>
  <si>
    <t>厚层保温腻子</t>
  </si>
  <si>
    <t>1523120019</t>
  </si>
  <si>
    <t>无机纤维棉</t>
  </si>
  <si>
    <t>1531120015</t>
  </si>
  <si>
    <t>黏土耐火砖</t>
  </si>
  <si>
    <t>1551120003</t>
  </si>
  <si>
    <t>凡尔砂</t>
  </si>
  <si>
    <t>1555120003</t>
  </si>
  <si>
    <t>玻璃纤维板</t>
  </si>
  <si>
    <t>1555120009</t>
  </si>
  <si>
    <t>δ0.4</t>
  </si>
  <si>
    <t>1555120011</t>
  </si>
  <si>
    <t>δ1.8</t>
  </si>
  <si>
    <t>1555120015</t>
  </si>
  <si>
    <t>1555120019</t>
  </si>
  <si>
    <t>高硅布</t>
  </si>
  <si>
    <t>1555120021</t>
  </si>
  <si>
    <t>高硅氧棉绳</t>
  </si>
  <si>
    <t>1555120027</t>
  </si>
  <si>
    <t>硅酸铝毡</t>
  </si>
  <si>
    <t>1555120031</t>
  </si>
  <si>
    <t>耐高温铝箔玻璃纤维带</t>
  </si>
  <si>
    <t>50m/卷</t>
  </si>
  <si>
    <t>1555120039</t>
  </si>
  <si>
    <t>耐火纤维毡</t>
  </si>
  <si>
    <t>1559120005</t>
  </si>
  <si>
    <t>粘土耐火砖</t>
  </si>
  <si>
    <t>230×115×65</t>
  </si>
  <si>
    <t>1500120001</t>
  </si>
  <si>
    <t>保温膏</t>
  </si>
  <si>
    <t>1500120003</t>
  </si>
  <si>
    <t>保温制品</t>
  </si>
  <si>
    <t>1500120007</t>
  </si>
  <si>
    <t>1500120013</t>
  </si>
  <si>
    <t>1501120097</t>
  </si>
  <si>
    <t>石棉硅藻土</t>
  </si>
  <si>
    <t>1501120121</t>
  </si>
  <si>
    <t>1503330001</t>
  </si>
  <si>
    <t>彩钢复合岩棉板</t>
  </si>
  <si>
    <t>1503120015</t>
  </si>
  <si>
    <t>1503120023</t>
  </si>
  <si>
    <t>岩棉管壳</t>
  </si>
  <si>
    <t>1505330003</t>
  </si>
  <si>
    <t>矿渣棉</t>
  </si>
  <si>
    <t>1505330005</t>
  </si>
  <si>
    <t>（岩棉、玻璃棉）</t>
  </si>
  <si>
    <t>1505120007</t>
  </si>
  <si>
    <t>1505330007</t>
  </si>
  <si>
    <t>1505330009</t>
  </si>
  <si>
    <t>1505330011</t>
  </si>
  <si>
    <t>1507120007</t>
  </si>
  <si>
    <t>1507120035</t>
  </si>
  <si>
    <t>带铝箔离心玻璃棉管壳</t>
  </si>
  <si>
    <t>1507120049</t>
  </si>
  <si>
    <t>铝箔离心玻璃棉板</t>
  </si>
  <si>
    <t>1513120057</t>
  </si>
  <si>
    <t>高密度聚乙烯管壳</t>
  </si>
  <si>
    <t>1513120081</t>
  </si>
  <si>
    <t>聚氨酯硬质泡沫预制管</t>
  </si>
  <si>
    <t>1513120083</t>
  </si>
  <si>
    <t>聚氨酯硬质泡沫预制管件</t>
  </si>
  <si>
    <t>1513120097</t>
  </si>
  <si>
    <t>1000×150×50</t>
  </si>
  <si>
    <t>1513120119</t>
  </si>
  <si>
    <t>耐火塑料</t>
  </si>
  <si>
    <t>1513120127</t>
  </si>
  <si>
    <t>泡沫塑料板</t>
  </si>
  <si>
    <t>1513330015</t>
  </si>
  <si>
    <t>橡塑管壳</t>
  </si>
  <si>
    <t>1515120023</t>
  </si>
  <si>
    <t>泡沫玻璃瓦块</t>
  </si>
  <si>
    <t>1521120007</t>
  </si>
  <si>
    <t>电热带</t>
  </si>
  <si>
    <t>1521120009</t>
  </si>
  <si>
    <t>管状电热带</t>
  </si>
  <si>
    <t>B12110402</t>
  </si>
  <si>
    <t>FBT稀土（膏体）</t>
  </si>
  <si>
    <t>1523330001</t>
  </si>
  <si>
    <t>玻璃丝布</t>
  </si>
  <si>
    <t>1523120009</t>
  </si>
  <si>
    <t>1553120019</t>
  </si>
  <si>
    <t>抹面材料</t>
  </si>
  <si>
    <t>1555120023</t>
  </si>
  <si>
    <t>高硅氧纤维</t>
  </si>
  <si>
    <t>1559120007</t>
  </si>
  <si>
    <t>阻火圈</t>
  </si>
  <si>
    <t>BTJ110807</t>
  </si>
  <si>
    <t>木条吸音板</t>
  </si>
  <si>
    <t>1600120001</t>
  </si>
  <si>
    <t>隔声胶条</t>
  </si>
  <si>
    <t>1603120001</t>
  </si>
  <si>
    <t>隔音板</t>
  </si>
  <si>
    <t>1603120007</t>
  </si>
  <si>
    <t>矿棉吸音板</t>
  </si>
  <si>
    <t>1603120031</t>
  </si>
  <si>
    <t>岩棉吸音板</t>
  </si>
  <si>
    <t>1611120001</t>
  </si>
  <si>
    <t>X射线胶片</t>
  </si>
  <si>
    <t>80×150</t>
  </si>
  <si>
    <t>1611120003</t>
  </si>
  <si>
    <t>1611120005</t>
  </si>
  <si>
    <t>定影剂</t>
  </si>
  <si>
    <t>1611120007</t>
  </si>
  <si>
    <t>1000cc</t>
  </si>
  <si>
    <t>1611120009</t>
  </si>
  <si>
    <t>软胶片</t>
  </si>
  <si>
    <t>1611120011</t>
  </si>
  <si>
    <t>显影剂</t>
  </si>
  <si>
    <t>1611120015</t>
  </si>
  <si>
    <t>荧光渗透探伤剂</t>
  </si>
  <si>
    <t>1611120017</t>
  </si>
  <si>
    <t>增感屏</t>
  </si>
  <si>
    <t>1611120019</t>
  </si>
  <si>
    <t>转速信号荧光感应纸</t>
  </si>
  <si>
    <t>1600330001</t>
  </si>
  <si>
    <t>隔音减振垫</t>
  </si>
  <si>
    <t>1600330003</t>
  </si>
  <si>
    <t>阻尼隔声毡</t>
  </si>
  <si>
    <t xml:space="preserve">δ2 </t>
  </si>
  <si>
    <t>1701120001</t>
  </si>
  <si>
    <t>非磁性钢管</t>
  </si>
  <si>
    <t>1701120003</t>
  </si>
  <si>
    <t>钢板井管</t>
  </si>
  <si>
    <t>1701120025</t>
  </si>
  <si>
    <t>钢管</t>
  </si>
  <si>
    <t>1701120027</t>
  </si>
  <si>
    <t>1701120029</t>
  </si>
  <si>
    <t>1701120019</t>
  </si>
  <si>
    <t>φ100×4</t>
  </si>
  <si>
    <t>1805120087</t>
  </si>
  <si>
    <t>焊接钢管</t>
  </si>
  <si>
    <t>φ600以内</t>
  </si>
  <si>
    <t>1701120057</t>
  </si>
  <si>
    <t>空气采样管</t>
  </si>
  <si>
    <t>upvc d25</t>
  </si>
  <si>
    <t>1701120059</t>
  </si>
  <si>
    <t>孔道成型钢管</t>
  </si>
  <si>
    <t>1701120083</t>
  </si>
  <si>
    <t>碳素结构钢镀锌焊接钢管</t>
  </si>
  <si>
    <t>1701120087</t>
  </si>
  <si>
    <t>1701120085</t>
  </si>
  <si>
    <t>1701120091</t>
  </si>
  <si>
    <t>碳素结构钢焊接钢管</t>
  </si>
  <si>
    <t>1701120093</t>
  </si>
  <si>
    <t>1701120095</t>
  </si>
  <si>
    <t>DN15×2.8</t>
  </si>
  <si>
    <t>1701120097</t>
  </si>
  <si>
    <t>1701120101</t>
  </si>
  <si>
    <t>DN20×2.8</t>
  </si>
  <si>
    <t>1701120109</t>
  </si>
  <si>
    <t>DN25×3.2</t>
  </si>
  <si>
    <t>1701120111</t>
  </si>
  <si>
    <t>1701120039</t>
  </si>
  <si>
    <t>DN32×3.5</t>
  </si>
  <si>
    <t>1701120041</t>
  </si>
  <si>
    <t>DN40×3.5</t>
  </si>
  <si>
    <t>1701120119</t>
  </si>
  <si>
    <t>1701120045</t>
  </si>
  <si>
    <t>DN50×3.8</t>
  </si>
  <si>
    <t>1701120123</t>
  </si>
  <si>
    <t>1701120127</t>
  </si>
  <si>
    <t>1701120129</t>
  </si>
  <si>
    <t>DN65×4.0</t>
  </si>
  <si>
    <t>1701120135</t>
  </si>
  <si>
    <t>DN80×4.0</t>
  </si>
  <si>
    <t>1701120137</t>
  </si>
  <si>
    <t>1701120141</t>
  </si>
  <si>
    <t>DN100×4.0</t>
  </si>
  <si>
    <t>1701120143</t>
  </si>
  <si>
    <t>1701120147</t>
  </si>
  <si>
    <t>DN125×4.0</t>
  </si>
  <si>
    <t>1701120149</t>
  </si>
  <si>
    <t>1701120153</t>
  </si>
  <si>
    <t>DN150×4.5</t>
  </si>
  <si>
    <t>1701120155</t>
  </si>
  <si>
    <t>1701120159</t>
  </si>
  <si>
    <t>DN200×4.5</t>
  </si>
  <si>
    <t>1701120161</t>
  </si>
  <si>
    <t>1701120163</t>
  </si>
  <si>
    <t>DN250×5.0</t>
  </si>
  <si>
    <t>1701120165</t>
  </si>
  <si>
    <t>DN300×5.0</t>
  </si>
  <si>
    <t>1701120047</t>
  </si>
  <si>
    <t>φ400以内</t>
  </si>
  <si>
    <t>1701120049</t>
  </si>
  <si>
    <t>φ1000以内</t>
  </si>
  <si>
    <t>1701120051</t>
  </si>
  <si>
    <t>φ1400以内</t>
  </si>
  <si>
    <t>1701120053</t>
  </si>
  <si>
    <t>φ1400以外</t>
  </si>
  <si>
    <t>1701120055</t>
  </si>
  <si>
    <t>1701120179</t>
  </si>
  <si>
    <t>1703120001</t>
  </si>
  <si>
    <t>1703120003</t>
  </si>
  <si>
    <t>1703120005</t>
  </si>
  <si>
    <t>1703120007</t>
  </si>
  <si>
    <t>1703120009</t>
  </si>
  <si>
    <t>1703120011</t>
  </si>
  <si>
    <t>1703120013</t>
  </si>
  <si>
    <t>1703120015</t>
  </si>
  <si>
    <t>1703120017</t>
  </si>
  <si>
    <t>1703120019</t>
  </si>
  <si>
    <t>1703120023</t>
  </si>
  <si>
    <t>1703120027</t>
  </si>
  <si>
    <t>1703120029</t>
  </si>
  <si>
    <t>1703120035</t>
  </si>
  <si>
    <t>碳素结构钢镀锌铁皮水落管</t>
  </si>
  <si>
    <t>B17111418</t>
  </si>
  <si>
    <t>透水镀锌钢管（钻孔钢管）</t>
  </si>
  <si>
    <t>Φ50</t>
  </si>
  <si>
    <t>BSZ110752</t>
  </si>
  <si>
    <t>钻孔镀锌钢管</t>
  </si>
  <si>
    <t>φ50*5mm</t>
  </si>
  <si>
    <t>1705120039</t>
  </si>
  <si>
    <t>不锈钢方管</t>
  </si>
  <si>
    <t>35×38×1</t>
  </si>
  <si>
    <t>1705120043</t>
  </si>
  <si>
    <t>不锈钢管</t>
  </si>
  <si>
    <t>1705120047</t>
  </si>
  <si>
    <t>给排水管材管件-不锈钢管及管材</t>
  </si>
  <si>
    <t>1705120057</t>
  </si>
  <si>
    <t>1705120061</t>
  </si>
  <si>
    <t>1705120063</t>
  </si>
  <si>
    <t>φ57</t>
  </si>
  <si>
    <t>1705120065</t>
  </si>
  <si>
    <t>φ62</t>
  </si>
  <si>
    <t>1705120069</t>
  </si>
  <si>
    <t>φ76</t>
  </si>
  <si>
    <t>1705120071</t>
  </si>
  <si>
    <t>φ89</t>
  </si>
  <si>
    <t>1705120073</t>
  </si>
  <si>
    <t>φ108</t>
  </si>
  <si>
    <t>1705120075</t>
  </si>
  <si>
    <t>φ133</t>
  </si>
  <si>
    <t>1705120077</t>
  </si>
  <si>
    <t>φ159</t>
  </si>
  <si>
    <t>1705120079</t>
  </si>
  <si>
    <t>φ273</t>
  </si>
  <si>
    <t>1705120081</t>
  </si>
  <si>
    <t>φ377</t>
  </si>
  <si>
    <t>1705120085</t>
  </si>
  <si>
    <t xml:space="preserve"> φ63.5×1.2×6000</t>
  </si>
  <si>
    <t>1705120099</t>
  </si>
  <si>
    <t>不锈钢装饰圆管</t>
  </si>
  <si>
    <t>φ22.2×1.0</t>
  </si>
  <si>
    <t>1705120101</t>
  </si>
  <si>
    <t>φ22.2×1.5</t>
  </si>
  <si>
    <t>1705120103</t>
  </si>
  <si>
    <t>φ25.4×1.5</t>
  </si>
  <si>
    <t>1705120105</t>
  </si>
  <si>
    <t>φ31.8×1.5</t>
  </si>
  <si>
    <t>1705120107</t>
  </si>
  <si>
    <t>φ38.1×1.5</t>
  </si>
  <si>
    <t>1705120109</t>
  </si>
  <si>
    <t>φ39×3</t>
  </si>
  <si>
    <t>1705120111</t>
  </si>
  <si>
    <t>φ45×1.5</t>
  </si>
  <si>
    <t>1705120113</t>
  </si>
  <si>
    <t>φ50.8×1.5</t>
  </si>
  <si>
    <t>1705120115</t>
  </si>
  <si>
    <t>φ63.5×2</t>
  </si>
  <si>
    <t>1705120117</t>
  </si>
  <si>
    <t>φ75×2</t>
  </si>
  <si>
    <t>1705120119</t>
  </si>
  <si>
    <t>φ75×3</t>
  </si>
  <si>
    <t>1707120001</t>
  </si>
  <si>
    <t>钢套管</t>
  </si>
  <si>
    <t>1707120017</t>
  </si>
  <si>
    <t>输送管</t>
  </si>
  <si>
    <t>1707120021</t>
  </si>
  <si>
    <t>碳钢管</t>
  </si>
  <si>
    <t>D42×3.5</t>
  </si>
  <si>
    <t>1707120023</t>
  </si>
  <si>
    <t>D60×3.5</t>
  </si>
  <si>
    <t>1707120025</t>
  </si>
  <si>
    <t>D89×4</t>
  </si>
  <si>
    <t>1707120027</t>
  </si>
  <si>
    <t>D89×4.5</t>
  </si>
  <si>
    <t>1707120029</t>
  </si>
  <si>
    <t>D108×4.5</t>
  </si>
  <si>
    <t>1707120033</t>
  </si>
  <si>
    <t>D159×4.5</t>
  </si>
  <si>
    <t>1707120037</t>
  </si>
  <si>
    <t>D273×7</t>
  </si>
  <si>
    <t>1707120041</t>
  </si>
  <si>
    <t>D325×8</t>
  </si>
  <si>
    <t>1707120043</t>
  </si>
  <si>
    <t>D377×9</t>
  </si>
  <si>
    <t>1707120047</t>
  </si>
  <si>
    <t>D426×9</t>
  </si>
  <si>
    <t>1707120051</t>
  </si>
  <si>
    <t>D530×10</t>
  </si>
  <si>
    <t>1707120053</t>
  </si>
  <si>
    <t>D630×10</t>
  </si>
  <si>
    <t>1707120057</t>
  </si>
  <si>
    <t>碳素结构钢流体无缝钢管</t>
  </si>
  <si>
    <t>1707120009</t>
  </si>
  <si>
    <t>D63.5×5</t>
  </si>
  <si>
    <t>1707120059</t>
  </si>
  <si>
    <t>1707120061</t>
  </si>
  <si>
    <t>1707120063</t>
  </si>
  <si>
    <t>1707120075</t>
  </si>
  <si>
    <t>φ80</t>
  </si>
  <si>
    <t>1707120067</t>
  </si>
  <si>
    <t>φ57-219</t>
  </si>
  <si>
    <t>1707120125</t>
  </si>
  <si>
    <t>22×2</t>
  </si>
  <si>
    <t>1707120127</t>
  </si>
  <si>
    <t>22×2.5</t>
  </si>
  <si>
    <t>1707120129</t>
  </si>
  <si>
    <t>25×2</t>
  </si>
  <si>
    <t>1707120131</t>
  </si>
  <si>
    <t>25×3</t>
  </si>
  <si>
    <t>1707120133</t>
  </si>
  <si>
    <t>25×4</t>
  </si>
  <si>
    <t>1707120135</t>
  </si>
  <si>
    <t>32×2.5</t>
  </si>
  <si>
    <t>1707120137</t>
  </si>
  <si>
    <t>1707120139</t>
  </si>
  <si>
    <t>32×3</t>
  </si>
  <si>
    <t>1707120141</t>
  </si>
  <si>
    <t>32×3.5</t>
  </si>
  <si>
    <t>1707120143</t>
  </si>
  <si>
    <t>1707120145</t>
  </si>
  <si>
    <t>38×2.25</t>
  </si>
  <si>
    <t>1707120147</t>
  </si>
  <si>
    <t>42×3.5</t>
  </si>
  <si>
    <t>1707120149</t>
  </si>
  <si>
    <t>1707120151</t>
  </si>
  <si>
    <t>42.5×3.5</t>
  </si>
  <si>
    <t>1707120153</t>
  </si>
  <si>
    <t>45×3.5</t>
  </si>
  <si>
    <t>1707120157</t>
  </si>
  <si>
    <t>50×3</t>
  </si>
  <si>
    <t>1707120159</t>
  </si>
  <si>
    <t>50×3.5</t>
  </si>
  <si>
    <t>1707120163</t>
  </si>
  <si>
    <t>57×3</t>
  </si>
  <si>
    <t>1707120165</t>
  </si>
  <si>
    <t>57×3.5</t>
  </si>
  <si>
    <t>1707120167</t>
  </si>
  <si>
    <t>57×4</t>
  </si>
  <si>
    <t>1707120169</t>
  </si>
  <si>
    <t>57×6</t>
  </si>
  <si>
    <t>1707120171</t>
  </si>
  <si>
    <t>60×3.5</t>
  </si>
  <si>
    <t>1707120175</t>
  </si>
  <si>
    <t>70×3</t>
  </si>
  <si>
    <t>1707120177</t>
  </si>
  <si>
    <t>73×4</t>
  </si>
  <si>
    <t>1707120179</t>
  </si>
  <si>
    <t>76×4</t>
  </si>
  <si>
    <t>1707120181</t>
  </si>
  <si>
    <t>1707120185</t>
  </si>
  <si>
    <t>89×4</t>
  </si>
  <si>
    <t>1707120191</t>
  </si>
  <si>
    <t>89×6</t>
  </si>
  <si>
    <t>1707120193</t>
  </si>
  <si>
    <t>102×4</t>
  </si>
  <si>
    <t>1707120197</t>
  </si>
  <si>
    <t>108×4</t>
  </si>
  <si>
    <t>1707120201</t>
  </si>
  <si>
    <t>108×4.5</t>
  </si>
  <si>
    <t>1707120205</t>
  </si>
  <si>
    <t>1707120209</t>
  </si>
  <si>
    <t>108×6</t>
  </si>
  <si>
    <t>1707120211</t>
  </si>
  <si>
    <t>1707120215</t>
  </si>
  <si>
    <t>133×4</t>
  </si>
  <si>
    <t>1707120221</t>
  </si>
  <si>
    <t>150×6</t>
  </si>
  <si>
    <t>1707120223</t>
  </si>
  <si>
    <t>152×6</t>
  </si>
  <si>
    <t>1707120225</t>
  </si>
  <si>
    <t>159×4.5</t>
  </si>
  <si>
    <t>1707120227</t>
  </si>
  <si>
    <t>159×6</t>
  </si>
  <si>
    <t>1707120229</t>
  </si>
  <si>
    <t>1707120233</t>
  </si>
  <si>
    <t>203×6</t>
  </si>
  <si>
    <t>1707120237</t>
  </si>
  <si>
    <t>219×6</t>
  </si>
  <si>
    <t>1707120239</t>
  </si>
  <si>
    <t>1707120241</t>
  </si>
  <si>
    <t>219×7</t>
  </si>
  <si>
    <t>1707120243</t>
  </si>
  <si>
    <t>219×8</t>
  </si>
  <si>
    <t>1707120245</t>
  </si>
  <si>
    <t>1707120247</t>
  </si>
  <si>
    <t>273×7</t>
  </si>
  <si>
    <t>1707120249</t>
  </si>
  <si>
    <t>325×7</t>
  </si>
  <si>
    <t>1707120251</t>
  </si>
  <si>
    <t>325×8</t>
  </si>
  <si>
    <t>1707120253</t>
  </si>
  <si>
    <t>325×10</t>
  </si>
  <si>
    <t>1707120261</t>
  </si>
  <si>
    <t>426×10</t>
  </si>
  <si>
    <t>1707120265</t>
  </si>
  <si>
    <t>630×10</t>
  </si>
  <si>
    <t>1707120267</t>
  </si>
  <si>
    <t>820×10</t>
  </si>
  <si>
    <t>1707120269</t>
  </si>
  <si>
    <t>1020×10</t>
  </si>
  <si>
    <t>1707120271</t>
  </si>
  <si>
    <t>1220×10</t>
  </si>
  <si>
    <t>1707120161</t>
  </si>
  <si>
    <t>51-70×4.7-7</t>
  </si>
  <si>
    <t>1707120183</t>
  </si>
  <si>
    <t>77-90×4.5-7</t>
  </si>
  <si>
    <t>1707120235</t>
  </si>
  <si>
    <t>203-245×7.1-12</t>
  </si>
  <si>
    <t>1707120011</t>
  </si>
  <si>
    <t>φ128×8</t>
  </si>
  <si>
    <t>1707120013</t>
  </si>
  <si>
    <t>φ168×8</t>
  </si>
  <si>
    <t>1707120015</t>
  </si>
  <si>
    <t>φ273×8</t>
  </si>
  <si>
    <t>1707120293</t>
  </si>
  <si>
    <t>1707120295</t>
  </si>
  <si>
    <t>1805120103</t>
  </si>
  <si>
    <t>无缝钢管</t>
  </si>
  <si>
    <t>φ32×2.5</t>
  </si>
  <si>
    <t>1805120105</t>
  </si>
  <si>
    <t>φ48×3.0</t>
  </si>
  <si>
    <t>1709120001</t>
  </si>
  <si>
    <t>不锈钢装饰方管</t>
  </si>
  <si>
    <t>30×30×1.2</t>
  </si>
  <si>
    <t>1709120003</t>
  </si>
  <si>
    <t>不锈钢装饰矩形管</t>
  </si>
  <si>
    <t>50×25×0.7</t>
  </si>
  <si>
    <t>1709120005</t>
  </si>
  <si>
    <t>端子头异型管</t>
  </si>
  <si>
    <t>1709120007</t>
  </si>
  <si>
    <t>方钢管</t>
  </si>
  <si>
    <t>25×25×2.5</t>
  </si>
  <si>
    <t>1709120011</t>
  </si>
  <si>
    <t>铝合金扁管</t>
  </si>
  <si>
    <t>100×44×1.8</t>
  </si>
  <si>
    <t>1709120013</t>
  </si>
  <si>
    <t>铝合金方管</t>
  </si>
  <si>
    <t>1709120015</t>
  </si>
  <si>
    <t>25×25×1.2</t>
  </si>
  <si>
    <t>1709120017</t>
  </si>
  <si>
    <t>铝合金矩形管</t>
  </si>
  <si>
    <t>100×44×1.0</t>
  </si>
  <si>
    <t>1709120019</t>
  </si>
  <si>
    <t>塑料异型管</t>
  </si>
  <si>
    <t xml:space="preserve">φ5 </t>
  </si>
  <si>
    <t>1711120029</t>
  </si>
  <si>
    <t>承插铸铁排水管</t>
  </si>
  <si>
    <t>给排水管材管件-铸铁管及管件</t>
  </si>
  <si>
    <t>1711120093</t>
  </si>
  <si>
    <t>离心球墨铸铁上水管</t>
  </si>
  <si>
    <t>1713120001</t>
  </si>
  <si>
    <t>导向铝管</t>
  </si>
  <si>
    <t>φ30</t>
  </si>
  <si>
    <t>1713120007</t>
  </si>
  <si>
    <t>铝管</t>
  </si>
  <si>
    <t>1715120003</t>
  </si>
  <si>
    <t>铜管</t>
  </si>
  <si>
    <t>给排水管材管件-铜管及管件</t>
  </si>
  <si>
    <t>1715120005</t>
  </si>
  <si>
    <t>1715120007</t>
  </si>
  <si>
    <t>φ75</t>
  </si>
  <si>
    <t>1715120011</t>
  </si>
  <si>
    <t>φ12×1.2</t>
  </si>
  <si>
    <t>1715120013</t>
  </si>
  <si>
    <t>φ25×0.8</t>
  </si>
  <si>
    <t>1715120015</t>
  </si>
  <si>
    <t>紫铜管</t>
  </si>
  <si>
    <t>1715120023</t>
  </si>
  <si>
    <t>φ4-13</t>
  </si>
  <si>
    <t>1721120001</t>
  </si>
  <si>
    <t>波纹管</t>
  </si>
  <si>
    <t>1721120003</t>
  </si>
  <si>
    <t>1721120087</t>
  </si>
  <si>
    <t>钢质波纹管</t>
  </si>
  <si>
    <t>DN60</t>
  </si>
  <si>
    <t>2245120029</t>
  </si>
  <si>
    <t>高压胶皮风管</t>
  </si>
  <si>
    <t>1721120089</t>
  </si>
  <si>
    <t>金属波纹管</t>
  </si>
  <si>
    <t>1725120305</t>
  </si>
  <si>
    <t>HDPE缠绕结构壁管(A型)</t>
  </si>
  <si>
    <t xml:space="preserve">SN6.3 DN1000 </t>
  </si>
  <si>
    <t>1725120331</t>
  </si>
  <si>
    <t xml:space="preserve">SN6.3 DN2300 </t>
  </si>
  <si>
    <t>1725120349</t>
  </si>
  <si>
    <t xml:space="preserve">SN8 DN200 </t>
  </si>
  <si>
    <t>1725120351</t>
  </si>
  <si>
    <t xml:space="preserve">SN8 DN300 </t>
  </si>
  <si>
    <t>1725120353</t>
  </si>
  <si>
    <t xml:space="preserve">SN8 DN400 </t>
  </si>
  <si>
    <t>1725120355</t>
  </si>
  <si>
    <t xml:space="preserve">SN8 DN500 </t>
  </si>
  <si>
    <t>1725120357</t>
  </si>
  <si>
    <t xml:space="preserve">SN8 DN600 </t>
  </si>
  <si>
    <t>1725120361</t>
  </si>
  <si>
    <t xml:space="preserve">SN8 DN800 </t>
  </si>
  <si>
    <t>1725120365</t>
  </si>
  <si>
    <t xml:space="preserve">SN8 DN1000 </t>
  </si>
  <si>
    <t>1725120827</t>
  </si>
  <si>
    <t>HDPE承插管</t>
  </si>
  <si>
    <t>dn225</t>
  </si>
  <si>
    <t>1725120829</t>
  </si>
  <si>
    <t>dn355</t>
  </si>
  <si>
    <t>1725120831</t>
  </si>
  <si>
    <t>dn450</t>
  </si>
  <si>
    <t>1725120833</t>
  </si>
  <si>
    <t>dn560</t>
  </si>
  <si>
    <t>1725120835</t>
  </si>
  <si>
    <t>dn710</t>
  </si>
  <si>
    <t>1725120837</t>
  </si>
  <si>
    <t>dn900</t>
  </si>
  <si>
    <t>1725120843</t>
  </si>
  <si>
    <t>HDPE排水管</t>
  </si>
  <si>
    <t>dn110</t>
  </si>
  <si>
    <t>1725120845</t>
  </si>
  <si>
    <t>HDPE实壁管</t>
  </si>
  <si>
    <t>dn160</t>
  </si>
  <si>
    <t>1725120847</t>
  </si>
  <si>
    <t>dn200</t>
  </si>
  <si>
    <t>1725120849</t>
  </si>
  <si>
    <t>dn250</t>
  </si>
  <si>
    <t>1725120851</t>
  </si>
  <si>
    <t>dn1000</t>
  </si>
  <si>
    <t>1725121031</t>
  </si>
  <si>
    <t>PVC-U加筋管</t>
  </si>
  <si>
    <t>1725121033</t>
  </si>
  <si>
    <t>1725121035</t>
  </si>
  <si>
    <t>1725121037</t>
  </si>
  <si>
    <t>1725121133</t>
  </si>
  <si>
    <t>Pvc塑料管</t>
  </si>
  <si>
    <t>1725121145</t>
  </si>
  <si>
    <t>UPVC双壁波纹排水管</t>
  </si>
  <si>
    <t>1725121147</t>
  </si>
  <si>
    <t>1725121149</t>
  </si>
  <si>
    <t>1725121151</t>
  </si>
  <si>
    <t>1725121153</t>
  </si>
  <si>
    <t>1725121155</t>
  </si>
  <si>
    <t>1725121157</t>
  </si>
  <si>
    <t>1725121159</t>
  </si>
  <si>
    <t>1725121455</t>
  </si>
  <si>
    <t>UPVC塑料管</t>
  </si>
  <si>
    <t>De50</t>
  </si>
  <si>
    <t>1725121457</t>
  </si>
  <si>
    <t>De75</t>
  </si>
  <si>
    <t>1725121173</t>
  </si>
  <si>
    <t>半硬塑料管</t>
  </si>
  <si>
    <t>B17111333</t>
  </si>
  <si>
    <t>承插塑料排水管</t>
  </si>
  <si>
    <t>1725121179</t>
  </si>
  <si>
    <t>1725121181</t>
  </si>
  <si>
    <t>1725121183</t>
  </si>
  <si>
    <t>DN63</t>
  </si>
  <si>
    <t>1725330039</t>
  </si>
  <si>
    <t>聚乙烯管</t>
  </si>
  <si>
    <t>1725121413</t>
  </si>
  <si>
    <t>PE De76×150</t>
  </si>
  <si>
    <t>1725330043</t>
  </si>
  <si>
    <t>聚乙烯塑料管</t>
  </si>
  <si>
    <t>1725121415</t>
  </si>
  <si>
    <t>耐碱塑料管</t>
  </si>
  <si>
    <t>1725121417</t>
  </si>
  <si>
    <t>1725121419</t>
  </si>
  <si>
    <t>耐酸塑料管</t>
  </si>
  <si>
    <t>1725121421</t>
  </si>
  <si>
    <t>1725121423</t>
  </si>
  <si>
    <t>热塑管</t>
  </si>
  <si>
    <t>1725121427</t>
  </si>
  <si>
    <t>软塑料管</t>
  </si>
  <si>
    <t>1725121429</t>
  </si>
  <si>
    <t>蛇皮塑料管</t>
  </si>
  <si>
    <t>1725121431</t>
  </si>
  <si>
    <t>1725121433</t>
  </si>
  <si>
    <t>输水软管</t>
  </si>
  <si>
    <t>1725121437</t>
  </si>
  <si>
    <t>塑料测斜管</t>
  </si>
  <si>
    <t>1725121439</t>
  </si>
  <si>
    <t>塑料打孔波纹管</t>
  </si>
  <si>
    <t>1725121441</t>
  </si>
  <si>
    <t>1725121443</t>
  </si>
  <si>
    <t>塑料弹簧软管</t>
  </si>
  <si>
    <t>1725121445</t>
  </si>
  <si>
    <t>1725121449</t>
  </si>
  <si>
    <t>塑料管</t>
  </si>
  <si>
    <t>1725121461</t>
  </si>
  <si>
    <t>1725121463</t>
  </si>
  <si>
    <t>塑料管综合</t>
  </si>
  <si>
    <t>1725121465</t>
  </si>
  <si>
    <t>塑料盲管</t>
  </si>
  <si>
    <t xml:space="preserve">φ100 </t>
  </si>
  <si>
    <t>1725121467</t>
  </si>
  <si>
    <t xml:space="preserve">φ200 </t>
  </si>
  <si>
    <t>1725121469</t>
  </si>
  <si>
    <t>插塑</t>
  </si>
  <si>
    <t>1725121471</t>
  </si>
  <si>
    <t>塑料排水管</t>
  </si>
  <si>
    <t>1725121473</t>
  </si>
  <si>
    <t>1725330139</t>
  </si>
  <si>
    <t>塑料软管</t>
  </si>
  <si>
    <t>1725121475</t>
  </si>
  <si>
    <t>De4</t>
  </si>
  <si>
    <t>1725121477</t>
  </si>
  <si>
    <t>De5</t>
  </si>
  <si>
    <t>1725121479</t>
  </si>
  <si>
    <t>De6</t>
  </si>
  <si>
    <t>1725121481</t>
  </si>
  <si>
    <t>De7</t>
  </si>
  <si>
    <t>1725121485</t>
  </si>
  <si>
    <t>De9</t>
  </si>
  <si>
    <t>1725121487</t>
  </si>
  <si>
    <t>De10</t>
  </si>
  <si>
    <t>1725121489</t>
  </si>
  <si>
    <t>De12</t>
  </si>
  <si>
    <t>1725121491</t>
  </si>
  <si>
    <t>De14</t>
  </si>
  <si>
    <t>1725121493</t>
  </si>
  <si>
    <t>De15</t>
  </si>
  <si>
    <t>1725121495</t>
  </si>
  <si>
    <t>De16</t>
  </si>
  <si>
    <t>1725121497</t>
  </si>
  <si>
    <t>De20</t>
  </si>
  <si>
    <t>1725121499</t>
  </si>
  <si>
    <t>De25</t>
  </si>
  <si>
    <t>1725121505</t>
  </si>
  <si>
    <t>De40</t>
  </si>
  <si>
    <t>1725121507</t>
  </si>
  <si>
    <t>1725121509</t>
  </si>
  <si>
    <t>φ7</t>
  </si>
  <si>
    <t>1725121511</t>
  </si>
  <si>
    <t>1725121513</t>
  </si>
  <si>
    <t>1725121515</t>
  </si>
  <si>
    <t>1725121517</t>
  </si>
  <si>
    <t>1725121519</t>
  </si>
  <si>
    <t>1725121521</t>
  </si>
  <si>
    <t>塑料双壁波纹管</t>
  </si>
  <si>
    <t>1725121523</t>
  </si>
  <si>
    <t>塑料水落管</t>
  </si>
  <si>
    <t>φ110以内</t>
  </si>
  <si>
    <t>1725121525</t>
  </si>
  <si>
    <t>塑料透水管</t>
  </si>
  <si>
    <t>1725330153</t>
  </si>
  <si>
    <t>塑料雨水管</t>
  </si>
  <si>
    <t>1725121529</t>
  </si>
  <si>
    <t>塑料注浆阀管</t>
  </si>
  <si>
    <t>1725121531</t>
  </si>
  <si>
    <t>塑料注浆管</t>
  </si>
  <si>
    <t>1725121535</t>
  </si>
  <si>
    <t>异型塑料管</t>
  </si>
  <si>
    <t>1725121533</t>
  </si>
  <si>
    <t>φ2.5-5</t>
  </si>
  <si>
    <t>1725121539</t>
  </si>
  <si>
    <t>硬聚氯乙烯管</t>
  </si>
  <si>
    <t>给排水管材管件-建筑排水用硬聚氯乙烯（PVC-U）管材管件</t>
  </si>
  <si>
    <t>1725121541</t>
  </si>
  <si>
    <t>φ25×3</t>
  </si>
  <si>
    <t>1725121545</t>
  </si>
  <si>
    <t>硬塑料管</t>
  </si>
  <si>
    <t>1725121547</t>
  </si>
  <si>
    <t>1725121551</t>
  </si>
  <si>
    <t>φ70</t>
  </si>
  <si>
    <t>1725121555</t>
  </si>
  <si>
    <t>1727120003</t>
  </si>
  <si>
    <t>高压胶管</t>
  </si>
  <si>
    <t>1727120005</t>
  </si>
  <si>
    <t>1727120007</t>
  </si>
  <si>
    <t>φ64×10</t>
  </si>
  <si>
    <t>2245120031</t>
  </si>
  <si>
    <t>1727120011</t>
  </si>
  <si>
    <t>φ25-6P-20m</t>
  </si>
  <si>
    <t>1727120013</t>
  </si>
  <si>
    <t>高压胶皮水管</t>
  </si>
  <si>
    <t>φ19-6P-20m</t>
  </si>
  <si>
    <t>2245120033</t>
  </si>
  <si>
    <t>高压橡胶风管</t>
  </si>
  <si>
    <t>1727120015</t>
  </si>
  <si>
    <t>高压橡胶管</t>
  </si>
  <si>
    <t>1727120019</t>
  </si>
  <si>
    <t>高压橡胶水管</t>
  </si>
  <si>
    <t>13-22×1P</t>
  </si>
  <si>
    <t>1727120021</t>
  </si>
  <si>
    <t>硅胶管</t>
  </si>
  <si>
    <t>1727120023</t>
  </si>
  <si>
    <t>夹布胶管(耐油)</t>
  </si>
  <si>
    <t>1727120025</t>
  </si>
  <si>
    <t>1727120027</t>
  </si>
  <si>
    <t>1727120031</t>
  </si>
  <si>
    <t>胶管</t>
  </si>
  <si>
    <t>D25</t>
  </si>
  <si>
    <t>1727120033</t>
  </si>
  <si>
    <t>D50</t>
  </si>
  <si>
    <t>1727120041</t>
  </si>
  <si>
    <t>1727120043</t>
  </si>
  <si>
    <t>理化橡皮管</t>
  </si>
  <si>
    <t>1727120045</t>
  </si>
  <si>
    <t>耐压胶管</t>
  </si>
  <si>
    <t>1727120047</t>
  </si>
  <si>
    <t>耐油胶管</t>
  </si>
  <si>
    <t>1727120049</t>
  </si>
  <si>
    <t>喷砂用胶管</t>
  </si>
  <si>
    <t>中压 D40</t>
  </si>
  <si>
    <t>1727120051</t>
  </si>
  <si>
    <t>皮托管</t>
  </si>
  <si>
    <t>φ8×1000</t>
  </si>
  <si>
    <t>1727120053</t>
  </si>
  <si>
    <t>热缩管</t>
  </si>
  <si>
    <t>1727120055</t>
  </si>
  <si>
    <t>橡胶管</t>
  </si>
  <si>
    <t>1727120057</t>
  </si>
  <si>
    <t>1″</t>
  </si>
  <si>
    <t>1727120059</t>
  </si>
  <si>
    <t>D8</t>
  </si>
  <si>
    <t>1727120063</t>
  </si>
  <si>
    <t>D16</t>
  </si>
  <si>
    <t>1727120065</t>
  </si>
  <si>
    <t>1727120067</t>
  </si>
  <si>
    <t>D65</t>
  </si>
  <si>
    <t>1727120069</t>
  </si>
  <si>
    <t>D125</t>
  </si>
  <si>
    <t>1727120071</t>
  </si>
  <si>
    <t>D150</t>
  </si>
  <si>
    <t>1727120061</t>
  </si>
  <si>
    <t>D13-50</t>
  </si>
  <si>
    <t>1727120073</t>
  </si>
  <si>
    <t>φ150 δ6</t>
  </si>
  <si>
    <t>BWB110542</t>
  </si>
  <si>
    <t>Φ13~50</t>
  </si>
  <si>
    <t>1727120075</t>
  </si>
  <si>
    <t>1727120079</t>
  </si>
  <si>
    <t>橡胶护套管</t>
  </si>
  <si>
    <t>1727120083</t>
  </si>
  <si>
    <t>橡胶软管</t>
  </si>
  <si>
    <t>1727120085</t>
  </si>
  <si>
    <t>1727120087</t>
  </si>
  <si>
    <t>1727120089</t>
  </si>
  <si>
    <t>橡胶压力管</t>
  </si>
  <si>
    <t>1727120091</t>
  </si>
  <si>
    <t>橡皮管</t>
  </si>
  <si>
    <t>1727120093</t>
  </si>
  <si>
    <t>1727120095</t>
  </si>
  <si>
    <t>养护用胶管</t>
  </si>
  <si>
    <t>1727120097</t>
  </si>
  <si>
    <t>氧气胶管</t>
  </si>
  <si>
    <t>1727120103</t>
  </si>
  <si>
    <t>医用输血胶管</t>
  </si>
  <si>
    <t>B17111328</t>
  </si>
  <si>
    <t>钢塑给水管</t>
  </si>
  <si>
    <t>给排水管材管件-钢塑复合管及管材</t>
  </si>
  <si>
    <t>1729120025</t>
  </si>
  <si>
    <t>钢筋混凝土承插管</t>
  </si>
  <si>
    <t>φ200×4000</t>
  </si>
  <si>
    <t>1729120027</t>
  </si>
  <si>
    <t>φ250×4000</t>
  </si>
  <si>
    <t>1729120029</t>
  </si>
  <si>
    <t>φ300×4000</t>
  </si>
  <si>
    <t>1729120031</t>
  </si>
  <si>
    <t>φ400×4000</t>
  </si>
  <si>
    <t>1729120033</t>
  </si>
  <si>
    <t>φ500×4000</t>
  </si>
  <si>
    <t>1729120035</t>
  </si>
  <si>
    <t>φ600×4000</t>
  </si>
  <si>
    <t>1729120037</t>
  </si>
  <si>
    <t>φ700×4000</t>
  </si>
  <si>
    <t>1729120039</t>
  </si>
  <si>
    <t>φ800×3000</t>
  </si>
  <si>
    <t>1729120041</t>
  </si>
  <si>
    <t>φ900×3000</t>
  </si>
  <si>
    <t>1729120043</t>
  </si>
  <si>
    <t>φ1000×3000</t>
  </si>
  <si>
    <t>1729120045</t>
  </si>
  <si>
    <t>φ1100×3000</t>
  </si>
  <si>
    <t>1729120047</t>
  </si>
  <si>
    <t>φ1200×3000</t>
  </si>
  <si>
    <t>1729120049</t>
  </si>
  <si>
    <t>φ1350×3000</t>
  </si>
  <si>
    <t>1729120051</t>
  </si>
  <si>
    <t>φ1500×3000</t>
  </si>
  <si>
    <t>1729120053</t>
  </si>
  <si>
    <t>φ1650×3000</t>
  </si>
  <si>
    <t>1729120055</t>
  </si>
  <si>
    <t>φ1800×3000</t>
  </si>
  <si>
    <t>BSZ110699</t>
  </si>
  <si>
    <t>φ2000×3000</t>
  </si>
  <si>
    <t>BSZ110698</t>
  </si>
  <si>
    <t>φ2200×3000</t>
  </si>
  <si>
    <t>BSZ110697</t>
  </si>
  <si>
    <t>φ2400×3000</t>
  </si>
  <si>
    <t>BSZ110696</t>
  </si>
  <si>
    <t>φ2600×3000</t>
  </si>
  <si>
    <t>BSZ110695</t>
  </si>
  <si>
    <t>φ2800×3000</t>
  </si>
  <si>
    <t>BSZ110694</t>
  </si>
  <si>
    <t>φ3000×3000</t>
  </si>
  <si>
    <t>1729120081</t>
  </si>
  <si>
    <t>钢筋混凝土顶管(F管)</t>
  </si>
  <si>
    <t>φ600×3000</t>
  </si>
  <si>
    <t>1729120083</t>
  </si>
  <si>
    <t>1729120085</t>
  </si>
  <si>
    <t>1729120087</t>
  </si>
  <si>
    <t>1729120089</t>
  </si>
  <si>
    <t>φ1350×2500</t>
  </si>
  <si>
    <t>1729120091</t>
  </si>
  <si>
    <t>φ1500×2500</t>
  </si>
  <si>
    <t>1729120093</t>
  </si>
  <si>
    <t>φ1650×2500</t>
  </si>
  <si>
    <t>1729120095</t>
  </si>
  <si>
    <t>φ1800×2500</t>
  </si>
  <si>
    <t>1729120097</t>
  </si>
  <si>
    <t>φ2000×2500</t>
  </si>
  <si>
    <t>1729120099</t>
  </si>
  <si>
    <t>φ2200×2500</t>
  </si>
  <si>
    <t>1729120101</t>
  </si>
  <si>
    <t>φ2400×2500</t>
  </si>
  <si>
    <t>BSZ110693</t>
  </si>
  <si>
    <t>φ2700×2500</t>
  </si>
  <si>
    <t>BSZ110692</t>
  </si>
  <si>
    <t>φ3000×2500</t>
  </si>
  <si>
    <t>1729120103</t>
  </si>
  <si>
    <t>钢筋混凝土管</t>
  </si>
  <si>
    <t>d300</t>
  </si>
  <si>
    <t>1729120137</t>
  </si>
  <si>
    <t>1729120139</t>
  </si>
  <si>
    <t>1729120545</t>
  </si>
  <si>
    <t>混凝土透水管</t>
  </si>
  <si>
    <t>D300</t>
  </si>
  <si>
    <t>1729120547</t>
  </si>
  <si>
    <t>D380</t>
  </si>
  <si>
    <t>1729120549</t>
  </si>
  <si>
    <t>D450</t>
  </si>
  <si>
    <t>1729120551</t>
  </si>
  <si>
    <t>1729120553</t>
  </si>
  <si>
    <t>1729120555</t>
  </si>
  <si>
    <t>φ380</t>
  </si>
  <si>
    <t>1729120557</t>
  </si>
  <si>
    <t>φ450</t>
  </si>
  <si>
    <t>1729120561</t>
  </si>
  <si>
    <t>井管</t>
  </si>
  <si>
    <t>1729120635</t>
  </si>
  <si>
    <t>无砂管</t>
  </si>
  <si>
    <t>D500</t>
  </si>
  <si>
    <t>1729120637</t>
  </si>
  <si>
    <t>D600</t>
  </si>
  <si>
    <t>1729120639</t>
  </si>
  <si>
    <t>线缆水泥管(3孔)</t>
  </si>
  <si>
    <t>1729120641</t>
  </si>
  <si>
    <t>线缆水泥管(4孔)</t>
  </si>
  <si>
    <t>1729120643</t>
  </si>
  <si>
    <t>线缆水泥管(6孔)</t>
  </si>
  <si>
    <t>1731120001</t>
  </si>
  <si>
    <t>泵管</t>
  </si>
  <si>
    <t>1731120007</t>
  </si>
  <si>
    <t>玻璃钢排水管</t>
  </si>
  <si>
    <t>110×1500</t>
  </si>
  <si>
    <t>1731120009</t>
  </si>
  <si>
    <t>玻璃管</t>
  </si>
  <si>
    <t>1731120011</t>
  </si>
  <si>
    <t>1731120017</t>
  </si>
  <si>
    <t>导管</t>
  </si>
  <si>
    <t>1731120091</t>
  </si>
  <si>
    <t>镀铬钢管</t>
  </si>
  <si>
    <t>D10</t>
  </si>
  <si>
    <t>1731120095</t>
  </si>
  <si>
    <t>高压皮龙管</t>
  </si>
  <si>
    <t>φ150×3</t>
  </si>
  <si>
    <t>1731120097</t>
  </si>
  <si>
    <t>管材</t>
  </si>
  <si>
    <t>1731120125</t>
  </si>
  <si>
    <t>孔道成形管</t>
  </si>
  <si>
    <t>1731120225</t>
  </si>
  <si>
    <t>滤管</t>
  </si>
  <si>
    <t>1731120227</t>
  </si>
  <si>
    <t>滤网管</t>
  </si>
  <si>
    <t>1731120231</t>
  </si>
  <si>
    <t>喷射管</t>
  </si>
  <si>
    <t>1731120233</t>
  </si>
  <si>
    <t>喷射井点井管</t>
  </si>
  <si>
    <t>D76</t>
  </si>
  <si>
    <t>1731120235</t>
  </si>
  <si>
    <t>1731120237</t>
  </si>
  <si>
    <t>喷射井点总管</t>
  </si>
  <si>
    <t>D159</t>
  </si>
  <si>
    <t>1731120239</t>
  </si>
  <si>
    <t>1731120241</t>
  </si>
  <si>
    <t>轻型井点井管</t>
  </si>
  <si>
    <t>D40</t>
  </si>
  <si>
    <t>1731120243</t>
  </si>
  <si>
    <t>1731120245</t>
  </si>
  <si>
    <t>轻型井点总管</t>
  </si>
  <si>
    <t>D100</t>
  </si>
  <si>
    <t>1731120247</t>
  </si>
  <si>
    <t>1731120249</t>
  </si>
  <si>
    <t>B17111502</t>
  </si>
  <si>
    <t>声测钢管</t>
  </si>
  <si>
    <t>D50×3.5</t>
  </si>
  <si>
    <t>1731120255</t>
  </si>
  <si>
    <t>锁口管</t>
  </si>
  <si>
    <t>1731120275</t>
  </si>
  <si>
    <t>套管</t>
  </si>
  <si>
    <t>1731120277</t>
  </si>
  <si>
    <t>1731120279</t>
  </si>
  <si>
    <t>1731120281</t>
  </si>
  <si>
    <t>KT-2型</t>
  </si>
  <si>
    <t>1731120283</t>
  </si>
  <si>
    <t>透水管</t>
  </si>
  <si>
    <t>1731120285</t>
  </si>
  <si>
    <t>有机玻璃管</t>
  </si>
  <si>
    <t>1731120287</t>
  </si>
  <si>
    <t>粘胶布风筒</t>
  </si>
  <si>
    <t>1731120289</t>
  </si>
  <si>
    <t>1731120291</t>
  </si>
  <si>
    <t>遮挡式靠背管</t>
  </si>
  <si>
    <t>1731120295</t>
  </si>
  <si>
    <t>注浆管</t>
  </si>
  <si>
    <t>1701120005</t>
  </si>
  <si>
    <t>钢板卷管</t>
  </si>
  <si>
    <t>1701120007</t>
  </si>
  <si>
    <t>45°弯头用</t>
  </si>
  <si>
    <t>1701120009</t>
  </si>
  <si>
    <t>60°弯头用</t>
  </si>
  <si>
    <t>B04110411</t>
  </si>
  <si>
    <t>B17111253</t>
  </si>
  <si>
    <t>1701120061</t>
  </si>
  <si>
    <t>碳钢板卷管</t>
  </si>
  <si>
    <t>1701330007</t>
  </si>
  <si>
    <t>1701330009</t>
  </si>
  <si>
    <t>1701120181</t>
  </si>
  <si>
    <t>1701330011</t>
  </si>
  <si>
    <t>岩心管</t>
  </si>
  <si>
    <t>1701330013</t>
  </si>
  <si>
    <t>岩芯管</t>
  </si>
  <si>
    <t>1703330001</t>
  </si>
  <si>
    <t>镀锌对缝钢管</t>
  </si>
  <si>
    <t>φ50-φ100</t>
  </si>
  <si>
    <t>1703120004</t>
  </si>
  <si>
    <t>1703330005</t>
  </si>
  <si>
    <t>1703330009</t>
  </si>
  <si>
    <t>1703120021</t>
  </si>
  <si>
    <t>1703330011</t>
  </si>
  <si>
    <t>1703120025</t>
  </si>
  <si>
    <t>DN70×4.0</t>
  </si>
  <si>
    <t>1703330015</t>
  </si>
  <si>
    <t>1703330017</t>
  </si>
  <si>
    <t>1705330001</t>
  </si>
  <si>
    <t>薄壁不锈钢管</t>
  </si>
  <si>
    <t>1705120037</t>
  </si>
  <si>
    <t>不锈钢板卷管</t>
  </si>
  <si>
    <t>1705120045</t>
  </si>
  <si>
    <t>1705120059</t>
  </si>
  <si>
    <t>1707330001</t>
  </si>
  <si>
    <t>低压螺旋卷管</t>
  </si>
  <si>
    <t>1707330005</t>
  </si>
  <si>
    <t>(45°弯头用)</t>
  </si>
  <si>
    <t>1707330007</t>
  </si>
  <si>
    <t>(60°弯头用)</t>
  </si>
  <si>
    <t>1707120003</t>
  </si>
  <si>
    <t>合金钢管</t>
  </si>
  <si>
    <t>1707330033</t>
  </si>
  <si>
    <t>加厚无缝钢管</t>
  </si>
  <si>
    <t>1707120007</t>
  </si>
  <si>
    <t>螺旋卷管</t>
  </si>
  <si>
    <t>1707120019</t>
  </si>
  <si>
    <t>1707330041</t>
  </si>
  <si>
    <t>1707330043</t>
  </si>
  <si>
    <t>1707330045</t>
  </si>
  <si>
    <t>1707330047</t>
  </si>
  <si>
    <t>1707330049</t>
  </si>
  <si>
    <t>1707330051</t>
  </si>
  <si>
    <t>1707330053</t>
  </si>
  <si>
    <t>D219×6</t>
  </si>
  <si>
    <t>1707330055</t>
  </si>
  <si>
    <t>1707330057</t>
  </si>
  <si>
    <t>1707330059</t>
  </si>
  <si>
    <t>1707330061</t>
  </si>
  <si>
    <t>1707330063</t>
  </si>
  <si>
    <t>1707330065</t>
  </si>
  <si>
    <t>1707120055</t>
  </si>
  <si>
    <t>碳钢管(合金钢管)</t>
  </si>
  <si>
    <t>1707330091</t>
  </si>
  <si>
    <t>碳素结构钢镀锌无缝钢管</t>
  </si>
  <si>
    <t>(φ50-φ100)</t>
  </si>
  <si>
    <t>1707330093</t>
  </si>
  <si>
    <t>1707330105</t>
  </si>
  <si>
    <t>45×3</t>
  </si>
  <si>
    <t>1707330109</t>
  </si>
  <si>
    <t>76×3.5</t>
  </si>
  <si>
    <t>1707330111</t>
  </si>
  <si>
    <t>89×3.5</t>
  </si>
  <si>
    <t>1707330113</t>
  </si>
  <si>
    <t>245×7</t>
  </si>
  <si>
    <t>1707330117</t>
  </si>
  <si>
    <t>377×10</t>
  </si>
  <si>
    <t>1707330123</t>
  </si>
  <si>
    <t>480×10</t>
  </si>
  <si>
    <t>1707330125</t>
  </si>
  <si>
    <t>530×10</t>
  </si>
  <si>
    <t>1707120281</t>
  </si>
  <si>
    <t>冷拔综合</t>
  </si>
  <si>
    <t>1711330003</t>
  </si>
  <si>
    <t>承插铸铁给水管</t>
  </si>
  <si>
    <t>1711330005</t>
  </si>
  <si>
    <t>1711330007</t>
  </si>
  <si>
    <t>承插铸铁雨水管</t>
  </si>
  <si>
    <t>1711120035</t>
  </si>
  <si>
    <t>法兰铸铁管</t>
  </si>
  <si>
    <t>1711120045</t>
  </si>
  <si>
    <t>活动法兰铸铁管</t>
  </si>
  <si>
    <t>1711330067</t>
  </si>
  <si>
    <t>1711330071</t>
  </si>
  <si>
    <t>柔性抗震铸铁排水管</t>
  </si>
  <si>
    <t>1711330073</t>
  </si>
  <si>
    <t>柔性铸铁排水管</t>
  </si>
  <si>
    <t>1711330075</t>
  </si>
  <si>
    <t>柔性铸铁雨水管</t>
  </si>
  <si>
    <t>B17111237</t>
  </si>
  <si>
    <t>1711330077</t>
  </si>
  <si>
    <t>无承口柔性排水铸铁管</t>
  </si>
  <si>
    <t>1713120005</t>
  </si>
  <si>
    <t>1713330007</t>
  </si>
  <si>
    <t>铝及铝合金板卷管</t>
  </si>
  <si>
    <t>1713330009</t>
  </si>
  <si>
    <t>铝及铝合金管</t>
  </si>
  <si>
    <t>1715330001</t>
  </si>
  <si>
    <t>黄铜管</t>
  </si>
  <si>
    <t>DN6-50</t>
  </si>
  <si>
    <t>1715330007</t>
  </si>
  <si>
    <t>铜及铜合金板卷管</t>
  </si>
  <si>
    <t>1715330009</t>
  </si>
  <si>
    <t>铜及铜合金管</t>
  </si>
  <si>
    <t>1715330013</t>
  </si>
  <si>
    <t>无缝紫铜管</t>
  </si>
  <si>
    <t>1715330015</t>
  </si>
  <si>
    <t>φ50 δ4</t>
  </si>
  <si>
    <t>1721330003</t>
  </si>
  <si>
    <t>难燃波纹管</t>
  </si>
  <si>
    <t>1725330007</t>
  </si>
  <si>
    <t>HDPE</t>
  </si>
  <si>
    <t>花管</t>
  </si>
  <si>
    <t>1725330009</t>
  </si>
  <si>
    <t>实壁管</t>
  </si>
  <si>
    <t>1725330019</t>
  </si>
  <si>
    <t>dn800</t>
  </si>
  <si>
    <t>1725330023</t>
  </si>
  <si>
    <t>PVC塑料管</t>
  </si>
  <si>
    <t>1725121175</t>
  </si>
  <si>
    <t>承插塑料管</t>
  </si>
  <si>
    <t>1725121177</t>
  </si>
  <si>
    <t>承插塑料管件</t>
  </si>
  <si>
    <t>1725330025</t>
  </si>
  <si>
    <t>地板辐射采暖塑料管</t>
  </si>
  <si>
    <t>1725330029</t>
  </si>
  <si>
    <t>金属骨架复合管</t>
  </si>
  <si>
    <t>1725330037</t>
  </si>
  <si>
    <t>聚乙烯波纹管</t>
  </si>
  <si>
    <t>1725121191</t>
  </si>
  <si>
    <t>聚乙烯给水管(PE100)</t>
  </si>
  <si>
    <t>SDR11(PN 1.60MPa) dn25×2.30</t>
  </si>
  <si>
    <t>1725121193</t>
  </si>
  <si>
    <t>SDR11(PN 1.60MPa)dn32×2.90</t>
  </si>
  <si>
    <t>1725121195</t>
  </si>
  <si>
    <t>SDR11(PN 1.60MPa)dn40×3.70</t>
  </si>
  <si>
    <t>1725121197</t>
  </si>
  <si>
    <t>SDR11(PN 1.60MPa)dn50×4.60</t>
  </si>
  <si>
    <t>1725121199</t>
  </si>
  <si>
    <t>SDR11(PN 1.60MPa)dn63×5.80</t>
  </si>
  <si>
    <t>1725121201</t>
  </si>
  <si>
    <t>SDR11(PN 1.60MPa)dn75×6.80</t>
  </si>
  <si>
    <t>1725121203</t>
  </si>
  <si>
    <t>SDR11(PN 1.60MPa)dn90×8.20</t>
  </si>
  <si>
    <t>1725121205</t>
  </si>
  <si>
    <t>SDR11(PN 1.60MPa)dn110×10.00</t>
  </si>
  <si>
    <t>1725121207</t>
  </si>
  <si>
    <t>SDR11(PN 1.60MPa)dn125×11.40</t>
  </si>
  <si>
    <t>1725121209</t>
  </si>
  <si>
    <t>SDR11(PN 1.60MPa)dn140×12.70</t>
  </si>
  <si>
    <t>1725121211</t>
  </si>
  <si>
    <t>SDR11(PN 1.60MPa)dn160×14.60</t>
  </si>
  <si>
    <t>1725121213</t>
  </si>
  <si>
    <t>SDR11(PN 1.60MPa)dn180×16.40</t>
  </si>
  <si>
    <t>1725121215</t>
  </si>
  <si>
    <t>SDR11(PN 1.60MPa)dn200×18.20</t>
  </si>
  <si>
    <t>1725121217</t>
  </si>
  <si>
    <t>SDR11(PN 1.60MPa)dn225×20.50</t>
  </si>
  <si>
    <t>1725121219</t>
  </si>
  <si>
    <t>SDR11(PN 1.60MPa)dn250×22.70</t>
  </si>
  <si>
    <t>1725121221</t>
  </si>
  <si>
    <t>SDR11(PN 1.60MPa)dn280×25.40</t>
  </si>
  <si>
    <t>1725121223</t>
  </si>
  <si>
    <t>SDR11(PN 1.60MPa)dn315×28.60</t>
  </si>
  <si>
    <t>1725121225</t>
  </si>
  <si>
    <t>SDR11(PN 1.60MPa)dn355×32.30</t>
  </si>
  <si>
    <t>1725121227</t>
  </si>
  <si>
    <t>SDR11(PN 1.60MPa)dn400×36.30</t>
  </si>
  <si>
    <t>1725121229</t>
  </si>
  <si>
    <t>SDR11(PN 1.60MPa)dn450×40.90</t>
  </si>
  <si>
    <t>1725121231</t>
  </si>
  <si>
    <t>SDR11(PN 1.60MPa)dn500×45.40</t>
  </si>
  <si>
    <t>1725121233</t>
  </si>
  <si>
    <t>SDR11(PN 1.60MPa)dn560×50.80</t>
  </si>
  <si>
    <t>1725121235</t>
  </si>
  <si>
    <t>SDR11(PN 1.60MPa)dn630×57.20</t>
  </si>
  <si>
    <t>1725121237</t>
  </si>
  <si>
    <t>SDR11(PN 1.60MPa)dn710×64.90</t>
  </si>
  <si>
    <t>1725121239</t>
  </si>
  <si>
    <t>SDR13.6(PN 1.25MPa)dn50×3.70</t>
  </si>
  <si>
    <t>1725121241</t>
  </si>
  <si>
    <t>SDR13.6(PN 1.25MPa)dn63×4.70</t>
  </si>
  <si>
    <t>1725121243</t>
  </si>
  <si>
    <t>SDR13.6(PN 1.25MPa)dn75×5.60</t>
  </si>
  <si>
    <t>1725121245</t>
  </si>
  <si>
    <t>SDR13.6(PN 1.25MPa)dn90×6.70</t>
  </si>
  <si>
    <t>1725121247</t>
  </si>
  <si>
    <t>SDR13.6(PN 1.25MPa)dn110×8.10</t>
  </si>
  <si>
    <t>1725121249</t>
  </si>
  <si>
    <t>SDR13.6(PN 1.25MPa)dn125×9.20</t>
  </si>
  <si>
    <t>1725121251</t>
  </si>
  <si>
    <t>SDR13.6(PN 1.25MPa)dn140×10.30</t>
  </si>
  <si>
    <t>1725121253</t>
  </si>
  <si>
    <t>SDR13.6(PN 1.25MPa)dn160×11.80</t>
  </si>
  <si>
    <t>1725121255</t>
  </si>
  <si>
    <t>SDR13.6(PN 1.25MPa)dn180×13.30</t>
  </si>
  <si>
    <t>1725121257</t>
  </si>
  <si>
    <t>SDR13.6(PN 1.25MPa)dn200×14.70</t>
  </si>
  <si>
    <t>1725121259</t>
  </si>
  <si>
    <t>SDR13.6(PN 1.25MPa)dn225×16.60</t>
  </si>
  <si>
    <t>1725121261</t>
  </si>
  <si>
    <t>SDR13.6(PN 1.25MPa)dn250×18.40</t>
  </si>
  <si>
    <t>1725121263</t>
  </si>
  <si>
    <t>SDR13.6(PN 1.25MPa)dn280×20.60</t>
  </si>
  <si>
    <t>1725121265</t>
  </si>
  <si>
    <t>SDR13.6(PN 1.25MPa)dn315×23.20</t>
  </si>
  <si>
    <t>1725121267</t>
  </si>
  <si>
    <t>SDR13.6(PN 1.25MPa)dn355×26.10</t>
  </si>
  <si>
    <t>1725121269</t>
  </si>
  <si>
    <t>SDR13.6(PN 1.25MPa)dn400×29.40</t>
  </si>
  <si>
    <t>1725121271</t>
  </si>
  <si>
    <t>SDR13.6(PN 1.25MPa)dn450×33.10</t>
  </si>
  <si>
    <t>1725121273</t>
  </si>
  <si>
    <t>SDR13.6(PN 1.25MPa)dn500×36.80</t>
  </si>
  <si>
    <t>1725121275</t>
  </si>
  <si>
    <t>SDR13.6(PN 1.25MPa)dn560×41.20</t>
  </si>
  <si>
    <t>1725121277</t>
  </si>
  <si>
    <t>SDR13.6(PN 1.25MPa)dn630×46.30</t>
  </si>
  <si>
    <t>1725121279</t>
  </si>
  <si>
    <t>SDR13.6(PN 1.25MPa)dn710×52.20</t>
  </si>
  <si>
    <t>1725121281</t>
  </si>
  <si>
    <t>SDR13.6(PN 1.25MPa)dn800×58.80</t>
  </si>
  <si>
    <t>1725121283</t>
  </si>
  <si>
    <t>SDR17(PN 1.0MPa)dn75×4.50</t>
  </si>
  <si>
    <t>1725121285</t>
  </si>
  <si>
    <t>SDR17(PN 1.0MPa)dn90×5.40</t>
  </si>
  <si>
    <t>1725121287</t>
  </si>
  <si>
    <t>SDR17(PN 1.0MPa)dn110×6.60</t>
  </si>
  <si>
    <t>1725121289</t>
  </si>
  <si>
    <t>SDR17(PN 1.0MPa)dn125×7.40</t>
  </si>
  <si>
    <t>1725121291</t>
  </si>
  <si>
    <t>SDR17(PN 1.0MPa)dn140×8.30</t>
  </si>
  <si>
    <t>1725121293</t>
  </si>
  <si>
    <t>SDR17(PN 1.0MPa)dn160×9.50</t>
  </si>
  <si>
    <t>1725121295</t>
  </si>
  <si>
    <t>SDR17(PN 1.0MPa)dn180×10.70</t>
  </si>
  <si>
    <t>1725121297</t>
  </si>
  <si>
    <t>SDR17(PN 1.0MPa)dn200×11.90</t>
  </si>
  <si>
    <t>1725121299</t>
  </si>
  <si>
    <t>SDR17(PN 1.0MPa)dn225×13.40</t>
  </si>
  <si>
    <t>1725121301</t>
  </si>
  <si>
    <t>SDR17(PN 1.0MPa)dn250×14.80</t>
  </si>
  <si>
    <t>1725121303</t>
  </si>
  <si>
    <t>SDR17(PN 1.0MPa)dn280×16.60</t>
  </si>
  <si>
    <t>1725121305</t>
  </si>
  <si>
    <t>SDR17(PN 1.0MPa)dn315×18.70</t>
  </si>
  <si>
    <t>1725121307</t>
  </si>
  <si>
    <t>SDR17(PN 1.0MPa)dn355×21.10</t>
  </si>
  <si>
    <t>1725121309</t>
  </si>
  <si>
    <t>SDR17(PN 1.0MPa)dn400×23.70</t>
  </si>
  <si>
    <t>1725121311</t>
  </si>
  <si>
    <t>SDR17(PN 1.0MPa)dn450×26.70</t>
  </si>
  <si>
    <t>1725121313</t>
  </si>
  <si>
    <t>SDR17(PN 1.0MPa)dn500×29.70</t>
  </si>
  <si>
    <t>1725121315</t>
  </si>
  <si>
    <t>SDR17(PN 1.0MPa)dn560×33.20</t>
  </si>
  <si>
    <t>1725121317</t>
  </si>
  <si>
    <t>SDR17(PN 1.0MPa)dn630×37.40</t>
  </si>
  <si>
    <t>1725121319</t>
  </si>
  <si>
    <t>SDR17(PN 1.0MPa)dn710×42.10</t>
  </si>
  <si>
    <t>1725121321</t>
  </si>
  <si>
    <t>SDR17(PN 1.0MPa)dn800×47.40</t>
  </si>
  <si>
    <t>1725121323</t>
  </si>
  <si>
    <t>SDR17(PN 1.0MPa)dn900×53.30</t>
  </si>
  <si>
    <t>1725121325</t>
  </si>
  <si>
    <t>SDR17(PN 1.0MPa)dn1000×59.30</t>
  </si>
  <si>
    <t>1725121327</t>
  </si>
  <si>
    <t>SDR21(PN 0.8MPa)dn90×4.30</t>
  </si>
  <si>
    <t>1725121329</t>
  </si>
  <si>
    <t>SDR21(PN 0.8MPa)dn110×5.30</t>
  </si>
  <si>
    <t>1725121331</t>
  </si>
  <si>
    <t>SDR21(PN 0.8MPa)dn125×6.0</t>
  </si>
  <si>
    <t>1725121333</t>
  </si>
  <si>
    <t>SDR21(PN 0.8MPa)dn140×6.70</t>
  </si>
  <si>
    <t>1725121335</t>
  </si>
  <si>
    <t>SDR21(PN 0.8MPa)dn160×7.70</t>
  </si>
  <si>
    <t>1725121337</t>
  </si>
  <si>
    <t>SDR21(PN 0.8MPa)dn180×8.60</t>
  </si>
  <si>
    <t>1725121339</t>
  </si>
  <si>
    <t>SDR21(PN 0.8MPa)dn200×9.60</t>
  </si>
  <si>
    <t>1725121341</t>
  </si>
  <si>
    <t>SDR21(PN 0.8MPa)dn225×10.80</t>
  </si>
  <si>
    <t>1725121343</t>
  </si>
  <si>
    <t>SDR21(PN 0.8MPa)dn250×11.90</t>
  </si>
  <si>
    <t>1725121345</t>
  </si>
  <si>
    <t>SDR21(PN 0.8MPa)dn280×13.40</t>
  </si>
  <si>
    <t>1725121347</t>
  </si>
  <si>
    <t>SDR21(PN 0.8MPa)dn315×15.00</t>
  </si>
  <si>
    <t>1725121349</t>
  </si>
  <si>
    <t>SDR21(PN 0.8MPa)dn355×16.90</t>
  </si>
  <si>
    <t>1725121351</t>
  </si>
  <si>
    <t>SDR21(PN 0.8MPa)dn400×19.10</t>
  </si>
  <si>
    <t>1725121353</t>
  </si>
  <si>
    <t>SDR21(PN 0.8MPa)dn450×21.50</t>
  </si>
  <si>
    <t>1725121355</t>
  </si>
  <si>
    <t>SDR21(PN 0.8MPa)dn500×23.90</t>
  </si>
  <si>
    <t>1725121357</t>
  </si>
  <si>
    <t>SDR21(PN 0.8MPa)dn560×26.70</t>
  </si>
  <si>
    <t>1725121359</t>
  </si>
  <si>
    <t>SDR21(PN 0.8MPa)dn630×30.00</t>
  </si>
  <si>
    <t>1725121361</t>
  </si>
  <si>
    <t>SDR21(PN 0.8MPa)dn710×33.90</t>
  </si>
  <si>
    <t>1725121363</t>
  </si>
  <si>
    <t>SDR21(PN 0.8MPa)dn800×38.10</t>
  </si>
  <si>
    <t>1725121365</t>
  </si>
  <si>
    <t>SDR21(PN 0.8MPa)dn900×42.90</t>
  </si>
  <si>
    <t>1725121367</t>
  </si>
  <si>
    <t>SDR21(PN 0.8MPa)dn1000×47.7</t>
  </si>
  <si>
    <t>1725121369</t>
  </si>
  <si>
    <t>SDR26(PN 0.6MPa)dn110×4.20</t>
  </si>
  <si>
    <t>1725121371</t>
  </si>
  <si>
    <t>SDR26(PN 0.6MPa)dn125×4.80</t>
  </si>
  <si>
    <t>1725121373</t>
  </si>
  <si>
    <t>SDR26(PN 0.6MPa)dn140×5.40</t>
  </si>
  <si>
    <t>1725121375</t>
  </si>
  <si>
    <t>SDR26(PN 0.6MPa)dn160×6.20</t>
  </si>
  <si>
    <t>1725121377</t>
  </si>
  <si>
    <t>SDR26(PN 0.6MPa)dn180×6.90</t>
  </si>
  <si>
    <t>1725121379</t>
  </si>
  <si>
    <t>SDR26(PN 0.6MPa)dn200×7.70</t>
  </si>
  <si>
    <t>1725121381</t>
  </si>
  <si>
    <t>SDR26(PN 0.6MPa)dn225×8.60</t>
  </si>
  <si>
    <t>1725121383</t>
  </si>
  <si>
    <t>SDR26(PN 0.6MPa)dn250×9.60</t>
  </si>
  <si>
    <t>1725121385</t>
  </si>
  <si>
    <t>SDR26(PN 0.6MPa)dn280×10.70</t>
  </si>
  <si>
    <t>1725121387</t>
  </si>
  <si>
    <t>SDR26(PN 0.6MPa)dn315×12.10</t>
  </si>
  <si>
    <t>1725121389</t>
  </si>
  <si>
    <t>SDR26(PN 0.6MPa)dn355×13.60</t>
  </si>
  <si>
    <t>1725121391</t>
  </si>
  <si>
    <t>SDR26(PN 0.6MPa)dn400×15.30</t>
  </si>
  <si>
    <t>1725121393</t>
  </si>
  <si>
    <t>SDR26(PN 0.6MPa)dn450×17.20</t>
  </si>
  <si>
    <t>1725121395</t>
  </si>
  <si>
    <t>SDR26(PN 0.6MPa)dn500×19.10</t>
  </si>
  <si>
    <t>1725121397</t>
  </si>
  <si>
    <t>SDR26(PN 0.6MPa)dn560×21.40</t>
  </si>
  <si>
    <t>1725121399</t>
  </si>
  <si>
    <t>SDR26(PN 0.6MPa)dn630×24.10</t>
  </si>
  <si>
    <t>1725121401</t>
  </si>
  <si>
    <t>SDR26(PN 0.6MPa)dn710×27.20</t>
  </si>
  <si>
    <t>1725121403</t>
  </si>
  <si>
    <t>SDR26(PN 0.6MPa)dn800×30.60</t>
  </si>
  <si>
    <t>1725121405</t>
  </si>
  <si>
    <t>SDR26(PN 0.6MPa)dn900×34.40</t>
  </si>
  <si>
    <t>1725121407</t>
  </si>
  <si>
    <t>SDR26(PN 0.6MPa)dn1000×38.20</t>
  </si>
  <si>
    <t>1725121409</t>
  </si>
  <si>
    <t>SDR11(PN1.60MPa) dn20×2.30</t>
  </si>
  <si>
    <t>1725121435</t>
  </si>
  <si>
    <t>塑料波纹管</t>
  </si>
  <si>
    <t>1725330055</t>
  </si>
  <si>
    <t>塑料给水管</t>
  </si>
  <si>
    <t>1725121447</t>
  </si>
  <si>
    <t>1725121451</t>
  </si>
  <si>
    <t>1725121453</t>
  </si>
  <si>
    <t>B17111329</t>
  </si>
  <si>
    <t>1725330067</t>
  </si>
  <si>
    <t>1725330069</t>
  </si>
  <si>
    <t>1725330071</t>
  </si>
  <si>
    <t>B17111389</t>
  </si>
  <si>
    <t>1725330073</t>
  </si>
  <si>
    <t>1725330065</t>
  </si>
  <si>
    <t>1725330074</t>
  </si>
  <si>
    <t>DN110</t>
  </si>
  <si>
    <t>1725330075</t>
  </si>
  <si>
    <t>1725330077</t>
  </si>
  <si>
    <t>1725330079</t>
  </si>
  <si>
    <t>1725330081</t>
  </si>
  <si>
    <t>1725330083</t>
  </si>
  <si>
    <t>1725330085</t>
  </si>
  <si>
    <t>B10110427</t>
  </si>
  <si>
    <t>DN 110</t>
  </si>
  <si>
    <t>1725330087</t>
  </si>
  <si>
    <t>1725330089</t>
  </si>
  <si>
    <t>φ80-φ100</t>
  </si>
  <si>
    <t>B17200000</t>
  </si>
  <si>
    <t>1725330123</t>
  </si>
  <si>
    <t>1725330157</t>
  </si>
  <si>
    <t>塑料子管</t>
  </si>
  <si>
    <t>1725330159</t>
  </si>
  <si>
    <t>斜管</t>
  </si>
  <si>
    <t>1725330161</t>
  </si>
  <si>
    <t>1725330163</t>
  </si>
  <si>
    <t>D110（带套肩）</t>
  </si>
  <si>
    <t>1725330165</t>
  </si>
  <si>
    <t>硬聚氯乙烯螺旋排水管</t>
  </si>
  <si>
    <t>1725330167</t>
  </si>
  <si>
    <t>1725330169</t>
  </si>
  <si>
    <t>硬质PVC管</t>
  </si>
  <si>
    <t>1725330187</t>
  </si>
  <si>
    <t>中密度聚乙烯管</t>
  </si>
  <si>
    <t>1727330017</t>
  </si>
  <si>
    <t>1727330019</t>
  </si>
  <si>
    <t>热缩套(包)管</t>
  </si>
  <si>
    <t>BSZ110710</t>
  </si>
  <si>
    <t>衬塑镀锌钢管</t>
  </si>
  <si>
    <t>1728330001</t>
  </si>
  <si>
    <t>成品衬里管道</t>
  </si>
  <si>
    <t>1728330003</t>
  </si>
  <si>
    <t>复合管</t>
  </si>
  <si>
    <t>B17111250</t>
  </si>
  <si>
    <t>1728330035</t>
  </si>
  <si>
    <t>铝塑复合管</t>
  </si>
  <si>
    <t>1729330007</t>
  </si>
  <si>
    <t>1729120131</t>
  </si>
  <si>
    <t>d1000以内</t>
  </si>
  <si>
    <t>1729120133</t>
  </si>
  <si>
    <t>d1500以内</t>
  </si>
  <si>
    <t>1729120135</t>
  </si>
  <si>
    <t>d2000以内</t>
  </si>
  <si>
    <t>1729330009</t>
  </si>
  <si>
    <t>1729330011</t>
  </si>
  <si>
    <t>1729330013</t>
  </si>
  <si>
    <t>1729330015</t>
  </si>
  <si>
    <t>1729330017</t>
  </si>
  <si>
    <t>φ700</t>
  </si>
  <si>
    <t>1729330019</t>
  </si>
  <si>
    <t>1729330021</t>
  </si>
  <si>
    <t>1729330023</t>
  </si>
  <si>
    <t>1729330025</t>
  </si>
  <si>
    <t>φ1100</t>
  </si>
  <si>
    <t>1729330027</t>
  </si>
  <si>
    <t>1729330029</t>
  </si>
  <si>
    <t>1729330031</t>
  </si>
  <si>
    <t>1729330033</t>
  </si>
  <si>
    <t>1729330035</t>
  </si>
  <si>
    <t>1729330037</t>
  </si>
  <si>
    <t>1729330039</t>
  </si>
  <si>
    <t>1729330041</t>
  </si>
  <si>
    <t>BSZ110691</t>
  </si>
  <si>
    <t>φ2600</t>
  </si>
  <si>
    <t>BSZ110690</t>
  </si>
  <si>
    <t>φ2800</t>
  </si>
  <si>
    <t>BSZ110689</t>
  </si>
  <si>
    <t>1729330043</t>
  </si>
  <si>
    <t>钢筋砼管</t>
  </si>
  <si>
    <t>φ≤600</t>
  </si>
  <si>
    <t>1729330045</t>
  </si>
  <si>
    <t>φ≤800</t>
  </si>
  <si>
    <t>1729330047</t>
  </si>
  <si>
    <t>φ≤1000</t>
  </si>
  <si>
    <t>1729330049</t>
  </si>
  <si>
    <t>φ≤1500</t>
  </si>
  <si>
    <t>1729330051</t>
  </si>
  <si>
    <t>φ≤2000</t>
  </si>
  <si>
    <t>1729120559</t>
  </si>
  <si>
    <t>加强钢筋混凝土管</t>
  </si>
  <si>
    <t>1729120693</t>
  </si>
  <si>
    <t>预应力混凝土管</t>
  </si>
  <si>
    <t>1731120005</t>
  </si>
  <si>
    <t>玻璃钢管</t>
  </si>
  <si>
    <t>1731330003</t>
  </si>
  <si>
    <t>玻璃钢夹砂管</t>
  </si>
  <si>
    <t>1731330007</t>
  </si>
  <si>
    <t>冲洗管</t>
  </si>
  <si>
    <t>B17111209</t>
  </si>
  <si>
    <t>防爆钢管</t>
  </si>
  <si>
    <t>1731330011</t>
  </si>
  <si>
    <t>管材(弯)</t>
  </si>
  <si>
    <t>1731330013</t>
  </si>
  <si>
    <t>管材(直)</t>
  </si>
  <si>
    <t>1731120099</t>
  </si>
  <si>
    <t>罐壁接合管</t>
  </si>
  <si>
    <t>1731120101</t>
  </si>
  <si>
    <t>罐顶接合管</t>
  </si>
  <si>
    <t>1731120121</t>
  </si>
  <si>
    <t>紧急排水管</t>
  </si>
  <si>
    <t>1731120229</t>
  </si>
  <si>
    <t>挠性管(带接头)</t>
  </si>
  <si>
    <t>1731330021</t>
  </si>
  <si>
    <t>清管器(规格同主管)</t>
  </si>
  <si>
    <t>1731120251</t>
  </si>
  <si>
    <t>软管</t>
  </si>
  <si>
    <t>1731330031</t>
  </si>
  <si>
    <t>预制钢套钢复合保温管</t>
  </si>
  <si>
    <t>1731330033</t>
  </si>
  <si>
    <t>预制直埋保温管</t>
  </si>
  <si>
    <t>1731120293</t>
  </si>
  <si>
    <t>中央排水管</t>
  </si>
  <si>
    <t>B19200072</t>
  </si>
  <si>
    <t>L=300mm</t>
  </si>
  <si>
    <t>B17200079</t>
  </si>
  <si>
    <t>B17200086</t>
  </si>
  <si>
    <t>B17200087</t>
  </si>
  <si>
    <t>B17200098</t>
  </si>
  <si>
    <t>1801120007</t>
  </si>
  <si>
    <t>给水铸铁短管</t>
  </si>
  <si>
    <t>甲型 DN80</t>
  </si>
  <si>
    <t>1801120009</t>
  </si>
  <si>
    <t>甲型 DN100</t>
  </si>
  <si>
    <t>1801120011</t>
  </si>
  <si>
    <t>甲型 DN150</t>
  </si>
  <si>
    <t>1801120013</t>
  </si>
  <si>
    <t>甲型 DN200</t>
  </si>
  <si>
    <t>1801120015</t>
  </si>
  <si>
    <t>甲型 DN250</t>
  </si>
  <si>
    <t>1801120017</t>
  </si>
  <si>
    <t>甲型 DN300</t>
  </si>
  <si>
    <t>1801120019</t>
  </si>
  <si>
    <t>甲型 DN350</t>
  </si>
  <si>
    <t>1801120021</t>
  </si>
  <si>
    <t>甲型 DN400</t>
  </si>
  <si>
    <t>1801120023</t>
  </si>
  <si>
    <t>甲型 DN450</t>
  </si>
  <si>
    <t>1801120025</t>
  </si>
  <si>
    <t>甲型 DN500</t>
  </si>
  <si>
    <t>1801120027</t>
  </si>
  <si>
    <t>乙型 DN80</t>
  </si>
  <si>
    <t>1801120029</t>
  </si>
  <si>
    <t>乙型 DN100</t>
  </si>
  <si>
    <t>1801120031</t>
  </si>
  <si>
    <t>乙型 DN150</t>
  </si>
  <si>
    <t>1801120033</t>
  </si>
  <si>
    <t>乙型 DN200</t>
  </si>
  <si>
    <t>1801120035</t>
  </si>
  <si>
    <t>乙型 DN250</t>
  </si>
  <si>
    <t>1801120037</t>
  </si>
  <si>
    <t>乙型 DN300</t>
  </si>
  <si>
    <t>1801120039</t>
  </si>
  <si>
    <t>乙型 DN350</t>
  </si>
  <si>
    <t>1801120041</t>
  </si>
  <si>
    <t>乙型 DN400</t>
  </si>
  <si>
    <t>1801120043</t>
  </si>
  <si>
    <t>乙型 DN450</t>
  </si>
  <si>
    <t>1801120045</t>
  </si>
  <si>
    <t>乙型 DN500</t>
  </si>
  <si>
    <t>1801120059</t>
  </si>
  <si>
    <t>黑玛钢堵头</t>
  </si>
  <si>
    <t>1801120065</t>
  </si>
  <si>
    <t>1801120067</t>
  </si>
  <si>
    <t>黑玛钢管箍</t>
  </si>
  <si>
    <t>1801120069</t>
  </si>
  <si>
    <t>黑玛钢活接头</t>
  </si>
  <si>
    <t>1801120071</t>
  </si>
  <si>
    <t>1801120073</t>
  </si>
  <si>
    <t>1801120075</t>
  </si>
  <si>
    <t>1801120077</t>
  </si>
  <si>
    <t>1801120079</t>
  </si>
  <si>
    <t>1801120081</t>
  </si>
  <si>
    <t>1801120083</t>
  </si>
  <si>
    <t>DN65</t>
  </si>
  <si>
    <t>1801120085</t>
  </si>
  <si>
    <t>1801120087</t>
  </si>
  <si>
    <t>1801120089</t>
  </si>
  <si>
    <t>黑玛钢六角内接头</t>
  </si>
  <si>
    <t>1801120091</t>
  </si>
  <si>
    <t>1801120093</t>
  </si>
  <si>
    <t>1801120095</t>
  </si>
  <si>
    <t>1801120097</t>
  </si>
  <si>
    <t>1801120099</t>
  </si>
  <si>
    <t>1801120101</t>
  </si>
  <si>
    <t>1801120103</t>
  </si>
  <si>
    <t>1801120105</t>
  </si>
  <si>
    <t>1801120113</t>
  </si>
  <si>
    <t>黑玛钢三通</t>
  </si>
  <si>
    <t>1801120115</t>
  </si>
  <si>
    <t>1801120117</t>
  </si>
  <si>
    <t>1801120119</t>
  </si>
  <si>
    <t>1801120121</t>
  </si>
  <si>
    <t>1801120123</t>
  </si>
  <si>
    <t>1801120125</t>
  </si>
  <si>
    <t>1801120127</t>
  </si>
  <si>
    <t>1801120129</t>
  </si>
  <si>
    <t>1801120139</t>
  </si>
  <si>
    <t>黑玛钢丝堵</t>
  </si>
  <si>
    <t>1801120141</t>
  </si>
  <si>
    <t>黑玛钢弯头</t>
  </si>
  <si>
    <t>1801120143</t>
  </si>
  <si>
    <t>1801120145</t>
  </si>
  <si>
    <t>1801120147</t>
  </si>
  <si>
    <t>1801120149</t>
  </si>
  <si>
    <t>1801120151</t>
  </si>
  <si>
    <t>1801120153</t>
  </si>
  <si>
    <t>1801120155</t>
  </si>
  <si>
    <t>1801120157</t>
  </si>
  <si>
    <t>1801120169</t>
  </si>
  <si>
    <t>排水铸铁接轮</t>
  </si>
  <si>
    <t>1801120171</t>
  </si>
  <si>
    <t>1801120173</t>
  </si>
  <si>
    <t>1801120177</t>
  </si>
  <si>
    <t>1801120179</t>
  </si>
  <si>
    <t>1801330075</t>
  </si>
  <si>
    <t>室内承插铸铁给水管件</t>
  </si>
  <si>
    <t>1801330077</t>
  </si>
  <si>
    <t>1801330079</t>
  </si>
  <si>
    <t>1801330081</t>
  </si>
  <si>
    <t>1801330083</t>
  </si>
  <si>
    <t>1801330085</t>
  </si>
  <si>
    <t>1801330087</t>
  </si>
  <si>
    <t>1801330089</t>
  </si>
  <si>
    <t>1801330093</t>
  </si>
  <si>
    <t>室内承插铸铁排水管件</t>
  </si>
  <si>
    <t>1801330095</t>
  </si>
  <si>
    <t>1801330097</t>
  </si>
  <si>
    <t>1801330099</t>
  </si>
  <si>
    <t>1801330101</t>
  </si>
  <si>
    <t>1801330103</t>
  </si>
  <si>
    <t>1801330107</t>
  </si>
  <si>
    <t>室内承插铸铁雨水管件</t>
  </si>
  <si>
    <t>1801330109</t>
  </si>
  <si>
    <t>1801330111</t>
  </si>
  <si>
    <t>1801330113</t>
  </si>
  <si>
    <t>1801330115</t>
  </si>
  <si>
    <t>1801330117</t>
  </si>
  <si>
    <t>B18110999</t>
  </si>
  <si>
    <t>室内柔性排水铸铁管件(机械接口)</t>
  </si>
  <si>
    <t>B18111000</t>
  </si>
  <si>
    <t>B18111001</t>
  </si>
  <si>
    <t>B18111002</t>
  </si>
  <si>
    <t>B18111003</t>
  </si>
  <si>
    <t>B18111004</t>
  </si>
  <si>
    <t>室内柔性排水铸铁管管件（机械接口）</t>
  </si>
  <si>
    <t>B18111017</t>
  </si>
  <si>
    <t>B18111018</t>
  </si>
  <si>
    <t>B18111019</t>
  </si>
  <si>
    <t>B18111020</t>
  </si>
  <si>
    <t>B18111021</t>
  </si>
  <si>
    <t>B18111005</t>
  </si>
  <si>
    <t>室内无承口柔性排水铸铁管件(卡箍连接)</t>
  </si>
  <si>
    <t>B18111006</t>
  </si>
  <si>
    <t>B18111007</t>
  </si>
  <si>
    <t>B18111008</t>
  </si>
  <si>
    <t>B18111009</t>
  </si>
  <si>
    <t>B18111010</t>
  </si>
  <si>
    <t>室内无承口柔性排水铸铁管管件(卡箍连接)</t>
  </si>
  <si>
    <t>B18111307</t>
  </si>
  <si>
    <t>室内无承口柔性雨水铸铁管管件(卡箍连接)</t>
  </si>
  <si>
    <t>B18111308</t>
  </si>
  <si>
    <t>B18111309</t>
  </si>
  <si>
    <t>B18111310</t>
  </si>
  <si>
    <t>B18111311</t>
  </si>
  <si>
    <t>B18111312</t>
  </si>
  <si>
    <t>1801330129</t>
  </si>
  <si>
    <t>室外承插铸铁给水管件</t>
  </si>
  <si>
    <t>1801330131</t>
  </si>
  <si>
    <t>1801330133</t>
  </si>
  <si>
    <t>1801330135</t>
  </si>
  <si>
    <t>1801330137</t>
  </si>
  <si>
    <t>1801330139</t>
  </si>
  <si>
    <t>1801330141</t>
  </si>
  <si>
    <t>1801330143</t>
  </si>
  <si>
    <t>1801330145</t>
  </si>
  <si>
    <t>1801330147</t>
  </si>
  <si>
    <t>1801120253</t>
  </si>
  <si>
    <t>铸铁三通</t>
  </si>
  <si>
    <t>1801120273</t>
  </si>
  <si>
    <t>铸铁水斗</t>
  </si>
  <si>
    <t>1801120275</t>
  </si>
  <si>
    <t>铸铁雨水口(带罩)</t>
  </si>
  <si>
    <t>1801120277</t>
  </si>
  <si>
    <t>铸铁雨水弯头</t>
  </si>
  <si>
    <t>1803120037</t>
  </si>
  <si>
    <t>T型接头</t>
  </si>
  <si>
    <t>FTE25</t>
  </si>
  <si>
    <t>1803120039</t>
  </si>
  <si>
    <t>FTE32</t>
  </si>
  <si>
    <t>1803120041</t>
  </si>
  <si>
    <t>FTE40</t>
  </si>
  <si>
    <t>1803120043</t>
  </si>
  <si>
    <t>FTE50</t>
  </si>
  <si>
    <t>1803120045</t>
  </si>
  <si>
    <t>FTE70</t>
  </si>
  <si>
    <t>1803330103</t>
  </si>
  <si>
    <t>采暖室外预制直埋保温焊接管件</t>
  </si>
  <si>
    <t>1803330105</t>
  </si>
  <si>
    <t>1803330107</t>
  </si>
  <si>
    <t>1803330109</t>
  </si>
  <si>
    <t>1803330111</t>
  </si>
  <si>
    <t>1803330113</t>
  </si>
  <si>
    <t>1803330115</t>
  </si>
  <si>
    <t>1803330117</t>
  </si>
  <si>
    <t>1803330119</t>
  </si>
  <si>
    <t>1803330121</t>
  </si>
  <si>
    <t>1803330123</t>
  </si>
  <si>
    <t>1803330125</t>
  </si>
  <si>
    <t>1803330127</t>
  </si>
  <si>
    <t>1803120047</t>
  </si>
  <si>
    <t>冲压弯头</t>
  </si>
  <si>
    <t>1803120051</t>
  </si>
  <si>
    <t>镀锌扁钢卡子</t>
  </si>
  <si>
    <t>1803120055</t>
  </si>
  <si>
    <t>镀锌补芯</t>
  </si>
  <si>
    <t>1803120059</t>
  </si>
  <si>
    <t>镀锌钢管活接头</t>
  </si>
  <si>
    <t>1803120061</t>
  </si>
  <si>
    <t>1803120063</t>
  </si>
  <si>
    <t>1803120065</t>
  </si>
  <si>
    <t>1803120067</t>
  </si>
  <si>
    <t>1803120069</t>
  </si>
  <si>
    <t>1803120071</t>
  </si>
  <si>
    <t>1803120073</t>
  </si>
  <si>
    <t>1803120075</t>
  </si>
  <si>
    <t>1803120077</t>
  </si>
  <si>
    <t>1803120079</t>
  </si>
  <si>
    <t>镀锌钢管接头</t>
  </si>
  <si>
    <t>15×2.75</t>
  </si>
  <si>
    <t>1803120081</t>
  </si>
  <si>
    <t>20×2.75</t>
  </si>
  <si>
    <t>1803120083</t>
  </si>
  <si>
    <t>25×3.25</t>
  </si>
  <si>
    <t>1803120085</t>
  </si>
  <si>
    <t>32×3.25</t>
  </si>
  <si>
    <t>1803120087</t>
  </si>
  <si>
    <t>40×3.5</t>
  </si>
  <si>
    <t>1803120089</t>
  </si>
  <si>
    <t>1803120091</t>
  </si>
  <si>
    <t>65×3.75</t>
  </si>
  <si>
    <t>1803120093</t>
  </si>
  <si>
    <t>80×4</t>
  </si>
  <si>
    <t>1803120095</t>
  </si>
  <si>
    <t>100×4</t>
  </si>
  <si>
    <t>1803120097</t>
  </si>
  <si>
    <t>125×4.5</t>
  </si>
  <si>
    <t>1803120099</t>
  </si>
  <si>
    <t>150×4.5</t>
  </si>
  <si>
    <t>1803120107</t>
  </si>
  <si>
    <t>镀锌钢管接头管件</t>
  </si>
  <si>
    <t>1803120109</t>
  </si>
  <si>
    <t>1803120111</t>
  </si>
  <si>
    <t>1803120113</t>
  </si>
  <si>
    <t>1803120115</t>
  </si>
  <si>
    <t>1803120117</t>
  </si>
  <si>
    <t>1803120119</t>
  </si>
  <si>
    <t>1803120127</t>
  </si>
  <si>
    <t>镀锌管堵</t>
  </si>
  <si>
    <t>1803120129</t>
  </si>
  <si>
    <t>1803120131</t>
  </si>
  <si>
    <t>1803120133</t>
  </si>
  <si>
    <t>1803120135</t>
  </si>
  <si>
    <t>1803120137</t>
  </si>
  <si>
    <t>镀锌管接头</t>
  </si>
  <si>
    <t>1.5×15</t>
  </si>
  <si>
    <t>1803120139</t>
  </si>
  <si>
    <t>1.5×20</t>
  </si>
  <si>
    <t>1803120141</t>
  </si>
  <si>
    <t>1.5×25</t>
  </si>
  <si>
    <t>1803120143</t>
  </si>
  <si>
    <t>1.5×32</t>
  </si>
  <si>
    <t>1803120145</t>
  </si>
  <si>
    <t>1.5×40</t>
  </si>
  <si>
    <t>1803120147</t>
  </si>
  <si>
    <t>1.5×50</t>
  </si>
  <si>
    <t>1803120149</t>
  </si>
  <si>
    <t>3×15</t>
  </si>
  <si>
    <t>1803120151</t>
  </si>
  <si>
    <t>1803120153</t>
  </si>
  <si>
    <t>3×25</t>
  </si>
  <si>
    <t>1803120155</t>
  </si>
  <si>
    <t>3×32</t>
  </si>
  <si>
    <t>1803120157</t>
  </si>
  <si>
    <t>3×50</t>
  </si>
  <si>
    <t>1803120159</t>
  </si>
  <si>
    <t>3×70</t>
  </si>
  <si>
    <t>1803120161</t>
  </si>
  <si>
    <t>1803120163</t>
  </si>
  <si>
    <t>5×20</t>
  </si>
  <si>
    <t>1803120165</t>
  </si>
  <si>
    <t>6×25</t>
  </si>
  <si>
    <t>1803120167</t>
  </si>
  <si>
    <t>6×32</t>
  </si>
  <si>
    <t>1803120169</t>
  </si>
  <si>
    <t>7×40</t>
  </si>
  <si>
    <t>1803120171</t>
  </si>
  <si>
    <t>7×50</t>
  </si>
  <si>
    <t>1803120173</t>
  </si>
  <si>
    <t>8×70</t>
  </si>
  <si>
    <t>1803120175</t>
  </si>
  <si>
    <t>8×80</t>
  </si>
  <si>
    <t>1803120177</t>
  </si>
  <si>
    <t>10×100</t>
  </si>
  <si>
    <t>1803120179</t>
  </si>
  <si>
    <t>10×125</t>
  </si>
  <si>
    <t>1803120181</t>
  </si>
  <si>
    <t>10×150</t>
  </si>
  <si>
    <t>1803120187</t>
  </si>
  <si>
    <t>镀锌管接头(金属软管)</t>
  </si>
  <si>
    <t>1803120189</t>
  </si>
  <si>
    <t>1803120191</t>
  </si>
  <si>
    <t>1803120193</t>
  </si>
  <si>
    <t>1803120195</t>
  </si>
  <si>
    <t>1803120197</t>
  </si>
  <si>
    <t>1803120199</t>
  </si>
  <si>
    <t>1803120201</t>
  </si>
  <si>
    <t>镀锌活接头</t>
  </si>
  <si>
    <t>1803120203</t>
  </si>
  <si>
    <t>1803120205</t>
  </si>
  <si>
    <t>1803120207</t>
  </si>
  <si>
    <t>1803120209</t>
  </si>
  <si>
    <t>1803120211</t>
  </si>
  <si>
    <t>1803120213</t>
  </si>
  <si>
    <t>1803120215</t>
  </si>
  <si>
    <t>1803120217</t>
  </si>
  <si>
    <t>BWB110451</t>
  </si>
  <si>
    <t>镀锌卡箍(保温管用）</t>
  </si>
  <si>
    <t>BWB110452</t>
  </si>
  <si>
    <t>BWB110453</t>
  </si>
  <si>
    <t>BWB110454</t>
  </si>
  <si>
    <t>BWB110455</t>
  </si>
  <si>
    <t>BWB110456</t>
  </si>
  <si>
    <t>1803120219</t>
  </si>
  <si>
    <t>镀锌六角内接头</t>
  </si>
  <si>
    <t>1803120221</t>
  </si>
  <si>
    <t>1803120223</t>
  </si>
  <si>
    <t>1803120225</t>
  </si>
  <si>
    <t>1803120227</t>
  </si>
  <si>
    <t>1803120229</t>
  </si>
  <si>
    <t>B18111519</t>
  </si>
  <si>
    <t>1803120231</t>
  </si>
  <si>
    <t>1803120233</t>
  </si>
  <si>
    <t>1803120235</t>
  </si>
  <si>
    <t>1803120237</t>
  </si>
  <si>
    <t>镀锌内接头</t>
  </si>
  <si>
    <t>1803120239</t>
  </si>
  <si>
    <t>1803120241</t>
  </si>
  <si>
    <t>1803120243</t>
  </si>
  <si>
    <t>1803120245</t>
  </si>
  <si>
    <t>1803120247</t>
  </si>
  <si>
    <t>1803120249</t>
  </si>
  <si>
    <t>1803120251</t>
  </si>
  <si>
    <t>1803120253</t>
  </si>
  <si>
    <t>1803120255</t>
  </si>
  <si>
    <t>镀锌三通</t>
  </si>
  <si>
    <t>1803120257</t>
  </si>
  <si>
    <t>1803120259</t>
  </si>
  <si>
    <t>1803120261</t>
  </si>
  <si>
    <t>1803120263</t>
  </si>
  <si>
    <t>1803120265</t>
  </si>
  <si>
    <t>B18111517</t>
  </si>
  <si>
    <t>B18111518</t>
  </si>
  <si>
    <t>1803120269</t>
  </si>
  <si>
    <t>1803120279</t>
  </si>
  <si>
    <t>镀锌丝堵</t>
  </si>
  <si>
    <t>1803120281</t>
  </si>
  <si>
    <t>1803120283</t>
  </si>
  <si>
    <t>1803120289</t>
  </si>
  <si>
    <t>BWB110472</t>
  </si>
  <si>
    <t>镀锌铁卡箍</t>
  </si>
  <si>
    <t>Φ100</t>
  </si>
  <si>
    <t>BWB110473</t>
  </si>
  <si>
    <t>Φ125</t>
  </si>
  <si>
    <t>BWB110474</t>
  </si>
  <si>
    <t>Φ150</t>
  </si>
  <si>
    <t>BWB110475</t>
  </si>
  <si>
    <t>Φ200</t>
  </si>
  <si>
    <t>BWB110476</t>
  </si>
  <si>
    <t>Φ250</t>
  </si>
  <si>
    <t>BWB110477</t>
  </si>
  <si>
    <t>Φ300</t>
  </si>
  <si>
    <t>1803120295</t>
  </si>
  <si>
    <t>镀锌外接头</t>
  </si>
  <si>
    <t>1803120297</t>
  </si>
  <si>
    <t>1803120299</t>
  </si>
  <si>
    <t>1803120305</t>
  </si>
  <si>
    <t>镀锌弯头</t>
  </si>
  <si>
    <t>1803120307</t>
  </si>
  <si>
    <t>1803120309</t>
  </si>
  <si>
    <t>1803120311</t>
  </si>
  <si>
    <t>1803120313</t>
  </si>
  <si>
    <t>1803120315</t>
  </si>
  <si>
    <t>B18111516</t>
  </si>
  <si>
    <t>1803120317</t>
  </si>
  <si>
    <t>1803120303</t>
  </si>
  <si>
    <t>1803120319</t>
  </si>
  <si>
    <t>DN20×15</t>
  </si>
  <si>
    <t>1803120321</t>
  </si>
  <si>
    <t>DN25×15</t>
  </si>
  <si>
    <t>1803120323</t>
  </si>
  <si>
    <t>DN32×15</t>
  </si>
  <si>
    <t>1803120325</t>
  </si>
  <si>
    <t>DN40×15</t>
  </si>
  <si>
    <t>1803120329</t>
  </si>
  <si>
    <t>DN50×15</t>
  </si>
  <si>
    <t>1803120335</t>
  </si>
  <si>
    <t>镀锌异径三通</t>
  </si>
  <si>
    <t>1803120337</t>
  </si>
  <si>
    <t>1803120339</t>
  </si>
  <si>
    <t>1803120341</t>
  </si>
  <si>
    <t>1803120343</t>
  </si>
  <si>
    <t>1803120345</t>
  </si>
  <si>
    <t>镀锌月弯</t>
  </si>
  <si>
    <t>1803120347</t>
  </si>
  <si>
    <t>1803120349</t>
  </si>
  <si>
    <t>1803120351</t>
  </si>
  <si>
    <t>1803120353</t>
  </si>
  <si>
    <t>1803120355</t>
  </si>
  <si>
    <t>盖堵</t>
  </si>
  <si>
    <t>φ75以内</t>
  </si>
  <si>
    <t>1803120365</t>
  </si>
  <si>
    <t>钢线卡子</t>
  </si>
  <si>
    <t>1803120367</t>
  </si>
  <si>
    <t>1803120373</t>
  </si>
  <si>
    <t>钢制活接头</t>
  </si>
  <si>
    <t>1803120375</t>
  </si>
  <si>
    <t>1803120377</t>
  </si>
  <si>
    <t>1803120379</t>
  </si>
  <si>
    <t>1803120381</t>
  </si>
  <si>
    <t>1803120383</t>
  </si>
  <si>
    <t>1803120393</t>
  </si>
  <si>
    <t>钢制丝堵</t>
  </si>
  <si>
    <t>1803120395</t>
  </si>
  <si>
    <t>1803120397</t>
  </si>
  <si>
    <t>1803120399</t>
  </si>
  <si>
    <t>1803120401</t>
  </si>
  <si>
    <t>1803120403</t>
  </si>
  <si>
    <t>B04110096</t>
  </si>
  <si>
    <t>钢制外接头</t>
  </si>
  <si>
    <t>B04110097</t>
  </si>
  <si>
    <t>B04110098</t>
  </si>
  <si>
    <t>B04110099</t>
  </si>
  <si>
    <t>B04110100</t>
  </si>
  <si>
    <t>B04110101</t>
  </si>
  <si>
    <t>B04110102</t>
  </si>
  <si>
    <t>B04110103</t>
  </si>
  <si>
    <t>B04110134</t>
  </si>
  <si>
    <t>B04110135</t>
  </si>
  <si>
    <t>B04110136</t>
  </si>
  <si>
    <t>1803330271</t>
  </si>
  <si>
    <t>给水室内焊接钢管螺纹管件</t>
  </si>
  <si>
    <t>1803330273</t>
  </si>
  <si>
    <t>1803330275</t>
  </si>
  <si>
    <t>1803330277</t>
  </si>
  <si>
    <t>1803330279</t>
  </si>
  <si>
    <t>1803330281</t>
  </si>
  <si>
    <t>1803330283</t>
  </si>
  <si>
    <t>1803330285</t>
  </si>
  <si>
    <t>1803330287</t>
  </si>
  <si>
    <t>1803330289</t>
  </si>
  <si>
    <t>1803330291</t>
  </si>
  <si>
    <t>1803330295</t>
  </si>
  <si>
    <t>给水室外镀锌钢管螺纹管件</t>
  </si>
  <si>
    <t>1803330297</t>
  </si>
  <si>
    <t>1803330299</t>
  </si>
  <si>
    <t>1803330301</t>
  </si>
  <si>
    <t>1803330303</t>
  </si>
  <si>
    <t>1803330305</t>
  </si>
  <si>
    <t>1803330307</t>
  </si>
  <si>
    <t>1803330309</t>
  </si>
  <si>
    <t>1803330311</t>
  </si>
  <si>
    <t>1803330313</t>
  </si>
  <si>
    <t>1803330315</t>
  </si>
  <si>
    <t>1803330319</t>
  </si>
  <si>
    <t>给水室外焊接钢管螺纹管件</t>
  </si>
  <si>
    <t>1803330321</t>
  </si>
  <si>
    <t>1803330323</t>
  </si>
  <si>
    <t>1803330325</t>
  </si>
  <si>
    <t>1803330327</t>
  </si>
  <si>
    <t>1803330329</t>
  </si>
  <si>
    <t>1803330331</t>
  </si>
  <si>
    <t>1803330333</t>
  </si>
  <si>
    <t>1803330335</t>
  </si>
  <si>
    <t>1803330337</t>
  </si>
  <si>
    <t>1803330339</t>
  </si>
  <si>
    <t>BAZ110840</t>
  </si>
  <si>
    <t>沟槽式卡箍</t>
  </si>
  <si>
    <t>BAZ110841</t>
  </si>
  <si>
    <t>BAZ110842</t>
  </si>
  <si>
    <t>BAZ110843</t>
  </si>
  <si>
    <t>BAZ110844</t>
  </si>
  <si>
    <t>BAZ110845</t>
  </si>
  <si>
    <t>BAZ110846</t>
  </si>
  <si>
    <t>1803120609</t>
  </si>
  <si>
    <t>管堵</t>
  </si>
  <si>
    <t>1803120625</t>
  </si>
  <si>
    <t>管接头</t>
  </si>
  <si>
    <t>3×100</t>
  </si>
  <si>
    <t>1803120683</t>
  </si>
  <si>
    <t>活接头</t>
  </si>
  <si>
    <t>1803120685</t>
  </si>
  <si>
    <t>1803120687</t>
  </si>
  <si>
    <t>1803120689</t>
  </si>
  <si>
    <t>1803120693</t>
  </si>
  <si>
    <t>1803120695</t>
  </si>
  <si>
    <t>接头</t>
  </si>
  <si>
    <t>1803120697</t>
  </si>
  <si>
    <t>1803120703</t>
  </si>
  <si>
    <t>接头三通</t>
  </si>
  <si>
    <t>1803120705</t>
  </si>
  <si>
    <t>接头四通</t>
  </si>
  <si>
    <t>1803330461</t>
  </si>
  <si>
    <t>空调凝结水室内镀锌钢管螺纹管件</t>
  </si>
  <si>
    <t>1803330463</t>
  </si>
  <si>
    <t>1803330465</t>
  </si>
  <si>
    <t>1803330467</t>
  </si>
  <si>
    <t>1803330469</t>
  </si>
  <si>
    <t>1803330471</t>
  </si>
  <si>
    <t>1803330473</t>
  </si>
  <si>
    <t>螺纹管件</t>
  </si>
  <si>
    <t>1803120721</t>
  </si>
  <si>
    <t>取压短管</t>
  </si>
  <si>
    <t>BWB110516</t>
  </si>
  <si>
    <t>燃气镀锌管接头零件</t>
  </si>
  <si>
    <t>DN15 室内</t>
  </si>
  <si>
    <t>BWB110517</t>
  </si>
  <si>
    <t>DN20 室内</t>
  </si>
  <si>
    <t>BWB110518</t>
  </si>
  <si>
    <t>DN25 室内</t>
  </si>
  <si>
    <t>BWB110519</t>
  </si>
  <si>
    <t>DN32 室内</t>
  </si>
  <si>
    <t>BWB110520</t>
  </si>
  <si>
    <t>DN40 室内</t>
  </si>
  <si>
    <t>BWB110521</t>
  </si>
  <si>
    <t>DN50 室内</t>
  </si>
  <si>
    <t>BWB110522</t>
  </si>
  <si>
    <t>DN65 室内</t>
  </si>
  <si>
    <t>BWB110523</t>
  </si>
  <si>
    <t>DN80 室内</t>
  </si>
  <si>
    <t>BWB110515</t>
  </si>
  <si>
    <t>DN100 室内</t>
  </si>
  <si>
    <t>1803330477</t>
  </si>
  <si>
    <t>燃气室内镀锌钢管螺纹管件</t>
  </si>
  <si>
    <t>1803330479</t>
  </si>
  <si>
    <t>1803330481</t>
  </si>
  <si>
    <t>1803330483</t>
  </si>
  <si>
    <t>1803330485</t>
  </si>
  <si>
    <t>1803330487</t>
  </si>
  <si>
    <t>1803330489</t>
  </si>
  <si>
    <t>1803330491</t>
  </si>
  <si>
    <t>1803330493</t>
  </si>
  <si>
    <t>1803330497</t>
  </si>
  <si>
    <t>燃气室内碳钢焊接管件</t>
  </si>
  <si>
    <t>1803330499</t>
  </si>
  <si>
    <t>1803330501</t>
  </si>
  <si>
    <t>1803330503</t>
  </si>
  <si>
    <t>1803330505</t>
  </si>
  <si>
    <t>1803330507</t>
  </si>
  <si>
    <t>1803330509</t>
  </si>
  <si>
    <t>1803330511</t>
  </si>
  <si>
    <t>1803330513</t>
  </si>
  <si>
    <t>1803330515</t>
  </si>
  <si>
    <t>1803330517</t>
  </si>
  <si>
    <t>1803330519</t>
  </si>
  <si>
    <t>1803330523</t>
  </si>
  <si>
    <t>燃气室外镀锌钢管螺纹管件</t>
  </si>
  <si>
    <t>1803330525</t>
  </si>
  <si>
    <t>1803330527</t>
  </si>
  <si>
    <t>1803330529</t>
  </si>
  <si>
    <t>B18111510</t>
  </si>
  <si>
    <t>B18111511</t>
  </si>
  <si>
    <t>B18111512</t>
  </si>
  <si>
    <t>1803330533</t>
  </si>
  <si>
    <t>燃气室外碳钢焊接管件</t>
  </si>
  <si>
    <t>1803330535</t>
  </si>
  <si>
    <t>1803330537</t>
  </si>
  <si>
    <t>1803330539</t>
  </si>
  <si>
    <t>1803330541</t>
  </si>
  <si>
    <t>1803330543</t>
  </si>
  <si>
    <t>1803330545</t>
  </si>
  <si>
    <t>1803330547</t>
  </si>
  <si>
    <t>1803330549</t>
  </si>
  <si>
    <t>1803330551</t>
  </si>
  <si>
    <t>1803330553</t>
  </si>
  <si>
    <t>1803330555</t>
  </si>
  <si>
    <t>1803330557</t>
  </si>
  <si>
    <t>1803330559</t>
  </si>
  <si>
    <t>1803330225</t>
  </si>
  <si>
    <t>室内镀锌钢管接头零件</t>
  </si>
  <si>
    <t>1803330227</t>
  </si>
  <si>
    <t>1805120089</t>
  </si>
  <si>
    <t>1803330229</t>
  </si>
  <si>
    <t>1805120091</t>
  </si>
  <si>
    <t>1803330231</t>
  </si>
  <si>
    <t>1803330233</t>
  </si>
  <si>
    <t>1805120093</t>
  </si>
  <si>
    <t>1803330235</t>
  </si>
  <si>
    <t>1805120095</t>
  </si>
  <si>
    <t>1803330237</t>
  </si>
  <si>
    <t>1803330239</t>
  </si>
  <si>
    <t>1805120097</t>
  </si>
  <si>
    <t>1803330241</t>
  </si>
  <si>
    <t>1805120099</t>
  </si>
  <si>
    <t>1803330243</t>
  </si>
  <si>
    <t>1803330245</t>
  </si>
  <si>
    <t>B18111201</t>
  </si>
  <si>
    <t>室内镀锌钢管接头零件(消防)</t>
  </si>
  <si>
    <t>B18111202</t>
  </si>
  <si>
    <t>B18111203</t>
  </si>
  <si>
    <t>B18111204</t>
  </si>
  <si>
    <t>B18111205</t>
  </si>
  <si>
    <t>B18111206</t>
  </si>
  <si>
    <t>B18111207</t>
  </si>
  <si>
    <t>1803120725</t>
  </si>
  <si>
    <t>丝堵</t>
  </si>
  <si>
    <t>φ38以内</t>
  </si>
  <si>
    <t>1803120357</t>
  </si>
  <si>
    <t>塑料护口(钢管用)</t>
  </si>
  <si>
    <t>1803120747</t>
  </si>
  <si>
    <t>碳钢三通</t>
  </si>
  <si>
    <t>1803120749</t>
  </si>
  <si>
    <t>1803120751</t>
  </si>
  <si>
    <t>1803120753</t>
  </si>
  <si>
    <t>1803120755</t>
  </si>
  <si>
    <t>1803120757</t>
  </si>
  <si>
    <t>1803120759</t>
  </si>
  <si>
    <t>1803120761</t>
  </si>
  <si>
    <t>套接管</t>
  </si>
  <si>
    <t>B18111173</t>
  </si>
  <si>
    <t>铜制管件</t>
  </si>
  <si>
    <t>B18111174</t>
  </si>
  <si>
    <t>D13</t>
  </si>
  <si>
    <t>B18111175</t>
  </si>
  <si>
    <t>B18111176</t>
  </si>
  <si>
    <t>D20</t>
  </si>
  <si>
    <t>B18111177</t>
  </si>
  <si>
    <t>D28</t>
  </si>
  <si>
    <t>B18111178</t>
  </si>
  <si>
    <t>D35</t>
  </si>
  <si>
    <t>B18111179</t>
  </si>
  <si>
    <t>D42</t>
  </si>
  <si>
    <t>B18111180</t>
  </si>
  <si>
    <t>D54</t>
  </si>
  <si>
    <t>1803120763</t>
  </si>
  <si>
    <t>外接头</t>
  </si>
  <si>
    <t>1803120765</t>
  </si>
  <si>
    <t>压制弯头</t>
  </si>
  <si>
    <t>90°R=1.5D DN50</t>
  </si>
  <si>
    <t>1803120767</t>
  </si>
  <si>
    <t>90°R=1.5D DN100</t>
  </si>
  <si>
    <t>1803120769</t>
  </si>
  <si>
    <t>90°R=1.5D DN150</t>
  </si>
  <si>
    <t>1803120771</t>
  </si>
  <si>
    <t>1803120773</t>
  </si>
  <si>
    <t>1803120775</t>
  </si>
  <si>
    <t>1803120777</t>
  </si>
  <si>
    <t>1803120779</t>
  </si>
  <si>
    <t>1803120781</t>
  </si>
  <si>
    <t>1803120783</t>
  </si>
  <si>
    <t>1803120785</t>
  </si>
  <si>
    <t>1803120787</t>
  </si>
  <si>
    <t>1803120789</t>
  </si>
  <si>
    <t>1803120791</t>
  </si>
  <si>
    <t>1803120793</t>
  </si>
  <si>
    <t>1803120795</t>
  </si>
  <si>
    <t>1803120797</t>
  </si>
  <si>
    <t>1803120799</t>
  </si>
  <si>
    <t>1803120801</t>
  </si>
  <si>
    <t>1803330665</t>
  </si>
  <si>
    <t>1803120809</t>
  </si>
  <si>
    <t>φ108×7</t>
  </si>
  <si>
    <t>1803120811</t>
  </si>
  <si>
    <t>φ159×8</t>
  </si>
  <si>
    <t>1803120813</t>
  </si>
  <si>
    <t>φ219×9</t>
  </si>
  <si>
    <t>1803120815</t>
  </si>
  <si>
    <t>1803120817</t>
  </si>
  <si>
    <t>φ325×8</t>
  </si>
  <si>
    <t>1803120819</t>
  </si>
  <si>
    <t>φ426×10</t>
  </si>
  <si>
    <t>1803330667</t>
  </si>
  <si>
    <t>压制异径管</t>
  </si>
  <si>
    <t>1803330669</t>
  </si>
  <si>
    <t>1803330671</t>
  </si>
  <si>
    <t>1803330673</t>
  </si>
  <si>
    <t>1803120821</t>
  </si>
  <si>
    <t>异径管</t>
  </si>
  <si>
    <t>DN65×50</t>
  </si>
  <si>
    <t>1803120823</t>
  </si>
  <si>
    <t>DN80×50</t>
  </si>
  <si>
    <t>1803120825</t>
  </si>
  <si>
    <t>DN100×80</t>
  </si>
  <si>
    <t>1803120827</t>
  </si>
  <si>
    <t>DN150×100</t>
  </si>
  <si>
    <t>1803120829</t>
  </si>
  <si>
    <t>DN200×150</t>
  </si>
  <si>
    <t>1803120831</t>
  </si>
  <si>
    <t>DN250×200</t>
  </si>
  <si>
    <t>1803120833</t>
  </si>
  <si>
    <t>DN300×250</t>
  </si>
  <si>
    <t>1803120835</t>
  </si>
  <si>
    <t>DN350×300</t>
  </si>
  <si>
    <t>1803120837</t>
  </si>
  <si>
    <t>DN400×300</t>
  </si>
  <si>
    <t>1803120839</t>
  </si>
  <si>
    <t>直角弯头</t>
  </si>
  <si>
    <t>FBN15</t>
  </si>
  <si>
    <t>1803120841</t>
  </si>
  <si>
    <t>FBN20</t>
  </si>
  <si>
    <t>1803120843</t>
  </si>
  <si>
    <t>FBN25</t>
  </si>
  <si>
    <t>1803120845</t>
  </si>
  <si>
    <t>FBN32</t>
  </si>
  <si>
    <t>1803120847</t>
  </si>
  <si>
    <t>FBN40</t>
  </si>
  <si>
    <t>1803120849</t>
  </si>
  <si>
    <t>FBN50</t>
  </si>
  <si>
    <t>1803120851</t>
  </si>
  <si>
    <t>FBN70</t>
  </si>
  <si>
    <t>1803120853</t>
  </si>
  <si>
    <t>锥形堵块</t>
  </si>
  <si>
    <t>1805120001</t>
  </si>
  <si>
    <t>不锈钢带U型卡</t>
  </si>
  <si>
    <t>1805120017</t>
  </si>
  <si>
    <t>不锈钢虹吸雨水斗</t>
  </si>
  <si>
    <t>B18111011</t>
  </si>
  <si>
    <t>不锈钢卡箍</t>
  </si>
  <si>
    <t>B18111012</t>
  </si>
  <si>
    <t>B18111013</t>
  </si>
  <si>
    <t>B18111014</t>
  </si>
  <si>
    <t>B18111015</t>
  </si>
  <si>
    <t>B18111016</t>
  </si>
  <si>
    <t>B18110978</t>
  </si>
  <si>
    <t>给水室内氩弧焊薄壁不锈钢管件</t>
  </si>
  <si>
    <t>B18110979</t>
  </si>
  <si>
    <t>B18110980</t>
  </si>
  <si>
    <t>B18110981</t>
  </si>
  <si>
    <t>B18110982</t>
  </si>
  <si>
    <t>B18110983</t>
  </si>
  <si>
    <t>B18110984</t>
  </si>
  <si>
    <t>B18110985</t>
  </si>
  <si>
    <t>B18110986</t>
  </si>
  <si>
    <t>1805330075</t>
  </si>
  <si>
    <t>给水室内不锈钢管焊接管件</t>
  </si>
  <si>
    <t>1805330077</t>
  </si>
  <si>
    <t>1805330079</t>
  </si>
  <si>
    <t>1805330081</t>
  </si>
  <si>
    <t>1805330083</t>
  </si>
  <si>
    <t>1805330085</t>
  </si>
  <si>
    <t>1805330087</t>
  </si>
  <si>
    <t>1805330089</t>
  </si>
  <si>
    <t>1805330091</t>
  </si>
  <si>
    <t>B18110987</t>
  </si>
  <si>
    <t>1805330095</t>
  </si>
  <si>
    <t>给水室内不锈钢管卡套管件</t>
  </si>
  <si>
    <t>1805330097</t>
  </si>
  <si>
    <t>1805330099</t>
  </si>
  <si>
    <t>1805330101</t>
  </si>
  <si>
    <t>1805330103</t>
  </si>
  <si>
    <t>1805330105</t>
  </si>
  <si>
    <t>1805330107</t>
  </si>
  <si>
    <t>1805330109</t>
  </si>
  <si>
    <t>1805330111</t>
  </si>
  <si>
    <t>1805330115</t>
  </si>
  <si>
    <t>给水室内不锈钢管卡压管件</t>
  </si>
  <si>
    <t>1805330117</t>
  </si>
  <si>
    <t>1805330119</t>
  </si>
  <si>
    <t>1805330121</t>
  </si>
  <si>
    <t>1805330123</t>
  </si>
  <si>
    <t>1805330125</t>
  </si>
  <si>
    <t>1805330127</t>
  </si>
  <si>
    <t>1805330129</t>
  </si>
  <si>
    <t>1805330131</t>
  </si>
  <si>
    <t>1805330135</t>
  </si>
  <si>
    <t>给水室内不锈钢管螺纹管件</t>
  </si>
  <si>
    <t>1805330137</t>
  </si>
  <si>
    <t>1805330139</t>
  </si>
  <si>
    <t>1805330141</t>
  </si>
  <si>
    <t>1805330143</t>
  </si>
  <si>
    <t>1805330145</t>
  </si>
  <si>
    <t>1805330147</t>
  </si>
  <si>
    <t>1805330149</t>
  </si>
  <si>
    <t>1805330151</t>
  </si>
  <si>
    <t>B18111353</t>
  </si>
  <si>
    <t>燃气室内承插氩弧焊薄壁不锈钢管件</t>
  </si>
  <si>
    <t>B18111354</t>
  </si>
  <si>
    <t>B18111355</t>
  </si>
  <si>
    <t>B18111356</t>
  </si>
  <si>
    <t>B18111357</t>
  </si>
  <si>
    <t>B18111358</t>
  </si>
  <si>
    <t>B18111359</t>
  </si>
  <si>
    <t>B18111360</t>
  </si>
  <si>
    <t>燃气室内薄壁不锈钢管卡套式管件</t>
  </si>
  <si>
    <t>B18111361</t>
  </si>
  <si>
    <t>B18111362</t>
  </si>
  <si>
    <t>B18111363</t>
  </si>
  <si>
    <t>B18111364</t>
  </si>
  <si>
    <t>B18111365</t>
  </si>
  <si>
    <t>B18111366</t>
  </si>
  <si>
    <t>燃气室内薄壁不锈钢管卡压式管件</t>
  </si>
  <si>
    <t>B18111367</t>
  </si>
  <si>
    <t>B18111368</t>
  </si>
  <si>
    <t>B18111369</t>
  </si>
  <si>
    <t>B18111370</t>
  </si>
  <si>
    <t>B18111371</t>
  </si>
  <si>
    <t>1807330019</t>
  </si>
  <si>
    <t>给水室内铜管焊接管件</t>
  </si>
  <si>
    <t>1807330005</t>
  </si>
  <si>
    <t>1807330007</t>
  </si>
  <si>
    <t>1807330009</t>
  </si>
  <si>
    <t>1807330011</t>
  </si>
  <si>
    <t>1807330013</t>
  </si>
  <si>
    <t>1807330021</t>
  </si>
  <si>
    <t>1807330015</t>
  </si>
  <si>
    <t>1807330017</t>
  </si>
  <si>
    <t>1807330039</t>
  </si>
  <si>
    <t>给水室内铜管卡压管件</t>
  </si>
  <si>
    <t>1807330025</t>
  </si>
  <si>
    <t>1807330027</t>
  </si>
  <si>
    <t>1807330029</t>
  </si>
  <si>
    <t>1807330031</t>
  </si>
  <si>
    <t>1807330033</t>
  </si>
  <si>
    <t>1807330041</t>
  </si>
  <si>
    <t>1807330035</t>
  </si>
  <si>
    <t>1807330037</t>
  </si>
  <si>
    <t>B18110990</t>
  </si>
  <si>
    <t>给水室内铜管钎焊管件</t>
  </si>
  <si>
    <t>B18110991</t>
  </si>
  <si>
    <t>B18110992</t>
  </si>
  <si>
    <t>B18110993</t>
  </si>
  <si>
    <t>B18110994</t>
  </si>
  <si>
    <t>B18110995</t>
  </si>
  <si>
    <t>B18110996</t>
  </si>
  <si>
    <t>B18110997</t>
  </si>
  <si>
    <t>B18110998</t>
  </si>
  <si>
    <t>1807330047</t>
  </si>
  <si>
    <t>燃气室内铜管钎焊式管件</t>
  </si>
  <si>
    <t>D18</t>
  </si>
  <si>
    <t>1807330049</t>
  </si>
  <si>
    <t>D22</t>
  </si>
  <si>
    <t>1807330051</t>
  </si>
  <si>
    <t>1807330053</t>
  </si>
  <si>
    <t>1807330055</t>
  </si>
  <si>
    <t>1807330057</t>
  </si>
  <si>
    <t>1807120011</t>
  </si>
  <si>
    <t>铜三通</t>
  </si>
  <si>
    <t>1807120027</t>
  </si>
  <si>
    <t>紫铜接头</t>
  </si>
  <si>
    <t>1807120029</t>
  </si>
  <si>
    <t>1809120501</t>
  </si>
  <si>
    <t>HDPE排水管检查口</t>
  </si>
  <si>
    <t>1809120503</t>
  </si>
  <si>
    <t>HDPE排水管伸缩节</t>
  </si>
  <si>
    <t>1809120505</t>
  </si>
  <si>
    <t>PE封堵塞</t>
  </si>
  <si>
    <t>1809120867</t>
  </si>
  <si>
    <t>PVC管缩节</t>
  </si>
  <si>
    <t>1809120869</t>
  </si>
  <si>
    <t>PVC管弯头</t>
  </si>
  <si>
    <t>YLB110185</t>
  </si>
  <si>
    <t>UPVC对丝</t>
  </si>
  <si>
    <t>1809120893</t>
  </si>
  <si>
    <t>UPVC排水管雨水斗</t>
  </si>
  <si>
    <t>110E</t>
  </si>
  <si>
    <t>B18111145</t>
  </si>
  <si>
    <t>给水室内钢骨架塑料复合管电熔管件</t>
  </si>
  <si>
    <t>B18111146</t>
  </si>
  <si>
    <t>B18111147</t>
  </si>
  <si>
    <t>B18111148</t>
  </si>
  <si>
    <t>B18111149</t>
  </si>
  <si>
    <t>B18111150</t>
  </si>
  <si>
    <t>B18111151</t>
  </si>
  <si>
    <t>B18111152</t>
  </si>
  <si>
    <t>B18111153</t>
  </si>
  <si>
    <t>B18111154</t>
  </si>
  <si>
    <t>B18111155</t>
  </si>
  <si>
    <t>B18111125</t>
  </si>
  <si>
    <t>给水室外钢骨架塑料复合管电熔管件</t>
  </si>
  <si>
    <t>B18111126</t>
  </si>
  <si>
    <t>B18111127</t>
  </si>
  <si>
    <t>B18111128</t>
  </si>
  <si>
    <t>B18111129</t>
  </si>
  <si>
    <t>B18111130</t>
  </si>
  <si>
    <t>B18111131</t>
  </si>
  <si>
    <t>B18111132</t>
  </si>
  <si>
    <t>B18111133</t>
  </si>
  <si>
    <t>1809120921</t>
  </si>
  <si>
    <t>固定卡子</t>
  </si>
  <si>
    <t>1809120923</t>
  </si>
  <si>
    <t>聚乙烯管固定堵头</t>
  </si>
  <si>
    <t>1809120925</t>
  </si>
  <si>
    <t>聚乙烯管塞子</t>
  </si>
  <si>
    <t>1809330101</t>
  </si>
  <si>
    <t>空调凝结水室内塑料管粘接管件</t>
  </si>
  <si>
    <t>1809330103</t>
  </si>
  <si>
    <t>1809330105</t>
  </si>
  <si>
    <t>1809330107</t>
  </si>
  <si>
    <t>1809330109</t>
  </si>
  <si>
    <t>1809330111</t>
  </si>
  <si>
    <t>1809120929</t>
  </si>
  <si>
    <t>难燃波纹管接头</t>
  </si>
  <si>
    <t>1809120931</t>
  </si>
  <si>
    <t>1809120933</t>
  </si>
  <si>
    <t>1809120935</t>
  </si>
  <si>
    <t>1809120937</t>
  </si>
  <si>
    <t>1809120939</t>
  </si>
  <si>
    <t>B10000105</t>
  </si>
  <si>
    <t>燃气室外聚乙烯塑料管电熔管件</t>
  </si>
  <si>
    <t>B18111382</t>
  </si>
  <si>
    <t>B18111383</t>
  </si>
  <si>
    <t>B18111384</t>
  </si>
  <si>
    <t>B18111385</t>
  </si>
  <si>
    <t>B18111386</t>
  </si>
  <si>
    <t>B18111387</t>
  </si>
  <si>
    <t>B18111372</t>
  </si>
  <si>
    <t>燃气室外聚乙烯塑料管热熔管件</t>
  </si>
  <si>
    <t>B18111373</t>
  </si>
  <si>
    <t>B18111374</t>
  </si>
  <si>
    <t>B18111375</t>
  </si>
  <si>
    <t>B18111376</t>
  </si>
  <si>
    <t>B18111377</t>
  </si>
  <si>
    <t>B18111378</t>
  </si>
  <si>
    <t>B18111379</t>
  </si>
  <si>
    <t>B18111380</t>
  </si>
  <si>
    <t>B18111197</t>
  </si>
  <si>
    <t>室内塑料给水管电熔管件</t>
  </si>
  <si>
    <t>B18111192</t>
  </si>
  <si>
    <t>B18111193</t>
  </si>
  <si>
    <t>B18111194</t>
  </si>
  <si>
    <t>B18111195</t>
  </si>
  <si>
    <t>B18111196</t>
  </si>
  <si>
    <t>B18111085</t>
  </si>
  <si>
    <t>B18111086</t>
  </si>
  <si>
    <t>B18111087</t>
  </si>
  <si>
    <t>B18111088</t>
  </si>
  <si>
    <t>B18111089</t>
  </si>
  <si>
    <t>B18111075</t>
  </si>
  <si>
    <t>室内塑料给水管热熔管件</t>
  </si>
  <si>
    <t>B18111076</t>
  </si>
  <si>
    <t>B23111191</t>
  </si>
  <si>
    <t>B18111077</t>
  </si>
  <si>
    <t>B18111078</t>
  </si>
  <si>
    <t>B18111079</t>
  </si>
  <si>
    <t>B18111080</t>
  </si>
  <si>
    <t>B18111081</t>
  </si>
  <si>
    <t>B18111082</t>
  </si>
  <si>
    <t>B18111083</t>
  </si>
  <si>
    <t>B18111084</t>
  </si>
  <si>
    <t>B18111090</t>
  </si>
  <si>
    <t>室内塑料给水管粘接管件</t>
  </si>
  <si>
    <t>B18111091</t>
  </si>
  <si>
    <t>B18111092</t>
  </si>
  <si>
    <t>B18111093</t>
  </si>
  <si>
    <t>B18111094</t>
  </si>
  <si>
    <t>B18111095</t>
  </si>
  <si>
    <t>B18111096</t>
  </si>
  <si>
    <t>B18111097</t>
  </si>
  <si>
    <t>B18111098</t>
  </si>
  <si>
    <t>B18111099</t>
  </si>
  <si>
    <t>B18111100</t>
  </si>
  <si>
    <t>B18111110</t>
  </si>
  <si>
    <t>室内塑料排水管件(卡箍连接)</t>
  </si>
  <si>
    <t>B18111111</t>
  </si>
  <si>
    <t>B18111112</t>
  </si>
  <si>
    <t>B18111113</t>
  </si>
  <si>
    <t>B18111114</t>
  </si>
  <si>
    <t>B18111101</t>
  </si>
  <si>
    <t>室内塑料排水管热熔管件</t>
  </si>
  <si>
    <t>B18111103</t>
  </si>
  <si>
    <t>B18111105</t>
  </si>
  <si>
    <t>B18111107</t>
  </si>
  <si>
    <t>B18111108</t>
  </si>
  <si>
    <t>B18111109</t>
  </si>
  <si>
    <t>1809330151</t>
  </si>
  <si>
    <t>室内塑料排水管粘接管件</t>
  </si>
  <si>
    <t>1809330153</t>
  </si>
  <si>
    <t>1809330155</t>
  </si>
  <si>
    <t>1809330157</t>
  </si>
  <si>
    <t>1809330159</t>
  </si>
  <si>
    <t>B18111319</t>
  </si>
  <si>
    <t>室内塑料雨水管电熔管件</t>
  </si>
  <si>
    <t>B18111320</t>
  </si>
  <si>
    <t>B18111321</t>
  </si>
  <si>
    <t>B18111322</t>
  </si>
  <si>
    <t>B18111323</t>
  </si>
  <si>
    <t>1809330165</t>
  </si>
  <si>
    <t>室内塑料雨水管热熔管件</t>
  </si>
  <si>
    <t>1809330167</t>
  </si>
  <si>
    <t>1809330169</t>
  </si>
  <si>
    <t>1809330171</t>
  </si>
  <si>
    <t>1809330173</t>
  </si>
  <si>
    <t>1809120979</t>
  </si>
  <si>
    <t>室内塑料雨水管粘接管件</t>
  </si>
  <si>
    <t>1809120981</t>
  </si>
  <si>
    <t>1809330177</t>
  </si>
  <si>
    <t>1809120983</t>
  </si>
  <si>
    <t>1809330179</t>
  </si>
  <si>
    <t>1809120985</t>
  </si>
  <si>
    <t>1809330181</t>
  </si>
  <si>
    <t>B18111035</t>
  </si>
  <si>
    <t>室外塑料给水管电熔管件</t>
  </si>
  <si>
    <t>B18111036</t>
  </si>
  <si>
    <t>B18111037</t>
  </si>
  <si>
    <t>B18111038</t>
  </si>
  <si>
    <t>B18111039</t>
  </si>
  <si>
    <t>B18111040</t>
  </si>
  <si>
    <t>B18111041</t>
  </si>
  <si>
    <t>B18111042</t>
  </si>
  <si>
    <t>B18111043</t>
  </si>
  <si>
    <t>B18111044</t>
  </si>
  <si>
    <t>B18111045</t>
  </si>
  <si>
    <t>B18111046</t>
  </si>
  <si>
    <t>B18111208</t>
  </si>
  <si>
    <t>室外塑料给水管热熔管件</t>
  </si>
  <si>
    <t>B18111023</t>
  </si>
  <si>
    <t>B18111024</t>
  </si>
  <si>
    <t>B18111025</t>
  </si>
  <si>
    <t>B18111027</t>
  </si>
  <si>
    <t>B18111028</t>
  </si>
  <si>
    <t>B18111029</t>
  </si>
  <si>
    <t>B18111030</t>
  </si>
  <si>
    <t>B18111031</t>
  </si>
  <si>
    <t>B18111032</t>
  </si>
  <si>
    <t>B18111033</t>
  </si>
  <si>
    <t>B18111034</t>
  </si>
  <si>
    <t>B18111047</t>
  </si>
  <si>
    <t>室外塑料给水管粘接管件</t>
  </si>
  <si>
    <t>B18111048</t>
  </si>
  <si>
    <t>B18111049</t>
  </si>
  <si>
    <t>B18111050</t>
  </si>
  <si>
    <t>B18111051</t>
  </si>
  <si>
    <t>B18111052</t>
  </si>
  <si>
    <t>B18111053</t>
  </si>
  <si>
    <t>B18111054</t>
  </si>
  <si>
    <t>B18111055</t>
  </si>
  <si>
    <t>B18111056</t>
  </si>
  <si>
    <t>B18111057</t>
  </si>
  <si>
    <t>B18111058</t>
  </si>
  <si>
    <t>1809121015</t>
  </si>
  <si>
    <t>塑料堵头</t>
  </si>
  <si>
    <t>1809121035</t>
  </si>
  <si>
    <t>塑料管充气堵头</t>
  </si>
  <si>
    <t>1809121045</t>
  </si>
  <si>
    <t>塑料管热熔U型弯头</t>
  </si>
  <si>
    <t xml:space="preserve">DN25以内 </t>
  </si>
  <si>
    <t>1809121047</t>
  </si>
  <si>
    <t xml:space="preserve">DN32以内 </t>
  </si>
  <si>
    <t>1809121049</t>
  </si>
  <si>
    <t>塑料活接头</t>
  </si>
  <si>
    <t>1809121053</t>
  </si>
  <si>
    <t>塑料集水短管</t>
  </si>
  <si>
    <t>Dg25 L=80</t>
  </si>
  <si>
    <t>B18111314</t>
  </si>
  <si>
    <t>塑料卡箍</t>
  </si>
  <si>
    <t>B18111315</t>
  </si>
  <si>
    <t>B18111316</t>
  </si>
  <si>
    <t>B18111317</t>
  </si>
  <si>
    <t>B18111318</t>
  </si>
  <si>
    <t>1809121055</t>
  </si>
  <si>
    <t>塑料落水斗</t>
  </si>
  <si>
    <t>1809121057</t>
  </si>
  <si>
    <t>塑料落水口</t>
  </si>
  <si>
    <t>B18111334</t>
  </si>
  <si>
    <t>塑料内螺纹三通</t>
  </si>
  <si>
    <t>1809121059</t>
  </si>
  <si>
    <t>1809121061</t>
  </si>
  <si>
    <t>B18111335</t>
  </si>
  <si>
    <t>塑料内螺纹直接头</t>
  </si>
  <si>
    <t>1809121063</t>
  </si>
  <si>
    <t>1809121065</t>
  </si>
  <si>
    <t>B18111067</t>
  </si>
  <si>
    <t>塑料排水管(电熔)直接</t>
  </si>
  <si>
    <t>B18111068</t>
  </si>
  <si>
    <t>B18111069</t>
  </si>
  <si>
    <t>B18111070</t>
  </si>
  <si>
    <t>B18111071</t>
  </si>
  <si>
    <t>B18111072</t>
  </si>
  <si>
    <t>B18111073</t>
  </si>
  <si>
    <t>B18111074</t>
  </si>
  <si>
    <t>B18111059</t>
  </si>
  <si>
    <t>塑料排水管热熔直接</t>
  </si>
  <si>
    <t>B18111060</t>
  </si>
  <si>
    <t>B18111061</t>
  </si>
  <si>
    <t>B18111062</t>
  </si>
  <si>
    <t>B18111063</t>
  </si>
  <si>
    <t>1809121067</t>
  </si>
  <si>
    <t>塑料排水三通</t>
  </si>
  <si>
    <t>1809121069</t>
  </si>
  <si>
    <t>塑料排水外接</t>
  </si>
  <si>
    <t>1809121071</t>
  </si>
  <si>
    <t>塑料排水弯头</t>
  </si>
  <si>
    <t>1809121073</t>
  </si>
  <si>
    <t>塑料热熔90度弯头</t>
  </si>
  <si>
    <t>1809121077</t>
  </si>
  <si>
    <t>塑料三通</t>
  </si>
  <si>
    <t>1809121081</t>
  </si>
  <si>
    <t>塑料丝堵</t>
  </si>
  <si>
    <t>1809121083</t>
  </si>
  <si>
    <t>1809121085</t>
  </si>
  <si>
    <t>B18111330</t>
  </si>
  <si>
    <t>塑料弯头</t>
  </si>
  <si>
    <t>45°DN40</t>
  </si>
  <si>
    <t>1809121091</t>
  </si>
  <si>
    <t>1809121093</t>
  </si>
  <si>
    <t>塑料弯头落水口</t>
  </si>
  <si>
    <t>1809121111</t>
  </si>
  <si>
    <t>阻燃管接头</t>
  </si>
  <si>
    <t>FST15</t>
  </si>
  <si>
    <t>1809121113</t>
  </si>
  <si>
    <t>FST20</t>
  </si>
  <si>
    <t>1809121115</t>
  </si>
  <si>
    <t>FST25</t>
  </si>
  <si>
    <t>1809121117</t>
  </si>
  <si>
    <t>FST32</t>
  </si>
  <si>
    <t>1809121119</t>
  </si>
  <si>
    <t>FST40</t>
  </si>
  <si>
    <t>1809121121</t>
  </si>
  <si>
    <t>FST50</t>
  </si>
  <si>
    <t>1809121123</t>
  </si>
  <si>
    <t>FST70</t>
  </si>
  <si>
    <t>1811330023</t>
  </si>
  <si>
    <t>室外钢塑给水管管件</t>
  </si>
  <si>
    <t>1811330025</t>
  </si>
  <si>
    <t>1813120001</t>
  </si>
  <si>
    <t>FTE15</t>
  </si>
  <si>
    <t>1813120003</t>
  </si>
  <si>
    <t>FTE20</t>
  </si>
  <si>
    <t>B18111156</t>
  </si>
  <si>
    <t>给水室内钢塑复合管螺纹管件</t>
  </si>
  <si>
    <t>B18111157</t>
  </si>
  <si>
    <t>B18111158</t>
  </si>
  <si>
    <t>B18111159</t>
  </si>
  <si>
    <t>B18111160</t>
  </si>
  <si>
    <t>B18111161</t>
  </si>
  <si>
    <t>B18111162</t>
  </si>
  <si>
    <t>B18111163</t>
  </si>
  <si>
    <t>B18111164</t>
  </si>
  <si>
    <t>B18111165</t>
  </si>
  <si>
    <t>B18111166</t>
  </si>
  <si>
    <t>B18111167</t>
  </si>
  <si>
    <t>给水室内铝塑复合管卡套管件</t>
  </si>
  <si>
    <t>B18111168</t>
  </si>
  <si>
    <t>B18111169</t>
  </si>
  <si>
    <t>B18111170</t>
  </si>
  <si>
    <t>B18111171</t>
  </si>
  <si>
    <t>B18111172</t>
  </si>
  <si>
    <t>B18111134</t>
  </si>
  <si>
    <t>给水室内塑铝稳态管热熔管件</t>
  </si>
  <si>
    <t>B18111135</t>
  </si>
  <si>
    <t>B18111136</t>
  </si>
  <si>
    <t>B18111137</t>
  </si>
  <si>
    <t>B18111138</t>
  </si>
  <si>
    <t>B18111139</t>
  </si>
  <si>
    <t>B18111140</t>
  </si>
  <si>
    <t>B18111141</t>
  </si>
  <si>
    <t>B18111142</t>
  </si>
  <si>
    <t>B18111143</t>
  </si>
  <si>
    <t>B18111144</t>
  </si>
  <si>
    <t>B18111116</t>
  </si>
  <si>
    <t>给水室外塑铝稳态管热熔管件</t>
  </si>
  <si>
    <t>B18111117</t>
  </si>
  <si>
    <t>B18111118</t>
  </si>
  <si>
    <t>B18111119</t>
  </si>
  <si>
    <t>B18111120</t>
  </si>
  <si>
    <t>B18111121</t>
  </si>
  <si>
    <t>B18111122</t>
  </si>
  <si>
    <t>B18111123</t>
  </si>
  <si>
    <t>B18111124</t>
  </si>
  <si>
    <t>1813330001</t>
  </si>
  <si>
    <t>1813330003</t>
  </si>
  <si>
    <t>1813330005</t>
  </si>
  <si>
    <t>1813330007</t>
  </si>
  <si>
    <t>1813330009</t>
  </si>
  <si>
    <t>1813330011</t>
  </si>
  <si>
    <t>1813330013</t>
  </si>
  <si>
    <t>1813330015</t>
  </si>
  <si>
    <t>1821120025</t>
  </si>
  <si>
    <t>伸缩接头</t>
  </si>
  <si>
    <t>FSE15</t>
  </si>
  <si>
    <t>1821120027</t>
  </si>
  <si>
    <t>FSE20</t>
  </si>
  <si>
    <t>1821120029</t>
  </si>
  <si>
    <t>FSE25</t>
  </si>
  <si>
    <t>1821120031</t>
  </si>
  <si>
    <t>FSE32</t>
  </si>
  <si>
    <t>1821120033</t>
  </si>
  <si>
    <t>FSE40</t>
  </si>
  <si>
    <t>1821120035</t>
  </si>
  <si>
    <t>FSE50</t>
  </si>
  <si>
    <t>1821120037</t>
  </si>
  <si>
    <t>FSE70</t>
  </si>
  <si>
    <t>1823120005</t>
  </si>
  <si>
    <t>透镜垫</t>
  </si>
  <si>
    <t>1825120001</t>
  </si>
  <si>
    <t>U型管夹</t>
  </si>
  <si>
    <t>1825120003</t>
  </si>
  <si>
    <t>U型扣(综合)</t>
  </si>
  <si>
    <t>1825120005</t>
  </si>
  <si>
    <t>扁钢卡子</t>
  </si>
  <si>
    <t>1825120007</t>
  </si>
  <si>
    <t>不锈钢管卡</t>
  </si>
  <si>
    <t>1825120009</t>
  </si>
  <si>
    <t>1825120011</t>
  </si>
  <si>
    <t>1825120013</t>
  </si>
  <si>
    <t>1825120015</t>
  </si>
  <si>
    <t>撑脚卡箍</t>
  </si>
  <si>
    <t>1825120017</t>
  </si>
  <si>
    <t>打包铁卡子</t>
  </si>
  <si>
    <t>1825120021</t>
  </si>
  <si>
    <t>导向支架</t>
  </si>
  <si>
    <t>1825120023</t>
  </si>
  <si>
    <t>吊管卡子</t>
  </si>
  <si>
    <t>1825120025</t>
  </si>
  <si>
    <t>1825120027</t>
  </si>
  <si>
    <t>1825120029</t>
  </si>
  <si>
    <t>1825120031</t>
  </si>
  <si>
    <t>镀锌管箍</t>
  </si>
  <si>
    <t>1825120057</t>
  </si>
  <si>
    <t>1825120033</t>
  </si>
  <si>
    <t>1825120059</t>
  </si>
  <si>
    <t>1803120125</t>
  </si>
  <si>
    <t>1825120061</t>
  </si>
  <si>
    <t>1825120035</t>
  </si>
  <si>
    <t>1825120063</t>
  </si>
  <si>
    <t>1825120037</t>
  </si>
  <si>
    <t>1825120065</t>
  </si>
  <si>
    <t>1825120039</t>
  </si>
  <si>
    <t>1825120067</t>
  </si>
  <si>
    <t>1825120041</t>
  </si>
  <si>
    <t>1825120043</t>
  </si>
  <si>
    <t>1825120045</t>
  </si>
  <si>
    <t>1825120071</t>
  </si>
  <si>
    <t>1825120047</t>
  </si>
  <si>
    <t>1825120073</t>
  </si>
  <si>
    <t>1825120049</t>
  </si>
  <si>
    <t>1825120051</t>
  </si>
  <si>
    <t>B18111295</t>
  </si>
  <si>
    <t>镀锌管卡子</t>
  </si>
  <si>
    <t>1825120075</t>
  </si>
  <si>
    <t>B18111296</t>
  </si>
  <si>
    <t>1825120077</t>
  </si>
  <si>
    <t>1825120079</t>
  </si>
  <si>
    <t>1825120081</t>
  </si>
  <si>
    <t>3×75</t>
  </si>
  <si>
    <t>1825120083</t>
  </si>
  <si>
    <t>φ100-150</t>
  </si>
  <si>
    <t>1825120085</t>
  </si>
  <si>
    <t>镀锌异径管箍</t>
  </si>
  <si>
    <t>1825120087</t>
  </si>
  <si>
    <t>DN25×20</t>
  </si>
  <si>
    <t>1825120089</t>
  </si>
  <si>
    <t>DN32×25</t>
  </si>
  <si>
    <t>1825120091</t>
  </si>
  <si>
    <t>方卡</t>
  </si>
  <si>
    <t>1825330009</t>
  </si>
  <si>
    <t>钢管卡子</t>
  </si>
  <si>
    <t>1825120097</t>
  </si>
  <si>
    <t>1825120099</t>
  </si>
  <si>
    <t>1825120101</t>
  </si>
  <si>
    <t>3×80</t>
  </si>
  <si>
    <t>1825120105</t>
  </si>
  <si>
    <t>1825120113</t>
  </si>
  <si>
    <t>φ90</t>
  </si>
  <si>
    <t>1825120115</t>
  </si>
  <si>
    <t>管箍</t>
  </si>
  <si>
    <t>1825120117</t>
  </si>
  <si>
    <t>1825120119</t>
  </si>
  <si>
    <t>B10110141</t>
  </si>
  <si>
    <t>管夹</t>
  </si>
  <si>
    <t>1825120125</t>
  </si>
  <si>
    <t>管卡(带膨胀螺栓)</t>
  </si>
  <si>
    <t>1825120127</t>
  </si>
  <si>
    <t>管卡子</t>
  </si>
  <si>
    <t>1825120129</t>
  </si>
  <si>
    <t>B10000107</t>
  </si>
  <si>
    <t>管卡子（不锈钢）</t>
  </si>
  <si>
    <t>B10000108</t>
  </si>
  <si>
    <t>B10000109</t>
  </si>
  <si>
    <t>B10000110</t>
  </si>
  <si>
    <t>B10000111</t>
  </si>
  <si>
    <t>B18111392</t>
  </si>
  <si>
    <t>1825120135</t>
  </si>
  <si>
    <t>管卡子(电线管用)</t>
  </si>
  <si>
    <t>15-20</t>
  </si>
  <si>
    <t>1825120137</t>
  </si>
  <si>
    <t>25-32</t>
  </si>
  <si>
    <t>1825120139</t>
  </si>
  <si>
    <t>40-50</t>
  </si>
  <si>
    <t>1825120141</t>
  </si>
  <si>
    <t>管卡子(钢管用)</t>
  </si>
  <si>
    <t>1825120143</t>
  </si>
  <si>
    <t>1825120145</t>
  </si>
  <si>
    <t>1825120147</t>
  </si>
  <si>
    <t>1825120149</t>
  </si>
  <si>
    <t>1825120151</t>
  </si>
  <si>
    <t>1825120153</t>
  </si>
  <si>
    <t>1825120155</t>
  </si>
  <si>
    <t>1825120157</t>
  </si>
  <si>
    <t>1825120159</t>
  </si>
  <si>
    <t>125</t>
  </si>
  <si>
    <t>1825120161</t>
  </si>
  <si>
    <t>1825120165</t>
  </si>
  <si>
    <t>管扣</t>
  </si>
  <si>
    <t>1825120167</t>
  </si>
  <si>
    <t>管码</t>
  </si>
  <si>
    <t>FCL15</t>
  </si>
  <si>
    <t>1825120169</t>
  </si>
  <si>
    <t>FCL20</t>
  </si>
  <si>
    <t>1825120171</t>
  </si>
  <si>
    <t>FCL25</t>
  </si>
  <si>
    <t>1825120173</t>
  </si>
  <si>
    <t>FCL32</t>
  </si>
  <si>
    <t>1825120175</t>
  </si>
  <si>
    <t>FCP15</t>
  </si>
  <si>
    <t>1825120177</t>
  </si>
  <si>
    <t>FCP20</t>
  </si>
  <si>
    <t>1825120179</t>
  </si>
  <si>
    <t>FCP25</t>
  </si>
  <si>
    <t>1825120181</t>
  </si>
  <si>
    <t>FSA15</t>
  </si>
  <si>
    <t>1825120183</t>
  </si>
  <si>
    <t>FSA20</t>
  </si>
  <si>
    <t>1825120185</t>
  </si>
  <si>
    <t>FSA25</t>
  </si>
  <si>
    <t>1825120187</t>
  </si>
  <si>
    <t>FSA32</t>
  </si>
  <si>
    <t>1825120189</t>
  </si>
  <si>
    <t>FSA40</t>
  </si>
  <si>
    <t>1825120191</t>
  </si>
  <si>
    <t>FSA50</t>
  </si>
  <si>
    <t>1825120193</t>
  </si>
  <si>
    <t>FSA70</t>
  </si>
  <si>
    <t>1825120195</t>
  </si>
  <si>
    <t>1825120197</t>
  </si>
  <si>
    <t>1825120199</t>
  </si>
  <si>
    <t>1825120201</t>
  </si>
  <si>
    <t>1825120203</t>
  </si>
  <si>
    <t>1825120205</t>
  </si>
  <si>
    <t>1825120207</t>
  </si>
  <si>
    <t>1825120209</t>
  </si>
  <si>
    <t>1825120223</t>
  </si>
  <si>
    <t>角钢立管卡</t>
  </si>
  <si>
    <t>1825120225</t>
  </si>
  <si>
    <t>1825120227</t>
  </si>
  <si>
    <t>1825120229</t>
  </si>
  <si>
    <t>1825120231</t>
  </si>
  <si>
    <t>1825120233</t>
  </si>
  <si>
    <t>1825120235</t>
  </si>
  <si>
    <t>1825120221</t>
  </si>
  <si>
    <t>DN32-40</t>
  </si>
  <si>
    <t>1825120237</t>
  </si>
  <si>
    <t>接地卡子</t>
  </si>
  <si>
    <t>1825120239</t>
  </si>
  <si>
    <t>接头管箍</t>
  </si>
  <si>
    <t>1825120241</t>
  </si>
  <si>
    <t>连接箍</t>
  </si>
  <si>
    <t>δ150</t>
  </si>
  <si>
    <t>1825120243</t>
  </si>
  <si>
    <t>铝卡码</t>
  </si>
  <si>
    <t>1825120245</t>
  </si>
  <si>
    <t>滤头套箍</t>
  </si>
  <si>
    <t>1825120247</t>
  </si>
  <si>
    <t>难燃波纹管卡子</t>
  </si>
  <si>
    <t>1825120249</t>
  </si>
  <si>
    <t>1825120251</t>
  </si>
  <si>
    <t>1825120253</t>
  </si>
  <si>
    <t>1825120255</t>
  </si>
  <si>
    <t>1825120257</t>
  </si>
  <si>
    <t>1825120259</t>
  </si>
  <si>
    <t>软管夹</t>
  </si>
  <si>
    <t>1825120263</t>
  </si>
  <si>
    <t>熟铁管箍</t>
  </si>
  <si>
    <t>1825120265</t>
  </si>
  <si>
    <t>1825120267</t>
  </si>
  <si>
    <t>1825120273</t>
  </si>
  <si>
    <t>1825120260</t>
  </si>
  <si>
    <t>塑料管夹</t>
  </si>
  <si>
    <t>B18111393</t>
  </si>
  <si>
    <t>B18111394</t>
  </si>
  <si>
    <t>B18111395</t>
  </si>
  <si>
    <t>B18111396</t>
  </si>
  <si>
    <t>B18111397</t>
  </si>
  <si>
    <t>B18111313</t>
  </si>
  <si>
    <t>1825120281</t>
  </si>
  <si>
    <t>塑料管卡</t>
  </si>
  <si>
    <t>1825120283</t>
  </si>
  <si>
    <t>1825120285</t>
  </si>
  <si>
    <t>塑料管卡子</t>
  </si>
  <si>
    <t>1825120287</t>
  </si>
  <si>
    <t>182510253</t>
  </si>
  <si>
    <t>B18111294</t>
  </si>
  <si>
    <t>1825120289</t>
  </si>
  <si>
    <t>1825120291</t>
  </si>
  <si>
    <t>φ110mm</t>
  </si>
  <si>
    <t>1825120293</t>
  </si>
  <si>
    <t>φ100mm以内</t>
  </si>
  <si>
    <t>1825120295</t>
  </si>
  <si>
    <t>φ100mm以外</t>
  </si>
  <si>
    <t>1825120299</t>
  </si>
  <si>
    <t>铁皮箍</t>
  </si>
  <si>
    <t>1825120301</t>
  </si>
  <si>
    <t>铜管卡及螺栓</t>
  </si>
  <si>
    <t>1825120305</t>
  </si>
  <si>
    <t>线卡子</t>
  </si>
  <si>
    <t>1825120307</t>
  </si>
  <si>
    <t>圆钢卡子</t>
  </si>
  <si>
    <t>1827120001</t>
  </si>
  <si>
    <t>C型玻璃钢套管</t>
  </si>
  <si>
    <t>1827120003</t>
  </si>
  <si>
    <t>吊架</t>
  </si>
  <si>
    <t>角钢 36×3×135</t>
  </si>
  <si>
    <t>BTJ110814</t>
  </si>
  <si>
    <t>钢管支撑</t>
  </si>
  <si>
    <t>1827120015</t>
  </si>
  <si>
    <t>托架</t>
  </si>
  <si>
    <t>1829120005</t>
  </si>
  <si>
    <t>开启式套管</t>
  </si>
  <si>
    <t>1829120079</t>
  </si>
  <si>
    <t>螺栓套管</t>
  </si>
  <si>
    <t>BWB110524</t>
  </si>
  <si>
    <t>柔性塑料套管</t>
  </si>
  <si>
    <t>1829120081</t>
  </si>
  <si>
    <t>1829120083</t>
  </si>
  <si>
    <t>1829120085</t>
  </si>
  <si>
    <t>1829120087</t>
  </si>
  <si>
    <t>线号套管(综合)</t>
  </si>
  <si>
    <t>1829120091</t>
  </si>
  <si>
    <t>阻气套管</t>
  </si>
  <si>
    <t>1831120005</t>
  </si>
  <si>
    <t>玻璃钢排水管检查口</t>
  </si>
  <si>
    <t>1831120007</t>
  </si>
  <si>
    <t>玻璃钢排水管伸缩节</t>
  </si>
  <si>
    <t>1831120009</t>
  </si>
  <si>
    <t>玻璃钢弯头</t>
  </si>
  <si>
    <t>1831120011</t>
  </si>
  <si>
    <t>玻璃钢雨水斗带罩</t>
  </si>
  <si>
    <t>1831120025</t>
  </si>
  <si>
    <t>电热熔带</t>
  </si>
  <si>
    <t>300×200×7</t>
  </si>
  <si>
    <t>1831120027</t>
  </si>
  <si>
    <t>400×200×7</t>
  </si>
  <si>
    <t>1831120029</t>
  </si>
  <si>
    <t>500×350×9</t>
  </si>
  <si>
    <t>1831120031</t>
  </si>
  <si>
    <t>600×350×9</t>
  </si>
  <si>
    <t>1831120033</t>
  </si>
  <si>
    <t>800×350×9</t>
  </si>
  <si>
    <t>1831120035</t>
  </si>
  <si>
    <t>1000×350×9</t>
  </si>
  <si>
    <t>1831120039</t>
  </si>
  <si>
    <t>回扩器</t>
  </si>
  <si>
    <t>1831120041</t>
  </si>
  <si>
    <t>1831120043</t>
  </si>
  <si>
    <t>1831120045</t>
  </si>
  <si>
    <t>DN550</t>
  </si>
  <si>
    <t>1831120047</t>
  </si>
  <si>
    <t>DN650</t>
  </si>
  <si>
    <t>1831120049</t>
  </si>
  <si>
    <t>DN750</t>
  </si>
  <si>
    <t>1831120051</t>
  </si>
  <si>
    <t>DN850</t>
  </si>
  <si>
    <t>1831120053</t>
  </si>
  <si>
    <t>DN950</t>
  </si>
  <si>
    <t>1831120055</t>
  </si>
  <si>
    <t>1831120057</t>
  </si>
  <si>
    <t>回水连接件</t>
  </si>
  <si>
    <t>1831120059</t>
  </si>
  <si>
    <t>卡箍(泵管用)</t>
  </si>
  <si>
    <t>1831120065</t>
  </si>
  <si>
    <t>铝压接管</t>
  </si>
  <si>
    <t>16mm2</t>
  </si>
  <si>
    <t>1831120067</t>
  </si>
  <si>
    <t>50mm2</t>
  </si>
  <si>
    <t>1831120069</t>
  </si>
  <si>
    <t>70mm2</t>
  </si>
  <si>
    <t>1831120073</t>
  </si>
  <si>
    <t>排水接头</t>
  </si>
  <si>
    <t>1831120075</t>
  </si>
  <si>
    <t>热熔带</t>
  </si>
  <si>
    <t>150×200×3</t>
  </si>
  <si>
    <t>1831120077</t>
  </si>
  <si>
    <t>250×200×3</t>
  </si>
  <si>
    <t>1831120079</t>
  </si>
  <si>
    <t>300×350×3</t>
  </si>
  <si>
    <t>1831120081</t>
  </si>
  <si>
    <t>400×350×3</t>
  </si>
  <si>
    <t>1831120083</t>
  </si>
  <si>
    <t>500×350×3</t>
  </si>
  <si>
    <t>1831120085</t>
  </si>
  <si>
    <t>柔性接头</t>
  </si>
  <si>
    <t>1831120123</t>
  </si>
  <si>
    <t>中继间</t>
  </si>
  <si>
    <t>1831120125</t>
  </si>
  <si>
    <t>1831120127</t>
  </si>
  <si>
    <t>1831120129</t>
  </si>
  <si>
    <t>1831120131</t>
  </si>
  <si>
    <t>1831120133</t>
  </si>
  <si>
    <t>φ1400</t>
  </si>
  <si>
    <t>1831120135</t>
  </si>
  <si>
    <t>1831120137</t>
  </si>
  <si>
    <t>φ1600</t>
  </si>
  <si>
    <t>1831120139</t>
  </si>
  <si>
    <t>1831120141</t>
  </si>
  <si>
    <t>1831120143</t>
  </si>
  <si>
    <t>1831120145</t>
  </si>
  <si>
    <t>1831120147</t>
  </si>
  <si>
    <t>BSZ110655</t>
  </si>
  <si>
    <t>BSZ110654</t>
  </si>
  <si>
    <t>1801330003</t>
  </si>
  <si>
    <t>承(插)盘法兰短管</t>
  </si>
  <si>
    <t>1801120005</t>
  </si>
  <si>
    <t>法兰铸铁管件</t>
  </si>
  <si>
    <t>1801120137</t>
  </si>
  <si>
    <t>1801330047</t>
  </si>
  <si>
    <t>燃气室外铸铁管柔性机械接口管件</t>
  </si>
  <si>
    <t>1801330073</t>
  </si>
  <si>
    <t>1801330091</t>
  </si>
  <si>
    <t>1801330105</t>
  </si>
  <si>
    <t>1801330119</t>
  </si>
  <si>
    <t>1801330121</t>
  </si>
  <si>
    <t>室内柔性铸铁雨水管管件（机械接口）</t>
  </si>
  <si>
    <t>1801330123</t>
  </si>
  <si>
    <t>1801330127</t>
  </si>
  <si>
    <t>1801120199</t>
  </si>
  <si>
    <t>弯头(异径管)</t>
  </si>
  <si>
    <t>HY0031</t>
  </si>
  <si>
    <t>无承口柔性雨水铸铁管</t>
  </si>
  <si>
    <t>1801120201</t>
  </si>
  <si>
    <t>铸铁插盘短管</t>
  </si>
  <si>
    <t>1801330163</t>
  </si>
  <si>
    <t>铸铁承盘短管</t>
  </si>
  <si>
    <t>1801330189</t>
  </si>
  <si>
    <t>铸铁管件</t>
  </si>
  <si>
    <t>1801330247</t>
  </si>
  <si>
    <t>1801330249</t>
  </si>
  <si>
    <t>铸铁套管</t>
  </si>
  <si>
    <t>1801330251</t>
  </si>
  <si>
    <t>铸铁套筒</t>
  </si>
  <si>
    <t>1801330253</t>
  </si>
  <si>
    <t>铸铁雨水斗</t>
  </si>
  <si>
    <t>BSZ110744</t>
  </si>
  <si>
    <t>不断水连接钢制哈夫三通</t>
  </si>
  <si>
    <t>1803330001</t>
  </si>
  <si>
    <t>不锈钢板卷管件</t>
  </si>
  <si>
    <t>1803330005</t>
  </si>
  <si>
    <t>采暖室内镀锌钢管螺纹管件</t>
  </si>
  <si>
    <t>1803330029</t>
  </si>
  <si>
    <t>采暖室内钢管焊接管件</t>
  </si>
  <si>
    <t>1803330053</t>
  </si>
  <si>
    <t>采暖室外镀锌钢管螺纹管件</t>
  </si>
  <si>
    <t>1803330077</t>
  </si>
  <si>
    <t>采暖室外钢管焊接管件</t>
  </si>
  <si>
    <t>1803330101</t>
  </si>
  <si>
    <t>BSZ110709</t>
  </si>
  <si>
    <t>衬塑镀锌钢管接头</t>
  </si>
  <si>
    <t>1803330135</t>
  </si>
  <si>
    <t>电熔鞍型带压接头</t>
  </si>
  <si>
    <t>1803330163</t>
  </si>
  <si>
    <t>二合三通</t>
  </si>
  <si>
    <t>1803330169</t>
  </si>
  <si>
    <t>防爆活接头</t>
  </si>
  <si>
    <t>1803120369</t>
  </si>
  <si>
    <t>钢制管件</t>
  </si>
  <si>
    <t>1803330175</t>
  </si>
  <si>
    <t>钢制三通</t>
  </si>
  <si>
    <t>800×300</t>
  </si>
  <si>
    <t>1803330177</t>
  </si>
  <si>
    <t>1000×300</t>
  </si>
  <si>
    <t>1803330179</t>
  </si>
  <si>
    <t>1200×300</t>
  </si>
  <si>
    <t>1803330183</t>
  </si>
  <si>
    <t>钢制弯头</t>
  </si>
  <si>
    <t>1803330185</t>
  </si>
  <si>
    <t>1803330187</t>
  </si>
  <si>
    <t>1803330189</t>
  </si>
  <si>
    <t>1803330191</t>
  </si>
  <si>
    <t>1803330193</t>
  </si>
  <si>
    <t>1803330195</t>
  </si>
  <si>
    <t>1803330197</t>
  </si>
  <si>
    <t>1803330199</t>
  </si>
  <si>
    <t>1803330201</t>
  </si>
  <si>
    <t>1803330203</t>
  </si>
  <si>
    <t>钢制异径管</t>
  </si>
  <si>
    <t>100×80</t>
  </si>
  <si>
    <t>1803330205</t>
  </si>
  <si>
    <t>200×125</t>
  </si>
  <si>
    <t>1803330207</t>
  </si>
  <si>
    <t>400×200</t>
  </si>
  <si>
    <t>1803330209</t>
  </si>
  <si>
    <t>600×300</t>
  </si>
  <si>
    <t>1803330211</t>
  </si>
  <si>
    <t>1803330213</t>
  </si>
  <si>
    <t>1803330215</t>
  </si>
  <si>
    <t>1803330223</t>
  </si>
  <si>
    <t>给水室内镀锌钢管螺纹管件</t>
  </si>
  <si>
    <t>1803330247</t>
  </si>
  <si>
    <t>给水室内钢管沟槽管件</t>
  </si>
  <si>
    <t>1803330269</t>
  </si>
  <si>
    <t>给水室内钢管焊接管件</t>
  </si>
  <si>
    <t>1803330293</t>
  </si>
  <si>
    <t>1803330317</t>
  </si>
  <si>
    <t>给水室外钢管焊接管件</t>
  </si>
  <si>
    <t>1803330341</t>
  </si>
  <si>
    <t>沟槽管件</t>
  </si>
  <si>
    <t>B10110140</t>
  </si>
  <si>
    <t>沟槽式夹箍</t>
  </si>
  <si>
    <t>1803330345</t>
  </si>
  <si>
    <t>沟槽直接头</t>
  </si>
  <si>
    <t>（含胶圈）</t>
  </si>
  <si>
    <t>1803120679</t>
  </si>
  <si>
    <t>合金钢对焊管件</t>
  </si>
  <si>
    <t>1803330379</t>
  </si>
  <si>
    <t>卡箍连接件（含胶圈）</t>
  </si>
  <si>
    <t>1803330381</t>
  </si>
  <si>
    <t>空调冷热水室内镀锌钢管沟槽管件</t>
  </si>
  <si>
    <t>1803330403</t>
  </si>
  <si>
    <t>空调冷热水室内镀锌钢管螺纹管件</t>
  </si>
  <si>
    <t>1803330427</t>
  </si>
  <si>
    <t>空调冷热水室内钢管沟槽管件</t>
  </si>
  <si>
    <t>1803330429</t>
  </si>
  <si>
    <t>空调冷热水室内钢管焊接管件</t>
  </si>
  <si>
    <t>1803330459</t>
  </si>
  <si>
    <t>1803120711</t>
  </si>
  <si>
    <t>螺旋卷管件</t>
  </si>
  <si>
    <t>1803330475</t>
  </si>
  <si>
    <t>1803330495</t>
  </si>
  <si>
    <t>1803330521</t>
  </si>
  <si>
    <t>HY0013</t>
  </si>
  <si>
    <t>HY0014</t>
  </si>
  <si>
    <t>HY0015</t>
  </si>
  <si>
    <t>HY0016</t>
  </si>
  <si>
    <t>HY0017</t>
  </si>
  <si>
    <t>HY0018</t>
  </si>
  <si>
    <t>HY0019</t>
  </si>
  <si>
    <t>1803330531</t>
  </si>
  <si>
    <t>1803330561</t>
  </si>
  <si>
    <t>三通</t>
  </si>
  <si>
    <t>1803120723</t>
  </si>
  <si>
    <t>1803120743</t>
  </si>
  <si>
    <t>碳钢板卷管件</t>
  </si>
  <si>
    <t>1803330651</t>
  </si>
  <si>
    <t>碳钢对焊管件</t>
  </si>
  <si>
    <t>1805120101</t>
  </si>
  <si>
    <t>碳钢两半管件</t>
  </si>
  <si>
    <t>1803120745</t>
  </si>
  <si>
    <t>8003110969</t>
  </si>
  <si>
    <t>1803330663</t>
  </si>
  <si>
    <t>1803330693</t>
  </si>
  <si>
    <t>异径管弯头</t>
  </si>
  <si>
    <t>1803330699</t>
  </si>
  <si>
    <t>雨水室内钢管沟槽管件</t>
  </si>
  <si>
    <t>1803330701</t>
  </si>
  <si>
    <t>雨水室内钢管焊接管件</t>
  </si>
  <si>
    <t>1805120003</t>
  </si>
  <si>
    <t>不锈钢对焊管件</t>
  </si>
  <si>
    <t>1805330063</t>
  </si>
  <si>
    <t>不锈钢卡箍(含胶圈)</t>
  </si>
  <si>
    <t>1805120031</t>
  </si>
  <si>
    <t>不锈钢两半管件</t>
  </si>
  <si>
    <t>1805330067</t>
  </si>
  <si>
    <t>不锈钢弯头</t>
  </si>
  <si>
    <t>1805330069</t>
  </si>
  <si>
    <t>低压螺旋卷管件</t>
  </si>
  <si>
    <t>1805330071</t>
  </si>
  <si>
    <t>给水室内薄壁不锈钢管氩弧焊管件</t>
  </si>
  <si>
    <t>1805330073</t>
  </si>
  <si>
    <t>1805330093</t>
  </si>
  <si>
    <t>1805330113</t>
  </si>
  <si>
    <t>1805330133</t>
  </si>
  <si>
    <t>1805330153</t>
  </si>
  <si>
    <t>燃气室内薄壁不锈钢管承插氩弧焊管件</t>
  </si>
  <si>
    <t>1805330155</t>
  </si>
  <si>
    <t>1805330157</t>
  </si>
  <si>
    <t>1805120085</t>
  </si>
  <si>
    <t>低压铜翻边短管</t>
  </si>
  <si>
    <t>1807330001</t>
  </si>
  <si>
    <t>低压铜及铜合金管件</t>
  </si>
  <si>
    <t>1807330003</t>
  </si>
  <si>
    <t>1807330023</t>
  </si>
  <si>
    <t>1807330043</t>
  </si>
  <si>
    <t>1807330045</t>
  </si>
  <si>
    <t>1807330059</t>
  </si>
  <si>
    <t>铜及铜合金板卷管件</t>
  </si>
  <si>
    <t>1809330003</t>
  </si>
  <si>
    <t>采暖室内塑料管电熔管件</t>
  </si>
  <si>
    <t>1809330023</t>
  </si>
  <si>
    <t>采暖室内塑料管热熔管件</t>
  </si>
  <si>
    <t>1809330031</t>
  </si>
  <si>
    <t>采暖室内直埋塑料管热熔管件</t>
  </si>
  <si>
    <t>1809330033</t>
  </si>
  <si>
    <t>电热熔套</t>
  </si>
  <si>
    <t>1809330055</t>
  </si>
  <si>
    <t>1809330063</t>
  </si>
  <si>
    <t>BSZ110682</t>
  </si>
  <si>
    <t>聚乙烯管保护环(PE)</t>
  </si>
  <si>
    <t>BSZ110681</t>
  </si>
  <si>
    <t>BSZ110680</t>
  </si>
  <si>
    <t>BSZ110679</t>
  </si>
  <si>
    <t>BSZ110678</t>
  </si>
  <si>
    <t>dn315</t>
  </si>
  <si>
    <t>BSZ110677</t>
  </si>
  <si>
    <t>dn400</t>
  </si>
  <si>
    <t>BSZ110676</t>
  </si>
  <si>
    <t>聚乙烯三通(PE、热熔)</t>
  </si>
  <si>
    <t>BSZ110675</t>
  </si>
  <si>
    <t>BSZ110674</t>
  </si>
  <si>
    <t>BSZ110673</t>
  </si>
  <si>
    <t>BSZ110672</t>
  </si>
  <si>
    <t>BSZ110671</t>
  </si>
  <si>
    <t>BSZ110670</t>
  </si>
  <si>
    <t>聚乙烯拖管头</t>
  </si>
  <si>
    <t>BSZ110669</t>
  </si>
  <si>
    <t>BSZ110668</t>
  </si>
  <si>
    <t>BSZ110667</t>
  </si>
  <si>
    <t>聚乙烯弯头(PE、热熔)</t>
  </si>
  <si>
    <t>BSZ110666</t>
  </si>
  <si>
    <t>BSZ110665</t>
  </si>
  <si>
    <t>BSZ110664</t>
  </si>
  <si>
    <t>BSZ110663</t>
  </si>
  <si>
    <t>BSZ110662</t>
  </si>
  <si>
    <t>1809330093</t>
  </si>
  <si>
    <t>空调冷热水室内塑料管电熔管件</t>
  </si>
  <si>
    <t>1809330095</t>
  </si>
  <si>
    <t>空调冷热水室内塑料管热熔管件</t>
  </si>
  <si>
    <t>1809330097</t>
  </si>
  <si>
    <t>空调凝结水室内塑料管热熔管件</t>
  </si>
  <si>
    <t>1809330099</t>
  </si>
  <si>
    <t>1809330115</t>
  </si>
  <si>
    <t>1809330117</t>
  </si>
  <si>
    <t>B18111381</t>
  </si>
  <si>
    <t>1809330119</t>
  </si>
  <si>
    <t>热熔三通</t>
  </si>
  <si>
    <t>1809120941</t>
  </si>
  <si>
    <t>熔接接头及器材</t>
  </si>
  <si>
    <t>1809330121</t>
  </si>
  <si>
    <t>1809330123</t>
  </si>
  <si>
    <t>1809330125</t>
  </si>
  <si>
    <t>1809330127</t>
  </si>
  <si>
    <t>室内塑料排水管(螺母密封圈连接)管件</t>
  </si>
  <si>
    <t>1809330147</t>
  </si>
  <si>
    <t>1809330149</t>
  </si>
  <si>
    <t>1809330163</t>
  </si>
  <si>
    <t>1809330175</t>
  </si>
  <si>
    <t>1809330185</t>
  </si>
  <si>
    <t>室内直埋塑料给水管热熔管件</t>
  </si>
  <si>
    <t>1809330187</t>
  </si>
  <si>
    <t>1809330189</t>
  </si>
  <si>
    <t>1809330191</t>
  </si>
  <si>
    <t>1809121041</t>
  </si>
  <si>
    <t>塑料管件</t>
  </si>
  <si>
    <t>1809121043</t>
  </si>
  <si>
    <t>1809330275</t>
  </si>
  <si>
    <t>塑料管件（电熔熔接）</t>
  </si>
  <si>
    <t>1809330305</t>
  </si>
  <si>
    <t>1809330307</t>
  </si>
  <si>
    <t>1809330309</t>
  </si>
  <si>
    <t>45°DN50</t>
  </si>
  <si>
    <t>1809330311</t>
  </si>
  <si>
    <t>45°DN63</t>
  </si>
  <si>
    <t>1809330313</t>
  </si>
  <si>
    <t>中密度聚乙烯管件</t>
  </si>
  <si>
    <t>电熔熔接</t>
  </si>
  <si>
    <t>1809330315</t>
  </si>
  <si>
    <t>中密度聚乙烯管件(对接熔接)</t>
  </si>
  <si>
    <t>1809330317</t>
  </si>
  <si>
    <t>鬃毛过滤器</t>
  </si>
  <si>
    <t>1811330027</t>
  </si>
  <si>
    <t>钢塑过度接头</t>
  </si>
  <si>
    <t>1811120001</t>
  </si>
  <si>
    <t>钢塑过渡接头</t>
  </si>
  <si>
    <t>B18111251</t>
  </si>
  <si>
    <t>钢塑管管件</t>
  </si>
  <si>
    <t>1813330041</t>
  </si>
  <si>
    <t>1813330043</t>
  </si>
  <si>
    <t>1813330045</t>
  </si>
  <si>
    <t>1813330047</t>
  </si>
  <si>
    <t>1813330049</t>
  </si>
  <si>
    <t>过渡转换管件</t>
  </si>
  <si>
    <t>1813330063</t>
  </si>
  <si>
    <t>燃气室内铝塑复合管卡套式管件</t>
  </si>
  <si>
    <t>1817120001</t>
  </si>
  <si>
    <t>防火器</t>
  </si>
  <si>
    <t>1819330001</t>
  </si>
  <si>
    <t>Y型过滤器</t>
  </si>
  <si>
    <t>1819120001</t>
  </si>
  <si>
    <t>法兰波纹补偿器</t>
  </si>
  <si>
    <t>1819120003</t>
  </si>
  <si>
    <t>法兰过滤器</t>
  </si>
  <si>
    <t>1819330005</t>
  </si>
  <si>
    <t>法兰式Y型过滤器</t>
  </si>
  <si>
    <t>1819330007</t>
  </si>
  <si>
    <t>过滤器</t>
  </si>
  <si>
    <t>1819330009</t>
  </si>
  <si>
    <t>螺纹Y型过滤器</t>
  </si>
  <si>
    <t>1821330001</t>
  </si>
  <si>
    <t>法兰伸缩套</t>
  </si>
  <si>
    <t>1821330003</t>
  </si>
  <si>
    <t>法兰式补偿器</t>
  </si>
  <si>
    <t>1821120017</t>
  </si>
  <si>
    <t>法兰套筒补偿器</t>
  </si>
  <si>
    <t>1821330005</t>
  </si>
  <si>
    <t>方形补偿器</t>
  </si>
  <si>
    <t>1821330007</t>
  </si>
  <si>
    <t>焊接式补偿器</t>
  </si>
  <si>
    <t>1821330013</t>
  </si>
  <si>
    <t>伸缩节</t>
  </si>
  <si>
    <t>1821330021</t>
  </si>
  <si>
    <t>伸缩器(套筒)DN300</t>
  </si>
  <si>
    <t>1823330001</t>
  </si>
  <si>
    <t>U型钢卡</t>
  </si>
  <si>
    <t>φ6.0</t>
  </si>
  <si>
    <t>1823330003</t>
  </si>
  <si>
    <t>φ8.0</t>
  </si>
  <si>
    <t>1823120001</t>
  </si>
  <si>
    <t>碳钢透镜垫</t>
  </si>
  <si>
    <t>1823120003</t>
  </si>
  <si>
    <t>1825330003</t>
  </si>
  <si>
    <t>成品管卡</t>
  </si>
  <si>
    <t>1825330004</t>
  </si>
  <si>
    <t>成品抗震支架</t>
  </si>
  <si>
    <t>1825120093</t>
  </si>
  <si>
    <t>钢板内套环</t>
  </si>
  <si>
    <t>1825120095</t>
  </si>
  <si>
    <t>钢板外套环</t>
  </si>
  <si>
    <t>1803330173</t>
  </si>
  <si>
    <t>1825330015</t>
  </si>
  <si>
    <t>1825330018</t>
  </si>
  <si>
    <t>管件</t>
  </si>
  <si>
    <t>1825330017</t>
  </si>
  <si>
    <t>DN15以内</t>
  </si>
  <si>
    <t>1825120261</t>
  </si>
  <si>
    <t>1825120269</t>
  </si>
  <si>
    <t>1825120309</t>
  </si>
  <si>
    <t>铸铁马鞍卡子</t>
  </si>
  <si>
    <t>1827330001</t>
  </si>
  <si>
    <t>成品防火套管</t>
  </si>
  <si>
    <t>1827330005</t>
  </si>
  <si>
    <t>抗震底座</t>
  </si>
  <si>
    <t>1829330001</t>
  </si>
  <si>
    <t>充油膏接头套管</t>
  </si>
  <si>
    <t>1829330003</t>
  </si>
  <si>
    <t>刚性防水套管</t>
  </si>
  <si>
    <t>1829120003</t>
  </si>
  <si>
    <t>高密度聚乙烯连接套管</t>
  </si>
  <si>
    <t>给排水管材管件-高密度聚乙烯（HDPE）建筑排水管材管件</t>
  </si>
  <si>
    <t>1829330005</t>
  </si>
  <si>
    <t>φ100×3</t>
  </si>
  <si>
    <t>1829330007</t>
  </si>
  <si>
    <t>φ120×3</t>
  </si>
  <si>
    <t>1829330009</t>
  </si>
  <si>
    <t>φ136×3</t>
  </si>
  <si>
    <t>1829330011</t>
  </si>
  <si>
    <t>φ151×3</t>
  </si>
  <si>
    <t>1829330013</t>
  </si>
  <si>
    <t>φ172×3</t>
  </si>
  <si>
    <t>1829330015</t>
  </si>
  <si>
    <t>φ212×3</t>
  </si>
  <si>
    <t>1829330017</t>
  </si>
  <si>
    <t>φ237×3</t>
  </si>
  <si>
    <t>1829330019</t>
  </si>
  <si>
    <t>φ263×4</t>
  </si>
  <si>
    <t>1829330021</t>
  </si>
  <si>
    <t>φ330×5</t>
  </si>
  <si>
    <t>1829330023</t>
  </si>
  <si>
    <t>φ418×6</t>
  </si>
  <si>
    <t>1829330025</t>
  </si>
  <si>
    <t>φ471×6</t>
  </si>
  <si>
    <t>1829330027</t>
  </si>
  <si>
    <t>φ525×8</t>
  </si>
  <si>
    <t>1829330029</t>
  </si>
  <si>
    <t>φ586×8</t>
  </si>
  <si>
    <t>1829330045</t>
  </si>
  <si>
    <t>柔性防水套管</t>
  </si>
  <si>
    <t>1831330023</t>
  </si>
  <si>
    <t>玻璃钢管道部件</t>
  </si>
  <si>
    <t>1831120003</t>
  </si>
  <si>
    <t>玻璃钢管件</t>
  </si>
  <si>
    <t>1831120015</t>
  </si>
  <si>
    <t>不锈钢透镜垫</t>
  </si>
  <si>
    <t>1831330025</t>
  </si>
  <si>
    <t>低压金属骨架复合管件</t>
  </si>
  <si>
    <t>1831120023</t>
  </si>
  <si>
    <t>低压铝翻边短管</t>
  </si>
  <si>
    <t>1831330027</t>
  </si>
  <si>
    <t>低压铝及铝合金板卷管件</t>
  </si>
  <si>
    <t>1831330029</t>
  </si>
  <si>
    <t>低压铝及铝合金管件</t>
  </si>
  <si>
    <t>1831330033</t>
  </si>
  <si>
    <t>法兰挠性接头</t>
  </si>
  <si>
    <t>1831330035</t>
  </si>
  <si>
    <t>法兰式软接头</t>
  </si>
  <si>
    <t>1831330039</t>
  </si>
  <si>
    <t>高压管件</t>
  </si>
  <si>
    <t>1831120037</t>
  </si>
  <si>
    <t>合金钢透镜垫</t>
  </si>
  <si>
    <t>1831330041</t>
  </si>
  <si>
    <t>虹吸式雨水斗</t>
  </si>
  <si>
    <t>1831330043</t>
  </si>
  <si>
    <t>机械式管口堵头</t>
  </si>
  <si>
    <t>1831330045</t>
  </si>
  <si>
    <t>卡箍件</t>
  </si>
  <si>
    <t>1831330049</t>
  </si>
  <si>
    <t>连接套</t>
  </si>
  <si>
    <t>1831330051</t>
  </si>
  <si>
    <t>螺纹挠性接头</t>
  </si>
  <si>
    <t>1831330053</t>
  </si>
  <si>
    <t>螺纹式软接头</t>
  </si>
  <si>
    <t>1831330055</t>
  </si>
  <si>
    <t>铝镁合金接管</t>
  </si>
  <si>
    <t>1831330075</t>
  </si>
  <si>
    <t>D156</t>
  </si>
  <si>
    <t>1831330085</t>
  </si>
  <si>
    <t>橡胶短接管</t>
  </si>
  <si>
    <t>1831330117</t>
  </si>
  <si>
    <t>预制钢套钢复合保温管管件</t>
  </si>
  <si>
    <t>1831330135</t>
  </si>
  <si>
    <t>转换接头</t>
  </si>
  <si>
    <t>1831330137</t>
  </si>
  <si>
    <t>B18200033</t>
  </si>
  <si>
    <t>B18200034</t>
  </si>
  <si>
    <t>B18200035</t>
  </si>
  <si>
    <t>B18200036</t>
  </si>
  <si>
    <t>B18200037</t>
  </si>
  <si>
    <t>B18200038</t>
  </si>
  <si>
    <t>B18200039</t>
  </si>
  <si>
    <t>B18200040</t>
  </si>
  <si>
    <t>B18200041</t>
  </si>
  <si>
    <t>B18200042</t>
  </si>
  <si>
    <t>B18200043</t>
  </si>
  <si>
    <t>B18200044</t>
  </si>
  <si>
    <t>B18200045</t>
  </si>
  <si>
    <t>B18200046</t>
  </si>
  <si>
    <t>B18200047</t>
  </si>
  <si>
    <t>B18200048</t>
  </si>
  <si>
    <t>B18200049</t>
  </si>
  <si>
    <t>B18200050</t>
  </si>
  <si>
    <t>钢管（焊接）管件</t>
  </si>
  <si>
    <t>B18200051</t>
  </si>
  <si>
    <t>B18200052</t>
  </si>
  <si>
    <t>B18200053</t>
  </si>
  <si>
    <t>B18200054</t>
  </si>
  <si>
    <t>B18200055</t>
  </si>
  <si>
    <t>B18200057</t>
  </si>
  <si>
    <t>B18200058</t>
  </si>
  <si>
    <t>B18200059</t>
  </si>
  <si>
    <t>B18200060</t>
  </si>
  <si>
    <t>B18200061</t>
  </si>
  <si>
    <t>B18200062</t>
  </si>
  <si>
    <t>B18200063</t>
  </si>
  <si>
    <t>B18200064</t>
  </si>
  <si>
    <t>B18200065</t>
  </si>
  <si>
    <t>B18200066</t>
  </si>
  <si>
    <t>B18200067</t>
  </si>
  <si>
    <t>B18200068</t>
  </si>
  <si>
    <t>B18200069</t>
  </si>
  <si>
    <t>B18200070</t>
  </si>
  <si>
    <t>B18200071</t>
  </si>
  <si>
    <t>1900120033</t>
  </si>
  <si>
    <t>阀门</t>
  </si>
  <si>
    <t>PN10 DN50</t>
  </si>
  <si>
    <t>1900120039</t>
  </si>
  <si>
    <t>法兰阀门</t>
  </si>
  <si>
    <t>1900120047</t>
  </si>
  <si>
    <t>1900120051</t>
  </si>
  <si>
    <t>1900120053</t>
  </si>
  <si>
    <t>1900120057</t>
  </si>
  <si>
    <t>1900120059</t>
  </si>
  <si>
    <t>1900120075</t>
  </si>
  <si>
    <t>螺纹阀门</t>
  </si>
  <si>
    <t>1900120077</t>
  </si>
  <si>
    <t>1900120079</t>
  </si>
  <si>
    <t>1901120037</t>
  </si>
  <si>
    <t>截止阀</t>
  </si>
  <si>
    <t>J41H-16C DN25</t>
  </si>
  <si>
    <t>1901120039</t>
  </si>
  <si>
    <t>J41H-16C DN50</t>
  </si>
  <si>
    <t>1901120045</t>
  </si>
  <si>
    <t>J41H-16C DN100</t>
  </si>
  <si>
    <t>1901120049</t>
  </si>
  <si>
    <t>J41H-16C DN150</t>
  </si>
  <si>
    <t>1901120053</t>
  </si>
  <si>
    <t>J41H-16C DN250</t>
  </si>
  <si>
    <t>1901120057</t>
  </si>
  <si>
    <t>J41T-16 DN20</t>
  </si>
  <si>
    <t>1901120059</t>
  </si>
  <si>
    <t>J41T-16 DN25</t>
  </si>
  <si>
    <t>1901120061</t>
  </si>
  <si>
    <t>J41T-16 DN32</t>
  </si>
  <si>
    <t>1901120065</t>
  </si>
  <si>
    <t>J41T-16 DN50</t>
  </si>
  <si>
    <t>1901120069</t>
  </si>
  <si>
    <t>J41T-16 DN80</t>
  </si>
  <si>
    <t>1901120071</t>
  </si>
  <si>
    <t>J41T-16 DN100</t>
  </si>
  <si>
    <t>1901120075</t>
  </si>
  <si>
    <t>J41T-16 DN150</t>
  </si>
  <si>
    <t>1901120077</t>
  </si>
  <si>
    <t>J41T-16 DN200</t>
  </si>
  <si>
    <t>1901120079</t>
  </si>
  <si>
    <t>J11T-16K DN15</t>
  </si>
  <si>
    <t>1901120081</t>
  </si>
  <si>
    <t>J11T-16K DN20</t>
  </si>
  <si>
    <t>1901120083</t>
  </si>
  <si>
    <t>J11T-16K DN25</t>
  </si>
  <si>
    <t>1901120085</t>
  </si>
  <si>
    <t>J11T-16K DN32</t>
  </si>
  <si>
    <t>1901120089</t>
  </si>
  <si>
    <t>J11T-16K DN50</t>
  </si>
  <si>
    <t>1901120101</t>
  </si>
  <si>
    <t>J11W-16P DN50</t>
  </si>
  <si>
    <t>1903120121</t>
  </si>
  <si>
    <t>闸阀</t>
  </si>
  <si>
    <t>1903120133</t>
  </si>
  <si>
    <t>Z41H-16C DN50</t>
  </si>
  <si>
    <t>1903120137</t>
  </si>
  <si>
    <t>Z41H-16C DN80</t>
  </si>
  <si>
    <t>1903120139</t>
  </si>
  <si>
    <t>Z41H-16C DN100</t>
  </si>
  <si>
    <t>1903120169</t>
  </si>
  <si>
    <t>Z41H-40C DN50</t>
  </si>
  <si>
    <t>1903120171</t>
  </si>
  <si>
    <t>Z41H-40C DN100</t>
  </si>
  <si>
    <t>1903120225</t>
  </si>
  <si>
    <t>Z45T-10 DN50</t>
  </si>
  <si>
    <t>1903120231</t>
  </si>
  <si>
    <t>Z45T-10 DN100</t>
  </si>
  <si>
    <t>1903120233</t>
  </si>
  <si>
    <t>Z45T-10 DN125</t>
  </si>
  <si>
    <t>1903120235</t>
  </si>
  <si>
    <t>Z45T-10 DN150</t>
  </si>
  <si>
    <t>1903120245</t>
  </si>
  <si>
    <t>Z15T-10K DN20</t>
  </si>
  <si>
    <t>1903120247</t>
  </si>
  <si>
    <t>Z15T-10K DN25</t>
  </si>
  <si>
    <t>1903120391</t>
  </si>
  <si>
    <t>铸铁闸阀套筒</t>
  </si>
  <si>
    <t>1905120075</t>
  </si>
  <si>
    <t>球阀</t>
  </si>
  <si>
    <t>Q11F-16T DN15</t>
  </si>
  <si>
    <t>1905120077</t>
  </si>
  <si>
    <t>Q11F-16T DN20</t>
  </si>
  <si>
    <t>1905120085</t>
  </si>
  <si>
    <t>Q11F-16T DN50</t>
  </si>
  <si>
    <t>1905120087</t>
  </si>
  <si>
    <t>B10000104</t>
  </si>
  <si>
    <t>制冷剂管路专用铜球阀</t>
  </si>
  <si>
    <t>1909120179</t>
  </si>
  <si>
    <t>止回阀</t>
  </si>
  <si>
    <t>H41H-6C DN25</t>
  </si>
  <si>
    <t>1909120181</t>
  </si>
  <si>
    <t>H44H-16C DN50</t>
  </si>
  <si>
    <t>1909120199</t>
  </si>
  <si>
    <t>H44T-10 DN50</t>
  </si>
  <si>
    <t>1909120203</t>
  </si>
  <si>
    <t>H44T-10 DN100</t>
  </si>
  <si>
    <t>1909120205</t>
  </si>
  <si>
    <t>H44T-10 DN150</t>
  </si>
  <si>
    <t>1923120011</t>
  </si>
  <si>
    <t>旋塞阀</t>
  </si>
  <si>
    <t>X13T-10 DN15</t>
  </si>
  <si>
    <t>1923120013</t>
  </si>
  <si>
    <t>X13T-10 DN20</t>
  </si>
  <si>
    <t>1923120015</t>
  </si>
  <si>
    <t>X13T-10 DN50</t>
  </si>
  <si>
    <t>1925120001</t>
  </si>
  <si>
    <t>衬胶隔膜阀</t>
  </si>
  <si>
    <t>G40J-10 DN50</t>
  </si>
  <si>
    <t>1925120005</t>
  </si>
  <si>
    <t>G40J-10 DN100</t>
  </si>
  <si>
    <t>1927120017</t>
  </si>
  <si>
    <t>减压阀</t>
  </si>
  <si>
    <t>1941120033</t>
  </si>
  <si>
    <t>针型阀</t>
  </si>
  <si>
    <t>J13H-16P DN15</t>
  </si>
  <si>
    <t>1900120031</t>
  </si>
  <si>
    <t>1900120035</t>
  </si>
  <si>
    <t>1900330005</t>
  </si>
  <si>
    <t>沟槽阀门</t>
  </si>
  <si>
    <t>1900330007</t>
  </si>
  <si>
    <t>焊接阀门</t>
  </si>
  <si>
    <t>1900330009</t>
  </si>
  <si>
    <t>1900120093</t>
  </si>
  <si>
    <t>碳钢焊接阀门</t>
  </si>
  <si>
    <t>1901120021</t>
  </si>
  <si>
    <t>角式长柄截止阀</t>
  </si>
  <si>
    <t>1901330001</t>
  </si>
  <si>
    <t>J41T-16 DN15</t>
  </si>
  <si>
    <t>1901330003</t>
  </si>
  <si>
    <t>1901120063</t>
  </si>
  <si>
    <t>J41T-16 DN40</t>
  </si>
  <si>
    <t>1901120067</t>
  </si>
  <si>
    <t>J41T-16 DN65</t>
  </si>
  <si>
    <t>1901120087</t>
  </si>
  <si>
    <t>J11T-16K DN40</t>
  </si>
  <si>
    <t>B19111390</t>
  </si>
  <si>
    <t>1903120227</t>
  </si>
  <si>
    <t>Z45T-10 DN65</t>
  </si>
  <si>
    <t>1903120229</t>
  </si>
  <si>
    <t>Z45T-10 DN80</t>
  </si>
  <si>
    <t>1903120237</t>
  </si>
  <si>
    <t>Z45T-10 DN200</t>
  </si>
  <si>
    <t>1903120239</t>
  </si>
  <si>
    <t>Z45T-10 DN250</t>
  </si>
  <si>
    <t>1903120241</t>
  </si>
  <si>
    <t>Z45T-10 DN300</t>
  </si>
  <si>
    <t>1905120079</t>
  </si>
  <si>
    <t>Q11F-16T DN25</t>
  </si>
  <si>
    <t>1905120081</t>
  </si>
  <si>
    <t>Q11F-16T DN32</t>
  </si>
  <si>
    <t>1905120089</t>
  </si>
  <si>
    <t>球阀(带铅封)</t>
  </si>
  <si>
    <t>1907330001</t>
  </si>
  <si>
    <t>蝶阀</t>
  </si>
  <si>
    <t>1907330003</t>
  </si>
  <si>
    <t>对夹式蝶阀</t>
  </si>
  <si>
    <t>1909330001</t>
  </si>
  <si>
    <t>倒流防止器</t>
  </si>
  <si>
    <t>B19111391</t>
  </si>
  <si>
    <t>1911120015</t>
  </si>
  <si>
    <t>安全阀门</t>
  </si>
  <si>
    <t>1911120017</t>
  </si>
  <si>
    <t>呼吸阀、安全阀、通气阀</t>
  </si>
  <si>
    <t>1913120041</t>
  </si>
  <si>
    <t>调节阀门</t>
  </si>
  <si>
    <t>1917330001</t>
  </si>
  <si>
    <t>法兰疏水器</t>
  </si>
  <si>
    <t>1917330003</t>
  </si>
  <si>
    <t>螺纹疏水器</t>
  </si>
  <si>
    <t>1927330001</t>
  </si>
  <si>
    <t>1927330003</t>
  </si>
  <si>
    <t>螺纹减压阀</t>
  </si>
  <si>
    <t>1928330001</t>
  </si>
  <si>
    <t>法兰电磁阀</t>
  </si>
  <si>
    <t>1928330003</t>
  </si>
  <si>
    <t>螺纹电磁阀门</t>
  </si>
  <si>
    <t>1933330001</t>
  </si>
  <si>
    <t>法兰控制阀</t>
  </si>
  <si>
    <t>液压式</t>
  </si>
  <si>
    <t>1937330001</t>
  </si>
  <si>
    <t>法兰浮球阀</t>
  </si>
  <si>
    <t>1937330003</t>
  </si>
  <si>
    <t>螺纹浮球阀</t>
  </si>
  <si>
    <t>B19111324</t>
  </si>
  <si>
    <t>遥控浮球阀</t>
  </si>
  <si>
    <t>1938120001</t>
  </si>
  <si>
    <t>塑料阀门</t>
  </si>
  <si>
    <t>1941330001</t>
  </si>
  <si>
    <t>齿轮、液压、电动阀门</t>
  </si>
  <si>
    <t>1941120025</t>
  </si>
  <si>
    <t>阀门操作装置</t>
  </si>
  <si>
    <t>1941330009</t>
  </si>
  <si>
    <t>手动密闭阀门</t>
  </si>
  <si>
    <t>B19200107</t>
  </si>
  <si>
    <t>调节阀</t>
  </si>
  <si>
    <t>2001120113</t>
  </si>
  <si>
    <t>镀锌法兰盘</t>
  </si>
  <si>
    <t>2001120119</t>
  </si>
  <si>
    <t>对焊法兰</t>
  </si>
  <si>
    <t>PN4.0MPa DN50</t>
  </si>
  <si>
    <t>2001120121</t>
  </si>
  <si>
    <t>PN4.0MPa DN100</t>
  </si>
  <si>
    <t>2001120167</t>
  </si>
  <si>
    <t>法兰</t>
  </si>
  <si>
    <t>2001120169</t>
  </si>
  <si>
    <t>PN1.6MPa DN150</t>
  </si>
  <si>
    <t>2001120173</t>
  </si>
  <si>
    <t>钢板平焊法兰</t>
  </si>
  <si>
    <t>1.6MPa DN25</t>
  </si>
  <si>
    <t>2001120179</t>
  </si>
  <si>
    <t>1.6MPa DN50</t>
  </si>
  <si>
    <t>2001120187</t>
  </si>
  <si>
    <t>1.6MPa DN100</t>
  </si>
  <si>
    <t>2001120355</t>
  </si>
  <si>
    <t>平焊法兰</t>
  </si>
  <si>
    <t>2001120133</t>
  </si>
  <si>
    <t>2001120135</t>
  </si>
  <si>
    <t>2001120287</t>
  </si>
  <si>
    <t>2001120289</t>
  </si>
  <si>
    <t>2001120137</t>
  </si>
  <si>
    <t>2001120291</t>
  </si>
  <si>
    <t>2001120139</t>
  </si>
  <si>
    <t>2001120295</t>
  </si>
  <si>
    <t>2001120305</t>
  </si>
  <si>
    <t>0.6MPa DN25</t>
  </si>
  <si>
    <t>2001120307</t>
  </si>
  <si>
    <t>0.6MPa DN50</t>
  </si>
  <si>
    <t>2001120309</t>
  </si>
  <si>
    <t>1.0MPa DN50</t>
  </si>
  <si>
    <t>2001120313</t>
  </si>
  <si>
    <t>1.0MPa DN80</t>
  </si>
  <si>
    <t>2001120315</t>
  </si>
  <si>
    <t>1.0MPa DN100</t>
  </si>
  <si>
    <t>2001120317</t>
  </si>
  <si>
    <t>1.0MPa DN150</t>
  </si>
  <si>
    <t>2001120319</t>
  </si>
  <si>
    <t>1.6MPa DN32</t>
  </si>
  <si>
    <t>2001120325</t>
  </si>
  <si>
    <t>2001120327</t>
  </si>
  <si>
    <t>2001120329</t>
  </si>
  <si>
    <t>1.6MPa DN65</t>
  </si>
  <si>
    <t>2001120333</t>
  </si>
  <si>
    <t>1.6MPa DN80</t>
  </si>
  <si>
    <t>2001120335</t>
  </si>
  <si>
    <t>2001120337</t>
  </si>
  <si>
    <t>2001120341</t>
  </si>
  <si>
    <t>1.6MPa DN150</t>
  </si>
  <si>
    <t>2001120343</t>
  </si>
  <si>
    <t>2001120345</t>
  </si>
  <si>
    <t>1.6MPa DN200</t>
  </si>
  <si>
    <t>2001120347</t>
  </si>
  <si>
    <t>1.6MPa DN250</t>
  </si>
  <si>
    <t>2001120149</t>
  </si>
  <si>
    <t>PN1.6MPa DN50</t>
  </si>
  <si>
    <t>2001120151</t>
  </si>
  <si>
    <t>PN1.6MPa DN100</t>
  </si>
  <si>
    <t>2001120153</t>
  </si>
  <si>
    <t>2001120155</t>
  </si>
  <si>
    <t>PN1.6MPa DN200</t>
  </si>
  <si>
    <t>2001120157</t>
  </si>
  <si>
    <t>PN1.6MPa DN300</t>
  </si>
  <si>
    <t>2001120159</t>
  </si>
  <si>
    <t>PN1.6MPa DN400</t>
  </si>
  <si>
    <t>2001120161</t>
  </si>
  <si>
    <t>PN1.6MPa DN500</t>
  </si>
  <si>
    <t>2001120163</t>
  </si>
  <si>
    <t>PN1.6MPa DN600</t>
  </si>
  <si>
    <t>B20111298</t>
  </si>
  <si>
    <t>碳钢法兰</t>
  </si>
  <si>
    <t>2001120373</t>
  </si>
  <si>
    <t>0.6MPa DN100</t>
  </si>
  <si>
    <t>2001120377</t>
  </si>
  <si>
    <t>0.6MPa DN200</t>
  </si>
  <si>
    <t>2001120379</t>
  </si>
  <si>
    <t>0.6MPa DN250</t>
  </si>
  <si>
    <t>2001120383</t>
  </si>
  <si>
    <t>0.6MPa DN400</t>
  </si>
  <si>
    <t>2001120389</t>
  </si>
  <si>
    <t>碳钢平焊法兰</t>
  </si>
  <si>
    <t>2001120393</t>
  </si>
  <si>
    <t>2001120395</t>
  </si>
  <si>
    <t>2001330099</t>
  </si>
  <si>
    <t>2001330101</t>
  </si>
  <si>
    <t>2001330105</t>
  </si>
  <si>
    <t>2001330109</t>
  </si>
  <si>
    <t>2003120007</t>
  </si>
  <si>
    <t>不锈钢法兰</t>
  </si>
  <si>
    <t>2007120005</t>
  </si>
  <si>
    <t>铜法兰</t>
  </si>
  <si>
    <t>2011120001</t>
  </si>
  <si>
    <t>绝缘垫片</t>
  </si>
  <si>
    <t>3240酚醛玻璃布板</t>
  </si>
  <si>
    <t>2011120007</t>
  </si>
  <si>
    <t>腰子法兰</t>
  </si>
  <si>
    <t>2021120001</t>
  </si>
  <si>
    <t>法兰压盖</t>
  </si>
  <si>
    <t>2021120003</t>
  </si>
  <si>
    <t>2021120005</t>
  </si>
  <si>
    <t>2021120007</t>
  </si>
  <si>
    <t>2021120009</t>
  </si>
  <si>
    <t>2021120011</t>
  </si>
  <si>
    <t>2021120013</t>
  </si>
  <si>
    <t>2021120015</t>
  </si>
  <si>
    <t>封头</t>
  </si>
  <si>
    <t>2021120017</t>
  </si>
  <si>
    <t>盲板</t>
  </si>
  <si>
    <t>2021120021</t>
  </si>
  <si>
    <t>2021120023</t>
  </si>
  <si>
    <t>2021120025</t>
  </si>
  <si>
    <t>2021120029</t>
  </si>
  <si>
    <t>2031120001</t>
  </si>
  <si>
    <t>不锈钢垫片</t>
  </si>
  <si>
    <t>2031120005</t>
  </si>
  <si>
    <t>弹簧垫片</t>
  </si>
  <si>
    <t>2031120009</t>
  </si>
  <si>
    <t>垫片</t>
  </si>
  <si>
    <t>2031120007</t>
  </si>
  <si>
    <t>30×30×3</t>
  </si>
  <si>
    <t>2031120011</t>
  </si>
  <si>
    <t>法兰垫片</t>
  </si>
  <si>
    <t>2031120015</t>
  </si>
  <si>
    <t>钢齿形垫</t>
  </si>
  <si>
    <t>2031120017</t>
  </si>
  <si>
    <t>钢垫片</t>
  </si>
  <si>
    <t>2031120021</t>
  </si>
  <si>
    <t>内外环缠绕垫(综合)</t>
  </si>
  <si>
    <t>2033330003</t>
  </si>
  <si>
    <t>垫胶</t>
  </si>
  <si>
    <t>2033120023</t>
  </si>
  <si>
    <t>氟丁腈橡胶垫</t>
  </si>
  <si>
    <t>2033120001</t>
  </si>
  <si>
    <t>2033120003</t>
  </si>
  <si>
    <t>2033120005</t>
  </si>
  <si>
    <t>2033120007</t>
  </si>
  <si>
    <t>2033120009</t>
  </si>
  <si>
    <t>2033120011</t>
  </si>
  <si>
    <t>2033120013</t>
  </si>
  <si>
    <t>2033120015</t>
  </si>
  <si>
    <t>2033120017</t>
  </si>
  <si>
    <t>2033120019</t>
  </si>
  <si>
    <t>2033120021</t>
  </si>
  <si>
    <t>2033120025</t>
  </si>
  <si>
    <t>聚四氟乙烯垫片</t>
  </si>
  <si>
    <t>δ3 φ200</t>
  </si>
  <si>
    <t>2033120027</t>
  </si>
  <si>
    <t>绝缘垫</t>
  </si>
  <si>
    <t>2033120029</t>
  </si>
  <si>
    <t>石棉橡胶垫</t>
  </si>
  <si>
    <t>2033120031</t>
  </si>
  <si>
    <t>2033120033</t>
  </si>
  <si>
    <t>2033120035</t>
  </si>
  <si>
    <t>2033120037</t>
  </si>
  <si>
    <t>φ250</t>
  </si>
  <si>
    <t>2033120039</t>
  </si>
  <si>
    <t>2033120041</t>
  </si>
  <si>
    <t>2033120043</t>
  </si>
  <si>
    <t>2033120045</t>
  </si>
  <si>
    <t>羊毛毡垫圈</t>
  </si>
  <si>
    <t>2001120109</t>
  </si>
  <si>
    <t>低压不锈钢翻边短管</t>
  </si>
  <si>
    <t>2001120131</t>
  </si>
  <si>
    <t>2001330007</t>
  </si>
  <si>
    <t>2001330009</t>
  </si>
  <si>
    <t>DN40(配螺栓垫片)</t>
  </si>
  <si>
    <t>2001330011</t>
  </si>
  <si>
    <t>法兰带垫片(DN50以内)</t>
  </si>
  <si>
    <t>2001330019</t>
  </si>
  <si>
    <t>沟槽法兰</t>
  </si>
  <si>
    <t>2001120255</t>
  </si>
  <si>
    <t>合金钢对焊法兰</t>
  </si>
  <si>
    <t>2001120257</t>
  </si>
  <si>
    <t>合金钢平焊法兰</t>
  </si>
  <si>
    <t>2001120259</t>
  </si>
  <si>
    <t>活动法兰</t>
  </si>
  <si>
    <t>2001330023</t>
  </si>
  <si>
    <t>2001330047</t>
  </si>
  <si>
    <t>螺纹法兰</t>
  </si>
  <si>
    <t>2001330049</t>
  </si>
  <si>
    <t>2001330051</t>
  </si>
  <si>
    <t>2001330053</t>
  </si>
  <si>
    <t>2001330055</t>
  </si>
  <si>
    <t>2001120297</t>
  </si>
  <si>
    <t>2001330057</t>
  </si>
  <si>
    <t>2001330059</t>
  </si>
  <si>
    <t>1.0MPa DN65</t>
  </si>
  <si>
    <t>2001330061</t>
  </si>
  <si>
    <t>2001330063</t>
  </si>
  <si>
    <t>2001330065</t>
  </si>
  <si>
    <t>2001330067</t>
  </si>
  <si>
    <t>2001330069</t>
  </si>
  <si>
    <t>2001120371</t>
  </si>
  <si>
    <t>碳钢对焊法兰</t>
  </si>
  <si>
    <t>2001120385</t>
  </si>
  <si>
    <t>2001120387</t>
  </si>
  <si>
    <t>碳钢螺纹法兰</t>
  </si>
  <si>
    <t>2001120421</t>
  </si>
  <si>
    <t>2001330089</t>
  </si>
  <si>
    <t>1.6MPa DN15</t>
  </si>
  <si>
    <t>2001330091</t>
  </si>
  <si>
    <t>1.6MPa DN20</t>
  </si>
  <si>
    <t>2001330093</t>
  </si>
  <si>
    <t>2001330123</t>
  </si>
  <si>
    <t>压兰</t>
  </si>
  <si>
    <t>2001120423</t>
  </si>
  <si>
    <t>2001120425</t>
  </si>
  <si>
    <t>2001120427</t>
  </si>
  <si>
    <t>2001120429</t>
  </si>
  <si>
    <t>2001120431</t>
  </si>
  <si>
    <t>2003120005</t>
  </si>
  <si>
    <t>不锈钢对焊法兰</t>
  </si>
  <si>
    <t>2003120011</t>
  </si>
  <si>
    <t>不锈钢平焊法兰</t>
  </si>
  <si>
    <t>2007120001</t>
  </si>
  <si>
    <t>铜对焊法兰</t>
  </si>
  <si>
    <t>2007120003</t>
  </si>
  <si>
    <t>2009330001</t>
  </si>
  <si>
    <t>塑料法兰</t>
  </si>
  <si>
    <t>(带短管)</t>
  </si>
  <si>
    <t>HY0010</t>
  </si>
  <si>
    <t>2009120001</t>
  </si>
  <si>
    <t>(带螺栓)</t>
  </si>
  <si>
    <t>HY0011</t>
  </si>
  <si>
    <t>沟槽法兰短管</t>
  </si>
  <si>
    <t>2011330003</t>
  </si>
  <si>
    <t>铝及铝合金法兰</t>
  </si>
  <si>
    <t>2021330001</t>
  </si>
  <si>
    <t>法兰盲板</t>
  </si>
  <si>
    <t>2021330003</t>
  </si>
  <si>
    <t>2021330005</t>
  </si>
  <si>
    <t>盲堵板</t>
  </si>
  <si>
    <t>2031330001</t>
  </si>
  <si>
    <t>金属垫片支撑圈</t>
  </si>
  <si>
    <t>2109120021</t>
  </si>
  <si>
    <t>洗脸盆</t>
  </si>
  <si>
    <t>2117120001</t>
  </si>
  <si>
    <t>挂式小便器</t>
  </si>
  <si>
    <t>卫生洁具-小便器</t>
  </si>
  <si>
    <t>2117120003</t>
  </si>
  <si>
    <t>立式小便器</t>
  </si>
  <si>
    <t>2127120001</t>
  </si>
  <si>
    <t>碳纤维浴霸</t>
  </si>
  <si>
    <t>2131120001</t>
  </si>
  <si>
    <t>2131120007</t>
  </si>
  <si>
    <t>肥皂盒</t>
  </si>
  <si>
    <t>不锈钢</t>
  </si>
  <si>
    <t>2131120017</t>
  </si>
  <si>
    <t>排水阻隔板</t>
  </si>
  <si>
    <t>2131120019</t>
  </si>
  <si>
    <t>塑料毛巾杆</t>
  </si>
  <si>
    <t>2131120023</t>
  </si>
  <si>
    <t>洗脸盆托架</t>
  </si>
  <si>
    <t>2147120003</t>
  </si>
  <si>
    <t>油过滤器</t>
  </si>
  <si>
    <t>2155120037</t>
  </si>
  <si>
    <t>燃油喷嘴</t>
  </si>
  <si>
    <t>1#-2#</t>
  </si>
  <si>
    <t>2155120063</t>
  </si>
  <si>
    <t>2155120065</t>
  </si>
  <si>
    <t>2155120067</t>
  </si>
  <si>
    <t>2155120071</t>
  </si>
  <si>
    <t>2155120075</t>
  </si>
  <si>
    <t>2155120079</t>
  </si>
  <si>
    <t>2155120081</t>
  </si>
  <si>
    <t>2155120083</t>
  </si>
  <si>
    <t>主副点火器</t>
  </si>
  <si>
    <t>2101330001</t>
  </si>
  <si>
    <t>按摩浴盆</t>
  </si>
  <si>
    <t>2101120001</t>
  </si>
  <si>
    <t>玻璃钢浴盆</t>
  </si>
  <si>
    <t>2101330005</t>
  </si>
  <si>
    <t>单管成品淋浴器（含固定件）</t>
  </si>
  <si>
    <t>2101120005</t>
  </si>
  <si>
    <t>塑料浴盆</t>
  </si>
  <si>
    <t>2101120007</t>
  </si>
  <si>
    <t>搪瓷浴盆</t>
  </si>
  <si>
    <t>2103120001</t>
  </si>
  <si>
    <t>净身盆</t>
  </si>
  <si>
    <t>2107330001</t>
  </si>
  <si>
    <t>整体淋浴室</t>
  </si>
  <si>
    <t>2108330001</t>
  </si>
  <si>
    <t>湿蒸房</t>
  </si>
  <si>
    <t>2111330001</t>
  </si>
  <si>
    <t>洗发盆</t>
  </si>
  <si>
    <t>2113330001</t>
  </si>
  <si>
    <t>成品拖布池</t>
  </si>
  <si>
    <t>2113120001</t>
  </si>
  <si>
    <t>化验盆</t>
  </si>
  <si>
    <t>2113120003</t>
  </si>
  <si>
    <t>洗涤盆</t>
  </si>
  <si>
    <t>卫生洁具-洗涤盆</t>
  </si>
  <si>
    <t>2115330001</t>
  </si>
  <si>
    <t>壁挂式坐便器</t>
  </si>
  <si>
    <t>卫生洁具-坐便器</t>
  </si>
  <si>
    <t>2115120001</t>
  </si>
  <si>
    <t>瓷蹲式大便器</t>
  </si>
  <si>
    <t>2115120013</t>
  </si>
  <si>
    <t>连体坐便器</t>
  </si>
  <si>
    <t>2115330003</t>
  </si>
  <si>
    <t>落地式坐便器</t>
  </si>
  <si>
    <t>2125330001</t>
  </si>
  <si>
    <t>大便槽自动冲洗水箱</t>
  </si>
  <si>
    <t>2125330003</t>
  </si>
  <si>
    <t>挂墙式低水箱及水箱配件（带冲洗弯管）</t>
  </si>
  <si>
    <t>2125330005</t>
  </si>
  <si>
    <t>小便槽自动冲洗水箱</t>
  </si>
  <si>
    <t>2127330001</t>
  </si>
  <si>
    <t>烘手器</t>
  </si>
  <si>
    <t>2131330001</t>
  </si>
  <si>
    <t>壁挂式净身盆金属框架</t>
  </si>
  <si>
    <t>2131330003</t>
  </si>
  <si>
    <t>化验盆排水附件</t>
  </si>
  <si>
    <t>HY0027</t>
  </si>
  <si>
    <t>刷手池</t>
  </si>
  <si>
    <t>2131330005</t>
  </si>
  <si>
    <t>洗涤盆排水附件</t>
  </si>
  <si>
    <t>2131120021</t>
  </si>
  <si>
    <t>洗涤盆托架</t>
  </si>
  <si>
    <t>-40×5</t>
  </si>
  <si>
    <t>2131330007</t>
  </si>
  <si>
    <t>洗脸盆排水附件</t>
  </si>
  <si>
    <t>2143120001</t>
  </si>
  <si>
    <t>干式消毒器</t>
  </si>
  <si>
    <t>700×1600</t>
  </si>
  <si>
    <t>2143120003</t>
  </si>
  <si>
    <t>湿式消毒器</t>
  </si>
  <si>
    <t>250×400</t>
  </si>
  <si>
    <t>2143120005</t>
  </si>
  <si>
    <t>2143120007</t>
  </si>
  <si>
    <t>消毒锅</t>
  </si>
  <si>
    <t>2143120009</t>
  </si>
  <si>
    <t>2#</t>
  </si>
  <si>
    <t>2143120011</t>
  </si>
  <si>
    <t>2143120013</t>
  </si>
  <si>
    <t>4#</t>
  </si>
  <si>
    <t>2143120015</t>
  </si>
  <si>
    <t>消毒器</t>
  </si>
  <si>
    <t>2145120001</t>
  </si>
  <si>
    <t>饮水器</t>
  </si>
  <si>
    <t>2147330001</t>
  </si>
  <si>
    <t>隔油器</t>
  </si>
  <si>
    <t>2147120001</t>
  </si>
  <si>
    <t>萘油分离器</t>
  </si>
  <si>
    <t>2151330001</t>
  </si>
  <si>
    <t>钢制凝水器</t>
  </si>
  <si>
    <t>2151330003</t>
  </si>
  <si>
    <t>塑料凝水器</t>
  </si>
  <si>
    <t>2151120003</t>
  </si>
  <si>
    <t>碳钢凝水缸</t>
  </si>
  <si>
    <t>2151120017</t>
  </si>
  <si>
    <t>铸铁凝水器</t>
  </si>
  <si>
    <t>2153120001</t>
  </si>
  <si>
    <t>T型调压器</t>
  </si>
  <si>
    <t>2153330003</t>
  </si>
  <si>
    <t>壁挂式燃气调压箱</t>
  </si>
  <si>
    <t>2153330005</t>
  </si>
  <si>
    <t>成品调压柜</t>
  </si>
  <si>
    <t>2153120003</t>
  </si>
  <si>
    <t>放烟花用电压调压器</t>
  </si>
  <si>
    <t>5519120001</t>
  </si>
  <si>
    <t>雷诺调压器</t>
  </si>
  <si>
    <t>2153330007</t>
  </si>
  <si>
    <t>煤气调长器</t>
  </si>
  <si>
    <t>2153330009</t>
  </si>
  <si>
    <t>燃气调压器</t>
  </si>
  <si>
    <t>2153330011</t>
  </si>
  <si>
    <t>调压器</t>
  </si>
  <si>
    <t>2153120005</t>
  </si>
  <si>
    <t>箱式调压器</t>
  </si>
  <si>
    <t>5519330005</t>
  </si>
  <si>
    <t>有载自动调压器</t>
  </si>
  <si>
    <t>HY0021</t>
  </si>
  <si>
    <t>保护罩</t>
  </si>
  <si>
    <t>2155120001</t>
  </si>
  <si>
    <t>分体型保护罩</t>
  </si>
  <si>
    <t>2155330001</t>
  </si>
  <si>
    <t>落地式燃气调压箱（柜）</t>
  </si>
  <si>
    <t>2155120033</t>
  </si>
  <si>
    <t>燃气表接头</t>
  </si>
  <si>
    <t>2155120035</t>
  </si>
  <si>
    <t>燃气气嘴</t>
  </si>
  <si>
    <t>2155330005</t>
  </si>
  <si>
    <t>燃气调长器</t>
  </si>
  <si>
    <t>2155120049</t>
  </si>
  <si>
    <t>橡胶圈(煤气)</t>
  </si>
  <si>
    <t>2155120051</t>
  </si>
  <si>
    <t>2155120053</t>
  </si>
  <si>
    <t>2155120055</t>
  </si>
  <si>
    <t>2155120057</t>
  </si>
  <si>
    <t>2155120061</t>
  </si>
  <si>
    <t>整体型保护罩</t>
  </si>
  <si>
    <t>2155330009</t>
  </si>
  <si>
    <t>2155330013</t>
  </si>
  <si>
    <t>铸铁凝水缸</t>
  </si>
  <si>
    <t>2211120015</t>
  </si>
  <si>
    <t>散热器补芯</t>
  </si>
  <si>
    <t>2211120017</t>
  </si>
  <si>
    <t>散热器对丝</t>
  </si>
  <si>
    <t>2211120019</t>
  </si>
  <si>
    <t>散热器卡子（带膨胀螺栓）</t>
  </si>
  <si>
    <t>2211120021</t>
  </si>
  <si>
    <t>散热器丝堵</t>
  </si>
  <si>
    <t>2211120023</t>
  </si>
  <si>
    <t>散热器托钩（带膨胀螺栓）</t>
  </si>
  <si>
    <t>2211120025</t>
  </si>
  <si>
    <t>散热器托架</t>
  </si>
  <si>
    <t>D型</t>
  </si>
  <si>
    <t>2211120027</t>
  </si>
  <si>
    <t>散热器组成胶垫</t>
  </si>
  <si>
    <t>5213120001</t>
  </si>
  <si>
    <t>电加热器</t>
  </si>
  <si>
    <t>2241120001</t>
  </si>
  <si>
    <t>铝合金回风口</t>
  </si>
  <si>
    <t>2241120003</t>
  </si>
  <si>
    <t>2241120005</t>
  </si>
  <si>
    <t>铝合金送风口</t>
  </si>
  <si>
    <t>2241120009</t>
  </si>
  <si>
    <t>硬木风口</t>
  </si>
  <si>
    <t>B22111548</t>
  </si>
  <si>
    <t>柚木回风口</t>
  </si>
  <si>
    <t>2241120011</t>
  </si>
  <si>
    <t>柚木风口</t>
  </si>
  <si>
    <t>2245120003</t>
  </si>
  <si>
    <t>玻璃钢风管</t>
  </si>
  <si>
    <t>4以外</t>
  </si>
  <si>
    <t>2245120021</t>
  </si>
  <si>
    <t>风管</t>
  </si>
  <si>
    <t>2245120025</t>
  </si>
  <si>
    <t>高压风管</t>
  </si>
  <si>
    <t>2245120027</t>
  </si>
  <si>
    <t>2245120047</t>
  </si>
  <si>
    <t>铁风筒</t>
  </si>
  <si>
    <t>2245120049</t>
  </si>
  <si>
    <t>2247330005</t>
  </si>
  <si>
    <t>不锈钢风帽</t>
  </si>
  <si>
    <t>2247330007</t>
  </si>
  <si>
    <t>混凝土风帽</t>
  </si>
  <si>
    <t>2249120001</t>
  </si>
  <si>
    <t>成品暖气罩</t>
  </si>
  <si>
    <t>600×1200</t>
  </si>
  <si>
    <t>2249120005</t>
  </si>
  <si>
    <t>防雨罩</t>
  </si>
  <si>
    <t>2251120001</t>
  </si>
  <si>
    <t>尼龙过滤网</t>
  </si>
  <si>
    <t>B22111613</t>
  </si>
  <si>
    <t>排烟（气）止回阀</t>
  </si>
  <si>
    <t>BWB110441</t>
  </si>
  <si>
    <t>侧面PVC接口法兰</t>
  </si>
  <si>
    <t>2261120003</t>
  </si>
  <si>
    <t>顶丝卡</t>
  </si>
  <si>
    <t>BWB110481</t>
  </si>
  <si>
    <t>风管专用胶水</t>
  </si>
  <si>
    <t>5043120001</t>
  </si>
  <si>
    <t>风机盘管</t>
  </si>
  <si>
    <t>BWB110507</t>
  </si>
  <si>
    <t>铝合金法兰</t>
  </si>
  <si>
    <t>BWB110509</t>
  </si>
  <si>
    <t>平面PVC接口法兰</t>
  </si>
  <si>
    <t>2261120009</t>
  </si>
  <si>
    <t>液压台</t>
  </si>
  <si>
    <t>YKT-36</t>
  </si>
  <si>
    <t>BWB110548</t>
  </si>
  <si>
    <t>支撑柱保温套</t>
  </si>
  <si>
    <t>BWB110549</t>
  </si>
  <si>
    <t>支撑柱垫片</t>
  </si>
  <si>
    <t>BWB110550</t>
  </si>
  <si>
    <t>支撑柱螺杆</t>
  </si>
  <si>
    <t>Φ12</t>
  </si>
  <si>
    <t>B22111336</t>
  </si>
  <si>
    <t>变频给水设备</t>
  </si>
  <si>
    <t>B22111342</t>
  </si>
  <si>
    <t>除砂器</t>
  </si>
  <si>
    <t>B22111351</t>
  </si>
  <si>
    <t>带雨水截污过滤装置的塑料雨水井</t>
  </si>
  <si>
    <t>B22111341</t>
  </si>
  <si>
    <t>地源（水源、气源）热泵机组</t>
  </si>
  <si>
    <t>空调设备及系统、热泵产品及其系统-地源热泵系统</t>
  </si>
  <si>
    <t>B22111347</t>
  </si>
  <si>
    <t>空气能热水器</t>
  </si>
  <si>
    <t>B22111339</t>
  </si>
  <si>
    <t>气压罐</t>
  </si>
  <si>
    <t>给排水设备-气压罐</t>
  </si>
  <si>
    <t>B22111343</t>
  </si>
  <si>
    <t>水处理器</t>
  </si>
  <si>
    <t>B22111344</t>
  </si>
  <si>
    <t>水箱自洁器</t>
  </si>
  <si>
    <t>B22111345</t>
  </si>
  <si>
    <t>水质净化器</t>
  </si>
  <si>
    <t>B22111337</t>
  </si>
  <si>
    <t>稳压给水设备</t>
  </si>
  <si>
    <t>B22111338</t>
  </si>
  <si>
    <t>无负压给水设备</t>
  </si>
  <si>
    <t>给排水设备-无负压给水设备</t>
  </si>
  <si>
    <t>B22111352</t>
  </si>
  <si>
    <t>一体式雨水中水处理设备</t>
  </si>
  <si>
    <t>给排水设备-中水处理设备</t>
  </si>
  <si>
    <t>B22111388</t>
  </si>
  <si>
    <t>医疗气体设备</t>
  </si>
  <si>
    <t>B22111350</t>
  </si>
  <si>
    <t>雨水处理控制柜</t>
  </si>
  <si>
    <t>B22111348</t>
  </si>
  <si>
    <t>直饮水设备</t>
  </si>
  <si>
    <t>B22111346</t>
  </si>
  <si>
    <t>紫外线杀菌设备</t>
  </si>
  <si>
    <t>B22111349</t>
  </si>
  <si>
    <t>组装水箱</t>
  </si>
  <si>
    <t>2201330001</t>
  </si>
  <si>
    <t>成组铸铁散热器</t>
  </si>
  <si>
    <t>不带足</t>
  </si>
  <si>
    <t>2201330003</t>
  </si>
  <si>
    <t>带足</t>
  </si>
  <si>
    <t>2201330005</t>
  </si>
  <si>
    <t>铸铁散热器</t>
  </si>
  <si>
    <t>2203330001</t>
  </si>
  <si>
    <t>翅片管散热器</t>
  </si>
  <si>
    <t>2203120001</t>
  </si>
  <si>
    <t>钢制散热器</t>
  </si>
  <si>
    <t>板式</t>
  </si>
  <si>
    <t>2203120003</t>
  </si>
  <si>
    <t>闭式</t>
  </si>
  <si>
    <t>2203120007</t>
  </si>
  <si>
    <t>柱式</t>
  </si>
  <si>
    <t>2203330003</t>
  </si>
  <si>
    <t>光排管散热器</t>
  </si>
  <si>
    <t>2205330001</t>
  </si>
  <si>
    <t>艺术造型散热器</t>
  </si>
  <si>
    <t>2207330001</t>
  </si>
  <si>
    <t>金属复合散热器</t>
  </si>
  <si>
    <t>2211120003</t>
  </si>
  <si>
    <t>盘边透气阀</t>
  </si>
  <si>
    <t>2211330001</t>
  </si>
  <si>
    <t>散热器温控阀</t>
  </si>
  <si>
    <t>2221120001</t>
  </si>
  <si>
    <t>集气罐</t>
  </si>
  <si>
    <t>B22111340</t>
  </si>
  <si>
    <t>太阳能集热装置</t>
  </si>
  <si>
    <t>HY0012</t>
  </si>
  <si>
    <t>2225120009</t>
  </si>
  <si>
    <t>除污器</t>
  </si>
  <si>
    <t>2233330001</t>
  </si>
  <si>
    <t>防护罩</t>
  </si>
  <si>
    <t>2233120001</t>
  </si>
  <si>
    <t>热收缩套(带)</t>
  </si>
  <si>
    <t>2233330005</t>
  </si>
  <si>
    <t>调压箱罩</t>
  </si>
  <si>
    <t>2241330001</t>
  </si>
  <si>
    <t>百叶风口</t>
  </si>
  <si>
    <t>2241330003</t>
  </si>
  <si>
    <t>板式排烟口</t>
  </si>
  <si>
    <t>2241330007</t>
  </si>
  <si>
    <t>多叶排烟口（送风口）</t>
  </si>
  <si>
    <t>2241330009</t>
  </si>
  <si>
    <t>活动篦式风口</t>
  </si>
  <si>
    <t>2241330011</t>
  </si>
  <si>
    <t>矩形空气分布器</t>
  </si>
  <si>
    <t>2241330013</t>
  </si>
  <si>
    <t>矩形送风口</t>
  </si>
  <si>
    <t>B07110139</t>
  </si>
  <si>
    <t>铝合金百叶风口</t>
  </si>
  <si>
    <t>2241330017</t>
  </si>
  <si>
    <t>铝制孔板风口</t>
  </si>
  <si>
    <t>2241330019</t>
  </si>
  <si>
    <t>送吸风口</t>
  </si>
  <si>
    <t>2241330021</t>
  </si>
  <si>
    <t>网式风口</t>
  </si>
  <si>
    <t>2241330023</t>
  </si>
  <si>
    <t>旋转吹风口</t>
  </si>
  <si>
    <t>2243330001</t>
  </si>
  <si>
    <t>带调节阀散流器</t>
  </si>
  <si>
    <t>2243330003</t>
  </si>
  <si>
    <t>钢百叶窗</t>
  </si>
  <si>
    <t>2243330005</t>
  </si>
  <si>
    <t>散流器</t>
  </si>
  <si>
    <t>2245120005</t>
  </si>
  <si>
    <t>1.5-4</t>
  </si>
  <si>
    <t>B07000120</t>
  </si>
  <si>
    <t>复合风管板材</t>
  </si>
  <si>
    <t>B07110421</t>
  </si>
  <si>
    <t>铝箔保温软管</t>
  </si>
  <si>
    <t>2245120035</t>
  </si>
  <si>
    <t>柔性软风管</t>
  </si>
  <si>
    <t>B07000111</t>
  </si>
  <si>
    <t>玻璃管风帽</t>
  </si>
  <si>
    <t>2247330009</t>
  </si>
  <si>
    <t>滤帽</t>
  </si>
  <si>
    <t>2249330011</t>
  </si>
  <si>
    <t>室外传感器外罩</t>
  </si>
  <si>
    <t>2249120011</t>
  </si>
  <si>
    <t>铸铁防护罩</t>
  </si>
  <si>
    <t>2253330001</t>
  </si>
  <si>
    <t>带调节阀（过滤器）百叶风口</t>
  </si>
  <si>
    <t>2253330003</t>
  </si>
  <si>
    <t>对开多叶调节阀</t>
  </si>
  <si>
    <t>2253330007</t>
  </si>
  <si>
    <t>风管防火阀</t>
  </si>
  <si>
    <t>2253330009</t>
  </si>
  <si>
    <t>风管止回阀</t>
  </si>
  <si>
    <t>2253330011</t>
  </si>
  <si>
    <t>空气加热器旁通阀</t>
  </si>
  <si>
    <t>2253330013</t>
  </si>
  <si>
    <t>空气加热器上通阀</t>
  </si>
  <si>
    <t>2253330015</t>
  </si>
  <si>
    <t>密闭式斜插板阀</t>
  </si>
  <si>
    <t>2253120001</t>
  </si>
  <si>
    <t>柔性软风管阀门</t>
  </si>
  <si>
    <t>2253330039</t>
  </si>
  <si>
    <t>圆形瓣式启动阀</t>
  </si>
  <si>
    <t>2255330003</t>
  </si>
  <si>
    <t>水锤消除器</t>
  </si>
  <si>
    <t>2255330005</t>
  </si>
  <si>
    <t>塑料排水管消声器</t>
  </si>
  <si>
    <t>2255330011</t>
  </si>
  <si>
    <t>消声弯头</t>
  </si>
  <si>
    <t>B22111290</t>
  </si>
  <si>
    <t>橡胶隔振垫</t>
  </si>
  <si>
    <t>B07000122</t>
  </si>
  <si>
    <t>静压箱</t>
  </si>
  <si>
    <t>2261330001</t>
  </si>
  <si>
    <t>波导窗</t>
  </si>
  <si>
    <t>2261120001</t>
  </si>
  <si>
    <t>冲孔板</t>
  </si>
  <si>
    <t>B22111289</t>
  </si>
  <si>
    <t>厨房油烟排气罩</t>
  </si>
  <si>
    <t>B07000121</t>
  </si>
  <si>
    <t>风管专用法兰</t>
  </si>
  <si>
    <t>B07110410</t>
  </si>
  <si>
    <t>B22111288</t>
  </si>
  <si>
    <t>固定式挡烟垂壁</t>
  </si>
  <si>
    <t>2261330003</t>
  </si>
  <si>
    <t>换气堵头</t>
  </si>
  <si>
    <t>B07110422</t>
  </si>
  <si>
    <t>铝合金伸缩软管</t>
  </si>
  <si>
    <t>2261330005</t>
  </si>
  <si>
    <t>排气阀门</t>
  </si>
  <si>
    <t>2261120007</t>
  </si>
  <si>
    <t>手动放风阀</t>
  </si>
  <si>
    <t>2261120011</t>
  </si>
  <si>
    <t>预留口</t>
  </si>
  <si>
    <t>2261330007</t>
  </si>
  <si>
    <t>自动排气阀</t>
  </si>
  <si>
    <t>2261120027</t>
  </si>
  <si>
    <t>自动透气阀</t>
  </si>
  <si>
    <t>2303120003</t>
  </si>
  <si>
    <t>地上消火栓</t>
  </si>
  <si>
    <t>SS100/65-1.6 150</t>
  </si>
  <si>
    <t>2311120007</t>
  </si>
  <si>
    <t>泡沫发生器</t>
  </si>
  <si>
    <t>2311120009</t>
  </si>
  <si>
    <t>平衡压力式泡沫比例混合器</t>
  </si>
  <si>
    <t>2311120011</t>
  </si>
  <si>
    <t>压力储罐式泡沫比例混合器</t>
  </si>
  <si>
    <t>2313120029</t>
  </si>
  <si>
    <t>水流指示器</t>
  </si>
  <si>
    <t>2317120001</t>
  </si>
  <si>
    <t>防火包</t>
  </si>
  <si>
    <t>2317120003</t>
  </si>
  <si>
    <t>防火带</t>
  </si>
  <si>
    <t>2317120005</t>
  </si>
  <si>
    <t>防火堵料</t>
  </si>
  <si>
    <t>2317120007</t>
  </si>
  <si>
    <t>防火墙</t>
  </si>
  <si>
    <t>2327120001</t>
  </si>
  <si>
    <t>DN25 L=80</t>
  </si>
  <si>
    <t>2341120001</t>
  </si>
  <si>
    <t>报警终端电阻</t>
  </si>
  <si>
    <t>2343120007</t>
  </si>
  <si>
    <t>电话分机</t>
  </si>
  <si>
    <t>2343120013</t>
  </si>
  <si>
    <t>电话主机</t>
  </si>
  <si>
    <t>2301330001</t>
  </si>
  <si>
    <t>灭火器</t>
  </si>
  <si>
    <t>2301330003</t>
  </si>
  <si>
    <t>2303330001</t>
  </si>
  <si>
    <t>2303120001</t>
  </si>
  <si>
    <t>SS100/65-1.6 100</t>
  </si>
  <si>
    <t>2303330003</t>
  </si>
  <si>
    <t>地下消火栓</t>
  </si>
  <si>
    <t>2303120005</t>
  </si>
  <si>
    <t>SX100</t>
  </si>
  <si>
    <t>2303120009</t>
  </si>
  <si>
    <t>室内消火栓</t>
  </si>
  <si>
    <t>SN50</t>
  </si>
  <si>
    <t>2305120001</t>
  </si>
  <si>
    <t>消防水泵接合器</t>
  </si>
  <si>
    <t>B09110424</t>
  </si>
  <si>
    <t>灭火器箱(含灭火器)</t>
  </si>
  <si>
    <t>B23111258</t>
  </si>
  <si>
    <t>模块箱/端子箱</t>
  </si>
  <si>
    <t>B23111187</t>
  </si>
  <si>
    <t>管线式负压泡沫比例混合器</t>
  </si>
  <si>
    <t>B23111186</t>
  </si>
  <si>
    <t>环泵负压式泡沫比例混合器</t>
  </si>
  <si>
    <t>2311120005</t>
  </si>
  <si>
    <t>空气泡沫产生器</t>
  </si>
  <si>
    <t>2319330001</t>
  </si>
  <si>
    <t>消防水炮</t>
  </si>
  <si>
    <t>2321330001</t>
  </si>
  <si>
    <t>气体喷头</t>
  </si>
  <si>
    <t>2325330001</t>
  </si>
  <si>
    <t>温感雨淋阀</t>
  </si>
  <si>
    <t>2325120013</t>
  </si>
  <si>
    <t>选择阀</t>
  </si>
  <si>
    <t>2327330001</t>
  </si>
  <si>
    <t>分集水器（不带箱）</t>
  </si>
  <si>
    <t>2327330003</t>
  </si>
  <si>
    <t>分集水器（带箱）</t>
  </si>
  <si>
    <t>2337330011</t>
  </si>
  <si>
    <t>红外光束点型探测器</t>
  </si>
  <si>
    <t>B23111255</t>
  </si>
  <si>
    <t>空气采样型探测器</t>
  </si>
  <si>
    <t>B23111188</t>
  </si>
  <si>
    <t>探测器</t>
  </si>
  <si>
    <t>2337330021</t>
  </si>
  <si>
    <t>线型探测器</t>
  </si>
  <si>
    <t>2339330001</t>
  </si>
  <si>
    <t>按钮</t>
  </si>
  <si>
    <t>防爆型</t>
  </si>
  <si>
    <t>2339330003</t>
  </si>
  <si>
    <t>普通型</t>
  </si>
  <si>
    <t>B23111190</t>
  </si>
  <si>
    <t>报警联动一体机</t>
  </si>
  <si>
    <t>2339330047</t>
  </si>
  <si>
    <t>报警装置</t>
  </si>
  <si>
    <t>2339120005</t>
  </si>
  <si>
    <t>成套按钮</t>
  </si>
  <si>
    <t>2339120045</t>
  </si>
  <si>
    <t>湿式报警装置</t>
  </si>
  <si>
    <t>B23111254</t>
  </si>
  <si>
    <t>消防警铃、声光报警器</t>
  </si>
  <si>
    <t>B23111257</t>
  </si>
  <si>
    <t>消防专用模块</t>
  </si>
  <si>
    <t>B23111199</t>
  </si>
  <si>
    <t>功能模块、接口</t>
  </si>
  <si>
    <t>2341330003</t>
  </si>
  <si>
    <t>不锈钢集热板</t>
  </si>
  <si>
    <t>B23111185</t>
  </si>
  <si>
    <t>称重检漏装置</t>
  </si>
  <si>
    <t>B23111184</t>
  </si>
  <si>
    <t>阀驱动装置</t>
  </si>
  <si>
    <t>B23111259</t>
  </si>
  <si>
    <t>广播功率放大器</t>
  </si>
  <si>
    <t>B23111260</t>
  </si>
  <si>
    <t>广播录放盘</t>
  </si>
  <si>
    <t>2341120003</t>
  </si>
  <si>
    <t>减压孔板</t>
  </si>
  <si>
    <t>B23111182</t>
  </si>
  <si>
    <t>温感式水幕装置</t>
  </si>
  <si>
    <t>2341330009</t>
  </si>
  <si>
    <t>消防报警备用电源</t>
  </si>
  <si>
    <t>HY0034</t>
  </si>
  <si>
    <t>2341330013</t>
  </si>
  <si>
    <t>消火栓底座</t>
  </si>
  <si>
    <t>B23111256</t>
  </si>
  <si>
    <t>扬声器</t>
  </si>
  <si>
    <t>2341330019</t>
  </si>
  <si>
    <t>重复显示器</t>
  </si>
  <si>
    <t>B23111183</t>
  </si>
  <si>
    <t>贮存装置</t>
  </si>
  <si>
    <t>2341330023</t>
  </si>
  <si>
    <t>装饰盘</t>
  </si>
  <si>
    <t>2345330001</t>
  </si>
  <si>
    <t>喷头装饰盘</t>
  </si>
  <si>
    <t>HY0032</t>
  </si>
  <si>
    <t>气体瓶柜</t>
  </si>
  <si>
    <t>2345330005</t>
  </si>
  <si>
    <t>消火栓三通</t>
  </si>
  <si>
    <t>2407150004</t>
  </si>
  <si>
    <t>恒电位仪</t>
  </si>
  <si>
    <t>2407150006</t>
  </si>
  <si>
    <t>交流电压表</t>
  </si>
  <si>
    <t>1T1-0-300V</t>
  </si>
  <si>
    <t>2409150002</t>
  </si>
  <si>
    <t>玻璃管温度计</t>
  </si>
  <si>
    <t>0～200℃ WNG-11</t>
  </si>
  <si>
    <t>2409150003</t>
  </si>
  <si>
    <t>铂电阻温度计</t>
  </si>
  <si>
    <t>2409150007</t>
  </si>
  <si>
    <t>测温笔</t>
  </si>
  <si>
    <t>2409150011</t>
  </si>
  <si>
    <t>温度计</t>
  </si>
  <si>
    <t>0-100℃</t>
  </si>
  <si>
    <t>2409150013</t>
  </si>
  <si>
    <t>0-120℃</t>
  </si>
  <si>
    <t>2409150015</t>
  </si>
  <si>
    <t>温度计套管</t>
  </si>
  <si>
    <t>2411150009</t>
  </si>
  <si>
    <t>弹簧压力表</t>
  </si>
  <si>
    <t>Y100 0-16kg/cm2</t>
  </si>
  <si>
    <t>2411150007</t>
  </si>
  <si>
    <t>Y-100 0-1.6MPa</t>
  </si>
  <si>
    <t>2411150015</t>
  </si>
  <si>
    <t>钢筋应力计</t>
  </si>
  <si>
    <t>2411150017</t>
  </si>
  <si>
    <t>界面式孔隙水压计</t>
  </si>
  <si>
    <t>2411150019</t>
  </si>
  <si>
    <t>界面式土压计</t>
  </si>
  <si>
    <t>2411150027</t>
  </si>
  <si>
    <t>压力表</t>
  </si>
  <si>
    <t>0-1.6MPa</t>
  </si>
  <si>
    <t>2411150041</t>
  </si>
  <si>
    <t>0-4.0MPa</t>
  </si>
  <si>
    <t>2411150033</t>
  </si>
  <si>
    <t>0-16MPa</t>
  </si>
  <si>
    <t>2411150043</t>
  </si>
  <si>
    <t>0-64MPa</t>
  </si>
  <si>
    <t>2411150037</t>
  </si>
  <si>
    <t>0-2.5MPa φ50</t>
  </si>
  <si>
    <t>2411150039</t>
  </si>
  <si>
    <t>0-2.5MPa φ50(带表弯)</t>
  </si>
  <si>
    <t>2411150045</t>
  </si>
  <si>
    <t>25MPa（带弯带阀）</t>
  </si>
  <si>
    <t>2411150029</t>
  </si>
  <si>
    <t>0-1.6MPa（带弯带阀）</t>
  </si>
  <si>
    <t>2411150047</t>
  </si>
  <si>
    <t>Y-100 0-6MPa</t>
  </si>
  <si>
    <t>2411150051</t>
  </si>
  <si>
    <t>高压</t>
  </si>
  <si>
    <t>2411150053</t>
  </si>
  <si>
    <t>中压</t>
  </si>
  <si>
    <t>2413150003</t>
  </si>
  <si>
    <t>转子流量计</t>
  </si>
  <si>
    <t>TZB-25 1000t/min</t>
  </si>
  <si>
    <t>2419150001</t>
  </si>
  <si>
    <t>像质计</t>
  </si>
  <si>
    <t>2425150001</t>
  </si>
  <si>
    <t>混凝土应变计</t>
  </si>
  <si>
    <t>2425150003</t>
  </si>
  <si>
    <t>支撑轴力计</t>
  </si>
  <si>
    <t>200t</t>
  </si>
  <si>
    <t>2425150005</t>
  </si>
  <si>
    <t>浊度计</t>
  </si>
  <si>
    <t>2433150001</t>
  </si>
  <si>
    <t>光盘</t>
  </si>
  <si>
    <t>5″</t>
  </si>
  <si>
    <t>2433150005</t>
  </si>
  <si>
    <t>警示带</t>
  </si>
  <si>
    <t>2433150011</t>
  </si>
  <si>
    <t>色带</t>
  </si>
  <si>
    <t>2433150009</t>
  </si>
  <si>
    <t>2433150013</t>
  </si>
  <si>
    <t>2459150001</t>
  </si>
  <si>
    <t>表计插座</t>
  </si>
  <si>
    <t>2459150013</t>
  </si>
  <si>
    <t>压力表表弯</t>
  </si>
  <si>
    <t>2459150011</t>
  </si>
  <si>
    <t>2459150023</t>
  </si>
  <si>
    <t>压力表补芯</t>
  </si>
  <si>
    <t>2459150031</t>
  </si>
  <si>
    <t>压力表弯管</t>
  </si>
  <si>
    <t>2459150037</t>
  </si>
  <si>
    <t>仪表阀垫片</t>
  </si>
  <si>
    <t>2459150039</t>
  </si>
  <si>
    <t>仪表接头</t>
  </si>
  <si>
    <t>2459150041</t>
  </si>
  <si>
    <t>仪表接头（不锈钢）</t>
  </si>
  <si>
    <t>2459150045</t>
  </si>
  <si>
    <t>应变计</t>
  </si>
  <si>
    <t>2459150047</t>
  </si>
  <si>
    <t>应变计预埋件</t>
  </si>
  <si>
    <t>2459150049</t>
  </si>
  <si>
    <t>应变片</t>
  </si>
  <si>
    <t>2469150005</t>
  </si>
  <si>
    <t>热电偶</t>
  </si>
  <si>
    <t>1000℃ 1m</t>
  </si>
  <si>
    <t>2401150049</t>
  </si>
  <si>
    <t>法兰水表</t>
  </si>
  <si>
    <t>2401150063</t>
  </si>
  <si>
    <t>螺纹IC卡水表</t>
  </si>
  <si>
    <t>2401150081</t>
  </si>
  <si>
    <t>螺纹水表</t>
  </si>
  <si>
    <t>2403150011</t>
  </si>
  <si>
    <t>工业用罗茨表</t>
  </si>
  <si>
    <t>2403150003</t>
  </si>
  <si>
    <t>100m3/h</t>
  </si>
  <si>
    <t>2403150005</t>
  </si>
  <si>
    <t>200m3/h</t>
  </si>
  <si>
    <t>2403150007</t>
  </si>
  <si>
    <t>300m3/h</t>
  </si>
  <si>
    <t>2403150009</t>
  </si>
  <si>
    <t>500m3/h</t>
  </si>
  <si>
    <t>2403150001</t>
  </si>
  <si>
    <t>1000m3/h</t>
  </si>
  <si>
    <t>2403150013</t>
  </si>
  <si>
    <t>膜式燃气表</t>
  </si>
  <si>
    <t>2405150001</t>
  </si>
  <si>
    <t>法兰热量表</t>
  </si>
  <si>
    <t>2405150005</t>
  </si>
  <si>
    <t>螺纹式热量表</t>
  </si>
  <si>
    <t>2407150002</t>
  </si>
  <si>
    <t>测量表计</t>
  </si>
  <si>
    <t>2407150008</t>
  </si>
  <si>
    <t>兆欧表</t>
  </si>
  <si>
    <t>500V/1000MΩ</t>
  </si>
  <si>
    <t>2409150005</t>
  </si>
  <si>
    <t>2411150002</t>
  </si>
  <si>
    <t>玻璃测压仪</t>
  </si>
  <si>
    <t>U型</t>
  </si>
  <si>
    <t>2411150004</t>
  </si>
  <si>
    <t>测压装置</t>
  </si>
  <si>
    <t>2411150011</t>
  </si>
  <si>
    <t>Y-100 0-40kg/cm2</t>
  </si>
  <si>
    <t>2411150006</t>
  </si>
  <si>
    <t>普通压力表</t>
  </si>
  <si>
    <t>Y-100 0.1~6MPa</t>
  </si>
  <si>
    <t>2411150035</t>
  </si>
  <si>
    <t>0-2.5MPa</t>
  </si>
  <si>
    <t>2411150049</t>
  </si>
  <si>
    <t>2413150002</t>
  </si>
  <si>
    <t>燃气流量计</t>
  </si>
  <si>
    <t>2417150001</t>
  </si>
  <si>
    <t>浮标液面计</t>
  </si>
  <si>
    <t>FQ-Ⅱ</t>
  </si>
  <si>
    <t>2417150005</t>
  </si>
  <si>
    <t>水位计</t>
  </si>
  <si>
    <t>2427150001</t>
  </si>
  <si>
    <t>环境测量装置</t>
  </si>
  <si>
    <t>2427150003</t>
  </si>
  <si>
    <t>数据采集仪</t>
  </si>
  <si>
    <t>2459150007</t>
  </si>
  <si>
    <t>气源分配器</t>
  </si>
  <si>
    <t>2459150009</t>
  </si>
  <si>
    <t>取源部件</t>
  </si>
  <si>
    <t>2459150015</t>
  </si>
  <si>
    <t>15×10</t>
  </si>
  <si>
    <t>2459150017</t>
  </si>
  <si>
    <t>2459150021</t>
  </si>
  <si>
    <t>16×65</t>
  </si>
  <si>
    <t>2459150025</t>
  </si>
  <si>
    <t>压力表气门</t>
  </si>
  <si>
    <t>2459150043</t>
  </si>
  <si>
    <t>仪表立柱</t>
  </si>
  <si>
    <t>2"×1500</t>
  </si>
  <si>
    <t>Q24111448</t>
  </si>
  <si>
    <t>安全监测装置</t>
  </si>
  <si>
    <t>B24111503</t>
  </si>
  <si>
    <t>靶式流量计变送器</t>
  </si>
  <si>
    <t>Q24111467</t>
  </si>
  <si>
    <t>保温（护）箱</t>
  </si>
  <si>
    <t>Q24111458</t>
  </si>
  <si>
    <t>编程器组态器</t>
  </si>
  <si>
    <t>Q24111461</t>
  </si>
  <si>
    <t>变送器调节阀</t>
  </si>
  <si>
    <t>Q24111438</t>
  </si>
  <si>
    <t>测厚测宽装置</t>
  </si>
  <si>
    <t>Q24111432</t>
  </si>
  <si>
    <t>差压、流量仪表</t>
  </si>
  <si>
    <t>Q24111440</t>
  </si>
  <si>
    <t>称重装置</t>
  </si>
  <si>
    <t>2469150001</t>
  </si>
  <si>
    <t>导向管、量油管</t>
  </si>
  <si>
    <t>Q24111468</t>
  </si>
  <si>
    <t xml:space="preserve">电磁阀箱 </t>
  </si>
  <si>
    <t>Q24111435</t>
  </si>
  <si>
    <t>电动仪表</t>
  </si>
  <si>
    <t>Q24111472</t>
  </si>
  <si>
    <t>多点切换开关</t>
  </si>
  <si>
    <t>Q24111445</t>
  </si>
  <si>
    <t>分析柜</t>
  </si>
  <si>
    <t>Q24111446</t>
  </si>
  <si>
    <t>分析小屋</t>
  </si>
  <si>
    <t>Q24111441</t>
  </si>
  <si>
    <t>分析仪</t>
  </si>
  <si>
    <t>Q24111469</t>
  </si>
  <si>
    <t>供电箱</t>
  </si>
  <si>
    <t>Q24111475</t>
  </si>
  <si>
    <t>光盘库</t>
  </si>
  <si>
    <t>Q24111437</t>
  </si>
  <si>
    <t>基地式调节仪表</t>
  </si>
  <si>
    <t>Q24111457</t>
  </si>
  <si>
    <t>计算机柜、台安装</t>
  </si>
  <si>
    <t>Q24111442</t>
  </si>
  <si>
    <t>监测装置</t>
  </si>
  <si>
    <t>Q24111466</t>
  </si>
  <si>
    <t>接线箱(盒)</t>
  </si>
  <si>
    <t>2469150003</t>
  </si>
  <si>
    <t>进出油管</t>
  </si>
  <si>
    <t>Q24111462</t>
  </si>
  <si>
    <t>孔板</t>
  </si>
  <si>
    <t>Q24111470</t>
  </si>
  <si>
    <t>盘柜附件</t>
  </si>
  <si>
    <t>Q24111473</t>
  </si>
  <si>
    <t>盘上其它元件</t>
  </si>
  <si>
    <t>B99110088</t>
  </si>
  <si>
    <t>皮带秤</t>
  </si>
  <si>
    <t>Q24111436</t>
  </si>
  <si>
    <t>气动仪表</t>
  </si>
  <si>
    <t>Q24111447</t>
  </si>
  <si>
    <t>取样冷却器</t>
  </si>
  <si>
    <t>2469150007</t>
  </si>
  <si>
    <t>Q24111450</t>
  </si>
  <si>
    <t>摄象机附属设备</t>
  </si>
  <si>
    <t>Q24111449</t>
  </si>
  <si>
    <t>摄像机</t>
  </si>
  <si>
    <t>Q24111452</t>
  </si>
  <si>
    <t>视频监控装置</t>
  </si>
  <si>
    <t>Q24111456</t>
  </si>
  <si>
    <t>数据采集及巡回检测报警装置</t>
  </si>
  <si>
    <t>Q24111454</t>
  </si>
  <si>
    <t>顺序控制装置</t>
  </si>
  <si>
    <t>B24111507</t>
  </si>
  <si>
    <t>伺服放大器</t>
  </si>
  <si>
    <t>Q24111444</t>
  </si>
  <si>
    <t>特殊预处理装置</t>
  </si>
  <si>
    <t>Q24111471</t>
  </si>
  <si>
    <t>稳压稳频供电源</t>
  </si>
  <si>
    <t>Q24111433</t>
  </si>
  <si>
    <t>物位检测仪表</t>
  </si>
  <si>
    <t>Q24111443</t>
  </si>
  <si>
    <t>物性检测装置</t>
  </si>
  <si>
    <t>Q24111434</t>
  </si>
  <si>
    <t>显示记录仪表</t>
  </si>
  <si>
    <t>Q24111451</t>
  </si>
  <si>
    <t>显示装置</t>
  </si>
  <si>
    <t>Q24111455</t>
  </si>
  <si>
    <t>信号报警装置</t>
  </si>
  <si>
    <t>Q24111439</t>
  </si>
  <si>
    <t>旋转机械监测装置</t>
  </si>
  <si>
    <t>Q24111460</t>
  </si>
  <si>
    <t>Q24111463</t>
  </si>
  <si>
    <t>仪表阀门</t>
  </si>
  <si>
    <t>Q24111464</t>
  </si>
  <si>
    <t>仪表附件</t>
  </si>
  <si>
    <t>Q24111465</t>
  </si>
  <si>
    <t>仪表盘（箱、柜）</t>
  </si>
  <si>
    <t>Q24111459</t>
  </si>
  <si>
    <t>硬盘阵列柜</t>
  </si>
  <si>
    <t>Q24111453</t>
  </si>
  <si>
    <t>远动装置</t>
  </si>
  <si>
    <t>B24111506</t>
  </si>
  <si>
    <t>在线电磁阀</t>
  </si>
  <si>
    <t>Q24111474</t>
  </si>
  <si>
    <t>执行仪表</t>
  </si>
  <si>
    <t>B24111508</t>
  </si>
  <si>
    <t>执行仪表附件</t>
  </si>
  <si>
    <t>B24200083</t>
  </si>
  <si>
    <t>水位电气信号装置</t>
  </si>
  <si>
    <t>B24200084</t>
  </si>
  <si>
    <t>成套低压无功自动补偿装置</t>
  </si>
  <si>
    <t>B20200088</t>
  </si>
  <si>
    <t>2500120001</t>
  </si>
  <si>
    <t>成套灯具</t>
  </si>
  <si>
    <t>2501120025</t>
  </si>
  <si>
    <t>白炽灯泡</t>
  </si>
  <si>
    <t>100W</t>
  </si>
  <si>
    <t>2501120027</t>
  </si>
  <si>
    <t>彩色灯泡</t>
  </si>
  <si>
    <t>220V 35W</t>
  </si>
  <si>
    <t>2501120033</t>
  </si>
  <si>
    <t>灯泡</t>
  </si>
  <si>
    <t>2501120035</t>
  </si>
  <si>
    <t>电珠</t>
  </si>
  <si>
    <t>2.5V</t>
  </si>
  <si>
    <t>2501120037</t>
  </si>
  <si>
    <t>防水灯头</t>
  </si>
  <si>
    <t>2501120065</t>
  </si>
  <si>
    <t>红外线灯泡</t>
  </si>
  <si>
    <t>220V 1000W</t>
  </si>
  <si>
    <t>2501120119</t>
  </si>
  <si>
    <t>座灯头</t>
  </si>
  <si>
    <t>2561330015</t>
  </si>
  <si>
    <t>灯片</t>
  </si>
  <si>
    <t>2561120019</t>
  </si>
  <si>
    <t>2561120021</t>
  </si>
  <si>
    <t>顶套</t>
  </si>
  <si>
    <t>2561120023</t>
  </si>
  <si>
    <t>镀锌大灯泡抱箍连压板</t>
  </si>
  <si>
    <t>2561120027</t>
  </si>
  <si>
    <t>镀锌圆钢吊杆</t>
  </si>
  <si>
    <t>带4个螺母4个垫圈 φ8</t>
  </si>
  <si>
    <t>2561120037</t>
  </si>
  <si>
    <t>瓜子灯链</t>
  </si>
  <si>
    <t>大号</t>
  </si>
  <si>
    <t>2561120049</t>
  </si>
  <si>
    <t>霓虹管支座</t>
  </si>
  <si>
    <t>2561120055</t>
  </si>
  <si>
    <t>弯灯抱箍</t>
  </si>
  <si>
    <t>2561120059</t>
  </si>
  <si>
    <t>圆镀锌挂钩底座</t>
  </si>
  <si>
    <t>2561120065</t>
  </si>
  <si>
    <t>镇流器支架</t>
  </si>
  <si>
    <t>2561120067</t>
  </si>
  <si>
    <t>支柱移动装置</t>
  </si>
  <si>
    <t>2500330001</t>
  </si>
  <si>
    <t>2500120003</t>
  </si>
  <si>
    <t>2500330003</t>
  </si>
  <si>
    <t>2500330005</t>
  </si>
  <si>
    <t>照明器</t>
  </si>
  <si>
    <t>2501120043</t>
  </si>
  <si>
    <t>高压汞灯泡</t>
  </si>
  <si>
    <t>2501330011</t>
  </si>
  <si>
    <t>光纤束</t>
  </si>
  <si>
    <t>2501330013</t>
  </si>
  <si>
    <t>霓虹灯管</t>
  </si>
  <si>
    <t>2501120093</t>
  </si>
  <si>
    <t>普通灯泡</t>
  </si>
  <si>
    <t>220V 100W</t>
  </si>
  <si>
    <t>2501330023</t>
  </si>
  <si>
    <t>铁路信号灯泡</t>
  </si>
  <si>
    <t>TX12-25/25A</t>
  </si>
  <si>
    <t>B25111241</t>
  </si>
  <si>
    <t>2501330035</t>
  </si>
  <si>
    <t>照明灯(含红外灯)</t>
  </si>
  <si>
    <t>2533330001</t>
  </si>
  <si>
    <t>常规路灯</t>
  </si>
  <si>
    <t>2533120029</t>
  </si>
  <si>
    <t>镀锌油漆双臂悬挑灯</t>
  </si>
  <si>
    <t>2533330003</t>
  </si>
  <si>
    <t>高杆路灯</t>
  </si>
  <si>
    <t>2533330005</t>
  </si>
  <si>
    <t>中杆路灯</t>
  </si>
  <si>
    <t>2535330001</t>
  </si>
  <si>
    <t>交通信号灯</t>
  </si>
  <si>
    <t>B25111246</t>
  </si>
  <si>
    <t>采光罩</t>
  </si>
  <si>
    <t>2561330001</t>
  </si>
  <si>
    <t xml:space="preserve">φ350 </t>
  </si>
  <si>
    <t>2561330003</t>
  </si>
  <si>
    <t xml:space="preserve">φ600 </t>
  </si>
  <si>
    <t>2561120005</t>
  </si>
  <si>
    <t>彩控器</t>
  </si>
  <si>
    <t>2561120007</t>
  </si>
  <si>
    <t>成套马路弯灯架</t>
  </si>
  <si>
    <t>B25111242</t>
  </si>
  <si>
    <t>导光管</t>
  </si>
  <si>
    <t>节</t>
  </si>
  <si>
    <t>2561330007</t>
  </si>
  <si>
    <t xml:space="preserve">φ350以内L=600mm </t>
  </si>
  <si>
    <t>2561330009</t>
  </si>
  <si>
    <t xml:space="preserve">φ600以内L=600mm </t>
  </si>
  <si>
    <t>2561330011</t>
  </si>
  <si>
    <t>导光管接口转换器</t>
  </si>
  <si>
    <t>2561120015</t>
  </si>
  <si>
    <t>灯架</t>
  </si>
  <si>
    <t>2561330013</t>
  </si>
  <si>
    <t>灯具吊杆</t>
  </si>
  <si>
    <t>2561120017</t>
  </si>
  <si>
    <t>灯座箱</t>
  </si>
  <si>
    <t>2561330017</t>
  </si>
  <si>
    <t>电车合杆</t>
  </si>
  <si>
    <t>2561330019</t>
  </si>
  <si>
    <t>电子变压器</t>
  </si>
  <si>
    <t>2561120025</t>
  </si>
  <si>
    <t>镀锌油漆单臂悬挑灯架</t>
  </si>
  <si>
    <t>2561120031</t>
  </si>
  <si>
    <t>风雨灯头连铅吊环</t>
  </si>
  <si>
    <t>2561120033</t>
  </si>
  <si>
    <t>高杆灯灯盘</t>
  </si>
  <si>
    <t>2561120035</t>
  </si>
  <si>
    <t>汞钠灯镇流器</t>
  </si>
  <si>
    <t>2561120039</t>
  </si>
  <si>
    <t>广场灯架</t>
  </si>
  <si>
    <t>2561330023</t>
  </si>
  <si>
    <t>红色信号灯</t>
  </si>
  <si>
    <t>2561330025</t>
  </si>
  <si>
    <t>漏磁变压器</t>
  </si>
  <si>
    <t>2561330029</t>
  </si>
  <si>
    <t>路灯控制箱</t>
  </si>
  <si>
    <t>B04110423</t>
  </si>
  <si>
    <t>漫射器</t>
  </si>
  <si>
    <t>2561120053</t>
  </si>
  <si>
    <t>射灯滑轨</t>
  </si>
  <si>
    <t>2561330031</t>
  </si>
  <si>
    <t>脱脂用黑光灯</t>
  </si>
  <si>
    <t>2561330033</t>
  </si>
  <si>
    <t>信号灯座</t>
  </si>
  <si>
    <t>2561330035</t>
  </si>
  <si>
    <t>悬臂式信号灯架</t>
  </si>
  <si>
    <t>2561330041</t>
  </si>
  <si>
    <t>座箱</t>
  </si>
  <si>
    <t>2603120009</t>
  </si>
  <si>
    <t>扳把开关</t>
  </si>
  <si>
    <t>5A</t>
  </si>
  <si>
    <t>2641120057</t>
  </si>
  <si>
    <t>三相四孔插座</t>
  </si>
  <si>
    <t xml:space="preserve"> 15A</t>
  </si>
  <si>
    <t>2641120059</t>
  </si>
  <si>
    <t>温度计插座</t>
  </si>
  <si>
    <t>2645120001</t>
  </si>
  <si>
    <t>莲花插头</t>
  </si>
  <si>
    <t>5513120003</t>
  </si>
  <si>
    <t>电闸箱</t>
  </si>
  <si>
    <t>2649120005</t>
  </si>
  <si>
    <t>防水按钮</t>
  </si>
  <si>
    <t>LN-10S 3P</t>
  </si>
  <si>
    <t>2649120007</t>
  </si>
  <si>
    <t>放烟花用刀闸</t>
  </si>
  <si>
    <t>2649120011</t>
  </si>
  <si>
    <t>胶壳闸刀</t>
  </si>
  <si>
    <t>220V/100A</t>
  </si>
  <si>
    <t>5513120007</t>
  </si>
  <si>
    <t>铁壳开关</t>
  </si>
  <si>
    <t>3P 30A</t>
  </si>
  <si>
    <t>5513120009</t>
  </si>
  <si>
    <t>铁壳闸刀</t>
  </si>
  <si>
    <t>30A/3</t>
  </si>
  <si>
    <t>2649120025</t>
  </si>
  <si>
    <t>380V/200A</t>
  </si>
  <si>
    <t>2601120001</t>
  </si>
  <si>
    <t>单拉线单控开关</t>
  </si>
  <si>
    <t>2601330003</t>
  </si>
  <si>
    <t>拉绳开关及附件</t>
  </si>
  <si>
    <t>2601330005</t>
  </si>
  <si>
    <t>拉线</t>
  </si>
  <si>
    <t>2603120001</t>
  </si>
  <si>
    <t>扳把暗装单联开关</t>
  </si>
  <si>
    <t>2603330001</t>
  </si>
  <si>
    <t>扳把暗装开关</t>
  </si>
  <si>
    <t>2603120003</t>
  </si>
  <si>
    <t>扳把暗装三联开关</t>
  </si>
  <si>
    <t>2603120005</t>
  </si>
  <si>
    <t>扳把暗装双联开关</t>
  </si>
  <si>
    <t>2603120007</t>
  </si>
  <si>
    <t>扳把暗装四联开关</t>
  </si>
  <si>
    <t>2603120011</t>
  </si>
  <si>
    <t>扳把明装开关</t>
  </si>
  <si>
    <t>2605330001</t>
  </si>
  <si>
    <t>按键延时开关</t>
  </si>
  <si>
    <t>2605330003</t>
  </si>
  <si>
    <t>开关盒(暗装)</t>
  </si>
  <si>
    <t>B55111228</t>
  </si>
  <si>
    <t>控制开关</t>
  </si>
  <si>
    <t>2607330001</t>
  </si>
  <si>
    <t>光线调节器</t>
  </si>
  <si>
    <t>2607330003</t>
  </si>
  <si>
    <t>调节器控制开关</t>
  </si>
  <si>
    <t>2609330001</t>
  </si>
  <si>
    <t>红外感应开关</t>
  </si>
  <si>
    <t>2609330003</t>
  </si>
  <si>
    <t>声控延时开关</t>
  </si>
  <si>
    <t>（红外线感应）</t>
  </si>
  <si>
    <t>2611330001</t>
  </si>
  <si>
    <t>风扇调速开关</t>
  </si>
  <si>
    <t>B55111229</t>
  </si>
  <si>
    <t>空调温控开关</t>
  </si>
  <si>
    <t>2615120001</t>
  </si>
  <si>
    <t>电铃</t>
  </si>
  <si>
    <t>2615120003</t>
  </si>
  <si>
    <t>门铃</t>
  </si>
  <si>
    <t>2641330001</t>
  </si>
  <si>
    <t>暗装插座</t>
  </si>
  <si>
    <t>2641120001</t>
  </si>
  <si>
    <t>暗装插座单相三孔</t>
  </si>
  <si>
    <t>15A以内</t>
  </si>
  <si>
    <t>2641120003</t>
  </si>
  <si>
    <t>30A以内</t>
  </si>
  <si>
    <t>2641120005</t>
  </si>
  <si>
    <t>暗装插座三相四孔</t>
  </si>
  <si>
    <t>2641120007</t>
  </si>
  <si>
    <t>2641120009</t>
  </si>
  <si>
    <t>暗装地面插座</t>
  </si>
  <si>
    <t>2641120011</t>
  </si>
  <si>
    <t>2641330013</t>
  </si>
  <si>
    <t>插座</t>
  </si>
  <si>
    <t>强电及配套产品-开关插座</t>
  </si>
  <si>
    <t>2641120013</t>
  </si>
  <si>
    <t>带丝堵</t>
  </si>
  <si>
    <t>2641330015</t>
  </si>
  <si>
    <t>多联组合开关插座</t>
  </si>
  <si>
    <t>2641120029</t>
  </si>
  <si>
    <t>防爆插座</t>
  </si>
  <si>
    <t>2641330025</t>
  </si>
  <si>
    <t>明装插座</t>
  </si>
  <si>
    <t>2641120041</t>
  </si>
  <si>
    <t>明装插座单相二孔</t>
  </si>
  <si>
    <t>2641120043</t>
  </si>
  <si>
    <t>2641120045</t>
  </si>
  <si>
    <t>明装插座单相三孔</t>
  </si>
  <si>
    <t>2641120047</t>
  </si>
  <si>
    <t>2641120049</t>
  </si>
  <si>
    <t>明装插座三相四孔</t>
  </si>
  <si>
    <t>2641120051</t>
  </si>
  <si>
    <t>2641330027</t>
  </si>
  <si>
    <t>配电板（含开关、保险）</t>
  </si>
  <si>
    <t>2643120003</t>
  </si>
  <si>
    <t>须刨插座</t>
  </si>
  <si>
    <t>2645330003</t>
  </si>
  <si>
    <t>床头柜多线插头连插座</t>
  </si>
  <si>
    <t>2645330005</t>
  </si>
  <si>
    <t>刀型开关</t>
  </si>
  <si>
    <t>操作机构式</t>
  </si>
  <si>
    <t>2645330007</t>
  </si>
  <si>
    <t>带熔断器式</t>
  </si>
  <si>
    <t>2645330009</t>
  </si>
  <si>
    <t>手柄式</t>
  </si>
  <si>
    <t>2645330011</t>
  </si>
  <si>
    <t>多线插头连插座</t>
  </si>
  <si>
    <t>2645330017</t>
  </si>
  <si>
    <t>卡侬插头</t>
  </si>
  <si>
    <t>2649330001</t>
  </si>
  <si>
    <t>2649330003</t>
  </si>
  <si>
    <t>床头柜集控板</t>
  </si>
  <si>
    <t>2649330005</t>
  </si>
  <si>
    <t>柜门开关</t>
  </si>
  <si>
    <t>触动式</t>
  </si>
  <si>
    <t>2649120009</t>
  </si>
  <si>
    <t>集中空调开关</t>
  </si>
  <si>
    <t>5513330017</t>
  </si>
  <si>
    <t>胶盖闸刀开关</t>
  </si>
  <si>
    <t>单相</t>
  </si>
  <si>
    <t>5513330019</t>
  </si>
  <si>
    <t>三相</t>
  </si>
  <si>
    <t>B55111214</t>
  </si>
  <si>
    <t>开关</t>
  </si>
  <si>
    <t>2649120013</t>
  </si>
  <si>
    <t>控制按纽LA2</t>
  </si>
  <si>
    <t>2649120015</t>
  </si>
  <si>
    <t>快速自动开关</t>
  </si>
  <si>
    <t>5515330015</t>
  </si>
  <si>
    <t>漏电保护开关</t>
  </si>
  <si>
    <t>个/组</t>
  </si>
  <si>
    <t>5515330023</t>
  </si>
  <si>
    <t>组合式(回路数10个以内)</t>
  </si>
  <si>
    <t>5513330021</t>
  </si>
  <si>
    <t>组合式(回路数20个以内)</t>
  </si>
  <si>
    <t>2649120017</t>
  </si>
  <si>
    <t>密封开关</t>
  </si>
  <si>
    <t>2649120019</t>
  </si>
  <si>
    <t>气体终端</t>
  </si>
  <si>
    <t>2649120021</t>
  </si>
  <si>
    <t>请勿打扰灯</t>
  </si>
  <si>
    <t>5513330027</t>
  </si>
  <si>
    <t>5513330031</t>
  </si>
  <si>
    <t>万能转换开关</t>
  </si>
  <si>
    <t>5513330033</t>
  </si>
  <si>
    <t>限位开关</t>
  </si>
  <si>
    <t>2649330007</t>
  </si>
  <si>
    <t>智能控制面板</t>
  </si>
  <si>
    <t>5513120013</t>
  </si>
  <si>
    <t>自动空气开关</t>
  </si>
  <si>
    <t>DW万能式</t>
  </si>
  <si>
    <t>5513120017</t>
  </si>
  <si>
    <t>电动</t>
  </si>
  <si>
    <t>5513120019</t>
  </si>
  <si>
    <t>手动</t>
  </si>
  <si>
    <t>5513330039</t>
  </si>
  <si>
    <t>组合控制开关</t>
  </si>
  <si>
    <t>5513330041</t>
  </si>
  <si>
    <t>B26200082</t>
  </si>
  <si>
    <t>微型空气开关</t>
  </si>
  <si>
    <t>卡插式</t>
  </si>
  <si>
    <t>B26200094</t>
  </si>
  <si>
    <t>B26200105</t>
  </si>
  <si>
    <t>卡侬插座</t>
  </si>
  <si>
    <t>2701120003</t>
  </si>
  <si>
    <t>瓷插式熔断器</t>
  </si>
  <si>
    <t>强电及配套产品-熔断器</t>
  </si>
  <si>
    <t>2701120007</t>
  </si>
  <si>
    <t>飞保险(羊角熔断器)</t>
  </si>
  <si>
    <t>2701120011</t>
  </si>
  <si>
    <t>熔断器</t>
  </si>
  <si>
    <t>RT18/63A</t>
  </si>
  <si>
    <t>2701120013</t>
  </si>
  <si>
    <t>2701120015</t>
  </si>
  <si>
    <t>380V/100A</t>
  </si>
  <si>
    <t>2701120023</t>
  </si>
  <si>
    <t>熔丝</t>
  </si>
  <si>
    <t>30-40A</t>
  </si>
  <si>
    <t>2701120025</t>
  </si>
  <si>
    <t>羊角熔断器</t>
  </si>
  <si>
    <t>2701120027</t>
  </si>
  <si>
    <t>10A</t>
  </si>
  <si>
    <t>2703120001</t>
  </si>
  <si>
    <t>保险丝</t>
  </si>
  <si>
    <t>轴</t>
  </si>
  <si>
    <t>2703120003</t>
  </si>
  <si>
    <t>2703120005</t>
  </si>
  <si>
    <t>保险丝管</t>
  </si>
  <si>
    <t>2703120011</t>
  </si>
  <si>
    <t>铠装热电偶</t>
  </si>
  <si>
    <t>2706120005</t>
  </si>
  <si>
    <t>镀锌接地板</t>
  </si>
  <si>
    <t>40×5×120</t>
  </si>
  <si>
    <t>2706120011</t>
  </si>
  <si>
    <t>接地环</t>
  </si>
  <si>
    <t>2706120015</t>
  </si>
  <si>
    <t>接地铜排</t>
  </si>
  <si>
    <t>5×30</t>
  </si>
  <si>
    <t>2706120019</t>
  </si>
  <si>
    <t>接地线</t>
  </si>
  <si>
    <t>2706120021</t>
  </si>
  <si>
    <t>25mm2</t>
  </si>
  <si>
    <t>2706120023</t>
  </si>
  <si>
    <t>5.5-16mm2</t>
  </si>
  <si>
    <t>2706120025</t>
  </si>
  <si>
    <t>接地引线</t>
  </si>
  <si>
    <t>2706120027</t>
  </si>
  <si>
    <t>绝缘监测装置</t>
  </si>
  <si>
    <t>2706120031</t>
  </si>
  <si>
    <t>铜接地线</t>
  </si>
  <si>
    <t>25m2</t>
  </si>
  <si>
    <t>2709120001</t>
  </si>
  <si>
    <t>蝶式绝缘子</t>
  </si>
  <si>
    <t>ED-1</t>
  </si>
  <si>
    <t>2709120003</t>
  </si>
  <si>
    <t>ED-2</t>
  </si>
  <si>
    <t>2709120005</t>
  </si>
  <si>
    <t>ED-3</t>
  </si>
  <si>
    <t>2709120007</t>
  </si>
  <si>
    <t>2709120009</t>
  </si>
  <si>
    <t>绝缘套管</t>
  </si>
  <si>
    <t>2709120011</t>
  </si>
  <si>
    <t>绝缘子</t>
  </si>
  <si>
    <t>2709120013</t>
  </si>
  <si>
    <t>拉紧绝缘子</t>
  </si>
  <si>
    <t>J-2</t>
  </si>
  <si>
    <t>2709120021</t>
  </si>
  <si>
    <t>直瓷管</t>
  </si>
  <si>
    <t>φ(9-15)×305</t>
  </si>
  <si>
    <t>2709120023</t>
  </si>
  <si>
    <t>φ(19-25)×300</t>
  </si>
  <si>
    <t>2711120001</t>
  </si>
  <si>
    <t>电车绝缘子</t>
  </si>
  <si>
    <t>WX-01</t>
  </si>
  <si>
    <t>2711120003</t>
  </si>
  <si>
    <t>鼓形绝缘子</t>
  </si>
  <si>
    <t>G38</t>
  </si>
  <si>
    <t>2711120005</t>
  </si>
  <si>
    <t>G50</t>
  </si>
  <si>
    <t>2711120007</t>
  </si>
  <si>
    <t>绝缘子及灌注螺栓</t>
  </si>
  <si>
    <t>2711120009</t>
  </si>
  <si>
    <t>J-4.5</t>
  </si>
  <si>
    <t>2711120011</t>
  </si>
  <si>
    <t>针式绝缘子</t>
  </si>
  <si>
    <t>PD-1T</t>
  </si>
  <si>
    <t>2711120013</t>
  </si>
  <si>
    <t>PD-2T</t>
  </si>
  <si>
    <t>2711120015</t>
  </si>
  <si>
    <t>PD-3T</t>
  </si>
  <si>
    <t>2711120017</t>
  </si>
  <si>
    <t>2713120007</t>
  </si>
  <si>
    <t>φ32×305</t>
  </si>
  <si>
    <t>2713120001</t>
  </si>
  <si>
    <t>φ9-15×305</t>
  </si>
  <si>
    <t>2713120003</t>
  </si>
  <si>
    <t>φ10-16×300</t>
  </si>
  <si>
    <t>2713120005</t>
  </si>
  <si>
    <t>φ19-25×300</t>
  </si>
  <si>
    <t>2715120001</t>
  </si>
  <si>
    <t>瓷板</t>
  </si>
  <si>
    <t>2715120013</t>
  </si>
  <si>
    <t>铁担针式瓷瓶</t>
  </si>
  <si>
    <t>2717120001</t>
  </si>
  <si>
    <t>电气绝缘胶带</t>
  </si>
  <si>
    <t>18mm×10m×0.13mm</t>
  </si>
  <si>
    <t>2717110977</t>
  </si>
  <si>
    <t>防火电缆扎带</t>
  </si>
  <si>
    <t>300mm</t>
  </si>
  <si>
    <t>2717120003</t>
  </si>
  <si>
    <t>黑胶布</t>
  </si>
  <si>
    <t>2717120005</t>
  </si>
  <si>
    <t>黄腊带</t>
  </si>
  <si>
    <t>2717120007</t>
  </si>
  <si>
    <t>2717120009</t>
  </si>
  <si>
    <t>绝缘胶带</t>
  </si>
  <si>
    <t>2717120011</t>
  </si>
  <si>
    <t>尼龙扎带</t>
  </si>
  <si>
    <t>2717120013</t>
  </si>
  <si>
    <t>2717120015</t>
  </si>
  <si>
    <t>250</t>
  </si>
  <si>
    <t>2717120017</t>
  </si>
  <si>
    <t>2717120019</t>
  </si>
  <si>
    <t>L=100-150</t>
  </si>
  <si>
    <t>2717120021</t>
  </si>
  <si>
    <t>2717120023</t>
  </si>
  <si>
    <t>丝绸绝缘布</t>
  </si>
  <si>
    <t>2717120025</t>
  </si>
  <si>
    <t>BWB110546</t>
  </si>
  <si>
    <t>扎带</t>
  </si>
  <si>
    <t>B50</t>
  </si>
  <si>
    <t>2719120001</t>
  </si>
  <si>
    <t>电表板酚醛布板</t>
  </si>
  <si>
    <t>2719120003</t>
  </si>
  <si>
    <t>酚醛布板</t>
  </si>
  <si>
    <t>2719120005</t>
  </si>
  <si>
    <t>酚醛层压板</t>
  </si>
  <si>
    <t>2719120007</t>
  </si>
  <si>
    <t>10-20</t>
  </si>
  <si>
    <t>2719120009</t>
  </si>
  <si>
    <t>绝缘钢纸板</t>
  </si>
  <si>
    <t>2719120011</t>
  </si>
  <si>
    <t>橡皮绝缘板</t>
  </si>
  <si>
    <t>2723120001</t>
  </si>
  <si>
    <t>绝缘棒</t>
  </si>
  <si>
    <t>2725120001</t>
  </si>
  <si>
    <t>扁形塑料绑带</t>
  </si>
  <si>
    <t>2725120005</t>
  </si>
  <si>
    <t>磁环</t>
  </si>
  <si>
    <t>(夹具)</t>
  </si>
  <si>
    <t>2725120009</t>
  </si>
  <si>
    <t>螺栓绝缘外套</t>
  </si>
  <si>
    <t>2725120011</t>
  </si>
  <si>
    <t>青壳纸</t>
  </si>
  <si>
    <t>δ0.1-1.0</t>
  </si>
  <si>
    <t>2725120013</t>
  </si>
  <si>
    <t>2731120001</t>
  </si>
  <si>
    <t>2731120003</t>
  </si>
  <si>
    <t>电炉丝</t>
  </si>
  <si>
    <t>220V 2000W</t>
  </si>
  <si>
    <t>2731120005</t>
  </si>
  <si>
    <t>电阻丝</t>
  </si>
  <si>
    <t>2731120007</t>
  </si>
  <si>
    <t>耐热电瓷环</t>
  </si>
  <si>
    <t>2731120009</t>
  </si>
  <si>
    <t>镍铬电阻丝</t>
  </si>
  <si>
    <t>2701120001</t>
  </si>
  <si>
    <t>2701120009</t>
  </si>
  <si>
    <t>2703120007</t>
  </si>
  <si>
    <t>瓷圆保险盒</t>
  </si>
  <si>
    <t>2705330005</t>
  </si>
  <si>
    <t>避雷线</t>
  </si>
  <si>
    <t>2705120001</t>
  </si>
  <si>
    <t>避雷针</t>
  </si>
  <si>
    <t>2705120005</t>
  </si>
  <si>
    <t>引下线</t>
  </si>
  <si>
    <t>2706120003</t>
  </si>
  <si>
    <t>地线装置</t>
  </si>
  <si>
    <t>2706120009</t>
  </si>
  <si>
    <t>接地电池</t>
  </si>
  <si>
    <t>2706330001</t>
  </si>
  <si>
    <t>接地跳线</t>
  </si>
  <si>
    <t>TJ-120mm2</t>
  </si>
  <si>
    <t>2706330007</t>
  </si>
  <si>
    <t>2709330001</t>
  </si>
  <si>
    <t>2709120017</t>
  </si>
  <si>
    <t>悬式绝缘子串</t>
  </si>
  <si>
    <t>串</t>
  </si>
  <si>
    <t>1521330001</t>
  </si>
  <si>
    <t>保温扎带</t>
  </si>
  <si>
    <t>2725120007</t>
  </si>
  <si>
    <t>绝缘材料（复合丁晴）</t>
  </si>
  <si>
    <t>2725330001</t>
  </si>
  <si>
    <t>热缩端帽（带气门）</t>
  </si>
  <si>
    <t>B27200092</t>
  </si>
  <si>
    <t>2801120001</t>
  </si>
  <si>
    <t>补偿导线</t>
  </si>
  <si>
    <t>EV2×1</t>
  </si>
  <si>
    <t>2801330003</t>
  </si>
  <si>
    <t>导线</t>
  </si>
  <si>
    <t>2801120003</t>
  </si>
  <si>
    <t>电热器检查接线</t>
  </si>
  <si>
    <t>2801120005</t>
  </si>
  <si>
    <t>镀锡裸铜绞线</t>
  </si>
  <si>
    <t>TJRX 16-25</t>
  </si>
  <si>
    <t>2801120011</t>
  </si>
  <si>
    <t>镀锡裸铜软绞线</t>
  </si>
  <si>
    <t>TJRX 16</t>
  </si>
  <si>
    <t>2801120007</t>
  </si>
  <si>
    <t>TJRX 6-10</t>
  </si>
  <si>
    <t>2801120009</t>
  </si>
  <si>
    <t>2801120013</t>
  </si>
  <si>
    <t>镀锌裸铜绞线</t>
  </si>
  <si>
    <t>16</t>
  </si>
  <si>
    <t>2801120017</t>
  </si>
  <si>
    <t>花线</t>
  </si>
  <si>
    <t>2×16/0.15</t>
  </si>
  <si>
    <t>2801120023</t>
  </si>
  <si>
    <t>绝缘导线</t>
  </si>
  <si>
    <t>2801120027</t>
  </si>
  <si>
    <t>BX-10</t>
  </si>
  <si>
    <t>2801120031</t>
  </si>
  <si>
    <t>裸铜线</t>
  </si>
  <si>
    <t>6mm2</t>
  </si>
  <si>
    <t>2801120033</t>
  </si>
  <si>
    <t>10mm2</t>
  </si>
  <si>
    <t>2801120035</t>
  </si>
  <si>
    <t>2801120037</t>
  </si>
  <si>
    <t>BGD110600</t>
  </si>
  <si>
    <t>95mm2</t>
  </si>
  <si>
    <t>BWB110504</t>
  </si>
  <si>
    <t>BWB110505</t>
  </si>
  <si>
    <t>BWB110506</t>
  </si>
  <si>
    <t>2801120045</t>
  </si>
  <si>
    <t>铝芯塑料绝缘线</t>
  </si>
  <si>
    <t>BLV</t>
  </si>
  <si>
    <t>1000m</t>
  </si>
  <si>
    <t>2801120047</t>
  </si>
  <si>
    <t>铝芯橡皮绝缘线</t>
  </si>
  <si>
    <t>BLX2.5</t>
  </si>
  <si>
    <t>2801120051</t>
  </si>
  <si>
    <t>BLX6</t>
  </si>
  <si>
    <t>2801120053</t>
  </si>
  <si>
    <t>BLX16</t>
  </si>
  <si>
    <t>2801120055</t>
  </si>
  <si>
    <t>BLX25</t>
  </si>
  <si>
    <t>2801120059</t>
  </si>
  <si>
    <t>BLX70</t>
  </si>
  <si>
    <t>2801120061</t>
  </si>
  <si>
    <t>BLX120</t>
  </si>
  <si>
    <t>2801120063</t>
  </si>
  <si>
    <t>BLX35 双芯</t>
  </si>
  <si>
    <t>2801120065</t>
  </si>
  <si>
    <t>屏蔽绞线</t>
  </si>
  <si>
    <t>2芯</t>
  </si>
  <si>
    <t>2801120067</t>
  </si>
  <si>
    <t>4芯</t>
  </si>
  <si>
    <t>2801120069</t>
  </si>
  <si>
    <t>屏蔽线二芯</t>
  </si>
  <si>
    <t>2801120071</t>
  </si>
  <si>
    <t>屏蔽线四芯</t>
  </si>
  <si>
    <t>2801330067</t>
  </si>
  <si>
    <t>软铜绞线</t>
  </si>
  <si>
    <t>TJR7/1.33</t>
  </si>
  <si>
    <t>2801120393</t>
  </si>
  <si>
    <t>铜芯多股绝缘电线</t>
  </si>
  <si>
    <t>2801120403</t>
  </si>
  <si>
    <t>铜芯聚氯乙烯护套屏蔽软线</t>
  </si>
  <si>
    <t>RVVP 2×1.0</t>
  </si>
  <si>
    <t>2801120449</t>
  </si>
  <si>
    <t>RVVSP 2×1.5</t>
  </si>
  <si>
    <t>2801120619</t>
  </si>
  <si>
    <t>铜芯聚氯乙烯绞型软线</t>
  </si>
  <si>
    <t>RVS 2×2.5</t>
  </si>
  <si>
    <t>2801120889</t>
  </si>
  <si>
    <t>铜芯塑料绝缘线</t>
  </si>
  <si>
    <t>BV1.0</t>
  </si>
  <si>
    <t>2801120893</t>
  </si>
  <si>
    <t>BV1.5</t>
  </si>
  <si>
    <t>2801120899</t>
  </si>
  <si>
    <t>BV2.5</t>
  </si>
  <si>
    <t>2801120903</t>
  </si>
  <si>
    <t>BV4</t>
  </si>
  <si>
    <t>2801120909</t>
  </si>
  <si>
    <t>BV6</t>
  </si>
  <si>
    <t>2801120911</t>
  </si>
  <si>
    <t>BV6.0</t>
  </si>
  <si>
    <t>2801120915</t>
  </si>
  <si>
    <t>BV8</t>
  </si>
  <si>
    <t>2801120917</t>
  </si>
  <si>
    <t>BV10</t>
  </si>
  <si>
    <t>2801120921</t>
  </si>
  <si>
    <t>BV16</t>
  </si>
  <si>
    <t>2801120925</t>
  </si>
  <si>
    <t>BV25</t>
  </si>
  <si>
    <t>2801120927</t>
  </si>
  <si>
    <t>BV35</t>
  </si>
  <si>
    <t>2801120937</t>
  </si>
  <si>
    <t>BV120</t>
  </si>
  <si>
    <t>2801330125</t>
  </si>
  <si>
    <t>BV</t>
  </si>
  <si>
    <t>2801330129</t>
  </si>
  <si>
    <t>BV 3×2.5</t>
  </si>
  <si>
    <t>2801120945</t>
  </si>
  <si>
    <t>BVR1.5</t>
  </si>
  <si>
    <t>2801120947</t>
  </si>
  <si>
    <t>BVR2.5</t>
  </si>
  <si>
    <t>2801120949</t>
  </si>
  <si>
    <t>BVR4</t>
  </si>
  <si>
    <t>2801330133</t>
  </si>
  <si>
    <t>BVR6</t>
  </si>
  <si>
    <t>2801120951</t>
  </si>
  <si>
    <t>km</t>
  </si>
  <si>
    <t>2801120953</t>
  </si>
  <si>
    <t>BVR10</t>
  </si>
  <si>
    <t>2801120955</t>
  </si>
  <si>
    <t>BVR35</t>
  </si>
  <si>
    <t>2801120959</t>
  </si>
  <si>
    <t>BVV1×10</t>
  </si>
  <si>
    <t>2801120971</t>
  </si>
  <si>
    <t>VV 1×4</t>
  </si>
  <si>
    <t>2801120975</t>
  </si>
  <si>
    <t>VV 1×10</t>
  </si>
  <si>
    <t>2801120987</t>
  </si>
  <si>
    <t>VV 2×4</t>
  </si>
  <si>
    <t>2801120997</t>
  </si>
  <si>
    <t>VV 3×10</t>
  </si>
  <si>
    <t>2801120999</t>
  </si>
  <si>
    <t>VV 3×70+2×25</t>
  </si>
  <si>
    <t>2801121003</t>
  </si>
  <si>
    <t>VV 3×120+2×70</t>
  </si>
  <si>
    <t>2801121005</t>
  </si>
  <si>
    <t>VV 3×150+2×120</t>
  </si>
  <si>
    <t>2801121007</t>
  </si>
  <si>
    <t>VV 3×180+2×150</t>
  </si>
  <si>
    <t>2801121037</t>
  </si>
  <si>
    <t>ZR-BV 1.5</t>
  </si>
  <si>
    <t>2801121067</t>
  </si>
  <si>
    <t>ZR-RVS2×1.5</t>
  </si>
  <si>
    <t>2801121071</t>
  </si>
  <si>
    <t>铜芯橡皮绝缘线</t>
  </si>
  <si>
    <t>BX 1.5</t>
  </si>
  <si>
    <t>2801121073</t>
  </si>
  <si>
    <t>BX 2.5</t>
  </si>
  <si>
    <t>2801121075</t>
  </si>
  <si>
    <t>BX 4.0</t>
  </si>
  <si>
    <t>2801121077</t>
  </si>
  <si>
    <t>BX 6.0</t>
  </si>
  <si>
    <t>2801121083</t>
  </si>
  <si>
    <t>BX 3×2.5</t>
  </si>
  <si>
    <t>2801121085</t>
  </si>
  <si>
    <t>BXH 2×16/0.15</t>
  </si>
  <si>
    <t>2801121087</t>
  </si>
  <si>
    <t>BXH 2×23/0.15</t>
  </si>
  <si>
    <t>2801121089</t>
  </si>
  <si>
    <t>橡胶四芯软缆</t>
  </si>
  <si>
    <t>2801121091</t>
  </si>
  <si>
    <t>3×70+1×25</t>
  </si>
  <si>
    <t>2801121093</t>
  </si>
  <si>
    <t>橡套软线</t>
  </si>
  <si>
    <t>2芯 1.5mm2</t>
  </si>
  <si>
    <t>2801121095</t>
  </si>
  <si>
    <t>2芯 2.5mm2</t>
  </si>
  <si>
    <t>2801121101</t>
  </si>
  <si>
    <t>硬铜绞线</t>
  </si>
  <si>
    <t>TJ-4</t>
  </si>
  <si>
    <t>2801121103</t>
  </si>
  <si>
    <t>TJ-6</t>
  </si>
  <si>
    <t>2801121105</t>
  </si>
  <si>
    <t>TJ-10</t>
  </si>
  <si>
    <t>2801121107</t>
  </si>
  <si>
    <t>2801121109</t>
  </si>
  <si>
    <t>TJ-16</t>
  </si>
  <si>
    <t>2801121113</t>
  </si>
  <si>
    <t>TJ-35</t>
  </si>
  <si>
    <t>2801121115</t>
  </si>
  <si>
    <t>2801121119</t>
  </si>
  <si>
    <t>TJ-95</t>
  </si>
  <si>
    <t>2801121123</t>
  </si>
  <si>
    <t>TJ-120</t>
  </si>
  <si>
    <t>2801121099</t>
  </si>
  <si>
    <t>TJ-2.5-4</t>
  </si>
  <si>
    <t>2801330187</t>
  </si>
  <si>
    <t>阻燃屏蔽线</t>
  </si>
  <si>
    <t>2×0.3mm2</t>
  </si>
  <si>
    <t>2803120935</t>
  </si>
  <si>
    <t>低烟无卤电力电缆</t>
  </si>
  <si>
    <t>WDZC-YJY-1kV 3×10+1×6</t>
  </si>
  <si>
    <t>强电及配套产品-电线电缆</t>
  </si>
  <si>
    <t>2803121411</t>
  </si>
  <si>
    <t>电缆</t>
  </si>
  <si>
    <t>3×6+1×4</t>
  </si>
  <si>
    <t>2803121415</t>
  </si>
  <si>
    <t>2803121419</t>
  </si>
  <si>
    <t>YCW-3×6WH500W</t>
  </si>
  <si>
    <t>2803121421</t>
  </si>
  <si>
    <t>YCW-3×70WH500W</t>
  </si>
  <si>
    <t>2803121429</t>
  </si>
  <si>
    <t>电力电缆</t>
  </si>
  <si>
    <t>VV 1×6</t>
  </si>
  <si>
    <t>2803330011</t>
  </si>
  <si>
    <t>VV 1×12</t>
  </si>
  <si>
    <t>2803121431</t>
  </si>
  <si>
    <t>VV 3×70+1×2</t>
  </si>
  <si>
    <t>2803121423</t>
  </si>
  <si>
    <t>YHC3×16+1×6</t>
  </si>
  <si>
    <t>2803121425</t>
  </si>
  <si>
    <t>YHC3×50+1×6</t>
  </si>
  <si>
    <t>2803121435</t>
  </si>
  <si>
    <t>动力电缆</t>
  </si>
  <si>
    <t>2803121437</t>
  </si>
  <si>
    <t>防水电缆</t>
  </si>
  <si>
    <t>2803330013</t>
  </si>
  <si>
    <t>接地电缆</t>
  </si>
  <si>
    <t>BGD110601</t>
  </si>
  <si>
    <t>软电缆</t>
  </si>
  <si>
    <t>2803121439</t>
  </si>
  <si>
    <t>调相电缆</t>
  </si>
  <si>
    <t>75-9-4</t>
  </si>
  <si>
    <t>2803123377</t>
  </si>
  <si>
    <t>橡胶三芯软缆</t>
  </si>
  <si>
    <t>3×35</t>
  </si>
  <si>
    <t>2803123379</t>
  </si>
  <si>
    <t>橡套电力电缆</t>
  </si>
  <si>
    <t>YHC 3×16+1×6</t>
  </si>
  <si>
    <t>2803123381</t>
  </si>
  <si>
    <t>YHC 3×50+1×6</t>
  </si>
  <si>
    <t>2803123383</t>
  </si>
  <si>
    <t>YHC 3×70+1×25</t>
  </si>
  <si>
    <t>2803123385</t>
  </si>
  <si>
    <t>信号电缆</t>
  </si>
  <si>
    <t>2803330043</t>
  </si>
  <si>
    <t>阻燃信号电缆</t>
  </si>
  <si>
    <t>250V3芯</t>
  </si>
  <si>
    <t>2805120003</t>
  </si>
  <si>
    <t>塑料绝缘控制电缆</t>
  </si>
  <si>
    <t>KVV</t>
  </si>
  <si>
    <t>100m</t>
  </si>
  <si>
    <t>BWB110544</t>
  </si>
  <si>
    <t>信号连接电缆(VGA)</t>
  </si>
  <si>
    <t>B06000001</t>
  </si>
  <si>
    <t>信号连接电缆（含接头）</t>
  </si>
  <si>
    <t>B06000002</t>
  </si>
  <si>
    <t>信号连接光缆跳线</t>
  </si>
  <si>
    <t>2829120005</t>
  </si>
  <si>
    <t>射频电缆</t>
  </si>
  <si>
    <t>50-9-4</t>
  </si>
  <si>
    <t>BWB110528</t>
  </si>
  <si>
    <t>双绞线(4对)</t>
  </si>
  <si>
    <t>2831120099</t>
  </si>
  <si>
    <t>跳线</t>
  </si>
  <si>
    <t>2831330017</t>
  </si>
  <si>
    <t>阻燃对绞屏蔽线</t>
  </si>
  <si>
    <t>2×23×0.15mm2</t>
  </si>
  <si>
    <t>2843120001</t>
  </si>
  <si>
    <t>地线埋设标</t>
  </si>
  <si>
    <t>2843120003</t>
  </si>
  <si>
    <t>电打火电缆线</t>
  </si>
  <si>
    <t>φ8BV8.12股铜线</t>
  </si>
  <si>
    <t>2843120005</t>
  </si>
  <si>
    <t>Ф10BV8.2股铜线</t>
  </si>
  <si>
    <t>2843120007</t>
  </si>
  <si>
    <t>放烟花用电线</t>
  </si>
  <si>
    <t>2843120009</t>
  </si>
  <si>
    <t>高精度热电偶补偿导线</t>
  </si>
  <si>
    <t>2843120011</t>
  </si>
  <si>
    <t>光缆护套</t>
  </si>
  <si>
    <t>2843120015</t>
  </si>
  <si>
    <t>试纸</t>
  </si>
  <si>
    <t>2843120017</t>
  </si>
  <si>
    <t>探头线</t>
  </si>
  <si>
    <t>2801330001</t>
  </si>
  <si>
    <t>单轨条牵引电流回流线</t>
  </si>
  <si>
    <t>95mm2 3.5m</t>
  </si>
  <si>
    <t>2801330005</t>
  </si>
  <si>
    <t>6.0mm2</t>
  </si>
  <si>
    <t>2801330007</t>
  </si>
  <si>
    <t>低频电缆</t>
  </si>
  <si>
    <t>RVVP 7×0.4mm2</t>
  </si>
  <si>
    <t>2801330009</t>
  </si>
  <si>
    <t>RVVP 14×0.4mm2</t>
  </si>
  <si>
    <t>2801330011</t>
  </si>
  <si>
    <t>VV1×16mm2</t>
  </si>
  <si>
    <t>2801330013</t>
  </si>
  <si>
    <t>VV1×35mm2</t>
  </si>
  <si>
    <t>2801330015</t>
  </si>
  <si>
    <t>VV1×50mm2</t>
  </si>
  <si>
    <t>2801330017</t>
  </si>
  <si>
    <t>VV1×150mm2</t>
  </si>
  <si>
    <t>2801120015</t>
  </si>
  <si>
    <t>钢芯铝绞线</t>
  </si>
  <si>
    <t>LGJ</t>
  </si>
  <si>
    <t>2801120019</t>
  </si>
  <si>
    <t>滑触线</t>
  </si>
  <si>
    <t>m·单相</t>
  </si>
  <si>
    <t>2801120021</t>
  </si>
  <si>
    <t>接地铜导线</t>
  </si>
  <si>
    <t>2801330023</t>
  </si>
  <si>
    <t>2801330025</t>
  </si>
  <si>
    <t>绝缘铝绞线</t>
  </si>
  <si>
    <t>2801330027</t>
  </si>
  <si>
    <t>馈线</t>
  </si>
  <si>
    <t>JT150mm2</t>
  </si>
  <si>
    <t>2801330029</t>
  </si>
  <si>
    <t>LXGJ-100</t>
  </si>
  <si>
    <t>2801330031</t>
  </si>
  <si>
    <t>裸铝绞线</t>
  </si>
  <si>
    <t>2801330033</t>
  </si>
  <si>
    <t>LJ</t>
  </si>
  <si>
    <t>2801330041</t>
  </si>
  <si>
    <t>屏蔽双绞线</t>
  </si>
  <si>
    <t>2801330045</t>
  </si>
  <si>
    <t>青铜绞线</t>
  </si>
  <si>
    <t>2801330047</t>
  </si>
  <si>
    <t>2801330049</t>
  </si>
  <si>
    <t>2801330051</t>
  </si>
  <si>
    <t>120mm2</t>
  </si>
  <si>
    <t>2801330053</t>
  </si>
  <si>
    <t>150mm2</t>
  </si>
  <si>
    <t>2801330057</t>
  </si>
  <si>
    <t>2801330063</t>
  </si>
  <si>
    <t>2801330065</t>
  </si>
  <si>
    <t>TJR 7/1.33</t>
  </si>
  <si>
    <t>2801330071</t>
  </si>
  <si>
    <t>TJR-120mm2</t>
  </si>
  <si>
    <t>2801330087</t>
  </si>
  <si>
    <t>塑料铜芯绝缘导线</t>
  </si>
  <si>
    <t>BV-2.5mm2</t>
  </si>
  <si>
    <t>2801330089</t>
  </si>
  <si>
    <t>同轴软线</t>
  </si>
  <si>
    <t>SFF-75-2</t>
  </si>
  <si>
    <t>2801330099</t>
  </si>
  <si>
    <t>RVS 2×32</t>
  </si>
  <si>
    <t>2801330107</t>
  </si>
  <si>
    <t>铜芯双绞线</t>
  </si>
  <si>
    <t>2×1.0mm2</t>
  </si>
  <si>
    <t>2801330151</t>
  </si>
  <si>
    <t>铜芯塑料软线</t>
  </si>
  <si>
    <t>500V 1.5mm2</t>
  </si>
  <si>
    <t>2801330153</t>
  </si>
  <si>
    <t>500V 2.5mm2</t>
  </si>
  <si>
    <t>2801330155</t>
  </si>
  <si>
    <t>500V 10mm2</t>
  </si>
  <si>
    <t>2801330163</t>
  </si>
  <si>
    <t>铜芯塑料线</t>
  </si>
  <si>
    <t>500V 1mm2</t>
  </si>
  <si>
    <t>2801330165</t>
  </si>
  <si>
    <t>2801330171</t>
  </si>
  <si>
    <t>2芯 0.5mm2</t>
  </si>
  <si>
    <t>2801330175</t>
  </si>
  <si>
    <t>1芯 0.2mm2（彩色）</t>
  </si>
  <si>
    <t>2801330179</t>
  </si>
  <si>
    <t>2801330181</t>
  </si>
  <si>
    <t>直流电缆</t>
  </si>
  <si>
    <t>95</t>
  </si>
  <si>
    <t>2801330183</t>
  </si>
  <si>
    <t>阻燃扭绞线</t>
  </si>
  <si>
    <t>2×32/0.2mm2</t>
  </si>
  <si>
    <t>2801330189</t>
  </si>
  <si>
    <t>阻燃塑料管</t>
  </si>
  <si>
    <t>2803121409</t>
  </si>
  <si>
    <t>2803330009</t>
  </si>
  <si>
    <t>B28111504</t>
  </si>
  <si>
    <t>加热电缆</t>
  </si>
  <si>
    <t>2803330019</t>
  </si>
  <si>
    <t>铝芯电缆</t>
  </si>
  <si>
    <t>2803330021</t>
  </si>
  <si>
    <t>配线电缆</t>
  </si>
  <si>
    <t>2803330023</t>
  </si>
  <si>
    <t>沿轨道</t>
  </si>
  <si>
    <t>2803330025</t>
  </si>
  <si>
    <t>铜芯电缆</t>
  </si>
  <si>
    <t>2803330027</t>
  </si>
  <si>
    <t>阻燃电力电缆</t>
  </si>
  <si>
    <t>2803330045</t>
  </si>
  <si>
    <t>阻燃信号软电缆</t>
  </si>
  <si>
    <t>24对 0.75mm2</t>
  </si>
  <si>
    <t>2803330047</t>
  </si>
  <si>
    <t>阻燃型微机配线电缆</t>
  </si>
  <si>
    <t>HJVV48×0.5</t>
  </si>
  <si>
    <t>2805330001</t>
  </si>
  <si>
    <t>局用电缆</t>
  </si>
  <si>
    <t>HJVV42×0.5</t>
  </si>
  <si>
    <t>2805330003</t>
  </si>
  <si>
    <t>2805330005</t>
  </si>
  <si>
    <t>控制电缆</t>
  </si>
  <si>
    <t>2811330001</t>
  </si>
  <si>
    <t>带状电缆</t>
  </si>
  <si>
    <t>2825330003</t>
  </si>
  <si>
    <t>单模光缆</t>
  </si>
  <si>
    <t>2825330005</t>
  </si>
  <si>
    <t>蝶形光缆</t>
  </si>
  <si>
    <t>2825330015</t>
  </si>
  <si>
    <t>光缆</t>
  </si>
  <si>
    <t>96芯</t>
  </si>
  <si>
    <t>2825330019</t>
  </si>
  <si>
    <t>架空光缆</t>
  </si>
  <si>
    <t>2825330021</t>
  </si>
  <si>
    <t>尾纤</t>
  </si>
  <si>
    <t>2825330023</t>
  </si>
  <si>
    <t>尾纤(双端头)</t>
  </si>
  <si>
    <t>2827330007</t>
  </si>
  <si>
    <t>市话电缆</t>
  </si>
  <si>
    <t>2827330017</t>
  </si>
  <si>
    <t>HYAT23 30×2×0.5</t>
  </si>
  <si>
    <t>2829330001</t>
  </si>
  <si>
    <t>漏泄同轴电缆</t>
  </si>
  <si>
    <t>400MHz</t>
  </si>
  <si>
    <t>2829330009</t>
  </si>
  <si>
    <t>SYV-75-9-4</t>
  </si>
  <si>
    <t>2829330015</t>
  </si>
  <si>
    <t>SYV 75Ω</t>
  </si>
  <si>
    <t>2829330019</t>
  </si>
  <si>
    <t>同轴射频电缆</t>
  </si>
  <si>
    <t>SYV-75-5-1</t>
  </si>
  <si>
    <t>2829330021</t>
  </si>
  <si>
    <t>同轴视频电缆</t>
  </si>
  <si>
    <t>SYV-75-3</t>
  </si>
  <si>
    <t>2831330001</t>
  </si>
  <si>
    <t>大对数电缆</t>
  </si>
  <si>
    <t>2831330003</t>
  </si>
  <si>
    <t>非屏蔽双绞线</t>
  </si>
  <si>
    <t>8芯</t>
  </si>
  <si>
    <t>2831330005</t>
  </si>
  <si>
    <t>聚氯乙烯绝缘屏蔽电线</t>
  </si>
  <si>
    <t>2831330007</t>
  </si>
  <si>
    <t>双绞线</t>
  </si>
  <si>
    <t>2831330009</t>
  </si>
  <si>
    <t>塑料跳线</t>
  </si>
  <si>
    <t>2831330015</t>
  </si>
  <si>
    <t>通信电缆</t>
  </si>
  <si>
    <t>2831120103</t>
  </si>
  <si>
    <t>系统电缆</t>
  </si>
  <si>
    <t>2831330019</t>
  </si>
  <si>
    <t>阻燃双绞屏蔽电缆</t>
  </si>
  <si>
    <t>2×7/0.67+7/0.3 2.5mm2</t>
  </si>
  <si>
    <t>2841330003</t>
  </si>
  <si>
    <t>矿物绝缘电缆</t>
  </si>
  <si>
    <t>2843330003</t>
  </si>
  <si>
    <t>感温探测器补偿导线</t>
  </si>
  <si>
    <t>2843330005</t>
  </si>
  <si>
    <t>2843330007</t>
  </si>
  <si>
    <t>集束导线</t>
  </si>
  <si>
    <t>2843120013</t>
  </si>
  <si>
    <t>接续材料</t>
  </si>
  <si>
    <t>2843330009</t>
  </si>
  <si>
    <t>塑料电缆</t>
  </si>
  <si>
    <t>2843120019</t>
  </si>
  <si>
    <t>通信电源线</t>
  </si>
  <si>
    <t>2843330013</t>
  </si>
  <si>
    <t>外设接口电缆</t>
  </si>
  <si>
    <t>2843330015</t>
  </si>
  <si>
    <t>音频导线</t>
  </si>
  <si>
    <t>2843330017</t>
  </si>
  <si>
    <t>中继连接电缆</t>
  </si>
  <si>
    <t>2843330019</t>
  </si>
  <si>
    <t>自承式电缆</t>
  </si>
  <si>
    <t>2843330021</t>
  </si>
  <si>
    <t>阻然电缆</t>
  </si>
  <si>
    <t>B20200073</t>
  </si>
  <si>
    <t>BVR16</t>
  </si>
  <si>
    <t>B28200081</t>
  </si>
  <si>
    <t>B28200090</t>
  </si>
  <si>
    <t>B28200101</t>
  </si>
  <si>
    <t>B28200102</t>
  </si>
  <si>
    <t>B28200103</t>
  </si>
  <si>
    <t>B28200104</t>
  </si>
  <si>
    <t>B28200106</t>
  </si>
  <si>
    <t>电话线</t>
  </si>
  <si>
    <t>2901120473</t>
  </si>
  <si>
    <t>桥架</t>
  </si>
  <si>
    <t>2902330003</t>
  </si>
  <si>
    <t>电缆托板</t>
  </si>
  <si>
    <t>3799120161</t>
  </si>
  <si>
    <t>电缆托架</t>
  </si>
  <si>
    <t>（甲）</t>
  </si>
  <si>
    <t>3799120163</t>
  </si>
  <si>
    <t>（乙）</t>
  </si>
  <si>
    <t>2902120063</t>
  </si>
  <si>
    <t>接头支架</t>
  </si>
  <si>
    <t>2902120065</t>
  </si>
  <si>
    <t>金属支架</t>
  </si>
  <si>
    <t>2902120073</t>
  </si>
  <si>
    <t>支撑架</t>
  </si>
  <si>
    <t>2902120075</t>
  </si>
  <si>
    <t>铸铁垫板</t>
  </si>
  <si>
    <t>2903120003</t>
  </si>
  <si>
    <t>间隔垫</t>
  </si>
  <si>
    <t>MJG 1-4</t>
  </si>
  <si>
    <t>2903120027</t>
  </si>
  <si>
    <t>塑料线槽配件</t>
  </si>
  <si>
    <t>线槽断面周长 120以内</t>
  </si>
  <si>
    <t>2903120029</t>
  </si>
  <si>
    <t>线槽断面周长 170以内</t>
  </si>
  <si>
    <t>2903120031</t>
  </si>
  <si>
    <t>线槽断面周长 260以内</t>
  </si>
  <si>
    <t>2903120033</t>
  </si>
  <si>
    <t>线槽断面周长 360以内</t>
  </si>
  <si>
    <t>2905120001</t>
  </si>
  <si>
    <t>白钢元母线</t>
  </si>
  <si>
    <t>2905120309</t>
  </si>
  <si>
    <t>铜排</t>
  </si>
  <si>
    <t>2905120313</t>
  </si>
  <si>
    <t>紫铜排</t>
  </si>
  <si>
    <t>-50×5</t>
  </si>
  <si>
    <t>BGD110593</t>
  </si>
  <si>
    <t>PVC电工管</t>
  </si>
  <si>
    <t>6(中型)</t>
  </si>
  <si>
    <t>2906120143</t>
  </si>
  <si>
    <t>16(中型)</t>
  </si>
  <si>
    <t>2906120155</t>
  </si>
  <si>
    <t>保安地气棒</t>
  </si>
  <si>
    <t>2906330017</t>
  </si>
  <si>
    <t>保护管</t>
  </si>
  <si>
    <t>2906120159</t>
  </si>
  <si>
    <t>穿线管</t>
  </si>
  <si>
    <t>2906120161</t>
  </si>
  <si>
    <t>地气棒</t>
  </si>
  <si>
    <t>2906120189</t>
  </si>
  <si>
    <t>电线管</t>
  </si>
  <si>
    <t>TC20</t>
  </si>
  <si>
    <t>2906120191</t>
  </si>
  <si>
    <t>TC32</t>
  </si>
  <si>
    <t>2906120193</t>
  </si>
  <si>
    <t>TC50</t>
  </si>
  <si>
    <t>2906120225</t>
  </si>
  <si>
    <t>镀锌电缆吊挂</t>
  </si>
  <si>
    <t>3.0×50</t>
  </si>
  <si>
    <t>2906120227</t>
  </si>
  <si>
    <t>3.0×100</t>
  </si>
  <si>
    <t>2906120241</t>
  </si>
  <si>
    <t>镀锌电线管卡子</t>
  </si>
  <si>
    <t>2906120243</t>
  </si>
  <si>
    <t>2906120245</t>
  </si>
  <si>
    <t>2906120247</t>
  </si>
  <si>
    <t>2906120249</t>
  </si>
  <si>
    <t>2906120251</t>
  </si>
  <si>
    <t>1809120907</t>
  </si>
  <si>
    <t>镀锌钢管塑料护口</t>
  </si>
  <si>
    <t>1809120909</t>
  </si>
  <si>
    <t>1809120911</t>
  </si>
  <si>
    <t>1809120913</t>
  </si>
  <si>
    <t>1809120915</t>
  </si>
  <si>
    <t>1809120917</t>
  </si>
  <si>
    <t>1809120919</t>
  </si>
  <si>
    <t>2906120267</t>
  </si>
  <si>
    <t>镀锌拉线棒</t>
  </si>
  <si>
    <t>φ19×2500</t>
  </si>
  <si>
    <t>2906120269</t>
  </si>
  <si>
    <t>φ22×2500</t>
  </si>
  <si>
    <t>2906120271</t>
  </si>
  <si>
    <t>φ25×2500</t>
  </si>
  <si>
    <t>3799120191</t>
  </si>
  <si>
    <t>镀锌铜压接管</t>
  </si>
  <si>
    <t>240mm2</t>
  </si>
  <si>
    <t>2906120287</t>
  </si>
  <si>
    <t>钢管保护管</t>
  </si>
  <si>
    <t>φ40×400</t>
  </si>
  <si>
    <t>2906120305</t>
  </si>
  <si>
    <t>45-50</t>
  </si>
  <si>
    <t>2906120307</t>
  </si>
  <si>
    <t>管卡子(金属软管用)</t>
  </si>
  <si>
    <t>2906120309</t>
  </si>
  <si>
    <t>2906120311</t>
  </si>
  <si>
    <t>2906120313</t>
  </si>
  <si>
    <t>2906120315</t>
  </si>
  <si>
    <t>2906120317</t>
  </si>
  <si>
    <t>2906120333</t>
  </si>
  <si>
    <t>金属软管</t>
  </si>
  <si>
    <t>2906120319</t>
  </si>
  <si>
    <t>D15</t>
  </si>
  <si>
    <t>2906120321</t>
  </si>
  <si>
    <t>2906120323</t>
  </si>
  <si>
    <t>2906120325</t>
  </si>
  <si>
    <t>2906120327</t>
  </si>
  <si>
    <t>2906120329</t>
  </si>
  <si>
    <t>D75</t>
  </si>
  <si>
    <t>2906120331</t>
  </si>
  <si>
    <t>2906120335</t>
  </si>
  <si>
    <t>金属软管活接头</t>
  </si>
  <si>
    <t>2906120337</t>
  </si>
  <si>
    <t>2906120339</t>
  </si>
  <si>
    <t>2906120341</t>
  </si>
  <si>
    <t>2906120343</t>
  </si>
  <si>
    <t>2906120345</t>
  </si>
  <si>
    <t>2906120347</t>
  </si>
  <si>
    <t>金属软管接头</t>
  </si>
  <si>
    <t>2906120349</t>
  </si>
  <si>
    <t>2906120351</t>
  </si>
  <si>
    <t>2906120353</t>
  </si>
  <si>
    <t>2906120355</t>
  </si>
  <si>
    <t>2906120357</t>
  </si>
  <si>
    <t>2906120359</t>
  </si>
  <si>
    <t>金属软管卡子</t>
  </si>
  <si>
    <t>2906120361</t>
  </si>
  <si>
    <t>2906120363</t>
  </si>
  <si>
    <t>2906120365</t>
  </si>
  <si>
    <t>2906120367</t>
  </si>
  <si>
    <t>2906120369</t>
  </si>
  <si>
    <t>2906120371</t>
  </si>
  <si>
    <t>金属软管尼龙接头</t>
  </si>
  <si>
    <t>2906120373</t>
  </si>
  <si>
    <t>2906120375</t>
  </si>
  <si>
    <t>2906120377</t>
  </si>
  <si>
    <t>2906120379</t>
  </si>
  <si>
    <t>2906120381</t>
  </si>
  <si>
    <t>2906120399</t>
  </si>
  <si>
    <t>聚丙烯斜管</t>
  </si>
  <si>
    <t>给排水管材管件-聚丙烯（PPR）给水管材管件</t>
  </si>
  <si>
    <t>2906120401</t>
  </si>
  <si>
    <t>聚氯乙烯管</t>
  </si>
  <si>
    <t>φ165</t>
  </si>
  <si>
    <t>给排水管材管件-聚乙烯（PE）给水管材管件</t>
  </si>
  <si>
    <t>2906120403</t>
  </si>
  <si>
    <t>聚氯乙烯软管</t>
  </si>
  <si>
    <t>D20×2.5</t>
  </si>
  <si>
    <t>2906120415</t>
  </si>
  <si>
    <t>可挠金属套管护口</t>
  </si>
  <si>
    <t>BP-10</t>
  </si>
  <si>
    <t>2906120417</t>
  </si>
  <si>
    <t>BP-12</t>
  </si>
  <si>
    <t>2906120419</t>
  </si>
  <si>
    <t>BP-15</t>
  </si>
  <si>
    <t>2906120421</t>
  </si>
  <si>
    <t>BP-17</t>
  </si>
  <si>
    <t>2906120423</t>
  </si>
  <si>
    <t>BP-24</t>
  </si>
  <si>
    <t>2906120425</t>
  </si>
  <si>
    <t>BP-30</t>
  </si>
  <si>
    <t>2906120427</t>
  </si>
  <si>
    <t>BP-38</t>
  </si>
  <si>
    <t>2906120429</t>
  </si>
  <si>
    <t>BP-50</t>
  </si>
  <si>
    <t>2906120431</t>
  </si>
  <si>
    <t>BP-63</t>
  </si>
  <si>
    <t>2906120433</t>
  </si>
  <si>
    <t>BP-76</t>
  </si>
  <si>
    <t>2906120435</t>
  </si>
  <si>
    <t>BP-83</t>
  </si>
  <si>
    <t>2906120437</t>
  </si>
  <si>
    <t>BP-101</t>
  </si>
  <si>
    <t>2906120439</t>
  </si>
  <si>
    <t>可挠金属套管接头</t>
  </si>
  <si>
    <t>KS-10</t>
  </si>
  <si>
    <t>2906120441</t>
  </si>
  <si>
    <t>KS-12</t>
  </si>
  <si>
    <t>2906120443</t>
  </si>
  <si>
    <t>KS-15</t>
  </si>
  <si>
    <t>2906120445</t>
  </si>
  <si>
    <t>KS-17</t>
  </si>
  <si>
    <t>2906120447</t>
  </si>
  <si>
    <t>KS-24</t>
  </si>
  <si>
    <t>2906120449</t>
  </si>
  <si>
    <t>KS-30</t>
  </si>
  <si>
    <t>2906120451</t>
  </si>
  <si>
    <t>KS-38</t>
  </si>
  <si>
    <t>2906120453</t>
  </si>
  <si>
    <t>KS-50</t>
  </si>
  <si>
    <t>2906120455</t>
  </si>
  <si>
    <t>KS-63</t>
  </si>
  <si>
    <t>2906120457</t>
  </si>
  <si>
    <t>KS-76</t>
  </si>
  <si>
    <t>2906120459</t>
  </si>
  <si>
    <t>KS-83</t>
  </si>
  <si>
    <t>2906120461</t>
  </si>
  <si>
    <t>KS-101</t>
  </si>
  <si>
    <t>2906120463</t>
  </si>
  <si>
    <t>可挠金属套管卡子</t>
  </si>
  <si>
    <t>SP-10</t>
  </si>
  <si>
    <t>2906120465</t>
  </si>
  <si>
    <t>SP-12</t>
  </si>
  <si>
    <t>2906120467</t>
  </si>
  <si>
    <t>SP-15</t>
  </si>
  <si>
    <t>2906120469</t>
  </si>
  <si>
    <t>SP-17</t>
  </si>
  <si>
    <t>2906120471</t>
  </si>
  <si>
    <t>SP-24</t>
  </si>
  <si>
    <t>2906120473</t>
  </si>
  <si>
    <t>SP-30</t>
  </si>
  <si>
    <t>2906120499</t>
  </si>
  <si>
    <t>拉线保护管</t>
  </si>
  <si>
    <t>2906120501</t>
  </si>
  <si>
    <t>2.5mm2</t>
  </si>
  <si>
    <t>2906120503</t>
  </si>
  <si>
    <t>4mm2</t>
  </si>
  <si>
    <t>2906120505</t>
  </si>
  <si>
    <t>2906120507</t>
  </si>
  <si>
    <t>2906120511</t>
  </si>
  <si>
    <t>2906120515</t>
  </si>
  <si>
    <t>2906120519</t>
  </si>
  <si>
    <t>2906120521</t>
  </si>
  <si>
    <t>400mm2</t>
  </si>
  <si>
    <t>2906120531</t>
  </si>
  <si>
    <t>铝扎索管</t>
  </si>
  <si>
    <t>2906120535</t>
  </si>
  <si>
    <t>2906120539</t>
  </si>
  <si>
    <t>2906120575</t>
  </si>
  <si>
    <t>难燃塑料管接头</t>
  </si>
  <si>
    <t>2906120577</t>
  </si>
  <si>
    <t>2906120579</t>
  </si>
  <si>
    <t>2906120581</t>
  </si>
  <si>
    <t>2906120583</t>
  </si>
  <si>
    <t>2906120585</t>
  </si>
  <si>
    <t>2906120587</t>
  </si>
  <si>
    <t>2906120589</t>
  </si>
  <si>
    <t>2906120591</t>
  </si>
  <si>
    <t>难燃塑料管卡子</t>
  </si>
  <si>
    <t>2906120593</t>
  </si>
  <si>
    <t>2906120595</t>
  </si>
  <si>
    <t>2906120597</t>
  </si>
  <si>
    <t>2906120599</t>
  </si>
  <si>
    <t>2906120601</t>
  </si>
  <si>
    <t>2906120603</t>
  </si>
  <si>
    <t>2906120605</t>
  </si>
  <si>
    <t>难燃塑料管三通</t>
  </si>
  <si>
    <t>2906120607</t>
  </si>
  <si>
    <t>2906120609</t>
  </si>
  <si>
    <t>2906120611</t>
  </si>
  <si>
    <t>2906120613</t>
  </si>
  <si>
    <t>2906120615</t>
  </si>
  <si>
    <t>2906120617</t>
  </si>
  <si>
    <t>2906120619</t>
  </si>
  <si>
    <t>难燃塑料管伸缩接头</t>
  </si>
  <si>
    <t>2906120621</t>
  </si>
  <si>
    <t>2906120623</t>
  </si>
  <si>
    <t>2906120625</t>
  </si>
  <si>
    <t>2906120627</t>
  </si>
  <si>
    <t>2906120629</t>
  </si>
  <si>
    <t>2906120631</t>
  </si>
  <si>
    <t>2906120633</t>
  </si>
  <si>
    <t>难燃塑料管弯头</t>
  </si>
  <si>
    <t>2906120635</t>
  </si>
  <si>
    <t>2906120637</t>
  </si>
  <si>
    <t>2906120639</t>
  </si>
  <si>
    <t>2906120641</t>
  </si>
  <si>
    <t>2906120643</t>
  </si>
  <si>
    <t>2906120645</t>
  </si>
  <si>
    <t>2906120663</t>
  </si>
  <si>
    <t>钳接管</t>
  </si>
  <si>
    <t>QJG-35</t>
  </si>
  <si>
    <t>2906120665</t>
  </si>
  <si>
    <t>QJG-95</t>
  </si>
  <si>
    <t>2906120667</t>
  </si>
  <si>
    <t>QJG-25-35mm2</t>
  </si>
  <si>
    <t>2906120669</t>
  </si>
  <si>
    <t>QL-10</t>
  </si>
  <si>
    <t>2906120671</t>
  </si>
  <si>
    <t>QL-16</t>
  </si>
  <si>
    <t>2906120673</t>
  </si>
  <si>
    <t>QL-25</t>
  </si>
  <si>
    <t>2906120675</t>
  </si>
  <si>
    <t>QL-35</t>
  </si>
  <si>
    <t>2906120677</t>
  </si>
  <si>
    <t>QL-50</t>
  </si>
  <si>
    <t>2906120679</t>
  </si>
  <si>
    <t>QL-70</t>
  </si>
  <si>
    <t>2906120681</t>
  </si>
  <si>
    <t>QL-95</t>
  </si>
  <si>
    <t>2906120683</t>
  </si>
  <si>
    <t>QL-120</t>
  </si>
  <si>
    <t>2906120687</t>
  </si>
  <si>
    <t>QL-150</t>
  </si>
  <si>
    <t>2906120689</t>
  </si>
  <si>
    <t>QL-185</t>
  </si>
  <si>
    <t>2906120691</t>
  </si>
  <si>
    <t>QL-240</t>
  </si>
  <si>
    <t>2906120685</t>
  </si>
  <si>
    <t>QL-150-240</t>
  </si>
  <si>
    <t>2906120695</t>
  </si>
  <si>
    <t>QLG-150</t>
  </si>
  <si>
    <t>2906120693</t>
  </si>
  <si>
    <t>QLG-150-185</t>
  </si>
  <si>
    <t>2906120699</t>
  </si>
  <si>
    <t>热缩式电缆中间接头</t>
  </si>
  <si>
    <t>35-400mm2</t>
  </si>
  <si>
    <t>2906120701</t>
  </si>
  <si>
    <t>热缩套管</t>
  </si>
  <si>
    <t>2906120703</t>
  </si>
  <si>
    <t>φ7×220</t>
  </si>
  <si>
    <t>2906120705</t>
  </si>
  <si>
    <t>2906120707</t>
  </si>
  <si>
    <t>2906120709</t>
  </si>
  <si>
    <t>2906120711</t>
  </si>
  <si>
    <t>2906120713</t>
  </si>
  <si>
    <t>2906120715</t>
  </si>
  <si>
    <t>2906120717</t>
  </si>
  <si>
    <t>2906120209</t>
  </si>
  <si>
    <t>塑料护口(电线管用)</t>
  </si>
  <si>
    <t>2927120037</t>
  </si>
  <si>
    <t>2906120211</t>
  </si>
  <si>
    <t>2927120039</t>
  </si>
  <si>
    <t>2906120215</t>
  </si>
  <si>
    <t>B04110120</t>
  </si>
  <si>
    <t>2906120217</t>
  </si>
  <si>
    <t>2927120041</t>
  </si>
  <si>
    <t>2906120221</t>
  </si>
  <si>
    <t>B04110121</t>
  </si>
  <si>
    <t>2906120223</t>
  </si>
  <si>
    <t>2927120043</t>
  </si>
  <si>
    <t>B04110122</t>
  </si>
  <si>
    <t>B04110123</t>
  </si>
  <si>
    <t>B04110124</t>
  </si>
  <si>
    <t>B04110131</t>
  </si>
  <si>
    <t>2906120207</t>
  </si>
  <si>
    <t>DN15-20</t>
  </si>
  <si>
    <t>2906120253</t>
  </si>
  <si>
    <t>2906120213</t>
  </si>
  <si>
    <t>DN25-32</t>
  </si>
  <si>
    <t>2906120255</t>
  </si>
  <si>
    <t>2906120219</t>
  </si>
  <si>
    <t>DN40-50</t>
  </si>
  <si>
    <t>2906120257</t>
  </si>
  <si>
    <t>B04110132</t>
  </si>
  <si>
    <t>B04110133</t>
  </si>
  <si>
    <t>2906120291</t>
  </si>
  <si>
    <t>2906120293</t>
  </si>
  <si>
    <t>2927120045</t>
  </si>
  <si>
    <t>2906120295</t>
  </si>
  <si>
    <t>2906120261</t>
  </si>
  <si>
    <t>2906120297</t>
  </si>
  <si>
    <t>2927120047</t>
  </si>
  <si>
    <t>2906120263</t>
  </si>
  <si>
    <t>2906120299</t>
  </si>
  <si>
    <t>2906120301</t>
  </si>
  <si>
    <t>2927120049</t>
  </si>
  <si>
    <t>2906120265</t>
  </si>
  <si>
    <t>2927120051</t>
  </si>
  <si>
    <t>1803120359</t>
  </si>
  <si>
    <t>2927120053</t>
  </si>
  <si>
    <t>2906120303</t>
  </si>
  <si>
    <t>2927120055</t>
  </si>
  <si>
    <t>2906120259</t>
  </si>
  <si>
    <t>2906120289</t>
  </si>
  <si>
    <t>1803120361</t>
  </si>
  <si>
    <t>1803120363</t>
  </si>
  <si>
    <t>2906120719</t>
  </si>
  <si>
    <t>塑料卡子</t>
  </si>
  <si>
    <t>2906120721</t>
  </si>
  <si>
    <t>塑料线卡</t>
  </si>
  <si>
    <t>φ15以内</t>
  </si>
  <si>
    <t>2906120723</t>
  </si>
  <si>
    <t>套管KT2型</t>
  </si>
  <si>
    <t>2906120725</t>
  </si>
  <si>
    <t>2906120727</t>
  </si>
  <si>
    <t>铜卡子</t>
  </si>
  <si>
    <t>2927120061</t>
  </si>
  <si>
    <t>铜压接管</t>
  </si>
  <si>
    <t>2906120731</t>
  </si>
  <si>
    <t>2927120063</t>
  </si>
  <si>
    <t>2906120733</t>
  </si>
  <si>
    <t>1807120013</t>
  </si>
  <si>
    <t>1807120015</t>
  </si>
  <si>
    <t>2927120065</t>
  </si>
  <si>
    <t>2906120735</t>
  </si>
  <si>
    <t>2927120067</t>
  </si>
  <si>
    <t>185mm2</t>
  </si>
  <si>
    <t>2906120737</t>
  </si>
  <si>
    <t>2906120739</t>
  </si>
  <si>
    <t>2906330089</t>
  </si>
  <si>
    <t>硬聚氯乙烯塑料直接</t>
  </si>
  <si>
    <t>2906330091</t>
  </si>
  <si>
    <t>2906330093</t>
  </si>
  <si>
    <t>2906330095</t>
  </si>
  <si>
    <t>2906330097</t>
  </si>
  <si>
    <t>2906330099</t>
  </si>
  <si>
    <t>2906330101</t>
  </si>
  <si>
    <t>2906330103</t>
  </si>
  <si>
    <t>2906330105</t>
  </si>
  <si>
    <t>2906120741</t>
  </si>
  <si>
    <t>硬塑料管接头</t>
  </si>
  <si>
    <t>2906120743</t>
  </si>
  <si>
    <t>D32</t>
  </si>
  <si>
    <t>2906120745</t>
  </si>
  <si>
    <t>2906120747</t>
  </si>
  <si>
    <t>D70</t>
  </si>
  <si>
    <t>2906120749</t>
  </si>
  <si>
    <t>1809121105</t>
  </si>
  <si>
    <t>1809121107</t>
  </si>
  <si>
    <t>D200</t>
  </si>
  <si>
    <t>2906120753</t>
  </si>
  <si>
    <t>终端头卡子</t>
  </si>
  <si>
    <t>2907120001</t>
  </si>
  <si>
    <t>成套型电缆中间接头</t>
  </si>
  <si>
    <t>2907120009</t>
  </si>
  <si>
    <t>户外热缩式电缆终端头</t>
  </si>
  <si>
    <t>2907120011</t>
  </si>
  <si>
    <t>冷压接线端头</t>
  </si>
  <si>
    <t>RJ4r</t>
  </si>
  <si>
    <t>2907120013</t>
  </si>
  <si>
    <t>漏缆终端头</t>
  </si>
  <si>
    <t>L16Q-J104</t>
  </si>
  <si>
    <t>2907120015</t>
  </si>
  <si>
    <t>漏缆终端座</t>
  </si>
  <si>
    <t>L16Q-50K339</t>
  </si>
  <si>
    <t>2907120017</t>
  </si>
  <si>
    <t>35</t>
  </si>
  <si>
    <t>2907120019</t>
  </si>
  <si>
    <t>2907120021</t>
  </si>
  <si>
    <t>240</t>
  </si>
  <si>
    <t>2907330019</t>
  </si>
  <si>
    <t>铜线鼻子</t>
  </si>
  <si>
    <t>2909120001</t>
  </si>
  <si>
    <t>TG端子</t>
  </si>
  <si>
    <t>2909120003</t>
  </si>
  <si>
    <t>瓷管头</t>
  </si>
  <si>
    <t>φ10-16×25</t>
  </si>
  <si>
    <t>2909120005</t>
  </si>
  <si>
    <t>瓷接头</t>
  </si>
  <si>
    <t>(双)</t>
  </si>
  <si>
    <t>2909120007</t>
  </si>
  <si>
    <t>1-3回路</t>
  </si>
  <si>
    <t>2909120011</t>
  </si>
  <si>
    <t>电缆接线子</t>
  </si>
  <si>
    <t>2909120017</t>
  </si>
  <si>
    <t>接线铜端子头</t>
  </si>
  <si>
    <t>2909120023</t>
  </si>
  <si>
    <t>冷压端子</t>
  </si>
  <si>
    <t>φ6孔</t>
  </si>
  <si>
    <t>2909120025</t>
  </si>
  <si>
    <t>φ8孔</t>
  </si>
  <si>
    <t>2909120029</t>
  </si>
  <si>
    <t>RJ45</t>
  </si>
  <si>
    <t>2909120059</t>
  </si>
  <si>
    <t>铝接线端子</t>
  </si>
  <si>
    <t>16-35</t>
  </si>
  <si>
    <t>2909120061</t>
  </si>
  <si>
    <t>50-95</t>
  </si>
  <si>
    <t>2909120063</t>
  </si>
  <si>
    <t>120-150</t>
  </si>
  <si>
    <t>2909120065</t>
  </si>
  <si>
    <t>185-240</t>
  </si>
  <si>
    <t>2909120033</t>
  </si>
  <si>
    <t>DL-10</t>
  </si>
  <si>
    <t>2909120035</t>
  </si>
  <si>
    <t>DL-16</t>
  </si>
  <si>
    <t>2909120037</t>
  </si>
  <si>
    <t>DL-25</t>
  </si>
  <si>
    <t>2909120039</t>
  </si>
  <si>
    <t>DL-35</t>
  </si>
  <si>
    <t>2909120041</t>
  </si>
  <si>
    <t>DL-50</t>
  </si>
  <si>
    <t>2909120043</t>
  </si>
  <si>
    <t>DL-70</t>
  </si>
  <si>
    <t>2909120045</t>
  </si>
  <si>
    <t>DL-95</t>
  </si>
  <si>
    <t>2909120047</t>
  </si>
  <si>
    <t>DL-120</t>
  </si>
  <si>
    <t>2909120049</t>
  </si>
  <si>
    <t>DL-150</t>
  </si>
  <si>
    <t>2909120051</t>
  </si>
  <si>
    <t>DL-185</t>
  </si>
  <si>
    <t>2909120053</t>
  </si>
  <si>
    <t>DL-240</t>
  </si>
  <si>
    <t>2909120055</t>
  </si>
  <si>
    <t>DL-300</t>
  </si>
  <si>
    <t>2909120057</t>
  </si>
  <si>
    <t>DL-400</t>
  </si>
  <si>
    <t>2909120067</t>
  </si>
  <si>
    <t>弱电冷压端子</t>
  </si>
  <si>
    <t>2909120069</t>
  </si>
  <si>
    <t>视频接线端子</t>
  </si>
  <si>
    <t>2909120071</t>
  </si>
  <si>
    <t>塑料接线柱</t>
  </si>
  <si>
    <t>双线</t>
  </si>
  <si>
    <t>2909120073</t>
  </si>
  <si>
    <t>铜端子</t>
  </si>
  <si>
    <t>2909120077</t>
  </si>
  <si>
    <t>2909120079</t>
  </si>
  <si>
    <t>铜接地端子带螺栓</t>
  </si>
  <si>
    <t>2909120081</t>
  </si>
  <si>
    <t>DT-6</t>
  </si>
  <si>
    <t>2909120083</t>
  </si>
  <si>
    <t>铜接线端子</t>
  </si>
  <si>
    <t>20A</t>
  </si>
  <si>
    <t>2909120085</t>
  </si>
  <si>
    <t>50A</t>
  </si>
  <si>
    <t>2909120089</t>
  </si>
  <si>
    <t>100A</t>
  </si>
  <si>
    <t>2909120097</t>
  </si>
  <si>
    <t>400A</t>
  </si>
  <si>
    <t>2909120099</t>
  </si>
  <si>
    <t>1000A</t>
  </si>
  <si>
    <t>2909120101</t>
  </si>
  <si>
    <t>1500A</t>
  </si>
  <si>
    <t>2909120103</t>
  </si>
  <si>
    <t>2000A</t>
  </si>
  <si>
    <t>2909120105</t>
  </si>
  <si>
    <t>DT-2.5</t>
  </si>
  <si>
    <t>2909120107</t>
  </si>
  <si>
    <t>2909120109</t>
  </si>
  <si>
    <t>DT-10</t>
  </si>
  <si>
    <t>2909120111</t>
  </si>
  <si>
    <t>DT-16</t>
  </si>
  <si>
    <t>2909120113</t>
  </si>
  <si>
    <t>DT-25</t>
  </si>
  <si>
    <t>2909120115</t>
  </si>
  <si>
    <t>DT-35</t>
  </si>
  <si>
    <t>2909120117</t>
  </si>
  <si>
    <t>DT-50</t>
  </si>
  <si>
    <t>2909120119</t>
  </si>
  <si>
    <t>DT-70</t>
  </si>
  <si>
    <t>2909120121</t>
  </si>
  <si>
    <t>DT-95</t>
  </si>
  <si>
    <t>2909120123</t>
  </si>
  <si>
    <t>DT-120</t>
  </si>
  <si>
    <t>2909120125</t>
  </si>
  <si>
    <t>DT-150</t>
  </si>
  <si>
    <t>2909120127</t>
  </si>
  <si>
    <t>DT-185</t>
  </si>
  <si>
    <t>2909120129</t>
  </si>
  <si>
    <t>DT-240</t>
  </si>
  <si>
    <t>2909120131</t>
  </si>
  <si>
    <t>DT-300</t>
  </si>
  <si>
    <t>2909120133</t>
  </si>
  <si>
    <t>DT-400</t>
  </si>
  <si>
    <t>2909120135</t>
  </si>
  <si>
    <t>铜铝过渡接线端子</t>
  </si>
  <si>
    <t>2909120143</t>
  </si>
  <si>
    <t>2909120145</t>
  </si>
  <si>
    <t>2909120147</t>
  </si>
  <si>
    <t>2909120149</t>
  </si>
  <si>
    <t>2909120151</t>
  </si>
  <si>
    <t>2909120153</t>
  </si>
  <si>
    <t>2909120155</t>
  </si>
  <si>
    <t>铜线端子</t>
  </si>
  <si>
    <t>2909120157</t>
  </si>
  <si>
    <t>压根线端子</t>
  </si>
  <si>
    <t>2911120001</t>
  </si>
  <si>
    <t>插接件</t>
  </si>
  <si>
    <t>2911120007</t>
  </si>
  <si>
    <t>道岔电路用整流盒</t>
  </si>
  <si>
    <t>2911120011</t>
  </si>
  <si>
    <t>电缆中间接头盒</t>
  </si>
  <si>
    <t>2911120013</t>
  </si>
  <si>
    <t>2911120015</t>
  </si>
  <si>
    <t>2911120019</t>
  </si>
  <si>
    <t>多用接头盒</t>
  </si>
  <si>
    <t>2911120031</t>
  </si>
  <si>
    <t>光缆绝缘盒</t>
  </si>
  <si>
    <t>2911120037</t>
  </si>
  <si>
    <t>光缆终端盒</t>
  </si>
  <si>
    <t>28芯</t>
  </si>
  <si>
    <t>2911120039</t>
  </si>
  <si>
    <t>48芯</t>
  </si>
  <si>
    <t>2911120041</t>
  </si>
  <si>
    <t>60芯</t>
  </si>
  <si>
    <t>2911120045</t>
  </si>
  <si>
    <t>户外热塑头户外终端盒</t>
  </si>
  <si>
    <t>2911120047</t>
  </si>
  <si>
    <t>2911120049</t>
  </si>
  <si>
    <t>2911120053</t>
  </si>
  <si>
    <t>接头箱</t>
  </si>
  <si>
    <t>2911120055</t>
  </si>
  <si>
    <t>接线盒</t>
  </si>
  <si>
    <t>2911120057</t>
  </si>
  <si>
    <t>(50-70)×(50-70)×25</t>
  </si>
  <si>
    <t>2911120061</t>
  </si>
  <si>
    <t>50-70×50-70×25</t>
  </si>
  <si>
    <t>2911120079</t>
  </si>
  <si>
    <t>接线箱</t>
  </si>
  <si>
    <t>2911120091</t>
  </si>
  <si>
    <t>免维护地下电缆接续盒</t>
  </si>
  <si>
    <t>HDM-T</t>
  </si>
  <si>
    <t>2911120097</t>
  </si>
  <si>
    <t>塑料吊线盒</t>
  </si>
  <si>
    <t>2911120109</t>
  </si>
  <si>
    <t>阻燃槽盒</t>
  </si>
  <si>
    <t>2913120009</t>
  </si>
  <si>
    <t>母线拉紧装置</t>
  </si>
  <si>
    <t>500mm2以内</t>
  </si>
  <si>
    <t>2913120011</t>
  </si>
  <si>
    <t>1200mm2以内</t>
  </si>
  <si>
    <t>2917120001</t>
  </si>
  <si>
    <t>并沟线夹</t>
  </si>
  <si>
    <t>JB-1</t>
  </si>
  <si>
    <t>2917120003</t>
  </si>
  <si>
    <t>JB-2</t>
  </si>
  <si>
    <t>2917120005</t>
  </si>
  <si>
    <t>JB-3</t>
  </si>
  <si>
    <t>2917120007</t>
  </si>
  <si>
    <t>JB-4</t>
  </si>
  <si>
    <t>2917120009</t>
  </si>
  <si>
    <t>2917120011</t>
  </si>
  <si>
    <t>2917120013</t>
  </si>
  <si>
    <t>2917330013</t>
  </si>
  <si>
    <t>地线夹板</t>
  </si>
  <si>
    <t>2917330015</t>
  </si>
  <si>
    <t>2917120029</t>
  </si>
  <si>
    <t>镀锌地线夹</t>
  </si>
  <si>
    <t>2917120031</t>
  </si>
  <si>
    <t>2917120033</t>
  </si>
  <si>
    <t>2917120035</t>
  </si>
  <si>
    <t>2917120037</t>
  </si>
  <si>
    <t>2917120039</t>
  </si>
  <si>
    <t>2917120041</t>
  </si>
  <si>
    <t>2917120043</t>
  </si>
  <si>
    <t>2917120045</t>
  </si>
  <si>
    <t>2917120047</t>
  </si>
  <si>
    <t>2917120049</t>
  </si>
  <si>
    <t>2917120055</t>
  </si>
  <si>
    <t>胶木线夹</t>
  </si>
  <si>
    <t>2917120075</t>
  </si>
  <si>
    <t>塑料线夹</t>
  </si>
  <si>
    <t>2917120083</t>
  </si>
  <si>
    <t>铜铝过渡线夹</t>
  </si>
  <si>
    <t>UT-1</t>
  </si>
  <si>
    <t>2917120085</t>
  </si>
  <si>
    <t>UT-2</t>
  </si>
  <si>
    <t>2919120001</t>
  </si>
  <si>
    <t>导电杆</t>
  </si>
  <si>
    <t>2919120003</t>
  </si>
  <si>
    <t>水泥电杆</t>
  </si>
  <si>
    <t>2919120005</t>
  </si>
  <si>
    <t>铁塔</t>
  </si>
  <si>
    <t>基</t>
  </si>
  <si>
    <t>2921330001</t>
  </si>
  <si>
    <t>U型卡子</t>
  </si>
  <si>
    <t>2921120001</t>
  </si>
  <si>
    <t>抱箍</t>
  </si>
  <si>
    <t>2921330005</t>
  </si>
  <si>
    <t>茶托拉板</t>
  </si>
  <si>
    <t>2921120003</t>
  </si>
  <si>
    <t>电缆固定压板</t>
  </si>
  <si>
    <t>(铁件)</t>
  </si>
  <si>
    <t>2921330011</t>
  </si>
  <si>
    <t>吊线抱箍</t>
  </si>
  <si>
    <t>2921120005</t>
  </si>
  <si>
    <t>镀锌M型抱铁</t>
  </si>
  <si>
    <t>2921120007</t>
  </si>
  <si>
    <t>镀锌U形抱箍</t>
  </si>
  <si>
    <t>2921120009</t>
  </si>
  <si>
    <t>镀锌V型横箍</t>
  </si>
  <si>
    <t>2921120011</t>
  </si>
  <si>
    <t>镀锌扁钢抱箍</t>
  </si>
  <si>
    <t>-40×4</t>
  </si>
  <si>
    <t>2921120013</t>
  </si>
  <si>
    <t>镀锌大灯抱箍压板</t>
  </si>
  <si>
    <t>2921120015</t>
  </si>
  <si>
    <t>镀锌横担抱箍</t>
  </si>
  <si>
    <t>2921120017</t>
  </si>
  <si>
    <t>镀锌角钢卡箍</t>
  </si>
  <si>
    <t>2921120021</t>
  </si>
  <si>
    <t>镀锌铁拉板</t>
  </si>
  <si>
    <t>50×6×650</t>
  </si>
  <si>
    <t>2921120019</t>
  </si>
  <si>
    <t>40×4×200-350</t>
  </si>
  <si>
    <t>2921330013</t>
  </si>
  <si>
    <t>钢担U型抱箍(二线担用)</t>
  </si>
  <si>
    <t>2921120025</t>
  </si>
  <si>
    <t>钢拉杆</t>
  </si>
  <si>
    <t>2921120027</t>
  </si>
  <si>
    <t>管线抱箍标志</t>
  </si>
  <si>
    <t>2921120031</t>
  </si>
  <si>
    <t>卡扣</t>
  </si>
  <si>
    <t>2921120035</t>
  </si>
  <si>
    <t>拉扣</t>
  </si>
  <si>
    <t>2921330021</t>
  </si>
  <si>
    <t>拉线抱箍</t>
  </si>
  <si>
    <t>2921120039</t>
  </si>
  <si>
    <t>锚环</t>
  </si>
  <si>
    <t>2921120041</t>
  </si>
  <si>
    <t>圆箍</t>
  </si>
  <si>
    <t>2921330031</t>
  </si>
  <si>
    <t>直可变抱箍</t>
  </si>
  <si>
    <t>2921330033</t>
  </si>
  <si>
    <t>终端可变抱箍</t>
  </si>
  <si>
    <t>2923120001</t>
  </si>
  <si>
    <t>底盘</t>
  </si>
  <si>
    <t>2923330005</t>
  </si>
  <si>
    <t>吊线担</t>
  </si>
  <si>
    <t>2923120005</t>
  </si>
  <si>
    <t>镀锌V形横箍</t>
  </si>
  <si>
    <t>2923120007</t>
  </si>
  <si>
    <t>镀锌横担</t>
  </si>
  <si>
    <t>∠5×50×1500</t>
  </si>
  <si>
    <t>2923120009</t>
  </si>
  <si>
    <t>镀锌角钢横担</t>
  </si>
  <si>
    <t>50×5×800</t>
  </si>
  <si>
    <t>2923120011</t>
  </si>
  <si>
    <t>镀锌接地线板40×5×120</t>
  </si>
  <si>
    <t>2923120013</t>
  </si>
  <si>
    <t>镀锌拉线横担</t>
  </si>
  <si>
    <t>∠50×5×650</t>
  </si>
  <si>
    <t>2923330007</t>
  </si>
  <si>
    <t>多用二线钢担</t>
  </si>
  <si>
    <t>2923120015</t>
  </si>
  <si>
    <t>横担</t>
  </si>
  <si>
    <t>2923120019</t>
  </si>
  <si>
    <t>终端转角墙担</t>
  </si>
  <si>
    <t>2925120003</t>
  </si>
  <si>
    <t>电缆吊挂</t>
  </si>
  <si>
    <t>2925120009</t>
  </si>
  <si>
    <t>电缆卡子</t>
  </si>
  <si>
    <t>2925120011</t>
  </si>
  <si>
    <t>电缆卡子(综合)</t>
  </si>
  <si>
    <t>B29111482</t>
  </si>
  <si>
    <t>吊挂漏泄电缆卡子</t>
  </si>
  <si>
    <t>2927120009</t>
  </si>
  <si>
    <t>镀锌电缆卡子</t>
  </si>
  <si>
    <t>2925120013</t>
  </si>
  <si>
    <t>2925120015</t>
  </si>
  <si>
    <t>2×35</t>
  </si>
  <si>
    <t>2925120017</t>
  </si>
  <si>
    <t>2925120019</t>
  </si>
  <si>
    <t>2925120021</t>
  </si>
  <si>
    <t>2925330013</t>
  </si>
  <si>
    <t>钢线双向膨胀锁</t>
  </si>
  <si>
    <t>2925330015</t>
  </si>
  <si>
    <t>钢线终端膨胀锁</t>
  </si>
  <si>
    <t>2925120023</t>
  </si>
  <si>
    <t>2925330027</t>
  </si>
  <si>
    <t>拉线衬环</t>
  </si>
  <si>
    <t>2925330031</t>
  </si>
  <si>
    <t>三眼双槽夹板</t>
  </si>
  <si>
    <t>2925120027</t>
  </si>
  <si>
    <t>四线木夹板</t>
  </si>
  <si>
    <t>2925120029</t>
  </si>
  <si>
    <t>2925330035</t>
  </si>
  <si>
    <t>条形护杆板</t>
  </si>
  <si>
    <t>2925120031</t>
  </si>
  <si>
    <t>铜接线卡1.0-2.5</t>
  </si>
  <si>
    <t>BWB110534</t>
  </si>
  <si>
    <t>铜质电缆卡子</t>
  </si>
  <si>
    <t>BWB110535</t>
  </si>
  <si>
    <t>BWB110536</t>
  </si>
  <si>
    <t>BWB110537</t>
  </si>
  <si>
    <t>2925330043</t>
  </si>
  <si>
    <t>小拉板</t>
  </si>
  <si>
    <t>2925120033</t>
  </si>
  <si>
    <t>走道板</t>
  </si>
  <si>
    <t>5525120003</t>
  </si>
  <si>
    <t>磁力启动器</t>
  </si>
  <si>
    <t>QC-30A</t>
  </si>
  <si>
    <t>5533120001</t>
  </si>
  <si>
    <t>电磁铁</t>
  </si>
  <si>
    <t>2927120005</t>
  </si>
  <si>
    <t>吊线压板（带穿钉）</t>
  </si>
  <si>
    <t>2927120007</t>
  </si>
  <si>
    <t>定相带</t>
  </si>
  <si>
    <t>2927120011</t>
  </si>
  <si>
    <t>镀锌接地端子板</t>
  </si>
  <si>
    <t>双孔</t>
  </si>
  <si>
    <t>2927120013</t>
  </si>
  <si>
    <t>40×4×(200-350)</t>
  </si>
  <si>
    <t>2927120017</t>
  </si>
  <si>
    <t>端子板</t>
  </si>
  <si>
    <t>JX2-2510</t>
  </si>
  <si>
    <t>2927120019</t>
  </si>
  <si>
    <t>固定件</t>
  </si>
  <si>
    <t>2927120021</t>
  </si>
  <si>
    <t>滑触线拉紧装置</t>
  </si>
  <si>
    <t>2927120023</t>
  </si>
  <si>
    <t>滑触线伸缩器</t>
  </si>
  <si>
    <t>2927120025</t>
  </si>
  <si>
    <t>滑触线支持器</t>
  </si>
  <si>
    <t>5543120005</t>
  </si>
  <si>
    <t>交流变压器</t>
  </si>
  <si>
    <t>强电及配套产品-变压器</t>
  </si>
  <si>
    <t>2927120029</t>
  </si>
  <si>
    <t>接高装置</t>
  </si>
  <si>
    <t>2927120031</t>
  </si>
  <si>
    <t>卡盘</t>
  </si>
  <si>
    <t>2927120033</t>
  </si>
  <si>
    <t>开关箱固定压板</t>
  </si>
  <si>
    <t>4×50</t>
  </si>
  <si>
    <t>2927120035</t>
  </si>
  <si>
    <t>拉盘</t>
  </si>
  <si>
    <t>5531120005</t>
  </si>
  <si>
    <t>绕线电阻</t>
  </si>
  <si>
    <t>300Ω 15W</t>
  </si>
  <si>
    <t>2927120057</t>
  </si>
  <si>
    <t>铜铝过度线夹(楔型)</t>
  </si>
  <si>
    <t>LX-1</t>
  </si>
  <si>
    <t>2927120059</t>
  </si>
  <si>
    <t>LX-2</t>
  </si>
  <si>
    <t>2927120069</t>
  </si>
  <si>
    <t>楔形线夹</t>
  </si>
  <si>
    <t>LX-3</t>
  </si>
  <si>
    <t>5541120001</t>
  </si>
  <si>
    <t>蓄电池</t>
  </si>
  <si>
    <t>24AH</t>
  </si>
  <si>
    <t>B55111546</t>
  </si>
  <si>
    <t>24V</t>
  </si>
  <si>
    <t>5549330001</t>
  </si>
  <si>
    <t>电池盒</t>
  </si>
  <si>
    <t>2901120635</t>
  </si>
  <si>
    <t>组合式电缆桥架</t>
  </si>
  <si>
    <t>3799330221</t>
  </si>
  <si>
    <t>（综合）</t>
  </si>
  <si>
    <t>3799330225</t>
  </si>
  <si>
    <t>（三线）</t>
  </si>
  <si>
    <t>2925330007</t>
  </si>
  <si>
    <t>60cm</t>
  </si>
  <si>
    <t>2925330009</t>
  </si>
  <si>
    <t>120cm</t>
  </si>
  <si>
    <t>2925330011</t>
  </si>
  <si>
    <t>180cm</t>
  </si>
  <si>
    <t>3723330033</t>
  </si>
  <si>
    <t>电缆托架（甲）</t>
  </si>
  <si>
    <t>3723330035</t>
  </si>
  <si>
    <t>电缆托架（乙）</t>
  </si>
  <si>
    <t>2902330005</t>
  </si>
  <si>
    <t>电缆支架</t>
  </si>
  <si>
    <t>2902120059</t>
  </si>
  <si>
    <t>镀锌引下线支架</t>
  </si>
  <si>
    <t>2902330009</t>
  </si>
  <si>
    <t>密封玻璃钢电缆槽盖板</t>
  </si>
  <si>
    <t>2902330017</t>
  </si>
  <si>
    <t>桥架立柱</t>
  </si>
  <si>
    <t>2902120067</t>
  </si>
  <si>
    <t>桥架支撑</t>
  </si>
  <si>
    <t>B29111244</t>
  </si>
  <si>
    <t>桥架支撑架</t>
  </si>
  <si>
    <t>2902330019</t>
  </si>
  <si>
    <t>双电缆槽盖板</t>
  </si>
  <si>
    <t>1000×210×45</t>
  </si>
  <si>
    <t>2902120071</t>
  </si>
  <si>
    <t>挖土支架</t>
  </si>
  <si>
    <t>2903330001</t>
  </si>
  <si>
    <t>玻璃钢电缆槽</t>
  </si>
  <si>
    <t>2903330003</t>
  </si>
  <si>
    <t>不锈钢走线槽道</t>
  </si>
  <si>
    <t>300×100</t>
  </si>
  <si>
    <t>2903120001</t>
  </si>
  <si>
    <t>汇线槽</t>
  </si>
  <si>
    <t>2903330005</t>
  </si>
  <si>
    <t>金属线槽</t>
  </si>
  <si>
    <t>2903120007</t>
  </si>
  <si>
    <t>连杆组件</t>
  </si>
  <si>
    <t>2903330009</t>
  </si>
  <si>
    <t>塑料墙壁槽板</t>
  </si>
  <si>
    <t>30×50×10</t>
  </si>
  <si>
    <t>2903330011</t>
  </si>
  <si>
    <t>塑料线槽</t>
  </si>
  <si>
    <t>B04110405</t>
  </si>
  <si>
    <t>玻璃钢电缆保护管</t>
  </si>
  <si>
    <t>2905120003</t>
  </si>
  <si>
    <t>槽形母线</t>
  </si>
  <si>
    <t>2905120009</t>
  </si>
  <si>
    <t>分相封闭母线</t>
  </si>
  <si>
    <t>2905120011</t>
  </si>
  <si>
    <t>共箱铝母线</t>
  </si>
  <si>
    <t>2905120013</t>
  </si>
  <si>
    <t>共箱铜母线</t>
  </si>
  <si>
    <t>2905120015</t>
  </si>
  <si>
    <t>管形母线</t>
  </si>
  <si>
    <t>2905120017</t>
  </si>
  <si>
    <t>矩形铝母线</t>
  </si>
  <si>
    <t>m·单片</t>
  </si>
  <si>
    <t>2905120019</t>
  </si>
  <si>
    <t>矩形铜母线</t>
  </si>
  <si>
    <t>2905330005</t>
  </si>
  <si>
    <t>钢母线</t>
  </si>
  <si>
    <t>2905120023</t>
  </si>
  <si>
    <t>铝母线伸缩器</t>
  </si>
  <si>
    <t>2905330007</t>
  </si>
  <si>
    <t>母线槽</t>
  </si>
  <si>
    <t>强电及配套产品-母线槽</t>
  </si>
  <si>
    <t>2905330009</t>
  </si>
  <si>
    <t>户内型IP40</t>
  </si>
  <si>
    <t>2905330015</t>
  </si>
  <si>
    <t>铜母排</t>
  </si>
  <si>
    <t>2905330017</t>
  </si>
  <si>
    <t>铜母线</t>
  </si>
  <si>
    <t>2905120239</t>
  </si>
  <si>
    <t>铜母线伸缩器</t>
  </si>
  <si>
    <t>2905120311</t>
  </si>
  <si>
    <t>重型铜母线</t>
  </si>
  <si>
    <t>2906330011</t>
  </si>
  <si>
    <t>φ40-φ50</t>
  </si>
  <si>
    <t>2906330013</t>
  </si>
  <si>
    <t>半硬质塑料管</t>
  </si>
  <si>
    <t>2906120157</t>
  </si>
  <si>
    <t>穿墙套管</t>
  </si>
  <si>
    <t>2906330025</t>
  </si>
  <si>
    <t>2906330027</t>
  </si>
  <si>
    <t>镀锌电线管</t>
  </si>
  <si>
    <t>2906120285</t>
  </si>
  <si>
    <t>刚性阻燃管</t>
  </si>
  <si>
    <t>2906330033</t>
  </si>
  <si>
    <t>B29111327</t>
  </si>
  <si>
    <t>2906330051</t>
  </si>
  <si>
    <t>可挠性金属套管</t>
  </si>
  <si>
    <t>B29111238</t>
  </si>
  <si>
    <t>3799330783</t>
  </si>
  <si>
    <t>塑料护口（电线管用按实际规格）</t>
  </si>
  <si>
    <t>3799330791</t>
  </si>
  <si>
    <t>塑料护口（钢管用）</t>
  </si>
  <si>
    <t>2906330073</t>
  </si>
  <si>
    <t>2906330087</t>
  </si>
  <si>
    <t>硬聚氯乙烯塑料管箍</t>
  </si>
  <si>
    <t>2906330107</t>
  </si>
  <si>
    <t>2906120755</t>
  </si>
  <si>
    <t>铸铁穿墙管</t>
  </si>
  <si>
    <t>2907120003</t>
  </si>
  <si>
    <t>电缆线接头</t>
  </si>
  <si>
    <t>2907330001</t>
  </si>
  <si>
    <t>光缆成端接头材料</t>
  </si>
  <si>
    <t>2907120005</t>
  </si>
  <si>
    <t>光缆终端活接头及附件</t>
  </si>
  <si>
    <t>2907330003</t>
  </si>
  <si>
    <t>户内热缩式电缆终端头</t>
  </si>
  <si>
    <t>2907330005</t>
  </si>
  <si>
    <t>矿物绝缘电缆中间接头</t>
  </si>
  <si>
    <t>2907330007</t>
  </si>
  <si>
    <t>矿物绝缘电缆终端头</t>
  </si>
  <si>
    <t>2907330009</t>
  </si>
  <si>
    <t>冷缩式电缆中间接头</t>
  </si>
  <si>
    <t>2907330011</t>
  </si>
  <si>
    <t>冷缩式电缆终端头</t>
  </si>
  <si>
    <t>2907330015</t>
  </si>
  <si>
    <t>2907330017</t>
  </si>
  <si>
    <t>热缩式电缆终端头</t>
  </si>
  <si>
    <t>2909330005</t>
  </si>
  <si>
    <t>成套型电缆终端头</t>
  </si>
  <si>
    <t>2909330007</t>
  </si>
  <si>
    <t>光纤机械接续子(冷接子)</t>
  </si>
  <si>
    <t>2909330013</t>
  </si>
  <si>
    <t>接线端子</t>
  </si>
  <si>
    <t>2909330035</t>
  </si>
  <si>
    <t>双孔铜接线端子</t>
  </si>
  <si>
    <t>DT-185mm2</t>
  </si>
  <si>
    <t>2909330039</t>
  </si>
  <si>
    <t>双孔铜线接线端子</t>
  </si>
  <si>
    <t>DT-150mm2</t>
  </si>
  <si>
    <t>2911120003</t>
  </si>
  <si>
    <t>成套附件</t>
  </si>
  <si>
    <t>2911120005</t>
  </si>
  <si>
    <t>穿线盒</t>
  </si>
  <si>
    <t>2911120009</t>
  </si>
  <si>
    <t>等电位端子盒安装</t>
  </si>
  <si>
    <t>2911330023</t>
  </si>
  <si>
    <t>2911330025</t>
  </si>
  <si>
    <t>方向电缆盒</t>
  </si>
  <si>
    <t>HF-4</t>
  </si>
  <si>
    <t>2911330027</t>
  </si>
  <si>
    <t>HF-7</t>
  </si>
  <si>
    <t>2911330033</t>
  </si>
  <si>
    <t>分线箱</t>
  </si>
  <si>
    <t>2911330035</t>
  </si>
  <si>
    <t>附件</t>
  </si>
  <si>
    <t>2911120023</t>
  </si>
  <si>
    <t>钢索上安装接线盒</t>
  </si>
  <si>
    <t>2911330037</t>
  </si>
  <si>
    <t>光接头</t>
  </si>
  <si>
    <t>2911120027</t>
  </si>
  <si>
    <t>光缆接头盒</t>
  </si>
  <si>
    <t>2911330041</t>
  </si>
  <si>
    <t>光缆接头盒(中)</t>
  </si>
  <si>
    <t>2911330043</t>
  </si>
  <si>
    <t>2911330045</t>
  </si>
  <si>
    <t>2911330049</t>
  </si>
  <si>
    <t>20芯</t>
  </si>
  <si>
    <t>2911330051</t>
  </si>
  <si>
    <t>24芯</t>
  </si>
  <si>
    <t>2911330053</t>
  </si>
  <si>
    <t>72芯</t>
  </si>
  <si>
    <t>2911330055</t>
  </si>
  <si>
    <t>2911330057</t>
  </si>
  <si>
    <t>过线(路)盒</t>
  </si>
  <si>
    <t>2911330065</t>
  </si>
  <si>
    <t>2911120063</t>
  </si>
  <si>
    <t>100×100×5</t>
  </si>
  <si>
    <t>B04110137</t>
  </si>
  <si>
    <t>接线盒盖板</t>
  </si>
  <si>
    <t>2911330067</t>
  </si>
  <si>
    <t>2911120081</t>
  </si>
  <si>
    <t>接线箱(暗装)</t>
  </si>
  <si>
    <t>700mm以内</t>
  </si>
  <si>
    <t>2911120083</t>
  </si>
  <si>
    <t>1500mm以内</t>
  </si>
  <si>
    <t>2911120085</t>
  </si>
  <si>
    <t>接线箱(明装)</t>
  </si>
  <si>
    <t>2911120087</t>
  </si>
  <si>
    <t>2911330069</t>
  </si>
  <si>
    <t>节能开关箱</t>
  </si>
  <si>
    <t>2911330085</t>
  </si>
  <si>
    <t>室内分线盒</t>
  </si>
  <si>
    <t>2911330089</t>
  </si>
  <si>
    <t>室外分线盒WF-1</t>
  </si>
  <si>
    <t>30对</t>
  </si>
  <si>
    <t>2911330091</t>
  </si>
  <si>
    <t>塑料接线盒</t>
  </si>
  <si>
    <t>86HS</t>
  </si>
  <si>
    <t>2911330093</t>
  </si>
  <si>
    <t>终端电缆盒</t>
  </si>
  <si>
    <t>HZ-12</t>
  </si>
  <si>
    <t>2911330095</t>
  </si>
  <si>
    <t>HZ-24</t>
  </si>
  <si>
    <t>2911330097</t>
  </si>
  <si>
    <t>HZ-6 附配线连接管及一个基础</t>
  </si>
  <si>
    <t>2913330001</t>
  </si>
  <si>
    <t>金具</t>
  </si>
  <si>
    <t>2913330003</t>
  </si>
  <si>
    <t>矩形母线金具</t>
  </si>
  <si>
    <t>2913120001</t>
  </si>
  <si>
    <t>JNP102</t>
  </si>
  <si>
    <t>2913120003</t>
  </si>
  <si>
    <t>JNP103</t>
  </si>
  <si>
    <t>2913120005</t>
  </si>
  <si>
    <t>JNP104</t>
  </si>
  <si>
    <t>2913120007</t>
  </si>
  <si>
    <t>JNP105</t>
  </si>
  <si>
    <t>B29111596</t>
  </si>
  <si>
    <t>重型铝母线</t>
  </si>
  <si>
    <t>2917330001</t>
  </si>
  <si>
    <t>B型汇流排定位线夹</t>
  </si>
  <si>
    <t>GXJL02(B)-99</t>
  </si>
  <si>
    <t>2917330003</t>
  </si>
  <si>
    <t>T型终端线夹</t>
  </si>
  <si>
    <t>GJL27(T120)-98</t>
  </si>
  <si>
    <t>2917330017</t>
  </si>
  <si>
    <t>地线线夹</t>
  </si>
  <si>
    <t>CJL44-98</t>
  </si>
  <si>
    <t>2917330021</t>
  </si>
  <si>
    <t>电连接线夹</t>
  </si>
  <si>
    <t>D3型</t>
  </si>
  <si>
    <t>2917330023</t>
  </si>
  <si>
    <t>钢铝过渡电连接线夹</t>
  </si>
  <si>
    <t>45#</t>
  </si>
  <si>
    <t>2917330025</t>
  </si>
  <si>
    <t>角铁街码</t>
  </si>
  <si>
    <t>2917330037</t>
  </si>
  <si>
    <t>双联板</t>
  </si>
  <si>
    <t>D1型</t>
  </si>
  <si>
    <t>2917330045</t>
  </si>
  <si>
    <t>线夹</t>
  </si>
  <si>
    <t>2917330047</t>
  </si>
  <si>
    <t>终锚线夹T120型</t>
  </si>
  <si>
    <t>2917330049</t>
  </si>
  <si>
    <t>终锚线夹T150型</t>
  </si>
  <si>
    <t>2919330001</t>
  </si>
  <si>
    <t>Y型杆</t>
  </si>
  <si>
    <t>2919330003</t>
  </si>
  <si>
    <t>单悬杆</t>
  </si>
  <si>
    <t>2919330005</t>
  </si>
  <si>
    <t>单柱杆</t>
  </si>
  <si>
    <t>2919330007</t>
  </si>
  <si>
    <t>电杆</t>
  </si>
  <si>
    <t>2919330009</t>
  </si>
  <si>
    <t>防腐木电杆</t>
  </si>
  <si>
    <t>φ140×5000</t>
  </si>
  <si>
    <t>2919330011</t>
  </si>
  <si>
    <t>φ140×6000</t>
  </si>
  <si>
    <t>2919330013</t>
  </si>
  <si>
    <t>防腐松木电杆</t>
  </si>
  <si>
    <t>5m×8-10cm</t>
  </si>
  <si>
    <t>2919330015</t>
  </si>
  <si>
    <t>6m×10-14cm</t>
  </si>
  <si>
    <t>2919330017</t>
  </si>
  <si>
    <t>钢管杆</t>
  </si>
  <si>
    <t>2919330019</t>
  </si>
  <si>
    <t>木电杆</t>
  </si>
  <si>
    <t>2919330021</t>
  </si>
  <si>
    <t>梢径14～20cm</t>
  </si>
  <si>
    <t>2919330023</t>
  </si>
  <si>
    <t>双柱杆</t>
  </si>
  <si>
    <t>2919330025</t>
  </si>
  <si>
    <t>水泥电杆(梢径13～17cm)</t>
  </si>
  <si>
    <t>2919330027</t>
  </si>
  <si>
    <t>水泥杆</t>
  </si>
  <si>
    <t>2921330009</t>
  </si>
  <si>
    <t>地锚铁柄</t>
  </si>
  <si>
    <t>2921120023</t>
  </si>
  <si>
    <t>浮船及单盘支柱</t>
  </si>
  <si>
    <t>2921120029</t>
  </si>
  <si>
    <t>金属杆</t>
  </si>
  <si>
    <t>2921120033</t>
  </si>
  <si>
    <t>2921330019</t>
  </si>
  <si>
    <t>卡盘抱箍</t>
  </si>
  <si>
    <t>2921120037</t>
  </si>
  <si>
    <t>2921330029</t>
  </si>
  <si>
    <t>岩石钢地锚</t>
  </si>
  <si>
    <t>2923330001</t>
  </si>
  <si>
    <t>八线钢线担</t>
  </si>
  <si>
    <t>2923120003</t>
  </si>
  <si>
    <t>地横木</t>
  </si>
  <si>
    <t xml:space="preserve"> 200×1200</t>
  </si>
  <si>
    <t>2923330009</t>
  </si>
  <si>
    <t>2923120017</t>
  </si>
  <si>
    <t>钥匙取电器</t>
  </si>
  <si>
    <t>2925330001</t>
  </si>
  <si>
    <t>H杆腰梁(带抱箍)</t>
  </si>
  <si>
    <t>2925330003</t>
  </si>
  <si>
    <t>H杆腰梁(带穿钉)</t>
  </si>
  <si>
    <t>2925330005</t>
  </si>
  <si>
    <t>U型卡环</t>
  </si>
  <si>
    <t>2925120001</t>
  </si>
  <si>
    <t>低压碳钢螺纹连接管件</t>
  </si>
  <si>
    <t>2927330003</t>
  </si>
  <si>
    <t>电缆卡子(含钉)</t>
  </si>
  <si>
    <t>2925330017</t>
  </si>
  <si>
    <t>光缆接头托架</t>
  </si>
  <si>
    <t>2925330019</t>
  </si>
  <si>
    <t>光缆托板</t>
  </si>
  <si>
    <t>2925330021</t>
  </si>
  <si>
    <t>光纤连接盘</t>
  </si>
  <si>
    <t>2925330023</t>
  </si>
  <si>
    <t>焊接式连接器</t>
  </si>
  <si>
    <t>2925330025</t>
  </si>
  <si>
    <t>机械式连接器</t>
  </si>
  <si>
    <t>2925330029</t>
  </si>
  <si>
    <t>拉线衬环(小号)</t>
  </si>
  <si>
    <t>2925330033</t>
  </si>
  <si>
    <t>双吊线抱箍</t>
  </si>
  <si>
    <t>2925330037</t>
  </si>
  <si>
    <t>同轴电缆终端接头及附件</t>
  </si>
  <si>
    <t>2925330039</t>
  </si>
  <si>
    <t>托板垫</t>
  </si>
  <si>
    <t>2925330041</t>
  </si>
  <si>
    <t>托板塑料垫</t>
  </si>
  <si>
    <t>2925330045</t>
  </si>
  <si>
    <t>组装式光纤活动连接器</t>
  </si>
  <si>
    <t>2927330001</t>
  </si>
  <si>
    <t>18柱端子板</t>
  </si>
  <si>
    <t>2927330005</t>
  </si>
  <si>
    <t>电缆密封接头</t>
  </si>
  <si>
    <t>2927330009</t>
  </si>
  <si>
    <t>600×60×6</t>
  </si>
  <si>
    <t>2927330011</t>
  </si>
  <si>
    <t>900×60×6</t>
  </si>
  <si>
    <t>2927330013</t>
  </si>
  <si>
    <t>1250×60×6</t>
  </si>
  <si>
    <t>2927330015</t>
  </si>
  <si>
    <t>电缆终端盒</t>
  </si>
  <si>
    <t>B55111218</t>
  </si>
  <si>
    <t>电容器</t>
  </si>
  <si>
    <t>强电及配套产品-电容器</t>
  </si>
  <si>
    <t>2927330017</t>
  </si>
  <si>
    <t>400W</t>
  </si>
  <si>
    <t>5517330009</t>
  </si>
  <si>
    <t>电压互感器</t>
  </si>
  <si>
    <t>2927120015</t>
  </si>
  <si>
    <t>2927330021</t>
  </si>
  <si>
    <t>A1-10×2</t>
  </si>
  <si>
    <t>B55111213</t>
  </si>
  <si>
    <t>断路器</t>
  </si>
  <si>
    <t>强电及配套产品-断路器</t>
  </si>
  <si>
    <t>2927330025</t>
  </si>
  <si>
    <t>2927330027</t>
  </si>
  <si>
    <t>固定材料</t>
  </si>
  <si>
    <t>2927330029</t>
  </si>
  <si>
    <t>固定堵头</t>
  </si>
  <si>
    <t>B55111215</t>
  </si>
  <si>
    <t>互感器</t>
  </si>
  <si>
    <t>2927330031</t>
  </si>
  <si>
    <t>护缆塞</t>
  </si>
  <si>
    <t>2927120027</t>
  </si>
  <si>
    <t>滑触线支架</t>
  </si>
  <si>
    <t>5523330001</t>
  </si>
  <si>
    <t>接触器</t>
  </si>
  <si>
    <t>2927330033</t>
  </si>
  <si>
    <t>接地端子板</t>
  </si>
  <si>
    <t>5515330013</t>
  </si>
  <si>
    <t>控制台用带报警断路器</t>
  </si>
  <si>
    <t>B55111484</t>
  </si>
  <si>
    <t>铅酸蓄电池</t>
  </si>
  <si>
    <t>组件</t>
  </si>
  <si>
    <t>5515330025</t>
  </si>
  <si>
    <t>室外变压器箱用断路器</t>
  </si>
  <si>
    <t>YLB110186</t>
  </si>
  <si>
    <t>手孔井</t>
  </si>
  <si>
    <t>2927330035</t>
  </si>
  <si>
    <t>调压板</t>
  </si>
  <si>
    <t>B55111233</t>
  </si>
  <si>
    <t>B55111483</t>
  </si>
  <si>
    <t>5515330039</t>
  </si>
  <si>
    <t>自动空气断路器</t>
  </si>
  <si>
    <t>DZ型</t>
  </si>
  <si>
    <t>5515330041</t>
  </si>
  <si>
    <t>组合用断路器</t>
  </si>
  <si>
    <t>B01001003</t>
  </si>
  <si>
    <t>竖管</t>
  </si>
  <si>
    <t>5549330011</t>
  </si>
  <si>
    <t>过渡板</t>
  </si>
  <si>
    <t>B29200091</t>
  </si>
  <si>
    <t>B29200096</t>
  </si>
  <si>
    <t>B29200097</t>
  </si>
  <si>
    <t>B29200113</t>
  </si>
  <si>
    <t>铝母线</t>
  </si>
  <si>
    <t>3001120001</t>
  </si>
  <si>
    <t>斜探头</t>
  </si>
  <si>
    <t>3001120003</t>
  </si>
  <si>
    <t>直探头</t>
  </si>
  <si>
    <t>BWB110540</t>
  </si>
  <si>
    <t>显示设备托盘</t>
  </si>
  <si>
    <t>BWB110552</t>
  </si>
  <si>
    <t>专业视频头</t>
  </si>
  <si>
    <t>BWB110434</t>
  </si>
  <si>
    <t>RJ45水晶头</t>
  </si>
  <si>
    <t>BWB110435</t>
  </si>
  <si>
    <t>RS232接头</t>
  </si>
  <si>
    <t>3013120021</t>
  </si>
  <si>
    <t>防爆插头</t>
  </si>
  <si>
    <t>3021120001</t>
  </si>
  <si>
    <t>C型拉钩</t>
  </si>
  <si>
    <t>3021120003</t>
  </si>
  <si>
    <t>S固定件</t>
  </si>
  <si>
    <t>3021120009</t>
  </si>
  <si>
    <t>固定器材</t>
  </si>
  <si>
    <t>3021120011</t>
  </si>
  <si>
    <t>夹板拉钩</t>
  </si>
  <si>
    <t>3021120013</t>
  </si>
  <si>
    <t>紧箍拉钩</t>
  </si>
  <si>
    <t>QJ003</t>
  </si>
  <si>
    <t>塑料吊杆及管夹</t>
  </si>
  <si>
    <t>3021120017</t>
  </si>
  <si>
    <t>余缆架</t>
  </si>
  <si>
    <t>3021120019</t>
  </si>
  <si>
    <t>预留缆架</t>
  </si>
  <si>
    <t>3001330005</t>
  </si>
  <si>
    <t>报警探测器</t>
  </si>
  <si>
    <t>B30111189</t>
  </si>
  <si>
    <t>远程控制器</t>
  </si>
  <si>
    <t>3003330025</t>
  </si>
  <si>
    <t>监视器吊架</t>
  </si>
  <si>
    <t>B05110398</t>
  </si>
  <si>
    <t>显示及信息发布设备</t>
  </si>
  <si>
    <t>B30111623</t>
  </si>
  <si>
    <t>GPS收发机</t>
  </si>
  <si>
    <t>B55111217</t>
  </si>
  <si>
    <t>电抗器</t>
  </si>
  <si>
    <t>B30111626</t>
  </si>
  <si>
    <t>环形天线</t>
  </si>
  <si>
    <t>B30111619</t>
  </si>
  <si>
    <t>数字程控指令呼叫主机机柜</t>
  </si>
  <si>
    <t>B30111624</t>
  </si>
  <si>
    <t>无线电台</t>
  </si>
  <si>
    <t>B30111625</t>
  </si>
  <si>
    <t>无线电台天线</t>
  </si>
  <si>
    <t>B30111620</t>
  </si>
  <si>
    <t>系统电源模块</t>
  </si>
  <si>
    <t>B30111622</t>
  </si>
  <si>
    <t>载波电话</t>
  </si>
  <si>
    <t>B30111627</t>
  </si>
  <si>
    <t>增益天线</t>
  </si>
  <si>
    <t>B30111621</t>
  </si>
  <si>
    <t>自动指令呼叫设备</t>
  </si>
  <si>
    <t>HY002</t>
  </si>
  <si>
    <t>前端广播设备</t>
  </si>
  <si>
    <t>B05110401</t>
  </si>
  <si>
    <t>4对模块</t>
  </si>
  <si>
    <t>3013330001</t>
  </si>
  <si>
    <t>8位信息模块</t>
  </si>
  <si>
    <t>3013330003</t>
  </si>
  <si>
    <t>插头</t>
  </si>
  <si>
    <t>3013330009</t>
  </si>
  <si>
    <t>插座面板</t>
  </si>
  <si>
    <t>86型单孔</t>
  </si>
  <si>
    <t>3013330011</t>
  </si>
  <si>
    <t>大三芯插头</t>
  </si>
  <si>
    <t>3013330013</t>
  </si>
  <si>
    <t>电话单口插座面板</t>
  </si>
  <si>
    <t>含模块</t>
  </si>
  <si>
    <t>3013120023</t>
  </si>
  <si>
    <t>光分路器</t>
  </si>
  <si>
    <t>3013330015</t>
  </si>
  <si>
    <t>光缆接续器材</t>
  </si>
  <si>
    <t>3013120025</t>
  </si>
  <si>
    <t>光跳线</t>
  </si>
  <si>
    <t>3013330017</t>
  </si>
  <si>
    <t>光纤分配盒</t>
  </si>
  <si>
    <t>含线管理器</t>
  </si>
  <si>
    <t>3013330021</t>
  </si>
  <si>
    <t>光纤连接器材</t>
  </si>
  <si>
    <t>3013330025</t>
  </si>
  <si>
    <t>光纤耦合器</t>
  </si>
  <si>
    <t>3013120027</t>
  </si>
  <si>
    <t>光纤尾纤</t>
  </si>
  <si>
    <t>3013330029</t>
  </si>
  <si>
    <t>3013330033</t>
  </si>
  <si>
    <t>理线器</t>
  </si>
  <si>
    <t>3013330035</t>
  </si>
  <si>
    <t>连接插孔（压接）</t>
  </si>
  <si>
    <t>3013330037</t>
  </si>
  <si>
    <t>连接插针（压接）</t>
  </si>
  <si>
    <t>3013330043</t>
  </si>
  <si>
    <t>压接针</t>
  </si>
  <si>
    <t>3013330047</t>
  </si>
  <si>
    <t>终端盒或接线盒</t>
  </si>
  <si>
    <t>B05110400</t>
  </si>
  <si>
    <t>家居控制系统设备</t>
  </si>
  <si>
    <t>B30111265</t>
  </si>
  <si>
    <t>建筑设备监控系统</t>
  </si>
  <si>
    <t>系统</t>
  </si>
  <si>
    <t>B30111262</t>
  </si>
  <si>
    <t>配线架</t>
  </si>
  <si>
    <t>HY001</t>
  </si>
  <si>
    <t>输入输出设备</t>
  </si>
  <si>
    <t>B30111263</t>
  </si>
  <si>
    <t>跳线架</t>
  </si>
  <si>
    <t>B30111287</t>
  </si>
  <si>
    <t>通讯网络控制设备</t>
  </si>
  <si>
    <t>B05110397</t>
  </si>
  <si>
    <t>网络设备</t>
  </si>
  <si>
    <t>B30111264</t>
  </si>
  <si>
    <t>信息插座</t>
  </si>
  <si>
    <t>3017330001</t>
  </si>
  <si>
    <t>流量计控制器</t>
  </si>
  <si>
    <t>3017330003</t>
  </si>
  <si>
    <t>埋入式感应控制器</t>
  </si>
  <si>
    <t>B30111617</t>
  </si>
  <si>
    <t>扩音对讲话机</t>
  </si>
  <si>
    <t>B30111614</t>
  </si>
  <si>
    <t>扩音对讲话站</t>
  </si>
  <si>
    <t>B30111615</t>
  </si>
  <si>
    <t>扩音对讲转接器</t>
  </si>
  <si>
    <t>B30111618</t>
  </si>
  <si>
    <t>扩音设备</t>
  </si>
  <si>
    <t>B30111616</t>
  </si>
  <si>
    <t>数字程控调度机</t>
  </si>
  <si>
    <t>HY009</t>
  </si>
  <si>
    <t>程序控制箱</t>
  </si>
  <si>
    <t>B57111267</t>
  </si>
  <si>
    <t>传感器</t>
  </si>
  <si>
    <t>个/支</t>
  </si>
  <si>
    <t>3021330001</t>
  </si>
  <si>
    <t>磁带</t>
  </si>
  <si>
    <t>3021330003</t>
  </si>
  <si>
    <t>磁带（清洁带）</t>
  </si>
  <si>
    <t>HY007</t>
  </si>
  <si>
    <t>电流（电压）互感器</t>
  </si>
  <si>
    <t>HY004</t>
  </si>
  <si>
    <t>电子围栏</t>
  </si>
  <si>
    <t>HY008</t>
  </si>
  <si>
    <t>户内热（冷）缩式电缆终端头</t>
  </si>
  <si>
    <t>QJ002</t>
  </si>
  <si>
    <t>计算机柜、台设备安装</t>
  </si>
  <si>
    <t>QJ001</t>
  </si>
  <si>
    <t>气源缓冲罐</t>
  </si>
  <si>
    <t>HY0089</t>
  </si>
  <si>
    <t>热（冷）缩式电缆中间接头</t>
  </si>
  <si>
    <t>B05110425</t>
  </si>
  <si>
    <t>软件</t>
  </si>
  <si>
    <t>HY006</t>
  </si>
  <si>
    <t>摄像机立杆</t>
  </si>
  <si>
    <t>3021330017</t>
  </si>
  <si>
    <t>升降传动装置</t>
  </si>
  <si>
    <t>B04110396</t>
  </si>
  <si>
    <t>硬件</t>
  </si>
  <si>
    <t>HY003</t>
  </si>
  <si>
    <t>振动泄露电缆</t>
  </si>
  <si>
    <t>3021330023</t>
  </si>
  <si>
    <t>直通单元</t>
  </si>
  <si>
    <t>B200056</t>
  </si>
  <si>
    <t>电话插孔</t>
  </si>
  <si>
    <t>3103120005</t>
  </si>
  <si>
    <t>琉璃半面正吻</t>
  </si>
  <si>
    <t>1# 700×100×700</t>
  </si>
  <si>
    <t>3103120007</t>
  </si>
  <si>
    <t>2# 600×100×600</t>
  </si>
  <si>
    <t>3103120009</t>
  </si>
  <si>
    <t>3# 470×100×490</t>
  </si>
  <si>
    <t>3103120011</t>
  </si>
  <si>
    <t>琉璃包头脊</t>
  </si>
  <si>
    <t>1# 450×300×450</t>
  </si>
  <si>
    <t>3103120013</t>
  </si>
  <si>
    <t>2# 300×200×300</t>
  </si>
  <si>
    <t>3103120015</t>
  </si>
  <si>
    <t>琉璃宝顶（珠泡）</t>
  </si>
  <si>
    <t>1# 1800</t>
  </si>
  <si>
    <t>3103120017</t>
  </si>
  <si>
    <t>2# 1500</t>
  </si>
  <si>
    <t>3103120019</t>
  </si>
  <si>
    <t>3# 1200</t>
  </si>
  <si>
    <t>3103120021</t>
  </si>
  <si>
    <t>4# 1000</t>
  </si>
  <si>
    <t>3103120023</t>
  </si>
  <si>
    <t>5# 800</t>
  </si>
  <si>
    <t>3103120025</t>
  </si>
  <si>
    <t>7# 600</t>
  </si>
  <si>
    <t>3103120027</t>
  </si>
  <si>
    <t>琉璃滴水</t>
  </si>
  <si>
    <t>1# 370×280</t>
  </si>
  <si>
    <t>3103120029</t>
  </si>
  <si>
    <t>2# 320×220</t>
  </si>
  <si>
    <t>3103120031</t>
  </si>
  <si>
    <t>3# 280×200</t>
  </si>
  <si>
    <t>3103120033</t>
  </si>
  <si>
    <t>4# 180×260</t>
  </si>
  <si>
    <t>3103120035</t>
  </si>
  <si>
    <t>5# 210×120</t>
  </si>
  <si>
    <t>3103120037</t>
  </si>
  <si>
    <t>琉璃底瓦</t>
  </si>
  <si>
    <t>1# 350×280</t>
  </si>
  <si>
    <t>3103120039</t>
  </si>
  <si>
    <t>2# 300×220</t>
  </si>
  <si>
    <t>3103120041</t>
  </si>
  <si>
    <t>3# 290×200</t>
  </si>
  <si>
    <t>3103120043</t>
  </si>
  <si>
    <t>4# 260×175</t>
  </si>
  <si>
    <t>3103120045</t>
  </si>
  <si>
    <t>3103120047</t>
  </si>
  <si>
    <t>琉璃二戗脊</t>
  </si>
  <si>
    <t>1# 400×240×300</t>
  </si>
  <si>
    <t>3103120049</t>
  </si>
  <si>
    <t>2# 300×240×300</t>
  </si>
  <si>
    <t>3103120051</t>
  </si>
  <si>
    <t>琉璃凤纹花窗</t>
  </si>
  <si>
    <t>500×350</t>
  </si>
  <si>
    <t>3103120053</t>
  </si>
  <si>
    <t>琉璃盖瓦</t>
  </si>
  <si>
    <t>1# 300×180</t>
  </si>
  <si>
    <t>3103120055</t>
  </si>
  <si>
    <t>2# 300×150</t>
  </si>
  <si>
    <t>3103120057</t>
  </si>
  <si>
    <t>3# 260×130</t>
  </si>
  <si>
    <t>3103120059</t>
  </si>
  <si>
    <t>4# 220×110</t>
  </si>
  <si>
    <t>3103120061</t>
  </si>
  <si>
    <t>5# 160×80</t>
  </si>
  <si>
    <t>3103120063</t>
  </si>
  <si>
    <t>琉璃沟头</t>
  </si>
  <si>
    <t>3103120065</t>
  </si>
  <si>
    <t>3103120067</t>
  </si>
  <si>
    <t>3103120069</t>
  </si>
  <si>
    <t>3103120071</t>
  </si>
  <si>
    <t>3103120073</t>
  </si>
  <si>
    <t>琉璃过桥底瓦</t>
  </si>
  <si>
    <t>2# 420×220</t>
  </si>
  <si>
    <t>3103120075</t>
  </si>
  <si>
    <t>3# 420×220</t>
  </si>
  <si>
    <t>3103120077</t>
  </si>
  <si>
    <t>琉璃过桥盖瓦</t>
  </si>
  <si>
    <t>3103120079</t>
  </si>
  <si>
    <t>3103120081</t>
  </si>
  <si>
    <t>琉璃合角吻</t>
  </si>
  <si>
    <t>1# 700×200×700</t>
  </si>
  <si>
    <t>3103120083</t>
  </si>
  <si>
    <t>2# 600×200×600</t>
  </si>
  <si>
    <t>3103120085</t>
  </si>
  <si>
    <t>3# 470×200×490</t>
  </si>
  <si>
    <t>3103120087</t>
  </si>
  <si>
    <t>琉璃葫芦宝顶</t>
  </si>
  <si>
    <t>高600</t>
  </si>
  <si>
    <t>3103120089</t>
  </si>
  <si>
    <t>高800</t>
  </si>
  <si>
    <t>3103120091</t>
  </si>
  <si>
    <t>高1000</t>
  </si>
  <si>
    <t>3103120093</t>
  </si>
  <si>
    <t>高1200</t>
  </si>
  <si>
    <t>3103120095</t>
  </si>
  <si>
    <t>高1500</t>
  </si>
  <si>
    <t>3103120097</t>
  </si>
  <si>
    <t>高1800</t>
  </si>
  <si>
    <t>3103120099</t>
  </si>
  <si>
    <t>琉璃花窗</t>
  </si>
  <si>
    <t>3103120101</t>
  </si>
  <si>
    <t>琉璃花脊</t>
  </si>
  <si>
    <t>1# 400×150×600</t>
  </si>
  <si>
    <t>3103120103</t>
  </si>
  <si>
    <t>2# 200×150×400</t>
  </si>
  <si>
    <t>3103120105</t>
  </si>
  <si>
    <t>琉璃龙吻</t>
  </si>
  <si>
    <t>3103120107</t>
  </si>
  <si>
    <t>3103120109</t>
  </si>
  <si>
    <t>3115120051</t>
  </si>
  <si>
    <t>琉璃普通顶帽</t>
  </si>
  <si>
    <t>1# 80</t>
  </si>
  <si>
    <t>3115120053</t>
  </si>
  <si>
    <t>2# 60</t>
  </si>
  <si>
    <t>3115120055</t>
  </si>
  <si>
    <t>3# 50</t>
  </si>
  <si>
    <t>3103120111</t>
  </si>
  <si>
    <t>琉璃翘角(普通型)</t>
  </si>
  <si>
    <t>500×200×180</t>
  </si>
  <si>
    <t>3103120113</t>
  </si>
  <si>
    <t>琉璃翘角(兽型)</t>
  </si>
  <si>
    <t>3103120115</t>
  </si>
  <si>
    <t>琉璃斜当沟</t>
  </si>
  <si>
    <t xml:space="preserve">1# </t>
  </si>
  <si>
    <t>3103120117</t>
  </si>
  <si>
    <t xml:space="preserve">2# </t>
  </si>
  <si>
    <t>3103120119</t>
  </si>
  <si>
    <t xml:space="preserve">3# </t>
  </si>
  <si>
    <t>3103120121</t>
  </si>
  <si>
    <t>琉璃斜沟底瓦</t>
  </si>
  <si>
    <t>300×180×450</t>
  </si>
  <si>
    <t>3103120123</t>
  </si>
  <si>
    <t>琉璃斜沟盖瓦</t>
  </si>
  <si>
    <t>3103120125</t>
  </si>
  <si>
    <t>琉璃正当沟</t>
  </si>
  <si>
    <t>1# 260×880</t>
  </si>
  <si>
    <t>3103120127</t>
  </si>
  <si>
    <t>2# 260×180</t>
  </si>
  <si>
    <t>3103120129</t>
  </si>
  <si>
    <t>3# 240×100</t>
  </si>
  <si>
    <t>3103120131</t>
  </si>
  <si>
    <t>琉璃正脊</t>
  </si>
  <si>
    <t>3103120133</t>
  </si>
  <si>
    <t>3105120001</t>
  </si>
  <si>
    <t>琉璃套兽</t>
  </si>
  <si>
    <t>1#A型310×200×200</t>
  </si>
  <si>
    <t>3105120003</t>
  </si>
  <si>
    <t>2#B型270×200×220</t>
  </si>
  <si>
    <t>3105120005</t>
  </si>
  <si>
    <t>琉璃走兽</t>
  </si>
  <si>
    <t>1# 400</t>
  </si>
  <si>
    <t>3105120007</t>
  </si>
  <si>
    <t>2# 300</t>
  </si>
  <si>
    <t>3105120009</t>
  </si>
  <si>
    <t>3# 200</t>
  </si>
  <si>
    <t>3115120049</t>
  </si>
  <si>
    <t>琉璃龙纹花窗</t>
  </si>
  <si>
    <t>600×400</t>
  </si>
  <si>
    <t>3115120003</t>
  </si>
  <si>
    <t>城墙砖</t>
  </si>
  <si>
    <t>400×200×65</t>
  </si>
  <si>
    <t>3115120005</t>
  </si>
  <si>
    <t>尺八方砖</t>
  </si>
  <si>
    <t>3115120007</t>
  </si>
  <si>
    <t>尺六方砖</t>
  </si>
  <si>
    <t>YLB110157</t>
  </si>
  <si>
    <t>大城砖</t>
  </si>
  <si>
    <t>480×240×128</t>
  </si>
  <si>
    <t>3115120013</t>
  </si>
  <si>
    <t>大金砖</t>
  </si>
  <si>
    <t>660×660×80</t>
  </si>
  <si>
    <t>3115120015</t>
  </si>
  <si>
    <t>定形砖</t>
  </si>
  <si>
    <t>YLB110158</t>
  </si>
  <si>
    <t>二样城砖</t>
  </si>
  <si>
    <t>448×224×112</t>
  </si>
  <si>
    <t>3115120017</t>
  </si>
  <si>
    <t>方砖</t>
  </si>
  <si>
    <t>310×310×35</t>
  </si>
  <si>
    <t>3115120019</t>
  </si>
  <si>
    <t>380×380×40</t>
  </si>
  <si>
    <t>3115120027</t>
  </si>
  <si>
    <t>400×400×50</t>
  </si>
  <si>
    <t>3115120021</t>
  </si>
  <si>
    <t>430×430×50</t>
  </si>
  <si>
    <t>3115120023</t>
  </si>
  <si>
    <t>500×500×70</t>
  </si>
  <si>
    <t>3115120025</t>
  </si>
  <si>
    <t>530×530×70</t>
  </si>
  <si>
    <t>3115120029</t>
  </si>
  <si>
    <t>仿京砖(钟山青)</t>
  </si>
  <si>
    <t>3109120013</t>
  </si>
  <si>
    <t>沟头筒瓦</t>
  </si>
  <si>
    <t>3109120015</t>
  </si>
  <si>
    <t>3109120017</t>
  </si>
  <si>
    <t>3115120031</t>
  </si>
  <si>
    <t>鼓钉砖</t>
  </si>
  <si>
    <t>YLB110159</t>
  </si>
  <si>
    <t>黄道砖</t>
  </si>
  <si>
    <t>250×250×50</t>
  </si>
  <si>
    <t>3109120021</t>
  </si>
  <si>
    <t>琉璃回吻</t>
  </si>
  <si>
    <t>3109120023</t>
  </si>
  <si>
    <t>2# 600×180×600</t>
  </si>
  <si>
    <t>3109120025</t>
  </si>
  <si>
    <t>3# 470×200×500</t>
  </si>
  <si>
    <t>3115120059</t>
  </si>
  <si>
    <t>嵌砖</t>
  </si>
  <si>
    <t>400×190×120</t>
  </si>
  <si>
    <t>3115120061</t>
  </si>
  <si>
    <t>青条砖</t>
  </si>
  <si>
    <t>200×45×15</t>
  </si>
  <si>
    <t>3115120063</t>
  </si>
  <si>
    <t>三开砖</t>
  </si>
  <si>
    <t>3115120065</t>
  </si>
  <si>
    <t>双开砖</t>
  </si>
  <si>
    <t>240×120×25</t>
  </si>
  <si>
    <t>3115120081</t>
  </si>
  <si>
    <t>土青砖</t>
  </si>
  <si>
    <t>220×105×42</t>
  </si>
  <si>
    <t>3115120083</t>
  </si>
  <si>
    <t>3115120085</t>
  </si>
  <si>
    <t>万字脊花砖</t>
  </si>
  <si>
    <t>3115120087</t>
  </si>
  <si>
    <t>望砖</t>
  </si>
  <si>
    <t>210×105×15</t>
  </si>
  <si>
    <t>3109120037</t>
  </si>
  <si>
    <t>压脊砖</t>
  </si>
  <si>
    <t>3109120049</t>
  </si>
  <si>
    <t>做细中加厚方砖</t>
  </si>
  <si>
    <t>400×400×40</t>
  </si>
  <si>
    <t>3115120001</t>
  </si>
  <si>
    <t>半圆瓦脊</t>
  </si>
  <si>
    <t>3115120009</t>
  </si>
  <si>
    <t>大号滴水瓦</t>
  </si>
  <si>
    <t>3115120011</t>
  </si>
  <si>
    <t>大蝴蝶瓦（底）</t>
  </si>
  <si>
    <t>200×200×13</t>
  </si>
  <si>
    <t>3115120033</t>
  </si>
  <si>
    <t>蝴蝶瓦大号滴水</t>
  </si>
  <si>
    <t>3115120035</t>
  </si>
  <si>
    <t>蝴蝶瓦大号花边</t>
  </si>
  <si>
    <t>3115120037</t>
  </si>
  <si>
    <t>蝴蝶瓦黄瓜环（底）</t>
  </si>
  <si>
    <t>3115120039</t>
  </si>
  <si>
    <t>蝴蝶瓦黄瓜环（盖）</t>
  </si>
  <si>
    <t>3115120041</t>
  </si>
  <si>
    <t>蝴蝶瓦小号滴水</t>
  </si>
  <si>
    <t>3115120043</t>
  </si>
  <si>
    <t>蝴蝶瓦小号花边</t>
  </si>
  <si>
    <t>3115120045</t>
  </si>
  <si>
    <t>蝴蝶瓦斜沟滴水</t>
  </si>
  <si>
    <t>3115120047</t>
  </si>
  <si>
    <t>蝴蝶斜沟瓦</t>
  </si>
  <si>
    <t>240×240</t>
  </si>
  <si>
    <t>3115120067</t>
  </si>
  <si>
    <t>筒瓦</t>
  </si>
  <si>
    <t>1# 160×295</t>
  </si>
  <si>
    <t>3115120069</t>
  </si>
  <si>
    <t>2# 140×280</t>
  </si>
  <si>
    <t>3115120071</t>
  </si>
  <si>
    <t>3# 120×220</t>
  </si>
  <si>
    <t>3115120073</t>
  </si>
  <si>
    <t>筒瓦过桥底瓦</t>
  </si>
  <si>
    <t>2# 340×180</t>
  </si>
  <si>
    <t>3115120075</t>
  </si>
  <si>
    <t>3# 320×160</t>
  </si>
  <si>
    <t>3115120077</t>
  </si>
  <si>
    <t>筒瓦过桥盖瓦</t>
  </si>
  <si>
    <t>3115120079</t>
  </si>
  <si>
    <t>B31111425</t>
  </si>
  <si>
    <t>300×300×35</t>
  </si>
  <si>
    <t>B31111426</t>
  </si>
  <si>
    <t>600×600×80</t>
  </si>
  <si>
    <t>3115120089</t>
  </si>
  <si>
    <t>细望砖糙直缝</t>
  </si>
  <si>
    <t>3115120091</t>
  </si>
  <si>
    <t>细望砖船篷轩望</t>
  </si>
  <si>
    <t>3115120093</t>
  </si>
  <si>
    <t>细望砖平面望</t>
  </si>
  <si>
    <t>3115120095</t>
  </si>
  <si>
    <t>细望砖双弯轩望</t>
  </si>
  <si>
    <t>3115120097</t>
  </si>
  <si>
    <t>中蝴蝶瓦（盖）</t>
  </si>
  <si>
    <t>180×180×13</t>
  </si>
  <si>
    <t>3117120001</t>
  </si>
  <si>
    <t>面粉</t>
  </si>
  <si>
    <t>3115120057</t>
  </si>
  <si>
    <t>墨汁</t>
  </si>
  <si>
    <t>3119120001</t>
  </si>
  <si>
    <t>草纸</t>
  </si>
  <si>
    <t>3119120005</t>
  </si>
  <si>
    <t>隔电纸</t>
  </si>
  <si>
    <t>3119120007</t>
  </si>
  <si>
    <t>红钢纸</t>
  </si>
  <si>
    <t>0.2-0.5</t>
  </si>
  <si>
    <t>3119120011</t>
  </si>
  <si>
    <t>滤油纸</t>
  </si>
  <si>
    <t>3119120013</t>
  </si>
  <si>
    <t>美纹纸</t>
  </si>
  <si>
    <t>B31111480</t>
  </si>
  <si>
    <t>大门环</t>
  </si>
  <si>
    <t>φ13cm</t>
  </si>
  <si>
    <t>B31111481</t>
  </si>
  <si>
    <t>倒风勾</t>
  </si>
  <si>
    <t>B31111476</t>
  </si>
  <si>
    <t>铜风铃</t>
  </si>
  <si>
    <t>2.5kg</t>
  </si>
  <si>
    <t>B31111479</t>
  </si>
  <si>
    <t>小门环</t>
  </si>
  <si>
    <t>φ6cm</t>
  </si>
  <si>
    <t>YLB110180</t>
  </si>
  <si>
    <t>琉璃面砖</t>
  </si>
  <si>
    <t>YLB110179</t>
  </si>
  <si>
    <t>琉璃砖</t>
  </si>
  <si>
    <t>75×160×320</t>
  </si>
  <si>
    <t>YLB110181</t>
  </si>
  <si>
    <t>琉璃花心</t>
  </si>
  <si>
    <t>YLB110182</t>
  </si>
  <si>
    <t>琉璃盘头</t>
  </si>
  <si>
    <t>3103330043</t>
  </si>
  <si>
    <t>琉璃直檐</t>
  </si>
  <si>
    <t>3103330045</t>
  </si>
  <si>
    <t>琉璃半混</t>
  </si>
  <si>
    <t>3105120013</t>
  </si>
  <si>
    <t>3105120011</t>
  </si>
  <si>
    <t>琉璃枭</t>
  </si>
  <si>
    <t>3103330047</t>
  </si>
  <si>
    <t>琉璃梢子</t>
  </si>
  <si>
    <t>份</t>
  </si>
  <si>
    <t>3107330009</t>
  </si>
  <si>
    <t>琉璃霸王拳</t>
  </si>
  <si>
    <t>3107330013</t>
  </si>
  <si>
    <t>琉璃宝瓶</t>
  </si>
  <si>
    <t>3107330007</t>
  </si>
  <si>
    <t>琉璃炉口</t>
  </si>
  <si>
    <t>3107330011</t>
  </si>
  <si>
    <t>琉璃坠山花</t>
  </si>
  <si>
    <t>3115330005</t>
  </si>
  <si>
    <t>雌毛脊头</t>
  </si>
  <si>
    <t>烧制品长550</t>
  </si>
  <si>
    <t>3115330007</t>
  </si>
  <si>
    <t>方脚头</t>
  </si>
  <si>
    <t>3115330009</t>
  </si>
  <si>
    <t>甘蔗脊头</t>
  </si>
  <si>
    <t>烧制品长200</t>
  </si>
  <si>
    <t>3115330011</t>
  </si>
  <si>
    <t>果子头</t>
  </si>
  <si>
    <t>3115330013</t>
  </si>
  <si>
    <t>葫芦顶</t>
  </si>
  <si>
    <t>烧制品宝顶</t>
  </si>
  <si>
    <t>3115330017</t>
  </si>
  <si>
    <t>六、八角状顶</t>
  </si>
  <si>
    <t>3115330019</t>
  </si>
  <si>
    <t>七套龙吻</t>
  </si>
  <si>
    <t>烧制品</t>
  </si>
  <si>
    <t>3115330021</t>
  </si>
  <si>
    <t>纹头</t>
  </si>
  <si>
    <t>3115330001</t>
  </si>
  <si>
    <t>哺鸡头</t>
  </si>
  <si>
    <t>3115330003</t>
  </si>
  <si>
    <t>哺龙头</t>
  </si>
  <si>
    <t>3115330015</t>
  </si>
  <si>
    <t>九套龙吻</t>
  </si>
  <si>
    <t>3115330023</t>
  </si>
  <si>
    <t>五套龙吻</t>
  </si>
  <si>
    <t>3115330025</t>
  </si>
  <si>
    <t>云头</t>
  </si>
  <si>
    <t>3207120009</t>
  </si>
  <si>
    <t>草皮</t>
  </si>
  <si>
    <t>3207120011</t>
  </si>
  <si>
    <t>草皮砖</t>
  </si>
  <si>
    <t>3207120015</t>
  </si>
  <si>
    <t>地坪块</t>
  </si>
  <si>
    <t>BGD110597</t>
  </si>
  <si>
    <t>垂直压板</t>
  </si>
  <si>
    <t>加工件</t>
  </si>
  <si>
    <t>3229120001</t>
  </si>
  <si>
    <t>种植土</t>
  </si>
  <si>
    <t>3230120001</t>
  </si>
  <si>
    <t>镀锌连接铁件</t>
  </si>
  <si>
    <t>3230120003</t>
  </si>
  <si>
    <t>肥料</t>
  </si>
  <si>
    <t>3230120005</t>
  </si>
  <si>
    <t>3230120007</t>
  </si>
  <si>
    <t>蒲公英喷头29根杆</t>
  </si>
  <si>
    <t>3230120009</t>
  </si>
  <si>
    <t>蒲公英喷头43根杆</t>
  </si>
  <si>
    <t>3230120011</t>
  </si>
  <si>
    <t>蒲公英喷头85根杆</t>
  </si>
  <si>
    <t>3230120015</t>
  </si>
  <si>
    <t>有机肥</t>
  </si>
  <si>
    <t>3230120017</t>
  </si>
  <si>
    <t>扎绑绳</t>
  </si>
  <si>
    <t>3230120019</t>
  </si>
  <si>
    <t>遮荫布</t>
  </si>
  <si>
    <t>3230120021</t>
  </si>
  <si>
    <t>竹梢</t>
  </si>
  <si>
    <t>1.2m</t>
  </si>
  <si>
    <t>3230120023</t>
  </si>
  <si>
    <t>2.2m</t>
  </si>
  <si>
    <t>YLB110189</t>
  </si>
  <si>
    <t>五通滴箭组</t>
  </si>
  <si>
    <t>3232120001</t>
  </si>
  <si>
    <t>趵突喷头</t>
  </si>
  <si>
    <t>3232120003</t>
  </si>
  <si>
    <t>3232330001</t>
  </si>
  <si>
    <t>地埋式喷灌喷头</t>
  </si>
  <si>
    <t>YLB110184</t>
  </si>
  <si>
    <t>可调喷头</t>
  </si>
  <si>
    <t>3232120005</t>
  </si>
  <si>
    <t>喇叭花喷头</t>
  </si>
  <si>
    <t>3232120007</t>
  </si>
  <si>
    <t>3232120013</t>
  </si>
  <si>
    <t>盘龙抱柱喷头</t>
  </si>
  <si>
    <t>3232120015</t>
  </si>
  <si>
    <t>三层水花喷头</t>
  </si>
  <si>
    <t>3232120017</t>
  </si>
  <si>
    <t>扇花形喷头</t>
  </si>
  <si>
    <t>3232120019</t>
  </si>
  <si>
    <t>树形喷头</t>
  </si>
  <si>
    <t>3232120021</t>
  </si>
  <si>
    <t>旋转喷头</t>
  </si>
  <si>
    <t>3232120023</t>
  </si>
  <si>
    <t>雪松喷头</t>
  </si>
  <si>
    <t>3232120025</t>
  </si>
  <si>
    <t>3232120027</t>
  </si>
  <si>
    <t>玉柱喷头</t>
  </si>
  <si>
    <t>3232120029</t>
  </si>
  <si>
    <t>柱顶白喷头</t>
  </si>
  <si>
    <t>3232120031</t>
  </si>
  <si>
    <t>YLB110187</t>
  </si>
  <si>
    <t>UPVC直通</t>
  </si>
  <si>
    <t>Φ4</t>
  </si>
  <si>
    <t>3235120001</t>
  </si>
  <si>
    <t>凹凸型排水板</t>
  </si>
  <si>
    <t>YLB110173</t>
  </si>
  <si>
    <t>复合材料树池盖</t>
  </si>
  <si>
    <t>YLB110175</t>
  </si>
  <si>
    <t>块状树皮</t>
  </si>
  <si>
    <t>B32111422</t>
  </si>
  <si>
    <t>木板带树皮</t>
  </si>
  <si>
    <t>YLB110192</t>
  </si>
  <si>
    <t>渗灌管</t>
  </si>
  <si>
    <t>YLB110191</t>
  </si>
  <si>
    <t>渗灌管堵</t>
  </si>
  <si>
    <t>YLB110151</t>
  </si>
  <si>
    <t>生态袋</t>
  </si>
  <si>
    <t>810*430</t>
  </si>
  <si>
    <t>3235120003</t>
  </si>
  <si>
    <t>网状交织排水板</t>
  </si>
  <si>
    <t>YLB110170</t>
  </si>
  <si>
    <t>整石座凳</t>
  </si>
  <si>
    <t>YLB110167</t>
  </si>
  <si>
    <t>竹竿</t>
  </si>
  <si>
    <t>B32111424</t>
  </si>
  <si>
    <t>铸铁成品桌凳</t>
  </si>
  <si>
    <t>无靠背</t>
  </si>
  <si>
    <t>B32111423</t>
  </si>
  <si>
    <t>有靠背</t>
  </si>
  <si>
    <t>3201330001~1</t>
  </si>
  <si>
    <t>乔木（带土球）</t>
  </si>
  <si>
    <t>胸径（cm以内）3</t>
  </si>
  <si>
    <t>株</t>
  </si>
  <si>
    <t>3203330001~1</t>
  </si>
  <si>
    <t>灌木、藤本（带土球）</t>
  </si>
  <si>
    <t>土球直径（cm以内）5</t>
  </si>
  <si>
    <t>3205330001~1</t>
  </si>
  <si>
    <t>绿篱</t>
  </si>
  <si>
    <t>高（cm以内）40</t>
  </si>
  <si>
    <t>3207330013</t>
  </si>
  <si>
    <t>草坪</t>
  </si>
  <si>
    <t>YLB110161</t>
  </si>
  <si>
    <t>麦草</t>
  </si>
  <si>
    <t>YLB110162</t>
  </si>
  <si>
    <t>山草</t>
  </si>
  <si>
    <t>YLB110163</t>
  </si>
  <si>
    <t>丝茅草</t>
  </si>
  <si>
    <t>YLB110166</t>
  </si>
  <si>
    <t>南竹橖</t>
  </si>
  <si>
    <t>Ф80-100</t>
  </si>
  <si>
    <t>3211330051~1</t>
  </si>
  <si>
    <t>竹（散生竹）</t>
  </si>
  <si>
    <t>胸径（cm以内） 2</t>
  </si>
  <si>
    <t>3213330001</t>
  </si>
  <si>
    <t>花卉</t>
  </si>
  <si>
    <t>3227330003</t>
  </si>
  <si>
    <t>无机肥</t>
  </si>
  <si>
    <t>（复合肥）</t>
  </si>
  <si>
    <t>3227330005</t>
  </si>
  <si>
    <t>3229330001</t>
  </si>
  <si>
    <t>3230330001</t>
  </si>
  <si>
    <t>不锈钢拉索组件</t>
  </si>
  <si>
    <t>3230330003</t>
  </si>
  <si>
    <t>不锈钢索φ6</t>
  </si>
  <si>
    <t>3230330005</t>
  </si>
  <si>
    <t>成品种植槽（650×289×250）</t>
  </si>
  <si>
    <t>3230330007</t>
  </si>
  <si>
    <t>成品种植模块（330×190×140）</t>
  </si>
  <si>
    <t>3230330009</t>
  </si>
  <si>
    <t>单出口滴头</t>
  </si>
  <si>
    <t>3230330011</t>
  </si>
  <si>
    <t>滴灌管</t>
  </si>
  <si>
    <t>3230330013</t>
  </si>
  <si>
    <t>多出口滴头</t>
  </si>
  <si>
    <t>YLB110190</t>
  </si>
  <si>
    <t>集速式16通滴箭组</t>
  </si>
  <si>
    <t>3232330003</t>
  </si>
  <si>
    <t>快速取水阀</t>
  </si>
  <si>
    <t>3232120009</t>
  </si>
  <si>
    <t>莲蓬喷头</t>
  </si>
  <si>
    <t>3232330005</t>
  </si>
  <si>
    <t>柔性铰接管</t>
  </si>
  <si>
    <t>YLB110188</t>
  </si>
  <si>
    <t>微喷七件套</t>
  </si>
  <si>
    <t>3235330001</t>
  </si>
  <si>
    <t>成品矩形阀门箱</t>
  </si>
  <si>
    <t>3235330003</t>
  </si>
  <si>
    <t>成品圆形阀门箱</t>
  </si>
  <si>
    <t>3235330027</t>
  </si>
  <si>
    <t>模块控制器</t>
  </si>
  <si>
    <t>YLB110168</t>
  </si>
  <si>
    <t>带树皮</t>
  </si>
  <si>
    <t>3235330029</t>
  </si>
  <si>
    <t>排水板</t>
  </si>
  <si>
    <t>B32111325</t>
  </si>
  <si>
    <t>喷泉过滤设备</t>
  </si>
  <si>
    <t>YLB110164</t>
  </si>
  <si>
    <t>棚箅</t>
  </si>
  <si>
    <t>3235330031</t>
  </si>
  <si>
    <t>园林苗木</t>
  </si>
  <si>
    <t>YLB110165</t>
  </si>
  <si>
    <t>竹箅</t>
  </si>
  <si>
    <t>YLB110169</t>
  </si>
  <si>
    <t>YLB110174</t>
  </si>
  <si>
    <t>铸铁树池盖</t>
  </si>
  <si>
    <t>BSZ110711</t>
  </si>
  <si>
    <t>不锈钢隔离护栏</t>
  </si>
  <si>
    <t>3301120001</t>
  </si>
  <si>
    <t>不锈钢水槽</t>
  </si>
  <si>
    <t>3301120003</t>
  </si>
  <si>
    <t>不锈钢支架</t>
  </si>
  <si>
    <t>L=240</t>
  </si>
  <si>
    <t>3301120005</t>
  </si>
  <si>
    <t>L=250</t>
  </si>
  <si>
    <t>3301120007</t>
  </si>
  <si>
    <t>3301120009</t>
  </si>
  <si>
    <t>L=350</t>
  </si>
  <si>
    <t>3301120013</t>
  </si>
  <si>
    <t>传力板</t>
  </si>
  <si>
    <t>3301120015</t>
  </si>
  <si>
    <t>吊装夹具</t>
  </si>
  <si>
    <t>3301120017</t>
  </si>
  <si>
    <t>镀锌扁钢支架</t>
  </si>
  <si>
    <t>40×3</t>
  </si>
  <si>
    <t>3301120019</t>
  </si>
  <si>
    <t>镀锌圆钢支撑</t>
  </si>
  <si>
    <t>3301120021</t>
  </si>
  <si>
    <t>镀锌支架支撑</t>
  </si>
  <si>
    <t>＜50×50×1320</t>
  </si>
  <si>
    <t>3301120023</t>
  </si>
  <si>
    <t>钢板底座</t>
  </si>
  <si>
    <t>300×300×6</t>
  </si>
  <si>
    <t>3301120027</t>
  </si>
  <si>
    <t>钢板桩</t>
  </si>
  <si>
    <t>3301120029</t>
  </si>
  <si>
    <t>钢吊笼支架</t>
  </si>
  <si>
    <t>3301120031</t>
  </si>
  <si>
    <t>钢顶柱横梁</t>
  </si>
  <si>
    <t>3301120033</t>
  </si>
  <si>
    <t>钢拱架</t>
  </si>
  <si>
    <t>3301120039</t>
  </si>
  <si>
    <t>钢管桩</t>
  </si>
  <si>
    <t>直径400mm 长6m</t>
  </si>
  <si>
    <t>3301120041</t>
  </si>
  <si>
    <t>钢架</t>
  </si>
  <si>
    <t>3301120043</t>
  </si>
  <si>
    <t>钢筋扎头底板</t>
  </si>
  <si>
    <t>3301120045</t>
  </si>
  <si>
    <t>钢模支撑</t>
  </si>
  <si>
    <t>3301120047</t>
  </si>
  <si>
    <t>钢平台</t>
  </si>
  <si>
    <t>3301120049</t>
  </si>
  <si>
    <t>钢升降平台</t>
  </si>
  <si>
    <t>3301120051</t>
  </si>
  <si>
    <t>钢提升架</t>
  </si>
  <si>
    <t>3301120053</t>
  </si>
  <si>
    <t>钢网架</t>
  </si>
  <si>
    <t>3301120055</t>
  </si>
  <si>
    <t>钢支撑</t>
  </si>
  <si>
    <t>3301120057</t>
  </si>
  <si>
    <t>钢支撑及配件</t>
  </si>
  <si>
    <t>3301120059</t>
  </si>
  <si>
    <t>钢支架、平台及连接件</t>
  </si>
  <si>
    <t>3301120061</t>
  </si>
  <si>
    <t>钢制台座</t>
  </si>
  <si>
    <t>3301120063</t>
  </si>
  <si>
    <t>钢桩帽</t>
  </si>
  <si>
    <t>3301120067</t>
  </si>
  <si>
    <t>3301120069</t>
  </si>
  <si>
    <t>辊轴钢支座</t>
  </si>
  <si>
    <t>3301120071</t>
  </si>
  <si>
    <t>角钢支架</t>
  </si>
  <si>
    <t>3301120073</t>
  </si>
  <si>
    <t>立支撑杆件φ48×3.5</t>
  </si>
  <si>
    <t>3301120075</t>
  </si>
  <si>
    <t>3301120077</t>
  </si>
  <si>
    <t>切线钢支座</t>
  </si>
  <si>
    <t>3301120081</t>
  </si>
  <si>
    <t>塑钢爬梯</t>
  </si>
  <si>
    <t>3301120085</t>
  </si>
  <si>
    <t>提升钢爬杆</t>
  </si>
  <si>
    <t>3301120093</t>
  </si>
  <si>
    <t>斜支撑杆件φ48×3.5</t>
  </si>
  <si>
    <t>3301120097</t>
  </si>
  <si>
    <t>压型钢板楼板</t>
  </si>
  <si>
    <t xml:space="preserve">0.9 </t>
  </si>
  <si>
    <t>3301330081</t>
  </si>
  <si>
    <t>预制型钢护栏</t>
  </si>
  <si>
    <t>BSZ110657</t>
  </si>
  <si>
    <t>3301120099</t>
  </si>
  <si>
    <t>自承式楼承板</t>
  </si>
  <si>
    <t xml:space="preserve">0.6 </t>
  </si>
  <si>
    <t>3301120101</t>
  </si>
  <si>
    <t>3305120001</t>
  </si>
  <si>
    <t>不锈钢货架支柱</t>
  </si>
  <si>
    <t>宽80</t>
  </si>
  <si>
    <t>3305120003</t>
  </si>
  <si>
    <t>底盖</t>
  </si>
  <si>
    <t>3305120005</t>
  </si>
  <si>
    <t>电镀货臂架支柱</t>
  </si>
  <si>
    <t>3305120007</t>
  </si>
  <si>
    <t>防尘盖</t>
  </si>
  <si>
    <t>3305120009</t>
  </si>
  <si>
    <t>复合水箅盖</t>
  </si>
  <si>
    <t>3305120011</t>
  </si>
  <si>
    <t>托绳地滚钢材</t>
  </si>
  <si>
    <t>3305120023</t>
  </si>
  <si>
    <t>铸铁爬梯</t>
  </si>
  <si>
    <t>3307120001</t>
  </si>
  <si>
    <t>分离器</t>
  </si>
  <si>
    <t>3307120003</t>
  </si>
  <si>
    <t>分气罐</t>
  </si>
  <si>
    <t>φ377×800×8</t>
  </si>
  <si>
    <t>3307120007</t>
  </si>
  <si>
    <t>油缓冲罐</t>
  </si>
  <si>
    <t>3307120009</t>
  </si>
  <si>
    <t>贮油罐</t>
  </si>
  <si>
    <t>φ1000×2000×8</t>
  </si>
  <si>
    <t>3311120013</t>
  </si>
  <si>
    <t>水箱</t>
  </si>
  <si>
    <t>BTJ110816</t>
  </si>
  <si>
    <t>3331120003</t>
  </si>
  <si>
    <t>圆木桩</t>
  </si>
  <si>
    <t>3333120001</t>
  </si>
  <si>
    <t>不锈钢垫圈</t>
  </si>
  <si>
    <t>M10-12</t>
  </si>
  <si>
    <t>3333120005</t>
  </si>
  <si>
    <t>43091</t>
  </si>
  <si>
    <t>3333120003</t>
  </si>
  <si>
    <t>2-10</t>
  </si>
  <si>
    <t>3333120013</t>
  </si>
  <si>
    <t>42778</t>
  </si>
  <si>
    <t>3333120017</t>
  </si>
  <si>
    <t>3333120021</t>
  </si>
  <si>
    <t>金属垫板</t>
  </si>
  <si>
    <t>3333120023</t>
  </si>
  <si>
    <t>绝缘垫圈3240酚醛玻璃布板</t>
  </si>
  <si>
    <t>3333120025</t>
  </si>
  <si>
    <t>热电偶固定螺母</t>
  </si>
  <si>
    <t>3333120029</t>
  </si>
  <si>
    <t>碳钢平垫铁</t>
  </si>
  <si>
    <t>3335120001</t>
  </si>
  <si>
    <t>成品检修孔</t>
  </si>
  <si>
    <t>3335120025</t>
  </si>
  <si>
    <t>烟囱</t>
  </si>
  <si>
    <t>φ500-600×2000×4</t>
  </si>
  <si>
    <t>3339120001</t>
  </si>
  <si>
    <t>成品排烟（气）道及其配件</t>
  </si>
  <si>
    <t>3339120003</t>
  </si>
  <si>
    <t>成品排烟（气）帽</t>
  </si>
  <si>
    <t>3341120015</t>
  </si>
  <si>
    <t>底座</t>
  </si>
  <si>
    <t>3341120017</t>
  </si>
  <si>
    <t>镀锌铁皮排水水斗</t>
  </si>
  <si>
    <t>3341120019</t>
  </si>
  <si>
    <t>镀锌铁皮排水水口</t>
  </si>
  <si>
    <t>3341120021</t>
  </si>
  <si>
    <t>镀锌铁皮天沟</t>
  </si>
  <si>
    <t>3341120023</t>
  </si>
  <si>
    <t>镀锌铁皮檐沟</t>
  </si>
  <si>
    <t>3341120025</t>
  </si>
  <si>
    <t>∠50×50×1320</t>
  </si>
  <si>
    <t>3341120029</t>
  </si>
  <si>
    <t>3341120031</t>
  </si>
  <si>
    <t>钢锲(垫铁)</t>
  </si>
  <si>
    <t>3341120033</t>
  </si>
  <si>
    <t>钢丝网水泥排气道（400×500）</t>
  </si>
  <si>
    <t>3341120035</t>
  </si>
  <si>
    <t>钢丝网水泥排气道（450×300）</t>
  </si>
  <si>
    <t>3341120037</t>
  </si>
  <si>
    <t>钢丝网水泥排气道（550×600）</t>
  </si>
  <si>
    <t>3341120041</t>
  </si>
  <si>
    <t>焊接球节点</t>
  </si>
  <si>
    <t>3341120043</t>
  </si>
  <si>
    <t>接缝变化装置</t>
  </si>
  <si>
    <t>3341120045</t>
  </si>
  <si>
    <t>门式钢支架</t>
  </si>
  <si>
    <t>3341120047</t>
  </si>
  <si>
    <t>千斤顶支架</t>
  </si>
  <si>
    <t>3341120049</t>
  </si>
  <si>
    <t>墙板固定金属配件（不锈钢板）</t>
  </si>
  <si>
    <t>3341120055</t>
  </si>
  <si>
    <t>预制轻钢龙骨内隔墙板</t>
  </si>
  <si>
    <t>3341120057</t>
  </si>
  <si>
    <t>3341120059</t>
  </si>
  <si>
    <t>3341120061</t>
  </si>
  <si>
    <t>装配式钢支架</t>
  </si>
  <si>
    <t>YLB110155</t>
  </si>
  <si>
    <t>成品钢管支撑</t>
  </si>
  <si>
    <t>3301120011</t>
  </si>
  <si>
    <t>穿墙密封架</t>
  </si>
  <si>
    <t>3301330001</t>
  </si>
  <si>
    <t>单向滑移支座</t>
  </si>
  <si>
    <t>3539330001</t>
  </si>
  <si>
    <t>3301330007</t>
  </si>
  <si>
    <t>钢吊车梁</t>
  </si>
  <si>
    <t>3301330009</t>
  </si>
  <si>
    <t>钢构件固定支座</t>
  </si>
  <si>
    <t>3301330011</t>
  </si>
  <si>
    <t>钢管拱肋</t>
  </si>
  <si>
    <t>3301120035</t>
  </si>
  <si>
    <t>3301330017</t>
  </si>
  <si>
    <t>钢桁架</t>
  </si>
  <si>
    <t>3301330019</t>
  </si>
  <si>
    <t>钢护栏</t>
  </si>
  <si>
    <t>3301330021</t>
  </si>
  <si>
    <t>钢梁</t>
  </si>
  <si>
    <t>3301330023</t>
  </si>
  <si>
    <t>钢檩条</t>
  </si>
  <si>
    <t>3301330025</t>
  </si>
  <si>
    <t>钢楼梯</t>
  </si>
  <si>
    <t>螺旋形</t>
  </si>
  <si>
    <t>3301330027</t>
  </si>
  <si>
    <t>爬式</t>
  </si>
  <si>
    <t>3301330029</t>
  </si>
  <si>
    <t>踏步式</t>
  </si>
  <si>
    <t>3301330035</t>
  </si>
  <si>
    <t>3301330037</t>
  </si>
  <si>
    <t>钢墙架</t>
  </si>
  <si>
    <t>3301330041</t>
  </si>
  <si>
    <t>钢天窗架</t>
  </si>
  <si>
    <t>3301330043</t>
  </si>
  <si>
    <t>钢托架</t>
  </si>
  <si>
    <t>3301330045</t>
  </si>
  <si>
    <t>钢屋架</t>
  </si>
  <si>
    <t>3301330049</t>
  </si>
  <si>
    <t>3301330053</t>
  </si>
  <si>
    <t>钢柱</t>
  </si>
  <si>
    <t>3301330057</t>
  </si>
  <si>
    <t>焊接不锈钢空心球网架</t>
  </si>
  <si>
    <t>3301330059</t>
  </si>
  <si>
    <t>焊接空心球网架</t>
  </si>
  <si>
    <t>3301330063</t>
  </si>
  <si>
    <t>两边悬臂式门架（3～9m）</t>
  </si>
  <si>
    <t>3301330065</t>
  </si>
  <si>
    <t>两边悬臂式门架（7～20m）</t>
  </si>
  <si>
    <t>3301330067</t>
  </si>
  <si>
    <t>零星钢构件</t>
  </si>
  <si>
    <t>3301330069</t>
  </si>
  <si>
    <t>螺栓球节点网架</t>
  </si>
  <si>
    <t>B33111485</t>
  </si>
  <si>
    <t>轻型钢构件</t>
  </si>
  <si>
    <t>3301330071</t>
  </si>
  <si>
    <t>3301330073</t>
  </si>
  <si>
    <t>双向滑移支座</t>
  </si>
  <si>
    <t>3301330077</t>
  </si>
  <si>
    <t>系杆</t>
  </si>
  <si>
    <t>3301120091</t>
  </si>
  <si>
    <t>箱涵顶柱</t>
  </si>
  <si>
    <t>3301330079</t>
  </si>
  <si>
    <t>预制型钢玻璃护栏</t>
  </si>
  <si>
    <t>3301330083</t>
  </si>
  <si>
    <t>站台（单面）及铁件</t>
  </si>
  <si>
    <t>3301330085</t>
  </si>
  <si>
    <t>站台（双面）及铁件</t>
  </si>
  <si>
    <t>3301330087</t>
  </si>
  <si>
    <t>整梁式门架（14～20m）</t>
  </si>
  <si>
    <t>3301330089</t>
  </si>
  <si>
    <t>整梁式门架（20～28m）</t>
  </si>
  <si>
    <t>3301330093</t>
  </si>
  <si>
    <t>中间支撑物</t>
  </si>
  <si>
    <t>3307120005</t>
  </si>
  <si>
    <t>分汽缸</t>
  </si>
  <si>
    <t>3311330001</t>
  </si>
  <si>
    <t>积水罐</t>
  </si>
  <si>
    <t>3311330005</t>
  </si>
  <si>
    <t>墙体隐蔽水箱及支架（带冲洗弯管）</t>
  </si>
  <si>
    <t>3311330007</t>
  </si>
  <si>
    <t>塑料模块蓄水水箱（含配件）</t>
  </si>
  <si>
    <t>3311330011</t>
  </si>
  <si>
    <t>整体水箱</t>
  </si>
  <si>
    <t>3321120001</t>
  </si>
  <si>
    <t>钢板伸缩缝</t>
  </si>
  <si>
    <t>3321120003</t>
  </si>
  <si>
    <t>毛勒伸缩缝</t>
  </si>
  <si>
    <t>3321120005</t>
  </si>
  <si>
    <t>梳型钢板伸缩缝</t>
  </si>
  <si>
    <t>3321120007</t>
  </si>
  <si>
    <t>橡胶板伸缩缝</t>
  </si>
  <si>
    <t>3335330001</t>
  </si>
  <si>
    <t>保温钉及端板</t>
  </si>
  <si>
    <t>3335330003</t>
  </si>
  <si>
    <t>储罐搅拌器</t>
  </si>
  <si>
    <t>3335120003</t>
  </si>
  <si>
    <t>带芯绞链人孔</t>
  </si>
  <si>
    <t>3335120005</t>
  </si>
  <si>
    <t>单盘顶人孔</t>
  </si>
  <si>
    <t>3335120007</t>
  </si>
  <si>
    <t>浮船人孔</t>
  </si>
  <si>
    <t>3335120009</t>
  </si>
  <si>
    <t>搅拌器孔</t>
  </si>
  <si>
    <t>3335120013</t>
  </si>
  <si>
    <t>量油帽孔</t>
  </si>
  <si>
    <t>3335120015</t>
  </si>
  <si>
    <t>排污孔</t>
  </si>
  <si>
    <t>3335120017</t>
  </si>
  <si>
    <t>清扫孔</t>
  </si>
  <si>
    <t>3335120019</t>
  </si>
  <si>
    <t>人孔</t>
  </si>
  <si>
    <t>3335120021</t>
  </si>
  <si>
    <t>通气孔</t>
  </si>
  <si>
    <t>3335120023</t>
  </si>
  <si>
    <t>透光孔</t>
  </si>
  <si>
    <t>3341330001</t>
  </si>
  <si>
    <t>不锈钢龟甲板</t>
  </si>
  <si>
    <t>3341120001</t>
  </si>
  <si>
    <t>衬垫板</t>
  </si>
  <si>
    <t>3341120039</t>
  </si>
  <si>
    <t>挂篮</t>
  </si>
  <si>
    <t>3341120051</t>
  </si>
  <si>
    <t>扇形支架</t>
  </si>
  <si>
    <t>3341330019</t>
  </si>
  <si>
    <t>设备支架钢材</t>
  </si>
  <si>
    <t>3341330023</t>
  </si>
  <si>
    <t>碳钢龟甲网</t>
  </si>
  <si>
    <t>3341120053</t>
  </si>
  <si>
    <t>头部装置</t>
  </si>
  <si>
    <t>3341330033</t>
  </si>
  <si>
    <t>3401120001</t>
  </si>
  <si>
    <t>电极棒</t>
  </si>
  <si>
    <t>3401120003</t>
  </si>
  <si>
    <t>电解质离子接地极</t>
  </si>
  <si>
    <t>3401120015</t>
  </si>
  <si>
    <t>石墨阳极</t>
  </si>
  <si>
    <t>3401120017</t>
  </si>
  <si>
    <t>钍钨极棒</t>
  </si>
  <si>
    <t>3403120003</t>
  </si>
  <si>
    <t>导爆索</t>
  </si>
  <si>
    <t>3403120005</t>
  </si>
  <si>
    <t>导火索</t>
  </si>
  <si>
    <t>3403120007</t>
  </si>
  <si>
    <t>导火线</t>
  </si>
  <si>
    <t>1.5mm2</t>
  </si>
  <si>
    <t>3403120009</t>
  </si>
  <si>
    <t>3403120011</t>
  </si>
  <si>
    <t>4.0mm2</t>
  </si>
  <si>
    <t>3403120013</t>
  </si>
  <si>
    <t>120s/m</t>
  </si>
  <si>
    <t>3403120015</t>
  </si>
  <si>
    <t>电雷管</t>
  </si>
  <si>
    <t>3403120031</t>
  </si>
  <si>
    <t>火雷管</t>
  </si>
  <si>
    <t>3403120035</t>
  </si>
  <si>
    <t>雷管</t>
  </si>
  <si>
    <t>3403120039</t>
  </si>
  <si>
    <t>乳化炸药</t>
  </si>
  <si>
    <t>3403120041</t>
  </si>
  <si>
    <t>硝铵炸药</t>
  </si>
  <si>
    <t>3403120043</t>
  </si>
  <si>
    <t>3403120049</t>
  </si>
  <si>
    <t>烟花</t>
  </si>
  <si>
    <t>3405330003</t>
  </si>
  <si>
    <t>标签纸（50页/本）</t>
  </si>
  <si>
    <t>本</t>
  </si>
  <si>
    <t>3405120001</t>
  </si>
  <si>
    <t>标签纸（综合）</t>
  </si>
  <si>
    <t>3405120003</t>
  </si>
  <si>
    <t>草板纸</t>
  </si>
  <si>
    <t>80#</t>
  </si>
  <si>
    <t>3405120005</t>
  </si>
  <si>
    <t>打印纸</t>
  </si>
  <si>
    <t>BWB110442</t>
  </si>
  <si>
    <t>3405120007</t>
  </si>
  <si>
    <t>132-1</t>
  </si>
  <si>
    <t>3405120009</t>
  </si>
  <si>
    <t>打印纸卷</t>
  </si>
  <si>
    <t>3405120011</t>
  </si>
  <si>
    <t>道林纸</t>
  </si>
  <si>
    <t>3405120013</t>
  </si>
  <si>
    <t>复印纸</t>
  </si>
  <si>
    <t>A4 500张/包</t>
  </si>
  <si>
    <t>3405120015</t>
  </si>
  <si>
    <t>记号笔</t>
  </si>
  <si>
    <t>3405120017</t>
  </si>
  <si>
    <t>描图纸</t>
  </si>
  <si>
    <t>3405120019</t>
  </si>
  <si>
    <t>木工铅笔</t>
  </si>
  <si>
    <t>3405120023</t>
  </si>
  <si>
    <t>牛皮纸</t>
  </si>
  <si>
    <t>3405120025</t>
  </si>
  <si>
    <t>泡沫防潮纸</t>
  </si>
  <si>
    <t>3405120027</t>
  </si>
  <si>
    <t>取样瓶（袋）</t>
  </si>
  <si>
    <t>3405120029</t>
  </si>
  <si>
    <t>热转印打印机用纸（票，纸）</t>
  </si>
  <si>
    <t>3405120031</t>
  </si>
  <si>
    <t>仪表打印纸</t>
  </si>
  <si>
    <t>3405120033</t>
  </si>
  <si>
    <t>油浸薄纸</t>
  </si>
  <si>
    <t>8开</t>
  </si>
  <si>
    <t>3405120037</t>
  </si>
  <si>
    <t>专用清洁纸</t>
  </si>
  <si>
    <t>3407120003</t>
  </si>
  <si>
    <t>3407120005</t>
  </si>
  <si>
    <t>1000mL</t>
  </si>
  <si>
    <t>3407120007</t>
  </si>
  <si>
    <t>防尘口罩</t>
  </si>
  <si>
    <t>3407120011</t>
  </si>
  <si>
    <t>防护眼罩</t>
  </si>
  <si>
    <t>3407120013</t>
  </si>
  <si>
    <t>非电毫秒雷管</t>
  </si>
  <si>
    <t>3407120015</t>
  </si>
  <si>
    <t>3407120017</t>
  </si>
  <si>
    <t>锯纹机刀片</t>
  </si>
  <si>
    <t>3407120019</t>
  </si>
  <si>
    <t>喷砂嘴</t>
  </si>
  <si>
    <t>3407120021</t>
  </si>
  <si>
    <t>3407120023</t>
  </si>
  <si>
    <t>石棉手套</t>
  </si>
  <si>
    <t>3407120025</t>
  </si>
  <si>
    <t>双面半导体布带</t>
  </si>
  <si>
    <t>3407120027</t>
  </si>
  <si>
    <t>塑料手套</t>
  </si>
  <si>
    <t>ST型</t>
  </si>
  <si>
    <t>3407120029</t>
  </si>
  <si>
    <t>细纱白手套</t>
  </si>
  <si>
    <t>3407120031</t>
  </si>
  <si>
    <t>5000mL</t>
  </si>
  <si>
    <t>袋</t>
  </si>
  <si>
    <t>3407120033</t>
  </si>
  <si>
    <t>橡胶手套</t>
  </si>
  <si>
    <t>3407120035</t>
  </si>
  <si>
    <t>一次性耳塞</t>
  </si>
  <si>
    <t>3407120037</t>
  </si>
  <si>
    <t>医用口罩</t>
  </si>
  <si>
    <t>3407120039</t>
  </si>
  <si>
    <t>医用手套</t>
  </si>
  <si>
    <t>3407120041</t>
  </si>
  <si>
    <t>编织 φ6-10(250℃)</t>
  </si>
  <si>
    <t>3407120043</t>
  </si>
  <si>
    <t>增感纸</t>
  </si>
  <si>
    <t>60×300</t>
  </si>
  <si>
    <t>3409120001</t>
  </si>
  <si>
    <t>3409120003</t>
  </si>
  <si>
    <t>3409120005</t>
  </si>
  <si>
    <t>绑扎绳</t>
  </si>
  <si>
    <t>3409120009</t>
  </si>
  <si>
    <t>充电电池</t>
  </si>
  <si>
    <t>5#</t>
  </si>
  <si>
    <t>3409120013</t>
  </si>
  <si>
    <t>刀片</t>
  </si>
  <si>
    <t>3409120015</t>
  </si>
  <si>
    <t>电池</t>
  </si>
  <si>
    <t>3409120017</t>
  </si>
  <si>
    <t>3409120019</t>
  </si>
  <si>
    <t>3409330011</t>
  </si>
  <si>
    <t>复印机墨盒</t>
  </si>
  <si>
    <t>3409120023</t>
  </si>
  <si>
    <t>黄漆布带</t>
  </si>
  <si>
    <t>20×40m</t>
  </si>
  <si>
    <t>3409120029</t>
  </si>
  <si>
    <t>接头专用枪子弹</t>
  </si>
  <si>
    <t>发</t>
  </si>
  <si>
    <t>3409120033</t>
  </si>
  <si>
    <t>锯木屑</t>
  </si>
  <si>
    <t>3409120035</t>
  </si>
  <si>
    <t>聚氯乙烯相色带</t>
  </si>
  <si>
    <t>红、黄、绿、黑</t>
  </si>
  <si>
    <t>3409120037</t>
  </si>
  <si>
    <t>毛刷</t>
  </si>
  <si>
    <t>3409120039</t>
  </si>
  <si>
    <t>2″</t>
  </si>
  <si>
    <t>3409120041</t>
  </si>
  <si>
    <t>棉丝</t>
  </si>
  <si>
    <t>3409330017</t>
  </si>
  <si>
    <t>泡沫条</t>
  </si>
  <si>
    <t xml:space="preserve">φ8 </t>
  </si>
  <si>
    <t>3409120043</t>
  </si>
  <si>
    <t>3409120045</t>
  </si>
  <si>
    <t xml:space="preserve">φ25 </t>
  </si>
  <si>
    <t>3409120049</t>
  </si>
  <si>
    <t>喷射器</t>
  </si>
  <si>
    <t>3409120051</t>
  </si>
  <si>
    <t>篷布</t>
  </si>
  <si>
    <t>3409120053</t>
  </si>
  <si>
    <t>乒乓球</t>
  </si>
  <si>
    <t>3409120055</t>
  </si>
  <si>
    <t>漆刷(1"～1.5")</t>
  </si>
  <si>
    <t>B34111297</t>
  </si>
  <si>
    <t>热转印机碳带</t>
  </si>
  <si>
    <t>3409120059</t>
  </si>
  <si>
    <t>3409120061</t>
  </si>
  <si>
    <t>塑料保护膜</t>
  </si>
  <si>
    <t>3409120063</t>
  </si>
  <si>
    <t>塑料相色带</t>
  </si>
  <si>
    <t>20×2000</t>
  </si>
  <si>
    <t>3409120067</t>
  </si>
  <si>
    <t>塑料圆台</t>
  </si>
  <si>
    <t>3409120069</t>
  </si>
  <si>
    <t>贴片磁铁</t>
  </si>
  <si>
    <t>3409120073</t>
  </si>
  <si>
    <t>脱脂棉</t>
  </si>
  <si>
    <t>3409120075</t>
  </si>
  <si>
    <t>铣刨鼓边刀</t>
  </si>
  <si>
    <t>3409120077</t>
  </si>
  <si>
    <t>相色带</t>
  </si>
  <si>
    <t>3409120079</t>
  </si>
  <si>
    <t>英文字母铅码</t>
  </si>
  <si>
    <t>3409120081</t>
  </si>
  <si>
    <t>油刷</t>
  </si>
  <si>
    <t>65mm</t>
  </si>
  <si>
    <t>3409120083</t>
  </si>
  <si>
    <t>造型藤条吊顶</t>
  </si>
  <si>
    <t>3409120085</t>
  </si>
  <si>
    <t>纸筋</t>
  </si>
  <si>
    <t>3411120001</t>
  </si>
  <si>
    <t>电</t>
  </si>
  <si>
    <t>kW·h</t>
  </si>
  <si>
    <t>5333120003</t>
  </si>
  <si>
    <t>粉末活性炭</t>
  </si>
  <si>
    <t>3411120003</t>
  </si>
  <si>
    <t>焦炭</t>
  </si>
  <si>
    <t>5333120005</t>
  </si>
  <si>
    <t>颗粒活性炭</t>
  </si>
  <si>
    <t>3411120005</t>
  </si>
  <si>
    <t>煤</t>
  </si>
  <si>
    <t>3411120007</t>
  </si>
  <si>
    <t>0525120015</t>
  </si>
  <si>
    <t>木柴</t>
  </si>
  <si>
    <t>3411120009</t>
  </si>
  <si>
    <t>木炭</t>
  </si>
  <si>
    <t>3411120011</t>
  </si>
  <si>
    <t>软化水</t>
  </si>
  <si>
    <t>3411120013</t>
  </si>
  <si>
    <t>水</t>
  </si>
  <si>
    <t>3411120015</t>
  </si>
  <si>
    <t>3411120017</t>
  </si>
  <si>
    <t>3411120021</t>
  </si>
  <si>
    <t>烟煤</t>
  </si>
  <si>
    <t>3411120023</t>
  </si>
  <si>
    <t>蒸馏水</t>
  </si>
  <si>
    <t>3411120025</t>
  </si>
  <si>
    <t>蒸汽</t>
  </si>
  <si>
    <t>3413120001</t>
  </si>
  <si>
    <t>阿拉伯铅号码</t>
  </si>
  <si>
    <t>3621120001</t>
  </si>
  <si>
    <t>标志牌</t>
  </si>
  <si>
    <t>3407120001</t>
  </si>
  <si>
    <t>塑料扁形</t>
  </si>
  <si>
    <t>3413120013</t>
  </si>
  <si>
    <t>光缆标志牌</t>
  </si>
  <si>
    <t>3413120017</t>
  </si>
  <si>
    <t>号码铅字</t>
  </si>
  <si>
    <t>3413120019</t>
  </si>
  <si>
    <t>警告牌</t>
  </si>
  <si>
    <t>3413120021</t>
  </si>
  <si>
    <t>拉线警示管</t>
  </si>
  <si>
    <t>3413120025</t>
  </si>
  <si>
    <t>铝牌</t>
  </si>
  <si>
    <t>3413120027</t>
  </si>
  <si>
    <t>铅标志牌</t>
  </si>
  <si>
    <t>3413120033</t>
  </si>
  <si>
    <t>塑料号牌</t>
  </si>
  <si>
    <t>3413120035</t>
  </si>
  <si>
    <t>位号牌</t>
  </si>
  <si>
    <t>3413120037</t>
  </si>
  <si>
    <t>英文铅号码</t>
  </si>
  <si>
    <t>3401330001</t>
  </si>
  <si>
    <t>带状阳极</t>
  </si>
  <si>
    <t>3401120007</t>
  </si>
  <si>
    <t>高硅铁阳极</t>
  </si>
  <si>
    <t>φ70×1500</t>
  </si>
  <si>
    <t>3401120013</t>
  </si>
  <si>
    <t>硫酸铜参比电极</t>
  </si>
  <si>
    <t>3401330007</t>
  </si>
  <si>
    <t>铝合金电极</t>
  </si>
  <si>
    <t>φ110×600</t>
  </si>
  <si>
    <t>3401330009</t>
  </si>
  <si>
    <t>石墨电极</t>
  </si>
  <si>
    <t>φ150×1500</t>
  </si>
  <si>
    <t>3401120019</t>
  </si>
  <si>
    <t>牺牲阳极棒</t>
  </si>
  <si>
    <t>3401120021</t>
  </si>
  <si>
    <t>锌参比电极</t>
  </si>
  <si>
    <t>3403330003</t>
  </si>
  <si>
    <t>3403120037</t>
  </si>
  <si>
    <t>芒硝</t>
  </si>
  <si>
    <t>3409330007</t>
  </si>
  <si>
    <t>防爆胶泥</t>
  </si>
  <si>
    <t>3409330019</t>
  </si>
  <si>
    <t>3411330001</t>
  </si>
  <si>
    <t>3413120007</t>
  </si>
  <si>
    <t>电铃号牌箱</t>
  </si>
  <si>
    <t>3413330007</t>
  </si>
  <si>
    <t>警示装置</t>
  </si>
  <si>
    <t>3413330011</t>
  </si>
  <si>
    <t>宣传警示牌</t>
  </si>
  <si>
    <t>B34200093</t>
  </si>
  <si>
    <t>接地极板</t>
  </si>
  <si>
    <t>B34200095</t>
  </si>
  <si>
    <t>3501120001</t>
  </si>
  <si>
    <t>ABS工程塑料凹凸型模板</t>
  </si>
  <si>
    <t>3501120003</t>
  </si>
  <si>
    <t>定型钢模板</t>
  </si>
  <si>
    <t>3501120021</t>
  </si>
  <si>
    <t>复合模板</t>
  </si>
  <si>
    <t>3501120023</t>
  </si>
  <si>
    <t>钢滑模</t>
  </si>
  <si>
    <t>3501120027</t>
  </si>
  <si>
    <t>钢模板</t>
  </si>
  <si>
    <t>3501120029</t>
  </si>
  <si>
    <t>3501120033</t>
  </si>
  <si>
    <t>工具式钢模板</t>
  </si>
  <si>
    <t>3501120037</t>
  </si>
  <si>
    <t>梁卡具</t>
  </si>
  <si>
    <t xml:space="preserve"> 模板用</t>
  </si>
  <si>
    <t>3501120039</t>
  </si>
  <si>
    <t>铝模板</t>
  </si>
  <si>
    <t>3501120041</t>
  </si>
  <si>
    <t>模具</t>
  </si>
  <si>
    <t>3501120043</t>
  </si>
  <si>
    <t>木模板</t>
  </si>
  <si>
    <t>3501120047</t>
  </si>
  <si>
    <t>木模具</t>
  </si>
  <si>
    <t>3501120049</t>
  </si>
  <si>
    <t>内模（混凝土板用）</t>
  </si>
  <si>
    <t>3501120055</t>
  </si>
  <si>
    <t>穴模</t>
  </si>
  <si>
    <t>3501120057</t>
  </si>
  <si>
    <t>后张法用</t>
  </si>
  <si>
    <t>3501120063</t>
  </si>
  <si>
    <t>组合钢模板</t>
  </si>
  <si>
    <t>3502120001</t>
  </si>
  <si>
    <t>U型卡</t>
  </si>
  <si>
    <t>3502120003</t>
  </si>
  <si>
    <t>复合木模板面板</t>
  </si>
  <si>
    <t>3502120005</t>
  </si>
  <si>
    <t>钢管脚手架扣件</t>
  </si>
  <si>
    <t>3502120007</t>
  </si>
  <si>
    <t>钢模板连接件</t>
  </si>
  <si>
    <t>3502120009</t>
  </si>
  <si>
    <t>钢模扣件</t>
  </si>
  <si>
    <t>3502120011</t>
  </si>
  <si>
    <t>钢模零配件</t>
  </si>
  <si>
    <t>3503120001</t>
  </si>
  <si>
    <t>安全网</t>
  </si>
  <si>
    <t>3503120003</t>
  </si>
  <si>
    <t>对接扣件</t>
  </si>
  <si>
    <t>3503120005</t>
  </si>
  <si>
    <t>反力架</t>
  </si>
  <si>
    <t>BGD110580</t>
  </si>
  <si>
    <t>3503120007</t>
  </si>
  <si>
    <t>风镐凿子</t>
  </si>
  <si>
    <t>3503120009</t>
  </si>
  <si>
    <t>钢脚手板</t>
  </si>
  <si>
    <t>3503120013</t>
  </si>
  <si>
    <t>钢脚手配件直角扣件铸钢</t>
  </si>
  <si>
    <t>3503120015</t>
  </si>
  <si>
    <t>回转扣件</t>
  </si>
  <si>
    <t>3503120017</t>
  </si>
  <si>
    <t>脚手杆</t>
  </si>
  <si>
    <t>φ100×6000 杉木</t>
  </si>
  <si>
    <t>3503120021</t>
  </si>
  <si>
    <t>脚手管扣件</t>
  </si>
  <si>
    <t>3503120023</t>
  </si>
  <si>
    <t>脚手架钢管</t>
  </si>
  <si>
    <t>3503120025</t>
  </si>
  <si>
    <t>3503120029</t>
  </si>
  <si>
    <t>脚手架钢管底座</t>
  </si>
  <si>
    <t>3503120031</t>
  </si>
  <si>
    <t>脚手架扣件</t>
  </si>
  <si>
    <t>3503120039</t>
  </si>
  <si>
    <t>扣件</t>
  </si>
  <si>
    <t>3503120045</t>
  </si>
  <si>
    <t>密目网</t>
  </si>
  <si>
    <t>3503120047</t>
  </si>
  <si>
    <t>木脚手板</t>
  </si>
  <si>
    <t>3503120049</t>
  </si>
  <si>
    <t>木脚手杆</t>
  </si>
  <si>
    <t>3503120051</t>
  </si>
  <si>
    <t>φ100×6000杉木</t>
  </si>
  <si>
    <t>3503120053</t>
  </si>
  <si>
    <t>木支撑</t>
  </si>
  <si>
    <t>3503120055</t>
  </si>
  <si>
    <t>千斤顶</t>
  </si>
  <si>
    <t>3503120057</t>
  </si>
  <si>
    <t>提升装置及架体</t>
  </si>
  <si>
    <t>3503120059</t>
  </si>
  <si>
    <t>万能杆件</t>
  </si>
  <si>
    <t>3503120063</t>
  </si>
  <si>
    <t>卸扣</t>
  </si>
  <si>
    <t>φ24</t>
  </si>
  <si>
    <t>3503120065</t>
  </si>
  <si>
    <t>张拉机具摊销</t>
  </si>
  <si>
    <t>3503120069</t>
  </si>
  <si>
    <t>竹脚手片</t>
  </si>
  <si>
    <t>3505120003</t>
  </si>
  <si>
    <t>3507330003</t>
  </si>
  <si>
    <t>铝热焊模具</t>
  </si>
  <si>
    <t>LHM-3Y</t>
  </si>
  <si>
    <t>3509120001</t>
  </si>
  <si>
    <t>槽型钢板桩使用费</t>
  </si>
  <si>
    <t>t·天</t>
  </si>
  <si>
    <t>3509120005</t>
  </si>
  <si>
    <t>吊斗摊销</t>
  </si>
  <si>
    <t>3509120007</t>
  </si>
  <si>
    <t>镀锌焊接钢管</t>
  </si>
  <si>
    <t>3509120013</t>
  </si>
  <si>
    <t>钢肋板</t>
  </si>
  <si>
    <t>6</t>
  </si>
  <si>
    <t>3509120015</t>
  </si>
  <si>
    <t>钢跳板</t>
  </si>
  <si>
    <t>300×3000×2mm</t>
  </si>
  <si>
    <t>3509120017</t>
  </si>
  <si>
    <t>钢围檩</t>
  </si>
  <si>
    <t>3509120019</t>
  </si>
  <si>
    <t>钢支架摊销</t>
  </si>
  <si>
    <t>3509120021</t>
  </si>
  <si>
    <t>滚杠</t>
  </si>
  <si>
    <t>3509120023</t>
  </si>
  <si>
    <t>进风套筒</t>
  </si>
  <si>
    <t>φ320×560×4</t>
  </si>
  <si>
    <t>3509120025</t>
  </si>
  <si>
    <t>柔性吊装带</t>
  </si>
  <si>
    <t>3509120027</t>
  </si>
  <si>
    <t>铁撑板</t>
  </si>
  <si>
    <t>3509120029</t>
  </si>
  <si>
    <t>铁撑板使用费</t>
  </si>
  <si>
    <t>3509120031</t>
  </si>
  <si>
    <t>铁撑脚</t>
  </si>
  <si>
    <t>3509120033</t>
  </si>
  <si>
    <t>3509120035</t>
  </si>
  <si>
    <t>3509120037</t>
  </si>
  <si>
    <t>张拉平台摊销</t>
  </si>
  <si>
    <t>3509120039</t>
  </si>
  <si>
    <t>桩帽</t>
  </si>
  <si>
    <t>3509120041</t>
  </si>
  <si>
    <t>桩靴</t>
  </si>
  <si>
    <t>3511120001</t>
  </si>
  <si>
    <t>开孔器</t>
  </si>
  <si>
    <t>3513120001</t>
  </si>
  <si>
    <t>千斤顶支架油箱操作台</t>
  </si>
  <si>
    <t>3527120001</t>
  </si>
  <si>
    <t>木板标尺</t>
  </si>
  <si>
    <t>3527120003</t>
  </si>
  <si>
    <t>170×85×20</t>
  </si>
  <si>
    <t>3529120001</t>
  </si>
  <si>
    <t>台秤</t>
  </si>
  <si>
    <t>B10000103</t>
  </si>
  <si>
    <t>分液器（分支器）</t>
  </si>
  <si>
    <t>3539120001</t>
  </si>
  <si>
    <t>3539120003</t>
  </si>
  <si>
    <t>沉降预埋点</t>
  </si>
  <si>
    <t>3539120005</t>
  </si>
  <si>
    <t>D1000</t>
  </si>
  <si>
    <t>3539120007</t>
  </si>
  <si>
    <t>D1500</t>
  </si>
  <si>
    <t>3539120009</t>
  </si>
  <si>
    <t>电热熔套卡具</t>
  </si>
  <si>
    <t>3539120011</t>
  </si>
  <si>
    <t>枋木</t>
  </si>
  <si>
    <t>3539120013</t>
  </si>
  <si>
    <t>钢扶梯平台摊销</t>
  </si>
  <si>
    <t>3539120015</t>
  </si>
  <si>
    <t>3539120031</t>
  </si>
  <si>
    <t>扩孔器</t>
  </si>
  <si>
    <t>BGD110558</t>
  </si>
  <si>
    <t>拉森钢板桩</t>
  </si>
  <si>
    <t>3539120033</t>
  </si>
  <si>
    <t>收敛标志点</t>
  </si>
  <si>
    <t>3539120035</t>
  </si>
  <si>
    <t>托绳地滚用钢材摊销</t>
  </si>
  <si>
    <t>3539120037</t>
  </si>
  <si>
    <t>烟气取样枪</t>
  </si>
  <si>
    <t>3539120039</t>
  </si>
  <si>
    <t>预埋标志点</t>
  </si>
  <si>
    <t>3502330001</t>
  </si>
  <si>
    <t>金属帽</t>
  </si>
  <si>
    <t>3509330003</t>
  </si>
  <si>
    <t>点火器具及附件</t>
  </si>
  <si>
    <t>3509330009</t>
  </si>
  <si>
    <t>供电通讯设备费</t>
  </si>
  <si>
    <t>%</t>
  </si>
  <si>
    <t>3509330023</t>
  </si>
  <si>
    <t>液压设备费</t>
  </si>
  <si>
    <t>BTJ110797</t>
  </si>
  <si>
    <t>3539120017</t>
  </si>
  <si>
    <t>3539120019</t>
  </si>
  <si>
    <t>3539120021</t>
  </si>
  <si>
    <t>3539120023</t>
  </si>
  <si>
    <t>3539120025</t>
  </si>
  <si>
    <t>3539120027</t>
  </si>
  <si>
    <t>3539120029</t>
  </si>
  <si>
    <t>DN1100</t>
  </si>
  <si>
    <t>3539330005</t>
  </si>
  <si>
    <t>铁爬梯</t>
  </si>
  <si>
    <t>BSZ110749</t>
  </si>
  <si>
    <t>HDPE复合排水片</t>
  </si>
  <si>
    <t>3cm</t>
  </si>
  <si>
    <t>3601120017</t>
  </si>
  <si>
    <t>复合材料检查井盖</t>
  </si>
  <si>
    <t>3601120041</t>
  </si>
  <si>
    <t>钢筋混凝土外套环</t>
  </si>
  <si>
    <t>3601120113</t>
  </si>
  <si>
    <t>钢纤维雨水平箅</t>
  </si>
  <si>
    <t>BSZ110686</t>
  </si>
  <si>
    <t>高架进水口</t>
  </si>
  <si>
    <t>3601120125</t>
  </si>
  <si>
    <t>混凝土井盖</t>
  </si>
  <si>
    <t>3601330039</t>
  </si>
  <si>
    <t>塑料检查井</t>
  </si>
  <si>
    <t>3601120279</t>
  </si>
  <si>
    <t>铸铁盖板</t>
  </si>
  <si>
    <t>20厚</t>
  </si>
  <si>
    <t>3601120281</t>
  </si>
  <si>
    <t>30厚</t>
  </si>
  <si>
    <t>3601120283</t>
  </si>
  <si>
    <t>40厚</t>
  </si>
  <si>
    <t>3601120285</t>
  </si>
  <si>
    <t>50厚</t>
  </si>
  <si>
    <t>3601120291</t>
  </si>
  <si>
    <t>铸铁检查井盖</t>
  </si>
  <si>
    <t>3601120303</t>
  </si>
  <si>
    <t>φ600 轻型</t>
  </si>
  <si>
    <t>3601120305</t>
  </si>
  <si>
    <t>φ700 轻型</t>
  </si>
  <si>
    <t>3601120307</t>
  </si>
  <si>
    <t>φ500 重型</t>
  </si>
  <si>
    <t>3601120309</t>
  </si>
  <si>
    <t>φ600 重型</t>
  </si>
  <si>
    <t>3601120311</t>
  </si>
  <si>
    <t>φ700 重型</t>
  </si>
  <si>
    <t>3601120313</t>
  </si>
  <si>
    <t>φ800 重型</t>
  </si>
  <si>
    <t>3601120319</t>
  </si>
  <si>
    <t>铸铁水蓖</t>
  </si>
  <si>
    <t>雨水</t>
  </si>
  <si>
    <t>3601120321</t>
  </si>
  <si>
    <t>铸铁水箅</t>
  </si>
  <si>
    <t>3601120323</t>
  </si>
  <si>
    <t>铸铁窨井框盖</t>
  </si>
  <si>
    <t>3601120325</t>
  </si>
  <si>
    <t>铸铁整体立篦式座套盖板及箅子</t>
  </si>
  <si>
    <t>3603120001</t>
  </si>
  <si>
    <t>边网栅片</t>
  </si>
  <si>
    <t>230×1600</t>
  </si>
  <si>
    <t>3603120003</t>
  </si>
  <si>
    <t>标准网栅</t>
  </si>
  <si>
    <t>530×1600</t>
  </si>
  <si>
    <t>3603120005</t>
  </si>
  <si>
    <t>玻璃纤维格栅</t>
  </si>
  <si>
    <t>3603120007</t>
  </si>
  <si>
    <t>不锈钢格栅</t>
  </si>
  <si>
    <t>3603120009</t>
  </si>
  <si>
    <t>土工复合排水网</t>
  </si>
  <si>
    <t>BSZ110745</t>
  </si>
  <si>
    <t>30mm</t>
  </si>
  <si>
    <t>3603120011</t>
  </si>
  <si>
    <t>土工格栅</t>
  </si>
  <si>
    <t>3603120013</t>
  </si>
  <si>
    <t>单向</t>
  </si>
  <si>
    <t>3603120015</t>
  </si>
  <si>
    <t>双向</t>
  </si>
  <si>
    <t>3603120017</t>
  </si>
  <si>
    <t>网栅便门</t>
  </si>
  <si>
    <t>564×1600</t>
  </si>
  <si>
    <t>间隔</t>
  </si>
  <si>
    <t>3605120005</t>
  </si>
  <si>
    <t>彩色混凝土路面砖</t>
  </si>
  <si>
    <t>200×100×60</t>
  </si>
  <si>
    <t>3605120027</t>
  </si>
  <si>
    <t>水泥花砖</t>
  </si>
  <si>
    <t>200×200×30</t>
  </si>
  <si>
    <t>3605330015</t>
  </si>
  <si>
    <t>透水路面砖</t>
  </si>
  <si>
    <t>透水铺装材料-透水路面砖和路面板</t>
  </si>
  <si>
    <t>3605120035</t>
  </si>
  <si>
    <t>预制灰砂连锁砖</t>
  </si>
  <si>
    <t>3607120003</t>
  </si>
  <si>
    <t>道路侧石</t>
  </si>
  <si>
    <t>370×150×1000</t>
  </si>
  <si>
    <t>3607120005</t>
  </si>
  <si>
    <t>3607120015</t>
  </si>
  <si>
    <t>高侧石</t>
  </si>
  <si>
    <t>500×150×1000</t>
  </si>
  <si>
    <t>3607120017</t>
  </si>
  <si>
    <t>广场砖</t>
  </si>
  <si>
    <t>3607120039</t>
  </si>
  <si>
    <t>混凝土分离开型侧平石(立缘石)</t>
  </si>
  <si>
    <t>3607120041</t>
  </si>
  <si>
    <t>混凝土立缘石</t>
  </si>
  <si>
    <t>3607120043</t>
  </si>
  <si>
    <t>混凝土连接开型侧平石(立缘石)</t>
  </si>
  <si>
    <t>3607120045</t>
  </si>
  <si>
    <t>混凝土路面砖</t>
  </si>
  <si>
    <t>250×250×50 人行道</t>
  </si>
  <si>
    <t>3607120047</t>
  </si>
  <si>
    <t>300×300×60 人行道</t>
  </si>
  <si>
    <t>3607120049</t>
  </si>
  <si>
    <t>400×400×70 人行道</t>
  </si>
  <si>
    <t>3607120051</t>
  </si>
  <si>
    <t>500×500×80 人行道</t>
  </si>
  <si>
    <t>3607120053</t>
  </si>
  <si>
    <t>混凝土平石</t>
  </si>
  <si>
    <t>500×500×120</t>
  </si>
  <si>
    <t>3607120055</t>
  </si>
  <si>
    <t>混凝土缘石</t>
  </si>
  <si>
    <t>3607120059</t>
  </si>
  <si>
    <t>人行道板</t>
  </si>
  <si>
    <t>3607120061</t>
  </si>
  <si>
    <t>人行道砖</t>
  </si>
  <si>
    <t>3607120063</t>
  </si>
  <si>
    <t>石质侧石</t>
  </si>
  <si>
    <t>3607120067</t>
  </si>
  <si>
    <t>300×150×1000</t>
  </si>
  <si>
    <t>3607120069</t>
  </si>
  <si>
    <t>石质块</t>
  </si>
  <si>
    <t>3607120071</t>
  </si>
  <si>
    <t>石质立缘石</t>
  </si>
  <si>
    <t>350×150</t>
  </si>
  <si>
    <t>B36111419</t>
  </si>
  <si>
    <t>石质平石</t>
  </si>
  <si>
    <t>120×120×1000</t>
  </si>
  <si>
    <t>3607120073</t>
  </si>
  <si>
    <t>300×500×100</t>
  </si>
  <si>
    <t>3607120075</t>
  </si>
  <si>
    <t>石质条</t>
  </si>
  <si>
    <t>150×50</t>
  </si>
  <si>
    <t>3607120077</t>
  </si>
  <si>
    <t>石质缘石</t>
  </si>
  <si>
    <t>300×150</t>
  </si>
  <si>
    <t>3607120079</t>
  </si>
  <si>
    <t>3607120081</t>
  </si>
  <si>
    <t>3607120083</t>
  </si>
  <si>
    <t>S型</t>
  </si>
  <si>
    <t>3607120085</t>
  </si>
  <si>
    <t>3609120001</t>
  </si>
  <si>
    <t>108×108</t>
  </si>
  <si>
    <t>3609120003</t>
  </si>
  <si>
    <t>3609120005</t>
  </si>
  <si>
    <t>3609120007</t>
  </si>
  <si>
    <t>3609120009</t>
  </si>
  <si>
    <t>植草砖</t>
  </si>
  <si>
    <t>3613120001</t>
  </si>
  <si>
    <t>立柱</t>
  </si>
  <si>
    <t>φ6×1700 Ⅰ型</t>
  </si>
  <si>
    <t>3613120003</t>
  </si>
  <si>
    <t>φ6×1700 Ⅱ型</t>
  </si>
  <si>
    <t>3621120019</t>
  </si>
  <si>
    <t>标志牌立柱</t>
  </si>
  <si>
    <t>（含基础）</t>
  </si>
  <si>
    <t>3621120021</t>
  </si>
  <si>
    <t>电缆标桩</t>
  </si>
  <si>
    <t>120×120×1200</t>
  </si>
  <si>
    <t>3621120023</t>
  </si>
  <si>
    <t>端子号牌</t>
  </si>
  <si>
    <t>3621120025</t>
  </si>
  <si>
    <t>反光材料</t>
  </si>
  <si>
    <t>玻璃珠</t>
  </si>
  <si>
    <t>3629120001</t>
  </si>
  <si>
    <t>6F测速仪</t>
  </si>
  <si>
    <t>3629120003</t>
  </si>
  <si>
    <t>I/O卡</t>
  </si>
  <si>
    <t>3629120005</t>
  </si>
  <si>
    <t>PC隔音板</t>
  </si>
  <si>
    <t>10mm 进口原料</t>
  </si>
  <si>
    <t>3629120007</t>
  </si>
  <si>
    <t>RVVP</t>
  </si>
  <si>
    <t>2×1</t>
  </si>
  <si>
    <t>3629120009</t>
  </si>
  <si>
    <t>2×1.5</t>
  </si>
  <si>
    <t>3629120011</t>
  </si>
  <si>
    <t>安全广角镜</t>
  </si>
  <si>
    <t>3629120013</t>
  </si>
  <si>
    <t>3629120015</t>
  </si>
  <si>
    <t>避雷器</t>
  </si>
  <si>
    <t>电源+信号</t>
  </si>
  <si>
    <t>强电及配套产品-避雷器</t>
  </si>
  <si>
    <t>3629120017</t>
  </si>
  <si>
    <t>标线漆</t>
  </si>
  <si>
    <t>3629120019</t>
  </si>
  <si>
    <t>标志杆</t>
  </si>
  <si>
    <t>F杆</t>
  </si>
  <si>
    <t>3629120021</t>
  </si>
  <si>
    <t>T杆</t>
  </si>
  <si>
    <t>3629120023</t>
  </si>
  <si>
    <t>门式架</t>
  </si>
  <si>
    <t>3629120025</t>
  </si>
  <si>
    <t>弯杆</t>
  </si>
  <si>
    <t>3629120027</t>
  </si>
  <si>
    <t>波行钢板</t>
  </si>
  <si>
    <t>2波3mm 镀锌</t>
  </si>
  <si>
    <t>3629120029</t>
  </si>
  <si>
    <t>玻璃钢柱体</t>
  </si>
  <si>
    <t>120×100×1050</t>
  </si>
  <si>
    <t>3629120031</t>
  </si>
  <si>
    <t>草坪砖</t>
  </si>
  <si>
    <t>600×400×100</t>
  </si>
  <si>
    <t>3629120033</t>
  </si>
  <si>
    <t>超速检测固定空箱体</t>
  </si>
  <si>
    <t>3629120035</t>
  </si>
  <si>
    <t>车道灯</t>
  </si>
  <si>
    <t>302LED</t>
  </si>
  <si>
    <t>3629120037</t>
  </si>
  <si>
    <t>402LED</t>
  </si>
  <si>
    <t>3629120039</t>
  </si>
  <si>
    <t>待驶区显示屏</t>
  </si>
  <si>
    <t>2550×450 左转直行待驶</t>
  </si>
  <si>
    <t>3629120041</t>
  </si>
  <si>
    <t>单模单芯光纤跳线</t>
  </si>
  <si>
    <t>3m</t>
  </si>
  <si>
    <t>3629120043</t>
  </si>
  <si>
    <t>3629120045</t>
  </si>
  <si>
    <t>底油</t>
  </si>
  <si>
    <t>3629120047</t>
  </si>
  <si>
    <t>电源避雷器</t>
  </si>
  <si>
    <t>FLD12 8/20μs·1.5kA</t>
  </si>
  <si>
    <t>3629120049</t>
  </si>
  <si>
    <t>电子警察设备机箱</t>
  </si>
  <si>
    <t>600×450×1100</t>
  </si>
  <si>
    <t>3629120051</t>
  </si>
  <si>
    <t>电子警察用工控机</t>
  </si>
  <si>
    <t>3629120053</t>
  </si>
  <si>
    <t>镀锌钢管立柱</t>
  </si>
  <si>
    <t>φ140×4.5</t>
  </si>
  <si>
    <t>3629120055</t>
  </si>
  <si>
    <t>镀锌型钢立柱</t>
  </si>
  <si>
    <t>3629120057</t>
  </si>
  <si>
    <t>多功能卡</t>
  </si>
  <si>
    <t>3629120059</t>
  </si>
  <si>
    <t>反光玻璃珠</t>
  </si>
  <si>
    <t>3629120061</t>
  </si>
  <si>
    <t>3629120063</t>
  </si>
  <si>
    <t>反射器</t>
  </si>
  <si>
    <t>180×40</t>
  </si>
  <si>
    <t>3629120065</t>
  </si>
  <si>
    <t>防雷箱</t>
  </si>
  <si>
    <t>40A</t>
  </si>
  <si>
    <t>3629120067</t>
  </si>
  <si>
    <t>防眩板</t>
  </si>
  <si>
    <t>800×180×1.5</t>
  </si>
  <si>
    <t>3629120069</t>
  </si>
  <si>
    <t>900×220×6</t>
  </si>
  <si>
    <t>3629120071</t>
  </si>
  <si>
    <t>非机动车灯</t>
  </si>
  <si>
    <t>303LED</t>
  </si>
  <si>
    <t>3629120073</t>
  </si>
  <si>
    <t>304LED</t>
  </si>
  <si>
    <t>3629120075</t>
  </si>
  <si>
    <t>3629120077</t>
  </si>
  <si>
    <t>辅灯</t>
  </si>
  <si>
    <t>3629120079</t>
  </si>
  <si>
    <t>BSZ110729</t>
  </si>
  <si>
    <t>20000kN以内</t>
  </si>
  <si>
    <t>BSZ110730</t>
  </si>
  <si>
    <t>25000kN以内</t>
  </si>
  <si>
    <t>BSZ110731</t>
  </si>
  <si>
    <t>30000kN以内</t>
  </si>
  <si>
    <t>3629120081</t>
  </si>
  <si>
    <t>钢丝扁帚</t>
  </si>
  <si>
    <t>BSZ110688</t>
  </si>
  <si>
    <t>钢箱梁</t>
  </si>
  <si>
    <t>3629120083</t>
  </si>
  <si>
    <t>高强模塑料平箅</t>
  </si>
  <si>
    <t>3629120085</t>
  </si>
  <si>
    <t>高清OD数据记录系统成像单元</t>
  </si>
  <si>
    <t>3629120087</t>
  </si>
  <si>
    <t>高清OD数据记录系统监控主机</t>
  </si>
  <si>
    <t>3629120089</t>
  </si>
  <si>
    <t>高清电子警察车辆检测单元</t>
  </si>
  <si>
    <t>3629120091</t>
  </si>
  <si>
    <t>高清电子警察实时信息采集单元</t>
  </si>
  <si>
    <t>3629120093</t>
  </si>
  <si>
    <t>高清电子警察实时信息存储单元</t>
  </si>
  <si>
    <t>3629120095</t>
  </si>
  <si>
    <t>高清电子警察数据采集控制存储单元</t>
  </si>
  <si>
    <t>3629120097</t>
  </si>
  <si>
    <t>高清频闪灯</t>
  </si>
  <si>
    <t>3629120099</t>
  </si>
  <si>
    <t>黄闪警示灯</t>
  </si>
  <si>
    <t>3629120101</t>
  </si>
  <si>
    <t>BSZ110684</t>
  </si>
  <si>
    <t>机动车道满屏灯</t>
  </si>
  <si>
    <t>JD303LED</t>
  </si>
  <si>
    <t>BSZ110683</t>
  </si>
  <si>
    <t>JD403LED</t>
  </si>
  <si>
    <t>3629120105</t>
  </si>
  <si>
    <t>机动车满屏灯</t>
  </si>
  <si>
    <t>3629120107</t>
  </si>
  <si>
    <t>3629120109</t>
  </si>
  <si>
    <t>监控抓拍软件</t>
  </si>
  <si>
    <t>3629120111</t>
  </si>
  <si>
    <t>检测器信号控制转换器</t>
  </si>
  <si>
    <t>3629120113</t>
  </si>
  <si>
    <t>交通监视机箱</t>
  </si>
  <si>
    <t>800×800×600</t>
  </si>
  <si>
    <t>3629120115</t>
  </si>
  <si>
    <t>交通信号控制器</t>
  </si>
  <si>
    <t>SCATS 16组</t>
  </si>
  <si>
    <t>3629120117</t>
  </si>
  <si>
    <t>SCATS 32组</t>
  </si>
  <si>
    <t>3629120119</t>
  </si>
  <si>
    <t>单点远程 16组</t>
  </si>
  <si>
    <t>3629120121</t>
  </si>
  <si>
    <t>单点远程 32组</t>
  </si>
  <si>
    <t>3629120123</t>
  </si>
  <si>
    <t>普通 16组</t>
  </si>
  <si>
    <t>3629120125</t>
  </si>
  <si>
    <t>普通 32组</t>
  </si>
  <si>
    <t>3629120127</t>
  </si>
  <si>
    <t>胶泥环氧树脂</t>
  </si>
  <si>
    <t>3629120129</t>
  </si>
  <si>
    <t>接地棒</t>
  </si>
  <si>
    <t>3629120131</t>
  </si>
  <si>
    <t>BRV6</t>
  </si>
  <si>
    <t>3629120133</t>
  </si>
  <si>
    <t>BRV16</t>
  </si>
  <si>
    <t>3629120135</t>
  </si>
  <si>
    <t>矩形标志牌</t>
  </si>
  <si>
    <t>600×300mm</t>
  </si>
  <si>
    <t>3629120137</t>
  </si>
  <si>
    <t>600×600mm</t>
  </si>
  <si>
    <t>3629120139</t>
  </si>
  <si>
    <t>800×400mm</t>
  </si>
  <si>
    <t>3629120141</t>
  </si>
  <si>
    <t>800×800mm</t>
  </si>
  <si>
    <t>3629120143</t>
  </si>
  <si>
    <t>1000×500mm</t>
  </si>
  <si>
    <t>3629120145</t>
  </si>
  <si>
    <t>1000×1000mm</t>
  </si>
  <si>
    <t>3629120147</t>
  </si>
  <si>
    <t>1200×600mm</t>
  </si>
  <si>
    <t>3629120149</t>
  </si>
  <si>
    <t>1200×1200mm</t>
  </si>
  <si>
    <t>3629120151</t>
  </si>
  <si>
    <t>1400×1000mm</t>
  </si>
  <si>
    <t>3629120153</t>
  </si>
  <si>
    <t>控制器</t>
  </si>
  <si>
    <t>3629120155</t>
  </si>
  <si>
    <t>腊克线</t>
  </si>
  <si>
    <t>FVN/2.5</t>
  </si>
  <si>
    <t>3629120157</t>
  </si>
  <si>
    <t>路边线轮廓标</t>
  </si>
  <si>
    <t>3629120159</t>
  </si>
  <si>
    <t>模块嵌缝料</t>
  </si>
  <si>
    <t>3629120161</t>
  </si>
  <si>
    <t>牌照识别软件</t>
  </si>
  <si>
    <t>3629120163</t>
  </si>
  <si>
    <t>球型摄像机</t>
  </si>
  <si>
    <t>22倍</t>
  </si>
  <si>
    <t>3629120165</t>
  </si>
  <si>
    <t>23倍</t>
  </si>
  <si>
    <t>3629120167</t>
  </si>
  <si>
    <t>35倍</t>
  </si>
  <si>
    <t>3629120169</t>
  </si>
  <si>
    <t>热熔涂料</t>
  </si>
  <si>
    <t>3629120171</t>
  </si>
  <si>
    <t>人行道灯</t>
  </si>
  <si>
    <t>静态</t>
  </si>
  <si>
    <t>3629120173</t>
  </si>
  <si>
    <t>三角形标志牌</t>
  </si>
  <si>
    <t>△700mm</t>
  </si>
  <si>
    <t>3629120175</t>
  </si>
  <si>
    <t>△900mm</t>
  </si>
  <si>
    <t>3629120177</t>
  </si>
  <si>
    <t>△1100mm</t>
  </si>
  <si>
    <t>3629120179</t>
  </si>
  <si>
    <t>△1300mm</t>
  </si>
  <si>
    <t>3629120181</t>
  </si>
  <si>
    <t>闪光灯</t>
  </si>
  <si>
    <t>3629120183</t>
  </si>
  <si>
    <t>视频避雷器</t>
  </si>
  <si>
    <t>KOAXB-E2/MF-F 8/20μs·1kA</t>
  </si>
  <si>
    <t>3629120185</t>
  </si>
  <si>
    <t>视频线</t>
  </si>
  <si>
    <t>SYV-75-5</t>
  </si>
  <si>
    <t>3629120187</t>
  </si>
  <si>
    <t>数据避雷器</t>
  </si>
  <si>
    <t>8/20μs·1.5kA</t>
  </si>
  <si>
    <t>3629120189</t>
  </si>
  <si>
    <t>数据传输器</t>
  </si>
  <si>
    <t>3629120191</t>
  </si>
  <si>
    <t>数据连接线</t>
  </si>
  <si>
    <t>3629120193</t>
  </si>
  <si>
    <t>数码相机</t>
  </si>
  <si>
    <t>3629120197</t>
  </si>
  <si>
    <t>塑胶隔离墩</t>
  </si>
  <si>
    <t>JD-01F360×800</t>
  </si>
  <si>
    <t>3629120199</t>
  </si>
  <si>
    <t>塑料防撞桶</t>
  </si>
  <si>
    <t>3629120201</t>
  </si>
  <si>
    <t>塑料水马</t>
  </si>
  <si>
    <t>3629120203</t>
  </si>
  <si>
    <t>塑料凸起路标</t>
  </si>
  <si>
    <t>3629120205</t>
  </si>
  <si>
    <t>太阳能凸起路标</t>
  </si>
  <si>
    <t>3629120207</t>
  </si>
  <si>
    <t>特型塑胶管</t>
  </si>
  <si>
    <t>φ55×2.5</t>
  </si>
  <si>
    <t>3629120209</t>
  </si>
  <si>
    <t>特征软件卡</t>
  </si>
  <si>
    <t>3629120211</t>
  </si>
  <si>
    <t>铜芯线</t>
  </si>
  <si>
    <t>3629120213</t>
  </si>
  <si>
    <t>脱树脂</t>
  </si>
  <si>
    <t>3629120215</t>
  </si>
  <si>
    <t>万向节</t>
  </si>
  <si>
    <t>3629120217</t>
  </si>
  <si>
    <t>微波雷达交通流检测系统机箱</t>
  </si>
  <si>
    <t>600×600×450</t>
  </si>
  <si>
    <t>3629120219</t>
  </si>
  <si>
    <t>1200×600×450</t>
  </si>
  <si>
    <t>3629120221</t>
  </si>
  <si>
    <t>围栏水马</t>
  </si>
  <si>
    <t>3629120223</t>
  </si>
  <si>
    <t>稳压电源</t>
  </si>
  <si>
    <t>1kW/220v</t>
  </si>
  <si>
    <t>3629120225</t>
  </si>
  <si>
    <t>稳压器</t>
  </si>
  <si>
    <t>3629120229</t>
  </si>
  <si>
    <t>橡胶反光减速带</t>
  </si>
  <si>
    <t>1000×380×50</t>
  </si>
  <si>
    <t>3629120231</t>
  </si>
  <si>
    <t>橡胶防撞桶</t>
  </si>
  <si>
    <t>3629120233</t>
  </si>
  <si>
    <t>橡胶警示柱</t>
  </si>
  <si>
    <t>3629120235</t>
  </si>
  <si>
    <t>信号避雷器</t>
  </si>
  <si>
    <t>3629120237</t>
  </si>
  <si>
    <t>信号灯信号转换器</t>
  </si>
  <si>
    <t>3629120239</t>
  </si>
  <si>
    <t>信号控制机箱</t>
  </si>
  <si>
    <t>550×780×1348</t>
  </si>
  <si>
    <t>3629120241</t>
  </si>
  <si>
    <t>信息诱导发布系统设备机箱</t>
  </si>
  <si>
    <t>3629120243</t>
  </si>
  <si>
    <t>硬盘DVR专用硬盘</t>
  </si>
  <si>
    <t>160G</t>
  </si>
  <si>
    <t>3629120245</t>
  </si>
  <si>
    <t>预成型标带</t>
  </si>
  <si>
    <t>3629120247</t>
  </si>
  <si>
    <t>圆形标志牌</t>
  </si>
  <si>
    <t>φ600mm</t>
  </si>
  <si>
    <t>3629120249</t>
  </si>
  <si>
    <t>φ800mm</t>
  </si>
  <si>
    <t>3629120251</t>
  </si>
  <si>
    <t>φ1000mm</t>
  </si>
  <si>
    <t>3629120253</t>
  </si>
  <si>
    <t>φ1200mm</t>
  </si>
  <si>
    <t>3629120255</t>
  </si>
  <si>
    <t>再生树脂复合材料检查井盖</t>
  </si>
  <si>
    <t>350×250</t>
  </si>
  <si>
    <t>3629120257</t>
  </si>
  <si>
    <t>500×450</t>
  </si>
  <si>
    <t>3629120259</t>
  </si>
  <si>
    <t>3629120261</t>
  </si>
  <si>
    <t>振荡涂料</t>
  </si>
  <si>
    <t>3629120263</t>
  </si>
  <si>
    <t>铸铝凸起路标</t>
  </si>
  <si>
    <t>3629120267</t>
  </si>
  <si>
    <t>铸铁平箅</t>
  </si>
  <si>
    <t>260×420</t>
  </si>
  <si>
    <t>3631120005</t>
  </si>
  <si>
    <t>单支弹性底座</t>
  </si>
  <si>
    <t>3631120007</t>
  </si>
  <si>
    <t>弹性底座</t>
  </si>
  <si>
    <t>3631120009</t>
  </si>
  <si>
    <t>弹性支座</t>
  </si>
  <si>
    <t>BGD110581</t>
  </si>
  <si>
    <t>镀锌束节</t>
  </si>
  <si>
    <t>BGD110577</t>
  </si>
  <si>
    <t>高分子材料</t>
  </si>
  <si>
    <t>HS-1</t>
  </si>
  <si>
    <t>3631120023</t>
  </si>
  <si>
    <t>减速垄</t>
  </si>
  <si>
    <t>3631120027</t>
  </si>
  <si>
    <t>橡胶条伸缩缝</t>
  </si>
  <si>
    <t>3631120029</t>
  </si>
  <si>
    <t>橡胶支座</t>
  </si>
  <si>
    <t>3631120031</t>
  </si>
  <si>
    <t>型钢伸缩缝</t>
  </si>
  <si>
    <t>BSZ110727</t>
  </si>
  <si>
    <t>压浆料</t>
  </si>
  <si>
    <t>3601330001</t>
  </si>
  <si>
    <t>沉砂井预制钢筋砼井环铸铁井盖座</t>
  </si>
  <si>
    <t>φ1050×200</t>
  </si>
  <si>
    <t>3601330003</t>
  </si>
  <si>
    <t>沉砂井铸铁盖</t>
  </si>
  <si>
    <t>3601330005</t>
  </si>
  <si>
    <t>钢筋砼井管</t>
  </si>
  <si>
    <t>φ360</t>
  </si>
  <si>
    <t>3601330007</t>
  </si>
  <si>
    <t>钢筋砼滤水井管</t>
  </si>
  <si>
    <t>BSZ110685</t>
  </si>
  <si>
    <t>管道发送架</t>
  </si>
  <si>
    <t>3601330009</t>
  </si>
  <si>
    <t>横截式进水井铸铁盖</t>
  </si>
  <si>
    <t>3601330011</t>
  </si>
  <si>
    <t>横截式井钢筋砼井环铸铁井盖</t>
  </si>
  <si>
    <t>3601120123</t>
  </si>
  <si>
    <t>3601330013</t>
  </si>
  <si>
    <t>混凝土内检井环盖</t>
  </si>
  <si>
    <t>φ800×130</t>
  </si>
  <si>
    <t>3601120127</t>
  </si>
  <si>
    <t>混凝土雨水井箅</t>
  </si>
  <si>
    <t>3601330015</t>
  </si>
  <si>
    <t>井盖</t>
  </si>
  <si>
    <t>3601330017</t>
  </si>
  <si>
    <t>井环盖、井座</t>
  </si>
  <si>
    <t>3601330019</t>
  </si>
  <si>
    <t>落水管检查井钢筋砼环盖座</t>
  </si>
  <si>
    <t>3601330021</t>
  </si>
  <si>
    <t>马检井预制钢筋砼井环铸铁井盖座</t>
  </si>
  <si>
    <t>φ920×200</t>
  </si>
  <si>
    <t>3601330023</t>
  </si>
  <si>
    <t>马检井铸铁盖</t>
  </si>
  <si>
    <t>φ560</t>
  </si>
  <si>
    <t>3601330025</t>
  </si>
  <si>
    <t>内检井钢筋混凝土盖</t>
  </si>
  <si>
    <t>φ600×60</t>
  </si>
  <si>
    <t>3601330027</t>
  </si>
  <si>
    <t>内检井钢筋混凝土环盖</t>
  </si>
  <si>
    <t>3601330029</t>
  </si>
  <si>
    <t>平入式进水井预制钢筋砼井环铸铁井盖座</t>
  </si>
  <si>
    <t>3601330031</t>
  </si>
  <si>
    <t>平入式铸铁盖</t>
  </si>
  <si>
    <t>640×390×27</t>
  </si>
  <si>
    <t>3601330033</t>
  </si>
  <si>
    <t>球墨防盗井盖</t>
  </si>
  <si>
    <t>450×450mm</t>
  </si>
  <si>
    <t>3601330035</t>
  </si>
  <si>
    <t>700×450mm</t>
  </si>
  <si>
    <t>3601330037</t>
  </si>
  <si>
    <t>球墨马检井预制钢筋混凝土井环</t>
  </si>
  <si>
    <t>3601330041</t>
  </si>
  <si>
    <t>预制钢筋砼井环铸铁井盖座</t>
  </si>
  <si>
    <t>重力式检查(沉砂)井 φ630</t>
  </si>
  <si>
    <t>3601330043</t>
  </si>
  <si>
    <t>重力式检查(沉砂)井 φ700</t>
  </si>
  <si>
    <t>3601120187</t>
  </si>
  <si>
    <t>预制混凝土井</t>
  </si>
  <si>
    <t>3601330045</t>
  </si>
  <si>
    <t>320×500×18</t>
  </si>
  <si>
    <t>10块</t>
  </si>
  <si>
    <t>3601330047</t>
  </si>
  <si>
    <t>490×500×18</t>
  </si>
  <si>
    <t>3601330049</t>
  </si>
  <si>
    <t>450×450</t>
  </si>
  <si>
    <t>3601330051</t>
  </si>
  <si>
    <t>700×450</t>
  </si>
  <si>
    <t>3601330055</t>
  </si>
  <si>
    <t>φ650</t>
  </si>
  <si>
    <t>3601120297</t>
  </si>
  <si>
    <t>φ760</t>
  </si>
  <si>
    <t>3601330057</t>
  </si>
  <si>
    <t>3601330053</t>
  </si>
  <si>
    <t>3601330059</t>
  </si>
  <si>
    <t>铸铁立箅</t>
  </si>
  <si>
    <t>3601120317</t>
  </si>
  <si>
    <t>带盖板</t>
  </si>
  <si>
    <t>3601330061</t>
  </si>
  <si>
    <t>3603330001</t>
  </si>
  <si>
    <t>侧入式预制盖板及铁格栅</t>
  </si>
  <si>
    <t>3605330001</t>
  </si>
  <si>
    <t>寸方大阶砖</t>
  </si>
  <si>
    <t>370×370</t>
  </si>
  <si>
    <t>3605330003</t>
  </si>
  <si>
    <t>300×300×60</t>
  </si>
  <si>
    <t>3605330005</t>
  </si>
  <si>
    <t>3605330007</t>
  </si>
  <si>
    <t>3605330009</t>
  </si>
  <si>
    <t>水泥花阶砖</t>
  </si>
  <si>
    <t>200×200×20</t>
  </si>
  <si>
    <t>3605330011</t>
  </si>
  <si>
    <t>3605330013</t>
  </si>
  <si>
    <t>水泥花砖异型</t>
  </si>
  <si>
    <t>3607330001</t>
  </si>
  <si>
    <t>800×350×150</t>
  </si>
  <si>
    <t>3607330003</t>
  </si>
  <si>
    <t>平条石缘石</t>
  </si>
  <si>
    <t>500×350×100</t>
  </si>
  <si>
    <t>3607330005</t>
  </si>
  <si>
    <t>600×300×150</t>
  </si>
  <si>
    <t>3607330007</t>
  </si>
  <si>
    <t>水泥道牙</t>
  </si>
  <si>
    <t>495×300×100</t>
  </si>
  <si>
    <t>3607330009</t>
  </si>
  <si>
    <t>200×200×50</t>
  </si>
  <si>
    <t>3613330001</t>
  </si>
  <si>
    <t>固定式分隔栏</t>
  </si>
  <si>
    <t>3613330003</t>
  </si>
  <si>
    <t>活动式分隔栏</t>
  </si>
  <si>
    <t>3613120005</t>
  </si>
  <si>
    <t>塑料防撞锥筒</t>
  </si>
  <si>
    <t>3621330001</t>
  </si>
  <si>
    <t>3621330003</t>
  </si>
  <si>
    <t>地面警示标志桩</t>
  </si>
  <si>
    <t>3621330005</t>
  </si>
  <si>
    <t>反光柱</t>
  </si>
  <si>
    <t>3621330007</t>
  </si>
  <si>
    <t>附着式轮廓标</t>
  </si>
  <si>
    <t>3621330009</t>
  </si>
  <si>
    <t>复合材料底板系列反光FGⅠ型</t>
  </si>
  <si>
    <t>3621330011</t>
  </si>
  <si>
    <t>警示柱</t>
  </si>
  <si>
    <t>3621330013</t>
  </si>
  <si>
    <t>预制成型标线（字符）</t>
  </si>
  <si>
    <t>3621330015</t>
  </si>
  <si>
    <t>柱式轮廓标</t>
  </si>
  <si>
    <t>3625330001</t>
  </si>
  <si>
    <t>值警亭</t>
  </si>
  <si>
    <t>BSZ110712</t>
  </si>
  <si>
    <t>3629330001</t>
  </si>
  <si>
    <t>3629330003</t>
  </si>
  <si>
    <t>16×16×165</t>
  </si>
  <si>
    <t>BSZ110701</t>
  </si>
  <si>
    <t>复合型水表井</t>
  </si>
  <si>
    <t>580×450×300</t>
  </si>
  <si>
    <t>3629330005</t>
  </si>
  <si>
    <t>混凝土测试桩</t>
  </si>
  <si>
    <t>100#</t>
  </si>
  <si>
    <t>3629330009</t>
  </si>
  <si>
    <t>聚乙烯管件</t>
  </si>
  <si>
    <t>3629330011</t>
  </si>
  <si>
    <t>双悬杆</t>
  </si>
  <si>
    <t>3629330015</t>
  </si>
  <si>
    <t>铸铁井盖</t>
  </si>
  <si>
    <t>3629330017</t>
  </si>
  <si>
    <t>铸铁滤板</t>
  </si>
  <si>
    <t>3631120001</t>
  </si>
  <si>
    <t>摆式支座</t>
  </si>
  <si>
    <t>3631120003</t>
  </si>
  <si>
    <t>cm3</t>
  </si>
  <si>
    <t>3631330001</t>
  </si>
  <si>
    <t>侧向支座</t>
  </si>
  <si>
    <t>3631330003</t>
  </si>
  <si>
    <t>BGD110562</t>
  </si>
  <si>
    <t>20000KN</t>
  </si>
  <si>
    <t>BGD110563</t>
  </si>
  <si>
    <t>25000KN</t>
  </si>
  <si>
    <t>BGD110564</t>
  </si>
  <si>
    <t>30000KN</t>
  </si>
  <si>
    <t>BGD110565</t>
  </si>
  <si>
    <t>35000KN</t>
  </si>
  <si>
    <t>BGD110566</t>
  </si>
  <si>
    <t>40000KN</t>
  </si>
  <si>
    <t>BGD110567</t>
  </si>
  <si>
    <t>45000KN</t>
  </si>
  <si>
    <t>BGD110568</t>
  </si>
  <si>
    <t>50000KN</t>
  </si>
  <si>
    <t>BGD110569</t>
  </si>
  <si>
    <t>55000KN</t>
  </si>
  <si>
    <t>BGD110570</t>
  </si>
  <si>
    <t>60000KN</t>
  </si>
  <si>
    <t>3631120011</t>
  </si>
  <si>
    <t>3631120013</t>
  </si>
  <si>
    <t>3631120015</t>
  </si>
  <si>
    <t>3631120017</t>
  </si>
  <si>
    <t>3631120019</t>
  </si>
  <si>
    <t>3631120021</t>
  </si>
  <si>
    <t>3631330005</t>
  </si>
  <si>
    <t>广角镜</t>
  </si>
  <si>
    <t>3631330007</t>
  </si>
  <si>
    <t>路面突起标</t>
  </si>
  <si>
    <t>3631120025</t>
  </si>
  <si>
    <t>3631330009</t>
  </si>
  <si>
    <t>型钢橡胶伸缩缝</t>
  </si>
  <si>
    <t>3631330011</t>
  </si>
  <si>
    <t>中间法兰式门架</t>
  </si>
  <si>
    <t>3631330013</t>
  </si>
  <si>
    <t>纵向支座</t>
  </si>
  <si>
    <t>3701120001</t>
  </si>
  <si>
    <t>3701120003</t>
  </si>
  <si>
    <t>3701120005</t>
  </si>
  <si>
    <t>轨道</t>
  </si>
  <si>
    <t>3701120007</t>
  </si>
  <si>
    <t>轨道（型钢）</t>
  </si>
  <si>
    <t>BWB110514</t>
  </si>
  <si>
    <t xml:space="preserve">轻便轨 </t>
  </si>
  <si>
    <t>24kg</t>
  </si>
  <si>
    <t>3701120013</t>
  </si>
  <si>
    <t>3701120015</t>
  </si>
  <si>
    <t>38kg/m</t>
  </si>
  <si>
    <t>3701120019</t>
  </si>
  <si>
    <t>3705120001</t>
  </si>
  <si>
    <t>钢轨枕</t>
  </si>
  <si>
    <t>3705120005</t>
  </si>
  <si>
    <t>木枕</t>
  </si>
  <si>
    <t>Ⅰ类</t>
  </si>
  <si>
    <t>3705120007</t>
  </si>
  <si>
    <t>Ⅱ类</t>
  </si>
  <si>
    <t>BGD110588</t>
  </si>
  <si>
    <t>道床吸音板</t>
  </si>
  <si>
    <t>3709120013</t>
  </si>
  <si>
    <t>3709120015</t>
  </si>
  <si>
    <t>3709120017</t>
  </si>
  <si>
    <t>3709120021</t>
  </si>
  <si>
    <t>BGD110599</t>
  </si>
  <si>
    <t>钢垫板、挡板、槽钢联接板</t>
  </si>
  <si>
    <t>3709120035</t>
  </si>
  <si>
    <t>钢垫块</t>
  </si>
  <si>
    <t>BGD110587</t>
  </si>
  <si>
    <t>钢轨降噪阻尼板</t>
  </si>
  <si>
    <t>BGD110583</t>
  </si>
  <si>
    <t>钢轨扣件</t>
  </si>
  <si>
    <t>DTⅢ型</t>
  </si>
  <si>
    <t>BGD110584</t>
  </si>
  <si>
    <t>SD-1型</t>
  </si>
  <si>
    <t>BGD110585</t>
  </si>
  <si>
    <t>WJ-2型</t>
  </si>
  <si>
    <t>BGD110582</t>
  </si>
  <si>
    <t>弹条Ⅰ型</t>
  </si>
  <si>
    <t>3709120037</t>
  </si>
  <si>
    <t>钢轨联接板</t>
  </si>
  <si>
    <t>QU70</t>
  </si>
  <si>
    <t>3709120039</t>
  </si>
  <si>
    <t>QU80</t>
  </si>
  <si>
    <t>3709120041</t>
  </si>
  <si>
    <t>QU100</t>
  </si>
  <si>
    <t>3709120043</t>
  </si>
  <si>
    <t>QU120</t>
  </si>
  <si>
    <t>3709120047</t>
  </si>
  <si>
    <t>钢轨鱼尾板</t>
  </si>
  <si>
    <t>3709120049</t>
  </si>
  <si>
    <t>BGD110595</t>
  </si>
  <si>
    <t>43kg/m</t>
  </si>
  <si>
    <t>3709120051</t>
  </si>
  <si>
    <t>50kg/m</t>
  </si>
  <si>
    <t>3709120045</t>
  </si>
  <si>
    <t>24-50kg/m</t>
  </si>
  <si>
    <t>3709120053</t>
  </si>
  <si>
    <t>钢轨支撑架</t>
  </si>
  <si>
    <t>3709120055</t>
  </si>
  <si>
    <t>高压不锈钢垫</t>
  </si>
  <si>
    <t>BGD110592</t>
  </si>
  <si>
    <t>轨距挡板</t>
  </si>
  <si>
    <t>3709120057</t>
  </si>
  <si>
    <t>接地标</t>
  </si>
  <si>
    <t>3709120079</t>
  </si>
  <si>
    <t>绝缘轨距杆</t>
  </si>
  <si>
    <t>3709120081</t>
  </si>
  <si>
    <t>BGD110591</t>
  </si>
  <si>
    <t>连接杆</t>
  </si>
  <si>
    <t>3709330093</t>
  </si>
  <si>
    <t>普通轨距杆</t>
  </si>
  <si>
    <t>3709330095</t>
  </si>
  <si>
    <t>3709330097</t>
  </si>
  <si>
    <t>φ38</t>
  </si>
  <si>
    <t>3709120085</t>
  </si>
  <si>
    <t>收缩带</t>
  </si>
  <si>
    <t>3709120095</t>
  </si>
  <si>
    <t>瞬时保护模块</t>
  </si>
  <si>
    <t>3709120099</t>
  </si>
  <si>
    <t>铁垫板</t>
  </si>
  <si>
    <t>3709120101</t>
  </si>
  <si>
    <t>BGD110589</t>
  </si>
  <si>
    <t>橡胶道口</t>
  </si>
  <si>
    <t>宽2.5m</t>
  </si>
  <si>
    <t>3709120141</t>
  </si>
  <si>
    <t>鱼尾板</t>
  </si>
  <si>
    <t>3711120001</t>
  </si>
  <si>
    <t>卡轨器</t>
  </si>
  <si>
    <t>3721120003</t>
  </si>
  <si>
    <t>壁挂式箱托架</t>
  </si>
  <si>
    <t>3723120001</t>
  </si>
  <si>
    <t>DI弹条</t>
  </si>
  <si>
    <t>5549120001</t>
  </si>
  <si>
    <t>电缆敷设滚轮</t>
  </si>
  <si>
    <t>5549120003</t>
  </si>
  <si>
    <t>电缆敷设牵引头</t>
  </si>
  <si>
    <t>5549120005</t>
  </si>
  <si>
    <t>电缆敷设转向导轮</t>
  </si>
  <si>
    <t>3723330037</t>
  </si>
  <si>
    <t>电缆托架穿钉</t>
  </si>
  <si>
    <t>3723120013</t>
  </si>
  <si>
    <t>盾构托架</t>
  </si>
  <si>
    <t>3723120019</t>
  </si>
  <si>
    <t>接头夹板</t>
  </si>
  <si>
    <t>3723120021</t>
  </si>
  <si>
    <t>3723120023</t>
  </si>
  <si>
    <t>普通扣件</t>
  </si>
  <si>
    <t>B37111303</t>
  </si>
  <si>
    <t>热镀锌金属基础（变压器箱）</t>
  </si>
  <si>
    <t>B37111301</t>
  </si>
  <si>
    <t>热镀锌金属基础（方向盒）</t>
  </si>
  <si>
    <t>B37111302</t>
  </si>
  <si>
    <t>热镀锌金属基础（终端盒）</t>
  </si>
  <si>
    <t>3723120025</t>
  </si>
  <si>
    <t>双叉连接器</t>
  </si>
  <si>
    <t>3799120175</t>
  </si>
  <si>
    <t>定位器</t>
  </si>
  <si>
    <t>3727120001</t>
  </si>
  <si>
    <t>防爬器</t>
  </si>
  <si>
    <t>3727120003</t>
  </si>
  <si>
    <t>3727120005</t>
  </si>
  <si>
    <t>接地模块</t>
  </si>
  <si>
    <t>3727120009</t>
  </si>
  <si>
    <t>限位器</t>
  </si>
  <si>
    <t>3733120013</t>
  </si>
  <si>
    <t>点式应答器安装支架</t>
  </si>
  <si>
    <t>3799120001</t>
  </si>
  <si>
    <t>12#道岔钢轨支撑架</t>
  </si>
  <si>
    <t>3799120003</t>
  </si>
  <si>
    <t>12#交叉渡线道岔</t>
  </si>
  <si>
    <t>3799120005</t>
  </si>
  <si>
    <t>30件插接件</t>
  </si>
  <si>
    <t>3799120007</t>
  </si>
  <si>
    <t>50kg钢轨弹条</t>
  </si>
  <si>
    <t>Ⅰ型扣件</t>
  </si>
  <si>
    <t>3799120009</t>
  </si>
  <si>
    <t>60kg钢轨弹条</t>
  </si>
  <si>
    <t>3799120011</t>
  </si>
  <si>
    <t>8U预埋栓</t>
  </si>
  <si>
    <t>3799120013</t>
  </si>
  <si>
    <t>9#道岔钢轨支撑架</t>
  </si>
  <si>
    <t>3799120015</t>
  </si>
  <si>
    <t>9#交叉渡线道岔</t>
  </si>
  <si>
    <t>3799120019</t>
  </si>
  <si>
    <t>CDKN型库内车挡</t>
  </si>
  <si>
    <t>3799120021</t>
  </si>
  <si>
    <t>C型梁</t>
  </si>
  <si>
    <t>3799120023</t>
  </si>
  <si>
    <t>DDCQY型液压缓冲挡车器</t>
  </si>
  <si>
    <t>3799120025</t>
  </si>
  <si>
    <t>EAA环氧浆</t>
  </si>
  <si>
    <t>3799120027</t>
  </si>
  <si>
    <t>EVA防水板</t>
  </si>
  <si>
    <t>3799120029</t>
  </si>
  <si>
    <t>FGI型复合材料底板系列反光标</t>
  </si>
  <si>
    <t>3799120031</t>
  </si>
  <si>
    <t>JDG镀锌钢导管</t>
  </si>
  <si>
    <t>φ40×1.6</t>
  </si>
  <si>
    <t>3799120033</t>
  </si>
  <si>
    <t>LDPE防水卷材</t>
  </si>
  <si>
    <t>600g</t>
  </si>
  <si>
    <t>3799120035</t>
  </si>
  <si>
    <t>10mm</t>
  </si>
  <si>
    <t>3799120037</t>
  </si>
  <si>
    <t>PE泡沫板</t>
  </si>
  <si>
    <t>40mm</t>
  </si>
  <si>
    <t>3799120039</t>
  </si>
  <si>
    <t>PG型吊杆</t>
  </si>
  <si>
    <t>3799120041</t>
  </si>
  <si>
    <t>PVC止水带</t>
  </si>
  <si>
    <t>3799120043</t>
  </si>
  <si>
    <t>SH掺加剂</t>
  </si>
  <si>
    <t>3799120045</t>
  </si>
  <si>
    <t>S棒固定卡子</t>
  </si>
  <si>
    <t>3799120047</t>
  </si>
  <si>
    <t>VGA插头</t>
  </si>
  <si>
    <t>3799120049</t>
  </si>
  <si>
    <t>白石蜡</t>
  </si>
  <si>
    <t>3799120051</t>
  </si>
  <si>
    <t>半圆管衬垫</t>
  </si>
  <si>
    <t>9.1×80型</t>
  </si>
  <si>
    <t>3799120053</t>
  </si>
  <si>
    <t>绑扎带</t>
  </si>
  <si>
    <t>3799120057</t>
  </si>
  <si>
    <t>背板U型抱箍</t>
  </si>
  <si>
    <t>3799120059</t>
  </si>
  <si>
    <t>3799120061</t>
  </si>
  <si>
    <t>变位计</t>
  </si>
  <si>
    <t>3799120063</t>
  </si>
  <si>
    <t>标钉</t>
  </si>
  <si>
    <t>3799120065</t>
  </si>
  <si>
    <t>标牌</t>
  </si>
  <si>
    <t>3799120069</t>
  </si>
  <si>
    <t>玻璃胶（密封胶）</t>
  </si>
  <si>
    <t>3799120071</t>
  </si>
  <si>
    <t>驳通</t>
  </si>
  <si>
    <t>钢管排山用</t>
  </si>
  <si>
    <t>3799120073</t>
  </si>
  <si>
    <t>不锈钢软态铁丝</t>
  </si>
  <si>
    <t>φ3.5</t>
  </si>
  <si>
    <t>3799120075</t>
  </si>
  <si>
    <t>3799120077</t>
  </si>
  <si>
    <t>3799120079</t>
  </si>
  <si>
    <t>DB-9</t>
  </si>
  <si>
    <t>3799120081</t>
  </si>
  <si>
    <t>DB-25</t>
  </si>
  <si>
    <t>3799120083</t>
  </si>
  <si>
    <t>3799120085</t>
  </si>
  <si>
    <t>插座板</t>
  </si>
  <si>
    <t>3799120087</t>
  </si>
  <si>
    <t>3799120089</t>
  </si>
  <si>
    <t>3799120091</t>
  </si>
  <si>
    <t>3799120097</t>
  </si>
  <si>
    <t>单根馈线固定卡子</t>
  </si>
  <si>
    <t>3799120099</t>
  </si>
  <si>
    <t>单开道岔</t>
  </si>
  <si>
    <t>50kg 7#</t>
  </si>
  <si>
    <t>3799120101</t>
  </si>
  <si>
    <t>50kg 9#</t>
  </si>
  <si>
    <t>3799120103</t>
  </si>
  <si>
    <t>60kg 9#</t>
  </si>
  <si>
    <t>3799120105</t>
  </si>
  <si>
    <t>50kg 9# AT（混凝土枕用）</t>
  </si>
  <si>
    <t>3799120107</t>
  </si>
  <si>
    <t>50kg 12# AT（混凝土枕用）</t>
  </si>
  <si>
    <t>3799120109</t>
  </si>
  <si>
    <t>60kg 9# AT（混凝土枕用）</t>
  </si>
  <si>
    <t>3799120111</t>
  </si>
  <si>
    <t>60kg 12# AT（混凝土枕用）</t>
  </si>
  <si>
    <t>3799120113</t>
  </si>
  <si>
    <t>60kg 9#（整体道床）</t>
  </si>
  <si>
    <t>3799120115</t>
  </si>
  <si>
    <t>60kg 12#（整体道床）</t>
  </si>
  <si>
    <t>3799120117</t>
  </si>
  <si>
    <t>50kg 12#高锰钢（混凝土枕用）</t>
  </si>
  <si>
    <t>3799120119</t>
  </si>
  <si>
    <t>单向安装支架</t>
  </si>
  <si>
    <t>3799120121</t>
  </si>
  <si>
    <t>单向曲线型调节器</t>
  </si>
  <si>
    <t>（伸缩量 ±500mm）</t>
  </si>
  <si>
    <t>3799120123</t>
  </si>
  <si>
    <t>单圆角铝</t>
  </si>
  <si>
    <t>3799120125</t>
  </si>
  <si>
    <t>弹簧隔振器</t>
  </si>
  <si>
    <t>3799120127</t>
  </si>
  <si>
    <t>弹性隔离层</t>
  </si>
  <si>
    <t>3799120129</t>
  </si>
  <si>
    <t>导电膏</t>
  </si>
  <si>
    <t>3799120131</t>
  </si>
  <si>
    <t>导电涂层</t>
  </si>
  <si>
    <t>3799120133</t>
  </si>
  <si>
    <t>3799120135</t>
  </si>
  <si>
    <t>地线棒</t>
  </si>
  <si>
    <t>φ12×100</t>
  </si>
  <si>
    <t>3799120137</t>
  </si>
  <si>
    <t>3799120139</t>
  </si>
  <si>
    <t>地线盘</t>
  </si>
  <si>
    <t>3799120141</t>
  </si>
  <si>
    <t>电缆标牌</t>
  </si>
  <si>
    <t>3799120143</t>
  </si>
  <si>
    <t>电缆固定卡环</t>
  </si>
  <si>
    <t>3799120145</t>
  </si>
  <si>
    <t>电缆接头</t>
  </si>
  <si>
    <t>3799120147</t>
  </si>
  <si>
    <t>电缆绝缘节</t>
  </si>
  <si>
    <t>3799120149</t>
  </si>
  <si>
    <t>电缆卡钩</t>
  </si>
  <si>
    <t>3799120151</t>
  </si>
  <si>
    <t>55</t>
  </si>
  <si>
    <t>3799120153</t>
  </si>
  <si>
    <t>3799120155</t>
  </si>
  <si>
    <t>电缆卡环</t>
  </si>
  <si>
    <t>3799120157</t>
  </si>
  <si>
    <t>电缆排流器（有外护箱）</t>
  </si>
  <si>
    <t>3799120159</t>
  </si>
  <si>
    <t>电缆去向铭牌</t>
  </si>
  <si>
    <t>3799120165</t>
  </si>
  <si>
    <t>3799120167</t>
  </si>
  <si>
    <t>电源板包括闸刀插座</t>
  </si>
  <si>
    <t>3799120169</t>
  </si>
  <si>
    <t>电源插座</t>
  </si>
  <si>
    <t>二孔250V 5A</t>
  </si>
  <si>
    <t>3799120173</t>
  </si>
  <si>
    <t>丁烷气</t>
  </si>
  <si>
    <t>mL</t>
  </si>
  <si>
    <t>3799120177</t>
  </si>
  <si>
    <t>洞内标志（金属反光）</t>
  </si>
  <si>
    <t>3799120183</t>
  </si>
  <si>
    <t>镀锌低碳钢丝</t>
  </si>
  <si>
    <t>3799120185</t>
  </si>
  <si>
    <t>镀锌黄铜棒</t>
  </si>
  <si>
    <t>3799120187</t>
  </si>
  <si>
    <t>镀锌蛇皮管</t>
  </si>
  <si>
    <t>d38</t>
  </si>
  <si>
    <t>3799120189</t>
  </si>
  <si>
    <t>镀锌铁皮</t>
  </si>
  <si>
    <t>3799120193</t>
  </si>
  <si>
    <t>3799120195</t>
  </si>
  <si>
    <t>端子直六柱座</t>
  </si>
  <si>
    <t>3799120197</t>
  </si>
  <si>
    <t>断轨急救器</t>
  </si>
  <si>
    <t>3799120199</t>
  </si>
  <si>
    <t>断路器安装底板</t>
  </si>
  <si>
    <t>3799120201</t>
  </si>
  <si>
    <t>断路器防护罩</t>
  </si>
  <si>
    <t>3799120203</t>
  </si>
  <si>
    <t>法兰连接螺栓</t>
  </si>
  <si>
    <t>20×80</t>
  </si>
  <si>
    <t>3799120205</t>
  </si>
  <si>
    <t>防腐帮桩</t>
  </si>
  <si>
    <t>φ(160-200)×2000</t>
  </si>
  <si>
    <t>3799120207</t>
  </si>
  <si>
    <t>防护套管</t>
  </si>
  <si>
    <t>内径28mm</t>
  </si>
  <si>
    <t>3799120209</t>
  </si>
  <si>
    <t>防静电面层</t>
  </si>
  <si>
    <t>3799120211</t>
  </si>
  <si>
    <t>防静电液蜡</t>
  </si>
  <si>
    <t>3799120213</t>
  </si>
  <si>
    <t>43kg</t>
  </si>
  <si>
    <t>3799120215</t>
  </si>
  <si>
    <t>防爬支撑（混凝土）</t>
  </si>
  <si>
    <t>3799120217</t>
  </si>
  <si>
    <t>防爬支撑（木）</t>
  </si>
  <si>
    <t>3799120219</t>
  </si>
  <si>
    <t>防松卡</t>
  </si>
  <si>
    <t>3799120221</t>
  </si>
  <si>
    <t>废（旧）轨</t>
  </si>
  <si>
    <t>3799120223</t>
  </si>
  <si>
    <t>分线盘端子配线铭牌</t>
  </si>
  <si>
    <t>3799120225</t>
  </si>
  <si>
    <t>分线设备背板</t>
  </si>
  <si>
    <t>3799120227</t>
  </si>
  <si>
    <t>封箱泥</t>
  </si>
  <si>
    <t>3799120229</t>
  </si>
  <si>
    <t>复式交分道岔</t>
  </si>
  <si>
    <t>3799120231</t>
  </si>
  <si>
    <t>3799120233</t>
  </si>
  <si>
    <t>3799120235</t>
  </si>
  <si>
    <t>60kg 12#（固定辙岔整体道床）</t>
  </si>
  <si>
    <t>3799120237</t>
  </si>
  <si>
    <t>60kg 12#（可动心辙岔整体道床）</t>
  </si>
  <si>
    <t>3799120239</t>
  </si>
  <si>
    <t>坩埚</t>
  </si>
  <si>
    <t>3799120241</t>
  </si>
  <si>
    <t>钢法兰盘</t>
  </si>
  <si>
    <t>3799120243</t>
  </si>
  <si>
    <t>3799120245</t>
  </si>
  <si>
    <t>50kg 12.5m</t>
  </si>
  <si>
    <t>3799120247</t>
  </si>
  <si>
    <t>50kg 25m</t>
  </si>
  <si>
    <t>3799120249</t>
  </si>
  <si>
    <t>60kg 25m</t>
  </si>
  <si>
    <t>3799120251</t>
  </si>
  <si>
    <t>60kg 25m 中锰钢</t>
  </si>
  <si>
    <t>3799120253</t>
  </si>
  <si>
    <t>50kg 25m中锰钢</t>
  </si>
  <si>
    <t>3799120255</t>
  </si>
  <si>
    <t>钢轨架</t>
  </si>
  <si>
    <t>3799120257</t>
  </si>
  <si>
    <t>钢轨架车挡</t>
  </si>
  <si>
    <t>3799120259</t>
  </si>
  <si>
    <t>钢轨伸缩调节器（桥面用）</t>
  </si>
  <si>
    <t>50kg 0.6m</t>
  </si>
  <si>
    <t>3799120261</t>
  </si>
  <si>
    <t>50kg 1m</t>
  </si>
  <si>
    <t>3799120263</t>
  </si>
  <si>
    <t>60kg 0.6m</t>
  </si>
  <si>
    <t>3799120265</t>
  </si>
  <si>
    <t>60kg 1m</t>
  </si>
  <si>
    <t>3799120267</t>
  </si>
  <si>
    <t>钢轨伸缩调节器（桥头用）</t>
  </si>
  <si>
    <t>3799120269</t>
  </si>
  <si>
    <t>3799120271</t>
  </si>
  <si>
    <t>3799120273</t>
  </si>
  <si>
    <t>BGD110579</t>
  </si>
  <si>
    <t>钢滚筒</t>
  </si>
  <si>
    <t>3799120275</t>
  </si>
  <si>
    <t>钢筋混凝土接头槽（带盖板）</t>
  </si>
  <si>
    <t>槽宽250</t>
  </si>
  <si>
    <t>3799120277</t>
  </si>
  <si>
    <t>钢配件</t>
  </si>
  <si>
    <t>3799120279</t>
  </si>
  <si>
    <t>钢丝绳卡具混凝土枕通用</t>
  </si>
  <si>
    <t>3799120281</t>
  </si>
  <si>
    <t>钢支墩</t>
  </si>
  <si>
    <t>3799120283</t>
  </si>
  <si>
    <t>钢制外接头[轨道用]</t>
  </si>
  <si>
    <t>3799120285</t>
  </si>
  <si>
    <t>3799120287</t>
  </si>
  <si>
    <t>BGD110578</t>
  </si>
  <si>
    <t>钢质转向基座</t>
  </si>
  <si>
    <t>3799120289</t>
  </si>
  <si>
    <t>高强塑料套管</t>
  </si>
  <si>
    <t>3799120291</t>
  </si>
  <si>
    <t>高压油管</t>
  </si>
  <si>
    <t>3799120293</t>
  </si>
  <si>
    <t>工具轨</t>
  </si>
  <si>
    <t>3799120295</t>
  </si>
  <si>
    <t>轨撑垫板</t>
  </si>
  <si>
    <t>3799120297</t>
  </si>
  <si>
    <t>3799120299</t>
  </si>
  <si>
    <t>轨道扭转传感器</t>
  </si>
  <si>
    <t>3799120301</t>
  </si>
  <si>
    <t>轨距垫</t>
  </si>
  <si>
    <t>3799120303</t>
  </si>
  <si>
    <t>轨卡（中间）</t>
  </si>
  <si>
    <t>50kg、60kg</t>
  </si>
  <si>
    <t>3799120305</t>
  </si>
  <si>
    <t>过滤管</t>
  </si>
  <si>
    <t>φ127-168</t>
  </si>
  <si>
    <t>3799120307</t>
  </si>
  <si>
    <t>焊接模具</t>
  </si>
  <si>
    <t>3799120311</t>
  </si>
  <si>
    <t>焊药</t>
  </si>
  <si>
    <t>3799120313</t>
  </si>
  <si>
    <t>35mm2专用</t>
  </si>
  <si>
    <t>筒</t>
  </si>
  <si>
    <t>3799120315</t>
  </si>
  <si>
    <t>185mm2专用</t>
  </si>
  <si>
    <t>3799120317</t>
  </si>
  <si>
    <t>合成轨枕</t>
  </si>
  <si>
    <t>（交叉渡线 60kg 9#间距5.0m）</t>
  </si>
  <si>
    <t>3799120319</t>
  </si>
  <si>
    <t>（交叉渡线 60kg 12#间距5.0m）</t>
  </si>
  <si>
    <t>3799120321</t>
  </si>
  <si>
    <t>50kg 12#(单开道岔用）</t>
  </si>
  <si>
    <t>3799120323</t>
  </si>
  <si>
    <t>50kg 9#（单开道岔用）</t>
  </si>
  <si>
    <t>3799120325</t>
  </si>
  <si>
    <t>60kg 9#（单开道岔用）</t>
  </si>
  <si>
    <t>3799120327</t>
  </si>
  <si>
    <t>60kg 12#（单开道岔用）</t>
  </si>
  <si>
    <t>3799120331</t>
  </si>
  <si>
    <t>厚垫板</t>
  </si>
  <si>
    <t>3799120333</t>
  </si>
  <si>
    <t>厚胶皮板</t>
  </si>
  <si>
    <t>3799120335</t>
  </si>
  <si>
    <t>弧形垫块</t>
  </si>
  <si>
    <t>3799120337</t>
  </si>
  <si>
    <t>护壁泥浆</t>
  </si>
  <si>
    <t>3799120339</t>
  </si>
  <si>
    <t>护轨</t>
  </si>
  <si>
    <t>3799120341</t>
  </si>
  <si>
    <t>护套道岔跳线</t>
  </si>
  <si>
    <t>φ1.2×19 L=3000</t>
  </si>
  <si>
    <t>3799120343</t>
  </si>
  <si>
    <t>护套钢轨引接线</t>
  </si>
  <si>
    <t>φ1.2×19 L=1600</t>
  </si>
  <si>
    <t>3799120345</t>
  </si>
  <si>
    <t>φ1.2×19 L=3600</t>
  </si>
  <si>
    <t>3799120347</t>
  </si>
  <si>
    <t>滑动式挡车器</t>
  </si>
  <si>
    <t>3799120349</t>
  </si>
  <si>
    <t>混凝土岔枕</t>
  </si>
  <si>
    <t>60kg 9#间距5.0m(交叉渡线 )</t>
  </si>
  <si>
    <t>3799120351</t>
  </si>
  <si>
    <t>60kg 12#间距5.0m(交叉渡线 )</t>
  </si>
  <si>
    <t>3799120353</t>
  </si>
  <si>
    <t>50kg 9#(单开道岔用）</t>
  </si>
  <si>
    <t>3799120355</t>
  </si>
  <si>
    <t>3799120357</t>
  </si>
  <si>
    <t>3799120359</t>
  </si>
  <si>
    <t>3799120361</t>
  </si>
  <si>
    <t>60kg 9#（复式交分）</t>
  </si>
  <si>
    <t>3799120363</t>
  </si>
  <si>
    <t>60kg 12#（复式交分）</t>
  </si>
  <si>
    <t>3799120365</t>
  </si>
  <si>
    <t>混凝土弹性短枕</t>
  </si>
  <si>
    <t>3799120367</t>
  </si>
  <si>
    <t>3799120369</t>
  </si>
  <si>
    <t>混凝土弹性长枕</t>
  </si>
  <si>
    <t>3799120371</t>
  </si>
  <si>
    <t>3799120373</t>
  </si>
  <si>
    <t>混凝土短枕</t>
  </si>
  <si>
    <t>3799120375</t>
  </si>
  <si>
    <t>减振型扣件</t>
  </si>
  <si>
    <t>3799120377</t>
  </si>
  <si>
    <t>3799120379</t>
  </si>
  <si>
    <t>混凝土长枕</t>
  </si>
  <si>
    <t>3799120381</t>
  </si>
  <si>
    <t>3799120383</t>
  </si>
  <si>
    <t>3799120385</t>
  </si>
  <si>
    <t>活动扣</t>
  </si>
  <si>
    <t>3799120387</t>
  </si>
  <si>
    <t>积水罐带盖</t>
  </si>
  <si>
    <t>3799120389</t>
  </si>
  <si>
    <t>集线箱</t>
  </si>
  <si>
    <t>3799120391</t>
  </si>
  <si>
    <t>加重管</t>
  </si>
  <si>
    <t>φ178</t>
  </si>
  <si>
    <t>3799120393</t>
  </si>
  <si>
    <t>减振道床垫</t>
  </si>
  <si>
    <t>3799120395</t>
  </si>
  <si>
    <t>剪力铰</t>
  </si>
  <si>
    <t>3799120397</t>
  </si>
  <si>
    <t>交叉渡线</t>
  </si>
  <si>
    <t>60kg 9# 间距 5.0m（合成轨枕）</t>
  </si>
  <si>
    <t>3799120399</t>
  </si>
  <si>
    <t>60kg 12# 间距 5.0m（合成轨枕）</t>
  </si>
  <si>
    <t>3799120401</t>
  </si>
  <si>
    <t>50kg 7#间距 5.0m</t>
  </si>
  <si>
    <t>3799120403</t>
  </si>
  <si>
    <t>50kg 9#间距 5.0m</t>
  </si>
  <si>
    <t>3799120405</t>
  </si>
  <si>
    <t>60kg 9#间距 5.0m</t>
  </si>
  <si>
    <t>3799120407</t>
  </si>
  <si>
    <t>60kg 9#间距 5.0m（整体道床）</t>
  </si>
  <si>
    <t>3799120409</t>
  </si>
  <si>
    <t>60kg 12#间距 5.0m（整体道床）</t>
  </si>
  <si>
    <t>3799120411</t>
  </si>
  <si>
    <t>60kg 9#间距5.0m（混凝土岔枕）</t>
  </si>
  <si>
    <t>3799120413</t>
  </si>
  <si>
    <t>60kg 12#间距5.0m（混凝土岔枕）</t>
  </si>
  <si>
    <t>3799120415</t>
  </si>
  <si>
    <t>胶结绝缘接头</t>
  </si>
  <si>
    <t>3799120417</t>
  </si>
  <si>
    <t>角钢热镀锌</t>
  </si>
  <si>
    <t>L50×5</t>
  </si>
  <si>
    <t>3799120419</t>
  </si>
  <si>
    <t>3799120421</t>
  </si>
  <si>
    <t>接口插头</t>
  </si>
  <si>
    <t>24针</t>
  </si>
  <si>
    <t>3799120423</t>
  </si>
  <si>
    <t>接头管</t>
  </si>
  <si>
    <t>3799120425</t>
  </si>
  <si>
    <t>38kg</t>
  </si>
  <si>
    <t>3799120427</t>
  </si>
  <si>
    <t>接头扣板</t>
  </si>
  <si>
    <t>3799120429</t>
  </si>
  <si>
    <t>接头螺栓带帽</t>
  </si>
  <si>
    <t>3799120431</t>
  </si>
  <si>
    <t>3799120433</t>
  </si>
  <si>
    <t>紧线器</t>
  </si>
  <si>
    <t>5t</t>
  </si>
  <si>
    <t>3799120437</t>
  </si>
  <si>
    <t>静力水准仪（一次性投入）</t>
  </si>
  <si>
    <t>3799120439</t>
  </si>
  <si>
    <t>聚氯乙烯单丝</t>
  </si>
  <si>
    <t>3799120441</t>
  </si>
  <si>
    <t>3799120443</t>
  </si>
  <si>
    <t>3799120445</t>
  </si>
  <si>
    <t>绝缘管及垫（一管二垫）</t>
  </si>
  <si>
    <t>3799120447</t>
  </si>
  <si>
    <t>3799120449</t>
  </si>
  <si>
    <t>3799120451</t>
  </si>
  <si>
    <t>粘接式</t>
  </si>
  <si>
    <t>3799120453</t>
  </si>
  <si>
    <t>可动心单开道岔</t>
  </si>
  <si>
    <t>3799120457</t>
  </si>
  <si>
    <t>框铝</t>
  </si>
  <si>
    <t>3799120459</t>
  </si>
  <si>
    <t>冷压接线环</t>
  </si>
  <si>
    <t>3799120461</t>
  </si>
  <si>
    <t>连接铜排</t>
  </si>
  <si>
    <t>-5×200</t>
  </si>
  <si>
    <t>3799120463</t>
  </si>
  <si>
    <t>连通管</t>
  </si>
  <si>
    <t>3799120465</t>
  </si>
  <si>
    <t>连通液</t>
  </si>
  <si>
    <t>3799120467</t>
  </si>
  <si>
    <t>裂缝计</t>
  </si>
  <si>
    <t>3799120469</t>
  </si>
  <si>
    <t>漏缆洞内防火吊夹</t>
  </si>
  <si>
    <t>3799120471</t>
  </si>
  <si>
    <t>漏缆终端负载TZ-10</t>
  </si>
  <si>
    <t>3799120473</t>
  </si>
  <si>
    <t>铝合金条板吊顶龙骨</t>
  </si>
  <si>
    <t>3799120475</t>
  </si>
  <si>
    <t>铝合金条型板龙骨挂件</t>
  </si>
  <si>
    <t>3799120477</t>
  </si>
  <si>
    <t>铝热焊剂</t>
  </si>
  <si>
    <t>3799120481</t>
  </si>
  <si>
    <t>氯丁乳胶水泥</t>
  </si>
  <si>
    <t>3799120483</t>
  </si>
  <si>
    <t>麻筋</t>
  </si>
  <si>
    <t>3799120487</t>
  </si>
  <si>
    <t>门槛灌胶模具</t>
  </si>
  <si>
    <t>3799120489</t>
  </si>
  <si>
    <t>门柱灌胶模具</t>
  </si>
  <si>
    <t>3799120491</t>
  </si>
  <si>
    <t>3799120495</t>
  </si>
  <si>
    <t>木材防腐油</t>
  </si>
  <si>
    <t>3799120497</t>
  </si>
  <si>
    <t>木岔枕</t>
  </si>
  <si>
    <t>3799120499</t>
  </si>
  <si>
    <t>耐压管</t>
  </si>
  <si>
    <t>3799120501</t>
  </si>
  <si>
    <t>配线用电缆芯线托环</t>
  </si>
  <si>
    <t>3799120503</t>
  </si>
  <si>
    <t>膨包夹板</t>
  </si>
  <si>
    <t>3799120505</t>
  </si>
  <si>
    <t>3799120513</t>
  </si>
  <si>
    <t>铅皮条</t>
  </si>
  <si>
    <t>3799120515</t>
  </si>
  <si>
    <t>青麻</t>
  </si>
  <si>
    <t>3799330679</t>
  </si>
  <si>
    <t>BGD110571</t>
  </si>
  <si>
    <t>球墨铸铁精加工件</t>
  </si>
  <si>
    <t>3799120519</t>
  </si>
  <si>
    <t>热镀锌走线槽道</t>
  </si>
  <si>
    <t>3799120521</t>
  </si>
  <si>
    <t>3799120523</t>
  </si>
  <si>
    <t>φ75×7</t>
  </si>
  <si>
    <t>3799120525</t>
  </si>
  <si>
    <t>三向安装支架</t>
  </si>
  <si>
    <t>3799120527</t>
  </si>
  <si>
    <t>3799120529</t>
  </si>
  <si>
    <t>色灯信号机引入管高柱用（直）</t>
  </si>
  <si>
    <t>3799120531</t>
  </si>
  <si>
    <t>蛇管接头电动转辙机用</t>
  </si>
  <si>
    <t>3799120533</t>
  </si>
  <si>
    <t>砷铜合计</t>
  </si>
  <si>
    <t>3799120535</t>
  </si>
  <si>
    <t>室内堵洞胶</t>
  </si>
  <si>
    <t>3799120537</t>
  </si>
  <si>
    <t>室外箱盒端子配线铭牌</t>
  </si>
  <si>
    <t>3799120539</t>
  </si>
  <si>
    <t>双向曲线型调节器</t>
  </si>
  <si>
    <t>3799120541</t>
  </si>
  <si>
    <t>（伸缩量 ±1000mm）</t>
  </si>
  <si>
    <t>3799120543</t>
  </si>
  <si>
    <t>丝光毛巾</t>
  </si>
  <si>
    <t>3799120545</t>
  </si>
  <si>
    <t>丝锥</t>
  </si>
  <si>
    <t>3799120547</t>
  </si>
  <si>
    <t>松锯材</t>
  </si>
  <si>
    <t>3799120549</t>
  </si>
  <si>
    <t>速度传感器安装支架</t>
  </si>
  <si>
    <t>3799120553</t>
  </si>
  <si>
    <t>塑料彩条编织布</t>
  </si>
  <si>
    <t>3799120555</t>
  </si>
  <si>
    <t>塑料垫板</t>
  </si>
  <si>
    <t>3799120557</t>
  </si>
  <si>
    <t>3799120559</t>
  </si>
  <si>
    <t>缩节</t>
  </si>
  <si>
    <t>3799120561</t>
  </si>
  <si>
    <t>锁接头（公）</t>
  </si>
  <si>
    <t>φ156</t>
  </si>
  <si>
    <t>BGD110575</t>
  </si>
  <si>
    <t>梯笼</t>
  </si>
  <si>
    <t>3799120567</t>
  </si>
  <si>
    <t>调相头</t>
  </si>
  <si>
    <t>L27-J114</t>
  </si>
  <si>
    <t>3799120569</t>
  </si>
  <si>
    <t>调相座</t>
  </si>
  <si>
    <t>L27Q-K338A</t>
  </si>
  <si>
    <t>3799120571</t>
  </si>
  <si>
    <t>3799120575</t>
  </si>
  <si>
    <t>通信接头</t>
  </si>
  <si>
    <t>DB9</t>
  </si>
  <si>
    <t>3799120577</t>
  </si>
  <si>
    <t>铜桩</t>
  </si>
  <si>
    <t>3799120581</t>
  </si>
  <si>
    <t>弯头</t>
  </si>
  <si>
    <t>3799120585</t>
  </si>
  <si>
    <t>微调杆接头</t>
  </si>
  <si>
    <t>3799120587</t>
  </si>
  <si>
    <t>±50℃</t>
  </si>
  <si>
    <t>3799120589</t>
  </si>
  <si>
    <t>无孔胶接绝缘轨</t>
  </si>
  <si>
    <t>25m</t>
  </si>
  <si>
    <t>3799120591</t>
  </si>
  <si>
    <t>线号机打字色带</t>
  </si>
  <si>
    <t>3799120593</t>
  </si>
  <si>
    <t>线号套管</t>
  </si>
  <si>
    <t>φ3.5（综合）</t>
  </si>
  <si>
    <t>3799120595</t>
  </si>
  <si>
    <t>线路涂油器</t>
  </si>
  <si>
    <t>3799120597</t>
  </si>
  <si>
    <t>橡胶包套</t>
  </si>
  <si>
    <t>含微孔橡胶垫板</t>
  </si>
  <si>
    <t>3799120599</t>
  </si>
  <si>
    <t>信号机打字色带</t>
  </si>
  <si>
    <t>3799120601</t>
  </si>
  <si>
    <t>信号配线软套管</t>
  </si>
  <si>
    <t>3799120603</t>
  </si>
  <si>
    <t>牙轮接头</t>
  </si>
  <si>
    <t>φ190</t>
  </si>
  <si>
    <t>3799120605</t>
  </si>
  <si>
    <t>氧丹原油</t>
  </si>
  <si>
    <t>3799120607</t>
  </si>
  <si>
    <t>异径接头</t>
  </si>
  <si>
    <t>φ73-190</t>
  </si>
  <si>
    <t>3799120609</t>
  </si>
  <si>
    <t>异形钢轨</t>
  </si>
  <si>
    <t>50-60kg 6.25m</t>
  </si>
  <si>
    <t>3799120611</t>
  </si>
  <si>
    <t>50-60kg 12.5m</t>
  </si>
  <si>
    <t>3799120613</t>
  </si>
  <si>
    <t>有孔短轨</t>
  </si>
  <si>
    <t>6m</t>
  </si>
  <si>
    <t>3799120615</t>
  </si>
  <si>
    <t>鱼鳞接头</t>
  </si>
  <si>
    <t>φ51-63</t>
  </si>
  <si>
    <t>3799120617</t>
  </si>
  <si>
    <t>预热装置及支架</t>
  </si>
  <si>
    <t>3799120619</t>
  </si>
  <si>
    <t>月牙式挡车器</t>
  </si>
  <si>
    <t>3799120621</t>
  </si>
  <si>
    <t>增强保护管</t>
  </si>
  <si>
    <t>3799120623</t>
  </si>
  <si>
    <t>粘胶布风管</t>
  </si>
  <si>
    <t>3799120625</t>
  </si>
  <si>
    <t>长轨枕橡胶包套</t>
  </si>
  <si>
    <t>3799120627</t>
  </si>
  <si>
    <t>支持绝缘子</t>
  </si>
  <si>
    <t>45×48-M10</t>
  </si>
  <si>
    <t>3799120629</t>
  </si>
  <si>
    <t>止水环</t>
  </si>
  <si>
    <t>BGD110576</t>
  </si>
  <si>
    <t>止水袜套</t>
  </si>
  <si>
    <t>7.5m×4.8m</t>
  </si>
  <si>
    <t>3799120631</t>
  </si>
  <si>
    <t>中间扣板</t>
  </si>
  <si>
    <t>3799120633</t>
  </si>
  <si>
    <t>助燃助剂</t>
  </si>
  <si>
    <t>3799120635</t>
  </si>
  <si>
    <t>3799120639</t>
  </si>
  <si>
    <t>组合架侧面配线槽道</t>
  </si>
  <si>
    <t>50×35</t>
  </si>
  <si>
    <t>3799120641</t>
  </si>
  <si>
    <t>φ114</t>
  </si>
  <si>
    <t>3709330015</t>
  </si>
  <si>
    <t>感应板</t>
  </si>
  <si>
    <t>3709330025</t>
  </si>
  <si>
    <t>钢轨接续线</t>
  </si>
  <si>
    <t>TXP95mm2 1.3m</t>
  </si>
  <si>
    <t>3709330027</t>
  </si>
  <si>
    <t>TXP95mm2 1.5m</t>
  </si>
  <si>
    <t>3709330029</t>
  </si>
  <si>
    <t>TXP95mm2 3.0m</t>
  </si>
  <si>
    <t>3709330033</t>
  </si>
  <si>
    <t>钢轨绝缘</t>
  </si>
  <si>
    <t>3709330051</t>
  </si>
  <si>
    <t>高强度钢轨绝缘</t>
  </si>
  <si>
    <t>3709330053</t>
  </si>
  <si>
    <t>B37111300</t>
  </si>
  <si>
    <t>后扩底镀锌锚栓</t>
  </si>
  <si>
    <t>B37111305</t>
  </si>
  <si>
    <t>接近盘安装</t>
  </si>
  <si>
    <t>3721330009</t>
  </si>
  <si>
    <t>道岔连接线</t>
  </si>
  <si>
    <t>TXP95mm2 0.9m</t>
  </si>
  <si>
    <t>3721330011</t>
  </si>
  <si>
    <t>3721330013</t>
  </si>
  <si>
    <t>TXP95mm2 2.0m</t>
  </si>
  <si>
    <t>B37111304</t>
  </si>
  <si>
    <t>电动转辙机缺口监测组件安装</t>
  </si>
  <si>
    <t>3721330019</t>
  </si>
  <si>
    <t>雷达设备安装支架</t>
  </si>
  <si>
    <t>B37111292</t>
  </si>
  <si>
    <t>温度传感器</t>
  </si>
  <si>
    <t>3721330027</t>
  </si>
  <si>
    <t>信号机托架</t>
  </si>
  <si>
    <t>3723330001</t>
  </si>
  <si>
    <t>A型单支悬吊槽钢</t>
  </si>
  <si>
    <t>GXJL12（A）-99</t>
  </si>
  <si>
    <t>3723330005</t>
  </si>
  <si>
    <t>B型单支悬吊槽钢</t>
  </si>
  <si>
    <t>GXJL12（B）-99</t>
  </si>
  <si>
    <t>B37111306</t>
  </si>
  <si>
    <t>LTE基站安装</t>
  </si>
  <si>
    <t>3723330017</t>
  </si>
  <si>
    <t>承锚抱箍</t>
  </si>
  <si>
    <t>T1型</t>
  </si>
  <si>
    <t>3723330019</t>
  </si>
  <si>
    <t>T2型</t>
  </si>
  <si>
    <t>3723330021</t>
  </si>
  <si>
    <t>T3型</t>
  </si>
  <si>
    <t>3723330025</t>
  </si>
  <si>
    <t>单耳连接器</t>
  </si>
  <si>
    <t>3723330029</t>
  </si>
  <si>
    <t>电动操作机构固定槽钢</t>
  </si>
  <si>
    <t>GXZP2-03-1-1</t>
  </si>
  <si>
    <t>3723330043</t>
  </si>
  <si>
    <t>对向承锚抱箍</t>
  </si>
  <si>
    <t>3723330045</t>
  </si>
  <si>
    <t>发车计时器托架</t>
  </si>
  <si>
    <t>3723330061</t>
  </si>
  <si>
    <t>磨制光纤连接器材</t>
  </si>
  <si>
    <t>3723330065</t>
  </si>
  <si>
    <t>三腕臂下底座</t>
  </si>
  <si>
    <t>300型</t>
  </si>
  <si>
    <t>3723330067</t>
  </si>
  <si>
    <t>双腕臂上底座</t>
  </si>
  <si>
    <t>3723330069</t>
  </si>
  <si>
    <t>350型</t>
  </si>
  <si>
    <t>3723330071</t>
  </si>
  <si>
    <t>双腕臂下底座</t>
  </si>
  <si>
    <t>3723330073</t>
  </si>
  <si>
    <t>腕臂</t>
  </si>
  <si>
    <t>P1550型</t>
  </si>
  <si>
    <t>3723330075</t>
  </si>
  <si>
    <t>P1600型</t>
  </si>
  <si>
    <t>3723330077</t>
  </si>
  <si>
    <t>P1700型</t>
  </si>
  <si>
    <t>3723330079</t>
  </si>
  <si>
    <t>P1750型</t>
  </si>
  <si>
    <t>3723330081</t>
  </si>
  <si>
    <t>P2350型</t>
  </si>
  <si>
    <t>3723330083</t>
  </si>
  <si>
    <t>P2400型</t>
  </si>
  <si>
    <t>3723330085</t>
  </si>
  <si>
    <t>P2450型</t>
  </si>
  <si>
    <t>3723330087</t>
  </si>
  <si>
    <t>P2550型</t>
  </si>
  <si>
    <t>3723330089</t>
  </si>
  <si>
    <t>P2600型</t>
  </si>
  <si>
    <t>3723330091</t>
  </si>
  <si>
    <t>P2950型</t>
  </si>
  <si>
    <t>3723330093</t>
  </si>
  <si>
    <t>P3350型</t>
  </si>
  <si>
    <t>3723330095</t>
  </si>
  <si>
    <t>P3550型</t>
  </si>
  <si>
    <t>3723330097</t>
  </si>
  <si>
    <t>X2450</t>
  </si>
  <si>
    <t>3723330099</t>
  </si>
  <si>
    <t>X2550</t>
  </si>
  <si>
    <t>3723330101</t>
  </si>
  <si>
    <t>腕臂吊柱</t>
  </si>
  <si>
    <t>GZXZP-2</t>
  </si>
  <si>
    <t>3723330105</t>
  </si>
  <si>
    <t>腕臂上底座</t>
  </si>
  <si>
    <t>3723330107</t>
  </si>
  <si>
    <t>3723330109</t>
  </si>
  <si>
    <t>腕臂下底座</t>
  </si>
  <si>
    <t>3723330111</t>
  </si>
  <si>
    <t>3723330113</t>
  </si>
  <si>
    <t>斜腕臂</t>
  </si>
  <si>
    <t>X1520型</t>
  </si>
  <si>
    <t>3723330115</t>
  </si>
  <si>
    <t>X1540型</t>
  </si>
  <si>
    <t>3723330117</t>
  </si>
  <si>
    <t>X1550型</t>
  </si>
  <si>
    <t>3723330119</t>
  </si>
  <si>
    <t>X1640型</t>
  </si>
  <si>
    <t>3723330121</t>
  </si>
  <si>
    <t>X1670型</t>
  </si>
  <si>
    <t>3723330123</t>
  </si>
  <si>
    <t>X2050型</t>
  </si>
  <si>
    <t>3723330125</t>
  </si>
  <si>
    <t>X2060型</t>
  </si>
  <si>
    <t>3723330127</t>
  </si>
  <si>
    <t>X2080型</t>
  </si>
  <si>
    <t>3723330129</t>
  </si>
  <si>
    <t>X2120型</t>
  </si>
  <si>
    <t>3723330131</t>
  </si>
  <si>
    <t>X2140型</t>
  </si>
  <si>
    <t>3723330133</t>
  </si>
  <si>
    <t>X2220型</t>
  </si>
  <si>
    <t>3723330135</t>
  </si>
  <si>
    <t>X2250型</t>
  </si>
  <si>
    <t>3723330137</t>
  </si>
  <si>
    <t>X2270型</t>
  </si>
  <si>
    <t>3723330139</t>
  </si>
  <si>
    <t>X2300型</t>
  </si>
  <si>
    <t>3723330141</t>
  </si>
  <si>
    <t>X2700型</t>
  </si>
  <si>
    <t>3725330001</t>
  </si>
  <si>
    <t>定位管</t>
  </si>
  <si>
    <t>34-1530型</t>
  </si>
  <si>
    <t>3725330003</t>
  </si>
  <si>
    <t>34-1550型</t>
  </si>
  <si>
    <t>3725330005</t>
  </si>
  <si>
    <t>34-1570型</t>
  </si>
  <si>
    <t>3725330007</t>
  </si>
  <si>
    <t>34-1600型</t>
  </si>
  <si>
    <t>3725330009</t>
  </si>
  <si>
    <t>34-1650型</t>
  </si>
  <si>
    <t>3725330011</t>
  </si>
  <si>
    <t>34-1950型</t>
  </si>
  <si>
    <t>3725330013</t>
  </si>
  <si>
    <t>48-2290型</t>
  </si>
  <si>
    <t>3725330015</t>
  </si>
  <si>
    <t>48-2300型</t>
  </si>
  <si>
    <t>3725330017</t>
  </si>
  <si>
    <t>48-2400型</t>
  </si>
  <si>
    <t>3725330019</t>
  </si>
  <si>
    <t>48-2850型</t>
  </si>
  <si>
    <t>3725330021</t>
  </si>
  <si>
    <t>定位管支撑</t>
  </si>
  <si>
    <t>780型</t>
  </si>
  <si>
    <t>3725330023</t>
  </si>
  <si>
    <t>810型</t>
  </si>
  <si>
    <t>3725330025</t>
  </si>
  <si>
    <t>820型</t>
  </si>
  <si>
    <t>3725330027</t>
  </si>
  <si>
    <t>900型</t>
  </si>
  <si>
    <t>3725330029</t>
  </si>
  <si>
    <t>920型</t>
  </si>
  <si>
    <t>3725330031</t>
  </si>
  <si>
    <t>2400型</t>
  </si>
  <si>
    <t>3725330033</t>
  </si>
  <si>
    <t>2900型</t>
  </si>
  <si>
    <t>3725330037</t>
  </si>
  <si>
    <t>CL2型</t>
  </si>
  <si>
    <t>3725330039</t>
  </si>
  <si>
    <t>HL2型</t>
  </si>
  <si>
    <t>3799330281</t>
  </si>
  <si>
    <t>L3型</t>
  </si>
  <si>
    <t>3725330041</t>
  </si>
  <si>
    <t>3725330043</t>
  </si>
  <si>
    <t>软定位器</t>
  </si>
  <si>
    <t>3727330003</t>
  </si>
  <si>
    <t>接线模块</t>
  </si>
  <si>
    <t>25回线</t>
  </si>
  <si>
    <t>3727330005</t>
  </si>
  <si>
    <t>模拟盘</t>
  </si>
  <si>
    <t>2000×1000</t>
  </si>
  <si>
    <t>3727330007</t>
  </si>
  <si>
    <t>匹配单元MU</t>
  </si>
  <si>
    <t>3731330005</t>
  </si>
  <si>
    <t>车载天线安装支架</t>
  </si>
  <si>
    <t>3731330009</t>
  </si>
  <si>
    <t>应答器车载设备安装支架</t>
  </si>
  <si>
    <t>3733330009</t>
  </si>
  <si>
    <t>车站吊柱</t>
  </si>
  <si>
    <t>3733330019</t>
  </si>
  <si>
    <t>钢轨连接线</t>
  </si>
  <si>
    <t>276/0.4 35mm2</t>
  </si>
  <si>
    <t>3733330021</t>
  </si>
  <si>
    <t>轨道横向连接线</t>
  </si>
  <si>
    <t>95mm2 5m</t>
  </si>
  <si>
    <t>3733330023</t>
  </si>
  <si>
    <t>95mm2 10m</t>
  </si>
  <si>
    <t>3733330025</t>
  </si>
  <si>
    <t>95mm2 15m</t>
  </si>
  <si>
    <t>3733330033</t>
  </si>
  <si>
    <t>加速度计安装支架</t>
  </si>
  <si>
    <t>3733330039</t>
  </si>
  <si>
    <t>架空地线肩架</t>
  </si>
  <si>
    <t>3733330041</t>
  </si>
  <si>
    <t>馈线对向下锚底座</t>
  </si>
  <si>
    <t>3733330045</t>
  </si>
  <si>
    <t>手动操作机构底座</t>
  </si>
  <si>
    <t>3733330047</t>
  </si>
  <si>
    <t>双环杆</t>
  </si>
  <si>
    <t>3733330049</t>
  </si>
  <si>
    <t>双孔板</t>
  </si>
  <si>
    <t>3733330051</t>
  </si>
  <si>
    <t>D2型</t>
  </si>
  <si>
    <t>3733330069</t>
  </si>
  <si>
    <t>悬挂底座吊柱</t>
  </si>
  <si>
    <t>3733330073</t>
  </si>
  <si>
    <t>长定位立柱</t>
  </si>
  <si>
    <t>48型</t>
  </si>
  <si>
    <t>3733330075</t>
  </si>
  <si>
    <t>长双联板</t>
  </si>
  <si>
    <t>3733330077</t>
  </si>
  <si>
    <t>整体吊弦</t>
  </si>
  <si>
    <t>3733330079</t>
  </si>
  <si>
    <t>中心锚结安装槽钢</t>
  </si>
  <si>
    <t>GXJL07(B)-99</t>
  </si>
  <si>
    <t>3733330083</t>
  </si>
  <si>
    <t>坠砣限制架</t>
  </si>
  <si>
    <t>3799330001</t>
  </si>
  <si>
    <t>0#铜铝过渡电连接线夹</t>
  </si>
  <si>
    <t>GXJL32（A）-2006</t>
  </si>
  <si>
    <t>3799330007</t>
  </si>
  <si>
    <t>45#钢铝过渡电连接线夹</t>
  </si>
  <si>
    <t>3799330009</t>
  </si>
  <si>
    <t>50型钳压管</t>
  </si>
  <si>
    <t>3799330011</t>
  </si>
  <si>
    <t>50型双耳楔形线夹</t>
  </si>
  <si>
    <t>3799330013</t>
  </si>
  <si>
    <t>Ⅰ型立柱</t>
  </si>
  <si>
    <t>φ6×1700</t>
  </si>
  <si>
    <t>3799330015</t>
  </si>
  <si>
    <t>Ⅱ型立柱</t>
  </si>
  <si>
    <t>3799330017</t>
  </si>
  <si>
    <t>ATP/ATO车载设备</t>
  </si>
  <si>
    <t>配线及连接电缆（含插接件）</t>
  </si>
  <si>
    <t>3799330019</t>
  </si>
  <si>
    <t>A型垂直悬吊安装底座</t>
  </si>
  <si>
    <t>GXJL11（A）-99</t>
  </si>
  <si>
    <t>3799330021</t>
  </si>
  <si>
    <t>A型汇流排中心锚结下锚底座</t>
  </si>
  <si>
    <t>GXJL07（A）-99</t>
  </si>
  <si>
    <t>B37111299</t>
  </si>
  <si>
    <t>CPIII预埋件</t>
  </si>
  <si>
    <t>3799330025</t>
  </si>
  <si>
    <t>D3型电连接线夹</t>
  </si>
  <si>
    <t>GJL05（D3）-98</t>
  </si>
  <si>
    <t>3799330029</t>
  </si>
  <si>
    <t>F型电缆固定架</t>
  </si>
  <si>
    <t>3799330031</t>
  </si>
  <si>
    <t>G型连接板</t>
  </si>
  <si>
    <t>3799330033</t>
  </si>
  <si>
    <t>LED信号机镀锌梯子</t>
  </si>
  <si>
    <t>3799330035</t>
  </si>
  <si>
    <t>11m</t>
  </si>
  <si>
    <t>3799330037</t>
  </si>
  <si>
    <t>LED信号机引入管高柱用直</t>
  </si>
  <si>
    <t>3799330039</t>
  </si>
  <si>
    <t>LEU设备安装支架</t>
  </si>
  <si>
    <t>3799330041</t>
  </si>
  <si>
    <t>OBO防雷单元</t>
  </si>
  <si>
    <t>V20-C/2</t>
  </si>
  <si>
    <t>3799330043</t>
  </si>
  <si>
    <t>V20-C/4</t>
  </si>
  <si>
    <t>3799330045</t>
  </si>
  <si>
    <t>PVC复合活动地板块钢制</t>
  </si>
  <si>
    <t>3799330047</t>
  </si>
  <si>
    <t>PVC复合活动地板块铝合金</t>
  </si>
  <si>
    <t>3799330053</t>
  </si>
  <si>
    <t>PVC管</t>
  </si>
  <si>
    <t>3799330055</t>
  </si>
  <si>
    <t>3799330057</t>
  </si>
  <si>
    <t>φ40×3.5</t>
  </si>
  <si>
    <t>3799330069</t>
  </si>
  <si>
    <t>安全作业牌</t>
  </si>
  <si>
    <t>3799330073</t>
  </si>
  <si>
    <t>T2</t>
  </si>
  <si>
    <t>3799330079</t>
  </si>
  <si>
    <t>棒式绝缘子</t>
  </si>
  <si>
    <t>3799330081</t>
  </si>
  <si>
    <t>保护帽</t>
  </si>
  <si>
    <t>3799330085</t>
  </si>
  <si>
    <t>3799330089</t>
  </si>
  <si>
    <t>避雷器安装底座</t>
  </si>
  <si>
    <t>3799330093</t>
  </si>
  <si>
    <t>避雷器连接板</t>
  </si>
  <si>
    <t>3799330095</t>
  </si>
  <si>
    <t>3799330097</t>
  </si>
  <si>
    <t>变压器箱</t>
  </si>
  <si>
    <t>3799330099</t>
  </si>
  <si>
    <t>变阻器</t>
  </si>
  <si>
    <t>（4.4/440）</t>
  </si>
  <si>
    <t>3799330101</t>
  </si>
  <si>
    <t>标志牌立柱含基础</t>
  </si>
  <si>
    <t>3799330103</t>
  </si>
  <si>
    <t>3799330105</t>
  </si>
  <si>
    <t>波导管安装支架（含绝缘）</t>
  </si>
  <si>
    <t>3799330107</t>
  </si>
  <si>
    <t>波导管接头盒</t>
  </si>
  <si>
    <t>3799330113</t>
  </si>
  <si>
    <t>彩钢复合石膏板</t>
  </si>
  <si>
    <t>3799330117</t>
  </si>
  <si>
    <t>槽道</t>
  </si>
  <si>
    <t>3799330119</t>
  </si>
  <si>
    <t>插销盒</t>
  </si>
  <si>
    <t>3799330121</t>
  </si>
  <si>
    <t>车载测速设备配线及连接电缆（含插接件）</t>
  </si>
  <si>
    <t>3799330123</t>
  </si>
  <si>
    <t>车载测速校准设备</t>
  </si>
  <si>
    <t>3799330131</t>
  </si>
  <si>
    <t>承力索</t>
  </si>
  <si>
    <t>3799330133</t>
  </si>
  <si>
    <t>齿形双耳楔形线夹</t>
  </si>
  <si>
    <t>3799330137</t>
  </si>
  <si>
    <t>垂直接地体</t>
  </si>
  <si>
    <t>3799330147</t>
  </si>
  <si>
    <t>大站组合架</t>
  </si>
  <si>
    <t>3799330149</t>
  </si>
  <si>
    <t>带阀散流器</t>
  </si>
  <si>
    <t>3799330153</t>
  </si>
  <si>
    <t>单性支座</t>
  </si>
  <si>
    <t>3799330155</t>
  </si>
  <si>
    <t>3799330157</t>
  </si>
  <si>
    <t>弹簧补偿器</t>
  </si>
  <si>
    <t>3799330165</t>
  </si>
  <si>
    <t>导流接线板</t>
  </si>
  <si>
    <t>3799330167</t>
  </si>
  <si>
    <t>道岔连接杆绝缘</t>
  </si>
  <si>
    <t>3799330169</t>
  </si>
  <si>
    <t>3799330183</t>
  </si>
  <si>
    <t>地线</t>
  </si>
  <si>
    <t>JT120mm2</t>
  </si>
  <si>
    <t>3799330185</t>
  </si>
  <si>
    <t>地线板钢</t>
  </si>
  <si>
    <t>3799330187</t>
  </si>
  <si>
    <t>地线对向下锚底座</t>
  </si>
  <si>
    <t>3799330189</t>
  </si>
  <si>
    <t>地线固定板</t>
  </si>
  <si>
    <t>3799330191</t>
  </si>
  <si>
    <t>地线下锚底座</t>
  </si>
  <si>
    <t>3799330193</t>
  </si>
  <si>
    <t>3799330195</t>
  </si>
  <si>
    <t>地线线夹托板</t>
  </si>
  <si>
    <t>3799330197</t>
  </si>
  <si>
    <t>地线终端下锚吊柱</t>
  </si>
  <si>
    <t>3799330199</t>
  </si>
  <si>
    <t>点灯监测单元</t>
  </si>
  <si>
    <t>3799330205</t>
  </si>
  <si>
    <t>3799330207</t>
  </si>
  <si>
    <t>电缆固定架</t>
  </si>
  <si>
    <t>3799330209</t>
  </si>
  <si>
    <t>电缆固定接头</t>
  </si>
  <si>
    <t>LGQ-339A</t>
  </si>
  <si>
    <t>3799330217</t>
  </si>
  <si>
    <t>电缆交接箱</t>
  </si>
  <si>
    <t>3799330223</t>
  </si>
  <si>
    <t>电缆梯架</t>
  </si>
  <si>
    <t>3799330227</t>
  </si>
  <si>
    <t>电缆与绞线卡箍</t>
  </si>
  <si>
    <t>3799330229</t>
  </si>
  <si>
    <t>电缆支吊架</t>
  </si>
  <si>
    <t>3799330231</t>
  </si>
  <si>
    <t>电缆支架附卡子</t>
  </si>
  <si>
    <t>3799330237</t>
  </si>
  <si>
    <t>电连接线固定卡箍</t>
  </si>
  <si>
    <t>3799330239</t>
  </si>
  <si>
    <t>B型</t>
  </si>
  <si>
    <t>3799330241</t>
  </si>
  <si>
    <t>3799330243</t>
  </si>
  <si>
    <t>3799330245</t>
  </si>
  <si>
    <t>GDC17型</t>
  </si>
  <si>
    <t>3799330249</t>
  </si>
  <si>
    <t>电源引入新型防雷箱</t>
  </si>
  <si>
    <t>XL-220V</t>
  </si>
  <si>
    <t>3799330251</t>
  </si>
  <si>
    <t>XL-380V</t>
  </si>
  <si>
    <t>3799330253</t>
  </si>
  <si>
    <t>电阻盒</t>
  </si>
  <si>
    <t>RB</t>
  </si>
  <si>
    <t>3799330259</t>
  </si>
  <si>
    <t>吊索底座</t>
  </si>
  <si>
    <t>3799330261</t>
  </si>
  <si>
    <t>3799330263</t>
  </si>
  <si>
    <t>吊索线夹</t>
  </si>
  <si>
    <t>3799330265</t>
  </si>
  <si>
    <t>吊柱双肩挑腕臂上底座</t>
  </si>
  <si>
    <t>3799330267</t>
  </si>
  <si>
    <t>吊柱双肩挑腕臂下底座</t>
  </si>
  <si>
    <t>3799330271</t>
  </si>
  <si>
    <t>定位抱箍</t>
  </si>
  <si>
    <t>3799330273</t>
  </si>
  <si>
    <t>34-1430型</t>
  </si>
  <si>
    <t>3799330275</t>
  </si>
  <si>
    <t>34-1470型</t>
  </si>
  <si>
    <t>3799330277</t>
  </si>
  <si>
    <t>48-2370型</t>
  </si>
  <si>
    <t>3799330279</t>
  </si>
  <si>
    <t>定位管支持</t>
  </si>
  <si>
    <t>880型</t>
  </si>
  <si>
    <t>3799330283</t>
  </si>
  <si>
    <t>定位索底座</t>
  </si>
  <si>
    <t>3799330285</t>
  </si>
  <si>
    <t>定位线夹</t>
  </si>
  <si>
    <t>3799330289</t>
  </si>
  <si>
    <t>镀锌吊架</t>
  </si>
  <si>
    <t>3799330293</t>
  </si>
  <si>
    <t>镀锌接触线</t>
  </si>
  <si>
    <t>CTA120</t>
  </si>
  <si>
    <t>3799330303</t>
  </si>
  <si>
    <t>镀锌铜带</t>
  </si>
  <si>
    <t>3799330307</t>
  </si>
  <si>
    <t>镀锌托板托架</t>
  </si>
  <si>
    <t>6层</t>
  </si>
  <si>
    <t>3799330309</t>
  </si>
  <si>
    <t>耳环杆</t>
  </si>
  <si>
    <t>3799330311</t>
  </si>
  <si>
    <t>发车表示器</t>
  </si>
  <si>
    <t>LED结构</t>
  </si>
  <si>
    <t>3799330313</t>
  </si>
  <si>
    <t>铝合金机构</t>
  </si>
  <si>
    <t>3799330315</t>
  </si>
  <si>
    <t>铸铁机构</t>
  </si>
  <si>
    <t>3799330317</t>
  </si>
  <si>
    <t>方钢电缆固定抱箍</t>
  </si>
  <si>
    <t>3799330321</t>
  </si>
  <si>
    <t>HZ-4 附配线连接管及一个基础</t>
  </si>
  <si>
    <t>3799330329</t>
  </si>
  <si>
    <t>防火防鼠堵料</t>
  </si>
  <si>
    <t>3799330333</t>
  </si>
  <si>
    <t>防空障碍灯</t>
  </si>
  <si>
    <t>3799330335</t>
  </si>
  <si>
    <t>防雷柜</t>
  </si>
  <si>
    <t>3799330337</t>
  </si>
  <si>
    <t>防鼠板</t>
  </si>
  <si>
    <t>8mm厚复合材料</t>
  </si>
  <si>
    <t>3799330343</t>
  </si>
  <si>
    <t>风管处馈线悬挂支座</t>
  </si>
  <si>
    <t>3799330345</t>
  </si>
  <si>
    <t>风管支座</t>
  </si>
  <si>
    <t>3799330355</t>
  </si>
  <si>
    <t>杆座鞍子</t>
  </si>
  <si>
    <t>3799330359</t>
  </si>
  <si>
    <t>刚性悬挂用针式绝缘子</t>
  </si>
  <si>
    <t>3799330361</t>
  </si>
  <si>
    <t>（按实际规格）</t>
  </si>
  <si>
    <t>3799330365</t>
  </si>
  <si>
    <t>钢管柱（含法兰盘）</t>
  </si>
  <si>
    <t>3799330367</t>
  </si>
  <si>
    <t>槽宽180</t>
  </si>
  <si>
    <t>3799330369</t>
  </si>
  <si>
    <t>钢筋混凝土信号机柱</t>
  </si>
  <si>
    <t>φ150×8.5</t>
  </si>
  <si>
    <t>3799330371</t>
  </si>
  <si>
    <t>φ150×11</t>
  </si>
  <si>
    <t>3799330373</t>
  </si>
  <si>
    <t>钢梁（含锚栓）</t>
  </si>
  <si>
    <t>3799330377</t>
  </si>
  <si>
    <t>3799330379</t>
  </si>
  <si>
    <t>钢柱上避雷器底座</t>
  </si>
  <si>
    <t>3799330381</t>
  </si>
  <si>
    <t>高分子复合材料扶手（含锚栓）</t>
  </si>
  <si>
    <t>3799330383</t>
  </si>
  <si>
    <t>高分子复合材料面板（含固定件）</t>
  </si>
  <si>
    <t>3799330387</t>
  </si>
  <si>
    <t>高压危险牌</t>
  </si>
  <si>
    <t>3799330389</t>
  </si>
  <si>
    <t>隔离开关托架</t>
  </si>
  <si>
    <t>3799330397</t>
  </si>
  <si>
    <t>工作台</t>
  </si>
  <si>
    <t>延长米</t>
  </si>
  <si>
    <t>3799330399</t>
  </si>
  <si>
    <t>固定底座</t>
  </si>
  <si>
    <t>3799330401</t>
  </si>
  <si>
    <t>管帽</t>
  </si>
  <si>
    <t>60型</t>
  </si>
  <si>
    <t>3799330403</t>
  </si>
  <si>
    <t>光纤转接箱</t>
  </si>
  <si>
    <t>3799330411</t>
  </si>
  <si>
    <t>号码牌</t>
  </si>
  <si>
    <t>3799330413</t>
  </si>
  <si>
    <t>号筒扬声器安装版</t>
  </si>
  <si>
    <t>5W</t>
  </si>
  <si>
    <t>3799330415</t>
  </si>
  <si>
    <t>15W</t>
  </si>
  <si>
    <t>3799330425</t>
  </si>
  <si>
    <t>护套道岔连接线</t>
  </si>
  <si>
    <t>95mm2 0.9m</t>
  </si>
  <si>
    <t>3799330427</t>
  </si>
  <si>
    <t>95mm2 1.5m</t>
  </si>
  <si>
    <t>3799330431</t>
  </si>
  <si>
    <t>回拉式弹簧端子分线柜</t>
  </si>
  <si>
    <t>6孔</t>
  </si>
  <si>
    <t>3799330433</t>
  </si>
  <si>
    <t>18孔</t>
  </si>
  <si>
    <t>3799330435</t>
  </si>
  <si>
    <t>回拉式弹簧端子组合柜</t>
  </si>
  <si>
    <t>3799330437</t>
  </si>
  <si>
    <t>汇流排</t>
  </si>
  <si>
    <t>3799330439</t>
  </si>
  <si>
    <t>汇流排电连接线夹</t>
  </si>
  <si>
    <t>GXJL04-99</t>
  </si>
  <si>
    <t>3799330441</t>
  </si>
  <si>
    <t>汇流排中心锚结线夹</t>
  </si>
  <si>
    <t>GXJL05-99</t>
  </si>
  <si>
    <t>3799330443</t>
  </si>
  <si>
    <t>混凝土通信管块</t>
  </si>
  <si>
    <t>1孔 600</t>
  </si>
  <si>
    <t>3799330445</t>
  </si>
  <si>
    <t>2孔 600</t>
  </si>
  <si>
    <t>3799330447</t>
  </si>
  <si>
    <t>6孔 600</t>
  </si>
  <si>
    <t>3799330449</t>
  </si>
  <si>
    <t>活动长吊架悬挂底座吊柱</t>
  </si>
  <si>
    <t>3799330451</t>
  </si>
  <si>
    <t>活动长吊架悬挂底座馈线挂支架</t>
  </si>
  <si>
    <t>3799330455</t>
  </si>
  <si>
    <t>棘轮承锚底座</t>
  </si>
  <si>
    <t>3799330457</t>
  </si>
  <si>
    <t>棘轮限制架</t>
  </si>
  <si>
    <t>3799330459</t>
  </si>
  <si>
    <t>棘轮装置</t>
  </si>
  <si>
    <t>3799330463</t>
  </si>
  <si>
    <t>计算机联锁接口柜用插接件</t>
  </si>
  <si>
    <t>3799330469</t>
  </si>
  <si>
    <t>夹环</t>
  </si>
  <si>
    <t>3799330471</t>
  </si>
  <si>
    <t>架空地线吊柱下锚安装底座</t>
  </si>
  <si>
    <t>GXJL21-99</t>
  </si>
  <si>
    <t>3799330473</t>
  </si>
  <si>
    <t>架空地线对向下锚安装底座</t>
  </si>
  <si>
    <t>GXJL16-99</t>
  </si>
  <si>
    <t>3799330475</t>
  </si>
  <si>
    <t>监视器防护外罩</t>
  </si>
  <si>
    <t>3799330485</t>
  </si>
  <si>
    <t>角形垫块</t>
  </si>
  <si>
    <t>3799330499</t>
  </si>
  <si>
    <t>接触线夹板</t>
  </si>
  <si>
    <t>50型</t>
  </si>
  <si>
    <t>3799330505</t>
  </si>
  <si>
    <t>接触线中心线夹</t>
  </si>
  <si>
    <t>3799330509</t>
  </si>
  <si>
    <t>接地挂环</t>
  </si>
  <si>
    <t>3799330513</t>
  </si>
  <si>
    <t>接地裸铜线</t>
  </si>
  <si>
    <t>3799330515</t>
  </si>
  <si>
    <t>3799330517</t>
  </si>
  <si>
    <t>接地铜缆</t>
  </si>
  <si>
    <t>3799330521</t>
  </si>
  <si>
    <t>接线盒托架</t>
  </si>
  <si>
    <t>3799330527</t>
  </si>
  <si>
    <t>接线箱安装支架</t>
  </si>
  <si>
    <t>3799330531</t>
  </si>
  <si>
    <t>紧急关闭按钮</t>
  </si>
  <si>
    <t>3799330537</t>
  </si>
  <si>
    <t>警示板</t>
  </si>
  <si>
    <t>3799330545</t>
  </si>
  <si>
    <t>绝缘固定环</t>
  </si>
  <si>
    <t>φ100，δ20</t>
  </si>
  <si>
    <t>3799330547</t>
  </si>
  <si>
    <t>36粘结式</t>
  </si>
  <si>
    <t>3799330555</t>
  </si>
  <si>
    <t>3799330559</t>
  </si>
  <si>
    <t>均、回流箱底座</t>
  </si>
  <si>
    <t>3799330561</t>
  </si>
  <si>
    <t>卡接保安装置</t>
  </si>
  <si>
    <t>3799330563</t>
  </si>
  <si>
    <t>卡接模块</t>
  </si>
  <si>
    <t>3799330565</t>
  </si>
  <si>
    <t>卡接式接线模块</t>
  </si>
  <si>
    <t>100线</t>
  </si>
  <si>
    <t>3799330575</t>
  </si>
  <si>
    <t>开关底座固定槽钢</t>
  </si>
  <si>
    <t>3799330577</t>
  </si>
  <si>
    <t>开关接线板</t>
  </si>
  <si>
    <t>3799330579</t>
  </si>
  <si>
    <t>可变电阻</t>
  </si>
  <si>
    <t>3799330581</t>
  </si>
  <si>
    <t>控制线</t>
  </si>
  <si>
    <t>2×0.5mm2</t>
  </si>
  <si>
    <t>3799330583</t>
  </si>
  <si>
    <t>馈电单元LFU</t>
  </si>
  <si>
    <t>3799330585</t>
  </si>
  <si>
    <t>馈电单元托架</t>
  </si>
  <si>
    <t>3799330587</t>
  </si>
  <si>
    <t>馈线电连接铜托板</t>
  </si>
  <si>
    <t>3799330589</t>
  </si>
  <si>
    <t>馈线肩架</t>
  </si>
  <si>
    <t>3799330591</t>
  </si>
  <si>
    <t>馈线树脂绝缘子</t>
  </si>
  <si>
    <t>3799330593</t>
  </si>
  <si>
    <t>馈线下锚底座</t>
  </si>
  <si>
    <t>3799330595</t>
  </si>
  <si>
    <t>馈线悬挂底座</t>
  </si>
  <si>
    <t>3799330597</t>
  </si>
  <si>
    <t>馈线支架</t>
  </si>
  <si>
    <t>3799330599</t>
  </si>
  <si>
    <t>馈线支柱绝缘子</t>
  </si>
  <si>
    <t>3799330601</t>
  </si>
  <si>
    <t>扩音通话柱</t>
  </si>
  <si>
    <t>3799330603</t>
  </si>
  <si>
    <t>扩音通话柱基础</t>
  </si>
  <si>
    <t>3799330605</t>
  </si>
  <si>
    <t>φ3.5 不锈钢线</t>
  </si>
  <si>
    <t>3799330611</t>
  </si>
  <si>
    <t>拉线双联板</t>
  </si>
  <si>
    <t>3799330615</t>
  </si>
  <si>
    <t>冷缩套管</t>
  </si>
  <si>
    <t>3799330627</t>
  </si>
  <si>
    <t>六柱端子分线柜</t>
  </si>
  <si>
    <t>3799330629</t>
  </si>
  <si>
    <t>漏缆固定接头</t>
  </si>
  <si>
    <t>3799330637</t>
  </si>
  <si>
    <t>铝合金LED信号机构</t>
  </si>
  <si>
    <t>XSL-G2高柱二显示</t>
  </si>
  <si>
    <t>3799330641</t>
  </si>
  <si>
    <t>铝合金浮擱式方板</t>
  </si>
  <si>
    <t>3799330643</t>
  </si>
  <si>
    <t>3799330645</t>
  </si>
  <si>
    <t>铝合金色灯信号机构</t>
  </si>
  <si>
    <t>XSL-A2矮型二显示</t>
  </si>
  <si>
    <t>3799330647</t>
  </si>
  <si>
    <t>XSL-A3矮型二显示</t>
  </si>
  <si>
    <t>3799330649</t>
  </si>
  <si>
    <t>3799330651</t>
  </si>
  <si>
    <t>XSL-G3高柱二显示</t>
  </si>
  <si>
    <t>3799330655</t>
  </si>
  <si>
    <t>3799330657</t>
  </si>
  <si>
    <t>铝合金引导信号机构</t>
  </si>
  <si>
    <t>XSL-Y</t>
  </si>
  <si>
    <t>3799330659</t>
  </si>
  <si>
    <t>锚结绳固定线夹</t>
  </si>
  <si>
    <t>3799330661</t>
  </si>
  <si>
    <t>门型架</t>
  </si>
  <si>
    <t>3799330663</t>
  </si>
  <si>
    <t>模块箱</t>
  </si>
  <si>
    <t>3799330665</t>
  </si>
  <si>
    <t>木质活动地板</t>
  </si>
  <si>
    <t>3799330667</t>
  </si>
  <si>
    <t>耐张线夹</t>
  </si>
  <si>
    <t>NUT-3型</t>
  </si>
  <si>
    <t>3799330669</t>
  </si>
  <si>
    <t>耦合单元箱安装支架</t>
  </si>
  <si>
    <t>3799330673</t>
  </si>
  <si>
    <t>普利卡包塑金属软管</t>
  </si>
  <si>
    <t>LV4-17#</t>
  </si>
  <si>
    <t>HY0025</t>
  </si>
  <si>
    <t>气体汇流排</t>
  </si>
  <si>
    <t>3799330677</t>
  </si>
  <si>
    <t>钳压管</t>
  </si>
  <si>
    <t>35型</t>
  </si>
  <si>
    <t>3799330681</t>
  </si>
  <si>
    <t>球头挂环</t>
  </si>
  <si>
    <t>Q-7型</t>
  </si>
  <si>
    <t>3799330689</t>
  </si>
  <si>
    <t>三角调节板</t>
  </si>
  <si>
    <t>3799330693</t>
  </si>
  <si>
    <t>色灯信号机镀锌梯子</t>
  </si>
  <si>
    <t>3799330695</t>
  </si>
  <si>
    <t>3799330697</t>
  </si>
  <si>
    <t>色灯信号机构</t>
  </si>
  <si>
    <t>XSA矮型二显示</t>
  </si>
  <si>
    <t>3799330699</t>
  </si>
  <si>
    <t>XSA矮型三显示</t>
  </si>
  <si>
    <t>3799330701</t>
  </si>
  <si>
    <t>XSG高柱二显示</t>
  </si>
  <si>
    <t>3799330703</t>
  </si>
  <si>
    <t>XSG高柱三显示</t>
  </si>
  <si>
    <t>3799330705</t>
  </si>
  <si>
    <t>色灯信号机引入管矮型用单曲</t>
  </si>
  <si>
    <t>3799330709</t>
  </si>
  <si>
    <t>上承锚底座</t>
  </si>
  <si>
    <t>C型</t>
  </si>
  <si>
    <t>3799330711</t>
  </si>
  <si>
    <t>J型</t>
  </si>
  <si>
    <t>3799330717</t>
  </si>
  <si>
    <t>十八柱端子分线柜</t>
  </si>
  <si>
    <t>3799330719</t>
  </si>
  <si>
    <t>适配器</t>
  </si>
  <si>
    <t>3799330721</t>
  </si>
  <si>
    <t>室内电缆分线盒</t>
  </si>
  <si>
    <t>3799330723</t>
  </si>
  <si>
    <t>室内堵漏胶</t>
  </si>
  <si>
    <t>3799330725</t>
  </si>
  <si>
    <t>室内光缆</t>
  </si>
  <si>
    <t>3799330727</t>
  </si>
  <si>
    <t>室内继电器铭牌</t>
  </si>
  <si>
    <t>3799330731</t>
  </si>
  <si>
    <t>室内组合铭牌</t>
  </si>
  <si>
    <t>3799330733</t>
  </si>
  <si>
    <t>室内组合排架铭牌</t>
  </si>
  <si>
    <t>3799330737</t>
  </si>
  <si>
    <t>室外音柱安装架</t>
  </si>
  <si>
    <t>3799330743</t>
  </si>
  <si>
    <t>双承力索锚固线夹</t>
  </si>
  <si>
    <t>3799330745</t>
  </si>
  <si>
    <t>双定位线夹</t>
  </si>
  <si>
    <t>3799330747</t>
  </si>
  <si>
    <t>双耳楔形线夹</t>
  </si>
  <si>
    <t>3799330749</t>
  </si>
  <si>
    <t>70型</t>
  </si>
  <si>
    <t>3799330751</t>
  </si>
  <si>
    <t>双耳楔形线夹齿型</t>
  </si>
  <si>
    <t>3799330755</t>
  </si>
  <si>
    <t>3799330757</t>
  </si>
  <si>
    <t>3799330759</t>
  </si>
  <si>
    <t>3799330761</t>
  </si>
  <si>
    <t>双线接触线中心锚结线夹</t>
  </si>
  <si>
    <t>3799330763</t>
  </si>
  <si>
    <t>双线馈线线夹</t>
  </si>
  <si>
    <t>3799330765</t>
  </si>
  <si>
    <t>双线支持线夹</t>
  </si>
  <si>
    <t>3799330771</t>
  </si>
  <si>
    <t>水平接地体</t>
  </si>
  <si>
    <t>3799330773</t>
  </si>
  <si>
    <t>司机操作显示单元设备</t>
  </si>
  <si>
    <t>3799330779</t>
  </si>
  <si>
    <t>塑料户口（钢管）</t>
  </si>
  <si>
    <t>3799330785</t>
  </si>
  <si>
    <t>3799330787</t>
  </si>
  <si>
    <t>3799330789</t>
  </si>
  <si>
    <t>3799330797</t>
  </si>
  <si>
    <t>塑料线槽二线</t>
  </si>
  <si>
    <t>3799330803</t>
  </si>
  <si>
    <t>隧道棒式绝缘子</t>
  </si>
  <si>
    <t>SA型</t>
  </si>
  <si>
    <t>3799330805</t>
  </si>
  <si>
    <t>隧道电话插销</t>
  </si>
  <si>
    <t>3799330807</t>
  </si>
  <si>
    <t>隧道内地线线夹</t>
  </si>
  <si>
    <t>3799330809</t>
  </si>
  <si>
    <t>隧道内电缆固定卡</t>
  </si>
  <si>
    <t>3799330811</t>
  </si>
  <si>
    <t>隧道内馈线线夹</t>
  </si>
  <si>
    <t>3799330813</t>
  </si>
  <si>
    <t>隧内双电缆固定夹板</t>
  </si>
  <si>
    <t>3799330819</t>
  </si>
  <si>
    <t>套管双耳</t>
  </si>
  <si>
    <t>3799330821</t>
  </si>
  <si>
    <t>3799330825</t>
  </si>
  <si>
    <t>天线铁塔消雷器</t>
  </si>
  <si>
    <t>3799330827</t>
  </si>
  <si>
    <t>调谐单元托架</t>
  </si>
  <si>
    <t>3799330829</t>
  </si>
  <si>
    <t>调整垫片</t>
  </si>
  <si>
    <t>1mm</t>
  </si>
  <si>
    <t>3799330831</t>
  </si>
  <si>
    <t>2mm</t>
  </si>
  <si>
    <t>3799330833</t>
  </si>
  <si>
    <t>3799330835</t>
  </si>
  <si>
    <t>3799330837</t>
  </si>
  <si>
    <t>跳线肩架</t>
  </si>
  <si>
    <t>3799330843</t>
  </si>
  <si>
    <t>铁坠杆</t>
  </si>
  <si>
    <t>T30型</t>
  </si>
  <si>
    <t>3799330845</t>
  </si>
  <si>
    <t>铜连接板</t>
  </si>
  <si>
    <t>3799330847</t>
  </si>
  <si>
    <t>铜套</t>
  </si>
  <si>
    <t>3799330849</t>
  </si>
  <si>
    <t>铜悬挂滑轮</t>
  </si>
  <si>
    <t>3799330853</t>
  </si>
  <si>
    <t>P1870型</t>
  </si>
  <si>
    <t>3799330855</t>
  </si>
  <si>
    <t>P2380型</t>
  </si>
  <si>
    <t>3799330857</t>
  </si>
  <si>
    <t>网线-超五类线</t>
  </si>
  <si>
    <t>3799330859</t>
  </si>
  <si>
    <t>3799330861</t>
  </si>
  <si>
    <t>无机堵料</t>
  </si>
  <si>
    <t>3799330865</t>
  </si>
  <si>
    <t>无线天线支架</t>
  </si>
  <si>
    <t>3799330867</t>
  </si>
  <si>
    <t>吸顶扬声器托盘</t>
  </si>
  <si>
    <t>3799330873</t>
  </si>
  <si>
    <t>下承锚底座</t>
  </si>
  <si>
    <t>3799330875</t>
  </si>
  <si>
    <t>3799330877</t>
  </si>
  <si>
    <t>下锚底座</t>
  </si>
  <si>
    <t>3799330879</t>
  </si>
  <si>
    <t>下锚绝缘子</t>
  </si>
  <si>
    <t>3799330881</t>
  </si>
  <si>
    <t>下锚平衡板</t>
  </si>
  <si>
    <t>GJ型</t>
  </si>
  <si>
    <t>3799330883</t>
  </si>
  <si>
    <t>显示屏镶框</t>
  </si>
  <si>
    <t>3799330885</t>
  </si>
  <si>
    <t>线岔</t>
  </si>
  <si>
    <t>3799330891</t>
  </si>
  <si>
    <t>线缆</t>
  </si>
  <si>
    <t>3799330893</t>
  </si>
  <si>
    <t>消声器</t>
  </si>
  <si>
    <t>3799330899</t>
  </si>
  <si>
    <t>楔形拉线线夹</t>
  </si>
  <si>
    <t>LX-3型</t>
  </si>
  <si>
    <t>3799330901</t>
  </si>
  <si>
    <t>X1720型</t>
  </si>
  <si>
    <t>3799330903</t>
  </si>
  <si>
    <t>X2020型</t>
  </si>
  <si>
    <t>3799330905</t>
  </si>
  <si>
    <t>3799330907</t>
  </si>
  <si>
    <t>3799330911</t>
  </si>
  <si>
    <t>新型组合柜（加宽）</t>
  </si>
  <si>
    <t>3799330913</t>
  </si>
  <si>
    <t>信号锁</t>
  </si>
  <si>
    <t>3799330915</t>
  </si>
  <si>
    <t>信息插座底盒或线盒</t>
  </si>
  <si>
    <t>3799330921</t>
  </si>
  <si>
    <t>悬挂底座吊柱馈线悬挂支座</t>
  </si>
  <si>
    <t>3799330925</t>
  </si>
  <si>
    <t>银铜导线</t>
  </si>
  <si>
    <t>3799330927</t>
  </si>
  <si>
    <t>引导信号机构</t>
  </si>
  <si>
    <t>XSY</t>
  </si>
  <si>
    <t>3799330931</t>
  </si>
  <si>
    <t>硬横梁</t>
  </si>
  <si>
    <t>3799330933</t>
  </si>
  <si>
    <t>硬横梁支柱</t>
  </si>
  <si>
    <t>3799330935</t>
  </si>
  <si>
    <t>硬锚底座</t>
  </si>
  <si>
    <t>3799330937</t>
  </si>
  <si>
    <t>有机堵料</t>
  </si>
  <si>
    <t>3799330943</t>
  </si>
  <si>
    <t>长定位双环</t>
  </si>
  <si>
    <t>3799330949</t>
  </si>
  <si>
    <t>支撑系统</t>
  </si>
  <si>
    <t>3799330951</t>
  </si>
  <si>
    <t>支持器</t>
  </si>
  <si>
    <t>34型</t>
  </si>
  <si>
    <t>3799330955</t>
  </si>
  <si>
    <t>支柱绝缘子</t>
  </si>
  <si>
    <t>3799330965</t>
  </si>
  <si>
    <t>直流电化送电端电源变压器</t>
  </si>
  <si>
    <t>BZD-A</t>
  </si>
  <si>
    <t>3799330967</t>
  </si>
  <si>
    <t>直式接触线电连接</t>
  </si>
  <si>
    <t>3799330971</t>
  </si>
  <si>
    <t>直式接触线电连接线夹</t>
  </si>
  <si>
    <t>3799330985</t>
  </si>
  <si>
    <t>中心锚结吊柱下锚安装底座</t>
  </si>
  <si>
    <t>GXJL20-99</t>
  </si>
  <si>
    <t>3799330987</t>
  </si>
  <si>
    <t>中心锚结绝缘棒</t>
  </si>
  <si>
    <t>3799330989</t>
  </si>
  <si>
    <t>中心锚结下锚吊柱</t>
  </si>
  <si>
    <t>3799330991</t>
  </si>
  <si>
    <t>中心锚结下锚绳不锈钢丝绳</t>
  </si>
  <si>
    <t>3799330995</t>
  </si>
  <si>
    <t>终端棒</t>
  </si>
  <si>
    <t>925/0.5 185mm2</t>
  </si>
  <si>
    <t>3799330999</t>
  </si>
  <si>
    <t>铸铁弯管</t>
  </si>
  <si>
    <t>DN 70×90° L=2000</t>
  </si>
  <si>
    <t>3799331001</t>
  </si>
  <si>
    <t>砖地膜</t>
  </si>
  <si>
    <t>3799331003</t>
  </si>
  <si>
    <t>转线盒及配线连接管</t>
  </si>
  <si>
    <t>3799331005</t>
  </si>
  <si>
    <t>坠砣</t>
  </si>
  <si>
    <t>3799331007</t>
  </si>
  <si>
    <t>坠砣杆</t>
  </si>
  <si>
    <t>3799331009</t>
  </si>
  <si>
    <t>坠砣固定架</t>
  </si>
  <si>
    <t>3799331013</t>
  </si>
  <si>
    <t>自动折返按钮</t>
  </si>
  <si>
    <t>3799331015</t>
  </si>
  <si>
    <t>综合架（柜）</t>
  </si>
  <si>
    <t>3799331017</t>
  </si>
  <si>
    <t>走线架</t>
  </si>
  <si>
    <t>3799331021</t>
  </si>
  <si>
    <t>阻燃流体管</t>
  </si>
  <si>
    <t>3799331023</t>
  </si>
  <si>
    <t>阻燃型复合材料电缆槽</t>
  </si>
  <si>
    <t>3799331027</t>
  </si>
  <si>
    <t>组合排架报警器</t>
  </si>
  <si>
    <t>4001120005</t>
  </si>
  <si>
    <t>t·d</t>
  </si>
  <si>
    <t>4001120015</t>
  </si>
  <si>
    <t>5135120001</t>
  </si>
  <si>
    <t>大口径井点吸水器</t>
  </si>
  <si>
    <t>15m</t>
  </si>
  <si>
    <t>5135120003</t>
  </si>
  <si>
    <t>5549120007</t>
  </si>
  <si>
    <t>旗帜电动升降系统</t>
  </si>
  <si>
    <t>5549120009</t>
  </si>
  <si>
    <t>旗帜风动系统</t>
  </si>
  <si>
    <t>5631120003</t>
  </si>
  <si>
    <t>5631120005</t>
  </si>
  <si>
    <t>液压控制系统</t>
  </si>
  <si>
    <t>B07000105</t>
  </si>
  <si>
    <t>VAV变风量末端装置</t>
  </si>
  <si>
    <t>B07000114</t>
  </si>
  <si>
    <t>γ射线报警器</t>
  </si>
  <si>
    <t>B01000700</t>
  </si>
  <si>
    <t>泵类设备</t>
  </si>
  <si>
    <t>5033120001</t>
  </si>
  <si>
    <t>壁扇</t>
  </si>
  <si>
    <t>B01001208</t>
  </si>
  <si>
    <t>玻璃钢冷却塔</t>
  </si>
  <si>
    <t>B07000118</t>
  </si>
  <si>
    <t>B01001304</t>
  </si>
  <si>
    <t>柴油发电机组</t>
  </si>
  <si>
    <t>B01001303</t>
  </si>
  <si>
    <t>柴油机</t>
  </si>
  <si>
    <t>B07000102</t>
  </si>
  <si>
    <t>除尘设备</t>
  </si>
  <si>
    <t>B01001006</t>
  </si>
  <si>
    <t>除滴器</t>
  </si>
  <si>
    <t>B01001009</t>
  </si>
  <si>
    <t>除灰水封</t>
  </si>
  <si>
    <t>B07000117</t>
  </si>
  <si>
    <t>除湿器</t>
  </si>
  <si>
    <t>B01001305</t>
  </si>
  <si>
    <t>储气罐</t>
  </si>
  <si>
    <t>B01001002</t>
  </si>
  <si>
    <t>电气过滤器</t>
  </si>
  <si>
    <t>5033120003</t>
  </si>
  <si>
    <t>吊风扇</t>
  </si>
  <si>
    <t>5033120005</t>
  </si>
  <si>
    <t>吊扇带灯</t>
  </si>
  <si>
    <t>B01000200</t>
  </si>
  <si>
    <t>锻压设备</t>
  </si>
  <si>
    <t>B01001004</t>
  </si>
  <si>
    <t>废热锅炉</t>
  </si>
  <si>
    <t>B01001005</t>
  </si>
  <si>
    <t>废热锅炉竖管</t>
  </si>
  <si>
    <t>B01001205</t>
  </si>
  <si>
    <t>B07000103</t>
  </si>
  <si>
    <t>B01000600</t>
  </si>
  <si>
    <t>风机设备</t>
  </si>
  <si>
    <t>B07000110</t>
  </si>
  <si>
    <t>风机箱</t>
  </si>
  <si>
    <t>B07000119</t>
  </si>
  <si>
    <t>风淋室</t>
  </si>
  <si>
    <t>B50111231</t>
  </si>
  <si>
    <t>风扇</t>
  </si>
  <si>
    <t>B07000106</t>
  </si>
  <si>
    <t>钢板密闭门</t>
  </si>
  <si>
    <t>B01001010</t>
  </si>
  <si>
    <t>隔离水封</t>
  </si>
  <si>
    <t>B01000900</t>
  </si>
  <si>
    <t>工业炉设备</t>
  </si>
  <si>
    <t>B07000107</t>
  </si>
  <si>
    <t>B07000115</t>
  </si>
  <si>
    <t>过滤吸收器</t>
  </si>
  <si>
    <t>HY0033</t>
  </si>
  <si>
    <t>集水器</t>
  </si>
  <si>
    <t>HY0026</t>
  </si>
  <si>
    <t>集污罐</t>
  </si>
  <si>
    <t>B01001209</t>
  </si>
  <si>
    <t>集油器</t>
  </si>
  <si>
    <t>B01001008</t>
  </si>
  <si>
    <t>焦油分离机</t>
  </si>
  <si>
    <t>B01001211</t>
  </si>
  <si>
    <t>紧急泄氨器</t>
  </si>
  <si>
    <t>B07000108</t>
  </si>
  <si>
    <t>净化工作台</t>
  </si>
  <si>
    <t>B07000101</t>
  </si>
  <si>
    <t>空气加热器（冷却器）</t>
  </si>
  <si>
    <t>5011120001</t>
  </si>
  <si>
    <t>空气幕</t>
  </si>
  <si>
    <t>B07000104</t>
  </si>
  <si>
    <t>5003120001</t>
  </si>
  <si>
    <t>空调器</t>
  </si>
  <si>
    <t>台(套)</t>
  </si>
  <si>
    <t>B99110090</t>
  </si>
  <si>
    <t>冷风机</t>
  </si>
  <si>
    <t>B01001202</t>
  </si>
  <si>
    <t>冷凝器及蒸发器</t>
  </si>
  <si>
    <t>B01001203</t>
  </si>
  <si>
    <t>立式低压循环贮液器</t>
  </si>
  <si>
    <t>B01001000</t>
  </si>
  <si>
    <t>煤气发生设备</t>
  </si>
  <si>
    <t>B01001015</t>
  </si>
  <si>
    <t>煤气发生设备分节容器</t>
  </si>
  <si>
    <t>B01001014</t>
  </si>
  <si>
    <t>煤气发生设备附属其他容器构件</t>
  </si>
  <si>
    <t>5013120007</t>
  </si>
  <si>
    <t>暖风机</t>
  </si>
  <si>
    <t>5035330003</t>
  </si>
  <si>
    <t>排气扇</t>
  </si>
  <si>
    <t>B01001013</t>
  </si>
  <si>
    <t>盘阀</t>
  </si>
  <si>
    <t>B01001302</t>
  </si>
  <si>
    <t>膨胀机</t>
  </si>
  <si>
    <t>B01000400</t>
  </si>
  <si>
    <t>起重设备</t>
  </si>
  <si>
    <t>HY0029</t>
  </si>
  <si>
    <t>气水分离器</t>
  </si>
  <si>
    <t>B01000100</t>
  </si>
  <si>
    <t>切削设备</t>
  </si>
  <si>
    <t>B07000112</t>
  </si>
  <si>
    <t>人防通风机</t>
  </si>
  <si>
    <t>5013120009</t>
  </si>
  <si>
    <t>容器式水加热器</t>
  </si>
  <si>
    <t>B01001301</t>
  </si>
  <si>
    <t>润滑油处理设备</t>
  </si>
  <si>
    <t>B01001311</t>
  </si>
  <si>
    <t>设备减振台座</t>
  </si>
  <si>
    <t>B01000500</t>
  </si>
  <si>
    <t>输送设备</t>
  </si>
  <si>
    <t>B01001308</t>
  </si>
  <si>
    <t>水压机蓄势罐</t>
  </si>
  <si>
    <t>B07000113</t>
  </si>
  <si>
    <t>探头式含磷毒气报警器</t>
  </si>
  <si>
    <t>B07000109</t>
  </si>
  <si>
    <t>通风机</t>
  </si>
  <si>
    <t>B01001200</t>
  </si>
  <si>
    <t>通风空调设备</t>
  </si>
  <si>
    <t>空调设备及系统、热泵产品及其系统-空调设备及系统</t>
  </si>
  <si>
    <t>B01001204</t>
  </si>
  <si>
    <t>卧式高压贮液器(排液桶)</t>
  </si>
  <si>
    <t>B01001001</t>
  </si>
  <si>
    <t>洗涤塔</t>
  </si>
  <si>
    <t>B01001309</t>
  </si>
  <si>
    <t>小型空气分馏塔</t>
  </si>
  <si>
    <t>B01001310</t>
  </si>
  <si>
    <t>小型制氧机附属设备</t>
  </si>
  <si>
    <t>B01001007</t>
  </si>
  <si>
    <t>旋涡除尘器</t>
  </si>
  <si>
    <t>B01000800</t>
  </si>
  <si>
    <t>压缩机设备</t>
  </si>
  <si>
    <t>HY0023</t>
  </si>
  <si>
    <t>液氧罐</t>
  </si>
  <si>
    <t>HY0028</t>
  </si>
  <si>
    <t>医用真空罐</t>
  </si>
  <si>
    <t>B01001306</t>
  </si>
  <si>
    <t>乙炔发生器</t>
  </si>
  <si>
    <t>B01001307</t>
  </si>
  <si>
    <t>乙炔发生器附属设备</t>
  </si>
  <si>
    <t>B01001210</t>
  </si>
  <si>
    <t>油视镜</t>
  </si>
  <si>
    <t>B07000116</t>
  </si>
  <si>
    <t>预滤器</t>
  </si>
  <si>
    <t>B01001201</t>
  </si>
  <si>
    <t>制冷设备</t>
  </si>
  <si>
    <t>HY0022</t>
  </si>
  <si>
    <t>制氧机</t>
  </si>
  <si>
    <t>B01001207</t>
  </si>
  <si>
    <t>中间冷却器</t>
  </si>
  <si>
    <t>B01001012</t>
  </si>
  <si>
    <t>钟罩阀</t>
  </si>
  <si>
    <t>B01000300</t>
  </si>
  <si>
    <t>铸造设备</t>
  </si>
  <si>
    <t>B01001011</t>
  </si>
  <si>
    <t>总管沉灰箱</t>
  </si>
  <si>
    <t>5133120003</t>
  </si>
  <si>
    <t>手摇泵</t>
  </si>
  <si>
    <t>5201120001</t>
  </si>
  <si>
    <t>电开水炉</t>
  </si>
  <si>
    <t>5201120003</t>
  </si>
  <si>
    <t>电热水器</t>
  </si>
  <si>
    <t>5201330001</t>
  </si>
  <si>
    <t>燃气开水炉</t>
  </si>
  <si>
    <t>5201330003</t>
  </si>
  <si>
    <t>燃气热水器</t>
  </si>
  <si>
    <t>5201120015</t>
  </si>
  <si>
    <t>蒸汽间断式开水炉</t>
  </si>
  <si>
    <t>5201330009</t>
  </si>
  <si>
    <t>蒸汽式水加热器</t>
  </si>
  <si>
    <t>HY0020</t>
  </si>
  <si>
    <t>沸水器</t>
  </si>
  <si>
    <t>5203120001</t>
  </si>
  <si>
    <t>容积式沸水器</t>
  </si>
  <si>
    <t>5203120003</t>
  </si>
  <si>
    <t>自动沸水器</t>
  </si>
  <si>
    <t>5205120001</t>
  </si>
  <si>
    <t>大型冷热水混合器</t>
  </si>
  <si>
    <t>5205120003</t>
  </si>
  <si>
    <t>小型冷热水混合器</t>
  </si>
  <si>
    <t>5209330001</t>
  </si>
  <si>
    <t>燃气采暖炉</t>
  </si>
  <si>
    <t>5213120003</t>
  </si>
  <si>
    <t>红外线浴霸</t>
  </si>
  <si>
    <t>B52111232</t>
  </si>
  <si>
    <t>浴霸</t>
  </si>
  <si>
    <t>B99110089</t>
  </si>
  <si>
    <t>炉组</t>
  </si>
  <si>
    <t>B10000106</t>
  </si>
  <si>
    <t xml:space="preserve">电子除垢仪 </t>
  </si>
  <si>
    <t>HY0030</t>
  </si>
  <si>
    <t>干燥机</t>
  </si>
  <si>
    <t>5429330001</t>
  </si>
  <si>
    <t>公用燃气灶具</t>
  </si>
  <si>
    <t>强电及配套产品-燃气灶</t>
  </si>
  <si>
    <t>5429330003</t>
  </si>
  <si>
    <t>民用燃气灶具</t>
  </si>
  <si>
    <t>B04110395</t>
  </si>
  <si>
    <t>变配电设备</t>
  </si>
  <si>
    <t>B04010394</t>
  </si>
  <si>
    <t>成套箱式变电站</t>
  </si>
  <si>
    <t>B55111221</t>
  </si>
  <si>
    <t>成套配电柜</t>
  </si>
  <si>
    <t>B55111226</t>
  </si>
  <si>
    <t>硅整流柜</t>
  </si>
  <si>
    <t>5505330035</t>
  </si>
  <si>
    <t>机柜</t>
  </si>
  <si>
    <t>(机架)</t>
  </si>
  <si>
    <t>B55111227</t>
  </si>
  <si>
    <t>可控硅柜</t>
  </si>
  <si>
    <t>5505330063</t>
  </si>
  <si>
    <t>智能家居控制箱</t>
  </si>
  <si>
    <t>B55111219</t>
  </si>
  <si>
    <t>并联补偿电容器组架</t>
  </si>
  <si>
    <t>5509330011</t>
  </si>
  <si>
    <t>插接式空气开关箱</t>
  </si>
  <si>
    <t>B55111225</t>
  </si>
  <si>
    <t>成套配电箱</t>
  </si>
  <si>
    <t>5509330021</t>
  </si>
  <si>
    <t>落地式</t>
  </si>
  <si>
    <t>B55111248</t>
  </si>
  <si>
    <t>低压成套配电柜</t>
  </si>
  <si>
    <t>强电及配套产品-低压配电柜（板）</t>
  </si>
  <si>
    <t>B55111224</t>
  </si>
  <si>
    <t>低压成套配电箱</t>
  </si>
  <si>
    <t>5509330031</t>
  </si>
  <si>
    <t>极性排流器保护箱</t>
  </si>
  <si>
    <t>5509330035</t>
  </si>
  <si>
    <t>计量表箱</t>
  </si>
  <si>
    <t>5509330037</t>
  </si>
  <si>
    <t>交接箱（含接线排）</t>
  </si>
  <si>
    <t>B55111220</t>
  </si>
  <si>
    <t>交流滤波装置组架</t>
  </si>
  <si>
    <t>5509330047</t>
  </si>
  <si>
    <t>配线箱</t>
  </si>
  <si>
    <t>5509330049</t>
  </si>
  <si>
    <t>设备控制箱</t>
  </si>
  <si>
    <t>5509330051</t>
  </si>
  <si>
    <t>始端箱</t>
  </si>
  <si>
    <t>HY0024</t>
  </si>
  <si>
    <t>二级稳压箱</t>
  </si>
  <si>
    <t>5525120001</t>
  </si>
  <si>
    <t>Ｙ～△自耦减压起动器</t>
  </si>
  <si>
    <t>5527120001</t>
  </si>
  <si>
    <t>ZSPD型输出控制器</t>
  </si>
  <si>
    <t>5527330001</t>
  </si>
  <si>
    <t>变化控制器</t>
  </si>
  <si>
    <t>5527330003</t>
  </si>
  <si>
    <t>磁力控制器</t>
  </si>
  <si>
    <t>5527330005</t>
  </si>
  <si>
    <t>防雨定时控制器</t>
  </si>
  <si>
    <t>5527330007</t>
  </si>
  <si>
    <t>5529330001</t>
  </si>
  <si>
    <t>继电器</t>
  </si>
  <si>
    <t>5531120001</t>
  </si>
  <si>
    <t>电阻器</t>
  </si>
  <si>
    <t>B55111230</t>
  </si>
  <si>
    <t>分流器</t>
  </si>
  <si>
    <t>5531330001</t>
  </si>
  <si>
    <t>150A以内</t>
  </si>
  <si>
    <t>5531120003</t>
  </si>
  <si>
    <t>750A以内</t>
  </si>
  <si>
    <t>5531330003</t>
  </si>
  <si>
    <t>1500A以内</t>
  </si>
  <si>
    <t>5531330005</t>
  </si>
  <si>
    <t>6000A以内</t>
  </si>
  <si>
    <t>5531330009</t>
  </si>
  <si>
    <t>强制排流器</t>
  </si>
  <si>
    <t>5531120007</t>
  </si>
  <si>
    <t>油浸频敏变阻器</t>
  </si>
  <si>
    <t>5539120001</t>
  </si>
  <si>
    <t>电笛</t>
  </si>
  <si>
    <t>5543120003</t>
  </si>
  <si>
    <t>安全变压器</t>
  </si>
  <si>
    <t>B55111210</t>
  </si>
  <si>
    <t>变压器</t>
  </si>
  <si>
    <t>B01001312</t>
  </si>
  <si>
    <t>电动机及电动发电机组</t>
  </si>
  <si>
    <t>B55111234</t>
  </si>
  <si>
    <t>UPS不间断电源</t>
  </si>
  <si>
    <t>B55111243</t>
  </si>
  <si>
    <t>高频开关电源</t>
  </si>
  <si>
    <t>5548120001</t>
  </si>
  <si>
    <t>加感线圈</t>
  </si>
  <si>
    <t>B99110086</t>
  </si>
  <si>
    <t>材料准备设备</t>
  </si>
  <si>
    <t>B55111235</t>
  </si>
  <si>
    <t>光伏逆变器</t>
  </si>
  <si>
    <t>B55111223</t>
  </si>
  <si>
    <t>控制及低压设备</t>
  </si>
  <si>
    <t>B55111222</t>
  </si>
  <si>
    <t>配电智能设备</t>
  </si>
  <si>
    <t>B55111247</t>
  </si>
  <si>
    <t>B55111245</t>
  </si>
  <si>
    <t>太阳能电池</t>
  </si>
  <si>
    <t>5347330001</t>
  </si>
  <si>
    <t>太阳能电池板</t>
  </si>
  <si>
    <t>B55111236</t>
  </si>
  <si>
    <t>太阳能控制器</t>
  </si>
  <si>
    <t>B55111211</t>
  </si>
  <si>
    <t>消弧线圈</t>
  </si>
  <si>
    <t>B57111281</t>
  </si>
  <si>
    <t>入侵探测相关设备</t>
  </si>
  <si>
    <t>B57111282</t>
  </si>
  <si>
    <t>出入口相关设备</t>
  </si>
  <si>
    <t>B57111274</t>
  </si>
  <si>
    <t>射频设备</t>
  </si>
  <si>
    <t>B57111280</t>
  </si>
  <si>
    <t>视频系统相关设备</t>
  </si>
  <si>
    <t>B05110403</t>
  </si>
  <si>
    <t>LED显示屏</t>
  </si>
  <si>
    <t>B05110406</t>
  </si>
  <si>
    <t>单元式显示屏</t>
  </si>
  <si>
    <t>单元</t>
  </si>
  <si>
    <t>B05110399</t>
  </si>
  <si>
    <t>电视监控设备</t>
  </si>
  <si>
    <t>5709330001</t>
  </si>
  <si>
    <t>液晶显示屏</t>
  </si>
  <si>
    <t>B57111283</t>
  </si>
  <si>
    <t>巡更相关设备</t>
  </si>
  <si>
    <t>B57111284</t>
  </si>
  <si>
    <t>安全检查相关设备</t>
  </si>
  <si>
    <t>B57111286</t>
  </si>
  <si>
    <t>防雷相关设备</t>
  </si>
  <si>
    <t>B57111285</t>
  </si>
  <si>
    <t>停车场管理相关设备</t>
  </si>
  <si>
    <t>B57111278</t>
  </si>
  <si>
    <t>干线传输相关设备</t>
  </si>
  <si>
    <t>5729330001</t>
  </si>
  <si>
    <t>跳线连接器</t>
  </si>
  <si>
    <t>5729330003</t>
  </si>
  <si>
    <t>预制型光纤跳线连接器</t>
  </si>
  <si>
    <t>B57111275</t>
  </si>
  <si>
    <t>卫星电视接收相关设备</t>
  </si>
  <si>
    <t>B57111276</t>
  </si>
  <si>
    <t>有线电视相关设备</t>
  </si>
  <si>
    <t>B57111279</t>
  </si>
  <si>
    <t>扩声系统相关设备</t>
  </si>
  <si>
    <t>5737330007</t>
  </si>
  <si>
    <t>信号机箱底座</t>
  </si>
  <si>
    <t>B57111273</t>
  </si>
  <si>
    <t>变送器</t>
  </si>
  <si>
    <t>B57111277</t>
  </si>
  <si>
    <t>播控相关设备</t>
  </si>
  <si>
    <t>B57111270</t>
  </si>
  <si>
    <t>采集系统相关设备</t>
  </si>
  <si>
    <t>B57111272</t>
  </si>
  <si>
    <t>抄表网管</t>
  </si>
  <si>
    <t>B57111268</t>
  </si>
  <si>
    <t>阀门执行机构</t>
  </si>
  <si>
    <t>B57111269</t>
  </si>
  <si>
    <t>基表</t>
  </si>
  <si>
    <t>B57111271</t>
  </si>
  <si>
    <t>通讯接口转换器</t>
  </si>
  <si>
    <t>B57111266</t>
  </si>
  <si>
    <t>通讯设备接口</t>
  </si>
  <si>
    <t>5803330015</t>
  </si>
  <si>
    <t>落地式信号机箱</t>
  </si>
  <si>
    <t>5803330021</t>
  </si>
  <si>
    <t>信号机</t>
  </si>
  <si>
    <t>5805330005</t>
  </si>
  <si>
    <t>天线铁塔</t>
  </si>
  <si>
    <t>B50200089</t>
  </si>
  <si>
    <t>音乐喷泉控制设备</t>
  </si>
  <si>
    <t>B50200099</t>
  </si>
  <si>
    <t>磁带机</t>
  </si>
  <si>
    <t>B50200100</t>
  </si>
  <si>
    <t>磁带库</t>
  </si>
  <si>
    <t>5549330003</t>
  </si>
  <si>
    <t>端子箱</t>
  </si>
  <si>
    <t>4001120001</t>
  </si>
  <si>
    <t>安全设施及照明费</t>
  </si>
  <si>
    <t>元</t>
  </si>
  <si>
    <t>4001120003</t>
  </si>
  <si>
    <t>材料摊销费</t>
  </si>
  <si>
    <t>4001120007</t>
  </si>
  <si>
    <t>激光测量导向费</t>
  </si>
  <si>
    <t>4001120011</t>
  </si>
  <si>
    <t>设备材料费</t>
  </si>
  <si>
    <t>4001120013</t>
  </si>
  <si>
    <t>设备摊销费</t>
  </si>
  <si>
    <t>4001120017</t>
  </si>
  <si>
    <t>仪器使用费</t>
  </si>
  <si>
    <t>4001120019</t>
  </si>
  <si>
    <t>仪器摊销</t>
  </si>
  <si>
    <t>7901120001</t>
  </si>
  <si>
    <t>回库维修费</t>
  </si>
  <si>
    <t>7901120003</t>
  </si>
  <si>
    <t>激光仪器使用费</t>
  </si>
  <si>
    <t>7901120005</t>
  </si>
  <si>
    <t>脚手架材料费</t>
  </si>
  <si>
    <t>7901120007</t>
  </si>
  <si>
    <t>冷拉设备摊销费</t>
  </si>
  <si>
    <t>BTJ110792</t>
  </si>
  <si>
    <t>路基板摊销费</t>
  </si>
  <si>
    <t>7901120009</t>
  </si>
  <si>
    <t>拼装费</t>
  </si>
  <si>
    <t>7901120011</t>
  </si>
  <si>
    <t>平台组装费</t>
  </si>
  <si>
    <t>3400120001</t>
  </si>
  <si>
    <t>其他材料费</t>
  </si>
  <si>
    <t>7901120033</t>
  </si>
  <si>
    <t>7901120013</t>
  </si>
  <si>
    <t>其他费用</t>
  </si>
  <si>
    <t>7901120015</t>
  </si>
  <si>
    <t>起重机具费</t>
  </si>
  <si>
    <t>BTJ110793</t>
  </si>
  <si>
    <t>轻轨摊销费</t>
  </si>
  <si>
    <t>7901120017</t>
  </si>
  <si>
    <t>锁口管摊销费</t>
  </si>
  <si>
    <t>7901120019</t>
  </si>
  <si>
    <t>台面摊销费</t>
  </si>
  <si>
    <t>7901120021</t>
  </si>
  <si>
    <t>五金费</t>
  </si>
  <si>
    <t>7901120023</t>
  </si>
  <si>
    <t>小五金费</t>
  </si>
  <si>
    <t>3400120003</t>
  </si>
  <si>
    <t>校验材料费</t>
  </si>
  <si>
    <t>7901120025</t>
  </si>
  <si>
    <t>7901120027</t>
  </si>
  <si>
    <t>周转性材料费</t>
  </si>
  <si>
    <t>7901120029</t>
  </si>
  <si>
    <t>砖模摊销费</t>
  </si>
  <si>
    <t>7901120031</t>
  </si>
  <si>
    <t>桩架摊销费</t>
  </si>
  <si>
    <t>8001110860</t>
  </si>
  <si>
    <t>防水砂浆</t>
  </si>
  <si>
    <t>1∶1</t>
  </si>
  <si>
    <t>8001110861</t>
  </si>
  <si>
    <t>1∶1.5</t>
  </si>
  <si>
    <t>8001110862</t>
  </si>
  <si>
    <t>8001110863</t>
  </si>
  <si>
    <t>8001110864</t>
  </si>
  <si>
    <t>1∶3</t>
  </si>
  <si>
    <t>8001110865</t>
  </si>
  <si>
    <t>1∶4</t>
  </si>
  <si>
    <t>BWB110480</t>
  </si>
  <si>
    <t>防水水泥砂浆</t>
  </si>
  <si>
    <t>8005110965</t>
  </si>
  <si>
    <t>石灰砂浆（抹灰用）</t>
  </si>
  <si>
    <t>8005110966</t>
  </si>
  <si>
    <t>8005110967</t>
  </si>
  <si>
    <t>8009160039</t>
  </si>
  <si>
    <t>沥青油膏</t>
  </si>
  <si>
    <t>8009160067</t>
  </si>
  <si>
    <t>膨胀水泥砂浆</t>
  </si>
  <si>
    <t>8009160069</t>
  </si>
  <si>
    <t>石膏灰浆</t>
  </si>
  <si>
    <t>8009160079</t>
  </si>
  <si>
    <t>石棉水泥</t>
  </si>
  <si>
    <t>3∶7</t>
  </si>
  <si>
    <t>8025110948</t>
  </si>
  <si>
    <t>耐酸沥青胶泥</t>
  </si>
  <si>
    <t>1∶0.3∶0.05</t>
  </si>
  <si>
    <t>8025110949</t>
  </si>
  <si>
    <t>1∶1∶0.05</t>
  </si>
  <si>
    <t>8025110950</t>
  </si>
  <si>
    <t>1∶2∶0.05</t>
  </si>
  <si>
    <t>8025110952</t>
  </si>
  <si>
    <t>耐酸沥青砂浆</t>
  </si>
  <si>
    <t>1.2∶1.3∶3.5</t>
  </si>
  <si>
    <t>8025110951</t>
  </si>
  <si>
    <t>1.3∶2.6∶7.4</t>
  </si>
  <si>
    <t>8035160001</t>
  </si>
  <si>
    <t>碎砖四合土</t>
  </si>
  <si>
    <t>1∶1∶5∶10</t>
  </si>
  <si>
    <t>0101120007~1</t>
  </si>
  <si>
    <t>0401120067~1</t>
  </si>
  <si>
    <t>1433120037~1</t>
  </si>
  <si>
    <t>8009160009~1</t>
  </si>
  <si>
    <t>酚醛树脂胶泥</t>
  </si>
  <si>
    <t>1∶0.08∶0.06∶1.8</t>
  </si>
  <si>
    <t>8009160021~1</t>
  </si>
  <si>
    <t>环氧煤焦油胶泥</t>
  </si>
  <si>
    <t>0.5∶0.5∶0.04∶2.2</t>
  </si>
  <si>
    <t>8009160019~1</t>
  </si>
  <si>
    <t>0.7∶0.3∶0.05∶1.7</t>
  </si>
  <si>
    <t>1505120011~1</t>
  </si>
  <si>
    <t>1705120059~1</t>
  </si>
  <si>
    <t>1505120007~1</t>
  </si>
  <si>
    <t>0427330049~1</t>
  </si>
  <si>
    <t>BTJ110794~1</t>
  </si>
  <si>
    <t>BTJ110795~1</t>
  </si>
  <si>
    <t>BTJ110797~1</t>
  </si>
  <si>
    <t>0429330155~1</t>
  </si>
  <si>
    <t>0429330085~1</t>
  </si>
  <si>
    <t>0429330089~1</t>
  </si>
  <si>
    <t>0429330151~1</t>
  </si>
  <si>
    <t>0429330087~1</t>
  </si>
  <si>
    <t>0429330137~1</t>
  </si>
  <si>
    <t>0429330109~1</t>
  </si>
  <si>
    <t>0429330095~1</t>
  </si>
  <si>
    <t>0429330119~1</t>
  </si>
  <si>
    <t>0429330139~1</t>
  </si>
  <si>
    <t>0429330135~1</t>
  </si>
  <si>
    <t>0429330107~1</t>
  </si>
  <si>
    <t>0429330145~1</t>
  </si>
  <si>
    <t>0429330131~1</t>
  </si>
  <si>
    <t>0429330099~1</t>
  </si>
  <si>
    <t>0429330111~1</t>
  </si>
  <si>
    <t>0429330143~1</t>
  </si>
  <si>
    <t>3301330059~1</t>
  </si>
  <si>
    <t>3301330045~1</t>
  </si>
  <si>
    <t>3301330017~1</t>
  </si>
  <si>
    <t>3301330053~1</t>
  </si>
  <si>
    <t>3301330069~1</t>
  </si>
  <si>
    <t>3301330021~1</t>
  </si>
  <si>
    <t>3301330007~1</t>
  </si>
  <si>
    <t>3301330057~1</t>
  </si>
  <si>
    <t>3301330035~1</t>
  </si>
  <si>
    <t>3301330029~1</t>
  </si>
  <si>
    <t>3301330027~1</t>
  </si>
  <si>
    <t>3301330049~1</t>
  </si>
  <si>
    <t>3301330037~1</t>
  </si>
  <si>
    <t>3301330067~1</t>
  </si>
  <si>
    <t>3301330009~1</t>
  </si>
  <si>
    <t>3301330001~1</t>
  </si>
  <si>
    <t>3301330073~1</t>
  </si>
  <si>
    <t>0501120055~1</t>
  </si>
  <si>
    <t>0321330079~1</t>
  </si>
  <si>
    <t>1123330005~1</t>
  </si>
  <si>
    <t>1443330001~1</t>
  </si>
  <si>
    <t>1725330167~1</t>
  </si>
  <si>
    <t>BTJ110784~1</t>
  </si>
  <si>
    <t>B01000900~1</t>
  </si>
  <si>
    <t>B99110089~1</t>
  </si>
  <si>
    <t>B01000100~1</t>
  </si>
  <si>
    <t>B01001201~1</t>
  </si>
  <si>
    <t>B01001202~1</t>
  </si>
  <si>
    <t>B01001203~1</t>
  </si>
  <si>
    <t>B01001204~1</t>
  </si>
  <si>
    <t>B01001205~1</t>
  </si>
  <si>
    <t>B07000107~1</t>
  </si>
  <si>
    <t>B01001207~1</t>
  </si>
  <si>
    <t>B01001208~1</t>
  </si>
  <si>
    <t>B01001209~1</t>
  </si>
  <si>
    <t>B01001210~1</t>
  </si>
  <si>
    <t>B01001211~1</t>
  </si>
  <si>
    <t>B99110090~1</t>
  </si>
  <si>
    <t>B01001301~1</t>
  </si>
  <si>
    <t>B01001302~1</t>
  </si>
  <si>
    <t>B01001303~1</t>
  </si>
  <si>
    <t>B01001304~1</t>
  </si>
  <si>
    <t>B01001312~1</t>
  </si>
  <si>
    <t>B01001305~1</t>
  </si>
  <si>
    <t>B01001306~1</t>
  </si>
  <si>
    <t>B01001307~1</t>
  </si>
  <si>
    <t>B01001308~1</t>
  </si>
  <si>
    <t>B01001309~1</t>
  </si>
  <si>
    <t>B01001310~1</t>
  </si>
  <si>
    <t>B01001311~1</t>
  </si>
  <si>
    <t>B01000200~1</t>
  </si>
  <si>
    <t>B01000300~1</t>
  </si>
  <si>
    <t>B99110086~1</t>
  </si>
  <si>
    <t>B99110087~1</t>
  </si>
  <si>
    <t>B01000400~1</t>
  </si>
  <si>
    <t>3701120003~1</t>
  </si>
  <si>
    <t>B01000500~1</t>
  </si>
  <si>
    <t>B99110088~1</t>
  </si>
  <si>
    <t>B01000600~1</t>
  </si>
  <si>
    <t>B01000700~1</t>
  </si>
  <si>
    <t>B01000800~1</t>
  </si>
  <si>
    <t>B02110419~1</t>
  </si>
  <si>
    <t>1500120003~1</t>
  </si>
  <si>
    <t>BWB110508~1</t>
  </si>
  <si>
    <t>BWB110439~1</t>
  </si>
  <si>
    <t>1513120119~1</t>
  </si>
  <si>
    <t>0409120061~1</t>
  </si>
  <si>
    <t>1501120097~1</t>
  </si>
  <si>
    <t>1501120121~1</t>
  </si>
  <si>
    <t>1555120023~1</t>
  </si>
  <si>
    <t>1505330005~1</t>
  </si>
  <si>
    <t>1553120019~1</t>
  </si>
  <si>
    <t>1303330041~1</t>
  </si>
  <si>
    <t>0129120125~1</t>
  </si>
  <si>
    <t>0129120303~1</t>
  </si>
  <si>
    <t>0127120013~1</t>
  </si>
  <si>
    <t>0811330003~1</t>
  </si>
  <si>
    <t>0129120045~1</t>
  </si>
  <si>
    <t>0811120145~1</t>
  </si>
  <si>
    <t>B02110428~1</t>
  </si>
  <si>
    <t>B02110408~1</t>
  </si>
  <si>
    <t>B02110409~1</t>
  </si>
  <si>
    <t>防磨混凝土</t>
  </si>
  <si>
    <t>0811120149~1</t>
  </si>
  <si>
    <t>1335120045~1</t>
  </si>
  <si>
    <t>2715120001~1</t>
  </si>
  <si>
    <t>1335120037~1</t>
  </si>
  <si>
    <t>B02110415~1</t>
  </si>
  <si>
    <t>B02110414~1</t>
  </si>
  <si>
    <t>1503120015~1</t>
  </si>
  <si>
    <t>3411120021~1</t>
  </si>
  <si>
    <t>1405120007~1</t>
  </si>
  <si>
    <t>2153120003~1</t>
  </si>
  <si>
    <t>1431120011~1</t>
  </si>
  <si>
    <t>0127120039~1</t>
  </si>
  <si>
    <t>0127120037~1</t>
  </si>
  <si>
    <t>3335330001~1</t>
  </si>
  <si>
    <t>3341330023~1</t>
  </si>
  <si>
    <t>3341330001~1</t>
  </si>
  <si>
    <t>0129330033~1</t>
  </si>
  <si>
    <t>B14200108~1</t>
  </si>
  <si>
    <t>B14200109~1</t>
  </si>
  <si>
    <t>3335120019~1</t>
  </si>
  <si>
    <t>3335120023~1</t>
  </si>
  <si>
    <t>3335120015~1</t>
  </si>
  <si>
    <t>1731120101~1</t>
  </si>
  <si>
    <t>1731120099~1</t>
  </si>
  <si>
    <t>2469150003~1</t>
  </si>
  <si>
    <t>1817120001~1</t>
  </si>
  <si>
    <t>2311120005~1</t>
  </si>
  <si>
    <t>1911120017~1</t>
  </si>
  <si>
    <t>3335120013~1</t>
  </si>
  <si>
    <t>1707120293~1</t>
  </si>
  <si>
    <t>3335120007~1</t>
  </si>
  <si>
    <t>3335120005~1</t>
  </si>
  <si>
    <t>0429120205~1</t>
  </si>
  <si>
    <t>3335120003~1</t>
  </si>
  <si>
    <t>3335120017~1</t>
  </si>
  <si>
    <t>3335120021~1</t>
  </si>
  <si>
    <t>2261120027~1</t>
  </si>
  <si>
    <t>0307120001~1</t>
  </si>
  <si>
    <t>2211120003~1</t>
  </si>
  <si>
    <t>2921120023~1</t>
  </si>
  <si>
    <t>1731120121~1</t>
  </si>
  <si>
    <t>2261120011~1</t>
  </si>
  <si>
    <t>2469150001~1</t>
  </si>
  <si>
    <t>3335330003~1</t>
  </si>
  <si>
    <t>3335120009~1</t>
  </si>
  <si>
    <t>1731120293~1</t>
  </si>
  <si>
    <t>B01200110~1</t>
  </si>
  <si>
    <t>0427120097~1</t>
  </si>
  <si>
    <t>0321120353~1</t>
  </si>
  <si>
    <t>1831330055~1</t>
  </si>
  <si>
    <t>2919330007~1</t>
  </si>
  <si>
    <t>B04110395~1</t>
  </si>
  <si>
    <t>B55111210~1</t>
  </si>
  <si>
    <t>2906330001~1</t>
  </si>
  <si>
    <t>JDG电线套管(镀锌)</t>
  </si>
  <si>
    <t>B17111209~1</t>
  </si>
  <si>
    <t>2906330051~1</t>
  </si>
  <si>
    <t>2906120285~1</t>
  </si>
  <si>
    <t>2906330013~1</t>
  </si>
  <si>
    <t>2906120333~1</t>
  </si>
  <si>
    <t>2903330005~1</t>
  </si>
  <si>
    <t>2903330011~1</t>
  </si>
  <si>
    <t>2911120079~1</t>
  </si>
  <si>
    <t>2911120055~1</t>
  </si>
  <si>
    <t>B04110137~1</t>
  </si>
  <si>
    <t>1701120087~1</t>
  </si>
  <si>
    <t>B55111211~1</t>
  </si>
  <si>
    <t>1701330009~1</t>
  </si>
  <si>
    <t>B28200090~1</t>
  </si>
  <si>
    <t>2801120885~1</t>
  </si>
  <si>
    <t>2711120007~1</t>
  </si>
  <si>
    <t>2905330005~1</t>
  </si>
  <si>
    <t>2913120001~1</t>
  </si>
  <si>
    <t>2913120003~1</t>
  </si>
  <si>
    <t>2913120005~1</t>
  </si>
  <si>
    <t>2913120007~1</t>
  </si>
  <si>
    <t>2905330017~1</t>
  </si>
  <si>
    <t>2913330003~1</t>
  </si>
  <si>
    <t>0321120113~1</t>
  </si>
  <si>
    <t>2801330003~1</t>
  </si>
  <si>
    <t>2801120393~1</t>
  </si>
  <si>
    <t>2500120001~1</t>
  </si>
  <si>
    <t>2561120053~1</t>
  </si>
  <si>
    <t>2500330003~1</t>
  </si>
  <si>
    <t>2561120005~1</t>
  </si>
  <si>
    <t>B55111212~1</t>
  </si>
  <si>
    <t>2561330013~1</t>
  </si>
  <si>
    <t>2501330013~1</t>
  </si>
  <si>
    <t>2561120049~1</t>
  </si>
  <si>
    <t>2561330019~1</t>
  </si>
  <si>
    <t>5527330001~1</t>
  </si>
  <si>
    <t>5523330001~1</t>
  </si>
  <si>
    <t>5527330005~1</t>
  </si>
  <si>
    <t>5529330001~1</t>
  </si>
  <si>
    <t>2500330001~1</t>
  </si>
  <si>
    <t>2500120003~1</t>
  </si>
  <si>
    <t>B04110407~1</t>
  </si>
  <si>
    <t>1335330009~1</t>
  </si>
  <si>
    <t>B04110430~1</t>
  </si>
  <si>
    <t>B25111246~1</t>
  </si>
  <si>
    <t>B25111242~1</t>
  </si>
  <si>
    <t>2607330001~1</t>
  </si>
  <si>
    <t>2607330003~1</t>
  </si>
  <si>
    <t>2561330011~1</t>
  </si>
  <si>
    <t>B04110423~1</t>
  </si>
  <si>
    <t>2605120033~1</t>
  </si>
  <si>
    <t>照明开关</t>
  </si>
  <si>
    <t>2339120005~1</t>
  </si>
  <si>
    <t>2649120017~1</t>
  </si>
  <si>
    <t>B55111229~1</t>
  </si>
  <si>
    <t>2649120021~1</t>
  </si>
  <si>
    <t>2703120007~1</t>
  </si>
  <si>
    <t>2609330003~1</t>
  </si>
  <si>
    <t>2649330005~1</t>
  </si>
  <si>
    <t>2649330003~1</t>
  </si>
  <si>
    <t>2641120027~1</t>
  </si>
  <si>
    <t>成套插座</t>
  </si>
  <si>
    <t>2641120029~1</t>
  </si>
  <si>
    <t>2641330013~1</t>
  </si>
  <si>
    <t>2701120001~1</t>
  </si>
  <si>
    <t>2641330015~1</t>
  </si>
  <si>
    <t>2605330003~1</t>
  </si>
  <si>
    <t>2645330003~1</t>
  </si>
  <si>
    <t>2645330011~1</t>
  </si>
  <si>
    <t>2643120003~1</t>
  </si>
  <si>
    <t>2923120017~1</t>
  </si>
  <si>
    <t>HY009~1</t>
  </si>
  <si>
    <t>B50200089~1</t>
  </si>
  <si>
    <t>B55111213~1</t>
  </si>
  <si>
    <t>B55111214~1</t>
  </si>
  <si>
    <t>B55111215~1</t>
  </si>
  <si>
    <t>5515120003~1</t>
  </si>
  <si>
    <t>B27111216~1</t>
  </si>
  <si>
    <t>B55111217~1</t>
  </si>
  <si>
    <t>强电及配套产品-电抗器</t>
  </si>
  <si>
    <t>B55111218~1</t>
  </si>
  <si>
    <t>B24200084~1</t>
  </si>
  <si>
    <t>B55111219~1</t>
  </si>
  <si>
    <t>B55111220~1</t>
  </si>
  <si>
    <t>B55111221~1</t>
  </si>
  <si>
    <t>B04010394~1</t>
  </si>
  <si>
    <t>B55111222~1</t>
  </si>
  <si>
    <t>B55111247~1</t>
  </si>
  <si>
    <t>2709120017~1</t>
  </si>
  <si>
    <t>2905330007~1</t>
  </si>
  <si>
    <t>2911330033~1</t>
  </si>
  <si>
    <t>5509330051~1</t>
  </si>
  <si>
    <t>1727330017~1</t>
  </si>
  <si>
    <t>2709120019~1</t>
  </si>
  <si>
    <t>2905120019~1</t>
  </si>
  <si>
    <t>2905120017~1</t>
  </si>
  <si>
    <t>2905120239~1</t>
  </si>
  <si>
    <t>2905120023~1</t>
  </si>
  <si>
    <t>5549330011~1</t>
  </si>
  <si>
    <t>2905120003~1</t>
  </si>
  <si>
    <t>2906120157~1</t>
  </si>
  <si>
    <t>2905120013~1</t>
  </si>
  <si>
    <t>2905120011~1</t>
  </si>
  <si>
    <t>B55111223~1</t>
  </si>
  <si>
    <t>5513330033~1</t>
  </si>
  <si>
    <t>5527330007~1</t>
  </si>
  <si>
    <t>5525120001~1</t>
  </si>
  <si>
    <t>5527330003~1</t>
  </si>
  <si>
    <t>2649120015~1</t>
  </si>
  <si>
    <t>B55111248~1</t>
  </si>
  <si>
    <t>2339330003~1</t>
  </si>
  <si>
    <t>2339330001~1</t>
  </si>
  <si>
    <t>5531120001~1</t>
  </si>
  <si>
    <t>5531120007~1</t>
  </si>
  <si>
    <t>5543120003~1</t>
  </si>
  <si>
    <t>2407150002~1</t>
  </si>
  <si>
    <t>HY007~1</t>
  </si>
  <si>
    <t>B55111230~1</t>
  </si>
  <si>
    <t>5519330005~1</t>
  </si>
  <si>
    <t>B24200083~1</t>
  </si>
  <si>
    <t>B55111225~1</t>
  </si>
  <si>
    <t>2615120001~1</t>
  </si>
  <si>
    <t>B34200095~1</t>
  </si>
  <si>
    <t>2615120003~1</t>
  </si>
  <si>
    <t>5539120001~1</t>
  </si>
  <si>
    <t>B50111231~1</t>
  </si>
  <si>
    <t>B52111232~1</t>
  </si>
  <si>
    <t>5549330003~1</t>
  </si>
  <si>
    <t>2927120015~1</t>
  </si>
  <si>
    <t>B55111243~1</t>
  </si>
  <si>
    <t>B55111226~1</t>
  </si>
  <si>
    <t>B55111227~1</t>
  </si>
  <si>
    <t>0129120277~1</t>
  </si>
  <si>
    <t>0121120049~1</t>
  </si>
  <si>
    <t>0303330081~1</t>
  </si>
  <si>
    <t>5513120017~1</t>
  </si>
  <si>
    <t>B26200082~1</t>
  </si>
  <si>
    <t>2645330009~1</t>
  </si>
  <si>
    <t>2645330005~1</t>
  </si>
  <si>
    <t>2645330007~1</t>
  </si>
  <si>
    <t>5513330027~1</t>
  </si>
  <si>
    <t>5513330017~1</t>
  </si>
  <si>
    <t>5513330019~1</t>
  </si>
  <si>
    <t>B55111228~1</t>
  </si>
  <si>
    <t>5515330015~1</t>
  </si>
  <si>
    <t>B55111483~1</t>
  </si>
  <si>
    <t>B55111234~1</t>
  </si>
  <si>
    <t>5347330001~1</t>
  </si>
  <si>
    <t>B55111245~1</t>
  </si>
  <si>
    <t>B55111235~1</t>
  </si>
  <si>
    <t>B55111236~1</t>
  </si>
  <si>
    <t>2427150001~1</t>
  </si>
  <si>
    <t>2427150003~1</t>
  </si>
  <si>
    <t>2906120323~1</t>
  </si>
  <si>
    <t>2906120337~1</t>
  </si>
  <si>
    <t>2906120325~1</t>
  </si>
  <si>
    <t>2906120339~1</t>
  </si>
  <si>
    <t>2906120341~1</t>
  </si>
  <si>
    <t>2906120327~1</t>
  </si>
  <si>
    <t>2906120343~1</t>
  </si>
  <si>
    <t>2906120329~1</t>
  </si>
  <si>
    <t>2906120345~1</t>
  </si>
  <si>
    <t>2906120331~1</t>
  </si>
  <si>
    <t>2906120321~1</t>
  </si>
  <si>
    <t>2906120335~1</t>
  </si>
  <si>
    <t>2801120019~1</t>
  </si>
  <si>
    <t>2927120027~1</t>
  </si>
  <si>
    <t>2803330023~1</t>
  </si>
  <si>
    <t>2911330023~1</t>
  </si>
  <si>
    <t>2927330015~1</t>
  </si>
  <si>
    <t>HY008~1</t>
  </si>
  <si>
    <t>1725121447~1</t>
  </si>
  <si>
    <t>HY0089~1</t>
  </si>
  <si>
    <t>2841330003~1</t>
  </si>
  <si>
    <t>2907330007~1</t>
  </si>
  <si>
    <t>2907330005~1</t>
  </si>
  <si>
    <t>2805330005~1</t>
  </si>
  <si>
    <t>1729330007~1</t>
  </si>
  <si>
    <t>B04110405~1</t>
  </si>
  <si>
    <t>B28111504~1</t>
  </si>
  <si>
    <t>B17111237~1</t>
  </si>
  <si>
    <t>B29111238~1</t>
  </si>
  <si>
    <t>2927330007~1</t>
  </si>
  <si>
    <t>电缆桥架</t>
  </si>
  <si>
    <t>强电及配套产品-电缆桥架</t>
  </si>
  <si>
    <t>2901120635~1</t>
  </si>
  <si>
    <t>B29111244~1</t>
  </si>
  <si>
    <t>2803330009~1</t>
  </si>
  <si>
    <t>2705120001~1</t>
  </si>
  <si>
    <t>0301120283~1</t>
  </si>
  <si>
    <t>2705330005~1</t>
  </si>
  <si>
    <t>B01111239~1</t>
  </si>
  <si>
    <t>3401120009~1</t>
  </si>
  <si>
    <t>接地极</t>
  </si>
  <si>
    <t>B34200093~1</t>
  </si>
  <si>
    <t>2706120013~1</t>
  </si>
  <si>
    <t>接地母线</t>
  </si>
  <si>
    <t>B27200092~1</t>
  </si>
  <si>
    <t>1435120093~1</t>
  </si>
  <si>
    <t>HY001~1</t>
  </si>
  <si>
    <t>B05110397~1</t>
  </si>
  <si>
    <t>B05110399~1</t>
  </si>
  <si>
    <t>3021330003~1</t>
  </si>
  <si>
    <t>B50200099~1</t>
  </si>
  <si>
    <t>B50200100~1</t>
  </si>
  <si>
    <t>B28200101~1</t>
  </si>
  <si>
    <t>3013330003~1</t>
  </si>
  <si>
    <t>B28200102~1</t>
  </si>
  <si>
    <t>5729330003~1</t>
  </si>
  <si>
    <t>3013330037~1</t>
  </si>
  <si>
    <t>3013330035~1</t>
  </si>
  <si>
    <t>B28200103~1</t>
  </si>
  <si>
    <t>B04110396~1</t>
  </si>
  <si>
    <t>0207330003~1</t>
  </si>
  <si>
    <t>B05110425~1</t>
  </si>
  <si>
    <t>5505330035~1</t>
  </si>
  <si>
    <t>2831330001~1</t>
  </si>
  <si>
    <t>2801330075~1</t>
  </si>
  <si>
    <t>双绞线缆</t>
  </si>
  <si>
    <t>B28200106~1</t>
  </si>
  <si>
    <t>2825120017~1</t>
  </si>
  <si>
    <t>5729330001~1</t>
  </si>
  <si>
    <t>B28200104~1</t>
  </si>
  <si>
    <t>2831330011~1</t>
  </si>
  <si>
    <t>B30111261~1</t>
  </si>
  <si>
    <t>B30111262~1</t>
  </si>
  <si>
    <t>B30111263~1</t>
  </si>
  <si>
    <t>HY005~1</t>
  </si>
  <si>
    <t>模块</t>
  </si>
  <si>
    <t>B30111264~1</t>
  </si>
  <si>
    <t>B05110429~1</t>
  </si>
  <si>
    <t>终端盒面板</t>
  </si>
  <si>
    <t>1827330005~1</t>
  </si>
  <si>
    <t>3013330021~1</t>
  </si>
  <si>
    <t>3723330061~1</t>
  </si>
  <si>
    <t>2925330021~1</t>
  </si>
  <si>
    <t>2911330043~1</t>
  </si>
  <si>
    <t>3013120025~1</t>
  </si>
  <si>
    <t>3013330033~1</t>
  </si>
  <si>
    <t>2829330017~1</t>
  </si>
  <si>
    <t>同轴电缆</t>
  </si>
  <si>
    <t>B30111265~1</t>
  </si>
  <si>
    <t>B57111273~1</t>
  </si>
  <si>
    <t>B57111267~1</t>
  </si>
  <si>
    <t>B57111266~1</t>
  </si>
  <si>
    <t>2249330011~1</t>
  </si>
  <si>
    <t>B57111268~1</t>
  </si>
  <si>
    <t>B30111287~1</t>
  </si>
  <si>
    <t>B57111269~1</t>
  </si>
  <si>
    <t>2001120385~1</t>
  </si>
  <si>
    <t>B57111270~1</t>
  </si>
  <si>
    <t>B57111271~1</t>
  </si>
  <si>
    <t>B57111274~1</t>
  </si>
  <si>
    <t>2641330027~1</t>
  </si>
  <si>
    <t>HY002~1</t>
  </si>
  <si>
    <t>B57111275~1</t>
  </si>
  <si>
    <t>B57111276~1</t>
  </si>
  <si>
    <t>B57111277~1</t>
  </si>
  <si>
    <t>B57111278~1</t>
  </si>
  <si>
    <t>B57111279~1</t>
  </si>
  <si>
    <t>B57111280~1</t>
  </si>
  <si>
    <t>B05110398~1</t>
  </si>
  <si>
    <t>B05110403~1</t>
  </si>
  <si>
    <t>B05110406~1</t>
  </si>
  <si>
    <t>3013330029~1</t>
  </si>
  <si>
    <t>2843330015~1</t>
  </si>
  <si>
    <t>2645330017~1</t>
  </si>
  <si>
    <t>B26200105~1</t>
  </si>
  <si>
    <t>3013330011~1</t>
  </si>
  <si>
    <t>0161330001~1</t>
  </si>
  <si>
    <t>B57111281~1</t>
  </si>
  <si>
    <t>B57111284~1</t>
  </si>
  <si>
    <t>B57111285~1</t>
  </si>
  <si>
    <t>HY003~1</t>
  </si>
  <si>
    <t>HY004~1</t>
  </si>
  <si>
    <t>B57111282~1</t>
  </si>
  <si>
    <t>HY006~1</t>
  </si>
  <si>
    <t>B57111286~1</t>
  </si>
  <si>
    <t>B05110400~1</t>
  </si>
  <si>
    <t>1900120031~1</t>
  </si>
  <si>
    <t>2459150039~1</t>
  </si>
  <si>
    <t>2459150037~1</t>
  </si>
  <si>
    <t>1823120003~1</t>
  </si>
  <si>
    <t>0301120771~1</t>
  </si>
  <si>
    <t>1831330039~1</t>
  </si>
  <si>
    <t>2902120067~1</t>
  </si>
  <si>
    <t>2902330017~1</t>
  </si>
  <si>
    <t>0303120263~1</t>
  </si>
  <si>
    <t>3301120011~1</t>
  </si>
  <si>
    <t>2261120001~1</t>
  </si>
  <si>
    <t>1703120019~1</t>
  </si>
  <si>
    <t>0129120353~1</t>
  </si>
  <si>
    <t>2459150043~1</t>
  </si>
  <si>
    <t>1707120197~1</t>
  </si>
  <si>
    <t>2001330011~1</t>
  </si>
  <si>
    <t>0129120377~1</t>
  </si>
  <si>
    <t>1703330011~1</t>
  </si>
  <si>
    <t>2001330009~1</t>
  </si>
  <si>
    <t>1715330001~1</t>
  </si>
  <si>
    <t>1705120045~1</t>
  </si>
  <si>
    <t>2459150007~1</t>
  </si>
  <si>
    <t>0129330003~1</t>
  </si>
  <si>
    <t>2409150015~1</t>
  </si>
  <si>
    <t>1707120281~1</t>
  </si>
  <si>
    <t>2459150013~1</t>
  </si>
  <si>
    <t>1803120723~1</t>
  </si>
  <si>
    <t>0301120723~1</t>
  </si>
  <si>
    <t>1825330017~1</t>
  </si>
  <si>
    <t>1701120181~1</t>
  </si>
  <si>
    <t>2641120013~1</t>
  </si>
  <si>
    <t>Q24111430~1</t>
  </si>
  <si>
    <t>温度仪表</t>
  </si>
  <si>
    <t>Q24111433~1</t>
  </si>
  <si>
    <t>2411150002~1</t>
  </si>
  <si>
    <t>1731120097~1</t>
  </si>
  <si>
    <t>2459150009~1</t>
  </si>
  <si>
    <t>2411150004~1</t>
  </si>
  <si>
    <t>Q24111434~1</t>
  </si>
  <si>
    <t>2911330035~1</t>
  </si>
  <si>
    <t>2843330003~1</t>
  </si>
  <si>
    <t>Q24111431~1</t>
  </si>
  <si>
    <t>压力仪表</t>
  </si>
  <si>
    <t>台(块)</t>
  </si>
  <si>
    <t>Q24111432~1</t>
  </si>
  <si>
    <t>B24111503~1</t>
  </si>
  <si>
    <t>0301120003~1</t>
  </si>
  <si>
    <t>2031120011~1</t>
  </si>
  <si>
    <t>0301120973~1</t>
  </si>
  <si>
    <t>Q24111435~1</t>
  </si>
  <si>
    <t>B24111508~1</t>
  </si>
  <si>
    <t>0301330373~1</t>
  </si>
  <si>
    <t>QJ001~1</t>
  </si>
  <si>
    <t>Q24111436~1</t>
  </si>
  <si>
    <t>Q24111437~1</t>
  </si>
  <si>
    <t>Q24111474~1</t>
  </si>
  <si>
    <t>2903120007~1</t>
  </si>
  <si>
    <t>0301121053~1</t>
  </si>
  <si>
    <t>B19200107~1</t>
  </si>
  <si>
    <t>B24111507~1</t>
  </si>
  <si>
    <t>Q24111438~1</t>
  </si>
  <si>
    <t>Q24111439~1</t>
  </si>
  <si>
    <t>Q24111440~1</t>
  </si>
  <si>
    <t>2601330003~1</t>
  </si>
  <si>
    <t>0105330003~1</t>
  </si>
  <si>
    <t>Q24111441~1</t>
  </si>
  <si>
    <t>Q24111442~1</t>
  </si>
  <si>
    <t>Q24111443~1</t>
  </si>
  <si>
    <t>Q24111444~1</t>
  </si>
  <si>
    <t>Q24111445~1</t>
  </si>
  <si>
    <t>Q24111446~1</t>
  </si>
  <si>
    <t>Q24111447~1</t>
  </si>
  <si>
    <t>Q24111448~1</t>
  </si>
  <si>
    <t>Q24111455~1</t>
  </si>
  <si>
    <t>Q24111456~1</t>
  </si>
  <si>
    <t>Q24111449~1</t>
  </si>
  <si>
    <t>Q24111450~1</t>
  </si>
  <si>
    <t>Q24111451~1</t>
  </si>
  <si>
    <t>Q24111452~1</t>
  </si>
  <si>
    <t>Q24111453~1</t>
  </si>
  <si>
    <t>Q24111454~1</t>
  </si>
  <si>
    <t>Q24111457~1</t>
  </si>
  <si>
    <t>Q24111459~1</t>
  </si>
  <si>
    <t>Q24111475~1</t>
  </si>
  <si>
    <t>0119120017~1</t>
  </si>
  <si>
    <t>Q24111458~1</t>
  </si>
  <si>
    <t>1825330018~1</t>
  </si>
  <si>
    <t>1809121041~1</t>
  </si>
  <si>
    <t>2925120011~1</t>
  </si>
  <si>
    <t>2725120007~1</t>
  </si>
  <si>
    <t>1521120007~1</t>
  </si>
  <si>
    <t>3013330017~1</t>
  </si>
  <si>
    <t>1521120009~1</t>
  </si>
  <si>
    <t>2561330031~1</t>
  </si>
  <si>
    <t>Q24111460~1</t>
  </si>
  <si>
    <t>Q24111461~1</t>
  </si>
  <si>
    <t>Q24111462~1</t>
  </si>
  <si>
    <t>Q24111463~1</t>
  </si>
  <si>
    <t>Q24111464~1</t>
  </si>
  <si>
    <t>B30111614~1</t>
  </si>
  <si>
    <t>B30111617~1</t>
  </si>
  <si>
    <t>B30111618~1</t>
  </si>
  <si>
    <t>B30111621~1</t>
  </si>
  <si>
    <t>B30111620~1</t>
  </si>
  <si>
    <t>B30111622~1</t>
  </si>
  <si>
    <t>B30111623~1</t>
  </si>
  <si>
    <t>B30111624~1</t>
  </si>
  <si>
    <t>B30111625~1</t>
  </si>
  <si>
    <t>B30111626~1</t>
  </si>
  <si>
    <t>B30111627~1</t>
  </si>
  <si>
    <t>Q24111465~1</t>
  </si>
  <si>
    <t>Q24111466~1</t>
  </si>
  <si>
    <t>Q24111467~1</t>
  </si>
  <si>
    <t>Q24111468~1</t>
  </si>
  <si>
    <t>Q24111469~1</t>
  </si>
  <si>
    <t>Q24111470~1</t>
  </si>
  <si>
    <t>2905120309~1</t>
  </si>
  <si>
    <t>Q24111471~1</t>
  </si>
  <si>
    <t>2903120001~1</t>
  </si>
  <si>
    <t>1335120097~1</t>
  </si>
  <si>
    <t>2801120893~1</t>
  </si>
  <si>
    <t>2911120005~1</t>
  </si>
  <si>
    <t>1731120229~1</t>
  </si>
  <si>
    <t>2927330005~1</t>
  </si>
  <si>
    <t>3409330007~1</t>
  </si>
  <si>
    <t>1435330015~1</t>
  </si>
  <si>
    <t>0313330031~1</t>
  </si>
  <si>
    <t>3509330003~1</t>
  </si>
  <si>
    <t>B07000101~1</t>
  </si>
  <si>
    <t>5003120001~1</t>
  </si>
  <si>
    <t>B07000103~1</t>
  </si>
  <si>
    <t>B07000102~1</t>
  </si>
  <si>
    <t>B07000104~1</t>
  </si>
  <si>
    <t>B07000105~1</t>
  </si>
  <si>
    <t>B07000106~1</t>
  </si>
  <si>
    <t>B07000108~1</t>
  </si>
  <si>
    <t>B07000119~1</t>
  </si>
  <si>
    <t>B07000109~1</t>
  </si>
  <si>
    <t>0129120139~1</t>
  </si>
  <si>
    <t>2245120005~1</t>
  </si>
  <si>
    <t>2245120003~1</t>
  </si>
  <si>
    <t>0235120009~1</t>
  </si>
  <si>
    <t>B07000120~1</t>
  </si>
  <si>
    <t>0129330017~1</t>
  </si>
  <si>
    <t>B07110410~1</t>
  </si>
  <si>
    <t>2245120035~1</t>
  </si>
  <si>
    <t>0129120135~1</t>
  </si>
  <si>
    <t>B07110422~1</t>
  </si>
  <si>
    <t>0129120137~1</t>
  </si>
  <si>
    <t>B07110421~1</t>
  </si>
  <si>
    <t>B22111288~1</t>
  </si>
  <si>
    <t>0129120261~1</t>
  </si>
  <si>
    <t>0129120267~1</t>
  </si>
  <si>
    <t>B01111629~1</t>
  </si>
  <si>
    <t>0905120015~1</t>
  </si>
  <si>
    <t>0905330001~1</t>
  </si>
  <si>
    <t>0211120063~1</t>
  </si>
  <si>
    <t>2253330013~1</t>
  </si>
  <si>
    <t>1907330001~1</t>
  </si>
  <si>
    <t>2241330017~1</t>
  </si>
  <si>
    <t>2253330009~1</t>
  </si>
  <si>
    <t>2253330011~1</t>
  </si>
  <si>
    <t>B07000122~1</t>
  </si>
  <si>
    <t>2253330015~1</t>
  </si>
  <si>
    <t>B22111289~1</t>
  </si>
  <si>
    <t>2253330003~1</t>
  </si>
  <si>
    <t>2253330039~1</t>
  </si>
  <si>
    <t>2253330007~1</t>
  </si>
  <si>
    <t>2253120001~1</t>
  </si>
  <si>
    <t>B07110139~1</t>
  </si>
  <si>
    <t>2241330013~1</t>
  </si>
  <si>
    <t>2241330011~1</t>
  </si>
  <si>
    <t>2241330023~1</t>
  </si>
  <si>
    <t>2243330005~1</t>
  </si>
  <si>
    <t>2241330019~1</t>
  </si>
  <si>
    <t>2241330009~1</t>
  </si>
  <si>
    <t>2241330021~1</t>
  </si>
  <si>
    <t>2243330003~1</t>
  </si>
  <si>
    <t>2241330003~1</t>
  </si>
  <si>
    <t>2241330007~1</t>
  </si>
  <si>
    <t>1941330009~1</t>
  </si>
  <si>
    <t>B22111290~1</t>
  </si>
  <si>
    <t>B07000112~1</t>
  </si>
  <si>
    <t>2261330005~1</t>
  </si>
  <si>
    <t>B07000113~1</t>
  </si>
  <si>
    <t>B07000114~1</t>
  </si>
  <si>
    <t>B07000115~1</t>
  </si>
  <si>
    <t>1831120085~1</t>
  </si>
  <si>
    <t>1831330077~1</t>
  </si>
  <si>
    <t>B07000116~1</t>
  </si>
  <si>
    <t>B07000117~1</t>
  </si>
  <si>
    <t>0113120071~1</t>
  </si>
  <si>
    <t>1900330009~1</t>
  </si>
  <si>
    <t>1703120004~1</t>
  </si>
  <si>
    <t>2261330003~1</t>
  </si>
  <si>
    <t>2261330001~1</t>
  </si>
  <si>
    <t>1707120019~1</t>
  </si>
  <si>
    <t>1701120061~1</t>
  </si>
  <si>
    <t>1705120037~1</t>
  </si>
  <si>
    <t>1707120003~1</t>
  </si>
  <si>
    <t>1713330009~1</t>
  </si>
  <si>
    <t>1713330007~1</t>
  </si>
  <si>
    <t>1715330009~1</t>
  </si>
  <si>
    <t>1715330007~1</t>
  </si>
  <si>
    <t>φ155</t>
  </si>
  <si>
    <t>1728330001~1</t>
  </si>
  <si>
    <t>2906330033~1</t>
  </si>
  <si>
    <t>1725121175~1</t>
  </si>
  <si>
    <t>1731120005~1</t>
  </si>
  <si>
    <t>1707330001~1</t>
  </si>
  <si>
    <t>0205330015~1</t>
  </si>
  <si>
    <t>1711330067~1</t>
  </si>
  <si>
    <t>1711120093~1</t>
  </si>
  <si>
    <t>1711120035~1</t>
  </si>
  <si>
    <t>1707120007~1</t>
  </si>
  <si>
    <t>1715120003~1</t>
  </si>
  <si>
    <t>2925120001~1</t>
  </si>
  <si>
    <t>1803330651~1</t>
  </si>
  <si>
    <t>1805120003~1</t>
  </si>
  <si>
    <t>1803330001~1</t>
  </si>
  <si>
    <t>1803120679~1</t>
  </si>
  <si>
    <t>1831330029~1</t>
  </si>
  <si>
    <t>1831330027~1</t>
  </si>
  <si>
    <t>1807330001~1</t>
  </si>
  <si>
    <t>1807330059~1</t>
  </si>
  <si>
    <t>1805120101~1</t>
  </si>
  <si>
    <t>1805120031~1</t>
  </si>
  <si>
    <t>1725121177~1</t>
  </si>
  <si>
    <t>1809121043~1</t>
  </si>
  <si>
    <t>1831120003~1</t>
  </si>
  <si>
    <t>1805330069~1</t>
  </si>
  <si>
    <t>1801330189~1</t>
  </si>
  <si>
    <t>1801120005~1</t>
  </si>
  <si>
    <t>1803120711~1</t>
  </si>
  <si>
    <t>1803120743~1</t>
  </si>
  <si>
    <t>1900330007~1</t>
  </si>
  <si>
    <t>1911120015~1</t>
  </si>
  <si>
    <t>2009120001~1</t>
  </si>
  <si>
    <t>1938120001~1</t>
  </si>
  <si>
    <t>1900120035~1</t>
  </si>
  <si>
    <t>1941330001~1</t>
  </si>
  <si>
    <t>1913120041~1</t>
  </si>
  <si>
    <t>1900120093~1</t>
  </si>
  <si>
    <t>1823120001~1</t>
  </si>
  <si>
    <t>2031120009~1</t>
  </si>
  <si>
    <t>2001120387~1</t>
  </si>
  <si>
    <t>2001120421~1</t>
  </si>
  <si>
    <t>2003120005~1</t>
  </si>
  <si>
    <t>2001120259~1</t>
  </si>
  <si>
    <t>2001120109~1</t>
  </si>
  <si>
    <t>2001120257~1</t>
  </si>
  <si>
    <t>2001120255~1</t>
  </si>
  <si>
    <t>1831120023~1</t>
  </si>
  <si>
    <t>2011330003~1</t>
  </si>
  <si>
    <t>1805120085~1</t>
  </si>
  <si>
    <t>2007120003~1</t>
  </si>
  <si>
    <t>2001120371~1</t>
  </si>
  <si>
    <t>2007120001~1</t>
  </si>
  <si>
    <t>1831120015~1</t>
  </si>
  <si>
    <t>1831120037~1</t>
  </si>
  <si>
    <t>2003120011~1</t>
  </si>
  <si>
    <t>1403330011~1</t>
  </si>
  <si>
    <t>1435120091~1</t>
  </si>
  <si>
    <t>1435120145~1</t>
  </si>
  <si>
    <t>1435330023~1</t>
  </si>
  <si>
    <t>1435330043~1</t>
  </si>
  <si>
    <t>1707120295~1</t>
  </si>
  <si>
    <t>0129120379~1</t>
  </si>
  <si>
    <t>3307120005~1</t>
  </si>
  <si>
    <t>0129120043~1</t>
  </si>
  <si>
    <t>B01111249~1</t>
  </si>
  <si>
    <t>1825120261~1</t>
  </si>
  <si>
    <t>0129120177~1</t>
  </si>
  <si>
    <t>2221120001~1</t>
  </si>
  <si>
    <t>1801120069~1</t>
  </si>
  <si>
    <t>1801120137~1</t>
  </si>
  <si>
    <t>0307120163~1</t>
  </si>
  <si>
    <t>1825120265~1</t>
  </si>
  <si>
    <t>1825120269~1</t>
  </si>
  <si>
    <t>2417150005~1</t>
  </si>
  <si>
    <t>5133120003~1</t>
  </si>
  <si>
    <t>1941120025~1</t>
  </si>
  <si>
    <t>1713120005~1</t>
  </si>
  <si>
    <t>B17111253~1</t>
  </si>
  <si>
    <t>0307120159~1</t>
  </si>
  <si>
    <t>2339120045~1</t>
  </si>
  <si>
    <t>2001330021~1</t>
  </si>
  <si>
    <t>1.6MPa</t>
  </si>
  <si>
    <t>2339330047~1</t>
  </si>
  <si>
    <t>2313120029~1</t>
  </si>
  <si>
    <t>B23111182~1</t>
  </si>
  <si>
    <t>2341120003~1</t>
  </si>
  <si>
    <t>2341330007~1</t>
  </si>
  <si>
    <t>末端试水装置</t>
  </si>
  <si>
    <t>2341330003~1</t>
  </si>
  <si>
    <t>2303120009~1</t>
  </si>
  <si>
    <t>2341330013~1</t>
  </si>
  <si>
    <t>2303120005~1</t>
  </si>
  <si>
    <t>2303120001~1</t>
  </si>
  <si>
    <t>2305120001~1</t>
  </si>
  <si>
    <t>给排水设备-消防泵</t>
  </si>
  <si>
    <t>B09110424~1</t>
  </si>
  <si>
    <t>2301330001~1</t>
  </si>
  <si>
    <t>2301330003~1</t>
  </si>
  <si>
    <t>2319330001~1</t>
  </si>
  <si>
    <t>1707330033~1</t>
  </si>
  <si>
    <t>1803120369~1</t>
  </si>
  <si>
    <t>1715120015~1</t>
  </si>
  <si>
    <t>2325120013~1</t>
  </si>
  <si>
    <t>2001120167~1</t>
  </si>
  <si>
    <t>2321330001~1</t>
  </si>
  <si>
    <t>B23111183~1</t>
  </si>
  <si>
    <t>B23111184~1</t>
  </si>
  <si>
    <t>B23111185~1</t>
  </si>
  <si>
    <t>HY0032~1</t>
  </si>
  <si>
    <t>2311120007~1</t>
  </si>
  <si>
    <t>2001120355~1</t>
  </si>
  <si>
    <t>2311120009~1</t>
  </si>
  <si>
    <t>B23111186~1</t>
  </si>
  <si>
    <t>B23111187~1</t>
  </si>
  <si>
    <t>2311120011~1</t>
  </si>
  <si>
    <t>B23111188~1</t>
  </si>
  <si>
    <t>B23111255~1</t>
  </si>
  <si>
    <t>2343120013~1</t>
  </si>
  <si>
    <t>2343120007~1</t>
  </si>
  <si>
    <t>B200056~1</t>
  </si>
  <si>
    <t>B23111259~1</t>
  </si>
  <si>
    <t>B23111260~1</t>
  </si>
  <si>
    <t>B23111256~1</t>
  </si>
  <si>
    <t>B23111257~1</t>
  </si>
  <si>
    <t>B23111258~1</t>
  </si>
  <si>
    <t>B30111189~1</t>
  </si>
  <si>
    <t>2341330019~1</t>
  </si>
  <si>
    <t>HY0034~1</t>
  </si>
  <si>
    <t>B23111190~1</t>
  </si>
  <si>
    <t>2337330021~1</t>
  </si>
  <si>
    <t>2649330001~1</t>
  </si>
  <si>
    <t>B23111254~1</t>
  </si>
  <si>
    <t>1701120057~1</t>
  </si>
  <si>
    <t>1725330123~1</t>
  </si>
  <si>
    <t>1803330103~1</t>
  </si>
  <si>
    <t>1731330033~1</t>
  </si>
  <si>
    <t>1803330105~1</t>
  </si>
  <si>
    <t>1803330107~1</t>
  </si>
  <si>
    <t>1803330109~1</t>
  </si>
  <si>
    <t>1803330111~1</t>
  </si>
  <si>
    <t>1803330113~1</t>
  </si>
  <si>
    <t>1803330115~1</t>
  </si>
  <si>
    <t>1803330117~1</t>
  </si>
  <si>
    <t>1803330119~1</t>
  </si>
  <si>
    <t>1803330121~1</t>
  </si>
  <si>
    <t>1803330123~1</t>
  </si>
  <si>
    <t>1803330125~1</t>
  </si>
  <si>
    <t>1803330127~1</t>
  </si>
  <si>
    <t>1829330005~1</t>
  </si>
  <si>
    <t>1829330007~1</t>
  </si>
  <si>
    <t>1829330009~1</t>
  </si>
  <si>
    <t>1829330011~1</t>
  </si>
  <si>
    <t>1829330013~1</t>
  </si>
  <si>
    <t>1829330015~1</t>
  </si>
  <si>
    <t>1829330017~1</t>
  </si>
  <si>
    <t>1829330019~1</t>
  </si>
  <si>
    <t>1829330021~1</t>
  </si>
  <si>
    <t>1829330023~1</t>
  </si>
  <si>
    <t>1829330025~1</t>
  </si>
  <si>
    <t>1829330027~1</t>
  </si>
  <si>
    <t>1829330029~1</t>
  </si>
  <si>
    <t>1809330033~1</t>
  </si>
  <si>
    <t>B17111250~1</t>
  </si>
  <si>
    <t>1705330001~1</t>
  </si>
  <si>
    <t>1725330055~1</t>
  </si>
  <si>
    <t>1711330073~1</t>
  </si>
  <si>
    <t>1711330077~1</t>
  </si>
  <si>
    <t>1711330075~1</t>
  </si>
  <si>
    <t>HY0031~1</t>
  </si>
  <si>
    <t>B17200000~1</t>
  </si>
  <si>
    <t>B10000103~1</t>
  </si>
  <si>
    <t>B10000104~1</t>
  </si>
  <si>
    <t>1711330003~1</t>
  </si>
  <si>
    <t>1711330005~1</t>
  </si>
  <si>
    <t>1937330003~1</t>
  </si>
  <si>
    <t>B10110140~1</t>
  </si>
  <si>
    <t>1900330005~1</t>
  </si>
  <si>
    <t>2001330047~1</t>
  </si>
  <si>
    <t>HY0010~1</t>
  </si>
  <si>
    <t>1803330379~1</t>
  </si>
  <si>
    <t>HY0011~1</t>
  </si>
  <si>
    <t>2261330007~1</t>
  </si>
  <si>
    <t>1831330051~1</t>
  </si>
  <si>
    <t>1819330009~1</t>
  </si>
  <si>
    <t>1927330003~1</t>
  </si>
  <si>
    <t>1927330001~1</t>
  </si>
  <si>
    <t>1819330005~1</t>
  </si>
  <si>
    <t>1831330033~1</t>
  </si>
  <si>
    <t>1917330003~1</t>
  </si>
  <si>
    <t>1901120079~1</t>
  </si>
  <si>
    <t>1901120081~1</t>
  </si>
  <si>
    <t>1901120083~1</t>
  </si>
  <si>
    <t>1901120085~1</t>
  </si>
  <si>
    <t>1901120087~1</t>
  </si>
  <si>
    <t>1901120089~1</t>
  </si>
  <si>
    <t>1917330001~1</t>
  </si>
  <si>
    <t>1901330001~1</t>
  </si>
  <si>
    <t>1901330003~1</t>
  </si>
  <si>
    <t>2001330091~1</t>
  </si>
  <si>
    <t>2001330089~1</t>
  </si>
  <si>
    <t>2001330093~1</t>
  </si>
  <si>
    <t>1901120059~1</t>
  </si>
  <si>
    <t>1901120061~1</t>
  </si>
  <si>
    <t>2001330095~1</t>
  </si>
  <si>
    <t>2001330097~1</t>
  </si>
  <si>
    <t>1.6MPa DN40</t>
  </si>
  <si>
    <t>1901120063~1</t>
  </si>
  <si>
    <t>1901120065~1</t>
  </si>
  <si>
    <t>2001330099~1</t>
  </si>
  <si>
    <t>1901120067~1</t>
  </si>
  <si>
    <t>2001330101~1</t>
  </si>
  <si>
    <t>1901120069~1</t>
  </si>
  <si>
    <t>2001330103~1</t>
  </si>
  <si>
    <t>1901120071~1</t>
  </si>
  <si>
    <t>2001330105~1</t>
  </si>
  <si>
    <t>2401150081~1</t>
  </si>
  <si>
    <t>2261120007~1</t>
  </si>
  <si>
    <t>B19111390~1</t>
  </si>
  <si>
    <t>2401150049~1</t>
  </si>
  <si>
    <t>B19111391~1</t>
  </si>
  <si>
    <t>2211330001~1</t>
  </si>
  <si>
    <t>1903120227~1</t>
  </si>
  <si>
    <t>1909120203~1</t>
  </si>
  <si>
    <t>1819330007~1</t>
  </si>
  <si>
    <t>2405150005~1</t>
  </si>
  <si>
    <t>1901120037~1</t>
  </si>
  <si>
    <t>2405150001~1</t>
  </si>
  <si>
    <t>1819330001~1</t>
  </si>
  <si>
    <t>1909330001~1</t>
  </si>
  <si>
    <t>2001330109~1</t>
  </si>
  <si>
    <t>2001330111~1</t>
  </si>
  <si>
    <t>2001330113~1</t>
  </si>
  <si>
    <t>2001330115~1</t>
  </si>
  <si>
    <t>1.6MPa DN300</t>
  </si>
  <si>
    <t>2001330117~1</t>
  </si>
  <si>
    <t>1.6MPa DN350</t>
  </si>
  <si>
    <t>2001330119~1</t>
  </si>
  <si>
    <t>1.6MPa DN400</t>
  </si>
  <si>
    <t>2255330003~1</t>
  </si>
  <si>
    <t>2001330007~1</t>
  </si>
  <si>
    <t>1831330035~1</t>
  </si>
  <si>
    <t>1831330053~1</t>
  </si>
  <si>
    <t>1731120251~1</t>
  </si>
  <si>
    <t>1831330041~1</t>
  </si>
  <si>
    <t>2417150001~1</t>
  </si>
  <si>
    <t>3232330001~1</t>
  </si>
  <si>
    <t>3232330005~1</t>
  </si>
  <si>
    <t>3230330009~1</t>
  </si>
  <si>
    <t>3230330013~1</t>
  </si>
  <si>
    <t>2001330051~1</t>
  </si>
  <si>
    <t>3230330011~1</t>
  </si>
  <si>
    <t>3232330003~1</t>
  </si>
  <si>
    <t>3235330003~1</t>
  </si>
  <si>
    <t>3235330001~1</t>
  </si>
  <si>
    <t>0307120161~1</t>
  </si>
  <si>
    <t>0113120091~1</t>
  </si>
  <si>
    <t>B32111325~1</t>
  </si>
  <si>
    <t>1937330001~1</t>
  </si>
  <si>
    <t>B19111324~1</t>
  </si>
  <si>
    <t>2101120007~1</t>
  </si>
  <si>
    <t>0307330103~1</t>
  </si>
  <si>
    <t>0307330051~1</t>
  </si>
  <si>
    <t>0307120123~1</t>
  </si>
  <si>
    <t>0307330055~1</t>
  </si>
  <si>
    <t>2131330001~1</t>
  </si>
  <si>
    <t>2103120001~1</t>
  </si>
  <si>
    <t>0307120131~1</t>
  </si>
  <si>
    <t>2131330007~1</t>
  </si>
  <si>
    <t>2131120023~1</t>
  </si>
  <si>
    <t>2109120021~1</t>
  </si>
  <si>
    <t>0307120127~1</t>
  </si>
  <si>
    <t>0307120237~1</t>
  </si>
  <si>
    <t>2111330001~1</t>
  </si>
  <si>
    <t>0307330083~1</t>
  </si>
  <si>
    <t>2113120003~1</t>
  </si>
  <si>
    <t>2131330005~1</t>
  </si>
  <si>
    <t>2131120021~1</t>
  </si>
  <si>
    <t>0307330105~1</t>
  </si>
  <si>
    <t>0307120261~1</t>
  </si>
  <si>
    <t>0307330059~1</t>
  </si>
  <si>
    <t>2113120001~1</t>
  </si>
  <si>
    <t>0307120073~1</t>
  </si>
  <si>
    <t>0307330047~1</t>
  </si>
  <si>
    <t>2131330003~1</t>
  </si>
  <si>
    <t>0307120109~1</t>
  </si>
  <si>
    <t>0307120179~1</t>
  </si>
  <si>
    <t>0307120107~1</t>
  </si>
  <si>
    <t>2115120001~1</t>
  </si>
  <si>
    <t>0307330013~1</t>
  </si>
  <si>
    <t>1731330007~1</t>
  </si>
  <si>
    <t>2101120001~1</t>
  </si>
  <si>
    <t>0307330011~1</t>
  </si>
  <si>
    <t>0307330035~1</t>
  </si>
  <si>
    <t>0307120053~1</t>
  </si>
  <si>
    <t>3017330003~1</t>
  </si>
  <si>
    <t>0307120291~1</t>
  </si>
  <si>
    <t>2115330003~1</t>
  </si>
  <si>
    <t>0307330039~1</t>
  </si>
  <si>
    <t>2115120013~1</t>
  </si>
  <si>
    <t>0307330061~1</t>
  </si>
  <si>
    <t>2115330001~1</t>
  </si>
  <si>
    <t>3311330005~1</t>
  </si>
  <si>
    <t>0307330097~1</t>
  </si>
  <si>
    <t>1901120021~1</t>
  </si>
  <si>
    <t>0307330089~1</t>
  </si>
  <si>
    <t>2117120001~1</t>
  </si>
  <si>
    <t>0307120149~1</t>
  </si>
  <si>
    <t>2117120003~1</t>
  </si>
  <si>
    <t>0307330017~1</t>
  </si>
  <si>
    <t>0307120153~1</t>
  </si>
  <si>
    <t>2113330001~1</t>
  </si>
  <si>
    <t>3232120009~1</t>
  </si>
  <si>
    <t>B17111328~1</t>
  </si>
  <si>
    <t>1725121449~1</t>
  </si>
  <si>
    <t>2101330005~1</t>
  </si>
  <si>
    <t>0307330071~1</t>
  </si>
  <si>
    <t>2101120005~1</t>
  </si>
  <si>
    <t>0307330065~1</t>
  </si>
  <si>
    <t>0307330063~1</t>
  </si>
  <si>
    <t>2107330001~1</t>
  </si>
  <si>
    <t>2108330001~1</t>
  </si>
  <si>
    <t>2125330001~1</t>
  </si>
  <si>
    <t>B18111330~1</t>
  </si>
  <si>
    <t>B17111329~1</t>
  </si>
  <si>
    <t>1831330135~1</t>
  </si>
  <si>
    <t>0307330077~1</t>
  </si>
  <si>
    <t>0307120203~1</t>
  </si>
  <si>
    <t>0307330029~1</t>
  </si>
  <si>
    <t>1803330473~1</t>
  </si>
  <si>
    <t>1809330309~1</t>
  </si>
  <si>
    <t>1725330067~1</t>
  </si>
  <si>
    <t>1831330137~1</t>
  </si>
  <si>
    <t>0307120211~1</t>
  </si>
  <si>
    <t>0307120205~1</t>
  </si>
  <si>
    <t>0307120247~1</t>
  </si>
  <si>
    <t>2125330005~1</t>
  </si>
  <si>
    <t>0307120207~1</t>
  </si>
  <si>
    <t>0307120209~1</t>
  </si>
  <si>
    <t>2101330001~1</t>
  </si>
  <si>
    <t>0307120213~1</t>
  </si>
  <si>
    <t>0307330031~1</t>
  </si>
  <si>
    <t>0307330033~1</t>
  </si>
  <si>
    <t>1725121451~1</t>
  </si>
  <si>
    <t>5201330009~1</t>
  </si>
  <si>
    <t>5205120003~1</t>
  </si>
  <si>
    <t>5205120001~1</t>
  </si>
  <si>
    <t>2145120001~1</t>
  </si>
  <si>
    <t>2147330001~1</t>
  </si>
  <si>
    <t>1831330045~1</t>
  </si>
  <si>
    <t>B22111336~1</t>
  </si>
  <si>
    <t>B22111337~1</t>
  </si>
  <si>
    <t>B22111348~1</t>
  </si>
  <si>
    <t>3311330011~1</t>
  </si>
  <si>
    <t>B22111349~1</t>
  </si>
  <si>
    <t>0127120015~1</t>
  </si>
  <si>
    <t>B22111338~1</t>
  </si>
  <si>
    <t>3311330007~1</t>
  </si>
  <si>
    <t>B22111352~1</t>
  </si>
  <si>
    <t>B22111351~1</t>
  </si>
  <si>
    <t>B22111339~1</t>
  </si>
  <si>
    <t>HY0012~1</t>
  </si>
  <si>
    <t>B22111341~1</t>
  </si>
  <si>
    <t>B22111342~1</t>
  </si>
  <si>
    <t>B22111343~1</t>
  </si>
  <si>
    <t>B22111344~1</t>
  </si>
  <si>
    <t>B22111345~1</t>
  </si>
  <si>
    <t>B22111346~1</t>
  </si>
  <si>
    <t>5201120015~1</t>
  </si>
  <si>
    <t>5201120003~1</t>
  </si>
  <si>
    <t>5201120001~1</t>
  </si>
  <si>
    <t>B22111347~1</t>
  </si>
  <si>
    <t>5013120009~1</t>
  </si>
  <si>
    <t>2143120003~1</t>
  </si>
  <si>
    <t>2143120005~1</t>
  </si>
  <si>
    <t>2143120001~1</t>
  </si>
  <si>
    <t>2143120007~1</t>
  </si>
  <si>
    <t>2143120009~1</t>
  </si>
  <si>
    <t>2143120011~1</t>
  </si>
  <si>
    <t>2143120013~1</t>
  </si>
  <si>
    <t>2201330001~1</t>
  </si>
  <si>
    <t>2201330003~1</t>
  </si>
  <si>
    <t>2201330005~1</t>
  </si>
  <si>
    <t>2203120007~1</t>
  </si>
  <si>
    <t>2203120001~1</t>
  </si>
  <si>
    <t>2203120003~1</t>
  </si>
  <si>
    <t>2203330001~1</t>
  </si>
  <si>
    <t>2207330001~1</t>
  </si>
  <si>
    <t>2205330001~1</t>
  </si>
  <si>
    <t>1725330025~1</t>
  </si>
  <si>
    <t>1728330035~1</t>
  </si>
  <si>
    <t>1513120099~1</t>
  </si>
  <si>
    <t>0325120015~1</t>
  </si>
  <si>
    <t>2327330001~1</t>
  </si>
  <si>
    <t>2327330003~1</t>
  </si>
  <si>
    <t>1725330039~1</t>
  </si>
  <si>
    <t>1803120745~1</t>
  </si>
  <si>
    <t>2155330009~1</t>
  </si>
  <si>
    <t>0205120227~1</t>
  </si>
  <si>
    <t>2001330123~1</t>
  </si>
  <si>
    <t>1801330251~1</t>
  </si>
  <si>
    <t>1801120253~1</t>
  </si>
  <si>
    <t>1809330119~1</t>
  </si>
  <si>
    <t>0313330011~1</t>
  </si>
  <si>
    <t>2433150005~1</t>
  </si>
  <si>
    <t>0209120015~1</t>
  </si>
  <si>
    <t>3621330003~1</t>
  </si>
  <si>
    <t>5201330001~1</t>
  </si>
  <si>
    <t>5209330001~1</t>
  </si>
  <si>
    <t>HY0020~1</t>
  </si>
  <si>
    <t>2143120015~1</t>
  </si>
  <si>
    <t>5201330003~1</t>
  </si>
  <si>
    <t>2155120033~1</t>
  </si>
  <si>
    <t>2403150013~1</t>
  </si>
  <si>
    <t>2413150002~1</t>
  </si>
  <si>
    <t>3017330001~1</t>
  </si>
  <si>
    <t>5429330003~1</t>
  </si>
  <si>
    <t>5429330001~1</t>
  </si>
  <si>
    <t>2155120035~1</t>
  </si>
  <si>
    <t>2153330009~1</t>
  </si>
  <si>
    <t>2153330003~1</t>
  </si>
  <si>
    <t>2155330001~1</t>
  </si>
  <si>
    <t>2155330005~1</t>
  </si>
  <si>
    <t>HY0021~1</t>
  </si>
  <si>
    <t>1715330013~1</t>
  </si>
  <si>
    <t>1711120045~1</t>
  </si>
  <si>
    <t>1801330047~1</t>
  </si>
  <si>
    <t>HY0022~1</t>
  </si>
  <si>
    <t>HY0024~1</t>
  </si>
  <si>
    <t>HY0025~1</t>
  </si>
  <si>
    <t>HY0026~1</t>
  </si>
  <si>
    <t>HY0027~1</t>
  </si>
  <si>
    <t>HY0028~1</t>
  </si>
  <si>
    <t>HY0029~1</t>
  </si>
  <si>
    <t>HY0030~1</t>
  </si>
  <si>
    <t>99Z110388~1</t>
  </si>
  <si>
    <t>空气过滤器</t>
  </si>
  <si>
    <t>台班</t>
  </si>
  <si>
    <t>HY0033~1</t>
  </si>
  <si>
    <t>0151120057~1</t>
  </si>
  <si>
    <t>2649120019~1</t>
  </si>
  <si>
    <t>HY0023~1</t>
  </si>
  <si>
    <t>1827330001~1</t>
  </si>
  <si>
    <t>B17111389~1</t>
  </si>
  <si>
    <t>1725330065~1</t>
  </si>
  <si>
    <t>1725330075~1</t>
  </si>
  <si>
    <t>1725330079~1</t>
  </si>
  <si>
    <t>1725330083~1</t>
  </si>
  <si>
    <t>1559120007~1</t>
  </si>
  <si>
    <t>3411330001~1</t>
  </si>
  <si>
    <t>3411120015~1</t>
  </si>
  <si>
    <t>5509330035~1</t>
  </si>
  <si>
    <t>1725330043~1</t>
  </si>
  <si>
    <t>3311330001~1</t>
  </si>
  <si>
    <t>2925330009~1</t>
  </si>
  <si>
    <t>0427330003~1</t>
  </si>
  <si>
    <t>2925330011~1</t>
  </si>
  <si>
    <t>2925330007~1</t>
  </si>
  <si>
    <t>0429330039~1</t>
  </si>
  <si>
    <t>0429330041~1</t>
  </si>
  <si>
    <t>0429330043~1</t>
  </si>
  <si>
    <t>3301330071~1</t>
  </si>
  <si>
    <t>0427330025~1</t>
  </si>
  <si>
    <t>3413330007~1</t>
  </si>
  <si>
    <t>2825330019~1</t>
  </si>
  <si>
    <t>2843330009~1</t>
  </si>
  <si>
    <t>2843330019~1</t>
  </si>
  <si>
    <t>1731330011~1</t>
  </si>
  <si>
    <t>1731330013~1</t>
  </si>
  <si>
    <t>2803121409~1</t>
  </si>
  <si>
    <t>1725330139~1</t>
  </si>
  <si>
    <t>2825330005~1</t>
  </si>
  <si>
    <t>5509330037~1</t>
  </si>
  <si>
    <t>3301330085~1</t>
  </si>
  <si>
    <t>5509330047~1</t>
  </si>
  <si>
    <t>3013120023~1</t>
  </si>
  <si>
    <t>3301330083~1</t>
  </si>
  <si>
    <t>3013330015~1</t>
  </si>
  <si>
    <t>2925330017~1</t>
  </si>
  <si>
    <t>2909330007~1</t>
  </si>
  <si>
    <t>3021330023~1</t>
  </si>
  <si>
    <t>2907330001~1</t>
  </si>
  <si>
    <t>2925330045~1</t>
  </si>
  <si>
    <t>3727330003~1</t>
  </si>
  <si>
    <t>2906330073~1</t>
  </si>
  <si>
    <t>1825330015~1</t>
  </si>
  <si>
    <t>1727330019~1</t>
  </si>
  <si>
    <t>1301330011~1</t>
  </si>
  <si>
    <t>1301120135~1</t>
  </si>
  <si>
    <t>1435120059~1</t>
  </si>
  <si>
    <t>1339120051~1</t>
  </si>
  <si>
    <t>1507120007~1</t>
  </si>
  <si>
    <t>1301120153~1</t>
  </si>
  <si>
    <t>1301120155~1</t>
  </si>
  <si>
    <t>0159120003~1</t>
  </si>
  <si>
    <t>1301120145~1</t>
  </si>
  <si>
    <t>1301330021~1</t>
  </si>
  <si>
    <t>1303120117~1</t>
  </si>
  <si>
    <t>1303120115~1</t>
  </si>
  <si>
    <t>3401330001~1</t>
  </si>
  <si>
    <t>3401120013~1</t>
  </si>
  <si>
    <t>3401120021~1</t>
  </si>
  <si>
    <t>0409120071~1</t>
  </si>
  <si>
    <t>0409120059~1</t>
  </si>
  <si>
    <t>3403120037~1</t>
  </si>
  <si>
    <t>2706120009~1</t>
  </si>
  <si>
    <t>1431120061~1</t>
  </si>
  <si>
    <t>5531330009~1</t>
  </si>
  <si>
    <t>5509330031~1</t>
  </si>
  <si>
    <t>3401120007~1</t>
  </si>
  <si>
    <t>3401120015~1</t>
  </si>
  <si>
    <t>3001330005~1</t>
  </si>
  <si>
    <t>3401120019~1</t>
  </si>
  <si>
    <t>0403120059~1</t>
  </si>
  <si>
    <t>0403120003~1</t>
  </si>
  <si>
    <t>0313120163~1</t>
  </si>
  <si>
    <t>1305120033~1</t>
  </si>
  <si>
    <t>1301120079~1</t>
  </si>
  <si>
    <t>1305120069~1</t>
  </si>
  <si>
    <t>1301120089~1</t>
  </si>
  <si>
    <t>1301120261~1</t>
  </si>
  <si>
    <t>1301120117~1</t>
  </si>
  <si>
    <t>1301120097~1</t>
  </si>
  <si>
    <t>1301120085~1</t>
  </si>
  <si>
    <t>1301120203~1</t>
  </si>
  <si>
    <t>1301120041~1</t>
  </si>
  <si>
    <t>1301120047~1</t>
  </si>
  <si>
    <t>1305120135~1</t>
  </si>
  <si>
    <t>1301120057~1</t>
  </si>
  <si>
    <t>1339120017~1</t>
  </si>
  <si>
    <t>1303120121~1</t>
  </si>
  <si>
    <t>1301120049~1</t>
  </si>
  <si>
    <t>1301120185~1</t>
  </si>
  <si>
    <t>1305120073~1</t>
  </si>
  <si>
    <t>1301120213~1</t>
  </si>
  <si>
    <t>1309330003~1</t>
  </si>
  <si>
    <t>1309330007~1</t>
  </si>
  <si>
    <t>1309330005~1</t>
  </si>
  <si>
    <t>1301120091~1</t>
  </si>
  <si>
    <t>1301120199~1</t>
  </si>
  <si>
    <t>1301120193~1</t>
  </si>
  <si>
    <t>1435120061~1</t>
  </si>
  <si>
    <t>1303120065~1</t>
  </si>
  <si>
    <t>1303120063~1</t>
  </si>
  <si>
    <t>1303120071~1</t>
  </si>
  <si>
    <t>1301120197~1</t>
  </si>
  <si>
    <t>1305120017~1</t>
  </si>
  <si>
    <t>1305120081~1</t>
  </si>
  <si>
    <t>1301120123~1</t>
  </si>
  <si>
    <t>1301120063~1</t>
  </si>
  <si>
    <t>1301120061~1</t>
  </si>
  <si>
    <t>1301120059~1</t>
  </si>
  <si>
    <t>1421120001~1</t>
  </si>
  <si>
    <t>1313120003~1</t>
  </si>
  <si>
    <t>1313120007~1</t>
  </si>
  <si>
    <t>1313120005~1</t>
  </si>
  <si>
    <t>1305120085~1</t>
  </si>
  <si>
    <t>1339120005~1</t>
  </si>
  <si>
    <t>1339120007~1</t>
  </si>
  <si>
    <t>1305120007~1</t>
  </si>
  <si>
    <t>1305120009~1</t>
  </si>
  <si>
    <t>1305120015~1</t>
  </si>
  <si>
    <t>1315120017~1</t>
  </si>
  <si>
    <t>1305120099~1</t>
  </si>
  <si>
    <t>1305120101~1</t>
  </si>
  <si>
    <t>1305120103~1</t>
  </si>
  <si>
    <t>1305120097~1</t>
  </si>
  <si>
    <t>1303120079~1</t>
  </si>
  <si>
    <t>1305120105~1</t>
  </si>
  <si>
    <t>1303120081~1</t>
  </si>
  <si>
    <t>1507120001~1</t>
  </si>
  <si>
    <t>1331120023~1</t>
  </si>
  <si>
    <t>1523120003~1</t>
  </si>
  <si>
    <t>1335120061~1</t>
  </si>
  <si>
    <t>1303120009~1</t>
  </si>
  <si>
    <t>1435120007~1</t>
  </si>
  <si>
    <t>1435120005~1</t>
  </si>
  <si>
    <t>1303120007~1</t>
  </si>
  <si>
    <t>1303120059~1</t>
  </si>
  <si>
    <t>1435120013~1</t>
  </si>
  <si>
    <t>1305120123~1</t>
  </si>
  <si>
    <t>1305120125~1</t>
  </si>
  <si>
    <t>1435120011~1</t>
  </si>
  <si>
    <t>1303120035~1</t>
  </si>
  <si>
    <t>1435120015~1</t>
  </si>
  <si>
    <t>1301120017~1</t>
  </si>
  <si>
    <t>1301120233~1</t>
  </si>
  <si>
    <t>1435120045~1</t>
  </si>
  <si>
    <t>1305120011~1</t>
  </si>
  <si>
    <t>1305120013~1</t>
  </si>
  <si>
    <t>0417120215~1</t>
  </si>
  <si>
    <t>1503120001~1</t>
  </si>
  <si>
    <t>1513120129~1</t>
  </si>
  <si>
    <t>1513120127~1</t>
  </si>
  <si>
    <t>0231120077~1</t>
  </si>
  <si>
    <t>0227120041~1</t>
  </si>
  <si>
    <t>0231120075~1</t>
  </si>
  <si>
    <t>1513120115~1</t>
  </si>
  <si>
    <t>1433120085~1</t>
  </si>
  <si>
    <t>1513120057~1</t>
  </si>
  <si>
    <t>1433120105~1</t>
  </si>
  <si>
    <t>1303120061~1</t>
  </si>
  <si>
    <t>1507120035~1</t>
  </si>
  <si>
    <t>1515120023~1</t>
  </si>
  <si>
    <t>1507120049~1</t>
  </si>
  <si>
    <t>1513330015~1</t>
  </si>
  <si>
    <t>1513120139~1</t>
  </si>
  <si>
    <t>橡塑板</t>
  </si>
  <si>
    <t>B12110402~1</t>
  </si>
  <si>
    <t>1500120001~1</t>
  </si>
  <si>
    <t>1513120097~1</t>
  </si>
  <si>
    <t>0235120007~1</t>
  </si>
  <si>
    <t>1523120009~1</t>
  </si>
  <si>
    <t>0229120009~1</t>
  </si>
  <si>
    <t>0209120025~1</t>
  </si>
  <si>
    <t>1333120073~1</t>
  </si>
  <si>
    <t>0325120065~1</t>
  </si>
  <si>
    <t>0225120013~1</t>
  </si>
  <si>
    <t>1331120045~1</t>
  </si>
  <si>
    <t>1301330035~1</t>
  </si>
  <si>
    <t>0131120005~1</t>
  </si>
  <si>
    <t>1305120083~1</t>
  </si>
  <si>
    <t>1305120031~1</t>
  </si>
  <si>
    <t>1305120027~1</t>
  </si>
  <si>
    <t>0437120001~1</t>
  </si>
  <si>
    <t>0417120037~1</t>
  </si>
  <si>
    <t>1443330013~1</t>
  </si>
  <si>
    <t>1515120017~1</t>
  </si>
  <si>
    <t>1503120023~1</t>
  </si>
  <si>
    <t>1421120005~1</t>
  </si>
  <si>
    <t>1433120001~1</t>
  </si>
  <si>
    <t>1301120099~1</t>
  </si>
  <si>
    <t>1421120011~1</t>
  </si>
  <si>
    <t>1500120013~1</t>
  </si>
  <si>
    <t>1500120007~1</t>
  </si>
  <si>
    <t>0201120059~1</t>
  </si>
  <si>
    <t>1441120095~1</t>
  </si>
  <si>
    <t>0201120017~1</t>
  </si>
  <si>
    <t>1303120029~1</t>
  </si>
  <si>
    <t>0201120061~1</t>
  </si>
  <si>
    <t>0201120001~1</t>
  </si>
  <si>
    <t>1441120097~1</t>
  </si>
  <si>
    <t>0201120063~1</t>
  </si>
  <si>
    <t>0211120033~1</t>
  </si>
  <si>
    <t>0313120321~1</t>
  </si>
  <si>
    <t>0153120017~1</t>
  </si>
  <si>
    <t>0313120277~1</t>
  </si>
  <si>
    <t>0147120007~1</t>
  </si>
  <si>
    <t>0159120005~1</t>
  </si>
  <si>
    <t>0141120013~1</t>
  </si>
  <si>
    <t>0409120013~1</t>
  </si>
  <si>
    <t>0103120027~1</t>
  </si>
  <si>
    <t>B12110413~1</t>
  </si>
  <si>
    <t>1321120051~1</t>
  </si>
  <si>
    <t>1321120003~1</t>
  </si>
  <si>
    <t>B12110426~1</t>
  </si>
  <si>
    <t>1321120005~1</t>
  </si>
  <si>
    <t>1321120001~1</t>
  </si>
  <si>
    <t>1321120007~1</t>
  </si>
  <si>
    <t>1321120009~1</t>
  </si>
  <si>
    <t>1321120011~1</t>
  </si>
  <si>
    <t>1321120013~1</t>
  </si>
  <si>
    <t>1321120015~1</t>
  </si>
  <si>
    <t>1321120027~1</t>
  </si>
  <si>
    <t>1321120029~1</t>
  </si>
  <si>
    <t>1321120031~1</t>
  </si>
  <si>
    <t>1321330003~1</t>
  </si>
  <si>
    <t>1321120033~1</t>
  </si>
  <si>
    <t>1321120035~1</t>
  </si>
  <si>
    <t>1321120037~1</t>
  </si>
  <si>
    <t>1321120039~1</t>
  </si>
  <si>
    <t>1321120041~1</t>
  </si>
  <si>
    <t>1321120043~1</t>
  </si>
  <si>
    <t>1321120045~1</t>
  </si>
  <si>
    <t>1321120047~1</t>
  </si>
  <si>
    <t>1321120017~1</t>
  </si>
  <si>
    <t>1321120019~1</t>
  </si>
  <si>
    <t>1321120021~1</t>
  </si>
  <si>
    <t>1321120023~1</t>
  </si>
  <si>
    <t>1321120025~1</t>
  </si>
  <si>
    <t>B12110418~1</t>
  </si>
  <si>
    <t>B12110416~1</t>
  </si>
  <si>
    <t>B12110420~1</t>
  </si>
  <si>
    <t>0223120007~1</t>
  </si>
  <si>
    <t>1335330007~1</t>
  </si>
  <si>
    <t>B04110411~1</t>
  </si>
  <si>
    <t>B12111628~1</t>
  </si>
  <si>
    <t>0109120003~1</t>
  </si>
  <si>
    <t>8021330007~1</t>
  </si>
  <si>
    <t>8021330003~1</t>
  </si>
  <si>
    <t>0503120153~1</t>
  </si>
  <si>
    <t>1825330004~1</t>
  </si>
  <si>
    <t>B01110417~1</t>
  </si>
  <si>
    <t>减振器</t>
  </si>
  <si>
    <t>B01110412~1</t>
  </si>
  <si>
    <t>隔振垫</t>
  </si>
  <si>
    <t>1701120179~1</t>
  </si>
  <si>
    <t>0111120007~1</t>
  </si>
  <si>
    <t>0409330029~1</t>
  </si>
  <si>
    <t>3341330033~1</t>
  </si>
  <si>
    <t>0119330001~1</t>
  </si>
  <si>
    <t>3539330001~1</t>
  </si>
  <si>
    <t>3621330001~1</t>
  </si>
  <si>
    <t>BSZ110712~1</t>
  </si>
  <si>
    <t>0409330007~1</t>
  </si>
  <si>
    <t>0409330015~1</t>
  </si>
  <si>
    <t>0409330001~1</t>
  </si>
  <si>
    <t>0429330009~1</t>
  </si>
  <si>
    <t>0127120035~1</t>
  </si>
  <si>
    <t>3301330011~1</t>
  </si>
  <si>
    <t>3301330077~1</t>
  </si>
  <si>
    <t>0105330001~1</t>
  </si>
  <si>
    <t>0127120029~1</t>
  </si>
  <si>
    <t>0429330007~1</t>
  </si>
  <si>
    <t>0429330011~1</t>
  </si>
  <si>
    <t>0429330005~1</t>
  </si>
  <si>
    <t>3301120091~1</t>
  </si>
  <si>
    <t>0205120389~1</t>
  </si>
  <si>
    <t>2902120071~1</t>
  </si>
  <si>
    <t>1729330015~1</t>
  </si>
  <si>
    <t>1729330019~1</t>
  </si>
  <si>
    <t>1729330023~1</t>
  </si>
  <si>
    <t>1729330031~1</t>
  </si>
  <si>
    <t>1729330037~1</t>
  </si>
  <si>
    <t>3301120035~1</t>
  </si>
  <si>
    <t>B04111551~1</t>
  </si>
  <si>
    <t>B04111552~1</t>
  </si>
  <si>
    <t>B04111553~1</t>
  </si>
  <si>
    <t>3321120005~1</t>
  </si>
  <si>
    <t>3321120001~1</t>
  </si>
  <si>
    <t>3321120007~1</t>
  </si>
  <si>
    <t>3321120003~1</t>
  </si>
  <si>
    <t>3341120039~1</t>
  </si>
  <si>
    <t>3341120051~1</t>
  </si>
  <si>
    <t>0323120025~1</t>
  </si>
  <si>
    <t>0323120027~1</t>
  </si>
  <si>
    <t>0323120029~1</t>
  </si>
  <si>
    <t>1103330003~1</t>
  </si>
  <si>
    <t>3629330001~1</t>
  </si>
  <si>
    <t>BSZ110710~1</t>
  </si>
  <si>
    <t>BSZ110709~1</t>
  </si>
  <si>
    <t>1701120005~1</t>
  </si>
  <si>
    <t>1801330247~1</t>
  </si>
  <si>
    <t>1801330249~1</t>
  </si>
  <si>
    <t>1801330163~1</t>
  </si>
  <si>
    <t>1801120201~1</t>
  </si>
  <si>
    <t>0205330019~1</t>
  </si>
  <si>
    <t>0205330027~1</t>
  </si>
  <si>
    <t>0205330031~1</t>
  </si>
  <si>
    <t>0205330037~1</t>
  </si>
  <si>
    <t>0205330039~1</t>
  </si>
  <si>
    <t>0205330043~1</t>
  </si>
  <si>
    <t>0205330047~1</t>
  </si>
  <si>
    <t>0205330051~1</t>
  </si>
  <si>
    <t>0205330053~1</t>
  </si>
  <si>
    <t>0205330055~1</t>
  </si>
  <si>
    <t>0205330057~1</t>
  </si>
  <si>
    <t>BSZ110744~1</t>
  </si>
  <si>
    <t>1305330005~1</t>
  </si>
  <si>
    <t>1305330003~1</t>
  </si>
  <si>
    <t>1523330001~1</t>
  </si>
  <si>
    <t>1301330025~1</t>
  </si>
  <si>
    <t>1301330027~1</t>
  </si>
  <si>
    <t>1301330023~1</t>
  </si>
  <si>
    <t>1301330009~1</t>
  </si>
  <si>
    <t>1701120009~1</t>
  </si>
  <si>
    <t>1701120007~1</t>
  </si>
  <si>
    <t>0205330023~1</t>
  </si>
  <si>
    <t>0205330045~1</t>
  </si>
  <si>
    <t>0205330049~1</t>
  </si>
  <si>
    <t>2021330001~1</t>
  </si>
  <si>
    <t>0427330019~1</t>
  </si>
  <si>
    <t>0205330017~1</t>
  </si>
  <si>
    <t>0205330021~1</t>
  </si>
  <si>
    <t>0205330025~1</t>
  </si>
  <si>
    <t>0205330029~1</t>
  </si>
  <si>
    <t>0205330033~1</t>
  </si>
  <si>
    <t>0205330035~1</t>
  </si>
  <si>
    <t>1809330275~1</t>
  </si>
  <si>
    <t>1825120309~1</t>
  </si>
  <si>
    <t>1803330163~1</t>
  </si>
  <si>
    <t>2906120755~1</t>
  </si>
  <si>
    <t>2303330003~1</t>
  </si>
  <si>
    <t>2303330001~1</t>
  </si>
  <si>
    <t>BSZ110701~1</t>
  </si>
  <si>
    <t>1729120693~1</t>
  </si>
  <si>
    <t>0205330059~1</t>
  </si>
  <si>
    <t>1729330009~1</t>
  </si>
  <si>
    <t>1729330017~1</t>
  </si>
  <si>
    <t>1729330021~1</t>
  </si>
  <si>
    <t>1729330025~1</t>
  </si>
  <si>
    <t>1729330027~1</t>
  </si>
  <si>
    <t>1729330029~1</t>
  </si>
  <si>
    <t>1729330033~1</t>
  </si>
  <si>
    <t>1729330035~1</t>
  </si>
  <si>
    <t>1729330011~1</t>
  </si>
  <si>
    <t>1729330039~1</t>
  </si>
  <si>
    <t>1729330041~1</t>
  </si>
  <si>
    <t>BSZ110691~1</t>
  </si>
  <si>
    <t>BSZ110690~1</t>
  </si>
  <si>
    <t>BSZ110689~1</t>
  </si>
  <si>
    <t>3601120123~1</t>
  </si>
  <si>
    <t>0427330041~1</t>
  </si>
  <si>
    <t>3601120127~1</t>
  </si>
  <si>
    <t>1729330013~1</t>
  </si>
  <si>
    <t>0427330059~1</t>
  </si>
  <si>
    <t>0427330055~1</t>
  </si>
  <si>
    <t>0427330057~1</t>
  </si>
  <si>
    <t>0427330009~1</t>
  </si>
  <si>
    <t>0427330017~1</t>
  </si>
  <si>
    <t>3629330017~1</t>
  </si>
  <si>
    <t>0205120369~1</t>
  </si>
  <si>
    <t>2001330023~1</t>
  </si>
  <si>
    <t>0205330061~1</t>
  </si>
  <si>
    <t>0205330063~1</t>
  </si>
  <si>
    <t>0205330065~1</t>
  </si>
  <si>
    <t>0205330067~1</t>
  </si>
  <si>
    <t>0205330069~1</t>
  </si>
  <si>
    <t>0205330071~1</t>
  </si>
  <si>
    <t>0205330073~1</t>
  </si>
  <si>
    <t>0205330075~1</t>
  </si>
  <si>
    <t>0205330077~1</t>
  </si>
  <si>
    <t>0205330079~1</t>
  </si>
  <si>
    <t>0205330081~1</t>
  </si>
  <si>
    <t>0301330135~1</t>
  </si>
  <si>
    <t>0303120153~1</t>
  </si>
  <si>
    <t>0321120153~1</t>
  </si>
  <si>
    <t>0205330041~1</t>
  </si>
  <si>
    <t>3799330537~1</t>
  </si>
  <si>
    <t>1707330005~1</t>
  </si>
  <si>
    <t>1707330007~1</t>
  </si>
  <si>
    <t>1513120081~1</t>
  </si>
  <si>
    <t>1803330693~1</t>
  </si>
  <si>
    <t>2021330005~1</t>
  </si>
  <si>
    <t>1811330027~1</t>
  </si>
  <si>
    <t>BSZ110667~1</t>
  </si>
  <si>
    <t>BSZ110666~1</t>
  </si>
  <si>
    <t>BSZ110665~1</t>
  </si>
  <si>
    <t>BSZ110664~1</t>
  </si>
  <si>
    <t>BSZ110663~1</t>
  </si>
  <si>
    <t>BSZ110662~1</t>
  </si>
  <si>
    <t>BSZ110676~1</t>
  </si>
  <si>
    <t>BSZ110675~1</t>
  </si>
  <si>
    <t>BSZ110674~1</t>
  </si>
  <si>
    <t>BSZ110673~1</t>
  </si>
  <si>
    <t>BSZ110672~1</t>
  </si>
  <si>
    <t>BSZ110671~1</t>
  </si>
  <si>
    <t>0129330067~1</t>
  </si>
  <si>
    <t>1513120083~1</t>
  </si>
  <si>
    <t>2001120131~1</t>
  </si>
  <si>
    <t>0207330001~1</t>
  </si>
  <si>
    <t>1707330055~1</t>
  </si>
  <si>
    <t>1707330047~1</t>
  </si>
  <si>
    <t>1707330041~1</t>
  </si>
  <si>
    <t>1707330049~1</t>
  </si>
  <si>
    <t>1707330051~1</t>
  </si>
  <si>
    <t>1707330053~1</t>
  </si>
  <si>
    <t>1707330057~1</t>
  </si>
  <si>
    <t>1707330061~1</t>
  </si>
  <si>
    <t>1707330063~1</t>
  </si>
  <si>
    <t>1707330043~1</t>
  </si>
  <si>
    <t>1707330045~1</t>
  </si>
  <si>
    <t>1707330059~1</t>
  </si>
  <si>
    <t>1707330065~1</t>
  </si>
  <si>
    <t>1703330009~1</t>
  </si>
  <si>
    <t>2151120003~1</t>
  </si>
  <si>
    <t>2233330001~1</t>
  </si>
  <si>
    <t>3341120053~1</t>
  </si>
  <si>
    <t>3629330015~1</t>
  </si>
  <si>
    <t>2151120017~1</t>
  </si>
  <si>
    <t>0205330001~1</t>
  </si>
  <si>
    <t>0205330003~1</t>
  </si>
  <si>
    <t>0205330005~1</t>
  </si>
  <si>
    <t>0205330007~1</t>
  </si>
  <si>
    <t>0205330009~1</t>
  </si>
  <si>
    <t>0205330011~1</t>
  </si>
  <si>
    <t>0205330013~1</t>
  </si>
  <si>
    <t>3539330005~1</t>
  </si>
  <si>
    <t>2153330011~1</t>
  </si>
  <si>
    <t>2153120001~1</t>
  </si>
  <si>
    <t>2233330005~1</t>
  </si>
  <si>
    <t>2153120005~1</t>
  </si>
  <si>
    <t>1809330317~1</t>
  </si>
  <si>
    <t>2147120001~1</t>
  </si>
  <si>
    <t>1335330001~1</t>
  </si>
  <si>
    <t>2153330007~1</t>
  </si>
  <si>
    <t>2927330035~1</t>
  </si>
  <si>
    <t>2001330057~1</t>
  </si>
  <si>
    <t>2225120009~1</t>
  </si>
  <si>
    <t>2001330059~1</t>
  </si>
  <si>
    <t>2001330061~1</t>
  </si>
  <si>
    <t>2001330063~1</t>
  </si>
  <si>
    <t>2001330069~1</t>
  </si>
  <si>
    <t>1821120017~1</t>
  </si>
  <si>
    <t>1819120001~1</t>
  </si>
  <si>
    <t>2001330065~1</t>
  </si>
  <si>
    <t>2001330067~1</t>
  </si>
  <si>
    <t>BSZ110656~1</t>
  </si>
  <si>
    <t>1803330183~1</t>
  </si>
  <si>
    <t>1803330203~1</t>
  </si>
  <si>
    <t>1803330185~1</t>
  </si>
  <si>
    <t>1803330189~1</t>
  </si>
  <si>
    <t>1803330187~1</t>
  </si>
  <si>
    <t>1803330205~1</t>
  </si>
  <si>
    <t>1803330193~1</t>
  </si>
  <si>
    <t>1803330207~1</t>
  </si>
  <si>
    <t>1803330195~1</t>
  </si>
  <si>
    <t>1803330191~1</t>
  </si>
  <si>
    <t>1803330209~1</t>
  </si>
  <si>
    <t>1803330211~1</t>
  </si>
  <si>
    <t>1803330175~1</t>
  </si>
  <si>
    <t>1803330197~1</t>
  </si>
  <si>
    <t>1803330199~1</t>
  </si>
  <si>
    <t>1803330177~1</t>
  </si>
  <si>
    <t>1803330213~1</t>
  </si>
  <si>
    <t>1803330215~1</t>
  </si>
  <si>
    <t>1803330201~1</t>
  </si>
  <si>
    <t>1803330179~1</t>
  </si>
  <si>
    <t>3629330005~1</t>
  </si>
  <si>
    <t>0213330009~1</t>
  </si>
  <si>
    <t>0213330007~1</t>
  </si>
  <si>
    <t>1441330007~1</t>
  </si>
  <si>
    <t>2233120001~1</t>
  </si>
  <si>
    <t>1731330021~1</t>
  </si>
  <si>
    <t>B17200087~1</t>
  </si>
  <si>
    <t>1707330093~1</t>
  </si>
  <si>
    <t>2919330027~1</t>
  </si>
  <si>
    <t>2921120029~1</t>
  </si>
  <si>
    <t>2902120059~1</t>
  </si>
  <si>
    <t>2923330009~1</t>
  </si>
  <si>
    <t>2801330031~1</t>
  </si>
  <si>
    <t>2843330005~1</t>
  </si>
  <si>
    <t>2801330025~1</t>
  </si>
  <si>
    <t>2561330027~1</t>
  </si>
  <si>
    <t>路灯号牌</t>
  </si>
  <si>
    <t>0301330133~1</t>
  </si>
  <si>
    <t>2709330001~1</t>
  </si>
  <si>
    <t>2803330019~1</t>
  </si>
  <si>
    <t>2803330025~1</t>
  </si>
  <si>
    <t>2917330045~1</t>
  </si>
  <si>
    <t>3601120187~1</t>
  </si>
  <si>
    <t>3601330015~1</t>
  </si>
  <si>
    <t>2906330025~1</t>
  </si>
  <si>
    <t>1703330001~1</t>
  </si>
  <si>
    <t>2561330029~1</t>
  </si>
  <si>
    <t>2801330023~1</t>
  </si>
  <si>
    <t>0109330007~1</t>
  </si>
  <si>
    <t>0105330005~1</t>
  </si>
  <si>
    <t>2911330067~1</t>
  </si>
  <si>
    <t>2911330065~1</t>
  </si>
  <si>
    <t>2911120023~1</t>
  </si>
  <si>
    <t>2603330001~1</t>
  </si>
  <si>
    <t>2603120011~1</t>
  </si>
  <si>
    <t>2601120001~1</t>
  </si>
  <si>
    <t>2641330025~1</t>
  </si>
  <si>
    <t>2641330001~1</t>
  </si>
  <si>
    <t>2561120015~1</t>
  </si>
  <si>
    <t>2533330001~1</t>
  </si>
  <si>
    <t>2533330005~1</t>
  </si>
  <si>
    <t>2533330003~1</t>
  </si>
  <si>
    <t>3021330017~1</t>
  </si>
  <si>
    <t>2561330017~1</t>
  </si>
  <si>
    <t>2501120043~1</t>
  </si>
  <si>
    <t>2501330007~1</t>
  </si>
  <si>
    <t>高(低)压钠灯泡</t>
  </si>
  <si>
    <t>2501120093~1</t>
  </si>
  <si>
    <t>2500330005~1</t>
  </si>
  <si>
    <t>2561120063~1</t>
  </si>
  <si>
    <t>镇流器</t>
  </si>
  <si>
    <t>2561120009~1</t>
  </si>
  <si>
    <t>触发器</t>
  </si>
  <si>
    <t>2927330017~1</t>
  </si>
  <si>
    <t>2561120031~1</t>
  </si>
  <si>
    <t>2561330041~1</t>
  </si>
  <si>
    <t>2705120005~1</t>
  </si>
  <si>
    <t>0109330005~1</t>
  </si>
  <si>
    <t>0113330001~1</t>
  </si>
  <si>
    <t>0121330013~1</t>
  </si>
  <si>
    <t>0129330055~1</t>
  </si>
  <si>
    <t>2701120009~1</t>
  </si>
  <si>
    <t>1725330009~1</t>
  </si>
  <si>
    <t>1725330007~1</t>
  </si>
  <si>
    <t>3229120001~1</t>
  </si>
  <si>
    <t>3229330001~1</t>
  </si>
  <si>
    <t>9911140035~1</t>
  </si>
  <si>
    <t>灰浆搅拌机</t>
  </si>
  <si>
    <t>200L</t>
  </si>
  <si>
    <t>8001160043~1</t>
  </si>
  <si>
    <t>水泥砂浆</t>
  </si>
  <si>
    <t>8001160007~1</t>
  </si>
  <si>
    <t>纯水泥浆</t>
  </si>
  <si>
    <t>YLB110179~1</t>
  </si>
  <si>
    <t>3107330009~1</t>
  </si>
  <si>
    <t>3107330011~1</t>
  </si>
  <si>
    <t>3107330013~1</t>
  </si>
  <si>
    <t>3105120013~1</t>
  </si>
  <si>
    <t>YLB110180~1</t>
  </si>
  <si>
    <t>YLB110181~1</t>
  </si>
  <si>
    <t>3105120011~1</t>
  </si>
  <si>
    <t>3103330043~1</t>
  </si>
  <si>
    <t>3103330045~1</t>
  </si>
  <si>
    <t>3107330007~1</t>
  </si>
  <si>
    <t>3103330047~1</t>
  </si>
  <si>
    <t>3115120035~1</t>
  </si>
  <si>
    <t>3115120045~1</t>
  </si>
  <si>
    <t>3115330015~1</t>
  </si>
  <si>
    <t>3115330019~1</t>
  </si>
  <si>
    <t>3115330023~1</t>
  </si>
  <si>
    <t>3115330003~1</t>
  </si>
  <si>
    <t>3115330001~1</t>
  </si>
  <si>
    <t>3115330021~1</t>
  </si>
  <si>
    <t>3115330007~1</t>
  </si>
  <si>
    <t>3115330025~1</t>
  </si>
  <si>
    <t>3115330011~1</t>
  </si>
  <si>
    <t>3115330005~1</t>
  </si>
  <si>
    <t>3115330009~1</t>
  </si>
  <si>
    <t>3115330013~1</t>
  </si>
  <si>
    <t>3115330017~1</t>
  </si>
  <si>
    <t>BGD110561~1</t>
  </si>
  <si>
    <t>0429120073~1</t>
  </si>
  <si>
    <t>3301120069~1</t>
  </si>
  <si>
    <t>3301120077~1</t>
  </si>
  <si>
    <t>0207120001~1</t>
  </si>
  <si>
    <t>0207120003~1</t>
  </si>
  <si>
    <t>0207120027~1</t>
  </si>
  <si>
    <t>3631330003~1</t>
  </si>
  <si>
    <t>3631120031~1</t>
  </si>
  <si>
    <t>BTJ110816~1</t>
  </si>
  <si>
    <t>B37111292~1</t>
  </si>
  <si>
    <t>3799330365~1</t>
  </si>
  <si>
    <t>B37111299~1</t>
  </si>
  <si>
    <t>2827330007~1</t>
  </si>
  <si>
    <t>2831330015~1</t>
  </si>
  <si>
    <t>3799331001~1</t>
  </si>
  <si>
    <t>3799330891~1</t>
  </si>
  <si>
    <t>3799330629~1</t>
  </si>
  <si>
    <t>2829330001~1</t>
  </si>
  <si>
    <t>2911120027~1</t>
  </si>
  <si>
    <t>1435330041~1</t>
  </si>
  <si>
    <t>1829330001~1</t>
  </si>
  <si>
    <t>3799330205~1</t>
  </si>
  <si>
    <t>3799330209~1</t>
  </si>
  <si>
    <t>1725330163~1</t>
  </si>
  <si>
    <t>3799330367~1</t>
  </si>
  <si>
    <t>0323330009~1</t>
  </si>
  <si>
    <t>2902330019~1</t>
  </si>
  <si>
    <t>0121330005~1</t>
  </si>
  <si>
    <t>2919330009~1</t>
  </si>
  <si>
    <t>2801330151~1</t>
  </si>
  <si>
    <t>3401330009~1</t>
  </si>
  <si>
    <t>2831330005~1</t>
  </si>
  <si>
    <t>3401330007~1</t>
  </si>
  <si>
    <t>2911330045~1</t>
  </si>
  <si>
    <t>2911330097~1</t>
  </si>
  <si>
    <t>3799330321~1</t>
  </si>
  <si>
    <t>3799330117~1</t>
  </si>
  <si>
    <t>3799331017~1</t>
  </si>
  <si>
    <t>3799330797~1</t>
  </si>
  <si>
    <t>2803330021~1</t>
  </si>
  <si>
    <t>2903330009~1</t>
  </si>
  <si>
    <t>2805330001~1</t>
  </si>
  <si>
    <t>2801330089~1</t>
  </si>
  <si>
    <t>2829330019~1</t>
  </si>
  <si>
    <t>2831330003~1</t>
  </si>
  <si>
    <t>2801330041~1</t>
  </si>
  <si>
    <t>2801330171~1</t>
  </si>
  <si>
    <t>2801330175~1</t>
  </si>
  <si>
    <t>2801330163~1</t>
  </si>
  <si>
    <t>2825330021~1</t>
  </si>
  <si>
    <t>2825330023~1</t>
  </si>
  <si>
    <t>3799330307~1</t>
  </si>
  <si>
    <t>0121330021~1</t>
  </si>
  <si>
    <t>3799330289~1</t>
  </si>
  <si>
    <t>0121330031~1</t>
  </si>
  <si>
    <t>2906330027~1</t>
  </si>
  <si>
    <t>2801330189~1</t>
  </si>
  <si>
    <t>2801330013~1</t>
  </si>
  <si>
    <t>2801330011~1</t>
  </si>
  <si>
    <t>2801330015~1</t>
  </si>
  <si>
    <t>2801330017~1</t>
  </si>
  <si>
    <t>2801330107~1</t>
  </si>
  <si>
    <t>3799330563~1</t>
  </si>
  <si>
    <t>3799330561~1</t>
  </si>
  <si>
    <t>3799330857~1</t>
  </si>
  <si>
    <t>3799330119~1</t>
  </si>
  <si>
    <t>3799330475~1</t>
  </si>
  <si>
    <t>3799330447~1</t>
  </si>
  <si>
    <t>2829330021~1</t>
  </si>
  <si>
    <t>3799330581~1</t>
  </si>
  <si>
    <t>2801330009~1</t>
  </si>
  <si>
    <t>2801330007~1</t>
  </si>
  <si>
    <t>3799330601~1</t>
  </si>
  <si>
    <t>3799330603~1</t>
  </si>
  <si>
    <t>3799331003~1</t>
  </si>
  <si>
    <t>3799330867~1</t>
  </si>
  <si>
    <t>3799330737~1</t>
  </si>
  <si>
    <t>3799330415~1</t>
  </si>
  <si>
    <t>3799330413~1</t>
  </si>
  <si>
    <t>3799330333~1</t>
  </si>
  <si>
    <t>5805330005~1</t>
  </si>
  <si>
    <t>3799330825~1</t>
  </si>
  <si>
    <t>YLB110146~1</t>
  </si>
  <si>
    <t>2801330153~1</t>
  </si>
  <si>
    <t>2805330003~1</t>
  </si>
  <si>
    <t>2801330165~1</t>
  </si>
  <si>
    <t>2829330009~1</t>
  </si>
  <si>
    <t>2827330017~1</t>
  </si>
  <si>
    <t>2927330021~1</t>
  </si>
  <si>
    <t>3799330565~1</t>
  </si>
  <si>
    <t>3799330217~1</t>
  </si>
  <si>
    <t>2911330089~1</t>
  </si>
  <si>
    <t>2911330085~1</t>
  </si>
  <si>
    <t>3799330721~1</t>
  </si>
  <si>
    <t>2911330091~1</t>
  </si>
  <si>
    <t>3013330013~1</t>
  </si>
  <si>
    <t>3799330805~1</t>
  </si>
  <si>
    <t>3799330443~1</t>
  </si>
  <si>
    <t>3799330445~1</t>
  </si>
  <si>
    <t>3799330999~1</t>
  </si>
  <si>
    <t>1725330161~1</t>
  </si>
  <si>
    <t>1703120029~1</t>
  </si>
  <si>
    <t>1725330187~1</t>
  </si>
  <si>
    <t>2825330003~1</t>
  </si>
  <si>
    <t>3799330913~1</t>
  </si>
  <si>
    <t>3799330099~1</t>
  </si>
  <si>
    <t>3799330965~1</t>
  </si>
  <si>
    <t>3733330019~1</t>
  </si>
  <si>
    <t>2831330019~1</t>
  </si>
  <si>
    <t>3799330995~1</t>
  </si>
  <si>
    <t>3799330827~1</t>
  </si>
  <si>
    <t>3799330847~1</t>
  </si>
  <si>
    <t>3799330585~1</t>
  </si>
  <si>
    <t>3727330007~1</t>
  </si>
  <si>
    <t>3799330253~1</t>
  </si>
  <si>
    <t>3799330583~1</t>
  </si>
  <si>
    <t>3799330521~1</t>
  </si>
  <si>
    <t>3799330865~1</t>
  </si>
  <si>
    <t>3799330107~1</t>
  </si>
  <si>
    <t>3799330105~1</t>
  </si>
  <si>
    <t>3799330039~1</t>
  </si>
  <si>
    <t>3709330033~1</t>
  </si>
  <si>
    <t>3709330051~1</t>
  </si>
  <si>
    <t>3709330053~1</t>
  </si>
  <si>
    <t>3799330167~1</t>
  </si>
  <si>
    <t>3799330547~1</t>
  </si>
  <si>
    <t>3709330027~1</t>
  </si>
  <si>
    <t>3709330025~1</t>
  </si>
  <si>
    <t>3799330169~1</t>
  </si>
  <si>
    <t>3709330029~1</t>
  </si>
  <si>
    <t>3721330009~1</t>
  </si>
  <si>
    <t>3721330011~1</t>
  </si>
  <si>
    <t>3721330013~1</t>
  </si>
  <si>
    <t>3799330425~1</t>
  </si>
  <si>
    <t>3799330427~1</t>
  </si>
  <si>
    <t>2801330001~1</t>
  </si>
  <si>
    <t>3733330021~1</t>
  </si>
  <si>
    <t>3733330023~1</t>
  </si>
  <si>
    <t>3733330025~1</t>
  </si>
  <si>
    <t>B37111305~1</t>
  </si>
  <si>
    <t>3799330041~1</t>
  </si>
  <si>
    <t>3799330249~1</t>
  </si>
  <si>
    <t>3799330251~1</t>
  </si>
  <si>
    <t>3799330043~1</t>
  </si>
  <si>
    <t>0121330027~1</t>
  </si>
  <si>
    <t>3799330883~1</t>
  </si>
  <si>
    <t>2803330043~1</t>
  </si>
  <si>
    <t>2803330027~1</t>
  </si>
  <si>
    <t>2911330051~1</t>
  </si>
  <si>
    <t>2911120039~1</t>
  </si>
  <si>
    <t>3799330329~1</t>
  </si>
  <si>
    <t>3799330723~1</t>
  </si>
  <si>
    <t>3799330147~1</t>
  </si>
  <si>
    <t>2927330001~1</t>
  </si>
  <si>
    <t>3799330627~1</t>
  </si>
  <si>
    <t>3799330717~1</t>
  </si>
  <si>
    <t>3799330431~1</t>
  </si>
  <si>
    <t>3799330433~1</t>
  </si>
  <si>
    <t>3799330727~1</t>
  </si>
  <si>
    <t>3799330731~1</t>
  </si>
  <si>
    <t>3799330911~1</t>
  </si>
  <si>
    <t>3799330435~1</t>
  </si>
  <si>
    <t>B37111300~1</t>
  </si>
  <si>
    <t>3799331015~1</t>
  </si>
  <si>
    <t>3799330335~1</t>
  </si>
  <si>
    <t>2831330017~1</t>
  </si>
  <si>
    <t>2801330183~1</t>
  </si>
  <si>
    <t>2803330047~1</t>
  </si>
  <si>
    <t>3799330463~1</t>
  </si>
  <si>
    <t>2801330187~1</t>
  </si>
  <si>
    <t>2803330045~1</t>
  </si>
  <si>
    <t>2407150008~1</t>
  </si>
  <si>
    <t>5515330041~1</t>
  </si>
  <si>
    <t>5515330013~1</t>
  </si>
  <si>
    <t>5515330025~1</t>
  </si>
  <si>
    <t>3799330733~1</t>
  </si>
  <si>
    <t>3799331027~1</t>
  </si>
  <si>
    <t>0301330219~1</t>
  </si>
  <si>
    <t>3799330673~1</t>
  </si>
  <si>
    <t>3731330005~1</t>
  </si>
  <si>
    <t>3731330009~1</t>
  </si>
  <si>
    <t>3733330033~1</t>
  </si>
  <si>
    <t>3721330019~1</t>
  </si>
  <si>
    <t>3799330121~1</t>
  </si>
  <si>
    <t>3799330773~1</t>
  </si>
  <si>
    <t>3799330017~1</t>
  </si>
  <si>
    <t>3799330123~1</t>
  </si>
  <si>
    <t>3799330517~1</t>
  </si>
  <si>
    <t>2801330155~1</t>
  </si>
  <si>
    <t>2927330033~1</t>
  </si>
  <si>
    <t>3799330513~1</t>
  </si>
  <si>
    <t>3799330101~1</t>
  </si>
  <si>
    <t>3723330045~1</t>
  </si>
  <si>
    <t>3799330199~1</t>
  </si>
  <si>
    <t>2501330023~1</t>
  </si>
  <si>
    <t>3799330315~1</t>
  </si>
  <si>
    <t>3799330313~1</t>
  </si>
  <si>
    <t>3799330311~1</t>
  </si>
  <si>
    <t>3799330231~1</t>
  </si>
  <si>
    <t>3799330531~1</t>
  </si>
  <si>
    <t>3799331013~1</t>
  </si>
  <si>
    <t>3799330053~1</t>
  </si>
  <si>
    <t>3799330055~1</t>
  </si>
  <si>
    <t>3799331023~1</t>
  </si>
  <si>
    <t>1703330017~1</t>
  </si>
  <si>
    <t>0129330043~1</t>
  </si>
  <si>
    <t>3799331021~1</t>
  </si>
  <si>
    <t>3799330223~1</t>
  </si>
  <si>
    <t>3799330369~1</t>
  </si>
  <si>
    <t>3799330701~1</t>
  </si>
  <si>
    <t>3799330693~1</t>
  </si>
  <si>
    <t>3799330703~1</t>
  </si>
  <si>
    <t>3799330371~1</t>
  </si>
  <si>
    <t>3799330695~1</t>
  </si>
  <si>
    <t>3799330927~1</t>
  </si>
  <si>
    <t>3799330649~1</t>
  </si>
  <si>
    <t>3799330651~1</t>
  </si>
  <si>
    <t>3799330657~1</t>
  </si>
  <si>
    <t>3799330033~1</t>
  </si>
  <si>
    <t>3799330037~1</t>
  </si>
  <si>
    <t>3799330637~1</t>
  </si>
  <si>
    <t>3799330035~1</t>
  </si>
  <si>
    <t>0321330093~1</t>
  </si>
  <si>
    <t>3799330697~1</t>
  </si>
  <si>
    <t>3799330699~1</t>
  </si>
  <si>
    <t>3799330645~1</t>
  </si>
  <si>
    <t>3799330647~1</t>
  </si>
  <si>
    <t>3721330027~1</t>
  </si>
  <si>
    <t>2911330093~1</t>
  </si>
  <si>
    <t>2911330095~1</t>
  </si>
  <si>
    <t>2911330025~1</t>
  </si>
  <si>
    <t>2911330027~1</t>
  </si>
  <si>
    <t>3799330527~1</t>
  </si>
  <si>
    <t>3799330669~1</t>
  </si>
  <si>
    <t>B37111301~1</t>
  </si>
  <si>
    <t>B37111302~1</t>
  </si>
  <si>
    <t>B37111303~1</t>
  </si>
  <si>
    <t>3799330097~1</t>
  </si>
  <si>
    <t>0301330267~1</t>
  </si>
  <si>
    <t>2911120037~1</t>
  </si>
  <si>
    <t>3799330705~1</t>
  </si>
  <si>
    <t>2801330181~1</t>
  </si>
  <si>
    <t>3799330579~1</t>
  </si>
  <si>
    <t>3799330397~1</t>
  </si>
  <si>
    <t>3799330725~1</t>
  </si>
  <si>
    <t>3799330719~1</t>
  </si>
  <si>
    <t>3799330403~1</t>
  </si>
  <si>
    <t>2911330037~1</t>
  </si>
  <si>
    <t>0323330023~1</t>
  </si>
  <si>
    <t>3799330377~1</t>
  </si>
  <si>
    <t>3799330661~1</t>
  </si>
  <si>
    <t>3733330009~1</t>
  </si>
  <si>
    <t>3799330951~1</t>
  </si>
  <si>
    <t>3799330285~1</t>
  </si>
  <si>
    <t>3799330765~1</t>
  </si>
  <si>
    <t>3799330079~1</t>
  </si>
  <si>
    <t>3723330139~1</t>
  </si>
  <si>
    <t>0321330053~1</t>
  </si>
  <si>
    <t>3723330105~1</t>
  </si>
  <si>
    <t>3723330109~1</t>
  </si>
  <si>
    <t>3723330141~1</t>
  </si>
  <si>
    <t>3799330401~1</t>
  </si>
  <si>
    <t>3799330821~1</t>
  </si>
  <si>
    <t>3725330005~1</t>
  </si>
  <si>
    <t>3725330001~1</t>
  </si>
  <si>
    <t>3723330099~1</t>
  </si>
  <si>
    <t>3723330133~1</t>
  </si>
  <si>
    <t>0321330049~1</t>
  </si>
  <si>
    <t>3725330027~1</t>
  </si>
  <si>
    <t>3725330017~1</t>
  </si>
  <si>
    <t>3799330819~1</t>
  </si>
  <si>
    <t>3725330039~1</t>
  </si>
  <si>
    <t>3723330107~1</t>
  </si>
  <si>
    <t>3723330111~1</t>
  </si>
  <si>
    <t>3723330097~1</t>
  </si>
  <si>
    <t>0321330047~1</t>
  </si>
  <si>
    <t>3725330023~1</t>
  </si>
  <si>
    <t>3725330041~1</t>
  </si>
  <si>
    <t>3725330021~1</t>
  </si>
  <si>
    <t>3723330083~1</t>
  </si>
  <si>
    <t>3723330123~1</t>
  </si>
  <si>
    <t>3723330127~1</t>
  </si>
  <si>
    <t>3725330013~1</t>
  </si>
  <si>
    <t>3725330019~1</t>
  </si>
  <si>
    <t>3799330943~1</t>
  </si>
  <si>
    <t>3733330073~1</t>
  </si>
  <si>
    <t>3799330275~1</t>
  </si>
  <si>
    <t>2801330071~1</t>
  </si>
  <si>
    <t>3799330853~1</t>
  </si>
  <si>
    <t>3799330901~1</t>
  </si>
  <si>
    <t>3799330265~1</t>
  </si>
  <si>
    <t>3799330273~1</t>
  </si>
  <si>
    <t>3799330267~1</t>
  </si>
  <si>
    <t>3799330279~1</t>
  </si>
  <si>
    <t>3799330277~1</t>
  </si>
  <si>
    <t>3799330903~1</t>
  </si>
  <si>
    <t>3799330855~1</t>
  </si>
  <si>
    <t>3725330025~1</t>
  </si>
  <si>
    <t>3723330089~1</t>
  </si>
  <si>
    <t>3723330077~1</t>
  </si>
  <si>
    <t>3723330135~1</t>
  </si>
  <si>
    <t>3723330069~1</t>
  </si>
  <si>
    <t>3723330071~1</t>
  </si>
  <si>
    <t>3723330119~1</t>
  </si>
  <si>
    <t>3723330115~1</t>
  </si>
  <si>
    <t>3723330129~1</t>
  </si>
  <si>
    <t>3723330075~1</t>
  </si>
  <si>
    <t>3723330081~1</t>
  </si>
  <si>
    <t>3725330009~1</t>
  </si>
  <si>
    <t>3725330007~1</t>
  </si>
  <si>
    <t>2902330005~1</t>
  </si>
  <si>
    <t>3725330029~1</t>
  </si>
  <si>
    <t>3723330073~1</t>
  </si>
  <si>
    <t>3723330085~1</t>
  </si>
  <si>
    <t>3723330125~1</t>
  </si>
  <si>
    <t>3723330113~1</t>
  </si>
  <si>
    <t>3723330121~1</t>
  </si>
  <si>
    <t>3723330079~1</t>
  </si>
  <si>
    <t>3723330137~1</t>
  </si>
  <si>
    <t>3725330011~1</t>
  </si>
  <si>
    <t>3725330003~1</t>
  </si>
  <si>
    <t>3723330131~1</t>
  </si>
  <si>
    <t>3725330015~1</t>
  </si>
  <si>
    <t>3723330117~1</t>
  </si>
  <si>
    <t>0321330077~1</t>
  </si>
  <si>
    <t>3799330505~1</t>
  </si>
  <si>
    <t>3799330743~1</t>
  </si>
  <si>
    <t>3799330659~1</t>
  </si>
  <si>
    <t>3799330907~1</t>
  </si>
  <si>
    <t>2801330051~1</t>
  </si>
  <si>
    <t>2801330053~1</t>
  </si>
  <si>
    <t>3799330677~1</t>
  </si>
  <si>
    <t>2801330045~1</t>
  </si>
  <si>
    <t>3799330757~1</t>
  </si>
  <si>
    <t>0321330179~1</t>
  </si>
  <si>
    <t>3723330067~1</t>
  </si>
  <si>
    <t>3723330093~1</t>
  </si>
  <si>
    <t>3725330033~1</t>
  </si>
  <si>
    <t>3725330037~1</t>
  </si>
  <si>
    <t>3799330263~1</t>
  </si>
  <si>
    <t>3799330905~1</t>
  </si>
  <si>
    <t>3723330065~1</t>
  </si>
  <si>
    <t>3799330879~1</t>
  </si>
  <si>
    <t>3723330091~1</t>
  </si>
  <si>
    <t>3723330095~1</t>
  </si>
  <si>
    <t>3723330087~1</t>
  </si>
  <si>
    <t>3725330031~1</t>
  </si>
  <si>
    <t>3725330043~1</t>
  </si>
  <si>
    <t>3799330885~1</t>
  </si>
  <si>
    <t>3799330933~1</t>
  </si>
  <si>
    <t>3799330931~1</t>
  </si>
  <si>
    <t>3799330153~1</t>
  </si>
  <si>
    <t>3799330597~1</t>
  </si>
  <si>
    <t>3799330155~1</t>
  </si>
  <si>
    <t>3733330069~1</t>
  </si>
  <si>
    <t>3799330921~1</t>
  </si>
  <si>
    <t>3799330595~1</t>
  </si>
  <si>
    <t>3799330449~1</t>
  </si>
  <si>
    <t>3799330451~1</t>
  </si>
  <si>
    <t>3799330343~1</t>
  </si>
  <si>
    <t>3799330345~1</t>
  </si>
  <si>
    <t>3799330991~1</t>
  </si>
  <si>
    <t>3799330747~1</t>
  </si>
  <si>
    <t>3799330877~1</t>
  </si>
  <si>
    <t>3799330759~1</t>
  </si>
  <si>
    <t>3799330761~1</t>
  </si>
  <si>
    <t>3799330309~1</t>
  </si>
  <si>
    <t>3799330709~1</t>
  </si>
  <si>
    <t>2917330037~1</t>
  </si>
  <si>
    <t>3799330459~1</t>
  </si>
  <si>
    <t>3799330755~1</t>
  </si>
  <si>
    <t>3799330611~1</t>
  </si>
  <si>
    <t>2917330049~1</t>
  </si>
  <si>
    <t>3799330899~1</t>
  </si>
  <si>
    <t>3799330873~1</t>
  </si>
  <si>
    <t>2801330029~1</t>
  </si>
  <si>
    <t>3799330689~1</t>
  </si>
  <si>
    <t>3733330083~1</t>
  </si>
  <si>
    <t>3799331007~1</t>
  </si>
  <si>
    <t>3799330843~1</t>
  </si>
  <si>
    <t>3799330667~1</t>
  </si>
  <si>
    <t>3799330485~1</t>
  </si>
  <si>
    <t>3799330875~1</t>
  </si>
  <si>
    <t>3799330711~1</t>
  </si>
  <si>
    <t>3799330751~1</t>
  </si>
  <si>
    <t>3799330881~1</t>
  </si>
  <si>
    <t>3723330025~1</t>
  </si>
  <si>
    <t>3723330017~1</t>
  </si>
  <si>
    <t>3799330133~1</t>
  </si>
  <si>
    <t>3799330749~1</t>
  </si>
  <si>
    <t>3733330049~1</t>
  </si>
  <si>
    <t>2801330049~1</t>
  </si>
  <si>
    <t>3799330283~1</t>
  </si>
  <si>
    <t>3733330047~1</t>
  </si>
  <si>
    <t>3733330051~1</t>
  </si>
  <si>
    <t>2917330047~1</t>
  </si>
  <si>
    <t>3723330021~1</t>
  </si>
  <si>
    <t>3799330241~1</t>
  </si>
  <si>
    <t>3799330191~1</t>
  </si>
  <si>
    <t>3723330043~1</t>
  </si>
  <si>
    <t>3799330193~1</t>
  </si>
  <si>
    <t>3733330039~1</t>
  </si>
  <si>
    <t>2801330063~1</t>
  </si>
  <si>
    <t>3799330243~1</t>
  </si>
  <si>
    <t>3799330187~1</t>
  </si>
  <si>
    <t>3723330019~1</t>
  </si>
  <si>
    <t>3799330593~1</t>
  </si>
  <si>
    <t>3733330041~1</t>
  </si>
  <si>
    <t>3799331009~1</t>
  </si>
  <si>
    <t>3799330011~1</t>
  </si>
  <si>
    <t>3799330935~1</t>
  </si>
  <si>
    <t>3799330455~1</t>
  </si>
  <si>
    <t>3799330457~1</t>
  </si>
  <si>
    <t>3799331005~1</t>
  </si>
  <si>
    <t>3799330271~1</t>
  </si>
  <si>
    <t>3799330157~1</t>
  </si>
  <si>
    <t>3799330073~1</t>
  </si>
  <si>
    <t>3799330499~1</t>
  </si>
  <si>
    <t>3799330281~1</t>
  </si>
  <si>
    <t>3799330605~1</t>
  </si>
  <si>
    <t>3799330745~1</t>
  </si>
  <si>
    <t>0321330167~1</t>
  </si>
  <si>
    <t>3799330849~1</t>
  </si>
  <si>
    <t>3799330009~1</t>
  </si>
  <si>
    <t>2801330047~1</t>
  </si>
  <si>
    <t>0321330051~1</t>
  </si>
  <si>
    <t>3799330085~1</t>
  </si>
  <si>
    <t>3799330259~1</t>
  </si>
  <si>
    <t>3799330261~1</t>
  </si>
  <si>
    <t>0321330075~1</t>
  </si>
  <si>
    <t>3799330469~1</t>
  </si>
  <si>
    <t>3799330131~1</t>
  </si>
  <si>
    <t>3799330925~1</t>
  </si>
  <si>
    <t>2801330027~1</t>
  </si>
  <si>
    <t>3799330183~1</t>
  </si>
  <si>
    <t>3733330077~1</t>
  </si>
  <si>
    <t>2909330035~1</t>
  </si>
  <si>
    <t>3799330227~1</t>
  </si>
  <si>
    <t>3799330971~1</t>
  </si>
  <si>
    <t>2909330039~1</t>
  </si>
  <si>
    <t>3733330075~1</t>
  </si>
  <si>
    <t>2801330065~1</t>
  </si>
  <si>
    <t>3799330389~1</t>
  </si>
  <si>
    <t>3799330577~1</t>
  </si>
  <si>
    <t>3799330559~1</t>
  </si>
  <si>
    <t>2917330021~1</t>
  </si>
  <si>
    <t>2801330057~1</t>
  </si>
  <si>
    <t>3799330379~1</t>
  </si>
  <si>
    <t>3799330089~1</t>
  </si>
  <si>
    <t>3799330967~1</t>
  </si>
  <si>
    <t>3799330093~1</t>
  </si>
  <si>
    <t>3799330955~1</t>
  </si>
  <si>
    <t>3799330399~1</t>
  </si>
  <si>
    <t>3799330837~1</t>
  </si>
  <si>
    <t>3799330845~1</t>
  </si>
  <si>
    <t>3799330237~1</t>
  </si>
  <si>
    <t>3799330239~1</t>
  </si>
  <si>
    <t>3799330813~1</t>
  </si>
  <si>
    <t>3799330245~1</t>
  </si>
  <si>
    <t>3799330057~1</t>
  </si>
  <si>
    <t>3799330317~1</t>
  </si>
  <si>
    <t>3799330809~1</t>
  </si>
  <si>
    <t>2706330001~1</t>
  </si>
  <si>
    <t>3799330185~1</t>
  </si>
  <si>
    <t>3799330031~1</t>
  </si>
  <si>
    <t>3799330137~1</t>
  </si>
  <si>
    <t>3799330771~1</t>
  </si>
  <si>
    <t>3799330599~1</t>
  </si>
  <si>
    <t>3799330763~1</t>
  </si>
  <si>
    <t>3799330589~1</t>
  </si>
  <si>
    <t>3799330587~1</t>
  </si>
  <si>
    <t>3799330591~1</t>
  </si>
  <si>
    <t>3799330081~1</t>
  </si>
  <si>
    <t>3799330811~1</t>
  </si>
  <si>
    <t>3799330355~1</t>
  </si>
  <si>
    <t>3799330681~1</t>
  </si>
  <si>
    <t>3799330189~1</t>
  </si>
  <si>
    <t>3799330807~1</t>
  </si>
  <si>
    <t>3799330411~1</t>
  </si>
  <si>
    <t>3799330387~1</t>
  </si>
  <si>
    <t>3799330069~1</t>
  </si>
  <si>
    <t>2917330001~1</t>
  </si>
  <si>
    <t>3799330359~1</t>
  </si>
  <si>
    <t>3723330001~1</t>
  </si>
  <si>
    <t>2917330017~1</t>
  </si>
  <si>
    <t>3799330019~1</t>
  </si>
  <si>
    <t>3723330005~1</t>
  </si>
  <si>
    <t>3799330021~1</t>
  </si>
  <si>
    <t>3799330987~1</t>
  </si>
  <si>
    <t>3799330441~1</t>
  </si>
  <si>
    <t>3799330989~1</t>
  </si>
  <si>
    <t>3799330985~1</t>
  </si>
  <si>
    <t>3733330079~1</t>
  </si>
  <si>
    <t>3799330439~1</t>
  </si>
  <si>
    <t>3799330001~1</t>
  </si>
  <si>
    <t>0301330547~1</t>
  </si>
  <si>
    <t>2801330179~1</t>
  </si>
  <si>
    <t>3799330007~1</t>
  </si>
  <si>
    <t>3799330025~1</t>
  </si>
  <si>
    <t>3799330803~1</t>
  </si>
  <si>
    <t>3723330101~1</t>
  </si>
  <si>
    <t>3799330029~1</t>
  </si>
  <si>
    <t>3799330197~1</t>
  </si>
  <si>
    <t>3799330471~1</t>
  </si>
  <si>
    <t>3799330473~1</t>
  </si>
  <si>
    <t>2917330003~1</t>
  </si>
  <si>
    <t>3799330207~1</t>
  </si>
  <si>
    <t>3723330029~1</t>
  </si>
  <si>
    <t>3799330575~1</t>
  </si>
  <si>
    <t>2917330023~1</t>
  </si>
  <si>
    <t>3799330165~1</t>
  </si>
  <si>
    <t>3733330045~1</t>
  </si>
  <si>
    <t>3799330437~1</t>
  </si>
  <si>
    <t>3799330509~1</t>
  </si>
  <si>
    <t>3799330293~1</t>
  </si>
  <si>
    <t>0301330575~1</t>
  </si>
  <si>
    <t>3799330195~1</t>
  </si>
  <si>
    <t>0119120001~1</t>
  </si>
  <si>
    <t>0121330017~1</t>
  </si>
  <si>
    <t>0109120055~1</t>
  </si>
  <si>
    <t>0113120013~1</t>
  </si>
  <si>
    <t>B33111485~1</t>
  </si>
  <si>
    <t>5509330021~1</t>
  </si>
  <si>
    <t>B55111484~1</t>
  </si>
  <si>
    <t>3799330229~1</t>
  </si>
  <si>
    <t>0301330551~1</t>
  </si>
  <si>
    <t>2902120073~1</t>
  </si>
  <si>
    <t>2907330015~1</t>
  </si>
  <si>
    <t>2907330009~1</t>
  </si>
  <si>
    <t>3799330615~1</t>
  </si>
  <si>
    <t>2907330011~1</t>
  </si>
  <si>
    <t>2907330017~1</t>
  </si>
  <si>
    <t>2906120725~1</t>
  </si>
  <si>
    <t>1803120761~1</t>
  </si>
  <si>
    <t>2905330009~1</t>
  </si>
  <si>
    <t>1715330015~1</t>
  </si>
  <si>
    <t>0139330001~1</t>
  </si>
  <si>
    <t>3799330515~1</t>
  </si>
  <si>
    <t>3799330545~1</t>
  </si>
  <si>
    <t>3799330303~1</t>
  </si>
  <si>
    <t>2905330015~1</t>
  </si>
  <si>
    <t>3799330555~1</t>
  </si>
  <si>
    <t>0321330029~1</t>
  </si>
  <si>
    <t>3799330833~1</t>
  </si>
  <si>
    <t>3799330831~1</t>
  </si>
  <si>
    <t>3799330829~1</t>
  </si>
  <si>
    <t>3709330015~1</t>
  </si>
  <si>
    <t>0321330021~1</t>
  </si>
  <si>
    <t>3799330373~1</t>
  </si>
  <si>
    <t>3799330383~1</t>
  </si>
  <si>
    <t>3799330381~1</t>
  </si>
  <si>
    <t>3799330337~1</t>
  </si>
  <si>
    <t>3727330005~1</t>
  </si>
  <si>
    <t>3799330937~1</t>
  </si>
  <si>
    <t>3799330861~1</t>
  </si>
  <si>
    <t>3799330103~1</t>
  </si>
  <si>
    <t>3799330015~1</t>
  </si>
  <si>
    <t>3799330095~1</t>
  </si>
  <si>
    <t>3799330859~1</t>
  </si>
  <si>
    <t>3799330013~1</t>
  </si>
  <si>
    <t>2241330001~1</t>
  </si>
  <si>
    <t>3799330149~1</t>
  </si>
  <si>
    <t>3799330893~1</t>
  </si>
  <si>
    <t>2255330011~1</t>
  </si>
  <si>
    <t>3799330663~1</t>
  </si>
  <si>
    <t>2001330053~1</t>
  </si>
  <si>
    <t>2843120011~1</t>
  </si>
  <si>
    <t>2501330011~1</t>
  </si>
  <si>
    <t>3013120027~1</t>
  </si>
  <si>
    <t>3799330835~1</t>
  </si>
  <si>
    <t>2911330057~1</t>
  </si>
  <si>
    <t>3799330915~1</t>
  </si>
  <si>
    <t>3799330045~1</t>
  </si>
  <si>
    <t>3799330949~1</t>
  </si>
  <si>
    <t>0301330309~1</t>
  </si>
  <si>
    <t>3799330047~1</t>
  </si>
  <si>
    <t>3799330665~1</t>
  </si>
  <si>
    <t>0723330001~1</t>
  </si>
  <si>
    <t>0913330001~1</t>
  </si>
  <si>
    <t>0911330003~1</t>
  </si>
  <si>
    <t>0911330001~1</t>
  </si>
  <si>
    <t>3799330113~1</t>
  </si>
  <si>
    <t>1503330001~1</t>
  </si>
  <si>
    <t>0939330003~1</t>
  </si>
  <si>
    <t>0939330005~1</t>
  </si>
  <si>
    <t>0939330001~1</t>
  </si>
  <si>
    <t>3799330643~1</t>
  </si>
  <si>
    <t>3799330641~1</t>
  </si>
  <si>
    <t>3799330655~1</t>
  </si>
  <si>
    <t>0161330005~1</t>
  </si>
  <si>
    <t>0161330003~1</t>
  </si>
  <si>
    <t>0135120025~1</t>
  </si>
  <si>
    <t>0433120139</t>
  </si>
  <si>
    <t>WPM15</t>
  </si>
  <si>
    <t>800SBQZ007</t>
  </si>
  <si>
    <t>WSM20.0</t>
  </si>
  <si>
    <t>800SBQZ008</t>
  </si>
  <si>
    <t>WSM25.0</t>
  </si>
  <si>
    <t>800SBQZ001</t>
  </si>
  <si>
    <t>WMM5.0</t>
  </si>
  <si>
    <t>800SBQZ002</t>
  </si>
  <si>
    <t>WMM15</t>
  </si>
  <si>
    <t>800SBQZ003</t>
  </si>
  <si>
    <t>WPM5.0</t>
  </si>
  <si>
    <t>800SBQZ004</t>
  </si>
  <si>
    <t>800SBQZ005</t>
  </si>
  <si>
    <t>WPM10</t>
  </si>
  <si>
    <t>CLTZ</t>
  </si>
  <si>
    <t>材料调整</t>
  </si>
  <si>
    <t>0431120172</t>
  </si>
  <si>
    <t>0431120186</t>
  </si>
  <si>
    <t>QTCL</t>
  </si>
  <si>
    <t>材料费</t>
  </si>
  <si>
    <t>2801120915~1</t>
  </si>
  <si>
    <t>0135120025~2</t>
  </si>
  <si>
    <t>1707120019~2</t>
  </si>
  <si>
    <t>1707120019~3</t>
  </si>
  <si>
    <t>1707120019~4</t>
  </si>
  <si>
    <t>1707120019~5</t>
  </si>
  <si>
    <t>1707120019~6</t>
  </si>
  <si>
    <t>1707120019~7</t>
  </si>
  <si>
    <t>1707120019~8</t>
  </si>
  <si>
    <t>1707120019~9</t>
  </si>
  <si>
    <t>1707120019~10</t>
  </si>
  <si>
    <t>1707120019~11</t>
  </si>
  <si>
    <t>1707120019~12</t>
  </si>
  <si>
    <t>1707120019~13</t>
  </si>
  <si>
    <t>1707120019~14</t>
  </si>
  <si>
    <t>1707120019~15</t>
  </si>
  <si>
    <t>1707120019~16</t>
  </si>
  <si>
    <t>1707120019~17</t>
  </si>
  <si>
    <t>1707120019~18</t>
  </si>
  <si>
    <t>1707120019~20</t>
  </si>
  <si>
    <t>1707120019~19</t>
  </si>
  <si>
    <t>1701120061~2</t>
  </si>
  <si>
    <t>1701120061~3</t>
  </si>
  <si>
    <t>1701120061~4</t>
  </si>
  <si>
    <t>1701120061~5</t>
  </si>
  <si>
    <t>1701120061~6</t>
  </si>
  <si>
    <t>1701120061~7</t>
  </si>
  <si>
    <t>1701120061~8</t>
  </si>
  <si>
    <t>1701120061~9</t>
  </si>
  <si>
    <t>1701120061~10</t>
  </si>
  <si>
    <t>1701120061~11</t>
  </si>
  <si>
    <t>1701120061~12</t>
  </si>
  <si>
    <t>1701120061~13</t>
  </si>
  <si>
    <t>1701120061~14</t>
  </si>
  <si>
    <t>1701120061~15</t>
  </si>
  <si>
    <t>1701120061~16</t>
  </si>
  <si>
    <t>1701120061~17</t>
  </si>
  <si>
    <t>DN2000</t>
  </si>
  <si>
    <t>1701120061~18</t>
  </si>
  <si>
    <t>DN2200</t>
  </si>
  <si>
    <t>1701120061~19</t>
  </si>
  <si>
    <t>DN2400</t>
  </si>
  <si>
    <t>1701120061~20</t>
  </si>
  <si>
    <t>DN2600</t>
  </si>
  <si>
    <t>1701120061~21</t>
  </si>
  <si>
    <t>DN2800</t>
  </si>
  <si>
    <t>1701120061~22</t>
  </si>
  <si>
    <t>DN3000</t>
  </si>
  <si>
    <t>1705120045~2</t>
  </si>
  <si>
    <t>1705120045~3</t>
  </si>
  <si>
    <t>1705120045~4</t>
  </si>
  <si>
    <t>1705120045~5</t>
  </si>
  <si>
    <t>1705120045~6</t>
  </si>
  <si>
    <t>1705120045~7</t>
  </si>
  <si>
    <t>1705120045~8</t>
  </si>
  <si>
    <t>1705120045~9</t>
  </si>
  <si>
    <t>1705120045~10</t>
  </si>
  <si>
    <t>1705120045~11</t>
  </si>
  <si>
    <t>1705120045~12</t>
  </si>
  <si>
    <t>1705120045~13</t>
  </si>
  <si>
    <t>1705120045~14</t>
  </si>
  <si>
    <t>1705120045~15</t>
  </si>
  <si>
    <t>1705120045~16</t>
  </si>
  <si>
    <t>1705120045~17</t>
  </si>
  <si>
    <t>1705120045~18</t>
  </si>
  <si>
    <t>1705120037~2</t>
  </si>
  <si>
    <t>1705120037~3</t>
  </si>
  <si>
    <t>1705120037~4</t>
  </si>
  <si>
    <t>1705120037~5</t>
  </si>
  <si>
    <t>1705120037~6</t>
  </si>
  <si>
    <t>1705120037~7</t>
  </si>
  <si>
    <t>1705120037~8</t>
  </si>
  <si>
    <t>1705120037~9</t>
  </si>
  <si>
    <t>1705120037~10</t>
  </si>
  <si>
    <t>1705120037~11</t>
  </si>
  <si>
    <t>1705120037~12</t>
  </si>
  <si>
    <t>1705120037~13</t>
  </si>
  <si>
    <t>1705120037~14</t>
  </si>
  <si>
    <t>1707120003~2</t>
  </si>
  <si>
    <t>1707120003~3</t>
  </si>
  <si>
    <t>1707120003~4</t>
  </si>
  <si>
    <t>1707120003~5</t>
  </si>
  <si>
    <t>1707120003~6</t>
  </si>
  <si>
    <t>1707120003~7</t>
  </si>
  <si>
    <t>1707120003~8</t>
  </si>
  <si>
    <t>1707120003~9</t>
  </si>
  <si>
    <t>1707120003~10</t>
  </si>
  <si>
    <t>1707120003~11</t>
  </si>
  <si>
    <t>1707120003~12</t>
  </si>
  <si>
    <t>1707120003~13</t>
  </si>
  <si>
    <t>1707120003~14</t>
  </si>
  <si>
    <t>1707120003~15</t>
  </si>
  <si>
    <t>1707120003~16</t>
  </si>
  <si>
    <t>1707120003~17</t>
  </si>
  <si>
    <t>1707120003~18</t>
  </si>
  <si>
    <t>1707120003~19</t>
  </si>
  <si>
    <t>1713330009~2</t>
  </si>
  <si>
    <t>1713330009~3</t>
  </si>
  <si>
    <t>1713330009~4</t>
  </si>
  <si>
    <t>1713330009~5</t>
  </si>
  <si>
    <t>1713330009~6</t>
  </si>
  <si>
    <t>1713330009~7</t>
  </si>
  <si>
    <t>1713330009~8</t>
  </si>
  <si>
    <t>1713330009~9</t>
  </si>
  <si>
    <t>1713330009~10</t>
  </si>
  <si>
    <t>φ125</t>
  </si>
  <si>
    <t>1713330009~11</t>
  </si>
  <si>
    <t>1713330009~12</t>
  </si>
  <si>
    <t>1713330009~13</t>
  </si>
  <si>
    <t>1713330009~14</t>
  </si>
  <si>
    <t>1713330009~15</t>
  </si>
  <si>
    <t>1713330009~16</t>
  </si>
  <si>
    <t>1713330009~17</t>
  </si>
  <si>
    <t>φ410</t>
  </si>
  <si>
    <t>1713330007~2</t>
  </si>
  <si>
    <t>φ219</t>
  </si>
  <si>
    <t>1713330007~3</t>
  </si>
  <si>
    <t>1713330007~4</t>
  </si>
  <si>
    <t>φ325</t>
  </si>
  <si>
    <t>1713330007~5</t>
  </si>
  <si>
    <t>1713330007~6</t>
  </si>
  <si>
    <t>φ426</t>
  </si>
  <si>
    <t>1713330007~7</t>
  </si>
  <si>
    <t>φ478</t>
  </si>
  <si>
    <t>1713330007~8</t>
  </si>
  <si>
    <t>φ529</t>
  </si>
  <si>
    <t>1713330007~9</t>
  </si>
  <si>
    <t>φ630</t>
  </si>
  <si>
    <t>1713330007~10</t>
  </si>
  <si>
    <t>φ720</t>
  </si>
  <si>
    <t>1713330007~11</t>
  </si>
  <si>
    <t>φ820</t>
  </si>
  <si>
    <t>1713330007~12</t>
  </si>
  <si>
    <t>φ920</t>
  </si>
  <si>
    <t>1713330007~13</t>
  </si>
  <si>
    <t>φ1020</t>
  </si>
  <si>
    <t>1715330009~2</t>
  </si>
  <si>
    <t>1715330009~3</t>
  </si>
  <si>
    <t>1715330009~4</t>
  </si>
  <si>
    <t>1715330009~5</t>
  </si>
  <si>
    <t>φ65</t>
  </si>
  <si>
    <t>1715330009~6</t>
  </si>
  <si>
    <t>1715330009~7</t>
  </si>
  <si>
    <t>φ85</t>
  </si>
  <si>
    <t>1715330009~8</t>
  </si>
  <si>
    <t>1715330009~9</t>
  </si>
  <si>
    <t>φ120</t>
  </si>
  <si>
    <t>1715330009~10</t>
  </si>
  <si>
    <t>1715330009~11</t>
  </si>
  <si>
    <t>φ185</t>
  </si>
  <si>
    <t>1715330009~12</t>
  </si>
  <si>
    <t>1715330009~13</t>
  </si>
  <si>
    <t>1715330009~14</t>
  </si>
  <si>
    <t>1715330007~2</t>
  </si>
  <si>
    <t>φ205</t>
  </si>
  <si>
    <t>1715330007~3</t>
  </si>
  <si>
    <t>φ255</t>
  </si>
  <si>
    <t>1715330007~4</t>
  </si>
  <si>
    <t>φ305</t>
  </si>
  <si>
    <t>1715330007~5</t>
  </si>
  <si>
    <t>φ355</t>
  </si>
  <si>
    <t>1715330007~6</t>
  </si>
  <si>
    <t>φ405</t>
  </si>
  <si>
    <t>1715330007~7</t>
  </si>
  <si>
    <t>φ505</t>
  </si>
  <si>
    <t>1728330001~2</t>
  </si>
  <si>
    <t>1728330001~3</t>
  </si>
  <si>
    <t>1728330001~4</t>
  </si>
  <si>
    <t>1728330001~5</t>
  </si>
  <si>
    <t>1728330001~6</t>
  </si>
  <si>
    <t>1728330001~7</t>
  </si>
  <si>
    <t>1728330001~8</t>
  </si>
  <si>
    <t>1728330001~9</t>
  </si>
  <si>
    <t>1728330001~10</t>
  </si>
  <si>
    <t>1728330001~11</t>
  </si>
  <si>
    <t>1728330001~12</t>
  </si>
  <si>
    <t>1728330001~13</t>
  </si>
  <si>
    <t>1728330001~14</t>
  </si>
  <si>
    <t>1728330001~15</t>
  </si>
  <si>
    <t>2906330033~2</t>
  </si>
  <si>
    <t>2906330033~3</t>
  </si>
  <si>
    <t>2906330033~4</t>
  </si>
  <si>
    <t>2906330033~5</t>
  </si>
  <si>
    <t>2906330033~6</t>
  </si>
  <si>
    <t>2906330033~7</t>
  </si>
  <si>
    <t>2906330033~8</t>
  </si>
  <si>
    <t>2906330033~9</t>
  </si>
  <si>
    <t>2906330033~10</t>
  </si>
  <si>
    <t>2906330033~11</t>
  </si>
  <si>
    <t>2906330033~12</t>
  </si>
  <si>
    <t>2906330033~13</t>
  </si>
  <si>
    <t>2906330033~14</t>
  </si>
  <si>
    <t>1725121175~2</t>
  </si>
  <si>
    <t>1725121175~3</t>
  </si>
  <si>
    <t>1725121175~4</t>
  </si>
  <si>
    <t>1725121175~5</t>
  </si>
  <si>
    <t>1725121175~6</t>
  </si>
  <si>
    <t>1725121175~7</t>
  </si>
  <si>
    <t>1725121175~8</t>
  </si>
  <si>
    <t>1725121175~9</t>
  </si>
  <si>
    <t>1725121175~10</t>
  </si>
  <si>
    <t>1725121175~11</t>
  </si>
  <si>
    <t>1725121175~12</t>
  </si>
  <si>
    <t>1725121175~13</t>
  </si>
  <si>
    <t>1725121447~2</t>
  </si>
  <si>
    <t>1725121447~3</t>
  </si>
  <si>
    <t>1725121447~4</t>
  </si>
  <si>
    <t>1725121447~5</t>
  </si>
  <si>
    <t>1725121447~6</t>
  </si>
  <si>
    <t>1725121447~7</t>
  </si>
  <si>
    <t>1725121447~8</t>
  </si>
  <si>
    <t>1725121447~9</t>
  </si>
  <si>
    <t>1725121447~10</t>
  </si>
  <si>
    <t>1725121447~11</t>
  </si>
  <si>
    <t>1725121447~12</t>
  </si>
  <si>
    <t>1725121447~13</t>
  </si>
  <si>
    <t>1725121447~14</t>
  </si>
  <si>
    <t>1725121447~15</t>
  </si>
  <si>
    <t>1725121447~16</t>
  </si>
  <si>
    <t>1731120005~2</t>
  </si>
  <si>
    <t>1731120005~3</t>
  </si>
  <si>
    <t>1731120005~4</t>
  </si>
  <si>
    <t>1731120005~5</t>
  </si>
  <si>
    <t>1731120005~6</t>
  </si>
  <si>
    <t>1731120005~7</t>
  </si>
  <si>
    <t>1707330001~2</t>
  </si>
  <si>
    <t>1707330001~3</t>
  </si>
  <si>
    <t>1707330001~4</t>
  </si>
  <si>
    <t>1707330001~5</t>
  </si>
  <si>
    <t>1707330001~6</t>
  </si>
  <si>
    <t>1707330001~7</t>
  </si>
  <si>
    <t>1711330067~2</t>
  </si>
  <si>
    <t>1711330067~3</t>
  </si>
  <si>
    <t>1711330067~4</t>
  </si>
  <si>
    <t>1711330067~5</t>
  </si>
  <si>
    <t>1711330067~6</t>
  </si>
  <si>
    <t>1711330067~7</t>
  </si>
  <si>
    <t>1711330067~8</t>
  </si>
  <si>
    <t>1711330067~9</t>
  </si>
  <si>
    <t>1711120093~2</t>
  </si>
  <si>
    <t>1711120093~3</t>
  </si>
  <si>
    <t>1711120093~4</t>
  </si>
  <si>
    <t>1711120093~5</t>
  </si>
  <si>
    <t>1711120093~6</t>
  </si>
  <si>
    <t>1711120093~7</t>
  </si>
  <si>
    <t>1711120093~8</t>
  </si>
  <si>
    <t>1711120093~9</t>
  </si>
  <si>
    <t>1711120093~10</t>
  </si>
  <si>
    <t>1711120093~11</t>
  </si>
  <si>
    <t>1711120093~12</t>
  </si>
  <si>
    <t>1711120093~13</t>
  </si>
  <si>
    <t>1711120093~14</t>
  </si>
  <si>
    <t>1711120093~15</t>
  </si>
  <si>
    <t>1711120035~2</t>
  </si>
  <si>
    <t>1711120035~3</t>
  </si>
  <si>
    <t>1711120035~4</t>
  </si>
  <si>
    <t>1711120035~5</t>
  </si>
  <si>
    <t>1711120035~6</t>
  </si>
  <si>
    <t>1711120035~7</t>
  </si>
  <si>
    <t>1711120035~8</t>
  </si>
  <si>
    <t>1711120035~9</t>
  </si>
  <si>
    <t>1711120035~10</t>
  </si>
  <si>
    <t>1711120035~11</t>
  </si>
  <si>
    <t>1711120035~12</t>
  </si>
  <si>
    <t>1707120007~2</t>
  </si>
  <si>
    <t>1707120007~3</t>
  </si>
  <si>
    <t>1707120007~4</t>
  </si>
  <si>
    <t>1707120007~5</t>
  </si>
  <si>
    <t>1707120007~6</t>
  </si>
  <si>
    <t>1707120007~7</t>
  </si>
  <si>
    <t>1707120007~8</t>
  </si>
  <si>
    <t>1707120007~9</t>
  </si>
  <si>
    <t>1707120007~10</t>
  </si>
  <si>
    <t>1707120007~11</t>
  </si>
  <si>
    <t>1707120007~12</t>
  </si>
  <si>
    <t>1715120003~2</t>
  </si>
  <si>
    <t>φ13</t>
  </si>
  <si>
    <t>1715120003~3</t>
  </si>
  <si>
    <t>1715120003~4</t>
  </si>
  <si>
    <t>1715120003~5</t>
  </si>
  <si>
    <t>1715120003~6</t>
  </si>
  <si>
    <t>1715120003~7</t>
  </si>
  <si>
    <t>1715120003~8</t>
  </si>
  <si>
    <t>1715120003~9</t>
  </si>
  <si>
    <t>1715120003~10</t>
  </si>
  <si>
    <t>1715120003~11</t>
  </si>
  <si>
    <t>1715120003~12</t>
  </si>
  <si>
    <t>φ42</t>
  </si>
  <si>
    <t>1715120003~13</t>
  </si>
  <si>
    <t>1715120003~14</t>
  </si>
  <si>
    <t>φ54</t>
  </si>
  <si>
    <t>1701120087~2</t>
  </si>
  <si>
    <t>1701120087~3</t>
  </si>
  <si>
    <t>1701120087~4</t>
  </si>
  <si>
    <t>1701120087~5</t>
  </si>
  <si>
    <t>1701120087~6</t>
  </si>
  <si>
    <t>1701120087~7</t>
  </si>
  <si>
    <t>1701120087~8</t>
  </si>
  <si>
    <t>1701120087~9</t>
  </si>
  <si>
    <t>1701120087~10</t>
  </si>
  <si>
    <t>1701120087~11</t>
  </si>
  <si>
    <t>1701120087~12</t>
  </si>
  <si>
    <t>1701120087~13</t>
  </si>
  <si>
    <t>1701120087~14</t>
  </si>
  <si>
    <t>1701120087~15</t>
  </si>
  <si>
    <t>1701120087~16</t>
  </si>
  <si>
    <t>1701120087~17</t>
  </si>
  <si>
    <t>1701120087~18</t>
  </si>
  <si>
    <t>B17111253~2</t>
  </si>
  <si>
    <t>B17111253~3</t>
  </si>
  <si>
    <t>B17111253~4</t>
  </si>
  <si>
    <t>B17111253~5</t>
  </si>
  <si>
    <t>B17111253~6</t>
  </si>
  <si>
    <t>B17111253~7</t>
  </si>
  <si>
    <t>B17111253~8</t>
  </si>
  <si>
    <t>B17111253~9</t>
  </si>
  <si>
    <t>B17111253~10</t>
  </si>
  <si>
    <t>B17111253~11</t>
  </si>
  <si>
    <t>B17111253~12</t>
  </si>
  <si>
    <t>B17111253~13</t>
  </si>
  <si>
    <t>B17111253~14</t>
  </si>
  <si>
    <t>B17111253~15</t>
  </si>
  <si>
    <t>B17111253~16</t>
  </si>
  <si>
    <t>B17111253~17</t>
  </si>
  <si>
    <t>B17111253~18</t>
  </si>
  <si>
    <t>1707330033~2</t>
  </si>
  <si>
    <t>1707330033~3</t>
  </si>
  <si>
    <t>1707330033~4</t>
  </si>
  <si>
    <t>1707330033~5</t>
  </si>
  <si>
    <t>1707330033~6</t>
  </si>
  <si>
    <t>1707330033~7</t>
  </si>
  <si>
    <t>1707330033~8</t>
  </si>
  <si>
    <t>1707330033~9</t>
  </si>
  <si>
    <t>1707330033~10</t>
  </si>
  <si>
    <t>1707330033~11</t>
  </si>
  <si>
    <t>B17111250~2</t>
  </si>
  <si>
    <t>B17111250~3</t>
  </si>
  <si>
    <t>B17111250~4</t>
  </si>
  <si>
    <t>B17111250~5</t>
  </si>
  <si>
    <t>B17111250~6</t>
  </si>
  <si>
    <t>B17111250~7</t>
  </si>
  <si>
    <t>B17111250~8</t>
  </si>
  <si>
    <t>B17111250~9</t>
  </si>
  <si>
    <t>B17111250~10</t>
  </si>
  <si>
    <t>B17111250~11</t>
  </si>
  <si>
    <t>1711330003~2</t>
  </si>
  <si>
    <t>1711330003~3</t>
  </si>
  <si>
    <t>1711330003~4</t>
  </si>
  <si>
    <t>1711330003~5</t>
  </si>
  <si>
    <t>1711330003~6</t>
  </si>
  <si>
    <t>1711330003~7</t>
  </si>
  <si>
    <t>1711330003~8</t>
  </si>
  <si>
    <t>1711330003~9</t>
  </si>
  <si>
    <t>1711330003~10</t>
  </si>
  <si>
    <t>1725330055~2</t>
  </si>
  <si>
    <t>1725330055~3</t>
  </si>
  <si>
    <t>1725330055~4</t>
  </si>
  <si>
    <t>1725330055~5</t>
  </si>
  <si>
    <t>1725330055~6</t>
  </si>
  <si>
    <t>1725330055~7</t>
  </si>
  <si>
    <t>1725330055~8</t>
  </si>
  <si>
    <t>1725330055~9</t>
  </si>
  <si>
    <t>1725330055~10</t>
  </si>
  <si>
    <t>1725330055~11</t>
  </si>
  <si>
    <t>1725330055~12</t>
  </si>
  <si>
    <t>1711330005~2</t>
  </si>
  <si>
    <t>1711330005~3</t>
  </si>
  <si>
    <t>1711330005~4</t>
  </si>
  <si>
    <t>1711330005~5</t>
  </si>
  <si>
    <t>1711330073~2</t>
  </si>
  <si>
    <t>1711330073~3</t>
  </si>
  <si>
    <t>1711330073~4</t>
  </si>
  <si>
    <t>1711330073~5</t>
  </si>
  <si>
    <t>1725330123~2</t>
  </si>
  <si>
    <t>1725330123~3</t>
  </si>
  <si>
    <t>1725330123~4</t>
  </si>
  <si>
    <t>1725330123~5</t>
  </si>
  <si>
    <t>1731330033~2</t>
  </si>
  <si>
    <t>1731330033~3</t>
  </si>
  <si>
    <t>1731330033~4</t>
  </si>
  <si>
    <t>1731330033~5</t>
  </si>
  <si>
    <t>1731330033~6</t>
  </si>
  <si>
    <t>1731330033~7</t>
  </si>
  <si>
    <t>1731330033~8</t>
  </si>
  <si>
    <t>1731330033~9</t>
  </si>
  <si>
    <t>1731330033~10</t>
  </si>
  <si>
    <t>1731330033~11</t>
  </si>
  <si>
    <t>1731330033~12</t>
  </si>
  <si>
    <t>1731330033~13</t>
  </si>
  <si>
    <t>1705330001~2</t>
  </si>
  <si>
    <t>1705330001~3</t>
  </si>
  <si>
    <t>1705330001~4</t>
  </si>
  <si>
    <t>1705330001~5</t>
  </si>
  <si>
    <t>1705330001~6</t>
  </si>
  <si>
    <t>1705330001~7</t>
  </si>
  <si>
    <t>1705330001~8</t>
  </si>
  <si>
    <t>1705330001~9</t>
  </si>
  <si>
    <t>1711330077~2</t>
  </si>
  <si>
    <t>1711330077~3</t>
  </si>
  <si>
    <t>1711330077~4</t>
  </si>
  <si>
    <t>1711330077~5</t>
  </si>
  <si>
    <t>1711330075~2</t>
  </si>
  <si>
    <t>1711330075~3</t>
  </si>
  <si>
    <t>1711330075~4</t>
  </si>
  <si>
    <t>1711330075~5</t>
  </si>
  <si>
    <t>HY0031~2</t>
  </si>
  <si>
    <t>HY0031~3</t>
  </si>
  <si>
    <t>HY0031~4</t>
  </si>
  <si>
    <t>HY0031~5</t>
  </si>
  <si>
    <t>B17200000~2</t>
  </si>
  <si>
    <t>B17200000~3</t>
  </si>
  <si>
    <t>B17200000~4</t>
  </si>
  <si>
    <t>B17200000~5</t>
  </si>
  <si>
    <t>1725121447~17</t>
  </si>
  <si>
    <t>1725121447~18</t>
  </si>
  <si>
    <t>1725121447~19</t>
  </si>
  <si>
    <t>1725121447~20</t>
  </si>
  <si>
    <t>1725121447~21</t>
  </si>
  <si>
    <t>1725121447~22</t>
  </si>
  <si>
    <t>1725121447~23</t>
  </si>
  <si>
    <t>1725121447~24</t>
  </si>
  <si>
    <t>1725121447~25</t>
  </si>
  <si>
    <t>φ140</t>
  </si>
  <si>
    <t>1725121447~26</t>
  </si>
  <si>
    <t>1725121447~27</t>
  </si>
  <si>
    <t>1725121447~28</t>
  </si>
  <si>
    <t>1725121447~29</t>
  </si>
  <si>
    <t>φ315</t>
  </si>
  <si>
    <t>1725121447~30</t>
  </si>
  <si>
    <t>1725121447~31</t>
  </si>
  <si>
    <t>1725121447~32</t>
  </si>
  <si>
    <t>1725121447~33</t>
  </si>
  <si>
    <t>1725121447~34</t>
  </si>
  <si>
    <t>1725121447~35</t>
  </si>
  <si>
    <t>2906330001~2</t>
  </si>
  <si>
    <t>2906330001~3</t>
  </si>
  <si>
    <t>2906330001~4</t>
  </si>
  <si>
    <t>2906330001~5</t>
  </si>
  <si>
    <t>2906330001~6</t>
  </si>
  <si>
    <t>1701330009~2</t>
  </si>
  <si>
    <t>1701330009~3</t>
  </si>
  <si>
    <t>1701330009~4</t>
  </si>
  <si>
    <t>1701330009~5</t>
  </si>
  <si>
    <t>1701330009~6</t>
  </si>
  <si>
    <t>1701330009~7</t>
  </si>
  <si>
    <t>1701330009~8</t>
  </si>
  <si>
    <t>1701330009~9</t>
  </si>
  <si>
    <t>1701330009~10</t>
  </si>
  <si>
    <t>1701330009~11</t>
  </si>
  <si>
    <t>B17111209~2</t>
  </si>
  <si>
    <t>B17111209~3</t>
  </si>
  <si>
    <t>B17111209~4</t>
  </si>
  <si>
    <t>B17111209~5</t>
  </si>
  <si>
    <t>B17111209~6</t>
  </si>
  <si>
    <t>B17111209~7</t>
  </si>
  <si>
    <t>B17111209~8</t>
  </si>
  <si>
    <t>B17111209~9</t>
  </si>
  <si>
    <t>2906330051~2</t>
  </si>
  <si>
    <t>2906330051~3</t>
  </si>
  <si>
    <t>15#</t>
  </si>
  <si>
    <t>2906330051~4</t>
  </si>
  <si>
    <t>17#</t>
  </si>
  <si>
    <t>2906330051~5</t>
  </si>
  <si>
    <t>24#</t>
  </si>
  <si>
    <t>2906330051~6</t>
  </si>
  <si>
    <t>30#</t>
  </si>
  <si>
    <t>2906330051~7</t>
  </si>
  <si>
    <t>38#</t>
  </si>
  <si>
    <t>2906330051~8</t>
  </si>
  <si>
    <t>50#</t>
  </si>
  <si>
    <t>2906330051~9</t>
  </si>
  <si>
    <t>63#</t>
  </si>
  <si>
    <t>2906330051~10</t>
  </si>
  <si>
    <t>76#</t>
  </si>
  <si>
    <t>2906330051~11</t>
  </si>
  <si>
    <t>83#</t>
  </si>
  <si>
    <t>2906330051~12</t>
  </si>
  <si>
    <t>101#</t>
  </si>
  <si>
    <t>2906120285~2</t>
  </si>
  <si>
    <t>2906120285~3</t>
  </si>
  <si>
    <t>2906120285~4</t>
  </si>
  <si>
    <t>2906120285~5</t>
  </si>
  <si>
    <t>2906120285~6</t>
  </si>
  <si>
    <t>2906120285~7</t>
  </si>
  <si>
    <t>2906120285~8</t>
  </si>
  <si>
    <t>2906330013~2</t>
  </si>
  <si>
    <t>2906330013~3</t>
  </si>
  <si>
    <t>2906330013~4</t>
  </si>
  <si>
    <t>2906330013~5</t>
  </si>
  <si>
    <t>2906330013~6</t>
  </si>
  <si>
    <t>2906330013~7</t>
  </si>
  <si>
    <t>2906330013~8</t>
  </si>
  <si>
    <t>2906330013~9</t>
  </si>
  <si>
    <t>1701120181~2</t>
  </si>
  <si>
    <t>1701120181~3</t>
  </si>
  <si>
    <t>1701120181~4</t>
  </si>
  <si>
    <t>1701120181~5</t>
  </si>
  <si>
    <t>1701120181~6</t>
  </si>
  <si>
    <t>1701120181~7</t>
  </si>
  <si>
    <t>1701120181~8</t>
  </si>
  <si>
    <t>1701120181~9</t>
  </si>
  <si>
    <t>1701120181~10</t>
  </si>
  <si>
    <t>1701120181~11</t>
  </si>
  <si>
    <t>1701120181~12</t>
  </si>
  <si>
    <t>1701120181~13</t>
  </si>
  <si>
    <t>1701120181~14</t>
  </si>
  <si>
    <t>1701120181~15</t>
  </si>
  <si>
    <t>1701120181~16</t>
  </si>
  <si>
    <t>1701120181~17</t>
  </si>
  <si>
    <t>1707120019~21</t>
  </si>
  <si>
    <t>1705120045~19</t>
  </si>
  <si>
    <t>2906330033~15</t>
  </si>
  <si>
    <t>1725121447~36</t>
  </si>
  <si>
    <t>1725121447~37</t>
  </si>
  <si>
    <t>1725121447~38</t>
  </si>
  <si>
    <t>1725121447~39</t>
  </si>
  <si>
    <t>1725121447~40</t>
  </si>
  <si>
    <t>1725121447~41</t>
  </si>
  <si>
    <t>1701120087~19</t>
  </si>
  <si>
    <t>1715120003~15</t>
  </si>
  <si>
    <t>1715120003~16</t>
  </si>
  <si>
    <t>1715120003~17</t>
  </si>
  <si>
    <t>1715120003~18</t>
  </si>
  <si>
    <t>1715120003~19</t>
  </si>
  <si>
    <t>1715120003~20</t>
  </si>
  <si>
    <t>1715120003~21</t>
  </si>
  <si>
    <t>1715120003~22</t>
  </si>
  <si>
    <t>1715120003~23</t>
  </si>
  <si>
    <t>1715120003~24</t>
  </si>
  <si>
    <t>1715120003~25</t>
  </si>
  <si>
    <t>1715120003~26</t>
  </si>
  <si>
    <t>1715120003~27</t>
  </si>
  <si>
    <t>1711330067~10</t>
  </si>
  <si>
    <t>1711330067~11</t>
  </si>
  <si>
    <t>1711330067~12</t>
  </si>
  <si>
    <t>1711330067~13</t>
  </si>
  <si>
    <t>1711330067~14</t>
  </si>
  <si>
    <t>1711330067~15</t>
  </si>
  <si>
    <t>1711330067~16</t>
  </si>
  <si>
    <t>1711330067~17</t>
  </si>
  <si>
    <t>1711330067~18</t>
  </si>
  <si>
    <t>1711330067~19</t>
  </si>
  <si>
    <t>1711330067~20</t>
  </si>
  <si>
    <t>1711330067~21</t>
  </si>
  <si>
    <t>1711330067~22</t>
  </si>
  <si>
    <t>1711330067~23</t>
  </si>
  <si>
    <t>1725330123~6</t>
  </si>
  <si>
    <t>1725330123~7</t>
  </si>
  <si>
    <t>1725330123~8</t>
  </si>
  <si>
    <t>1725330123~9</t>
  </si>
  <si>
    <t>1703120004~2</t>
  </si>
  <si>
    <t>1703120004~3</t>
  </si>
  <si>
    <t>1703120004~4</t>
  </si>
  <si>
    <t>1703120004~5</t>
  </si>
  <si>
    <t>1703120004~6</t>
  </si>
  <si>
    <t>1703120004~7</t>
  </si>
  <si>
    <t>1703120004~8</t>
  </si>
  <si>
    <t>1703120004~9</t>
  </si>
  <si>
    <t>1703120004~10</t>
  </si>
  <si>
    <t>1703120004~11</t>
  </si>
  <si>
    <t>1703120004~12</t>
  </si>
  <si>
    <t>1725121447~42</t>
  </si>
  <si>
    <t>2906330001~7</t>
  </si>
  <si>
    <t>DN16</t>
  </si>
  <si>
    <t>2906120285~9</t>
  </si>
  <si>
    <t>1701120181~18</t>
  </si>
  <si>
    <t>1703120004~13</t>
  </si>
  <si>
    <t>3201330001~2</t>
  </si>
  <si>
    <t>胸径（cm以内）5</t>
  </si>
  <si>
    <t>3201330001~3</t>
  </si>
  <si>
    <t>胸径（cm以内）7</t>
  </si>
  <si>
    <t>3201330001~4</t>
  </si>
  <si>
    <t>胸径（cm以内）9</t>
  </si>
  <si>
    <t>3201330001~5</t>
  </si>
  <si>
    <t>胸径（cm以内）11</t>
  </si>
  <si>
    <t>3201330001~6</t>
  </si>
  <si>
    <t>胸径（cm以内）14</t>
  </si>
  <si>
    <t>3201330001~7</t>
  </si>
  <si>
    <t>胸径（cm以内）17</t>
  </si>
  <si>
    <t>3201330001~8</t>
  </si>
  <si>
    <t>胸径（cm以内）20</t>
  </si>
  <si>
    <t>3201330001~9</t>
  </si>
  <si>
    <t>乔木（裸根）</t>
  </si>
  <si>
    <t>胸径（cm以内）4</t>
  </si>
  <si>
    <t>3201330001~10</t>
  </si>
  <si>
    <t>胸径（cm以内）6</t>
  </si>
  <si>
    <t>3201330001~11</t>
  </si>
  <si>
    <t>胸径（cm以内）8</t>
  </si>
  <si>
    <t>3201330001~12</t>
  </si>
  <si>
    <t>胸径（cm以内）10</t>
  </si>
  <si>
    <t>3201330001~13</t>
  </si>
  <si>
    <t>胸径（cm以内）12</t>
  </si>
  <si>
    <t>3201330001~14</t>
  </si>
  <si>
    <t>3201330001~15</t>
  </si>
  <si>
    <t>胸径（cm以内）16</t>
  </si>
  <si>
    <t>3201330001~16</t>
  </si>
  <si>
    <t>胸径（cm以内）18</t>
  </si>
  <si>
    <t>3201330001~17</t>
  </si>
  <si>
    <t>3201330001~18</t>
  </si>
  <si>
    <t>胸径（cm以内）22</t>
  </si>
  <si>
    <t>3201330001~19</t>
  </si>
  <si>
    <t>胸径（cm以内）24</t>
  </si>
  <si>
    <t>3201330001~20</t>
  </si>
  <si>
    <t>胸径（cm以内）26</t>
  </si>
  <si>
    <t>3211330051~2</t>
  </si>
  <si>
    <t>胸径（cm以内） 4</t>
  </si>
  <si>
    <t>3211330051~3</t>
  </si>
  <si>
    <t>胸径（cm以内） 6</t>
  </si>
  <si>
    <t>3211330051~4</t>
  </si>
  <si>
    <t>胸径（cm以内） 8</t>
  </si>
  <si>
    <t>3211330051~5</t>
  </si>
  <si>
    <t>胸径（cm以内） 10</t>
  </si>
  <si>
    <t>3211330051~6</t>
  </si>
  <si>
    <t>竹（丛生竹）</t>
  </si>
  <si>
    <t>根盘丛径（cm以内） 30</t>
  </si>
  <si>
    <t>丛</t>
  </si>
  <si>
    <t>3211330051~7</t>
  </si>
  <si>
    <t>根盘丛径（cm以内） 40</t>
  </si>
  <si>
    <t>3211330051~8</t>
  </si>
  <si>
    <t>根盘丛径（cm以内） 50</t>
  </si>
  <si>
    <t>3211330051~9</t>
  </si>
  <si>
    <t>根盘丛径（cm以内） 60</t>
  </si>
  <si>
    <t>3211330051~10</t>
  </si>
  <si>
    <t>根盘丛径（cm以内） 70</t>
  </si>
  <si>
    <t>3211330051~11</t>
  </si>
  <si>
    <t>根盘丛径（cm以内） 80</t>
  </si>
  <si>
    <t>3203330001~2</t>
  </si>
  <si>
    <t>土球直径（cm以内）10</t>
  </si>
  <si>
    <t>3203330001~3</t>
  </si>
  <si>
    <t>土球直径（cm以内）20</t>
  </si>
  <si>
    <t>3203330001~4</t>
  </si>
  <si>
    <t>土球直径（cm以内）30</t>
  </si>
  <si>
    <t>3203330001~5</t>
  </si>
  <si>
    <t>土球直径（cm以内）40</t>
  </si>
  <si>
    <t>3203330001~6</t>
  </si>
  <si>
    <t>土球直径（cm以内）50</t>
  </si>
  <si>
    <t>3203330001~7</t>
  </si>
  <si>
    <t>土球直径（cm以内）60</t>
  </si>
  <si>
    <t>3203330001~8</t>
  </si>
  <si>
    <t>土球直径（cm以内）70</t>
  </si>
  <si>
    <t>3203330001~9</t>
  </si>
  <si>
    <t>土球直径（cm以内）80</t>
  </si>
  <si>
    <t>3203330001~10</t>
  </si>
  <si>
    <t>土球直径（cm以内）100</t>
  </si>
  <si>
    <t>3203330001~11</t>
  </si>
  <si>
    <t>土球直径（cm以内）120</t>
  </si>
  <si>
    <t>3203330001~12</t>
  </si>
  <si>
    <t>土球直径（cm以内）140</t>
  </si>
  <si>
    <t>3203330001~13</t>
  </si>
  <si>
    <t>土球直径（cm以内）160</t>
  </si>
  <si>
    <t>3203330001~14</t>
  </si>
  <si>
    <t>土球直径（cm以内）180</t>
  </si>
  <si>
    <t>3203330001~15</t>
  </si>
  <si>
    <t>灌木、藤本（裸根）</t>
  </si>
  <si>
    <t>3203330001~16</t>
  </si>
  <si>
    <t>3203330001~17</t>
  </si>
  <si>
    <t>3203330001~18</t>
  </si>
  <si>
    <t>土球直径（cm以内）150</t>
  </si>
  <si>
    <t>3203330001~19</t>
  </si>
  <si>
    <t>土球直径（cm以内）200</t>
  </si>
  <si>
    <t>3203330001~20</t>
  </si>
  <si>
    <t>土球直径（cm以内）250</t>
  </si>
  <si>
    <t>3205330001~2</t>
  </si>
  <si>
    <t>高（cm以内）60</t>
  </si>
  <si>
    <t>3205330001~3</t>
  </si>
  <si>
    <t>高（cm以内）80</t>
  </si>
  <si>
    <t>3205330001~4</t>
  </si>
  <si>
    <t>高（cm以内）100</t>
  </si>
  <si>
    <t>3205330001~5</t>
  </si>
  <si>
    <t>高（cm以内）120</t>
  </si>
  <si>
    <t>3205330001~6</t>
  </si>
  <si>
    <t>高（cm以内）150</t>
  </si>
  <si>
    <t>3201330002~1</t>
  </si>
  <si>
    <t>棕榈类（带土球）</t>
  </si>
  <si>
    <t>干径（cm以内）10~20</t>
  </si>
  <si>
    <t>3201330002~2</t>
  </si>
  <si>
    <t>干径（cm以内）35</t>
  </si>
  <si>
    <t>3201330002~3</t>
  </si>
  <si>
    <t>干径（cm以内）50</t>
  </si>
  <si>
    <t>3201330002~4</t>
  </si>
  <si>
    <t>干径（cm以内）65</t>
  </si>
  <si>
    <t>3201330003~1</t>
  </si>
  <si>
    <t>湿生植物</t>
  </si>
  <si>
    <t>根盘直径（cm以内）15</t>
  </si>
  <si>
    <t>株（丛）</t>
  </si>
  <si>
    <t>3201330003~2</t>
  </si>
  <si>
    <t>根盘直径（cm以上）15</t>
  </si>
  <si>
    <t>3201330004~1</t>
  </si>
  <si>
    <t>沉水植物</t>
  </si>
  <si>
    <t>3201330004~2</t>
  </si>
  <si>
    <t>1825330018~2</t>
  </si>
  <si>
    <t>1825330018~3</t>
  </si>
  <si>
    <t>1825330018~4</t>
  </si>
  <si>
    <t>1825330018~5</t>
  </si>
  <si>
    <t>1825330018~6</t>
  </si>
  <si>
    <t>1825330018~7</t>
  </si>
  <si>
    <t>1825330018~8</t>
  </si>
  <si>
    <t>2925120001~2</t>
  </si>
  <si>
    <t>2925120001~3</t>
  </si>
  <si>
    <t>2925120001~4</t>
  </si>
  <si>
    <t>2925120001~5</t>
  </si>
  <si>
    <t>2925120001~6</t>
  </si>
  <si>
    <t>2925120001~7</t>
  </si>
  <si>
    <t>2925120001~8</t>
  </si>
  <si>
    <t>2925120001~9</t>
  </si>
  <si>
    <t>2925120001~10</t>
  </si>
  <si>
    <t>1803330651~2</t>
  </si>
  <si>
    <t>1803330651~3</t>
  </si>
  <si>
    <t>1803330651~4</t>
  </si>
  <si>
    <t>1803330651~5</t>
  </si>
  <si>
    <t>1803330651~6</t>
  </si>
  <si>
    <t>1803330651~7</t>
  </si>
  <si>
    <t>1803330651~8</t>
  </si>
  <si>
    <t>1803330651~9</t>
  </si>
  <si>
    <t>1803330651~10</t>
  </si>
  <si>
    <t>1803330651~11</t>
  </si>
  <si>
    <t>1803330651~12</t>
  </si>
  <si>
    <t>1803330651~13</t>
  </si>
  <si>
    <t>1803330651~14</t>
  </si>
  <si>
    <t>1803330651~15</t>
  </si>
  <si>
    <t>1803330651~16</t>
  </si>
  <si>
    <t>1803330651~17</t>
  </si>
  <si>
    <t>1803330651~18</t>
  </si>
  <si>
    <t>1803330651~19</t>
  </si>
  <si>
    <t>1803330651~20</t>
  </si>
  <si>
    <t>1805120003~2</t>
  </si>
  <si>
    <t>1805120003~3</t>
  </si>
  <si>
    <t>1805120003~4</t>
  </si>
  <si>
    <t>1805120003~5</t>
  </si>
  <si>
    <t>1805120003~6</t>
  </si>
  <si>
    <t>1805120003~7</t>
  </si>
  <si>
    <t>1805120003~8</t>
  </si>
  <si>
    <t>1805120003~9</t>
  </si>
  <si>
    <t>1805120003~10</t>
  </si>
  <si>
    <t>1805120003~11</t>
  </si>
  <si>
    <t>1805120003~12</t>
  </si>
  <si>
    <t>1805120003~13</t>
  </si>
  <si>
    <t>1805120003~14</t>
  </si>
  <si>
    <t>1805120003~15</t>
  </si>
  <si>
    <t>1805120003~16</t>
  </si>
  <si>
    <t>1805120003~17</t>
  </si>
  <si>
    <t>1805120003~18</t>
  </si>
  <si>
    <t>1805120003~19</t>
  </si>
  <si>
    <t>1805120003~20</t>
  </si>
  <si>
    <t>1805120003~21</t>
  </si>
  <si>
    <t>1805120003~22</t>
  </si>
  <si>
    <t>1805120003~23</t>
  </si>
  <si>
    <t>1805120003~24</t>
  </si>
  <si>
    <t>1805120003~25</t>
  </si>
  <si>
    <t>1805120003~26</t>
  </si>
  <si>
    <t>1803330001~2</t>
  </si>
  <si>
    <t>1803330001~3</t>
  </si>
  <si>
    <t>1803330001~4</t>
  </si>
  <si>
    <t>1803330001~5</t>
  </si>
  <si>
    <t>1803330001~6</t>
  </si>
  <si>
    <t>1803330001~7</t>
  </si>
  <si>
    <t>1803330001~8</t>
  </si>
  <si>
    <t>1803330001~9</t>
  </si>
  <si>
    <t>1803330001~10</t>
  </si>
  <si>
    <t>1803330001~11</t>
  </si>
  <si>
    <t>1803330001~12</t>
  </si>
  <si>
    <t>1803330001~13</t>
  </si>
  <si>
    <t>1803330001~14</t>
  </si>
  <si>
    <t>1803330001~15</t>
  </si>
  <si>
    <t>1803120679~2</t>
  </si>
  <si>
    <t>1803120679~3</t>
  </si>
  <si>
    <t>1803120679~4</t>
  </si>
  <si>
    <t>1803120679~5</t>
  </si>
  <si>
    <t>1803120679~6</t>
  </si>
  <si>
    <t>1803120679~7</t>
  </si>
  <si>
    <t>1803120679~8</t>
  </si>
  <si>
    <t>1803120679~9</t>
  </si>
  <si>
    <t>1803120679~10</t>
  </si>
  <si>
    <t>1803120679~11</t>
  </si>
  <si>
    <t>1803120679~12</t>
  </si>
  <si>
    <t>1803120679~13</t>
  </si>
  <si>
    <t>1803120679~14</t>
  </si>
  <si>
    <t>1803120679~15</t>
  </si>
  <si>
    <t>1803120679~16</t>
  </si>
  <si>
    <t>1803120679~17</t>
  </si>
  <si>
    <t>1803120679~18</t>
  </si>
  <si>
    <t>1803120679~19</t>
  </si>
  <si>
    <t>1803120679~20</t>
  </si>
  <si>
    <t>1831330029~2</t>
  </si>
  <si>
    <t>1831330029~3</t>
  </si>
  <si>
    <t>1831330029~4</t>
  </si>
  <si>
    <t>1831330029~5</t>
  </si>
  <si>
    <t>1831330029~6</t>
  </si>
  <si>
    <t>1831330029~7</t>
  </si>
  <si>
    <t>1831330029~8</t>
  </si>
  <si>
    <t>1831330029~9</t>
  </si>
  <si>
    <t>1831330029~10</t>
  </si>
  <si>
    <t>1831330029~11</t>
  </si>
  <si>
    <t>1831330029~12</t>
  </si>
  <si>
    <t>1831330029~13</t>
  </si>
  <si>
    <t>1831330029~14</t>
  </si>
  <si>
    <t>1831330029~15</t>
  </si>
  <si>
    <t>1831330029~16</t>
  </si>
  <si>
    <t>1831330029~17</t>
  </si>
  <si>
    <t>1831330027~2</t>
  </si>
  <si>
    <t>1831330027~3</t>
  </si>
  <si>
    <t>1831330027~4</t>
  </si>
  <si>
    <t>1831330027~5</t>
  </si>
  <si>
    <t>1831330027~6</t>
  </si>
  <si>
    <t>1831330027~7</t>
  </si>
  <si>
    <t>1831330027~8</t>
  </si>
  <si>
    <t>1831330027~9</t>
  </si>
  <si>
    <t>1831330027~10</t>
  </si>
  <si>
    <t>1831330027~11</t>
  </si>
  <si>
    <t>1831330027~12</t>
  </si>
  <si>
    <t>1831330027~13</t>
  </si>
  <si>
    <t>1831330027~14</t>
  </si>
  <si>
    <t>1807330001~2</t>
  </si>
  <si>
    <t>1807330001~3</t>
  </si>
  <si>
    <t>1807330001~4</t>
  </si>
  <si>
    <t>1807330001~5</t>
  </si>
  <si>
    <t>1807330001~6</t>
  </si>
  <si>
    <t>1807330001~7</t>
  </si>
  <si>
    <t>1807330001~8</t>
  </si>
  <si>
    <t>1807330001~9</t>
  </si>
  <si>
    <t>1807330001~10</t>
  </si>
  <si>
    <t>1807330001~11</t>
  </si>
  <si>
    <t>1807330001~12</t>
  </si>
  <si>
    <t>1807330001~13</t>
  </si>
  <si>
    <t>1807330001~14</t>
  </si>
  <si>
    <t>1807330001~15</t>
  </si>
  <si>
    <t>1807330059~2</t>
  </si>
  <si>
    <t>1807330059~3</t>
  </si>
  <si>
    <t>1807330059~4</t>
  </si>
  <si>
    <t>1807330059~5</t>
  </si>
  <si>
    <t>1807330059~6</t>
  </si>
  <si>
    <t>1807330059~7</t>
  </si>
  <si>
    <t>1807330059~8</t>
  </si>
  <si>
    <t>1805120101~2</t>
  </si>
  <si>
    <t>1805120101~3</t>
  </si>
  <si>
    <t>1805120101~4</t>
  </si>
  <si>
    <t>1805120101~5</t>
  </si>
  <si>
    <t>1805120101~6</t>
  </si>
  <si>
    <t>1805120101~7</t>
  </si>
  <si>
    <t>1805120101~8</t>
  </si>
  <si>
    <t>1805120101~9</t>
  </si>
  <si>
    <t>1805120101~10</t>
  </si>
  <si>
    <t>1805120101~11</t>
  </si>
  <si>
    <t>1805120101~12</t>
  </si>
  <si>
    <t>1805120101~13</t>
  </si>
  <si>
    <t>1805120101~14</t>
  </si>
  <si>
    <t>1805120101~15</t>
  </si>
  <si>
    <t>1805120101~16</t>
  </si>
  <si>
    <t>1805120101~17</t>
  </si>
  <si>
    <t>1805120031~2</t>
  </si>
  <si>
    <t>1805120031~3</t>
  </si>
  <si>
    <t>1805120031~4</t>
  </si>
  <si>
    <t>1805120031~5</t>
  </si>
  <si>
    <t>1805120031~6</t>
  </si>
  <si>
    <t>1805120031~7</t>
  </si>
  <si>
    <t>1805120031~8</t>
  </si>
  <si>
    <t>1805120031~9</t>
  </si>
  <si>
    <t>1805120031~10</t>
  </si>
  <si>
    <t>1805120031~11</t>
  </si>
  <si>
    <t>1805120031~12</t>
  </si>
  <si>
    <t>1805120031~13</t>
  </si>
  <si>
    <t>1805120031~14</t>
  </si>
  <si>
    <t>1805120031~15</t>
  </si>
  <si>
    <t>1805120031~16</t>
  </si>
  <si>
    <t>1725121177~2</t>
  </si>
  <si>
    <t>1725121177~3</t>
  </si>
  <si>
    <t>1725121177~4</t>
  </si>
  <si>
    <t>1725121177~5</t>
  </si>
  <si>
    <t>1725121177~6</t>
  </si>
  <si>
    <t>1725121177~7</t>
  </si>
  <si>
    <t>1725121177~8</t>
  </si>
  <si>
    <t>1725121177~9</t>
  </si>
  <si>
    <t>1725121177~10</t>
  </si>
  <si>
    <t>1725121177~11</t>
  </si>
  <si>
    <t>1725121177~12</t>
  </si>
  <si>
    <t>1725121177~13</t>
  </si>
  <si>
    <t>1725121177~14</t>
  </si>
  <si>
    <t>1809121043~6</t>
  </si>
  <si>
    <t>1809121043~7</t>
  </si>
  <si>
    <t>1809121043~8</t>
  </si>
  <si>
    <t>1809121043~9</t>
  </si>
  <si>
    <t>1809121043~10</t>
  </si>
  <si>
    <t>1809121043~11</t>
  </si>
  <si>
    <t>1809121043~12</t>
  </si>
  <si>
    <t>1809121043~13</t>
  </si>
  <si>
    <t>1809121043~14</t>
  </si>
  <si>
    <t>1809121043~15</t>
  </si>
  <si>
    <t>1809121043~16</t>
  </si>
  <si>
    <t>1809121043~17</t>
  </si>
  <si>
    <t>1809121043~18</t>
  </si>
  <si>
    <t>1809121043~19</t>
  </si>
  <si>
    <t>1809121043~20</t>
  </si>
  <si>
    <t>1809121043~21</t>
  </si>
  <si>
    <t>1809121043~22</t>
  </si>
  <si>
    <t>1809121043~23</t>
  </si>
  <si>
    <t>1809121043~24</t>
  </si>
  <si>
    <t>1809121043~25</t>
  </si>
  <si>
    <t>1809121043~26</t>
  </si>
  <si>
    <t>1809121043~27</t>
  </si>
  <si>
    <t>1809121043~28</t>
  </si>
  <si>
    <t>1831120003~2</t>
  </si>
  <si>
    <t>1831120003~3</t>
  </si>
  <si>
    <t>1831120003~4</t>
  </si>
  <si>
    <t>1831120003~5</t>
  </si>
  <si>
    <t>1831120003~6</t>
  </si>
  <si>
    <t>1831120003~7</t>
  </si>
  <si>
    <t>1831120003~8</t>
  </si>
  <si>
    <t>1805330069~2</t>
  </si>
  <si>
    <t>1805330069~3</t>
  </si>
  <si>
    <t>1805330069~4</t>
  </si>
  <si>
    <t>1805330069~5</t>
  </si>
  <si>
    <t>1805330069~6</t>
  </si>
  <si>
    <t>1805330069~7</t>
  </si>
  <si>
    <t>1805330069~8</t>
  </si>
  <si>
    <t>1801330189~2</t>
  </si>
  <si>
    <t>1801330189~3</t>
  </si>
  <si>
    <t>1801330189~4</t>
  </si>
  <si>
    <t>1801330189~5</t>
  </si>
  <si>
    <t>1801330189~6</t>
  </si>
  <si>
    <t>1801330189~7</t>
  </si>
  <si>
    <t>1801330189~8</t>
  </si>
  <si>
    <t>1801330189~9</t>
  </si>
  <si>
    <t>1801330189~10</t>
  </si>
  <si>
    <t>1801330189~11</t>
  </si>
  <si>
    <t>1801330189~12</t>
  </si>
  <si>
    <t>1801330189~13</t>
  </si>
  <si>
    <t>1801330189~14</t>
  </si>
  <si>
    <t>1801330189~15</t>
  </si>
  <si>
    <t>1801330189~16</t>
  </si>
  <si>
    <t>1801120005~2</t>
  </si>
  <si>
    <t>1801120005~3</t>
  </si>
  <si>
    <t>1801120005~4</t>
  </si>
  <si>
    <t>1801120005~5</t>
  </si>
  <si>
    <t>1801120005~6</t>
  </si>
  <si>
    <t>1801120005~7</t>
  </si>
  <si>
    <t>1801120005~8</t>
  </si>
  <si>
    <t>1801120005~9</t>
  </si>
  <si>
    <t>1801120005~10</t>
  </si>
  <si>
    <t>1801120005~11</t>
  </si>
  <si>
    <t>1801120005~12</t>
  </si>
  <si>
    <t>1801120005~13</t>
  </si>
  <si>
    <t>1803120711~2</t>
  </si>
  <si>
    <t>1803120711~3</t>
  </si>
  <si>
    <t>1803120711~4</t>
  </si>
  <si>
    <t>1803120711~5</t>
  </si>
  <si>
    <t>1803120711~6</t>
  </si>
  <si>
    <t>1803120711~7</t>
  </si>
  <si>
    <t>1803120711~8</t>
  </si>
  <si>
    <t>1803120711~9</t>
  </si>
  <si>
    <t>1803120711~10</t>
  </si>
  <si>
    <t>1803120711~11</t>
  </si>
  <si>
    <t>1803120711~12</t>
  </si>
  <si>
    <t>1803120711~13</t>
  </si>
  <si>
    <t>1803120743~2</t>
  </si>
  <si>
    <t>1803120743~3</t>
  </si>
  <si>
    <t>1803120743~4</t>
  </si>
  <si>
    <t>1803120743~5</t>
  </si>
  <si>
    <t>1803120743~6</t>
  </si>
  <si>
    <t>1803120743~7</t>
  </si>
  <si>
    <t>1803120743~8</t>
  </si>
  <si>
    <t>1803120743~9</t>
  </si>
  <si>
    <t>1803120743~10</t>
  </si>
  <si>
    <t>1803120743~11</t>
  </si>
  <si>
    <t>1803120743~12</t>
  </si>
  <si>
    <t>1803120743~13</t>
  </si>
  <si>
    <t>1803120743~14</t>
  </si>
  <si>
    <t>1803120743~15</t>
  </si>
  <si>
    <t>1803120743~16</t>
  </si>
  <si>
    <t>1803120743~17</t>
  </si>
  <si>
    <t>1803120743~18</t>
  </si>
  <si>
    <t>1803120743~19</t>
  </si>
  <si>
    <t>1803120743~20</t>
  </si>
  <si>
    <t>1803120743~21</t>
  </si>
  <si>
    <t>1803120743~22</t>
  </si>
  <si>
    <t>1803120743~23</t>
  </si>
  <si>
    <t>1803120369~5</t>
  </si>
  <si>
    <t>1803120369~6</t>
  </si>
  <si>
    <t>1803120369~7</t>
  </si>
  <si>
    <t>1803120369~8</t>
  </si>
  <si>
    <t>1803120369~9</t>
  </si>
  <si>
    <t>1803120369~10</t>
  </si>
  <si>
    <t>1803120369~11</t>
  </si>
  <si>
    <t>1803120369~12</t>
  </si>
  <si>
    <t>1803120369~13</t>
  </si>
  <si>
    <t>1803120369~14</t>
  </si>
  <si>
    <t>1803120369~15</t>
  </si>
  <si>
    <t>1803120369~16</t>
  </si>
  <si>
    <t>1803120369~17</t>
  </si>
  <si>
    <t>1803120369~18</t>
  </si>
  <si>
    <t>1803120369~19</t>
  </si>
  <si>
    <t>1803120369~20</t>
  </si>
  <si>
    <t>φ1220</t>
  </si>
  <si>
    <t>1803120369~21</t>
  </si>
  <si>
    <t>φ1420</t>
  </si>
  <si>
    <t>1803120369~22</t>
  </si>
  <si>
    <t>φ1520</t>
  </si>
  <si>
    <t>1803120369~23</t>
  </si>
  <si>
    <t>φ1620</t>
  </si>
  <si>
    <t>1803120369~24</t>
  </si>
  <si>
    <t>φ1820</t>
  </si>
  <si>
    <t>1801330047~2</t>
  </si>
  <si>
    <t>1801330047~3</t>
  </si>
  <si>
    <t>1801330047~4</t>
  </si>
  <si>
    <t>1801330047~5</t>
  </si>
  <si>
    <t>1801330047~6</t>
  </si>
  <si>
    <t>1809330275~2</t>
  </si>
  <si>
    <t>1809330275~3</t>
  </si>
  <si>
    <t>1809330275~4</t>
  </si>
  <si>
    <t>1809330275~5</t>
  </si>
  <si>
    <t>1809330275~6</t>
  </si>
  <si>
    <t>1809330275~7</t>
  </si>
  <si>
    <t>1809330275~8</t>
  </si>
  <si>
    <t>1809330275~9</t>
  </si>
  <si>
    <t>1809330275~10</t>
  </si>
  <si>
    <t>1809330275~11</t>
  </si>
  <si>
    <t>1809330275~12</t>
  </si>
  <si>
    <t>1809330275~13</t>
  </si>
  <si>
    <t>1809330275~14</t>
  </si>
  <si>
    <t>1513120083~2</t>
  </si>
  <si>
    <t>1513120083~3</t>
  </si>
  <si>
    <t>1513120083~4</t>
  </si>
  <si>
    <t>1513120083~5</t>
  </si>
  <si>
    <t>1513120083~6</t>
  </si>
  <si>
    <t>1513120083~7</t>
  </si>
  <si>
    <t>1513120083~8</t>
  </si>
  <si>
    <t>1513120083~9</t>
  </si>
  <si>
    <t>1513120083~10</t>
  </si>
  <si>
    <t>1513120083~11</t>
  </si>
  <si>
    <t>1513120083~12</t>
  </si>
  <si>
    <t>1513120083~13</t>
  </si>
  <si>
    <t>1513120083~14</t>
  </si>
  <si>
    <t>1513120081~2</t>
  </si>
  <si>
    <t>1513120081~3</t>
  </si>
  <si>
    <t>1513120081~4</t>
  </si>
  <si>
    <t>1513120081~5</t>
  </si>
  <si>
    <t>1513120081~6</t>
  </si>
  <si>
    <t>1513120081~7</t>
  </si>
  <si>
    <t>1513120081~8</t>
  </si>
  <si>
    <t>1513120081~9</t>
  </si>
  <si>
    <t>1513120081~10</t>
  </si>
  <si>
    <t>1513120081~11</t>
  </si>
  <si>
    <t>1513120081~12</t>
  </si>
  <si>
    <t>1513120081~13</t>
  </si>
  <si>
    <t>1513120081~14</t>
  </si>
  <si>
    <t>1513120081~15</t>
  </si>
  <si>
    <t>1513120083~15</t>
  </si>
  <si>
    <t>1809121043~2</t>
  </si>
  <si>
    <t>1809121043~3</t>
  </si>
  <si>
    <t>1809121043~4</t>
  </si>
  <si>
    <t>1809121043~5</t>
  </si>
  <si>
    <t>1803120369~2</t>
  </si>
  <si>
    <t>1803120369~3</t>
  </si>
  <si>
    <t>1803120369~4</t>
  </si>
  <si>
    <t>1831330029~18</t>
  </si>
  <si>
    <t>1801330189~17</t>
  </si>
  <si>
    <t>1801330189~18</t>
  </si>
  <si>
    <t>1801330189~19</t>
  </si>
  <si>
    <t>1803120369~25</t>
  </si>
  <si>
    <t>1809330275~15</t>
  </si>
  <si>
    <t>1731120097~2</t>
  </si>
  <si>
    <t>1731120097~3</t>
  </si>
  <si>
    <t>1731120097~4</t>
  </si>
  <si>
    <t>1731120097~5</t>
  </si>
  <si>
    <t>1731120097~6</t>
  </si>
  <si>
    <t>1731120097~7</t>
  </si>
  <si>
    <t>1731120097~8</t>
  </si>
  <si>
    <t>1731120097~9</t>
  </si>
  <si>
    <t>1731120097~10</t>
  </si>
  <si>
    <t>1731120097~11</t>
  </si>
  <si>
    <t>1711120045~2</t>
  </si>
  <si>
    <t>1711120045~3</t>
  </si>
  <si>
    <t>1711120045~4</t>
  </si>
  <si>
    <t>1711120045~5</t>
  </si>
  <si>
    <t>1711120045~6</t>
  </si>
  <si>
    <t>1711120045~7</t>
  </si>
  <si>
    <t>1711120045~8</t>
  </si>
  <si>
    <t>1711120045~9</t>
  </si>
  <si>
    <t>1711120045~10</t>
  </si>
  <si>
    <t>1711120045~11</t>
  </si>
  <si>
    <t>1711120045~12</t>
  </si>
  <si>
    <t>0651120001~1</t>
  </si>
  <si>
    <t>1441120065~1</t>
  </si>
  <si>
    <t>0307330031~2</t>
  </si>
  <si>
    <t>0307330031~3</t>
  </si>
  <si>
    <t>0307330031~4</t>
  </si>
  <si>
    <t>0307120213~2</t>
  </si>
  <si>
    <t>0307120213~3</t>
  </si>
  <si>
    <t>0307330033~2</t>
  </si>
  <si>
    <t>0307330033~3</t>
  </si>
  <si>
    <t>0307330033~4</t>
  </si>
  <si>
    <t>0307330033~5</t>
  </si>
  <si>
    <t>0307120153~2</t>
  </si>
  <si>
    <t>0307120153~3</t>
  </si>
  <si>
    <t>0307120153~4</t>
  </si>
  <si>
    <t>pm0000003</t>
  </si>
  <si>
    <t>经常修理费(机械)</t>
  </si>
  <si>
    <t>1201011</t>
  </si>
  <si>
    <t>pm0000001</t>
  </si>
  <si>
    <t>折旧费(机械)</t>
  </si>
  <si>
    <t>pm0000002</t>
  </si>
  <si>
    <t>大修理费(机械)</t>
  </si>
  <si>
    <t>1900330009~2</t>
  </si>
  <si>
    <t>1900330009~3</t>
  </si>
  <si>
    <t>1900330009~4</t>
  </si>
  <si>
    <t>1900330009~5</t>
  </si>
  <si>
    <t>1900330009~6</t>
  </si>
  <si>
    <t>1900330009~7</t>
  </si>
  <si>
    <t>1900330009~8</t>
  </si>
  <si>
    <t>1900330009~9</t>
  </si>
  <si>
    <t>1900330009~10</t>
  </si>
  <si>
    <t>1900330009~11</t>
  </si>
  <si>
    <t>1900330007~2</t>
  </si>
  <si>
    <t>1900330007~3</t>
  </si>
  <si>
    <t>1900330007~4</t>
  </si>
  <si>
    <t>1900330007~5</t>
  </si>
  <si>
    <t>1900330007~6</t>
  </si>
  <si>
    <t>1900330007~7</t>
  </si>
  <si>
    <t>1900330007~8</t>
  </si>
  <si>
    <t>1900330007~9</t>
  </si>
  <si>
    <t>1900330007~10</t>
  </si>
  <si>
    <t>1900330007~11</t>
  </si>
  <si>
    <t>1900330007~12</t>
  </si>
  <si>
    <t>1900330007~13</t>
  </si>
  <si>
    <t>1900330007~14</t>
  </si>
  <si>
    <t>1900330007~15</t>
  </si>
  <si>
    <t>1900330007~16</t>
  </si>
  <si>
    <t>1900330007~17</t>
  </si>
  <si>
    <t>1900330007~18</t>
  </si>
  <si>
    <t>1900330007~19</t>
  </si>
  <si>
    <t>1900330007~20</t>
  </si>
  <si>
    <t>1900120035~2</t>
  </si>
  <si>
    <t>1900120035~3</t>
  </si>
  <si>
    <t>1900120035~4</t>
  </si>
  <si>
    <t>1900120035~5</t>
  </si>
  <si>
    <t>1900120035~6</t>
  </si>
  <si>
    <t>1900120035~7</t>
  </si>
  <si>
    <t>1900120035~8</t>
  </si>
  <si>
    <t>1900120035~9</t>
  </si>
  <si>
    <t>1900120035~10</t>
  </si>
  <si>
    <t>1900120035~11</t>
  </si>
  <si>
    <t>1900120035~12</t>
  </si>
  <si>
    <t>1900120035~13</t>
  </si>
  <si>
    <t>1900120035~14</t>
  </si>
  <si>
    <t>1900120035~15</t>
  </si>
  <si>
    <t>1900120035~16</t>
  </si>
  <si>
    <t>1900120035~17</t>
  </si>
  <si>
    <t>1900120035~18</t>
  </si>
  <si>
    <t>1900120035~19</t>
  </si>
  <si>
    <t>1900120035~20</t>
  </si>
  <si>
    <t>1900120035~21</t>
  </si>
  <si>
    <t>1900120035~22</t>
  </si>
  <si>
    <t>1900120035~23</t>
  </si>
  <si>
    <t>1900120035~24</t>
  </si>
  <si>
    <t>1900120035~25</t>
  </si>
  <si>
    <t>1900120035~26</t>
  </si>
  <si>
    <t>1900120035~27</t>
  </si>
  <si>
    <t>1900120035~28</t>
  </si>
  <si>
    <t>1900120035~29</t>
  </si>
  <si>
    <t>1900120035~30</t>
  </si>
  <si>
    <t>1900120035~31</t>
  </si>
  <si>
    <t>1941330001~2</t>
  </si>
  <si>
    <t>1941330001~3</t>
  </si>
  <si>
    <t>1941330001~4</t>
  </si>
  <si>
    <t>1941330001~5</t>
  </si>
  <si>
    <t>1941330001~6</t>
  </si>
  <si>
    <t>1941330001~7</t>
  </si>
  <si>
    <t>1941330001~8</t>
  </si>
  <si>
    <t>1941330001~9</t>
  </si>
  <si>
    <t>1941330001~10</t>
  </si>
  <si>
    <t>1941330001~11</t>
  </si>
  <si>
    <t>1941330001~12</t>
  </si>
  <si>
    <t>1941330001~13</t>
  </si>
  <si>
    <t>1941330001~14</t>
  </si>
  <si>
    <t>1941330001~15</t>
  </si>
  <si>
    <t>1941330001~16</t>
  </si>
  <si>
    <t>1941330001~17</t>
  </si>
  <si>
    <t>1941330001~18</t>
  </si>
  <si>
    <t>1941330001~19</t>
  </si>
  <si>
    <t>1941330001~20</t>
  </si>
  <si>
    <t>1941330001~21</t>
  </si>
  <si>
    <t>1913120041~2</t>
  </si>
  <si>
    <t>1913120041~3</t>
  </si>
  <si>
    <t>1913120041~4</t>
  </si>
  <si>
    <t>1913120041~5</t>
  </si>
  <si>
    <t>1913120041~6</t>
  </si>
  <si>
    <t>1913120041~7</t>
  </si>
  <si>
    <t>1913120041~8</t>
  </si>
  <si>
    <t>1913120041~9</t>
  </si>
  <si>
    <t>1913120041~10</t>
  </si>
  <si>
    <t>1913120041~11</t>
  </si>
  <si>
    <t>1913120041~12</t>
  </si>
  <si>
    <t>1913120041~13</t>
  </si>
  <si>
    <t>1913120041~14</t>
  </si>
  <si>
    <t>1913120041~15</t>
  </si>
  <si>
    <t>1913120041~16</t>
  </si>
  <si>
    <t>1913120041~17</t>
  </si>
  <si>
    <t>1913120041~18</t>
  </si>
  <si>
    <t>1913120041~19</t>
  </si>
  <si>
    <t>1913120041~20</t>
  </si>
  <si>
    <t>1913120041~21</t>
  </si>
  <si>
    <t>1913120041~22</t>
  </si>
  <si>
    <t>1913120041~23</t>
  </si>
  <si>
    <t>1913120041~24</t>
  </si>
  <si>
    <t>1913120041~25</t>
  </si>
  <si>
    <t>1913120041~26</t>
  </si>
  <si>
    <t>1913120041~27</t>
  </si>
  <si>
    <t>1913120041~28</t>
  </si>
  <si>
    <t>1911120015~2</t>
  </si>
  <si>
    <t>1911120015~3</t>
  </si>
  <si>
    <t>1911120015~4</t>
  </si>
  <si>
    <t>1911120015~5</t>
  </si>
  <si>
    <t>1911120015~6</t>
  </si>
  <si>
    <t>1911120015~7</t>
  </si>
  <si>
    <t>1911120015~8</t>
  </si>
  <si>
    <t>1911120015~9</t>
  </si>
  <si>
    <t>1911120015~10</t>
  </si>
  <si>
    <t>1911120015~11</t>
  </si>
  <si>
    <t>1911120015~12</t>
  </si>
  <si>
    <t>1911120015~13</t>
  </si>
  <si>
    <t>1911120015~14</t>
  </si>
  <si>
    <t>1911120015~15</t>
  </si>
  <si>
    <t>1911120015~16</t>
  </si>
  <si>
    <t>1911120015~17</t>
  </si>
  <si>
    <t>1911120015~18</t>
  </si>
  <si>
    <t>2009120001~2</t>
  </si>
  <si>
    <t>DN20(带螺栓)</t>
  </si>
  <si>
    <t>2009120001~3</t>
  </si>
  <si>
    <t>DN25(带螺栓)</t>
  </si>
  <si>
    <t>2009120001~4</t>
  </si>
  <si>
    <t>DN32(带螺栓)</t>
  </si>
  <si>
    <t>2009120001~5</t>
  </si>
  <si>
    <t>DN40(带螺栓)</t>
  </si>
  <si>
    <t>2009120001~6</t>
  </si>
  <si>
    <t>DN51(带螺栓)</t>
  </si>
  <si>
    <t>2009120001~7</t>
  </si>
  <si>
    <t>DN65(带螺栓)</t>
  </si>
  <si>
    <t>2009120001~8</t>
  </si>
  <si>
    <t>DN76(带螺栓)</t>
  </si>
  <si>
    <t>2009120001~9</t>
  </si>
  <si>
    <t>DN90(带螺栓)</t>
  </si>
  <si>
    <t>2009120001~10</t>
  </si>
  <si>
    <t>DN114(带螺栓)</t>
  </si>
  <si>
    <t>2009120001~11</t>
  </si>
  <si>
    <t>DN140(带螺栓)</t>
  </si>
  <si>
    <t>2009120001~12</t>
  </si>
  <si>
    <t>DN166(带螺栓)</t>
  </si>
  <si>
    <t>2009120001~13</t>
  </si>
  <si>
    <t>DN218(带螺栓)</t>
  </si>
  <si>
    <t>1938120001~2</t>
  </si>
  <si>
    <t>1938120001~3</t>
  </si>
  <si>
    <t>1938120001~4</t>
  </si>
  <si>
    <t>1938120001~5</t>
  </si>
  <si>
    <t>1938120001~6</t>
  </si>
  <si>
    <t>1938120001~7</t>
  </si>
  <si>
    <t>DN51</t>
  </si>
  <si>
    <t>1938120001~8</t>
  </si>
  <si>
    <t>1938120001~9</t>
  </si>
  <si>
    <t>DN76</t>
  </si>
  <si>
    <t>1938120001~10</t>
  </si>
  <si>
    <t>1938120001~11</t>
  </si>
  <si>
    <t>1938120001~12</t>
  </si>
  <si>
    <t>1938120001~13</t>
  </si>
  <si>
    <t>DN114</t>
  </si>
  <si>
    <t>1938120001~14</t>
  </si>
  <si>
    <t>DN140</t>
  </si>
  <si>
    <t>1938120001~15</t>
  </si>
  <si>
    <t>1938120001~16</t>
  </si>
  <si>
    <t>DN166</t>
  </si>
  <si>
    <t>1938120001~17</t>
  </si>
  <si>
    <t>1938120001~18</t>
  </si>
  <si>
    <t>DN218</t>
  </si>
  <si>
    <t>1938120001~19</t>
  </si>
  <si>
    <t>1900120093~2</t>
  </si>
  <si>
    <t>1900120093~3</t>
  </si>
  <si>
    <t>1900120093~4</t>
  </si>
  <si>
    <t>1900120093~5</t>
  </si>
  <si>
    <t>1900120093~6</t>
  </si>
  <si>
    <t>1900120093~7</t>
  </si>
  <si>
    <t>1900120093~8</t>
  </si>
  <si>
    <t>1900120093~9</t>
  </si>
  <si>
    <t>1900120093~10</t>
  </si>
  <si>
    <t>1900120093~11</t>
  </si>
  <si>
    <t>1900120093~12</t>
  </si>
  <si>
    <t>1900120093~13</t>
  </si>
  <si>
    <t>1900120093~14</t>
  </si>
  <si>
    <t>1900120093~15</t>
  </si>
  <si>
    <t>1900120093~16</t>
  </si>
  <si>
    <t>1900120093~17</t>
  </si>
  <si>
    <t>1900120093~18</t>
  </si>
  <si>
    <t>1900120093~19</t>
  </si>
  <si>
    <t>1900120031~2</t>
  </si>
  <si>
    <t>1900120031~3</t>
  </si>
  <si>
    <t>1900120031~4</t>
  </si>
  <si>
    <t>1900120031~5</t>
  </si>
  <si>
    <t>1900120031~6</t>
  </si>
  <si>
    <t>1900120031~7</t>
  </si>
  <si>
    <t>1900120031~8</t>
  </si>
  <si>
    <t>1900120031~9</t>
  </si>
  <si>
    <t>1900120031~10</t>
  </si>
  <si>
    <t>1900120031~11</t>
  </si>
  <si>
    <t>2253120001~2</t>
  </si>
  <si>
    <t>2253120001~3</t>
  </si>
  <si>
    <t>2253120001~4</t>
  </si>
  <si>
    <t>2253120001~5</t>
  </si>
  <si>
    <t>φ710</t>
  </si>
  <si>
    <t>2253120001~6</t>
  </si>
  <si>
    <t>φ910</t>
  </si>
  <si>
    <t>1941330009~2</t>
  </si>
  <si>
    <t>1941330009~3</t>
  </si>
  <si>
    <t>1941330009~4</t>
  </si>
  <si>
    <t>1941330009~5</t>
  </si>
  <si>
    <t>1941330009~6</t>
  </si>
  <si>
    <t>1941330009~7</t>
  </si>
  <si>
    <t>1941330009~8</t>
  </si>
  <si>
    <t>2261330005~2</t>
  </si>
  <si>
    <t>2261330005~3</t>
  </si>
  <si>
    <t>1900330005~2</t>
  </si>
  <si>
    <t>1900330005~3</t>
  </si>
  <si>
    <t>1900330005~4</t>
  </si>
  <si>
    <t>1900330005~5</t>
  </si>
  <si>
    <t>1900330005~6</t>
  </si>
  <si>
    <t>1900330005~7</t>
  </si>
  <si>
    <t>1900330005~8</t>
  </si>
  <si>
    <t>1900330005~9</t>
  </si>
  <si>
    <t>1900330005~10</t>
  </si>
  <si>
    <t>1900330005~11</t>
  </si>
  <si>
    <t>2001120387~2</t>
  </si>
  <si>
    <t>2001120387~3</t>
  </si>
  <si>
    <t>2001120387~4</t>
  </si>
  <si>
    <t>2001120387~5</t>
  </si>
  <si>
    <t>2001120387~6</t>
  </si>
  <si>
    <t>2001120387~7</t>
  </si>
  <si>
    <t>2001120387~8</t>
  </si>
  <si>
    <t>2001120387~9</t>
  </si>
  <si>
    <t>2001120387~10</t>
  </si>
  <si>
    <t>2001120421~2</t>
  </si>
  <si>
    <t>2001120421~3</t>
  </si>
  <si>
    <t>2001120421~4</t>
  </si>
  <si>
    <t>2001120421~5</t>
  </si>
  <si>
    <t>2001120421~6</t>
  </si>
  <si>
    <t>2001120421~7</t>
  </si>
  <si>
    <t>2001120421~8</t>
  </si>
  <si>
    <t>2001120421~9</t>
  </si>
  <si>
    <t>2001120421~10</t>
  </si>
  <si>
    <t>2001120421~11</t>
  </si>
  <si>
    <t>2001120421~12</t>
  </si>
  <si>
    <t>2001120421~13</t>
  </si>
  <si>
    <t>2001120421~14</t>
  </si>
  <si>
    <t>2001120421~15</t>
  </si>
  <si>
    <t>2001120421~16</t>
  </si>
  <si>
    <t>2001120421~17</t>
  </si>
  <si>
    <t>2001120421~18</t>
  </si>
  <si>
    <t>2001120421~19</t>
  </si>
  <si>
    <t>2001120421~20</t>
  </si>
  <si>
    <t>2001120421~21</t>
  </si>
  <si>
    <t>2001120421~22</t>
  </si>
  <si>
    <t>2001120421~23</t>
  </si>
  <si>
    <t>2001120421~24</t>
  </si>
  <si>
    <t>2001120421~25</t>
  </si>
  <si>
    <t>2001120421~26</t>
  </si>
  <si>
    <t>2001120421~27</t>
  </si>
  <si>
    <t>2001120421~28</t>
  </si>
  <si>
    <t>2001120421~29</t>
  </si>
  <si>
    <t>2003120005~2</t>
  </si>
  <si>
    <t>2003120005~3</t>
  </si>
  <si>
    <t>2003120005~4</t>
  </si>
  <si>
    <t>2003120005~5</t>
  </si>
  <si>
    <t>2003120005~6</t>
  </si>
  <si>
    <t>2003120005~7</t>
  </si>
  <si>
    <t>2003120005~8</t>
  </si>
  <si>
    <t>2003120005~9</t>
  </si>
  <si>
    <t>2003120005~10</t>
  </si>
  <si>
    <t>2003120005~11</t>
  </si>
  <si>
    <t>2003120005~12</t>
  </si>
  <si>
    <t>2003120005~13</t>
  </si>
  <si>
    <t>2003120005~14</t>
  </si>
  <si>
    <t>2003120005~15</t>
  </si>
  <si>
    <t>2003120005~16</t>
  </si>
  <si>
    <t>2003120005~17</t>
  </si>
  <si>
    <t>2003120005~18</t>
  </si>
  <si>
    <t>2003120005~19</t>
  </si>
  <si>
    <t>2001120259~2</t>
  </si>
  <si>
    <t>2001120259~3</t>
  </si>
  <si>
    <t>2001120259~4</t>
  </si>
  <si>
    <t>2001120259~5</t>
  </si>
  <si>
    <t>2001120259~6</t>
  </si>
  <si>
    <t>2001120259~7</t>
  </si>
  <si>
    <t>2001120259~8</t>
  </si>
  <si>
    <t>2001120259~9</t>
  </si>
  <si>
    <t>2001120259~10</t>
  </si>
  <si>
    <t>2001120259~11</t>
  </si>
  <si>
    <t>2001120259~12</t>
  </si>
  <si>
    <t>2001120259~13</t>
  </si>
  <si>
    <t>2001120259~14</t>
  </si>
  <si>
    <t>2001120259~15</t>
  </si>
  <si>
    <t>2001120259~16</t>
  </si>
  <si>
    <t>2001120259~17</t>
  </si>
  <si>
    <t>2001120259~18</t>
  </si>
  <si>
    <t>2001120259~19</t>
  </si>
  <si>
    <t>2001120259~20</t>
  </si>
  <si>
    <t>2001120259~21</t>
  </si>
  <si>
    <t>2001120259~22</t>
  </si>
  <si>
    <t>2001120259~23</t>
  </si>
  <si>
    <t>2001120259~24</t>
  </si>
  <si>
    <t>2001120259~25</t>
  </si>
  <si>
    <t>2001120259~26</t>
  </si>
  <si>
    <t>2001120259~27</t>
  </si>
  <si>
    <t>2001120259~28</t>
  </si>
  <si>
    <t>2001120259~29</t>
  </si>
  <si>
    <t>2001120259~30</t>
  </si>
  <si>
    <t>2001120259~31</t>
  </si>
  <si>
    <t>2001120259~32</t>
  </si>
  <si>
    <t>2001120259~33</t>
  </si>
  <si>
    <t>2001120259~34</t>
  </si>
  <si>
    <t>2001120259~35</t>
  </si>
  <si>
    <t>2001120259~36</t>
  </si>
  <si>
    <t>2001120259~37</t>
  </si>
  <si>
    <t>2001120259~38</t>
  </si>
  <si>
    <t>2001120259~39</t>
  </si>
  <si>
    <t>2001120259~40</t>
  </si>
  <si>
    <t>2001120259~41</t>
  </si>
  <si>
    <t>2001120259~42</t>
  </si>
  <si>
    <t>2001120257~2</t>
  </si>
  <si>
    <t>2001120257~3</t>
  </si>
  <si>
    <t>2001120257~4</t>
  </si>
  <si>
    <t>2001120257~5</t>
  </si>
  <si>
    <t>2001120257~6</t>
  </si>
  <si>
    <t>2001120257~7</t>
  </si>
  <si>
    <t>2001120257~8</t>
  </si>
  <si>
    <t>2001120257~9</t>
  </si>
  <si>
    <t>2001120257~10</t>
  </si>
  <si>
    <t>2001120257~11</t>
  </si>
  <si>
    <t>2001120257~12</t>
  </si>
  <si>
    <t>2001120257~13</t>
  </si>
  <si>
    <t>2001120257~14</t>
  </si>
  <si>
    <t>2001120257~15</t>
  </si>
  <si>
    <t>2001120257~16</t>
  </si>
  <si>
    <t>2001120257~17</t>
  </si>
  <si>
    <t>2001120257~18</t>
  </si>
  <si>
    <t>2001120257~19</t>
  </si>
  <si>
    <t>2001120257~20</t>
  </si>
  <si>
    <t>2001120255~2</t>
  </si>
  <si>
    <t>2001120255~3</t>
  </si>
  <si>
    <t>2001120255~4</t>
  </si>
  <si>
    <t>2001120255~5</t>
  </si>
  <si>
    <t>2001120255~6</t>
  </si>
  <si>
    <t>2001120255~7</t>
  </si>
  <si>
    <t>2001120255~8</t>
  </si>
  <si>
    <t>2001120255~9</t>
  </si>
  <si>
    <t>2001120255~10</t>
  </si>
  <si>
    <t>2001120255~11</t>
  </si>
  <si>
    <t>2001120255~12</t>
  </si>
  <si>
    <t>2001120255~13</t>
  </si>
  <si>
    <t>2001120255~14</t>
  </si>
  <si>
    <t>2001120255~15</t>
  </si>
  <si>
    <t>2001120255~16</t>
  </si>
  <si>
    <t>2001120255~17</t>
  </si>
  <si>
    <t>2001120255~18</t>
  </si>
  <si>
    <t>2001120255~19</t>
  </si>
  <si>
    <t>2001120255~20</t>
  </si>
  <si>
    <t>2011330003~2</t>
  </si>
  <si>
    <t>2011330003~3</t>
  </si>
  <si>
    <t>2011330003~4</t>
  </si>
  <si>
    <t>2011330003~5</t>
  </si>
  <si>
    <t>2011330003~6</t>
  </si>
  <si>
    <t>2011330003~7</t>
  </si>
  <si>
    <t>2011330003~8</t>
  </si>
  <si>
    <t>2011330003~9</t>
  </si>
  <si>
    <t>2011330003~10</t>
  </si>
  <si>
    <t>2011330003~11</t>
  </si>
  <si>
    <t>2011330003~12</t>
  </si>
  <si>
    <t>2011330003~13</t>
  </si>
  <si>
    <t>2011330003~14</t>
  </si>
  <si>
    <t>2007120003~2</t>
  </si>
  <si>
    <t>2007120003~3</t>
  </si>
  <si>
    <t>2007120003~4</t>
  </si>
  <si>
    <t>2007120003~5</t>
  </si>
  <si>
    <t>2007120003~6</t>
  </si>
  <si>
    <t>2007120003~7</t>
  </si>
  <si>
    <t>2007120003~8</t>
  </si>
  <si>
    <t>2007120003~9</t>
  </si>
  <si>
    <t>2007120003~10</t>
  </si>
  <si>
    <t>2007120003~11</t>
  </si>
  <si>
    <t>2007120003~12</t>
  </si>
  <si>
    <t>2007120003~13</t>
  </si>
  <si>
    <t>2007120003~14</t>
  </si>
  <si>
    <t>2007120003~15</t>
  </si>
  <si>
    <t>2001120371~2</t>
  </si>
  <si>
    <t>2001120371~3</t>
  </si>
  <si>
    <t>2001120371~4</t>
  </si>
  <si>
    <t>2001120371~5</t>
  </si>
  <si>
    <t>2001120371~6</t>
  </si>
  <si>
    <t>2001120371~7</t>
  </si>
  <si>
    <t>2001120371~8</t>
  </si>
  <si>
    <t>2001120371~9</t>
  </si>
  <si>
    <t>2001120371~10</t>
  </si>
  <si>
    <t>2001120371~11</t>
  </si>
  <si>
    <t>2001120371~12</t>
  </si>
  <si>
    <t>2001120371~13</t>
  </si>
  <si>
    <t>2001120371~14</t>
  </si>
  <si>
    <t>2001120371~15</t>
  </si>
  <si>
    <t>2001120371~16</t>
  </si>
  <si>
    <t>2001120371~17</t>
  </si>
  <si>
    <t>2001120371~18</t>
  </si>
  <si>
    <t>2001120371~19</t>
  </si>
  <si>
    <t>2001120371~20</t>
  </si>
  <si>
    <t>2007120001~2</t>
  </si>
  <si>
    <t>2007120001~3</t>
  </si>
  <si>
    <t>2007120001~4</t>
  </si>
  <si>
    <t>2007120001~5</t>
  </si>
  <si>
    <t>2007120001~6</t>
  </si>
  <si>
    <t>2007120001~7</t>
  </si>
  <si>
    <t>2007120001~8</t>
  </si>
  <si>
    <t>2007120001~9</t>
  </si>
  <si>
    <t>2007120001~10</t>
  </si>
  <si>
    <t>2007120001~11</t>
  </si>
  <si>
    <t>2007120001~12</t>
  </si>
  <si>
    <t>2007120001~13</t>
  </si>
  <si>
    <t>2007120001~14</t>
  </si>
  <si>
    <t>2007120001~15</t>
  </si>
  <si>
    <t>2003120011~2</t>
  </si>
  <si>
    <t>DN 15</t>
  </si>
  <si>
    <t>2003120011~3</t>
  </si>
  <si>
    <t>DN 20</t>
  </si>
  <si>
    <t>2003120011~4</t>
  </si>
  <si>
    <t>DN 25</t>
  </si>
  <si>
    <t>2003120011~5</t>
  </si>
  <si>
    <t>DN 32</t>
  </si>
  <si>
    <t>2003120011~6</t>
  </si>
  <si>
    <t>DN 40</t>
  </si>
  <si>
    <t>2003120011~7</t>
  </si>
  <si>
    <t>DN 50</t>
  </si>
  <si>
    <t>2003120011~8</t>
  </si>
  <si>
    <t>DN 65</t>
  </si>
  <si>
    <t>2003120011~9</t>
  </si>
  <si>
    <t>DN 80</t>
  </si>
  <si>
    <t>2003120011~10</t>
  </si>
  <si>
    <t>DN 100</t>
  </si>
  <si>
    <t>2003120011~11</t>
  </si>
  <si>
    <t>DN 125</t>
  </si>
  <si>
    <t>2003120011~12</t>
  </si>
  <si>
    <t>DN 150</t>
  </si>
  <si>
    <t>2003120011~13</t>
  </si>
  <si>
    <t>DN 200</t>
  </si>
  <si>
    <t>2001330021~2</t>
  </si>
  <si>
    <t>2001330021~3</t>
  </si>
  <si>
    <t>2001330021~4</t>
  </si>
  <si>
    <t>2001330021~5</t>
  </si>
  <si>
    <t>2001330021~6</t>
  </si>
  <si>
    <t>2001330021~7</t>
  </si>
  <si>
    <t>2001330047~2</t>
  </si>
  <si>
    <t>2001330047~3</t>
  </si>
  <si>
    <t>2001330047~4</t>
  </si>
  <si>
    <t>2001330047~5</t>
  </si>
  <si>
    <t>2001330047~6</t>
  </si>
  <si>
    <t>2001330047~7</t>
  </si>
  <si>
    <t>2001330047~8</t>
  </si>
  <si>
    <t>2001330047~9</t>
  </si>
  <si>
    <t>2001330047~10</t>
  </si>
  <si>
    <t>2001330047~11</t>
  </si>
  <si>
    <t>HY0010~2</t>
  </si>
  <si>
    <t>(带短管)DN15</t>
  </si>
  <si>
    <t>HY0010~3</t>
  </si>
  <si>
    <t>(带短管)DN20</t>
  </si>
  <si>
    <t>HY0010~4</t>
  </si>
  <si>
    <t>(带短管)DN25</t>
  </si>
  <si>
    <t>HY0010~5</t>
  </si>
  <si>
    <t>(带短管)DN32</t>
  </si>
  <si>
    <t>HY0010~6</t>
  </si>
  <si>
    <t>(带短管)DN40</t>
  </si>
  <si>
    <t>HY0010~7</t>
  </si>
  <si>
    <t>(带短管)DN50</t>
  </si>
  <si>
    <t>HY0010~8</t>
  </si>
  <si>
    <t>(带短管)DN65</t>
  </si>
  <si>
    <t>HY0010~9</t>
  </si>
  <si>
    <t>(带短管)DN80</t>
  </si>
  <si>
    <t>HY0010~10</t>
  </si>
  <si>
    <t>(带短管)DN100</t>
  </si>
  <si>
    <t>HY0010~11</t>
  </si>
  <si>
    <t>(带短管)DN125</t>
  </si>
  <si>
    <t>HY0010~12</t>
  </si>
  <si>
    <t>(带短管)DN150</t>
  </si>
  <si>
    <t>HY0010~13</t>
  </si>
  <si>
    <t>(带短管)DN200</t>
  </si>
  <si>
    <t>HY0011~2</t>
  </si>
  <si>
    <t>HY0011~4</t>
  </si>
  <si>
    <t>HY0011~5</t>
  </si>
  <si>
    <t>HY0011~6</t>
  </si>
  <si>
    <t>HY0011~7</t>
  </si>
  <si>
    <t>HY0011~8</t>
  </si>
  <si>
    <t>HY0011~9</t>
  </si>
  <si>
    <t>HY0011~10</t>
  </si>
  <si>
    <t>HY0011~11</t>
  </si>
  <si>
    <t>1819330005~2</t>
  </si>
  <si>
    <t>1819330005~3</t>
  </si>
  <si>
    <t>1819330005~4</t>
  </si>
  <si>
    <t>1819330005~5</t>
  </si>
  <si>
    <t>1819330005~6</t>
  </si>
  <si>
    <t>1819330005~7</t>
  </si>
  <si>
    <t>1819330005~8</t>
  </si>
  <si>
    <t>1819330005~9</t>
  </si>
  <si>
    <t>1831330033~2</t>
  </si>
  <si>
    <t>1831330033~3</t>
  </si>
  <si>
    <t>1831330033~4</t>
  </si>
  <si>
    <t>1831330033~5</t>
  </si>
  <si>
    <t>1831330033~6</t>
  </si>
  <si>
    <t>1831330033~7</t>
  </si>
  <si>
    <t>1831330033~8</t>
  </si>
  <si>
    <t>1831330033~9</t>
  </si>
  <si>
    <t>1831330033~10</t>
  </si>
  <si>
    <t>1831330033~11</t>
  </si>
  <si>
    <t>1831330033~12</t>
  </si>
  <si>
    <t>1831330033~13</t>
  </si>
  <si>
    <t>1831330033~14</t>
  </si>
  <si>
    <t>1831330033~15</t>
  </si>
  <si>
    <t>1917330001~2</t>
  </si>
  <si>
    <t>1917330001~3</t>
  </si>
  <si>
    <t>1917330001~4</t>
  </si>
  <si>
    <t>1917330001~5</t>
  </si>
  <si>
    <t>1917330001~6</t>
  </si>
  <si>
    <t>1917330001~7</t>
  </si>
  <si>
    <t>1917330001~8</t>
  </si>
  <si>
    <t>1917330001~9</t>
  </si>
  <si>
    <t>2401150049~2</t>
  </si>
  <si>
    <t>2401150049~3</t>
  </si>
  <si>
    <t>2401150049~4</t>
  </si>
  <si>
    <t>2401150049~5</t>
  </si>
  <si>
    <t>2401150049~6</t>
  </si>
  <si>
    <t>2401150049~7</t>
  </si>
  <si>
    <t>2401150049~8</t>
  </si>
  <si>
    <t>2401150049~9</t>
  </si>
  <si>
    <t>2401150049~10</t>
  </si>
  <si>
    <t>2405150001~2</t>
  </si>
  <si>
    <t>2405150001~3</t>
  </si>
  <si>
    <t>2405150001~4</t>
  </si>
  <si>
    <t>2405150001~5</t>
  </si>
  <si>
    <t>2001330007~2</t>
  </si>
  <si>
    <t>2001330007~3</t>
  </si>
  <si>
    <t>2001330007~4</t>
  </si>
  <si>
    <t>2001330007~5</t>
  </si>
  <si>
    <t>2001330007~6</t>
  </si>
  <si>
    <t>2001330007~7</t>
  </si>
  <si>
    <t>2001330007~8</t>
  </si>
  <si>
    <t>2001330007~9</t>
  </si>
  <si>
    <t>2001330007~10</t>
  </si>
  <si>
    <t>2001330007~11</t>
  </si>
  <si>
    <t>2001330007~12</t>
  </si>
  <si>
    <t>2001330007~13</t>
  </si>
  <si>
    <t>2001330007~14</t>
  </si>
  <si>
    <t>2001330007~15</t>
  </si>
  <si>
    <t>2001330007~16</t>
  </si>
  <si>
    <t>2001330007~17</t>
  </si>
  <si>
    <t>2001330007~18</t>
  </si>
  <si>
    <t>2001330007~19</t>
  </si>
  <si>
    <t>2001330007~20</t>
  </si>
  <si>
    <t>2001330007~21</t>
  </si>
  <si>
    <t>2001330007~22</t>
  </si>
  <si>
    <t>2001330007~23</t>
  </si>
  <si>
    <t>1831330035~2</t>
  </si>
  <si>
    <t>1831330035~3</t>
  </si>
  <si>
    <t>1831330035~4</t>
  </si>
  <si>
    <t>1831330035~5</t>
  </si>
  <si>
    <t>1831330035~6</t>
  </si>
  <si>
    <t>1831330035~7</t>
  </si>
  <si>
    <t>1831330035~8</t>
  </si>
  <si>
    <t>1831330035~9</t>
  </si>
  <si>
    <t>1831330035~10</t>
  </si>
  <si>
    <t>1831330035~11</t>
  </si>
  <si>
    <t>1831330035~12</t>
  </si>
  <si>
    <t>2001330051~2</t>
  </si>
  <si>
    <t>2001330051~3</t>
  </si>
  <si>
    <t>2001330051~4</t>
  </si>
  <si>
    <t>2001330051~5</t>
  </si>
  <si>
    <t>2001330051~6</t>
  </si>
  <si>
    <t>2001330051~7</t>
  </si>
  <si>
    <t>2001330051~8</t>
  </si>
  <si>
    <t>2001330051~9</t>
  </si>
  <si>
    <t>2001330051~10</t>
  </si>
  <si>
    <t>2001330051~11</t>
  </si>
  <si>
    <t>2001330051~12</t>
  </si>
  <si>
    <t>2001330051~13</t>
  </si>
  <si>
    <t>2001330051~14</t>
  </si>
  <si>
    <t>2001330051~15</t>
  </si>
  <si>
    <t>2001330051~16</t>
  </si>
  <si>
    <t>2001330051~17</t>
  </si>
  <si>
    <t>2001330051~18</t>
  </si>
  <si>
    <t>2001330051~19</t>
  </si>
  <si>
    <t>2001330051~20</t>
  </si>
  <si>
    <t>2001330051~21</t>
  </si>
  <si>
    <t>2001330051~22</t>
  </si>
  <si>
    <t>2001330051~23</t>
  </si>
  <si>
    <t>2001330051~24</t>
  </si>
  <si>
    <t>2001330051~25</t>
  </si>
  <si>
    <t>2001330051~26</t>
  </si>
  <si>
    <t>2001330051~27</t>
  </si>
  <si>
    <t>2001330051~28</t>
  </si>
  <si>
    <t>2001330051~29</t>
  </si>
  <si>
    <t>2001330051~30</t>
  </si>
  <si>
    <t>2001330051~31</t>
  </si>
  <si>
    <t>2001330051~32</t>
  </si>
  <si>
    <t>2001330051~33</t>
  </si>
  <si>
    <t>2001330051~34</t>
  </si>
  <si>
    <t>2001330051~35</t>
  </si>
  <si>
    <t>2001330051~36</t>
  </si>
  <si>
    <t>2001330051~37</t>
  </si>
  <si>
    <t>2001330051~38</t>
  </si>
  <si>
    <t>2001330051~39</t>
  </si>
  <si>
    <t>1937330001~2</t>
  </si>
  <si>
    <t>1937330001~3</t>
  </si>
  <si>
    <t>1937330001~4</t>
  </si>
  <si>
    <t>1937330001~5</t>
  </si>
  <si>
    <t>1937330001~6</t>
  </si>
  <si>
    <t>1937330001~7</t>
  </si>
  <si>
    <t>2021330001~2</t>
  </si>
  <si>
    <t>2021330001~3</t>
  </si>
  <si>
    <t>2021330001~4</t>
  </si>
  <si>
    <t>2021330001~5</t>
  </si>
  <si>
    <t>2021330001~6</t>
  </si>
  <si>
    <t>2021330001~7</t>
  </si>
  <si>
    <t>2021330001~8</t>
  </si>
  <si>
    <t>2021330001~9</t>
  </si>
  <si>
    <t>2021330001~10</t>
  </si>
  <si>
    <t>2021330001~11</t>
  </si>
  <si>
    <t>2021330001~12</t>
  </si>
  <si>
    <t>2021330001~13</t>
  </si>
  <si>
    <t>2021330001~14</t>
  </si>
  <si>
    <t>2021330001~15</t>
  </si>
  <si>
    <t>2021330001~16</t>
  </si>
  <si>
    <t>2001330023~2</t>
  </si>
  <si>
    <t>2001330023~3</t>
  </si>
  <si>
    <t>2001330023~4</t>
  </si>
  <si>
    <t>2001330023~5</t>
  </si>
  <si>
    <t>2001330023~6</t>
  </si>
  <si>
    <t>2001330023~7</t>
  </si>
  <si>
    <t>2001330023~8</t>
  </si>
  <si>
    <t>2001330023~9</t>
  </si>
  <si>
    <t>2001330023~10</t>
  </si>
  <si>
    <t>2001330023~11</t>
  </si>
  <si>
    <t>2001330023~12</t>
  </si>
  <si>
    <t>2001120131~2</t>
  </si>
  <si>
    <t>2001120131~3</t>
  </si>
  <si>
    <t>2001120131~4</t>
  </si>
  <si>
    <t>2001120131~5</t>
  </si>
  <si>
    <t>2001120131~6</t>
  </si>
  <si>
    <t>2001120131~7</t>
  </si>
  <si>
    <t>2001120131~8</t>
  </si>
  <si>
    <t>2001120131~9</t>
  </si>
  <si>
    <t>2001120131~10</t>
  </si>
  <si>
    <t>2001120131~11</t>
  </si>
  <si>
    <t>2001120131~12</t>
  </si>
  <si>
    <t>2001120131~13</t>
  </si>
  <si>
    <t>2001120131~14</t>
  </si>
  <si>
    <t>2001120131~15</t>
  </si>
  <si>
    <t>2001120131~16</t>
  </si>
  <si>
    <t>2001120131~17</t>
  </si>
  <si>
    <t>2001120131~18</t>
  </si>
  <si>
    <t>3799330365~2</t>
  </si>
  <si>
    <t>3799330365~3</t>
  </si>
  <si>
    <t>3799330365~4</t>
  </si>
  <si>
    <t>1821120017~2</t>
  </si>
  <si>
    <t>1821120017~3</t>
  </si>
  <si>
    <t>1821120017~4</t>
  </si>
  <si>
    <t>1821120017~5</t>
  </si>
  <si>
    <t>1821120017~6</t>
  </si>
  <si>
    <t>1821120017~7</t>
  </si>
  <si>
    <t>1821120017~8</t>
  </si>
  <si>
    <t>1821120017~9</t>
  </si>
  <si>
    <t>1821120017~10</t>
  </si>
  <si>
    <t>1821120017~11</t>
  </si>
  <si>
    <t>1821120017~12</t>
  </si>
  <si>
    <t>1819120001~2</t>
  </si>
  <si>
    <t>1819120001~3</t>
  </si>
  <si>
    <t>1819120001~4</t>
  </si>
  <si>
    <t>1819120001~5</t>
  </si>
  <si>
    <t>1819120001~6</t>
  </si>
  <si>
    <t>1819120001~7</t>
  </si>
  <si>
    <t>1819120001~8</t>
  </si>
  <si>
    <t>1819330007~2</t>
  </si>
  <si>
    <t>1819330007~3</t>
  </si>
  <si>
    <t>1819330007~4</t>
  </si>
  <si>
    <t>1819330007~5</t>
  </si>
  <si>
    <t>1819330007~6</t>
  </si>
  <si>
    <t>1819330007~7</t>
  </si>
  <si>
    <t>1819330001~2</t>
  </si>
  <si>
    <t>1819330001~3</t>
  </si>
  <si>
    <t>1819330001~4</t>
  </si>
  <si>
    <t>1819330001~5</t>
  </si>
  <si>
    <t>1819330001~6</t>
  </si>
  <si>
    <t>1819330001~7</t>
  </si>
  <si>
    <t>1819330001~8</t>
  </si>
  <si>
    <t>1819330001~9</t>
  </si>
  <si>
    <t>1819330001~10</t>
  </si>
  <si>
    <t>1819330001~11</t>
  </si>
  <si>
    <t>1819330001~12</t>
  </si>
  <si>
    <t>1819330001~13</t>
  </si>
  <si>
    <t>1819330001~14</t>
  </si>
  <si>
    <t>1819330001~15</t>
  </si>
  <si>
    <t>B19111390~2</t>
  </si>
  <si>
    <t>B19111390~3</t>
  </si>
  <si>
    <t>B19111390~4</t>
  </si>
  <si>
    <t>B19111390~5</t>
  </si>
  <si>
    <t>B19111390~6</t>
  </si>
  <si>
    <t>B19111390~7</t>
  </si>
  <si>
    <t>B19111390~8</t>
  </si>
  <si>
    <t>B19111390~9</t>
  </si>
  <si>
    <t>B19111390~10</t>
  </si>
  <si>
    <t>B19111390~11</t>
  </si>
  <si>
    <t>B10000104~2</t>
  </si>
  <si>
    <t>B10000104~3</t>
  </si>
  <si>
    <t>B10000104~4</t>
  </si>
  <si>
    <t>B10000104~5</t>
  </si>
  <si>
    <t>B10000104~6</t>
  </si>
  <si>
    <t>B10000104~7</t>
  </si>
  <si>
    <t>B10000104~8</t>
  </si>
  <si>
    <t>B10000104~9</t>
  </si>
  <si>
    <t>B19111391~2</t>
  </si>
  <si>
    <t>B19111391~3</t>
  </si>
  <si>
    <t>B19111391~4</t>
  </si>
  <si>
    <t>B19111391~5</t>
  </si>
  <si>
    <t>B19111391~6</t>
  </si>
  <si>
    <t>B19111391~7</t>
  </si>
  <si>
    <t>B19111391~8</t>
  </si>
  <si>
    <t>1909330001~2</t>
  </si>
  <si>
    <t>1909330001~3</t>
  </si>
  <si>
    <t>1909330001~4</t>
  </si>
  <si>
    <t>1909330001~5</t>
  </si>
  <si>
    <t>1909330001~6</t>
  </si>
  <si>
    <t>1909330001~7</t>
  </si>
  <si>
    <t>1909330001~8</t>
  </si>
  <si>
    <t>1909330001~9</t>
  </si>
  <si>
    <t>1909330001~10</t>
  </si>
  <si>
    <t>1909330001~11</t>
  </si>
  <si>
    <t>1909330001~12</t>
  </si>
  <si>
    <t>1909330001~13</t>
  </si>
  <si>
    <t>1909330001~14</t>
  </si>
  <si>
    <t>1909330001~15</t>
  </si>
  <si>
    <t>1909330001~16</t>
  </si>
  <si>
    <t>1927330003~2</t>
  </si>
  <si>
    <t>1927330003~3</t>
  </si>
  <si>
    <t>1927330003~4</t>
  </si>
  <si>
    <t>1927330003~5</t>
  </si>
  <si>
    <t>1927330003~6</t>
  </si>
  <si>
    <t>1927330003~7</t>
  </si>
  <si>
    <t>1927330003~8</t>
  </si>
  <si>
    <t>1927330003~9</t>
  </si>
  <si>
    <t>1927330001~2</t>
  </si>
  <si>
    <t>1927330001~3</t>
  </si>
  <si>
    <t>1927330001~4</t>
  </si>
  <si>
    <t>1927330001~5</t>
  </si>
  <si>
    <t>1927330001~6</t>
  </si>
  <si>
    <t>1927330001~7</t>
  </si>
  <si>
    <t>1927330001~8</t>
  </si>
  <si>
    <t>1927330001~9</t>
  </si>
  <si>
    <t>1907330001~2</t>
  </si>
  <si>
    <t>周长（mm）800</t>
  </si>
  <si>
    <t>1907330001~3</t>
  </si>
  <si>
    <t>周长（mm）1600</t>
  </si>
  <si>
    <t>1907330001~4</t>
  </si>
  <si>
    <t>周长（mm）2400</t>
  </si>
  <si>
    <t>1907330001~5</t>
  </si>
  <si>
    <t>周长（mm）3200</t>
  </si>
  <si>
    <t>1907330001~6</t>
  </si>
  <si>
    <t>周长（mm）4000</t>
  </si>
  <si>
    <t>1911120017~2</t>
  </si>
  <si>
    <t>1911120017~3</t>
  </si>
  <si>
    <t>1911120017~4</t>
  </si>
  <si>
    <t>1911120017~5</t>
  </si>
  <si>
    <t>1911120017~6</t>
  </si>
  <si>
    <t>1917330003~2</t>
  </si>
  <si>
    <t>1917330003~3</t>
  </si>
  <si>
    <t>1917330003~4</t>
  </si>
  <si>
    <t>1917330003~5</t>
  </si>
  <si>
    <t>1917330003~6</t>
  </si>
  <si>
    <t>1937330003~2</t>
  </si>
  <si>
    <t>1937330003~3</t>
  </si>
  <si>
    <t>1937330003~4</t>
  </si>
  <si>
    <t>1937330003~5</t>
  </si>
  <si>
    <t>1937330003~6</t>
  </si>
  <si>
    <t>1937330003~7</t>
  </si>
  <si>
    <t>1937330003~8</t>
  </si>
  <si>
    <t>1937330003~9</t>
  </si>
  <si>
    <t>1937330003~10</t>
  </si>
  <si>
    <t>B19111324~2</t>
  </si>
  <si>
    <t>B19111324~3</t>
  </si>
  <si>
    <t>B19111324~4</t>
  </si>
  <si>
    <t>B19111324~5</t>
  </si>
  <si>
    <t>B19111324~6</t>
  </si>
  <si>
    <t>B19111324~7</t>
  </si>
  <si>
    <t>2031120009~2</t>
  </si>
  <si>
    <t>2031120009~3</t>
  </si>
  <si>
    <t>2031120009~4</t>
  </si>
  <si>
    <t>2031120009~5</t>
  </si>
  <si>
    <t>2031120009~6</t>
  </si>
  <si>
    <t>2031120009~7</t>
  </si>
  <si>
    <t>2031120009~8</t>
  </si>
  <si>
    <t>2031120009~9</t>
  </si>
  <si>
    <t>2031120009~10</t>
  </si>
  <si>
    <t>2261330007~2</t>
  </si>
  <si>
    <t>2261330007~3</t>
  </si>
  <si>
    <t>2261330007~4</t>
  </si>
  <si>
    <t>2261330007~5</t>
  </si>
  <si>
    <t>2261330007~6</t>
  </si>
  <si>
    <t>2261330007~7</t>
  </si>
  <si>
    <t>2261330007~8</t>
  </si>
  <si>
    <t>2261330007~9</t>
  </si>
  <si>
    <t>2261330007~10</t>
  </si>
  <si>
    <t>2211330001~2</t>
  </si>
  <si>
    <t>2211330001~3</t>
  </si>
  <si>
    <t>2211330001~4</t>
  </si>
  <si>
    <t>B10110140~2</t>
  </si>
  <si>
    <t>B10110140~3</t>
  </si>
  <si>
    <t>B10110140~4</t>
  </si>
  <si>
    <t>B10110140~5</t>
  </si>
  <si>
    <t>B10110140~6</t>
  </si>
  <si>
    <t>B10110140~7</t>
  </si>
  <si>
    <t>B10110140~8</t>
  </si>
  <si>
    <t>B10110140~9</t>
  </si>
  <si>
    <t>B10110140~10</t>
  </si>
  <si>
    <t>B10110140~11</t>
  </si>
  <si>
    <t>2253330009~2</t>
  </si>
  <si>
    <t>2253330009~3</t>
  </si>
  <si>
    <t>周长（mm）1200</t>
  </si>
  <si>
    <t>2253330009~4</t>
  </si>
  <si>
    <t>周长（mm）2000</t>
  </si>
  <si>
    <t>2253330009~5</t>
  </si>
  <si>
    <t>2253330009~6</t>
  </si>
  <si>
    <t>周长（mm）5000</t>
  </si>
  <si>
    <t>2253330009~7</t>
  </si>
  <si>
    <t>周长（mm）6400</t>
  </si>
  <si>
    <t>2253330009~8</t>
  </si>
  <si>
    <t>周长（mm）8000</t>
  </si>
  <si>
    <t>2253330009~9</t>
  </si>
  <si>
    <t>周长（mm）9600</t>
  </si>
  <si>
    <t>2253330009~10</t>
  </si>
  <si>
    <t>周长（mm）11000</t>
  </si>
  <si>
    <t>2253330015~2</t>
  </si>
  <si>
    <t>2253330015~3</t>
  </si>
  <si>
    <t>φ280</t>
  </si>
  <si>
    <t>2253330015~4</t>
  </si>
  <si>
    <t>φ340</t>
  </si>
  <si>
    <t>2253330015~5</t>
  </si>
  <si>
    <t>2253330015~6</t>
  </si>
  <si>
    <t>2253330003~2</t>
  </si>
  <si>
    <t>周长（mm）2800</t>
  </si>
  <si>
    <t>2253330003~3</t>
  </si>
  <si>
    <t>2253330003~4</t>
  </si>
  <si>
    <t>周长（mm）5200</t>
  </si>
  <si>
    <t>2253330003~5</t>
  </si>
  <si>
    <t>周长（mm）6500</t>
  </si>
  <si>
    <t>2253330003~6</t>
  </si>
  <si>
    <t>2253330003~7</t>
  </si>
  <si>
    <t>周长（mm）10000</t>
  </si>
  <si>
    <t>2253330039~2</t>
  </si>
  <si>
    <t>2253330039~3</t>
  </si>
  <si>
    <t>2253330039~4</t>
  </si>
  <si>
    <t>2253330039~5</t>
  </si>
  <si>
    <t>φ1300</t>
  </si>
  <si>
    <t>2253330007~2</t>
  </si>
  <si>
    <t>周长（mm）2200</t>
  </si>
  <si>
    <t>2253330007~3</t>
  </si>
  <si>
    <t>周长（mm）3600</t>
  </si>
  <si>
    <t>2253330007~4</t>
  </si>
  <si>
    <t>周长（mm）5400</t>
  </si>
  <si>
    <t>2253330007~5</t>
  </si>
  <si>
    <t>2253330007~6</t>
  </si>
  <si>
    <t>2325120013~2</t>
  </si>
  <si>
    <t>2325120013~3</t>
  </si>
  <si>
    <t>2325120013~4</t>
  </si>
  <si>
    <t>2325120013~5</t>
  </si>
  <si>
    <t>2325120013~6</t>
  </si>
  <si>
    <t>2325120013~7</t>
  </si>
  <si>
    <t>2325120013~8</t>
  </si>
  <si>
    <t>1901120037~3</t>
  </si>
  <si>
    <t>1901120037~4</t>
  </si>
  <si>
    <t>1901120037~5</t>
  </si>
  <si>
    <t>3799330149~2</t>
  </si>
  <si>
    <t>3799330149~3</t>
  </si>
  <si>
    <t>3799330149~4</t>
  </si>
  <si>
    <t>3799330149~5</t>
  </si>
  <si>
    <t>3799330149~6</t>
  </si>
  <si>
    <t>3799330149~7</t>
  </si>
  <si>
    <t>3799330149~8</t>
  </si>
  <si>
    <t>3799330149~9</t>
  </si>
  <si>
    <t>3799330149~10</t>
  </si>
  <si>
    <t>3799330149~11</t>
  </si>
  <si>
    <t>3799330149~12</t>
  </si>
  <si>
    <t>周长（mm）1800</t>
  </si>
  <si>
    <t>3799330149~13</t>
  </si>
  <si>
    <t>1831120023~2</t>
  </si>
  <si>
    <t>1831120023~3</t>
  </si>
  <si>
    <t>1831120023~4</t>
  </si>
  <si>
    <t>1831120023~5</t>
  </si>
  <si>
    <t>1831120023~6</t>
  </si>
  <si>
    <t>1831120023~7</t>
  </si>
  <si>
    <t>1831120023~8</t>
  </si>
  <si>
    <t>1831120023~9</t>
  </si>
  <si>
    <t>1831120023~10</t>
  </si>
  <si>
    <t>1831120023~11</t>
  </si>
  <si>
    <t>1831120023~12</t>
  </si>
  <si>
    <t>1831120023~13</t>
  </si>
  <si>
    <t>1831120023~14</t>
  </si>
  <si>
    <t>1831120023~15</t>
  </si>
  <si>
    <t>1831120023~16</t>
  </si>
  <si>
    <t>1831120023~17</t>
  </si>
  <si>
    <t>1831120023~18</t>
  </si>
  <si>
    <t>1805120085~2</t>
  </si>
  <si>
    <t>1805120085~3</t>
  </si>
  <si>
    <t>1805120085~4</t>
  </si>
  <si>
    <t>1805120085~5</t>
  </si>
  <si>
    <t>1805120085~6</t>
  </si>
  <si>
    <t>1805120085~7</t>
  </si>
  <si>
    <t>1805120085~8</t>
  </si>
  <si>
    <t>1805120085~9</t>
  </si>
  <si>
    <t>1805120085~10</t>
  </si>
  <si>
    <t>1805120085~11</t>
  </si>
  <si>
    <t>1805120085~12</t>
  </si>
  <si>
    <t>1805120085~13</t>
  </si>
  <si>
    <t>1805120085~14</t>
  </si>
  <si>
    <t>1805120085~15</t>
  </si>
  <si>
    <t>2001120109~2</t>
  </si>
  <si>
    <t>2001120109~3</t>
  </si>
  <si>
    <t>2001120109~4</t>
  </si>
  <si>
    <t>2001120109~5</t>
  </si>
  <si>
    <t>2001120109~6</t>
  </si>
  <si>
    <t>2001120109~7</t>
  </si>
  <si>
    <t>2001120109~8</t>
  </si>
  <si>
    <t>2001120109~9</t>
  </si>
  <si>
    <t>2001120109~10</t>
  </si>
  <si>
    <t>2001120109~11</t>
  </si>
  <si>
    <t>2001120109~12</t>
  </si>
  <si>
    <t>2001120109~13</t>
  </si>
  <si>
    <t>2001120109~14</t>
  </si>
  <si>
    <t>2001120109~15</t>
  </si>
  <si>
    <t>2001120109~16</t>
  </si>
  <si>
    <t>2001120109~17</t>
  </si>
  <si>
    <t>2001120109~18</t>
  </si>
  <si>
    <t>2001120109~19</t>
  </si>
  <si>
    <t>1803330379~2</t>
  </si>
  <si>
    <t>1803330379~3</t>
  </si>
  <si>
    <t>1803330379~4</t>
  </si>
  <si>
    <t>1803330379~5</t>
  </si>
  <si>
    <t>1803330379~6</t>
  </si>
  <si>
    <t>1803330379~7</t>
  </si>
  <si>
    <t>1803330379~8</t>
  </si>
  <si>
    <t>1803330379~9</t>
  </si>
  <si>
    <t>1803330379~10</t>
  </si>
  <si>
    <t>1803330379~11</t>
  </si>
  <si>
    <t>1831330051~2</t>
  </si>
  <si>
    <t>1831330051~3</t>
  </si>
  <si>
    <t>1831330051~4</t>
  </si>
  <si>
    <t>1831330051~5</t>
  </si>
  <si>
    <t>1831330051~6</t>
  </si>
  <si>
    <t>1831330051~7</t>
  </si>
  <si>
    <t>1831330051~8</t>
  </si>
  <si>
    <t>1831330051~9</t>
  </si>
  <si>
    <t>1819330009~2</t>
  </si>
  <si>
    <t>1819330009~3</t>
  </si>
  <si>
    <t>1819330009~4</t>
  </si>
  <si>
    <t>1819330009~5</t>
  </si>
  <si>
    <t>1819330009~6</t>
  </si>
  <si>
    <t>1819330009~7</t>
  </si>
  <si>
    <t>1819330009~8</t>
  </si>
  <si>
    <t>1819330009~9</t>
  </si>
  <si>
    <t>1901120083~3</t>
  </si>
  <si>
    <t>1831330053~2</t>
  </si>
  <si>
    <t>1831330053~3</t>
  </si>
  <si>
    <t>1831330053~4</t>
  </si>
  <si>
    <t>1831330053~5</t>
  </si>
  <si>
    <t>1831330053~6</t>
  </si>
  <si>
    <t>1831330053~7</t>
  </si>
  <si>
    <t>1731120251~2</t>
  </si>
  <si>
    <t>DN10</t>
  </si>
  <si>
    <t>1731120251~3</t>
  </si>
  <si>
    <t>1731120251~4</t>
  </si>
  <si>
    <t>1731120251~5</t>
  </si>
  <si>
    <t>1831330041~2</t>
  </si>
  <si>
    <t>1831330041~3</t>
  </si>
  <si>
    <t>1831330041~4</t>
  </si>
  <si>
    <t>1831330045~2</t>
  </si>
  <si>
    <t>1831330045~3</t>
  </si>
  <si>
    <t>1831330045~4</t>
  </si>
  <si>
    <t>1819330001~16</t>
  </si>
  <si>
    <t>2401150049~11</t>
  </si>
  <si>
    <t>1831330045~5</t>
  </si>
  <si>
    <t>2401150081~2</t>
  </si>
  <si>
    <t>2401150081~3</t>
  </si>
  <si>
    <t>2401150081~4</t>
  </si>
  <si>
    <t>2401150081~5</t>
  </si>
  <si>
    <t>2401150081~6</t>
  </si>
  <si>
    <t>2401150081~7</t>
  </si>
  <si>
    <t>2405150005~2</t>
  </si>
  <si>
    <t>2405150005~3</t>
  </si>
  <si>
    <t>2405150005~4</t>
  </si>
  <si>
    <t>2405150005~5</t>
  </si>
  <si>
    <t>2405150005~6</t>
  </si>
  <si>
    <t>2313120029~2</t>
  </si>
  <si>
    <t>2313120029~3</t>
  </si>
  <si>
    <t>2313120029~4</t>
  </si>
  <si>
    <t>2313120029~5</t>
  </si>
  <si>
    <t>2313120029~6</t>
  </si>
  <si>
    <t>2313120029~7</t>
  </si>
  <si>
    <t>2341330007~2</t>
  </si>
  <si>
    <t>2341330007~3</t>
  </si>
  <si>
    <t>2305120001~2</t>
  </si>
  <si>
    <t>2305120001~3</t>
  </si>
  <si>
    <t>2321330001~2</t>
  </si>
  <si>
    <t>2321330001~3</t>
  </si>
  <si>
    <t>2321330001~4</t>
  </si>
  <si>
    <t>2321330001~5</t>
  </si>
  <si>
    <t>2321330001~6</t>
  </si>
  <si>
    <t>2321330001~7</t>
  </si>
  <si>
    <t>B10000103~2</t>
  </si>
  <si>
    <t>B10000103~3</t>
  </si>
  <si>
    <t>B10000103~4</t>
  </si>
  <si>
    <t>B10000103~5</t>
  </si>
  <si>
    <t>B10000103~6</t>
  </si>
  <si>
    <t>B10000103~7</t>
  </si>
  <si>
    <t>B10000103~8</t>
  </si>
  <si>
    <t>B10000103~9</t>
  </si>
  <si>
    <t>2255330003~2</t>
  </si>
  <si>
    <t>2255330003~3</t>
  </si>
  <si>
    <t>2255330003~4</t>
  </si>
  <si>
    <t>2255330003~5</t>
  </si>
  <si>
    <t>2255330003~6</t>
  </si>
  <si>
    <t>2255330003~7</t>
  </si>
  <si>
    <t>2255330003~8</t>
  </si>
  <si>
    <t>2255330003~9</t>
  </si>
  <si>
    <t>2255330003~10</t>
  </si>
  <si>
    <t>2255330003~11</t>
  </si>
  <si>
    <t>2255330003~12</t>
  </si>
  <si>
    <t>2255330003~13</t>
  </si>
  <si>
    <t>2255330003~14</t>
  </si>
  <si>
    <t>2255330003~15</t>
  </si>
  <si>
    <t>2147330001~2</t>
  </si>
  <si>
    <t>2147330001~3</t>
  </si>
  <si>
    <t>2147330001~4</t>
  </si>
  <si>
    <t>2147330001~5</t>
  </si>
  <si>
    <t>B22111339~2</t>
  </si>
  <si>
    <t>B22111339~3</t>
  </si>
  <si>
    <t>B22111339~4</t>
  </si>
  <si>
    <t>B22111339~5</t>
  </si>
  <si>
    <t>B22111339~6</t>
  </si>
  <si>
    <t>B22111339~7</t>
  </si>
  <si>
    <t>B22111343~2</t>
  </si>
  <si>
    <t>B22111343~3</t>
  </si>
  <si>
    <t>B22111343~4</t>
  </si>
  <si>
    <t>B22111343~5</t>
  </si>
  <si>
    <t>B22111343~6</t>
  </si>
  <si>
    <t>B22111343~7</t>
  </si>
  <si>
    <t>B22111343~8</t>
  </si>
  <si>
    <t>B22111343~9</t>
  </si>
  <si>
    <t>B22111343~10</t>
  </si>
  <si>
    <t>B22111343~11</t>
  </si>
  <si>
    <t>B22111343~12</t>
  </si>
  <si>
    <t>B22111343~13</t>
  </si>
  <si>
    <t>B22111343~14</t>
  </si>
  <si>
    <t>B22111343~15</t>
  </si>
  <si>
    <t>B22111343~16</t>
  </si>
  <si>
    <t>B22111344~2</t>
  </si>
  <si>
    <t>B22111344~3</t>
  </si>
  <si>
    <t>B22111345~2</t>
  </si>
  <si>
    <t>B22111345~3</t>
  </si>
  <si>
    <t>B22111345~4</t>
  </si>
  <si>
    <t>B22111345~5</t>
  </si>
  <si>
    <t>B22111345~6</t>
  </si>
  <si>
    <t>B22111345~7</t>
  </si>
  <si>
    <t>B22111346~2</t>
  </si>
  <si>
    <t>B22111346~3</t>
  </si>
  <si>
    <t>B22111346~4</t>
  </si>
  <si>
    <t>B22111346~5</t>
  </si>
  <si>
    <t>1715330013~2</t>
  </si>
  <si>
    <t>1715330013~3</t>
  </si>
  <si>
    <t>1715330013~4</t>
  </si>
  <si>
    <t>1715330013~5</t>
  </si>
  <si>
    <t>1715330013~6</t>
  </si>
  <si>
    <t>2155330009~2</t>
  </si>
  <si>
    <t>2155330009~3</t>
  </si>
  <si>
    <t>2155330009~4</t>
  </si>
  <si>
    <t>2155330009~5</t>
  </si>
  <si>
    <t>2155330009~6</t>
  </si>
  <si>
    <t>0205120227~2</t>
  </si>
  <si>
    <t>0205120227~3</t>
  </si>
  <si>
    <t>0205120227~4</t>
  </si>
  <si>
    <t>0205120227~5</t>
  </si>
  <si>
    <t>0205120227~6</t>
  </si>
  <si>
    <t>1725330039~2</t>
  </si>
  <si>
    <t>1725330039~3</t>
  </si>
  <si>
    <t>1725330039~4</t>
  </si>
  <si>
    <t>1725330039~5</t>
  </si>
  <si>
    <t>1725330039~6</t>
  </si>
  <si>
    <t>1725330039~7</t>
  </si>
  <si>
    <t>1725330039~8</t>
  </si>
  <si>
    <t>1725330039~9</t>
  </si>
  <si>
    <t>1725330039~10</t>
  </si>
  <si>
    <t>1725330039~11</t>
  </si>
  <si>
    <t>1725330039~12</t>
  </si>
  <si>
    <t>1725330039~13</t>
  </si>
  <si>
    <t>1725330039~14</t>
  </si>
  <si>
    <t>1725330039~15</t>
  </si>
  <si>
    <t>1725330039~16</t>
  </si>
  <si>
    <t>1725330039~17</t>
  </si>
  <si>
    <t>1725330039~18</t>
  </si>
  <si>
    <t>1803120745~2</t>
  </si>
  <si>
    <t>1803120745~3</t>
  </si>
  <si>
    <t>1803120745~4</t>
  </si>
  <si>
    <t>1803120745~5</t>
  </si>
  <si>
    <t>1803120745~6</t>
  </si>
  <si>
    <t>1803120745~7</t>
  </si>
  <si>
    <t>1803120745~8</t>
  </si>
  <si>
    <t>1803120745~9</t>
  </si>
  <si>
    <t>1803120745~10</t>
  </si>
  <si>
    <t>1803120745~11</t>
  </si>
  <si>
    <t>1803120745~12</t>
  </si>
  <si>
    <t>1801330251~2</t>
  </si>
  <si>
    <t>1801330251~3</t>
  </si>
  <si>
    <t>1801330251~4</t>
  </si>
  <si>
    <t>1801330251~5</t>
  </si>
  <si>
    <t>1801330251~6</t>
  </si>
  <si>
    <t>1809330119~2</t>
  </si>
  <si>
    <t>1809330119~3</t>
  </si>
  <si>
    <t>1809330119~4</t>
  </si>
  <si>
    <t>1809330119~5</t>
  </si>
  <si>
    <t>1809330119~6</t>
  </si>
  <si>
    <t>1809330119~7</t>
  </si>
  <si>
    <t>1809330119~8</t>
  </si>
  <si>
    <t>0313330011~2</t>
  </si>
  <si>
    <t>0313330011~3</t>
  </si>
  <si>
    <t>0313330011~4</t>
  </si>
  <si>
    <t>0313330011~5</t>
  </si>
  <si>
    <t>0313330011~6</t>
  </si>
  <si>
    <t>0313330011~7</t>
  </si>
  <si>
    <t>0313330011~8</t>
  </si>
  <si>
    <t>2413150002~2</t>
  </si>
  <si>
    <t>2413150002~3</t>
  </si>
  <si>
    <t>2413150002~4</t>
  </si>
  <si>
    <t>2413150002~5</t>
  </si>
  <si>
    <t>2413150002~6</t>
  </si>
  <si>
    <t>2413150002~7</t>
  </si>
  <si>
    <t>2413150002~8</t>
  </si>
  <si>
    <t>2413150002~9</t>
  </si>
  <si>
    <t>3017330001~2</t>
  </si>
  <si>
    <t>3017330001~3</t>
  </si>
  <si>
    <t>3017330001~4</t>
  </si>
  <si>
    <t>3017330001~5</t>
  </si>
  <si>
    <t>3017330001~6</t>
  </si>
  <si>
    <t>3017330001~7</t>
  </si>
  <si>
    <t>3017330001~8</t>
  </si>
  <si>
    <t>3017330001~9</t>
  </si>
  <si>
    <t>5429330001~2</t>
  </si>
  <si>
    <t>5429330001~3</t>
  </si>
  <si>
    <t>5429330001~4</t>
  </si>
  <si>
    <t>5429330001~5</t>
  </si>
  <si>
    <t>5429330001~6</t>
  </si>
  <si>
    <t>2153330009~2</t>
  </si>
  <si>
    <t>2153330009~3</t>
  </si>
  <si>
    <t>2153330009~4</t>
  </si>
  <si>
    <t>2153330009~5</t>
  </si>
  <si>
    <t>2153330009~6</t>
  </si>
  <si>
    <t>2153330009~7</t>
  </si>
  <si>
    <t>2155330005~2</t>
  </si>
  <si>
    <t>2155330005~3</t>
  </si>
  <si>
    <t>2155330005~4</t>
  </si>
  <si>
    <t>2155330005~5</t>
  </si>
  <si>
    <t>2155330005~6</t>
  </si>
  <si>
    <t>2155330005~7</t>
  </si>
  <si>
    <t>2155330005~8</t>
  </si>
  <si>
    <t>2155330005~9</t>
  </si>
  <si>
    <t>B01001305~2</t>
  </si>
  <si>
    <t>B01001305~3</t>
  </si>
  <si>
    <t>99Z110388~2</t>
  </si>
  <si>
    <t>99Z110388~3</t>
  </si>
  <si>
    <t>99Z110388~4</t>
  </si>
  <si>
    <t>1827330001~2</t>
  </si>
  <si>
    <t>1827330001~3</t>
  </si>
  <si>
    <t>1827330001~4</t>
  </si>
  <si>
    <t>1827330001~5</t>
  </si>
  <si>
    <t>1827330001~6</t>
  </si>
  <si>
    <t>1827330001~7</t>
  </si>
  <si>
    <t>1559120007~2</t>
  </si>
  <si>
    <t>1559120007~3</t>
  </si>
  <si>
    <t>1559120007~4</t>
  </si>
  <si>
    <t>1559120007~5</t>
  </si>
  <si>
    <t>1559120007~6</t>
  </si>
  <si>
    <t>0205330015~2</t>
  </si>
  <si>
    <t>0205330015~3</t>
  </si>
  <si>
    <t>0205330015~4</t>
  </si>
  <si>
    <t>0205330015~5</t>
  </si>
  <si>
    <t>0205330015~6</t>
  </si>
  <si>
    <t>0205330015~7</t>
  </si>
  <si>
    <t>0205330015~8</t>
  </si>
  <si>
    <t>0205330015~9</t>
  </si>
  <si>
    <t>0205330015~10</t>
  </si>
  <si>
    <t>1823120001~2</t>
  </si>
  <si>
    <t>1823120001~3</t>
  </si>
  <si>
    <t>1823120001~4</t>
  </si>
  <si>
    <t>1823120001~5</t>
  </si>
  <si>
    <t>1823120001~6</t>
  </si>
  <si>
    <t>1823120001~7</t>
  </si>
  <si>
    <t>1823120001~8</t>
  </si>
  <si>
    <t>1823120001~9</t>
  </si>
  <si>
    <t>1823120001~10</t>
  </si>
  <si>
    <t>1823120001~11</t>
  </si>
  <si>
    <t>1823120001~12</t>
  </si>
  <si>
    <t>1823120001~13</t>
  </si>
  <si>
    <t>1823120001~14</t>
  </si>
  <si>
    <t>1831120037~2</t>
  </si>
  <si>
    <t>1831120037~3</t>
  </si>
  <si>
    <t>1831120037~4</t>
  </si>
  <si>
    <t>1831120037~5</t>
  </si>
  <si>
    <t>1831120037~6</t>
  </si>
  <si>
    <t>1831120037~7</t>
  </si>
  <si>
    <t>1831120037~8</t>
  </si>
  <si>
    <t>1831120037~9</t>
  </si>
  <si>
    <t>1831120037~10</t>
  </si>
  <si>
    <t>1831120037~11</t>
  </si>
  <si>
    <t>1831120037~12</t>
  </si>
  <si>
    <t>1831120037~13</t>
  </si>
  <si>
    <t>1831120037~14</t>
  </si>
  <si>
    <t>1831120037~15</t>
  </si>
  <si>
    <t>1831120015~2</t>
  </si>
  <si>
    <t>1831120015~3</t>
  </si>
  <si>
    <t>1831120015~4</t>
  </si>
  <si>
    <t>1831120015~5</t>
  </si>
  <si>
    <t>1831120015~6</t>
  </si>
  <si>
    <t>1831120015~7</t>
  </si>
  <si>
    <t>1831120015~8</t>
  </si>
  <si>
    <t>1831120015~9</t>
  </si>
  <si>
    <t>1831120015~10</t>
  </si>
  <si>
    <t>1831120015~11</t>
  </si>
  <si>
    <t>1831120015~12</t>
  </si>
  <si>
    <t>1831120015~13</t>
  </si>
  <si>
    <t>1831120015~14</t>
  </si>
  <si>
    <t>1825120261~2</t>
  </si>
  <si>
    <t>1825120261~3</t>
  </si>
  <si>
    <t>1825120261~4</t>
  </si>
  <si>
    <t>1825120261~5</t>
  </si>
  <si>
    <t>1825120261~6</t>
  </si>
  <si>
    <t>2221120001~2</t>
  </si>
  <si>
    <t>2221120001~3</t>
  </si>
  <si>
    <t>2221120001~4</t>
  </si>
  <si>
    <t>2221120001~5</t>
  </si>
  <si>
    <t>2221120001~6</t>
  </si>
  <si>
    <t>1713120005~2</t>
  </si>
  <si>
    <t>1713120005~3</t>
  </si>
  <si>
    <t>1713120005~4</t>
  </si>
  <si>
    <t>1713120005~5</t>
  </si>
  <si>
    <t>1713120005~6</t>
  </si>
  <si>
    <t>1713120005~7</t>
  </si>
  <si>
    <t>1713120005~8</t>
  </si>
  <si>
    <t>0307120159~2</t>
  </si>
  <si>
    <t>0307120159~3</t>
  </si>
  <si>
    <t>0307120159~4</t>
  </si>
  <si>
    <t>2339120045~2</t>
  </si>
  <si>
    <t>2339120045~3</t>
  </si>
  <si>
    <t>2339120045~4</t>
  </si>
  <si>
    <t>2339330047~2</t>
  </si>
  <si>
    <t>2339330047~3</t>
  </si>
  <si>
    <t>2339330047~4</t>
  </si>
  <si>
    <t>B23111182~2</t>
  </si>
  <si>
    <t>B23111182~3</t>
  </si>
  <si>
    <t>B23111182~4</t>
  </si>
  <si>
    <t>B23111182~5</t>
  </si>
  <si>
    <t>B23111182~6</t>
  </si>
  <si>
    <t>2303120005~2</t>
  </si>
  <si>
    <t>2303120005~3</t>
  </si>
  <si>
    <t>2319330001~2</t>
  </si>
  <si>
    <t>2319330001~3</t>
  </si>
  <si>
    <t>2319330001~4</t>
  </si>
  <si>
    <t>1715120015~2</t>
  </si>
  <si>
    <t>1715120015~3</t>
  </si>
  <si>
    <t>1729330007~2</t>
  </si>
  <si>
    <t>1729330007~3</t>
  </si>
  <si>
    <t>B04110405~2</t>
  </si>
  <si>
    <t>B04110405~3</t>
  </si>
  <si>
    <t>B04110405~4</t>
  </si>
  <si>
    <t>0321120113~2</t>
  </si>
  <si>
    <t>0321120113~3</t>
  </si>
  <si>
    <t>φ9</t>
  </si>
  <si>
    <t>0321120113~4</t>
  </si>
  <si>
    <t>B22111346~6</t>
  </si>
  <si>
    <t>B22111346~7</t>
  </si>
  <si>
    <t>B22111346~8</t>
  </si>
  <si>
    <t>B22111346~9</t>
  </si>
  <si>
    <t>1725330025~2</t>
  </si>
  <si>
    <t>1725330025~3</t>
  </si>
  <si>
    <t>1725330025~4</t>
  </si>
  <si>
    <t>1725330025~5</t>
  </si>
  <si>
    <t>1715330013~7</t>
  </si>
  <si>
    <t>2001330123~2</t>
  </si>
  <si>
    <t>2001330123~3</t>
  </si>
  <si>
    <t>2001330123~4</t>
  </si>
  <si>
    <t>2001330123~5</t>
  </si>
  <si>
    <t>2001330123~6</t>
  </si>
  <si>
    <t>2341330013~2</t>
  </si>
  <si>
    <t>2341330013~3</t>
  </si>
  <si>
    <t>1823120001~15</t>
  </si>
  <si>
    <t>1801120253~2</t>
  </si>
  <si>
    <t>1801120253~3</t>
  </si>
  <si>
    <t>1801120253~4</t>
  </si>
  <si>
    <t>1801120253~5</t>
  </si>
  <si>
    <t>1801120253~6</t>
  </si>
  <si>
    <t>ZCTZ</t>
  </si>
  <si>
    <t>主材调整</t>
  </si>
  <si>
    <t>SBTZ</t>
  </si>
  <si>
    <t>设备调整</t>
  </si>
  <si>
    <t>2501330007</t>
  </si>
  <si>
    <t>2561120009</t>
  </si>
  <si>
    <t>2561330027</t>
  </si>
  <si>
    <t>2561120063</t>
  </si>
  <si>
    <t>5515120003</t>
  </si>
  <si>
    <t>B27111216</t>
  </si>
  <si>
    <t>2831330011</t>
  </si>
  <si>
    <t>0403120040</t>
  </si>
  <si>
    <t>3409120046</t>
  </si>
  <si>
    <t>泡沫条φ30</t>
  </si>
  <si>
    <t>0101200160</t>
  </si>
  <si>
    <t>钢筋φ10以内</t>
  </si>
  <si>
    <t>0203200166</t>
  </si>
  <si>
    <t>橡胶条200×10</t>
  </si>
  <si>
    <t>3321200167</t>
  </si>
  <si>
    <t>1301200169</t>
  </si>
  <si>
    <t>环氧富锌底漆 702</t>
  </si>
  <si>
    <t>1301200170</t>
  </si>
  <si>
    <t>环氧云铁底漆 842</t>
  </si>
  <si>
    <t>0149200175</t>
  </si>
  <si>
    <t>T型铝合金嵌条（40×20×1.2）</t>
  </si>
  <si>
    <t>0203200176</t>
  </si>
  <si>
    <t>耐油性橡皮条（8×20）</t>
  </si>
  <si>
    <t>0203200173</t>
  </si>
  <si>
    <t>橡胶防滑条</t>
  </si>
  <si>
    <t>0301200174</t>
  </si>
  <si>
    <t>塑料膨胀管 φ6</t>
  </si>
  <si>
    <t>1301200177</t>
  </si>
  <si>
    <t>丙烯酸面漆</t>
  </si>
  <si>
    <t>0313200178</t>
  </si>
  <si>
    <t>铁砂皮</t>
  </si>
  <si>
    <t>1809200179</t>
  </si>
  <si>
    <t>PVC集水斗</t>
  </si>
  <si>
    <t>1725200180</t>
  </si>
  <si>
    <t>PVC管材φ160</t>
  </si>
  <si>
    <t>1809200181</t>
  </si>
  <si>
    <t>管箍φ160</t>
  </si>
  <si>
    <t>1809200182</t>
  </si>
  <si>
    <t>弯头φ160</t>
  </si>
  <si>
    <t>1809200183</t>
  </si>
  <si>
    <t>缩节φ160</t>
  </si>
  <si>
    <t>0403200184</t>
  </si>
  <si>
    <t>黄砂 净砂(粗砂)</t>
  </si>
  <si>
    <t>0201200189</t>
  </si>
  <si>
    <t>氟丁橡胶板δ1.0</t>
  </si>
  <si>
    <t>0313200187</t>
  </si>
  <si>
    <t>防抛网</t>
  </si>
  <si>
    <t>0609200188</t>
  </si>
  <si>
    <t>双层钢化夹胶玻璃</t>
  </si>
  <si>
    <t>3413200185</t>
  </si>
  <si>
    <t>标志板 面积≤4.5m2</t>
  </si>
  <si>
    <t>3413200186</t>
  </si>
  <si>
    <t>标志板 面积＞4.5m2</t>
  </si>
  <si>
    <t>1331200219</t>
  </si>
  <si>
    <t>沥青还原剂</t>
  </si>
  <si>
    <t>1331200220</t>
  </si>
  <si>
    <t>1331200211</t>
  </si>
  <si>
    <t>改性基质沥青</t>
  </si>
  <si>
    <t>1331200212</t>
  </si>
  <si>
    <t>改性乳化沥青</t>
  </si>
  <si>
    <t>0409200216</t>
  </si>
  <si>
    <t>矿粉</t>
  </si>
  <si>
    <t>1339200224</t>
  </si>
  <si>
    <t>添加剂A(SBR乳胶)</t>
  </si>
  <si>
    <t>1339200225</t>
  </si>
  <si>
    <t>添加剂B(乳化剂)</t>
  </si>
  <si>
    <t>0203200165</t>
  </si>
  <si>
    <t>鸟型橡胶止水带YPP80</t>
  </si>
  <si>
    <t>0301200161</t>
  </si>
  <si>
    <t>护罩螺栓</t>
  </si>
  <si>
    <t>0301200163</t>
  </si>
  <si>
    <t>金属膨胀管φ12</t>
  </si>
  <si>
    <t>1331200217</t>
  </si>
  <si>
    <t>冷补沥青混合料</t>
  </si>
  <si>
    <t>0435200228</t>
  </si>
  <si>
    <t>0313200210</t>
  </si>
  <si>
    <t>封缝带</t>
  </si>
  <si>
    <t>0409200221</t>
  </si>
  <si>
    <t>1331200222</t>
  </si>
  <si>
    <t>石油沥青60-100#</t>
  </si>
  <si>
    <t>0321200282</t>
  </si>
  <si>
    <t>注胶座</t>
  </si>
  <si>
    <t>0401200239</t>
  </si>
  <si>
    <t>白水泥</t>
  </si>
  <si>
    <t>0301200256</t>
  </si>
  <si>
    <t>螺栓（M15×25)</t>
  </si>
  <si>
    <t>0431200245</t>
  </si>
  <si>
    <t>非泵送商品混凝土C60</t>
  </si>
  <si>
    <t>0207200238</t>
  </si>
  <si>
    <t>φ28橡胶盖帽</t>
  </si>
  <si>
    <t>5549200244</t>
  </si>
  <si>
    <t>电子巡检系统</t>
  </si>
  <si>
    <t>9847200255</t>
  </si>
  <si>
    <t>路面平整度测量仪</t>
  </si>
  <si>
    <t>9847200246</t>
  </si>
  <si>
    <t>钢结构探伤仪</t>
  </si>
  <si>
    <t>9847200248</t>
  </si>
  <si>
    <t>钢筋锈蚀测量仪</t>
  </si>
  <si>
    <t>9847200251</t>
  </si>
  <si>
    <t>混凝土回弹仪</t>
  </si>
  <si>
    <t>9847200254</t>
  </si>
  <si>
    <t>裂缝测宽仪</t>
  </si>
  <si>
    <t>9847200264</t>
  </si>
  <si>
    <t>数字表</t>
  </si>
  <si>
    <t>9847200263</t>
  </si>
  <si>
    <t>数显型绝缘电阻测试仪（TE3673)</t>
  </si>
  <si>
    <t>1305200269</t>
  </si>
  <si>
    <t>松锈剂</t>
  </si>
  <si>
    <t>0203200283</t>
  </si>
  <si>
    <t>自粘带（橡胶0.8×25）</t>
  </si>
  <si>
    <t>2801200237</t>
  </si>
  <si>
    <t>RV铜芯聚氯乙烯绝缘软线0.55mm2</t>
  </si>
  <si>
    <t>281200233</t>
  </si>
  <si>
    <t>BV铜芯线450V/750V-2.5mm2</t>
  </si>
  <si>
    <t>2501200234</t>
  </si>
  <si>
    <t>LED光源</t>
  </si>
  <si>
    <t>5549200242</t>
  </si>
  <si>
    <t>电器组件</t>
  </si>
  <si>
    <t>2203200260</t>
  </si>
  <si>
    <t>散热器</t>
  </si>
  <si>
    <t>1339200253</t>
  </si>
  <si>
    <t>锂基脂3#</t>
  </si>
  <si>
    <t>SZYH03001</t>
  </si>
  <si>
    <t>普通夹胶玻璃</t>
  </si>
  <si>
    <t>SZYH03002</t>
  </si>
  <si>
    <t>铝板五类反光膜标牌</t>
  </si>
  <si>
    <t>0301200172</t>
  </si>
  <si>
    <t>锚头螺栓</t>
  </si>
  <si>
    <t>1339200252</t>
  </si>
  <si>
    <t>绝缘烘漆</t>
  </si>
  <si>
    <t>9847200258</t>
  </si>
  <si>
    <t>潜水泵保护器检测仪</t>
  </si>
  <si>
    <t>3311200279</t>
  </si>
  <si>
    <t>圆形膨胀水箱（12#φ2050×1200）</t>
  </si>
  <si>
    <t>2321200274</t>
  </si>
  <si>
    <t>消防洒水喷头</t>
  </si>
  <si>
    <t>3015200276</t>
  </si>
  <si>
    <t>小型通讯模块</t>
  </si>
  <si>
    <t>9847200266</t>
  </si>
  <si>
    <t>数字多用表（DF-11±10μV-1000V）</t>
  </si>
  <si>
    <t>9847200240</t>
  </si>
  <si>
    <t>便携式综合校验仪</t>
  </si>
  <si>
    <t>3015200275</t>
  </si>
  <si>
    <t>小型cpu模块</t>
  </si>
  <si>
    <t>3015200271</t>
  </si>
  <si>
    <t>通讯板卡</t>
  </si>
  <si>
    <t>3015200272</t>
  </si>
  <si>
    <t>显示板卡</t>
  </si>
  <si>
    <t>5548200243</t>
  </si>
  <si>
    <t>电源</t>
  </si>
  <si>
    <t>3015200277</t>
  </si>
  <si>
    <t>信号灯面板</t>
  </si>
  <si>
    <t>2501200235</t>
  </si>
  <si>
    <t>LED光源（小功率）</t>
  </si>
  <si>
    <t>2801200236</t>
  </si>
  <si>
    <t>RVV铜芯聚氯乙烯绝缘聚氯乙烯护套软线2×0.55mm2</t>
  </si>
  <si>
    <t>9847200265</t>
  </si>
  <si>
    <t>数字多用表（DF11)</t>
  </si>
  <si>
    <t>9847200273</t>
  </si>
  <si>
    <t>线路信号测试仪（XJ-02）</t>
  </si>
  <si>
    <t>1335200158</t>
  </si>
  <si>
    <t>聚氨酯沥青防水涂料</t>
  </si>
  <si>
    <t>0503200257</t>
  </si>
  <si>
    <t>木板成材</t>
  </si>
  <si>
    <t>0427200247</t>
  </si>
  <si>
    <t>钢筋混凝土盖板（1100×1100×140）</t>
  </si>
  <si>
    <t>3601200259</t>
  </si>
  <si>
    <t>球墨铸铁盖板</t>
  </si>
  <si>
    <t>3799200270</t>
  </si>
  <si>
    <t>套筒钢管支撑设备</t>
  </si>
  <si>
    <t>9915200267</t>
  </si>
  <si>
    <t>双碗摇头泵</t>
  </si>
  <si>
    <t>9847200261</t>
  </si>
  <si>
    <t>扫路丝</t>
  </si>
  <si>
    <t>1305200278</t>
  </si>
  <si>
    <t>油葫芦</t>
  </si>
  <si>
    <t>0313200262</t>
  </si>
  <si>
    <t>扫刷</t>
  </si>
  <si>
    <t>2323200268</t>
  </si>
  <si>
    <t>水龙带</t>
  </si>
  <si>
    <t>0301120183</t>
  </si>
  <si>
    <t>抽芯柳钉M4</t>
  </si>
  <si>
    <t>3799200284</t>
  </si>
  <si>
    <t>钢筋混凝土盖板</t>
  </si>
  <si>
    <t>9915200285</t>
  </si>
  <si>
    <t>摇头泵</t>
  </si>
  <si>
    <t>403120001</t>
  </si>
  <si>
    <t>0409200293</t>
  </si>
  <si>
    <t>土方</t>
  </si>
  <si>
    <t>0409200294</t>
  </si>
  <si>
    <t>沙袋</t>
  </si>
  <si>
    <t>0525200301</t>
  </si>
  <si>
    <t>仿木桩</t>
  </si>
  <si>
    <t>325120035</t>
  </si>
  <si>
    <t>镀锌铁丝 12#</t>
  </si>
  <si>
    <t>SZYH03003</t>
  </si>
  <si>
    <t>石质块料 10cm</t>
  </si>
  <si>
    <t>SZYH03004</t>
  </si>
  <si>
    <t>吸音板</t>
  </si>
  <si>
    <t>SZYH03005</t>
  </si>
  <si>
    <t>彩色高分子聚合物</t>
  </si>
  <si>
    <t>SZYH03006</t>
  </si>
  <si>
    <t>沥青灌缝胶</t>
  </si>
  <si>
    <t>233120003</t>
  </si>
  <si>
    <t>101120031</t>
  </si>
  <si>
    <t>热轧带肋钢筋 HRB400综合</t>
  </si>
  <si>
    <t>301121881</t>
  </si>
  <si>
    <t>321120333</t>
  </si>
  <si>
    <t>301120725</t>
  </si>
  <si>
    <t>1809200295</t>
  </si>
  <si>
    <t>塑料管弯头 DN110</t>
  </si>
  <si>
    <t>3505200296</t>
  </si>
  <si>
    <t>网（4m*2m）</t>
  </si>
  <si>
    <t>3799200297</t>
  </si>
  <si>
    <t>1701200298</t>
  </si>
  <si>
    <t>镀锌钢管 DN50</t>
  </si>
  <si>
    <t>0301200299</t>
  </si>
  <si>
    <t>3629200300</t>
  </si>
  <si>
    <t>浮湓(4*4)</t>
  </si>
  <si>
    <t>407120041</t>
  </si>
  <si>
    <t>525200302</t>
  </si>
  <si>
    <t>仿生水草</t>
  </si>
  <si>
    <t>9923200288</t>
  </si>
  <si>
    <t>穿孔曝气机3kw</t>
  </si>
  <si>
    <t>2906200289</t>
  </si>
  <si>
    <t>UPVC塑料管接头 De50</t>
  </si>
  <si>
    <t>313120445</t>
  </si>
  <si>
    <t>3613200290</t>
  </si>
  <si>
    <t>拦油索</t>
  </si>
  <si>
    <t>3799200291</t>
  </si>
  <si>
    <t>3629200292</t>
  </si>
  <si>
    <t>水位尺</t>
  </si>
  <si>
    <t>SZYH07001</t>
  </si>
  <si>
    <t>变压器常规检修</t>
  </si>
  <si>
    <t>2561200355</t>
  </si>
  <si>
    <t>避雷器调试</t>
  </si>
  <si>
    <t>2561200356</t>
  </si>
  <si>
    <t>避雷器 HY5WS-17/50</t>
  </si>
  <si>
    <t>2561200357</t>
  </si>
  <si>
    <t>跌落式熔断器</t>
  </si>
  <si>
    <t>2561200358</t>
  </si>
  <si>
    <t>ABB负荷令克 LBU11-12/100-12.5型</t>
  </si>
  <si>
    <t>2561200359</t>
  </si>
  <si>
    <t>高压熔丝</t>
  </si>
  <si>
    <t>2561200360</t>
  </si>
  <si>
    <t>交联铝芯架空电缆 JKLYJ/10KV-1*70</t>
  </si>
  <si>
    <t>2561200361</t>
  </si>
  <si>
    <t>控制电缆终端头</t>
  </si>
  <si>
    <t>2561200362</t>
  </si>
  <si>
    <t>压铜接线端子</t>
  </si>
  <si>
    <t>2561200363</t>
  </si>
  <si>
    <t>铜接线端子50mm2</t>
  </si>
  <si>
    <t>2561200364</t>
  </si>
  <si>
    <t>低压瓷柱Z-301</t>
  </si>
  <si>
    <t>SZYH07002</t>
  </si>
  <si>
    <t>高压成套配电柜常规检修</t>
  </si>
  <si>
    <t>SZYH07004</t>
  </si>
  <si>
    <t>低压开关检修</t>
  </si>
  <si>
    <t>SZYH07003</t>
  </si>
  <si>
    <t>2561200365</t>
  </si>
  <si>
    <t>箱变壳体</t>
  </si>
  <si>
    <t>2561200366</t>
  </si>
  <si>
    <t>箱变围栏</t>
  </si>
  <si>
    <t>2561200367</t>
  </si>
  <si>
    <t>真空接触器CKJP-125A</t>
  </si>
  <si>
    <t>2561200368</t>
  </si>
  <si>
    <t>熔断器NT1-200</t>
  </si>
  <si>
    <t>2561200369</t>
  </si>
  <si>
    <t>熔断器AM4-50A</t>
  </si>
  <si>
    <t>2561200370</t>
  </si>
  <si>
    <t>接触器B50C</t>
  </si>
  <si>
    <t>2561200371</t>
  </si>
  <si>
    <t>热继电器JR-60/3 32A</t>
  </si>
  <si>
    <t>2561200372</t>
  </si>
  <si>
    <t>熔断器RT14-15/6A</t>
  </si>
  <si>
    <t>2561200373</t>
  </si>
  <si>
    <t>熔断器NT00-160/100A</t>
  </si>
  <si>
    <t>2561200374</t>
  </si>
  <si>
    <t>熔断器GFI-16/4A</t>
  </si>
  <si>
    <t>2561200375</t>
  </si>
  <si>
    <t>指示灯AD11-25/10 220V</t>
  </si>
  <si>
    <t>2561200376</t>
  </si>
  <si>
    <t>电容器BCMJ0.4-3-12</t>
  </si>
  <si>
    <t>2561200377</t>
  </si>
  <si>
    <t>熔断器NG1-200A</t>
  </si>
  <si>
    <t>2561200378</t>
  </si>
  <si>
    <t>熔断器NT0-100A</t>
  </si>
  <si>
    <t>2561200379</t>
  </si>
  <si>
    <t>熔断器RL1-15/4A</t>
  </si>
  <si>
    <t>2561200380</t>
  </si>
  <si>
    <t>熔断器UK5-HESI</t>
  </si>
  <si>
    <t>2561200381</t>
  </si>
  <si>
    <t>白炽灯40W/220V</t>
  </si>
  <si>
    <t>2561200382</t>
  </si>
  <si>
    <t>铜芯线BV-25mm2</t>
  </si>
  <si>
    <t>2561200383</t>
  </si>
  <si>
    <t>铜芯线BV-1.5mm2</t>
  </si>
  <si>
    <t>SZYH07006</t>
  </si>
  <si>
    <t>交联铜芯架空电缆更换</t>
  </si>
  <si>
    <t>千米</t>
  </si>
  <si>
    <t>SZYH07005</t>
  </si>
  <si>
    <t>瓷瓶更换</t>
  </si>
  <si>
    <t>2561200384</t>
  </si>
  <si>
    <t>针式瓷瓶 3#</t>
  </si>
  <si>
    <t>SZYH07007</t>
  </si>
  <si>
    <t>水泥杆更换</t>
  </si>
  <si>
    <t>SZYH07008</t>
  </si>
  <si>
    <t>水泥杆13米</t>
  </si>
  <si>
    <t>2561200385</t>
  </si>
  <si>
    <t>YJV22-4*16电缆更换</t>
  </si>
  <si>
    <t>2561200386</t>
  </si>
  <si>
    <t>YJV22-4*16电缆</t>
  </si>
  <si>
    <t>2561200387</t>
  </si>
  <si>
    <t>YJV22-4*25电缆更换</t>
  </si>
  <si>
    <t>2561200388</t>
  </si>
  <si>
    <t>YJV22-4*25电缆</t>
  </si>
  <si>
    <t>2561200389</t>
  </si>
  <si>
    <t>YJV22-5*35电缆更换</t>
  </si>
  <si>
    <t>2561200390</t>
  </si>
  <si>
    <t>YJV22-5*35电缆</t>
  </si>
  <si>
    <t>2561200391</t>
  </si>
  <si>
    <t>电缆头制作16mm2</t>
  </si>
  <si>
    <t>2561200392</t>
  </si>
  <si>
    <t>电缆头制作25mm2</t>
  </si>
  <si>
    <t>2561200393</t>
  </si>
  <si>
    <t>电缆头制作35mm2</t>
  </si>
  <si>
    <t>2561200394</t>
  </si>
  <si>
    <t>电缆沟铺砂盖砖(含标志桩)</t>
  </si>
  <si>
    <t>2561200395</t>
  </si>
  <si>
    <t>沟槽开挖</t>
  </si>
  <si>
    <t>2561200396</t>
  </si>
  <si>
    <t>沟槽填土夯实</t>
  </si>
  <si>
    <t>2561200397</t>
  </si>
  <si>
    <t>φ110PVC-C管道更换</t>
  </si>
  <si>
    <t>2561200398</t>
  </si>
  <si>
    <t>φ110PVC-C管道</t>
  </si>
  <si>
    <t>2561200399</t>
  </si>
  <si>
    <t>满包混凝土加固</t>
  </si>
  <si>
    <t>2561200400</t>
  </si>
  <si>
    <t>工作井 500*500</t>
  </si>
  <si>
    <t>2561200401</t>
  </si>
  <si>
    <t>400W钠灯</t>
  </si>
  <si>
    <t>2561200402</t>
  </si>
  <si>
    <t>2561200403</t>
  </si>
  <si>
    <t>2561200404</t>
  </si>
  <si>
    <t>补偿电容</t>
  </si>
  <si>
    <t>2561200405</t>
  </si>
  <si>
    <t>瓷灯头</t>
  </si>
  <si>
    <t>2500200406</t>
  </si>
  <si>
    <t>投光灯具</t>
  </si>
  <si>
    <t>2561200407</t>
  </si>
  <si>
    <t>抹布</t>
  </si>
  <si>
    <t>2561200408</t>
  </si>
  <si>
    <t>除锈</t>
  </si>
  <si>
    <t>平方</t>
  </si>
  <si>
    <t>2561200409</t>
  </si>
  <si>
    <t>金属氟碳油漆</t>
  </si>
  <si>
    <t>公斤</t>
  </si>
  <si>
    <t>2561200410</t>
  </si>
  <si>
    <t>螺旋式熔断器</t>
  </si>
  <si>
    <t>SZYH07030</t>
  </si>
  <si>
    <t>驱动电源LED220W</t>
  </si>
  <si>
    <t>SZYH07031</t>
  </si>
  <si>
    <t>611W钠灯</t>
  </si>
  <si>
    <t>SZYH07032</t>
  </si>
  <si>
    <t>灯具外壳（线条灯）</t>
  </si>
  <si>
    <t>2500200304</t>
  </si>
  <si>
    <t>LED灯具（线条灯） 1W-17W</t>
  </si>
  <si>
    <t>盏</t>
  </si>
  <si>
    <t>2500200305</t>
  </si>
  <si>
    <t>LED灯具（线条灯） 18W</t>
  </si>
  <si>
    <t>2500200306</t>
  </si>
  <si>
    <t>LED灯具（线条灯） 19-36W</t>
  </si>
  <si>
    <t>2500200307</t>
  </si>
  <si>
    <t>LED灯具（线条灯） 48W以上</t>
  </si>
  <si>
    <t>2561200308</t>
  </si>
  <si>
    <t>驱动电源</t>
  </si>
  <si>
    <t>SZYH07033</t>
  </si>
  <si>
    <t>LED灯具 1W-9W</t>
  </si>
  <si>
    <t>SZYH07034</t>
  </si>
  <si>
    <t>LED灯具 10W</t>
  </si>
  <si>
    <t>SZYH07035</t>
  </si>
  <si>
    <t>LED灯具 11-36W</t>
  </si>
  <si>
    <t>SZYH07036</t>
  </si>
  <si>
    <t>LED灯具 48W以上</t>
  </si>
  <si>
    <t>2500200309</t>
  </si>
  <si>
    <t>LED灯具（线条灯 RGB） 1W-17W</t>
  </si>
  <si>
    <t>2500200310</t>
  </si>
  <si>
    <t>LED灯具（线条灯 RGB） 18W</t>
  </si>
  <si>
    <t>2500200311</t>
  </si>
  <si>
    <t>LED灯具（线条灯 RGB） 19-36W</t>
  </si>
  <si>
    <t>2500200312</t>
  </si>
  <si>
    <t>LED灯具（线条灯 RGB） 48W以上</t>
  </si>
  <si>
    <t>2561200313</t>
  </si>
  <si>
    <t>2500200314</t>
  </si>
  <si>
    <t>灯具外壳（洗墙灯）</t>
  </si>
  <si>
    <t>2500200315</t>
  </si>
  <si>
    <t>T5灯管 7W-11W</t>
  </si>
  <si>
    <t>2500200316</t>
  </si>
  <si>
    <t>T5灯管 21W</t>
  </si>
  <si>
    <t>2500200317</t>
  </si>
  <si>
    <t>T5灯管 28W</t>
  </si>
  <si>
    <t>2500200318</t>
  </si>
  <si>
    <t>T5灯管 36W以上</t>
  </si>
  <si>
    <t>2561200319</t>
  </si>
  <si>
    <t>整流器</t>
  </si>
  <si>
    <t>2500200303</t>
  </si>
  <si>
    <t>灯具外壳</t>
  </si>
  <si>
    <t>SZYH07037</t>
  </si>
  <si>
    <t>T5灯管 7W-10W</t>
  </si>
  <si>
    <t>SZYH07038</t>
  </si>
  <si>
    <t>T5灯管 11W</t>
  </si>
  <si>
    <t>2500200320</t>
  </si>
  <si>
    <t>T5支架灯 7W-11W</t>
  </si>
  <si>
    <t>2500200321</t>
  </si>
  <si>
    <t>T5支架灯 21W</t>
  </si>
  <si>
    <t>2500200322</t>
  </si>
  <si>
    <t>T5支架灯 28W</t>
  </si>
  <si>
    <t>2500200323</t>
  </si>
  <si>
    <t>T5支架灯 36W以上</t>
  </si>
  <si>
    <t>SZYH07039</t>
  </si>
  <si>
    <t>T5支架灯 7W-10W</t>
  </si>
  <si>
    <t>SZYH07040</t>
  </si>
  <si>
    <t>T5支架灯 11W</t>
  </si>
  <si>
    <t>2500200324</t>
  </si>
  <si>
    <t>灯具外壳（投光灯）</t>
  </si>
  <si>
    <t>2500200325</t>
  </si>
  <si>
    <t>单色投光灯 3W-24W</t>
  </si>
  <si>
    <t>2500200326</t>
  </si>
  <si>
    <t>单色投光灯 25W-50W</t>
  </si>
  <si>
    <t>2500200327</t>
  </si>
  <si>
    <t>单色投光灯 50W-100W</t>
  </si>
  <si>
    <t>2500200328</t>
  </si>
  <si>
    <t>单色投光灯 100W以上</t>
  </si>
  <si>
    <t>2561200329</t>
  </si>
  <si>
    <t>驱动电源（投光灯）</t>
  </si>
  <si>
    <t>2500200330</t>
  </si>
  <si>
    <t>RGB投光灯 1W-5W</t>
  </si>
  <si>
    <t>2500200331</t>
  </si>
  <si>
    <t>RGB投光灯 5W</t>
  </si>
  <si>
    <t>2500200332</t>
  </si>
  <si>
    <t>RGB投光灯 18W</t>
  </si>
  <si>
    <t>2500200333</t>
  </si>
  <si>
    <t>RGB投光灯 20W - 50W</t>
  </si>
  <si>
    <t>2500200334</t>
  </si>
  <si>
    <t>RGB投光灯 50W - 100W</t>
  </si>
  <si>
    <t>2500200335</t>
  </si>
  <si>
    <t>RGB投光灯 100W以上</t>
  </si>
  <si>
    <t>2500200336</t>
  </si>
  <si>
    <t>灯具外壳（高架投光灯）</t>
  </si>
  <si>
    <t>2500200338</t>
  </si>
  <si>
    <t>金卤灯管 3W-24W （螺口）</t>
  </si>
  <si>
    <t>2500200339</t>
  </si>
  <si>
    <t>金卤灯管 25W-50W （插式）</t>
  </si>
  <si>
    <t>2500200340</t>
  </si>
  <si>
    <t>金卤灯管 50W-100W （顶式）</t>
  </si>
  <si>
    <t>2500200337</t>
  </si>
  <si>
    <t>灯具外壳（路面、楼宇、河道投光灯）</t>
  </si>
  <si>
    <t>2500200343</t>
  </si>
  <si>
    <t>灯具外壳（草坪灯）</t>
  </si>
  <si>
    <t>2500200344</t>
  </si>
  <si>
    <t>LED草坪灯 5W</t>
  </si>
  <si>
    <t>照明及采光系统产品-室外照明用LED产品</t>
  </si>
  <si>
    <t>2500200345</t>
  </si>
  <si>
    <t>LED草坪灯 11W</t>
  </si>
  <si>
    <t>2500200346</t>
  </si>
  <si>
    <t>LED草坪灯 14W</t>
  </si>
  <si>
    <t>2500200347</t>
  </si>
  <si>
    <t>LED草坪灯 23W</t>
  </si>
  <si>
    <t>2500200348</t>
  </si>
  <si>
    <t>驱动电源（草坪灯）</t>
  </si>
  <si>
    <t>2500200350</t>
  </si>
  <si>
    <t>节能草坪灯 5W</t>
  </si>
  <si>
    <t>2500200351</t>
  </si>
  <si>
    <t>节能草坪灯 11W</t>
  </si>
  <si>
    <t>2500200352</t>
  </si>
  <si>
    <t>节能草坪灯 14W</t>
  </si>
  <si>
    <t>2500200353</t>
  </si>
  <si>
    <t>节能草坪灯 23W</t>
  </si>
  <si>
    <t>2500200349</t>
  </si>
  <si>
    <t>基座</t>
  </si>
  <si>
    <t>SZYH07041</t>
  </si>
  <si>
    <t>节能草坪灯 15W以上</t>
  </si>
  <si>
    <t>SZYH07042</t>
  </si>
  <si>
    <t>2561200354</t>
  </si>
  <si>
    <t>启辉器</t>
  </si>
  <si>
    <t>2561200430</t>
  </si>
  <si>
    <t>开关电源板（集成变压器）</t>
  </si>
  <si>
    <t>2561200431</t>
  </si>
  <si>
    <t>主机板</t>
  </si>
  <si>
    <t>2561200432</t>
  </si>
  <si>
    <t>GPRS通讯模块</t>
  </si>
  <si>
    <t>2561200433</t>
  </si>
  <si>
    <t>开关量输入板</t>
  </si>
  <si>
    <t>2561200434</t>
  </si>
  <si>
    <t>开关量输出板</t>
  </si>
  <si>
    <t>2561200435</t>
  </si>
  <si>
    <t>交流采样板</t>
  </si>
  <si>
    <t>2561200436</t>
  </si>
  <si>
    <t>总线底板</t>
  </si>
  <si>
    <t>2561200437</t>
  </si>
  <si>
    <t>断路器 4只 DZ47-C10</t>
  </si>
  <si>
    <t>2561200438</t>
  </si>
  <si>
    <t>蓄电池12V</t>
  </si>
  <si>
    <t>2561200439</t>
  </si>
  <si>
    <t>电压采集线 2条</t>
  </si>
  <si>
    <t>2561200453</t>
  </si>
  <si>
    <t>通讯天线</t>
  </si>
  <si>
    <t>2561200452</t>
  </si>
  <si>
    <t>无线通讯费</t>
  </si>
  <si>
    <t>2561200440</t>
  </si>
  <si>
    <t>箱体锁芯</t>
  </si>
  <si>
    <t>2561200441</t>
  </si>
  <si>
    <t>绑扎线</t>
  </si>
  <si>
    <t>次</t>
  </si>
  <si>
    <t>2561200442</t>
  </si>
  <si>
    <t>2561200443</t>
  </si>
  <si>
    <t>连接线 8米 RVV-2*1</t>
  </si>
  <si>
    <t>米</t>
  </si>
  <si>
    <t>2561200444</t>
  </si>
  <si>
    <t>集中控制器</t>
  </si>
  <si>
    <t>2561200445</t>
  </si>
  <si>
    <t>全自动定时控制器时间开关</t>
  </si>
  <si>
    <t>2561200446</t>
  </si>
  <si>
    <t>3P空气断路器 电流≥10A</t>
  </si>
  <si>
    <t>SZYH07221</t>
  </si>
  <si>
    <t>光源NG-70W</t>
  </si>
  <si>
    <t>SZYH07222</t>
  </si>
  <si>
    <t>光源NG-611W</t>
  </si>
  <si>
    <t>SZYH07223</t>
  </si>
  <si>
    <t>光源NG-400W</t>
  </si>
  <si>
    <t>SZYH07224</t>
  </si>
  <si>
    <t>光源NG-250W</t>
  </si>
  <si>
    <t>SZYH07225</t>
  </si>
  <si>
    <t>光源NG-150W</t>
  </si>
  <si>
    <t>SZYH07226</t>
  </si>
  <si>
    <t>光源NG-100W</t>
  </si>
  <si>
    <t>SZYH07227</t>
  </si>
  <si>
    <t>公母防水接头</t>
  </si>
  <si>
    <t>SZYH07228</t>
  </si>
  <si>
    <t>蝶式瓷瓶3#</t>
  </si>
  <si>
    <t>SZYH07229</t>
  </si>
  <si>
    <t>电容器 50微法</t>
  </si>
  <si>
    <t>SZYH07230</t>
  </si>
  <si>
    <t>电容器 32微法</t>
  </si>
  <si>
    <t>SZYH07231</t>
  </si>
  <si>
    <t>电容器 18微法</t>
  </si>
  <si>
    <t>SZYH07232</t>
  </si>
  <si>
    <t>电容器 12微法</t>
  </si>
  <si>
    <t>SZYH07233</t>
  </si>
  <si>
    <t>电缆头制作50mm2</t>
  </si>
  <si>
    <t>SZYH07234</t>
  </si>
  <si>
    <t>电缆头制作10mm2</t>
  </si>
  <si>
    <t>SZYH07235</t>
  </si>
  <si>
    <t>灯泡NG-400W</t>
  </si>
  <si>
    <t>SZYH07236</t>
  </si>
  <si>
    <t>灯泡NG-250W</t>
  </si>
  <si>
    <t>SZYH07237</t>
  </si>
  <si>
    <t>灯泡NG-150W</t>
  </si>
  <si>
    <t>SZYH07238</t>
  </si>
  <si>
    <t>灯泡NG-100W</t>
  </si>
  <si>
    <t>SZYH07239</t>
  </si>
  <si>
    <t>灯泡NG-1000W</t>
  </si>
  <si>
    <t>SZYH07240</t>
  </si>
  <si>
    <t>灯具LED 80W</t>
  </si>
  <si>
    <t>SZYH07241</t>
  </si>
  <si>
    <t>灯具LED 60W</t>
  </si>
  <si>
    <t>SZYH07242</t>
  </si>
  <si>
    <t>灯具LED 220W</t>
  </si>
  <si>
    <t>SZYH07243</t>
  </si>
  <si>
    <t>灯具LED 180W</t>
  </si>
  <si>
    <t>SZYH07244</t>
  </si>
  <si>
    <t>灯具LED 160W</t>
  </si>
  <si>
    <t>SZYH07245</t>
  </si>
  <si>
    <t>灯具LED 120W</t>
  </si>
  <si>
    <t>SZYH07246</t>
  </si>
  <si>
    <t>灯具LED 100W</t>
  </si>
  <si>
    <t>SZYH07247</t>
  </si>
  <si>
    <t>灯具70W 铝拉伸</t>
  </si>
  <si>
    <t>SZYH07248</t>
  </si>
  <si>
    <t>灯具611W 铝拉伸</t>
  </si>
  <si>
    <t>SZYH07249</t>
  </si>
  <si>
    <t>灯具400W 铝拉伸</t>
  </si>
  <si>
    <t>SZYH07250</t>
  </si>
  <si>
    <t>灯具250W 铝拉伸</t>
  </si>
  <si>
    <t>SZYH07251</t>
  </si>
  <si>
    <t>灯具150W 铝拉伸</t>
  </si>
  <si>
    <t>SZYH07252</t>
  </si>
  <si>
    <t>灯具100W 铝拉伸</t>
  </si>
  <si>
    <t>SZYH07253</t>
  </si>
  <si>
    <t>单灯控制器</t>
  </si>
  <si>
    <t>SZYH07254</t>
  </si>
  <si>
    <t>瓷灯头E40</t>
  </si>
  <si>
    <t>SZYH07255</t>
  </si>
  <si>
    <t>触发器-611</t>
  </si>
  <si>
    <t>SZYH07256</t>
  </si>
  <si>
    <t>触发器（通用型）</t>
  </si>
  <si>
    <t>SZYH07257</t>
  </si>
  <si>
    <t>变压器常规检修(315KV以上)</t>
  </si>
  <si>
    <t>SZYH07258</t>
  </si>
  <si>
    <t>YJV22-4*50电缆更换</t>
  </si>
  <si>
    <t>SZYH07259</t>
  </si>
  <si>
    <t>YJV22-4*50电缆</t>
  </si>
  <si>
    <t>SZYH07260</t>
  </si>
  <si>
    <t>YJV22-4*35电缆更换（管道敷设）</t>
  </si>
  <si>
    <t>SZYH07261</t>
  </si>
  <si>
    <t>YJV22-4*25电缆更换（管道敷设）</t>
  </si>
  <si>
    <t>SZYH07262</t>
  </si>
  <si>
    <t>YJV22-4*16电缆更换（管道敷设）</t>
  </si>
  <si>
    <t>SZYH07263</t>
  </si>
  <si>
    <t>YJV22-4*10电缆更换</t>
  </si>
  <si>
    <t>SZYH07264</t>
  </si>
  <si>
    <t>YJV22-4*10电缆</t>
  </si>
  <si>
    <t>SZYH07265</t>
  </si>
  <si>
    <t>LED驱动220W</t>
  </si>
  <si>
    <t>SZYH07266</t>
  </si>
  <si>
    <t>LED驱动180W</t>
  </si>
  <si>
    <t>SZYH07267</t>
  </si>
  <si>
    <t>LED驱动 400W</t>
  </si>
  <si>
    <t>SZYH07268</t>
  </si>
  <si>
    <t>LED球泡灯9W（驱动一体）</t>
  </si>
  <si>
    <t>SZYH07269</t>
  </si>
  <si>
    <t>LED光源-8W</t>
  </si>
  <si>
    <t>SZYH07270</t>
  </si>
  <si>
    <t>LED光源-80W</t>
  </si>
  <si>
    <t>SZYH07271</t>
  </si>
  <si>
    <t>LED光源-60W</t>
  </si>
  <si>
    <t>SZYH07272</t>
  </si>
  <si>
    <t>LED光源-220W</t>
  </si>
  <si>
    <t>SZYH07273</t>
  </si>
  <si>
    <t>LED光源-20W</t>
  </si>
  <si>
    <t>SZYH07274</t>
  </si>
  <si>
    <t>LED光源-180W</t>
  </si>
  <si>
    <t>SZYH07275</t>
  </si>
  <si>
    <t>LED光源 400W</t>
  </si>
  <si>
    <t>SZYH07276</t>
  </si>
  <si>
    <t>LED灯具220W</t>
  </si>
  <si>
    <t>SZYH07277</t>
  </si>
  <si>
    <t>LED灯具200W</t>
  </si>
  <si>
    <t>SZYH07278</t>
  </si>
  <si>
    <t>LED灯具180W</t>
  </si>
  <si>
    <t>SZYH07279</t>
  </si>
  <si>
    <t>LED灯具 400W</t>
  </si>
  <si>
    <t>SZYH07283</t>
  </si>
  <si>
    <t>23W节能灯</t>
  </si>
  <si>
    <t>SZYH07284</t>
  </si>
  <si>
    <t>笔记本电脑</t>
  </si>
  <si>
    <t>SZYH07294</t>
  </si>
  <si>
    <t>载重汽车 6t</t>
  </si>
  <si>
    <t>SZYH07300</t>
  </si>
  <si>
    <t>YJV22-4*16电缆更换（护套）</t>
  </si>
  <si>
    <t>SZYH07301</t>
  </si>
  <si>
    <t>YJV22-4*25电缆更换（护套）</t>
  </si>
  <si>
    <t>SZYH07302</t>
  </si>
  <si>
    <t>YJV22-4*35电缆更换（护套）</t>
  </si>
  <si>
    <t>SZYH07303</t>
  </si>
  <si>
    <t>补偿电容 50微法</t>
  </si>
  <si>
    <t>SZYH07304</t>
  </si>
  <si>
    <t>路灯号牌（自粘型）</t>
  </si>
  <si>
    <t>SZYH07305</t>
  </si>
  <si>
    <t>线缆联接装置 三项四线制</t>
  </si>
  <si>
    <t>SZYH07308</t>
  </si>
  <si>
    <t>护套线 RVV-3×2.5</t>
  </si>
  <si>
    <t>SZYH07309</t>
  </si>
  <si>
    <t>补偿电容 32微法</t>
  </si>
  <si>
    <t>SZYH07310</t>
  </si>
  <si>
    <t>LED光源-100W</t>
  </si>
  <si>
    <t>2561200411</t>
  </si>
  <si>
    <t>螺旋式熔芯</t>
  </si>
  <si>
    <t>2561200412</t>
  </si>
  <si>
    <t>护套线</t>
  </si>
  <si>
    <t>2500200413</t>
  </si>
  <si>
    <t>1000W钠灯</t>
  </si>
  <si>
    <t>2500200414</t>
  </si>
  <si>
    <t>400W金卤灯</t>
  </si>
  <si>
    <t>2500200418</t>
  </si>
  <si>
    <t>1000W金卤灯</t>
  </si>
  <si>
    <t>2500200415</t>
  </si>
  <si>
    <t>LED光源400W</t>
  </si>
  <si>
    <t>2561200416</t>
  </si>
  <si>
    <t>驱动400W</t>
  </si>
  <si>
    <t>SZYH07009</t>
  </si>
  <si>
    <t>灯具400W</t>
  </si>
  <si>
    <t>2500200417</t>
  </si>
  <si>
    <t>250W钠灯</t>
  </si>
  <si>
    <t>SZYH07010</t>
  </si>
  <si>
    <t>BVV护套线</t>
  </si>
  <si>
    <t>SZYH07018</t>
  </si>
  <si>
    <t>RVV护套线</t>
  </si>
  <si>
    <t>SZYH07019</t>
  </si>
  <si>
    <t>SZYH07011</t>
  </si>
  <si>
    <t>灯头</t>
  </si>
  <si>
    <t>SZYH07012</t>
  </si>
  <si>
    <t>灯具</t>
  </si>
  <si>
    <t>SZYH07013</t>
  </si>
  <si>
    <t>灯头线</t>
  </si>
  <si>
    <t>SZYH07014</t>
  </si>
  <si>
    <t>SZYH07020</t>
  </si>
  <si>
    <t>SZYH07016</t>
  </si>
  <si>
    <t>蝶式瓷瓶</t>
  </si>
  <si>
    <t>SZYH07017</t>
  </si>
  <si>
    <t>针式瓷瓶</t>
  </si>
  <si>
    <t>SZYH07021</t>
  </si>
  <si>
    <t>SZYH07022</t>
  </si>
  <si>
    <t>2561200342</t>
  </si>
  <si>
    <t>2500200419</t>
  </si>
  <si>
    <t>100W钠灯</t>
  </si>
  <si>
    <t>2500200420</t>
  </si>
  <si>
    <t>150W钠灯</t>
  </si>
  <si>
    <t>SZYH07015</t>
  </si>
  <si>
    <t>2500200421</t>
  </si>
  <si>
    <t>70W钠灯</t>
  </si>
  <si>
    <t>SZYH07023</t>
  </si>
  <si>
    <t>SZYH07024</t>
  </si>
  <si>
    <t>多股裸铜线</t>
  </si>
  <si>
    <t>2500200422</t>
  </si>
  <si>
    <t>LED-60W</t>
  </si>
  <si>
    <t>2561200423</t>
  </si>
  <si>
    <t>驱动电源LED60W</t>
  </si>
  <si>
    <t>2561200424</t>
  </si>
  <si>
    <t>LED-80W</t>
  </si>
  <si>
    <t>2561200425</t>
  </si>
  <si>
    <t>驱动电源LED80W</t>
  </si>
  <si>
    <t>2561200426</t>
  </si>
  <si>
    <t>LED-100W</t>
  </si>
  <si>
    <t>2561200427</t>
  </si>
  <si>
    <t>驱动电源LED100W</t>
  </si>
  <si>
    <t>2561200428</t>
  </si>
  <si>
    <t>LED-120W</t>
  </si>
  <si>
    <t>2561200429</t>
  </si>
  <si>
    <t>驱动电源LED120W</t>
  </si>
  <si>
    <t>SZYH07025</t>
  </si>
  <si>
    <t>LED-180W</t>
  </si>
  <si>
    <t>SZYH07026</t>
  </si>
  <si>
    <t>驱动电源LED180W</t>
  </si>
  <si>
    <t>SZYH07027</t>
  </si>
  <si>
    <t>LED-160W</t>
  </si>
  <si>
    <t>SZYH07028</t>
  </si>
  <si>
    <t>驱动电源LED160W</t>
  </si>
  <si>
    <t>SZYH07029</t>
  </si>
  <si>
    <t>LED-220W</t>
  </si>
  <si>
    <t>2561200447</t>
  </si>
  <si>
    <t>1P空气断路器 电流≤5A</t>
  </si>
  <si>
    <t>2561200448</t>
  </si>
  <si>
    <t>交流互感器  3只</t>
  </si>
  <si>
    <t>2561200449</t>
  </si>
  <si>
    <t>铅酸电池DC12V</t>
  </si>
  <si>
    <t>2561200450</t>
  </si>
  <si>
    <t>中间继电器   电流=5A</t>
  </si>
  <si>
    <t>2561200451</t>
  </si>
  <si>
    <t>多路计量表 3路</t>
  </si>
  <si>
    <t>2561200454</t>
  </si>
  <si>
    <t>接线 RVV2*1 30米</t>
  </si>
  <si>
    <t>2561200455</t>
  </si>
  <si>
    <t>通讯费</t>
  </si>
  <si>
    <t>2561200456</t>
  </si>
  <si>
    <t>光纤年费</t>
  </si>
  <si>
    <t>项</t>
  </si>
  <si>
    <t>2561200457</t>
  </si>
  <si>
    <t>打印复印机HP M3775dw</t>
  </si>
  <si>
    <t>2561200458</t>
  </si>
  <si>
    <t>光采集器 2台</t>
  </si>
  <si>
    <t>2561200459</t>
  </si>
  <si>
    <t>UPS电源 6KVA</t>
  </si>
  <si>
    <t>2561200460</t>
  </si>
  <si>
    <t>数据服务器DELL 2台</t>
  </si>
  <si>
    <t>2561200461</t>
  </si>
  <si>
    <t>前台主机 DELL7050 2台</t>
  </si>
  <si>
    <t>2561200462</t>
  </si>
  <si>
    <t>显示器DELL  2台</t>
  </si>
  <si>
    <t>2561200463</t>
  </si>
  <si>
    <t>通讯天线 2根（智能、单灯）</t>
  </si>
  <si>
    <t>2561200464</t>
  </si>
  <si>
    <t>LED分割屏</t>
  </si>
  <si>
    <t>2561200465</t>
  </si>
  <si>
    <t>交换机 华为S5730S-68C-EI-AC</t>
  </si>
  <si>
    <t>2561200466</t>
  </si>
  <si>
    <t>路由器 华为AR2240-S</t>
  </si>
  <si>
    <t>2561200467</t>
  </si>
  <si>
    <t>控制操作台</t>
  </si>
  <si>
    <t>2561200468</t>
  </si>
  <si>
    <t>光纤路由器设备机柜</t>
  </si>
  <si>
    <t>2561200469</t>
  </si>
  <si>
    <t>配电箱</t>
  </si>
  <si>
    <t>2561200470</t>
  </si>
  <si>
    <t>工器具</t>
  </si>
  <si>
    <t>2561200471</t>
  </si>
  <si>
    <t>水晶头</t>
  </si>
  <si>
    <t>2561200472</t>
  </si>
  <si>
    <t>网络线</t>
  </si>
  <si>
    <t>SZYH07044</t>
  </si>
  <si>
    <t>18W节能灯</t>
  </si>
  <si>
    <t>SZYH05097</t>
  </si>
  <si>
    <t>合金铣刀</t>
  </si>
  <si>
    <t>SZYH05100</t>
  </si>
  <si>
    <t>长管式呼吸器</t>
  </si>
  <si>
    <t>SZYH05015</t>
  </si>
  <si>
    <t>镐钎</t>
  </si>
  <si>
    <t>413120007</t>
  </si>
  <si>
    <t>标准砖 240×115×53</t>
  </si>
  <si>
    <t>SZYH05001</t>
  </si>
  <si>
    <t>铸铁井座</t>
  </si>
  <si>
    <t>SZYH05002</t>
  </si>
  <si>
    <t>435120063</t>
  </si>
  <si>
    <t>SZYH05003</t>
  </si>
  <si>
    <t>Ⅰ型钢筋混凝土盖板 1100×1100×140</t>
  </si>
  <si>
    <t>SZYH05004</t>
  </si>
  <si>
    <t>Ⅱ型钢筋混凝土盖板 1350×1350×160</t>
  </si>
  <si>
    <t>SZYH05005</t>
  </si>
  <si>
    <t>可调式检查井盖座</t>
  </si>
  <si>
    <t>SZYH05014</t>
  </si>
  <si>
    <t>涤纶防坠网</t>
  </si>
  <si>
    <t>SZYH05006</t>
  </si>
  <si>
    <t>铸铁箅子座510×390</t>
  </si>
  <si>
    <t>SZYH05007</t>
  </si>
  <si>
    <t>铸铁箅子盖510×390</t>
  </si>
  <si>
    <t>SZYH05008</t>
  </si>
  <si>
    <t>混凝土箅子座510×390</t>
  </si>
  <si>
    <t>SZYH05009</t>
  </si>
  <si>
    <t>混凝土箅子盖510×390</t>
  </si>
  <si>
    <t>SZYH05010</t>
  </si>
  <si>
    <t>侧进井盖座</t>
  </si>
  <si>
    <t>SZYH05011</t>
  </si>
  <si>
    <t>立式雨水口侧石 370×150×1000</t>
  </si>
  <si>
    <t>405120119</t>
  </si>
  <si>
    <t>碎石 综合</t>
  </si>
  <si>
    <t>403120009</t>
  </si>
  <si>
    <t>黄砂 净砂</t>
  </si>
  <si>
    <t>205120273</t>
  </si>
  <si>
    <t>橡胶圈(UPVC管) DN225</t>
  </si>
  <si>
    <t>205120275</t>
  </si>
  <si>
    <t>橡胶圈(UPVC管) DN300</t>
  </si>
  <si>
    <t>SZYH05016</t>
  </si>
  <si>
    <t>修补气囊 DN300-400</t>
  </si>
  <si>
    <t>SZYH05017</t>
  </si>
  <si>
    <t>修补气囊 DN500-611</t>
  </si>
  <si>
    <t>SZYH05020</t>
  </si>
  <si>
    <t>防毒面具</t>
  </si>
  <si>
    <t>SZYH05018</t>
  </si>
  <si>
    <t>修补气囊 DN800-1200</t>
  </si>
  <si>
    <t>SZYH0501701</t>
  </si>
  <si>
    <t>修补气囊 DN1200</t>
  </si>
  <si>
    <t>SZYH05021</t>
  </si>
  <si>
    <t>紫外光固化玻璃纤维软管 DN300*3mm</t>
  </si>
  <si>
    <t>SZYH05022</t>
  </si>
  <si>
    <t>紫外光固化玻璃纤维软管 DN400*3mm</t>
  </si>
  <si>
    <t>SZYH05023</t>
  </si>
  <si>
    <t>紫外光固化玻璃纤维软管 DN500*4mm</t>
  </si>
  <si>
    <t>SZYH05024</t>
  </si>
  <si>
    <t>紫外光固化玻璃纤维软管 DN611*5mm</t>
  </si>
  <si>
    <t>SZYH05029</t>
  </si>
  <si>
    <t>底膜 DN300</t>
  </si>
  <si>
    <t>SZYH05030</t>
  </si>
  <si>
    <t>底膜 DN400</t>
  </si>
  <si>
    <t>SZYH05031</t>
  </si>
  <si>
    <t>底膜 DN500</t>
  </si>
  <si>
    <t>SZYH05032</t>
  </si>
  <si>
    <t>底膜 DN611</t>
  </si>
  <si>
    <t>SZYH05037</t>
  </si>
  <si>
    <t>扎头布 DN300</t>
  </si>
  <si>
    <t>SZYH05038</t>
  </si>
  <si>
    <t>扎头布 DN400</t>
  </si>
  <si>
    <t>SZYH05039</t>
  </si>
  <si>
    <t>扎头布 DN500</t>
  </si>
  <si>
    <t>SZYH05040</t>
  </si>
  <si>
    <t>扎头布 DN611</t>
  </si>
  <si>
    <t>SZYH05025</t>
  </si>
  <si>
    <t>紫外光固化玻璃纤维软管 DN800*6mm</t>
  </si>
  <si>
    <t>SZYH05026</t>
  </si>
  <si>
    <t>紫外光固化玻璃纤维软管 DN1000*7mm</t>
  </si>
  <si>
    <t>SZYH05027</t>
  </si>
  <si>
    <t>紫外光固化玻璃纤维软管 DN1200*8mm</t>
  </si>
  <si>
    <t>SZYH05028</t>
  </si>
  <si>
    <t>紫外光固化玻璃纤维软管 DN1400*8mm</t>
  </si>
  <si>
    <t>SZYH05033</t>
  </si>
  <si>
    <t>底膜 DN800</t>
  </si>
  <si>
    <t>SZYH05034</t>
  </si>
  <si>
    <t>底膜 DN1000</t>
  </si>
  <si>
    <t>SZYH05035</t>
  </si>
  <si>
    <t>底膜 DN1200</t>
  </si>
  <si>
    <t>SZYH05036</t>
  </si>
  <si>
    <t>底膜 DN1400</t>
  </si>
  <si>
    <t>SZYH05041</t>
  </si>
  <si>
    <t>扎头布 DN800</t>
  </si>
  <si>
    <t>SZYH05042</t>
  </si>
  <si>
    <t>扎头布 DN1000</t>
  </si>
  <si>
    <t>SZYH05068</t>
  </si>
  <si>
    <t>DN2000纤维软管</t>
  </si>
  <si>
    <t>SZYH05069</t>
  </si>
  <si>
    <t>DN2200纤维软管</t>
  </si>
  <si>
    <t>SZYH05070</t>
  </si>
  <si>
    <t>DN2400纤维软管</t>
  </si>
  <si>
    <t>SZYH05081</t>
  </si>
  <si>
    <t>DN2000辅助内衬管</t>
  </si>
  <si>
    <t>SZYH05082</t>
  </si>
  <si>
    <t>DN2200辅助内衬管</t>
  </si>
  <si>
    <t>SZYH05083</t>
  </si>
  <si>
    <t>DN2400辅助内衬管</t>
  </si>
  <si>
    <t>SZYH05085</t>
  </si>
  <si>
    <t>充气管塞 500</t>
  </si>
  <si>
    <t>SZYH05086</t>
  </si>
  <si>
    <t>充气管塞 611</t>
  </si>
  <si>
    <t>SZYH05087</t>
  </si>
  <si>
    <t>快燥精</t>
  </si>
  <si>
    <t>SZYH05088</t>
  </si>
  <si>
    <t>潜水衣</t>
  </si>
  <si>
    <t>SZYH05089</t>
  </si>
  <si>
    <t>体检费</t>
  </si>
  <si>
    <t>SZYH05090</t>
  </si>
  <si>
    <t>气体检测费</t>
  </si>
  <si>
    <t>SZYH05091</t>
  </si>
  <si>
    <t>柱销 &lt;100KW</t>
  </si>
  <si>
    <t>SZYH05092</t>
  </si>
  <si>
    <t>柱销 &gt;100KW</t>
  </si>
  <si>
    <t>SZYH05012</t>
  </si>
  <si>
    <t>水泵配件</t>
  </si>
  <si>
    <t>301121705</t>
  </si>
  <si>
    <t>双头螺栓 M16×340</t>
  </si>
  <si>
    <t>SZYH05013</t>
  </si>
  <si>
    <t>机电配件</t>
  </si>
  <si>
    <t>SZYH05093</t>
  </si>
  <si>
    <t>操作手柄（带线）</t>
  </si>
  <si>
    <t>SZYH07045</t>
  </si>
  <si>
    <t>20W节能灯</t>
  </si>
  <si>
    <t>SZYH07046</t>
  </si>
  <si>
    <t>接线板</t>
  </si>
  <si>
    <t>SZYH07047</t>
  </si>
  <si>
    <t>熔芯</t>
  </si>
  <si>
    <t>SZYH07048</t>
  </si>
  <si>
    <t>玻璃钢基座</t>
  </si>
  <si>
    <t>SZYH07049</t>
  </si>
  <si>
    <t>20W LED</t>
  </si>
  <si>
    <t>SZYH07050</t>
  </si>
  <si>
    <t>SZYH07051</t>
  </si>
  <si>
    <t>8W LED</t>
  </si>
  <si>
    <t>SZYH02001</t>
  </si>
  <si>
    <t>快速混凝土42.5级坍落度35~50</t>
  </si>
  <si>
    <t>SZYH05113</t>
  </si>
  <si>
    <t>膨胀不锈钢螺栓挂钩</t>
  </si>
  <si>
    <t>0321200281</t>
  </si>
  <si>
    <t>注胶器</t>
  </si>
  <si>
    <t>0435200157</t>
  </si>
  <si>
    <t>冷补细粒沥青混凝土</t>
  </si>
  <si>
    <t>1435200168</t>
  </si>
  <si>
    <t>乙二胺硬化剂</t>
  </si>
  <si>
    <t>1441200162</t>
  </si>
  <si>
    <t>聚氨酯密封胶</t>
  </si>
  <si>
    <t>防水材料-建筑用聚氨酯密封胶</t>
  </si>
  <si>
    <t>1441200250</t>
  </si>
  <si>
    <t>灌封胶</t>
  </si>
  <si>
    <t>3321200164</t>
  </si>
  <si>
    <t>型钢伸缩缝YFF80</t>
  </si>
  <si>
    <t>1435120126</t>
  </si>
  <si>
    <t>化油剂</t>
  </si>
  <si>
    <t>3607120004</t>
  </si>
  <si>
    <t>道路高侧石</t>
  </si>
  <si>
    <t>400×150×1000</t>
  </si>
  <si>
    <t>0427120082</t>
  </si>
  <si>
    <t>25×5×12.5</t>
  </si>
  <si>
    <t>SZYH042001</t>
  </si>
  <si>
    <t>水泥纤维板</t>
  </si>
  <si>
    <t>SZYH07105</t>
  </si>
  <si>
    <t>驱动电源24V150W</t>
  </si>
  <si>
    <t>SZYH07106</t>
  </si>
  <si>
    <t>驱动电源24V250W</t>
  </si>
  <si>
    <t>SZYH07107</t>
  </si>
  <si>
    <t>驱动电源24V350W以上</t>
  </si>
  <si>
    <t>SZYH07139</t>
  </si>
  <si>
    <t>SZYH07153</t>
  </si>
  <si>
    <t>LED灯具（单色点光源）  0.72W</t>
  </si>
  <si>
    <t>SZYH07154</t>
  </si>
  <si>
    <t>LED灯具（单色点光源） 1.44W</t>
  </si>
  <si>
    <t>SZYH07155</t>
  </si>
  <si>
    <t>LED灯具（单色点光源） 3W</t>
  </si>
  <si>
    <t>SZYH07156</t>
  </si>
  <si>
    <t>LED灯具（单色点光源） 5W及以上</t>
  </si>
  <si>
    <t>SZYH07157</t>
  </si>
  <si>
    <t>LED灯具（全彩点光源）  0.72W</t>
  </si>
  <si>
    <t>SZYH07158</t>
  </si>
  <si>
    <t>LED灯具（全彩点光源） 1.44W</t>
  </si>
  <si>
    <t>SZYH07159</t>
  </si>
  <si>
    <t>LED灯具（全彩点光源） 3W</t>
  </si>
  <si>
    <t>SZYH07160</t>
  </si>
  <si>
    <t>LED灯具（全彩点光源） 5W及以上</t>
  </si>
  <si>
    <t>SZYH07161</t>
  </si>
  <si>
    <t>LED灯具（LED嵌入式壁灯） 10W及以下</t>
  </si>
  <si>
    <t>SZYH07162</t>
  </si>
  <si>
    <t>LED灯具（LED嵌入式壁灯） 15W</t>
  </si>
  <si>
    <t>SZYH07163</t>
  </si>
  <si>
    <t>LED灯具（LED嵌入式壁灯） 20W</t>
  </si>
  <si>
    <t>SZYH07164</t>
  </si>
  <si>
    <t>LED灯具（LED嵌入式壁灯）30W及以上</t>
  </si>
  <si>
    <t>SZYH07169</t>
  </si>
  <si>
    <t>LED灯具（LED单向壁灯） 10W及以下</t>
  </si>
  <si>
    <t>SZYH07170</t>
  </si>
  <si>
    <t>LED灯具（LED单向壁灯） 15W</t>
  </si>
  <si>
    <t>SZYH07171</t>
  </si>
  <si>
    <t>LED灯具（LED单向壁灯） 20W</t>
  </si>
  <si>
    <t>SZYH07172</t>
  </si>
  <si>
    <t>LED灯具（LED单向壁灯）30W及以上</t>
  </si>
  <si>
    <t>SZYH07173</t>
  </si>
  <si>
    <t>LED灯具（LED双向壁灯） 10W及以下</t>
  </si>
  <si>
    <t>8001110962</t>
  </si>
  <si>
    <t>8001110963</t>
  </si>
  <si>
    <t>8001110964</t>
  </si>
  <si>
    <t>8001110959</t>
  </si>
  <si>
    <t>8001110960</t>
  </si>
  <si>
    <t>8001110961</t>
  </si>
  <si>
    <t>8001110953</t>
  </si>
  <si>
    <t>8001110954</t>
  </si>
  <si>
    <t>8001110955</t>
  </si>
  <si>
    <t>8001110956</t>
  </si>
  <si>
    <t>8001110957</t>
  </si>
  <si>
    <t>B02110409</t>
  </si>
  <si>
    <t>3201330001</t>
  </si>
  <si>
    <t>乔木</t>
  </si>
  <si>
    <t>3203330001</t>
  </si>
  <si>
    <t>灌木、藤本</t>
  </si>
  <si>
    <t>3205330001</t>
  </si>
  <si>
    <t>3211330051</t>
  </si>
  <si>
    <t>竹子</t>
  </si>
  <si>
    <t>8021330001</t>
  </si>
  <si>
    <t>8021330003</t>
  </si>
  <si>
    <t>03210485</t>
  </si>
  <si>
    <t>平垫铁 综合</t>
  </si>
  <si>
    <t>03210507</t>
  </si>
  <si>
    <t>斜垫铁 Q195～Q235 1#</t>
  </si>
  <si>
    <t>01290121</t>
  </si>
  <si>
    <t>热轧薄钢板 δ1.6～1.9</t>
  </si>
  <si>
    <t>01030723</t>
  </si>
  <si>
    <t>镀锌铁丝 φ2.8～4.0</t>
  </si>
  <si>
    <t>03130929</t>
  </si>
  <si>
    <t>低碳钢焊条 J422 φ3.2</t>
  </si>
  <si>
    <t>01350306</t>
  </si>
  <si>
    <t>黄铜板 δ0.08～0.3</t>
  </si>
  <si>
    <t>05030139</t>
  </si>
  <si>
    <t>14030116</t>
  </si>
  <si>
    <t>14050151</t>
  </si>
  <si>
    <t>14090119</t>
  </si>
  <si>
    <t>990305020</t>
  </si>
  <si>
    <t>叉式起重机  5t</t>
  </si>
  <si>
    <t>990901010</t>
  </si>
  <si>
    <t>交流弧焊机  21kV·A</t>
  </si>
  <si>
    <t>05010106</t>
  </si>
  <si>
    <t>14030126</t>
  </si>
  <si>
    <t>汽油 90#</t>
  </si>
  <si>
    <t>990304004</t>
  </si>
  <si>
    <t>汽车式起重机  8t</t>
  </si>
  <si>
    <t>990304016</t>
  </si>
  <si>
    <t>汽车式起重机  16t</t>
  </si>
  <si>
    <t>990304028</t>
  </si>
  <si>
    <t>汽车式起重机  30t</t>
  </si>
  <si>
    <t>SZYH07174</t>
  </si>
  <si>
    <t>LED灯具（LED双向壁灯） 15W</t>
  </si>
  <si>
    <t>SZYH07175</t>
  </si>
  <si>
    <t>LED灯具（LED双向壁灯） 20W</t>
  </si>
  <si>
    <t>SZYH07176</t>
  </si>
  <si>
    <t>LED灯具（LED双向壁灯）30W及以上</t>
  </si>
  <si>
    <t>SZYH07177</t>
  </si>
  <si>
    <t>单色地埋灯15W</t>
  </si>
  <si>
    <t>SZYH05043</t>
  </si>
  <si>
    <t>扎头布 DN1200</t>
  </si>
  <si>
    <t>SZYH05044</t>
  </si>
  <si>
    <t>扎头布 DN1400</t>
  </si>
  <si>
    <t>SZYH05045</t>
  </si>
  <si>
    <t>DN300聚酯纤维软管6（mm）</t>
  </si>
  <si>
    <t>SZYH05046</t>
  </si>
  <si>
    <t>DN400聚酯纤维软管6（mm）</t>
  </si>
  <si>
    <t>SZYH05047</t>
  </si>
  <si>
    <t>DN500聚酯纤维软管7.5（mm）</t>
  </si>
  <si>
    <t>SZYH05048</t>
  </si>
  <si>
    <t>DN611聚酯纤维软管7.5（mm）</t>
  </si>
  <si>
    <t>SZYH05049</t>
  </si>
  <si>
    <t>DN800聚酯纤维软管12（mm）</t>
  </si>
  <si>
    <t>SZYH05058</t>
  </si>
  <si>
    <t>DN300纤维软管</t>
  </si>
  <si>
    <t>SZYH05059</t>
  </si>
  <si>
    <t>DN400纤维软管</t>
  </si>
  <si>
    <t>SZYH05060</t>
  </si>
  <si>
    <t>DN500纤维软管</t>
  </si>
  <si>
    <t>SZYH05061</t>
  </si>
  <si>
    <t>DN611纤维软管</t>
  </si>
  <si>
    <t>SZYH05062</t>
  </si>
  <si>
    <t>DN800纤维软管</t>
  </si>
  <si>
    <t>SZYH05071</t>
  </si>
  <si>
    <t>DN300辅助内衬管</t>
  </si>
  <si>
    <t>SZYH05072</t>
  </si>
  <si>
    <t>DN400辅助内衬管</t>
  </si>
  <si>
    <t>SZYH05073</t>
  </si>
  <si>
    <t>DN500辅助内衬管</t>
  </si>
  <si>
    <t>SZYH05074</t>
  </si>
  <si>
    <t>DN611辅助内衬管</t>
  </si>
  <si>
    <t>SZYH05075</t>
  </si>
  <si>
    <t>DN800辅助内衬管</t>
  </si>
  <si>
    <t>SZYH05084</t>
  </si>
  <si>
    <t>耐高温水带 φ100</t>
  </si>
  <si>
    <t>SZYH05109</t>
  </si>
  <si>
    <t>硅油</t>
  </si>
  <si>
    <t>SZYH05050</t>
  </si>
  <si>
    <t>DN1000聚酯纤维软管14（mm）</t>
  </si>
  <si>
    <t>SZYH05051</t>
  </si>
  <si>
    <t>DN1200聚酯纤维软管18（mm）</t>
  </si>
  <si>
    <t>SZYH05052</t>
  </si>
  <si>
    <t>DN1400聚酯纤维软管18（mm）</t>
  </si>
  <si>
    <t>SZYH05053</t>
  </si>
  <si>
    <t>DN1611聚酯纤维软管22mm）</t>
  </si>
  <si>
    <t>SZYH05054</t>
  </si>
  <si>
    <t>DN1800聚酯纤维软管25（mm）</t>
  </si>
  <si>
    <t>SZYH05063</t>
  </si>
  <si>
    <t>DN1000纤维软管</t>
  </si>
  <si>
    <t>SZYH05064</t>
  </si>
  <si>
    <t>DN1200纤维软管</t>
  </si>
  <si>
    <t>SZYH05065</t>
  </si>
  <si>
    <t>DN1400纤维软管</t>
  </si>
  <si>
    <t>SZYH05066</t>
  </si>
  <si>
    <t>DN1611纤维软管</t>
  </si>
  <si>
    <t>SZYH05067</t>
  </si>
  <si>
    <t>DN1800纤维软管</t>
  </si>
  <si>
    <t>SZYH05076</t>
  </si>
  <si>
    <t>DN1000辅助内衬管</t>
  </si>
  <si>
    <t>SZYH05077</t>
  </si>
  <si>
    <t>DN1200辅助内衬管</t>
  </si>
  <si>
    <t>SZYH05078</t>
  </si>
  <si>
    <t>DN1400辅助内衬管</t>
  </si>
  <si>
    <t>SZYH05079</t>
  </si>
  <si>
    <t>DN1611辅助内衬管</t>
  </si>
  <si>
    <t>SZYH05080</t>
  </si>
  <si>
    <t>DN1800辅助内衬管</t>
  </si>
  <si>
    <t>SZYH05055</t>
  </si>
  <si>
    <t>DN2000聚酯纤维软管27（mm）</t>
  </si>
  <si>
    <t>SZYH05056</t>
  </si>
  <si>
    <t>DN2200聚酯纤维软管30（mm）</t>
  </si>
  <si>
    <t>SZYH05057</t>
  </si>
  <si>
    <t>DN2400聚酯纤维软管35（mm）</t>
  </si>
  <si>
    <t>SZYH07178</t>
  </si>
  <si>
    <t>单色地埋灯 30W</t>
  </si>
  <si>
    <t>SZYH07179</t>
  </si>
  <si>
    <t>单色地埋灯 70W</t>
  </si>
  <si>
    <t>SZYH07180</t>
  </si>
  <si>
    <t>单色地埋灯150W 及以上</t>
  </si>
  <si>
    <t>SZYH07181</t>
  </si>
  <si>
    <t>全彩地埋灯15W</t>
  </si>
  <si>
    <t>SZYH07182</t>
  </si>
  <si>
    <t>全彩地埋灯 30W</t>
  </si>
  <si>
    <t>SZYH07183</t>
  </si>
  <si>
    <t>全彩地埋灯 70W</t>
  </si>
  <si>
    <t>SZYH07184</t>
  </si>
  <si>
    <t>全彩地埋灯150W 及以上</t>
  </si>
  <si>
    <t>SZYH07185</t>
  </si>
  <si>
    <t>镇流器NG-70W</t>
  </si>
  <si>
    <t>SZYH07186</t>
  </si>
  <si>
    <t>镇流器NG-611W</t>
  </si>
  <si>
    <t>SZYH07187</t>
  </si>
  <si>
    <t>镇流器NG-400W</t>
  </si>
  <si>
    <t>SZYH07188</t>
  </si>
  <si>
    <t>镇流器NG-250W</t>
  </si>
  <si>
    <t>SZYH07189</t>
  </si>
  <si>
    <t>镇流器NG-150W</t>
  </si>
  <si>
    <t>SZYH07190</t>
  </si>
  <si>
    <t>镇流器NG-100W</t>
  </si>
  <si>
    <t>SZYH07191</t>
  </si>
  <si>
    <t>镇流器NG-1000W</t>
  </si>
  <si>
    <t>SZYH07192</t>
  </si>
  <si>
    <t>针式瓷瓶3#</t>
  </si>
  <si>
    <t>SZYH07193</t>
  </si>
  <si>
    <t>引下线1 / 1.78(铜芯）</t>
  </si>
  <si>
    <t>SZYH07194</t>
  </si>
  <si>
    <t>SZYH07195</t>
  </si>
  <si>
    <t>投光灯具400W 铝拉伸</t>
  </si>
  <si>
    <t>SZYH07196</t>
  </si>
  <si>
    <t>投光灯具250W 铝拉伸</t>
  </si>
  <si>
    <t>SZYH07197</t>
  </si>
  <si>
    <t>投光灯具1000 铝拉伸</t>
  </si>
  <si>
    <t>SZYH07198</t>
  </si>
  <si>
    <t>SZYH07200</t>
  </si>
  <si>
    <t>熔断器（户外型）</t>
  </si>
  <si>
    <t>SZYH07201</t>
  </si>
  <si>
    <t>驱动电源LED-8W</t>
  </si>
  <si>
    <t>SZYH07202</t>
  </si>
  <si>
    <t>驱动电源LED-20W</t>
  </si>
  <si>
    <t>SZYH07203</t>
  </si>
  <si>
    <t>驱动电源80W</t>
  </si>
  <si>
    <t>SZYH07204</t>
  </si>
  <si>
    <t>驱动电源60W</t>
  </si>
  <si>
    <t>SZYH07205</t>
  </si>
  <si>
    <t>驱动电源220W</t>
  </si>
  <si>
    <t>SZYH07206</t>
  </si>
  <si>
    <t>驱动电源180W</t>
  </si>
  <si>
    <t>SZYH07207</t>
  </si>
  <si>
    <t>驱动电源160W</t>
  </si>
  <si>
    <t>SZYH07208</t>
  </si>
  <si>
    <t>驱动电源120W</t>
  </si>
  <si>
    <t>SZYH07209</t>
  </si>
  <si>
    <t>驱动电源100W</t>
  </si>
  <si>
    <t>SZYH07210</t>
  </si>
  <si>
    <t>螺旋式熔断器 15安</t>
  </si>
  <si>
    <t>SZYH07211</t>
  </si>
  <si>
    <t>路面开挖恢复</t>
  </si>
  <si>
    <t>SZYH07212</t>
  </si>
  <si>
    <t>SZYH07213</t>
  </si>
  <si>
    <t>金属面漆（第一遍）</t>
  </si>
  <si>
    <t>Kg</t>
  </si>
  <si>
    <t>SZYH07214</t>
  </si>
  <si>
    <t>金属面漆（第二遍）</t>
  </si>
  <si>
    <t>SZYH07215</t>
  </si>
  <si>
    <t>金属底漆</t>
  </si>
  <si>
    <t>SZYH07216</t>
  </si>
  <si>
    <t>交联铜芯架空电缆 JKTRYJ-1KV-1*25</t>
  </si>
  <si>
    <t>SZYH07217</t>
  </si>
  <si>
    <t>集束电缆更换</t>
  </si>
  <si>
    <t>SZYH07218</t>
  </si>
  <si>
    <t>集束电缆 BS-JLY-2*25</t>
  </si>
  <si>
    <t>SZYH07219</t>
  </si>
  <si>
    <t>护套线BVV-2×2.5</t>
  </si>
  <si>
    <t>SZYH07220</t>
  </si>
  <si>
    <t>SZYH07311</t>
  </si>
  <si>
    <t>LED光源-120W</t>
  </si>
  <si>
    <t>SZYH07312</t>
  </si>
  <si>
    <t>SZYH07313</t>
  </si>
  <si>
    <t>LED光源-160W</t>
  </si>
  <si>
    <t>SZYH07315</t>
  </si>
  <si>
    <t>LED线型灯（10W）</t>
  </si>
  <si>
    <t>SZYH07316</t>
  </si>
  <si>
    <t>LED投光灯（18W）</t>
  </si>
  <si>
    <t>SZYH07317</t>
  </si>
  <si>
    <t>LED壁灯（15W）</t>
  </si>
  <si>
    <t>SZYH07318</t>
  </si>
  <si>
    <t>LED点光源（3W）</t>
  </si>
  <si>
    <t>SZYH07319</t>
  </si>
  <si>
    <t>非LED投光灯（70W金卤灯）</t>
  </si>
  <si>
    <t>SZYH07320</t>
  </si>
  <si>
    <t>非LED线型灯（28W）</t>
  </si>
  <si>
    <t>SZYH07321</t>
  </si>
  <si>
    <t>LED草坪灯（20W）</t>
  </si>
  <si>
    <t>SZYH07322</t>
  </si>
  <si>
    <t>LED庭院灯（20W）</t>
  </si>
  <si>
    <t>SZYH07323</t>
  </si>
  <si>
    <t>非LED埋地灯（70W金卤灯）</t>
  </si>
  <si>
    <t>SZYH02100</t>
  </si>
  <si>
    <t>止车柱</t>
  </si>
  <si>
    <t>0405120077~1</t>
  </si>
  <si>
    <t>BTJ110809~1</t>
  </si>
  <si>
    <t>3629120035~1</t>
  </si>
  <si>
    <t>032510021</t>
  </si>
  <si>
    <t>18〃镀锌铁丝</t>
  </si>
  <si>
    <t>053110003</t>
  </si>
  <si>
    <t>长≥1.7m 围径 27cm</t>
  </si>
  <si>
    <t>322910001</t>
  </si>
  <si>
    <t>322910201</t>
  </si>
  <si>
    <t>322910203</t>
  </si>
  <si>
    <t>其他材料</t>
  </si>
  <si>
    <t>323010017</t>
  </si>
  <si>
    <t>323010019</t>
  </si>
  <si>
    <t>竹梢1</t>
  </si>
  <si>
    <t xml:space="preserve">长1.2m </t>
  </si>
  <si>
    <t>323010021</t>
  </si>
  <si>
    <t>竹梢2</t>
  </si>
  <si>
    <t>323010201</t>
  </si>
  <si>
    <t>杂竹</t>
  </si>
  <si>
    <t>长2.5m</t>
  </si>
  <si>
    <t>323010203</t>
  </si>
  <si>
    <t>复合肥</t>
  </si>
  <si>
    <t>45%硫基复合肥</t>
  </si>
  <si>
    <t>323010205</t>
  </si>
  <si>
    <t>农家肥</t>
  </si>
  <si>
    <t>沤熟液粪</t>
  </si>
  <si>
    <t>323010207</t>
  </si>
  <si>
    <t>沤熟干粪或经加工的有机肥</t>
  </si>
  <si>
    <t>323010209</t>
  </si>
  <si>
    <t>323010211</t>
  </si>
  <si>
    <t>323010213</t>
  </si>
  <si>
    <t>323530201</t>
  </si>
  <si>
    <t>裸根苗</t>
  </si>
  <si>
    <t>统苗</t>
  </si>
  <si>
    <t>323530203</t>
  </si>
  <si>
    <t>容器苗</t>
  </si>
  <si>
    <t>统苗（杯径×杯高，5×10cm）</t>
  </si>
  <si>
    <t>323530205</t>
  </si>
  <si>
    <t>种子</t>
  </si>
  <si>
    <t>穴</t>
  </si>
  <si>
    <t>323530207</t>
  </si>
  <si>
    <t>323530209</t>
  </si>
  <si>
    <t>Ⅰ类苗（杯径×杯高，5×10cm）</t>
  </si>
  <si>
    <t>323530211</t>
  </si>
  <si>
    <t>Ⅱ类苗（杯径×杯高，14×18cm）</t>
  </si>
  <si>
    <t>323530213</t>
  </si>
  <si>
    <t>Ⅲ类苗（杯径×杯高，14×18cm）</t>
  </si>
  <si>
    <t>323530215</t>
  </si>
  <si>
    <t>苗木</t>
  </si>
  <si>
    <t>323530217</t>
  </si>
  <si>
    <t>340910005</t>
  </si>
  <si>
    <t>341110015</t>
  </si>
  <si>
    <t>04200013</t>
  </si>
  <si>
    <t>ZJ_60</t>
  </si>
  <si>
    <t>材料费(占设备费)</t>
  </si>
  <si>
    <t>ZJ_62</t>
  </si>
  <si>
    <t>设备费</t>
  </si>
  <si>
    <t>ZJ_63</t>
  </si>
  <si>
    <t>设施系统费</t>
  </si>
  <si>
    <t>ZJ_66</t>
  </si>
  <si>
    <t>材料费(占设施系统费)</t>
  </si>
  <si>
    <t>ZJ_67</t>
  </si>
  <si>
    <t>其他零星费</t>
  </si>
  <si>
    <t>ZJ_70</t>
  </si>
  <si>
    <t>材料费(占其他零星费)</t>
  </si>
  <si>
    <t>B2920097</t>
  </si>
  <si>
    <t>塑料护口(钢管用) 150</t>
  </si>
  <si>
    <t>ZJ-YL180012</t>
  </si>
  <si>
    <t>地被植物</t>
  </si>
  <si>
    <t>ZJ-YL180013</t>
  </si>
  <si>
    <t>除草剂</t>
  </si>
  <si>
    <t>ZJ-YL180014</t>
  </si>
  <si>
    <t>杀虫药水</t>
  </si>
  <si>
    <t>ZJ-YL180015</t>
  </si>
  <si>
    <t>防控药水</t>
  </si>
  <si>
    <t>ZJ-YL180016</t>
  </si>
  <si>
    <t>伤口涂补剂</t>
  </si>
  <si>
    <t>ZJ-YL180017</t>
  </si>
  <si>
    <t>钢支撑架</t>
  </si>
  <si>
    <t>ZJ-YL75</t>
  </si>
  <si>
    <t>维护材料费</t>
  </si>
  <si>
    <t>ZJ_58</t>
  </si>
  <si>
    <t>材料费(占人工费)</t>
  </si>
  <si>
    <t>占人工</t>
  </si>
  <si>
    <t>ZJ-YL180001</t>
  </si>
  <si>
    <t>大扫帚</t>
  </si>
  <si>
    <t>ZJ-YL180002</t>
  </si>
  <si>
    <t>垃圾夹</t>
  </si>
  <si>
    <t>ZJ-YL180003</t>
  </si>
  <si>
    <t>铁锹</t>
  </si>
  <si>
    <t>ZJ-YL180004</t>
  </si>
  <si>
    <t>畚箕</t>
  </si>
  <si>
    <t>ZJ-YL180005</t>
  </si>
  <si>
    <t>ZJ-YL1899Z11061150</t>
  </si>
  <si>
    <t>小车</t>
  </si>
  <si>
    <t>辆</t>
  </si>
  <si>
    <t>ZJ-YL1805311200016</t>
  </si>
  <si>
    <t>香皂</t>
  </si>
  <si>
    <t>ZJ-YL1800011100002</t>
  </si>
  <si>
    <t>垃圾袋</t>
  </si>
  <si>
    <t>ZJ-YL180006</t>
  </si>
  <si>
    <t>长柄刷</t>
  </si>
  <si>
    <t>ZJ-YL1800011100003</t>
  </si>
  <si>
    <t>地板刷</t>
  </si>
  <si>
    <t>ZJ-YL180008</t>
  </si>
  <si>
    <t>废纸篓</t>
  </si>
  <si>
    <t>ZJ-YL180007</t>
  </si>
  <si>
    <t>小扫帚</t>
  </si>
  <si>
    <t>ZJ-YL180009</t>
  </si>
  <si>
    <t>塑料水桶</t>
  </si>
  <si>
    <t>ZJ-YL180010</t>
  </si>
  <si>
    <t>拖畚</t>
  </si>
  <si>
    <t>ZJ-YL180011</t>
  </si>
  <si>
    <t>洁厕精</t>
  </si>
  <si>
    <t>ZJ_71</t>
  </si>
  <si>
    <t>能源费用(年费)前三年累计平均费用</t>
  </si>
  <si>
    <t>0405120146</t>
  </si>
  <si>
    <t>50-70</t>
  </si>
  <si>
    <t>1513200155</t>
  </si>
  <si>
    <t>闭孔橡塑套管（气管用）</t>
  </si>
  <si>
    <t>1513200156</t>
  </si>
  <si>
    <t>闭孔橡塑套管（液管用）</t>
  </si>
  <si>
    <t>170312002901</t>
  </si>
  <si>
    <t>碳素结构钢镀锌焊接钢管 DN150×4.0</t>
  </si>
  <si>
    <t>170312002902</t>
  </si>
  <si>
    <t>碳素结构钢镀锌焊接钢管 DN200×4.0</t>
  </si>
  <si>
    <t>170712005901</t>
  </si>
  <si>
    <t>不锈钢管（卡压式）</t>
  </si>
  <si>
    <t>170712005902</t>
  </si>
  <si>
    <t>170712005903</t>
  </si>
  <si>
    <t>170712005904</t>
  </si>
  <si>
    <t>170712005905</t>
  </si>
  <si>
    <t>170712005906</t>
  </si>
  <si>
    <t>170712005907</t>
  </si>
  <si>
    <t>170712005908</t>
  </si>
  <si>
    <t>170712005911</t>
  </si>
  <si>
    <t>不锈钢管（螺纹连接）</t>
  </si>
  <si>
    <t>170712005912</t>
  </si>
  <si>
    <t>170712005913</t>
  </si>
  <si>
    <t>170712005914</t>
  </si>
  <si>
    <t>170712005915</t>
  </si>
  <si>
    <t>170712005916</t>
  </si>
  <si>
    <t>170712005917</t>
  </si>
  <si>
    <t>170712005918</t>
  </si>
  <si>
    <t>171533000901</t>
  </si>
  <si>
    <t>171533000902</t>
  </si>
  <si>
    <t>171533000903</t>
  </si>
  <si>
    <t>171533000904</t>
  </si>
  <si>
    <t>171533000905</t>
  </si>
  <si>
    <t>171533000906</t>
  </si>
  <si>
    <t>171533000907</t>
  </si>
  <si>
    <t>172533005501</t>
  </si>
  <si>
    <t>172533005502</t>
  </si>
  <si>
    <t>172533005503</t>
  </si>
  <si>
    <t>172533005504</t>
  </si>
  <si>
    <t>172533005505</t>
  </si>
  <si>
    <t>172533005506</t>
  </si>
  <si>
    <t>172533005507</t>
  </si>
  <si>
    <t>172533005508</t>
  </si>
  <si>
    <t>172533012310</t>
  </si>
  <si>
    <t>172533012311</t>
  </si>
  <si>
    <t>172533012312</t>
  </si>
  <si>
    <t>172533012314</t>
  </si>
  <si>
    <t>172533012315</t>
  </si>
  <si>
    <t>172533015301</t>
  </si>
  <si>
    <t>室内虹吸式雨水管 HDPE</t>
  </si>
  <si>
    <t>172533015302</t>
  </si>
  <si>
    <t>172533015303</t>
  </si>
  <si>
    <t>172533015304</t>
  </si>
  <si>
    <t>172533015305</t>
  </si>
  <si>
    <t>180733000101</t>
  </si>
  <si>
    <t>铜管件</t>
  </si>
  <si>
    <t>180733000102</t>
  </si>
  <si>
    <t>180733000103</t>
  </si>
  <si>
    <t>180733000104</t>
  </si>
  <si>
    <t>180733000105</t>
  </si>
  <si>
    <t>180733000106</t>
  </si>
  <si>
    <t>180733000107</t>
  </si>
  <si>
    <t>180933017301</t>
  </si>
  <si>
    <t>塑料给水管（热熔）</t>
  </si>
  <si>
    <t>180933017302</t>
  </si>
  <si>
    <t>180933017303</t>
  </si>
  <si>
    <t>180933017304</t>
  </si>
  <si>
    <t>180933017305</t>
  </si>
  <si>
    <t>180933017306</t>
  </si>
  <si>
    <t>180933017307</t>
  </si>
  <si>
    <t>180933017308</t>
  </si>
  <si>
    <t>181333001502</t>
  </si>
  <si>
    <t>181333001503</t>
  </si>
  <si>
    <t>181333001504</t>
  </si>
  <si>
    <t>181333001505</t>
  </si>
  <si>
    <t>181333001506</t>
  </si>
  <si>
    <t>181333001507</t>
  </si>
  <si>
    <t>181333001508</t>
  </si>
  <si>
    <t>181933000101</t>
  </si>
  <si>
    <t>Y型过滤器 DN15</t>
  </si>
  <si>
    <t>181933000102</t>
  </si>
  <si>
    <t>Y型过滤器 DN20</t>
  </si>
  <si>
    <t>181933000103</t>
  </si>
  <si>
    <t>Y型过滤器 DN25</t>
  </si>
  <si>
    <t>181933000104</t>
  </si>
  <si>
    <t>Y型过滤器 DN32</t>
  </si>
  <si>
    <t>181933000105</t>
  </si>
  <si>
    <t>Y型过滤器 DN40</t>
  </si>
  <si>
    <t>181933000106</t>
  </si>
  <si>
    <t>Y型过滤器 DN50</t>
  </si>
  <si>
    <t>181933000107</t>
  </si>
  <si>
    <t>Y型过滤器 DN65</t>
  </si>
  <si>
    <t>181933000108</t>
  </si>
  <si>
    <t>Y型过滤器 DN80</t>
  </si>
  <si>
    <t>181933000110</t>
  </si>
  <si>
    <t>Y型过滤器 DN125</t>
  </si>
  <si>
    <t>181933000111</t>
  </si>
  <si>
    <t>Y型过滤器 DN150</t>
  </si>
  <si>
    <t>181933000112</t>
  </si>
  <si>
    <t>Y型过滤器 DN200</t>
  </si>
  <si>
    <t>183133003501</t>
  </si>
  <si>
    <t>不锈钢软接头 PM1.6 DN40</t>
  </si>
  <si>
    <t>183133003502</t>
  </si>
  <si>
    <t>不锈钢软接头 PM1.6 DN50</t>
  </si>
  <si>
    <t>183133003503</t>
  </si>
  <si>
    <t>不锈钢软接头 PM1.6 DN65</t>
  </si>
  <si>
    <t>183133003504</t>
  </si>
  <si>
    <t>不锈钢软接头 PM1.6 DN80</t>
  </si>
  <si>
    <t>183133003505</t>
  </si>
  <si>
    <t>不锈钢软接头 PM1.6 DN100</t>
  </si>
  <si>
    <t>183133003506</t>
  </si>
  <si>
    <t>不锈钢软接头 PM1.6 DN125</t>
  </si>
  <si>
    <t>183133003507</t>
  </si>
  <si>
    <t>不锈钢软接头 PM1.6 DN150</t>
  </si>
  <si>
    <t>181933000109</t>
  </si>
  <si>
    <t>Y型过滤器 DN100</t>
  </si>
  <si>
    <t>183133003509</t>
  </si>
  <si>
    <t>不锈钢软接头 PM1.6 DN20</t>
  </si>
  <si>
    <t>183133003510</t>
  </si>
  <si>
    <t>不锈钢软接头 PM1.6 DN25</t>
  </si>
  <si>
    <t>183133003511</t>
  </si>
  <si>
    <t>不锈钢软接头 PM1.6 DN32</t>
  </si>
  <si>
    <t>1901200154</t>
  </si>
  <si>
    <t>190312013301</t>
  </si>
  <si>
    <t>闸阀 Z41H-16C DN40</t>
  </si>
  <si>
    <t>190312013302</t>
  </si>
  <si>
    <t>闸阀 Z41H-16C DN65</t>
  </si>
  <si>
    <t>190312013303</t>
  </si>
  <si>
    <t>闸阀 Z41H-16C DN100</t>
  </si>
  <si>
    <t>190312013304</t>
  </si>
  <si>
    <t>闸阀 Z41H-16C DN125</t>
  </si>
  <si>
    <t>19031201330406</t>
  </si>
  <si>
    <t>闸阀 Z41H-16C DN200</t>
  </si>
  <si>
    <t>19031201330407</t>
  </si>
  <si>
    <t>闸阀 Z41H-16C DN250</t>
  </si>
  <si>
    <t>19031201330408</t>
  </si>
  <si>
    <t>闸阀 Z41H-16C DN300</t>
  </si>
  <si>
    <t>190312013305</t>
  </si>
  <si>
    <t>闸阀 Z41H-16C DN150</t>
  </si>
  <si>
    <t>192712001701</t>
  </si>
  <si>
    <t>风机盘管减振器</t>
  </si>
  <si>
    <t>210133000501</t>
  </si>
  <si>
    <t>成品淋浴器（含固定件）</t>
  </si>
  <si>
    <t>210312000101</t>
  </si>
  <si>
    <t>210912002101</t>
  </si>
  <si>
    <t>211312000101</t>
  </si>
  <si>
    <t>211312000301</t>
  </si>
  <si>
    <t>211512000101</t>
  </si>
  <si>
    <t>大便器</t>
  </si>
  <si>
    <t>211512000102</t>
  </si>
  <si>
    <t>坐便器</t>
  </si>
  <si>
    <t>211512000103</t>
  </si>
  <si>
    <t>小便器</t>
  </si>
  <si>
    <t>214312000301</t>
  </si>
  <si>
    <t>214312000302</t>
  </si>
  <si>
    <t>214312000701</t>
  </si>
  <si>
    <t>224112000301</t>
  </si>
  <si>
    <t>不锈钢风口</t>
  </si>
  <si>
    <t>224112000302</t>
  </si>
  <si>
    <t>成品塑料风口</t>
  </si>
  <si>
    <t>230312000901</t>
  </si>
  <si>
    <t>260512003301</t>
  </si>
  <si>
    <t>2801120394</t>
  </si>
  <si>
    <t>NH-RVV-2×2.5</t>
  </si>
  <si>
    <t>2801330076</t>
  </si>
  <si>
    <t>超五类</t>
  </si>
  <si>
    <t>2903330006</t>
  </si>
  <si>
    <t>100×50</t>
  </si>
  <si>
    <t>290512001301</t>
  </si>
  <si>
    <t>2905330008</t>
  </si>
  <si>
    <t>线槽</t>
  </si>
  <si>
    <t>2906120015</t>
  </si>
  <si>
    <t>JDG电线套管(镀锌) G20 20×1.0</t>
  </si>
  <si>
    <t>2906120017</t>
  </si>
  <si>
    <t>JDG电线套管(镀锌) G25 25×1.2</t>
  </si>
  <si>
    <t>2906330052</t>
  </si>
  <si>
    <t>2911120015-1</t>
  </si>
  <si>
    <t>10kv</t>
  </si>
  <si>
    <t>2911120015-2</t>
  </si>
  <si>
    <t>1kv</t>
  </si>
  <si>
    <t>2927330015-1</t>
  </si>
  <si>
    <t>2927330015-2</t>
  </si>
  <si>
    <t>2927330018</t>
  </si>
  <si>
    <t>电容</t>
  </si>
  <si>
    <t>331133001101</t>
  </si>
  <si>
    <t>3607120070</t>
  </si>
  <si>
    <t>25*5*12.5</t>
  </si>
  <si>
    <t>4001120004</t>
  </si>
  <si>
    <t>胎具木材摊销费</t>
  </si>
  <si>
    <t>500312000101</t>
  </si>
  <si>
    <t>成套空调设备</t>
  </si>
  <si>
    <t>8-5-57H</t>
  </si>
  <si>
    <t>公称直径（mm以内）800*1.3</t>
  </si>
  <si>
    <t>B0700011901</t>
  </si>
  <si>
    <t>洁净室、风淋室</t>
  </si>
  <si>
    <t>B20200074</t>
  </si>
  <si>
    <t>WDZAN-BYJ-1.5</t>
  </si>
  <si>
    <t>B231112570</t>
  </si>
  <si>
    <t>消防送（排）烟口</t>
  </si>
  <si>
    <t>B55111333</t>
  </si>
  <si>
    <t>卧式容器设备</t>
  </si>
  <si>
    <t>B55111334</t>
  </si>
  <si>
    <t>塔式容器设备</t>
  </si>
  <si>
    <t>B55111335</t>
  </si>
  <si>
    <t>塔盘</t>
  </si>
  <si>
    <t>BZC023</t>
  </si>
  <si>
    <t>锅炉</t>
  </si>
  <si>
    <t>CL0001</t>
  </si>
  <si>
    <t>沟槽配件 DN150</t>
  </si>
  <si>
    <t>CL0003</t>
  </si>
  <si>
    <t>沟槽配件 DN125</t>
  </si>
  <si>
    <t>GS02002</t>
  </si>
  <si>
    <t>阻火包</t>
  </si>
  <si>
    <t>GS0201001</t>
  </si>
  <si>
    <t>有机防火堵料</t>
  </si>
  <si>
    <t>GS0201002</t>
  </si>
  <si>
    <t>GS02011247</t>
  </si>
  <si>
    <t>配电采集器</t>
  </si>
  <si>
    <t>GS020361</t>
  </si>
  <si>
    <t>刚性阻燃管 DN20</t>
  </si>
  <si>
    <t>GS020362</t>
  </si>
  <si>
    <t>刚性阻燃管 DN25</t>
  </si>
  <si>
    <t>GS0205001</t>
  </si>
  <si>
    <t>总等电位端子箱</t>
  </si>
  <si>
    <t>GS0205002</t>
  </si>
  <si>
    <t>等电位端子箱</t>
  </si>
  <si>
    <t>GS030001</t>
  </si>
  <si>
    <t>LWP油网滤尘器</t>
  </si>
  <si>
    <t>土1-21</t>
  </si>
  <si>
    <t>挖掘机挖槽坑土方不装车三类土</t>
  </si>
  <si>
    <t>100m3</t>
  </si>
  <si>
    <t>土1-5</t>
  </si>
  <si>
    <t>人工土方 挖地槽、地坑深1.5m以内三类土</t>
  </si>
  <si>
    <t>土1-80</t>
  </si>
  <si>
    <t>人工就地回填土夯实</t>
  </si>
  <si>
    <t>土4-80</t>
  </si>
  <si>
    <t>铺砂回填</t>
  </si>
  <si>
    <t>10m3</t>
  </si>
  <si>
    <t>土4-87</t>
  </si>
  <si>
    <t>碎石垫层干铺</t>
  </si>
  <si>
    <t>BZC024</t>
  </si>
  <si>
    <t>旋风除尘器</t>
  </si>
  <si>
    <t>BZC025</t>
  </si>
  <si>
    <t>锅炉水处理设备</t>
  </si>
  <si>
    <t>BZC026</t>
  </si>
  <si>
    <t>板式换热器</t>
  </si>
  <si>
    <t>BZC027</t>
  </si>
  <si>
    <t>输煤设备</t>
  </si>
  <si>
    <t>BZC028</t>
  </si>
  <si>
    <t>除渣设备</t>
  </si>
  <si>
    <t>BZC029</t>
  </si>
  <si>
    <t>双辊齿式破碎机</t>
  </si>
  <si>
    <t>BZC030</t>
  </si>
  <si>
    <t>卧式容器类设备</t>
  </si>
  <si>
    <t>BZC031</t>
  </si>
  <si>
    <t>反应容器类设备</t>
  </si>
  <si>
    <t>BZC032</t>
  </si>
  <si>
    <t>热交换容器类设备</t>
  </si>
  <si>
    <t>BZC021</t>
  </si>
  <si>
    <t>冷水机组接口</t>
  </si>
  <si>
    <t>BZC022</t>
  </si>
  <si>
    <t>DDC中央控制软件</t>
  </si>
  <si>
    <t>BZC037</t>
  </si>
  <si>
    <t>电梯接口</t>
  </si>
  <si>
    <t>BZC038</t>
  </si>
  <si>
    <t>门禁系统接口</t>
  </si>
  <si>
    <t>BZC039</t>
  </si>
  <si>
    <t>发电机系统</t>
  </si>
  <si>
    <t>CL0002</t>
  </si>
  <si>
    <t>沟槽配件 DN200</t>
  </si>
  <si>
    <t>550933003501</t>
  </si>
  <si>
    <t>水表箱</t>
  </si>
  <si>
    <t>210112000501</t>
  </si>
  <si>
    <t>浴盆</t>
  </si>
  <si>
    <t>211512000110</t>
  </si>
  <si>
    <t>蹲便器</t>
  </si>
  <si>
    <t>卫生洁具-蹲便器</t>
  </si>
  <si>
    <t>180333065101</t>
  </si>
  <si>
    <t>碳钢管件</t>
  </si>
  <si>
    <t>180312067901</t>
  </si>
  <si>
    <t>合金钢管件</t>
  </si>
  <si>
    <t>180512000301</t>
  </si>
  <si>
    <t>不锈钢管件</t>
  </si>
  <si>
    <t>180733000108</t>
  </si>
  <si>
    <t>180733000109</t>
  </si>
  <si>
    <t>180733000110</t>
  </si>
  <si>
    <t>180733000111</t>
  </si>
  <si>
    <t>180733000112</t>
  </si>
  <si>
    <t>180733000113</t>
  </si>
  <si>
    <t>180733000114</t>
  </si>
  <si>
    <t>B1811098601</t>
  </si>
  <si>
    <t>1507575</t>
  </si>
  <si>
    <t>压制弯头DN350</t>
  </si>
  <si>
    <t>1507576</t>
  </si>
  <si>
    <t>压制弯头DN400</t>
  </si>
  <si>
    <t>1900120053-1</t>
  </si>
  <si>
    <t>2911330023-1</t>
  </si>
  <si>
    <t>B01110412-1</t>
  </si>
  <si>
    <t>B01110417-1</t>
  </si>
  <si>
    <t>ZJ-YL77</t>
  </si>
  <si>
    <t>黄道砖150×75×25</t>
  </si>
  <si>
    <t>ZJ-YL76</t>
  </si>
  <si>
    <t>01000101</t>
  </si>
  <si>
    <t>型钢 综合</t>
  </si>
  <si>
    <t>01010113</t>
  </si>
  <si>
    <t>HPB300 φ8</t>
  </si>
  <si>
    <t>01010220</t>
  </si>
  <si>
    <t>钢筋HRB400以上 Φ10以内</t>
  </si>
  <si>
    <t>01010221</t>
  </si>
  <si>
    <t>钢筋HRB400以上 Φ12～Φ18</t>
  </si>
  <si>
    <t>01010222</t>
  </si>
  <si>
    <t>钢筋HRB400以上 Φ20～Φ25</t>
  </si>
  <si>
    <t>01010223</t>
  </si>
  <si>
    <t>钢筋HRB400以上 Φ25以上</t>
  </si>
  <si>
    <t>01013410</t>
  </si>
  <si>
    <t>成型钢筋HRB400 Φ10以内</t>
  </si>
  <si>
    <t>01013412</t>
  </si>
  <si>
    <t>成型钢筋HRB400 Φ12～18</t>
  </si>
  <si>
    <t>01013420</t>
  </si>
  <si>
    <t>成型钢筋HRB400 Φ20～25</t>
  </si>
  <si>
    <t>01013425</t>
  </si>
  <si>
    <t>成型钢筋HRB400 Φ25</t>
  </si>
  <si>
    <t>01030701</t>
  </si>
  <si>
    <t>镀锌铁丝 综合</t>
  </si>
  <si>
    <t>01030721</t>
  </si>
  <si>
    <t>镀锌铁丝 φ2.5～4.0</t>
  </si>
  <si>
    <t>01030727</t>
  </si>
  <si>
    <t>镀锌铁丝 φ0.7</t>
  </si>
  <si>
    <t>01030755</t>
  </si>
  <si>
    <t>镀锌铁丝 φ4.0</t>
  </si>
  <si>
    <t>01050121</t>
  </si>
  <si>
    <t>钢丝绳 φ14.1～15</t>
  </si>
  <si>
    <t>01050126</t>
  </si>
  <si>
    <t>钢丝绳 φ16～18.5</t>
  </si>
  <si>
    <t>01090103</t>
  </si>
  <si>
    <t>圆钢 综合</t>
  </si>
  <si>
    <t>01090121</t>
  </si>
  <si>
    <t>圆钢 φ10～14</t>
  </si>
  <si>
    <t>01130186</t>
  </si>
  <si>
    <t>扁钢 100×10</t>
  </si>
  <si>
    <t>01130191</t>
  </si>
  <si>
    <t>扁钢 5</t>
  </si>
  <si>
    <t>01130301</t>
  </si>
  <si>
    <t>镀锌扁钢 综合</t>
  </si>
  <si>
    <t>01130307</t>
  </si>
  <si>
    <t>镀锌扁钢 16×0.5</t>
  </si>
  <si>
    <t>01190116</t>
  </si>
  <si>
    <t>槽钢 5～16#</t>
  </si>
  <si>
    <t>01190141</t>
  </si>
  <si>
    <t>槽钢 63×40×4.8</t>
  </si>
  <si>
    <t>01210113</t>
  </si>
  <si>
    <t>角钢 50×5以内</t>
  </si>
  <si>
    <t>01210119</t>
  </si>
  <si>
    <t>角钢 63以内</t>
  </si>
  <si>
    <t>01210301</t>
  </si>
  <si>
    <t>镀锌角钢 综合</t>
  </si>
  <si>
    <t>01210321</t>
  </si>
  <si>
    <t>镀锌等边角钢 50</t>
  </si>
  <si>
    <t>01270101</t>
  </si>
  <si>
    <t>T型钢 25×25</t>
  </si>
  <si>
    <t>01290207</t>
  </si>
  <si>
    <t>热轧厚钢板 δ8.0～15</t>
  </si>
  <si>
    <t>01290223</t>
  </si>
  <si>
    <t>热轧厚钢板 δ12～20</t>
  </si>
  <si>
    <t>01290247</t>
  </si>
  <si>
    <t>热轧厚钢板 δ8</t>
  </si>
  <si>
    <t>01290419</t>
  </si>
  <si>
    <t>钢板 δ4.5～10</t>
  </si>
  <si>
    <t>01350201</t>
  </si>
  <si>
    <t>紫铜板 综合</t>
  </si>
  <si>
    <t>0135120019~1</t>
  </si>
  <si>
    <t>紫铜板 δ0.05-0.3</t>
  </si>
  <si>
    <t>0141120015~1</t>
  </si>
  <si>
    <t>铜丝 1.6-5</t>
  </si>
  <si>
    <t>01510101</t>
  </si>
  <si>
    <t>铝合金型材 综合</t>
  </si>
  <si>
    <t>01510156</t>
  </si>
  <si>
    <t>01610301</t>
  </si>
  <si>
    <t>02010109</t>
  </si>
  <si>
    <t>橡胶板 δ1～3</t>
  </si>
  <si>
    <t>02010113</t>
  </si>
  <si>
    <t>橡胶板 δ5～10</t>
  </si>
  <si>
    <t>02030115</t>
  </si>
  <si>
    <t>橡胶条（大）</t>
  </si>
  <si>
    <t>02030117</t>
  </si>
  <si>
    <t>橡胶条（小）</t>
  </si>
  <si>
    <t>02070123</t>
  </si>
  <si>
    <t>耐热胶垫 2×38</t>
  </si>
  <si>
    <t>02070187</t>
  </si>
  <si>
    <t>橡胶垫片 250宽</t>
  </si>
  <si>
    <t>02090101</t>
  </si>
  <si>
    <t>02090102</t>
  </si>
  <si>
    <t>02090104</t>
  </si>
  <si>
    <t>02090105</t>
  </si>
  <si>
    <t>聚乙烯薄膜 δ0.05</t>
  </si>
  <si>
    <t>02090109</t>
  </si>
  <si>
    <t>02130121</t>
  </si>
  <si>
    <t>塑料带 20mm×40m</t>
  </si>
  <si>
    <t>02190126</t>
  </si>
  <si>
    <t>平织尼龙网</t>
  </si>
  <si>
    <t>02230111</t>
  </si>
  <si>
    <t>碳精棒 φ8～12</t>
  </si>
  <si>
    <t>02270105</t>
  </si>
  <si>
    <t>02270113</t>
  </si>
  <si>
    <t>细白布 宽900</t>
  </si>
  <si>
    <t>02270121</t>
  </si>
  <si>
    <t>02270123</t>
  </si>
  <si>
    <t>02270129</t>
  </si>
  <si>
    <t>02270132</t>
  </si>
  <si>
    <t>涤纶针刺土工布 200g/m2</t>
  </si>
  <si>
    <t>02270133</t>
  </si>
  <si>
    <t>02270147</t>
  </si>
  <si>
    <t>清洁布 250×250</t>
  </si>
  <si>
    <t>02270167</t>
  </si>
  <si>
    <t>02310105</t>
  </si>
  <si>
    <t>02330107</t>
  </si>
  <si>
    <t>03010101</t>
  </si>
  <si>
    <t>抽芯铆钉 φ4×13</t>
  </si>
  <si>
    <t>03010341</t>
  </si>
  <si>
    <t>木螺钉 d2～4×6～65</t>
  </si>
  <si>
    <t>03010605</t>
  </si>
  <si>
    <t>镀锌自攻螺钉 ST3×10</t>
  </si>
  <si>
    <t>03010625</t>
  </si>
  <si>
    <t>03010639</t>
  </si>
  <si>
    <t>自攻螺钉 ST4×30</t>
  </si>
  <si>
    <t>03010933</t>
  </si>
  <si>
    <t>塑料卡钉 φ16</t>
  </si>
  <si>
    <t>03010934</t>
  </si>
  <si>
    <t>塑料卡钉 φ20</t>
  </si>
  <si>
    <t>03010935</t>
  </si>
  <si>
    <t>塑料卡钉 φ25</t>
  </si>
  <si>
    <t>03010936</t>
  </si>
  <si>
    <t>圆钉 φ5以内</t>
  </si>
  <si>
    <t>03010942</t>
  </si>
  <si>
    <t>03011015</t>
  </si>
  <si>
    <t>半圆头镀锌螺栓 M2～5×15～50</t>
  </si>
  <si>
    <t>03011203</t>
  </si>
  <si>
    <t>0301120539~1</t>
  </si>
  <si>
    <t>镀锌六角螺栓带螺母、2平1弹 M8×100内</t>
  </si>
  <si>
    <t>0301120545~1</t>
  </si>
  <si>
    <t>镀锌六角螺栓带螺母、2平1弹 M10×100内</t>
  </si>
  <si>
    <t>03011209</t>
  </si>
  <si>
    <t>带帽六角螺栓 M12以外</t>
  </si>
  <si>
    <t>03011305</t>
  </si>
  <si>
    <t>03011311</t>
  </si>
  <si>
    <t>六角螺栓 M6～8×20～70</t>
  </si>
  <si>
    <t>03011631</t>
  </si>
  <si>
    <t>地脚螺栓 M12×120</t>
  </si>
  <si>
    <t>03011811</t>
  </si>
  <si>
    <t>六角螺栓带螺母 M12×50</t>
  </si>
  <si>
    <t>03012013</t>
  </si>
  <si>
    <t>镀锌六角螺栓带螺母 M12×14～75</t>
  </si>
  <si>
    <t>03012015</t>
  </si>
  <si>
    <t>镀锌六角螺栓带螺母 M12×60～65</t>
  </si>
  <si>
    <t>03012017</t>
  </si>
  <si>
    <t>镀锌六角螺栓带螺母 M16×85～100</t>
  </si>
  <si>
    <t>03012439</t>
  </si>
  <si>
    <t>六角螺栓带螺母、垫圈 M16×65～80</t>
  </si>
  <si>
    <t>03012443</t>
  </si>
  <si>
    <t>六角螺栓带螺母、垫圈 M16×85～140</t>
  </si>
  <si>
    <t>03012706</t>
  </si>
  <si>
    <t>膨胀螺栓 钢制M12</t>
  </si>
  <si>
    <t>03012713</t>
  </si>
  <si>
    <t>镀锌膨胀螺栓 M6</t>
  </si>
  <si>
    <t>03012731</t>
  </si>
  <si>
    <t>膨胀螺栓 M6～12×50～120</t>
  </si>
  <si>
    <t>03012753</t>
  </si>
  <si>
    <t>膨胀螺栓 M8×60</t>
  </si>
  <si>
    <t>03012765</t>
  </si>
  <si>
    <t>膨胀螺栓 M10×45</t>
  </si>
  <si>
    <t>03012767</t>
  </si>
  <si>
    <t>膨胀螺栓 M10×80</t>
  </si>
  <si>
    <t>03012819</t>
  </si>
  <si>
    <t>金属膨胀螺栓 M6</t>
  </si>
  <si>
    <t>03012827</t>
  </si>
  <si>
    <t>膨胀螺栓 M10</t>
  </si>
  <si>
    <t>03012836</t>
  </si>
  <si>
    <t>膨胀螺栓 M12</t>
  </si>
  <si>
    <t>03012838</t>
  </si>
  <si>
    <t>膨胀螺栓 M14</t>
  </si>
  <si>
    <t>03012857</t>
  </si>
  <si>
    <t>03012877</t>
  </si>
  <si>
    <t>塑料胀管 φ6～8</t>
  </si>
  <si>
    <t>03012878</t>
  </si>
  <si>
    <t>塑料胀管带螺钉（保温专用）</t>
  </si>
  <si>
    <t>03013015</t>
  </si>
  <si>
    <t>镀锌六角螺母 M10</t>
  </si>
  <si>
    <t>03013051</t>
  </si>
  <si>
    <t>六角螺母 M8</t>
  </si>
  <si>
    <t>03013207</t>
  </si>
  <si>
    <t>弹簧垫圈 M2～10</t>
  </si>
  <si>
    <t>03013231</t>
  </si>
  <si>
    <t>垫圈 M2～8</t>
  </si>
  <si>
    <t>03013257</t>
  </si>
  <si>
    <t>镀锌弹簧垫圈 M10</t>
  </si>
  <si>
    <t>03013259</t>
  </si>
  <si>
    <t>镀锌弹簧垫圈 M16</t>
  </si>
  <si>
    <t>03013265</t>
  </si>
  <si>
    <t>镀锌垫圈 M10</t>
  </si>
  <si>
    <t>03013269</t>
  </si>
  <si>
    <t>镀锌垫圈 M16</t>
  </si>
  <si>
    <t>03014606</t>
  </si>
  <si>
    <t>尼龙胀管 Φ6-8</t>
  </si>
  <si>
    <t>03032510</t>
  </si>
  <si>
    <t>门窗固定连接铁件(地脚)3×30×300</t>
  </si>
  <si>
    <t>03070115</t>
  </si>
  <si>
    <t>红外感应龙头及配件 15</t>
  </si>
  <si>
    <t>03070917</t>
  </si>
  <si>
    <t>大便器存水弯 DN100</t>
  </si>
  <si>
    <t>03071903</t>
  </si>
  <si>
    <t>角型阀(带铜活) DN15</t>
  </si>
  <si>
    <t>03072557</t>
  </si>
  <si>
    <t>03072559</t>
  </si>
  <si>
    <t>03072571</t>
  </si>
  <si>
    <t>防污器 DN32</t>
  </si>
  <si>
    <t>03072609</t>
  </si>
  <si>
    <t>03072623</t>
  </si>
  <si>
    <t>小便器冲水连接管 DN15</t>
  </si>
  <si>
    <t>03072625</t>
  </si>
  <si>
    <t>030730133</t>
  </si>
  <si>
    <t>普通三角阀 DN15</t>
  </si>
  <si>
    <t>031300421</t>
  </si>
  <si>
    <t>铝质注浆嘴</t>
  </si>
  <si>
    <t>03130111</t>
  </si>
  <si>
    <t>尼龙砂轮片 φ100</t>
  </si>
  <si>
    <t>03130115</t>
  </si>
  <si>
    <t>尼龙砂轮片 φ150</t>
  </si>
  <si>
    <t>03130119</t>
  </si>
  <si>
    <t>尼龙砂轮片 φ400</t>
  </si>
  <si>
    <t>03130121</t>
  </si>
  <si>
    <t>尼龙砂轮片 φ500×25×4</t>
  </si>
  <si>
    <t>03130133</t>
  </si>
  <si>
    <t>砂轮片 φ400</t>
  </si>
  <si>
    <t>03130913</t>
  </si>
  <si>
    <t>低碳钢焊条 综合</t>
  </si>
  <si>
    <t>03130915</t>
  </si>
  <si>
    <t>低碳钢焊条 结507 φ3.2</t>
  </si>
  <si>
    <t>03130921</t>
  </si>
  <si>
    <t>低合金钢焊条 E43系列</t>
  </si>
  <si>
    <t>03130925</t>
  </si>
  <si>
    <t>低碳钢焊条 J422 φ2.5</t>
  </si>
  <si>
    <t>03130931</t>
  </si>
  <si>
    <t>低碳钢焊条 J422 φ4.0</t>
  </si>
  <si>
    <t>03130933</t>
  </si>
  <si>
    <t>低碳钢焊条 J422 综合</t>
  </si>
  <si>
    <t>03130935</t>
  </si>
  <si>
    <t>低碳钢焊条 J427</t>
  </si>
  <si>
    <t>03130973</t>
  </si>
  <si>
    <t>碳钢气焊条 φ2以内</t>
  </si>
  <si>
    <t>03131135</t>
  </si>
  <si>
    <t>松香焊锡丝 综合</t>
  </si>
  <si>
    <t>03131149</t>
  </si>
  <si>
    <t>铜气焊丝</t>
  </si>
  <si>
    <t>03131301</t>
  </si>
  <si>
    <t>冲击钻头 φ6～8</t>
  </si>
  <si>
    <t>03131305</t>
  </si>
  <si>
    <t>冲击钻头 φ8～16</t>
  </si>
  <si>
    <t>03131307</t>
  </si>
  <si>
    <t>冲击钻头 φ10～20</t>
  </si>
  <si>
    <t>03131311</t>
  </si>
  <si>
    <t>冲击钻头 φ10</t>
  </si>
  <si>
    <t>03131313</t>
  </si>
  <si>
    <t>冲击钻头 φ12</t>
  </si>
  <si>
    <t>03131317</t>
  </si>
  <si>
    <t>冲击钻头 φ16</t>
  </si>
  <si>
    <t>03131515</t>
  </si>
  <si>
    <t>03131921</t>
  </si>
  <si>
    <t>钢锯片 φ300</t>
  </si>
  <si>
    <t>03131923</t>
  </si>
  <si>
    <t>03131941</t>
  </si>
  <si>
    <t>03131943</t>
  </si>
  <si>
    <t>焊锡丝 综合</t>
  </si>
  <si>
    <t>03131955</t>
  </si>
  <si>
    <t>锯条(各种规格)</t>
  </si>
  <si>
    <t>03131967</t>
  </si>
  <si>
    <t>03131971</t>
  </si>
  <si>
    <t>03131985</t>
  </si>
  <si>
    <t>铁砂布 0～2#</t>
  </si>
  <si>
    <t>03210175</t>
  </si>
  <si>
    <t>03210274</t>
  </si>
  <si>
    <t>铁件支架</t>
  </si>
  <si>
    <t>03210301</t>
  </si>
  <si>
    <t>钢板网 0.8×9×25</t>
  </si>
  <si>
    <t>03210347</t>
  </si>
  <si>
    <t>钢丝网 综合</t>
  </si>
  <si>
    <t>03210391</t>
  </si>
  <si>
    <t>黑铁丝 8#～12#</t>
  </si>
  <si>
    <t>03210415</t>
  </si>
  <si>
    <t>03210559</t>
  </si>
  <si>
    <t>03210593</t>
  </si>
  <si>
    <t>铁件 综合</t>
  </si>
  <si>
    <t>03210645</t>
  </si>
  <si>
    <t>斜垫铁 综合</t>
  </si>
  <si>
    <t>03211200</t>
  </si>
  <si>
    <t>0321200281~1</t>
  </si>
  <si>
    <t>0321200282~1</t>
  </si>
  <si>
    <t>04010103</t>
  </si>
  <si>
    <t>白色硅酸盐水泥 32.5</t>
  </si>
  <si>
    <t>04010104</t>
  </si>
  <si>
    <t>白色硅酸盐水泥 52.5</t>
  </si>
  <si>
    <t>04010127</t>
  </si>
  <si>
    <t>水泥 综合</t>
  </si>
  <si>
    <t>04010135</t>
  </si>
  <si>
    <t>水泥 42.5</t>
  </si>
  <si>
    <t>04010137</t>
  </si>
  <si>
    <t>水泥 52.5</t>
  </si>
  <si>
    <t>04010200</t>
  </si>
  <si>
    <t>04030117</t>
  </si>
  <si>
    <t>黄砂 毛砂</t>
  </si>
  <si>
    <t>04030129</t>
  </si>
  <si>
    <t>砂砾 5～80</t>
  </si>
  <si>
    <t>04030137</t>
  </si>
  <si>
    <t>砂子</t>
  </si>
  <si>
    <t>04030139</t>
  </si>
  <si>
    <t>04030173</t>
  </si>
  <si>
    <t>04050144</t>
  </si>
  <si>
    <t>卵石 5～10</t>
  </si>
  <si>
    <t>04050173</t>
  </si>
  <si>
    <t>04050182</t>
  </si>
  <si>
    <t>碎石（精加工玄武岩）5-10</t>
  </si>
  <si>
    <t>04070136</t>
  </si>
  <si>
    <t>04090102</t>
  </si>
  <si>
    <t>04090127</t>
  </si>
  <si>
    <t>04090301</t>
  </si>
  <si>
    <t>04090413</t>
  </si>
  <si>
    <t>膨润土 200目</t>
  </si>
  <si>
    <t>04130101</t>
  </si>
  <si>
    <t>04130125</t>
  </si>
  <si>
    <t>页岩砖 240×115×53</t>
  </si>
  <si>
    <t>04130131</t>
  </si>
  <si>
    <t>烧结粉煤灰砖 240×115×53</t>
  </si>
  <si>
    <t>04130139</t>
  </si>
  <si>
    <t>烧结煤矸石空心砖 240×240×115</t>
  </si>
  <si>
    <t>04130141</t>
  </si>
  <si>
    <t>烧结煤矸石普通砖 240×115×53</t>
  </si>
  <si>
    <t>04150121</t>
  </si>
  <si>
    <t>加气混凝土砌块 611×240×180</t>
  </si>
  <si>
    <t>04150243</t>
  </si>
  <si>
    <t>烧结页岩空心砌块 290×115×190</t>
  </si>
  <si>
    <t>04150245</t>
  </si>
  <si>
    <t>烧结页岩空心砌块 290×190×190</t>
  </si>
  <si>
    <t>04150247</t>
  </si>
  <si>
    <t>烧结页岩空心砌块 290×240×190</t>
  </si>
  <si>
    <t>04150601</t>
  </si>
  <si>
    <t>陶粒混凝土实心砖 190×90×53</t>
  </si>
  <si>
    <t>04150606</t>
  </si>
  <si>
    <t>陶粒混凝土实心砖 240×115×53</t>
  </si>
  <si>
    <t>04150806</t>
  </si>
  <si>
    <t>蒸压砂加气混凝土块（B06级）</t>
  </si>
  <si>
    <t>04170157</t>
  </si>
  <si>
    <t>镀锌铁皮脊瓦 26#</t>
  </si>
  <si>
    <t>04270177</t>
  </si>
  <si>
    <t>04271160</t>
  </si>
  <si>
    <t>04271498</t>
  </si>
  <si>
    <t>预制纤维板水泥架空板板凳(成品)498×498×200</t>
  </si>
  <si>
    <t>04291035</t>
  </si>
  <si>
    <t>预制钢筋混凝土屋面隔热板C20 δ35</t>
  </si>
  <si>
    <t>05010111</t>
  </si>
  <si>
    <t>道木 250×200×2500</t>
  </si>
  <si>
    <t>05030105</t>
  </si>
  <si>
    <t>05030111</t>
  </si>
  <si>
    <t>板枋材 杉木</t>
  </si>
  <si>
    <t>05030147</t>
  </si>
  <si>
    <t>05050117</t>
  </si>
  <si>
    <t>胶合板 δ9</t>
  </si>
  <si>
    <t>05050133</t>
  </si>
  <si>
    <t>09010111</t>
  </si>
  <si>
    <t>保温石膏板 611×611×50</t>
  </si>
  <si>
    <t>09010121</t>
  </si>
  <si>
    <t>09050456</t>
  </si>
  <si>
    <t>09090176</t>
  </si>
  <si>
    <t>09190111</t>
  </si>
  <si>
    <t>硅酸钙板 δ8</t>
  </si>
  <si>
    <t>09250101</t>
  </si>
  <si>
    <t>轻质墙板 δ60</t>
  </si>
  <si>
    <t>09250106</t>
  </si>
  <si>
    <t>轻质墙板 δ85</t>
  </si>
  <si>
    <t>09250116</t>
  </si>
  <si>
    <t>轻质墙板 δ95</t>
  </si>
  <si>
    <t>09251010</t>
  </si>
  <si>
    <t>09251011</t>
  </si>
  <si>
    <t>09270116</t>
  </si>
  <si>
    <t>09350101</t>
  </si>
  <si>
    <t>09371050</t>
  </si>
  <si>
    <t>09371105</t>
  </si>
  <si>
    <t>09371140</t>
  </si>
  <si>
    <t>09371200</t>
  </si>
  <si>
    <t>09371210</t>
  </si>
  <si>
    <t>09371300</t>
  </si>
  <si>
    <t>09371310</t>
  </si>
  <si>
    <t>09371320</t>
  </si>
  <si>
    <t>09371330</t>
  </si>
  <si>
    <t>09371340</t>
  </si>
  <si>
    <t>09371350</t>
  </si>
  <si>
    <t>09371400</t>
  </si>
  <si>
    <t>09371410</t>
  </si>
  <si>
    <t>09371420</t>
  </si>
  <si>
    <t>09371430</t>
  </si>
  <si>
    <t>09371440</t>
  </si>
  <si>
    <t>09371450</t>
  </si>
  <si>
    <t>09371460</t>
  </si>
  <si>
    <t>09371470</t>
  </si>
  <si>
    <t>09371480</t>
  </si>
  <si>
    <t>09371490</t>
  </si>
  <si>
    <t>09371500</t>
  </si>
  <si>
    <t>09371520</t>
  </si>
  <si>
    <t>格栅遮阳扣板 84宽</t>
  </si>
  <si>
    <t>09371540</t>
  </si>
  <si>
    <t>09371560</t>
  </si>
  <si>
    <t>09371580</t>
  </si>
  <si>
    <t>10010107</t>
  </si>
  <si>
    <t>10010108</t>
  </si>
  <si>
    <t>10010116</t>
  </si>
  <si>
    <t>镀锌轻钢龙骨 75×40</t>
  </si>
  <si>
    <t>10010121</t>
  </si>
  <si>
    <t>镀锌轻钢龙骨 75×50</t>
  </si>
  <si>
    <t>10010137</t>
  </si>
  <si>
    <t>轻钢竖向龙骨 30×30mm</t>
  </si>
  <si>
    <t>10010138</t>
  </si>
  <si>
    <t>轻钢竖向龙骨 50×75mm</t>
  </si>
  <si>
    <t>10010139</t>
  </si>
  <si>
    <t>10030110</t>
  </si>
  <si>
    <t>铝合金龙骨 60×30mm</t>
  </si>
  <si>
    <t>10130121</t>
  </si>
  <si>
    <t>10130123</t>
  </si>
  <si>
    <t>1101120029~1</t>
  </si>
  <si>
    <t>11090136</t>
  </si>
  <si>
    <t>铝合金隔热断桥平开门(含中空玻璃)</t>
  </si>
  <si>
    <t>11090141</t>
  </si>
  <si>
    <t>铝合金隔热断桥推拉门(含中空玻璃)</t>
  </si>
  <si>
    <t>11090221</t>
  </si>
  <si>
    <t>铝合金隔热断桥平开窗(含中空玻璃)</t>
  </si>
  <si>
    <t>11090226</t>
  </si>
  <si>
    <t>铝合金隔热断桥推拉窗(含中空玻璃)</t>
  </si>
  <si>
    <t>11091010</t>
  </si>
  <si>
    <t>铝合金隔热断桥固定窗（含中空玻璃）</t>
  </si>
  <si>
    <t>㎡</t>
  </si>
  <si>
    <t>11131010</t>
  </si>
  <si>
    <t>塑料保温推拉门（含中空玻璃）</t>
  </si>
  <si>
    <t>11131020</t>
  </si>
  <si>
    <t>塑料保温平开门（含中空玻璃）</t>
  </si>
  <si>
    <t>11131030</t>
  </si>
  <si>
    <t>塑料保温推拉窗（含中空玻璃）</t>
  </si>
  <si>
    <t>11131040</t>
  </si>
  <si>
    <t>塑料保温平开窗（含中空玻璃）</t>
  </si>
  <si>
    <t>12010211</t>
  </si>
  <si>
    <t>木压条 15×40</t>
  </si>
  <si>
    <t>12090101</t>
  </si>
  <si>
    <t>聚苯乙烯条 10×180</t>
  </si>
  <si>
    <t>130100225</t>
  </si>
  <si>
    <t>130100227</t>
  </si>
  <si>
    <t>13010121</t>
  </si>
  <si>
    <t>13010163</t>
  </si>
  <si>
    <t>13010169</t>
  </si>
  <si>
    <t>13010173</t>
  </si>
  <si>
    <t>酚醛调和漆 各色</t>
  </si>
  <si>
    <t>13010175</t>
  </si>
  <si>
    <t>13010261</t>
  </si>
  <si>
    <t>13010277</t>
  </si>
  <si>
    <t>13030233</t>
  </si>
  <si>
    <t>13030249</t>
  </si>
  <si>
    <t>13030341</t>
  </si>
  <si>
    <t>130500069</t>
  </si>
  <si>
    <t>防腐涂料 IPN8710-2B</t>
  </si>
  <si>
    <t>13050143</t>
  </si>
  <si>
    <t>醇酸防锈漆 C53-1</t>
  </si>
  <si>
    <t>13050153</t>
  </si>
  <si>
    <t>13050177</t>
  </si>
  <si>
    <t>13050179</t>
  </si>
  <si>
    <t>防锈漆 C53-1</t>
  </si>
  <si>
    <t>13051010</t>
  </si>
  <si>
    <t>13070126</t>
  </si>
  <si>
    <t>13310168</t>
  </si>
  <si>
    <t>133300047</t>
  </si>
  <si>
    <t>压敏反应型自粘高分子防水卷材 1.5mmAPF3000</t>
  </si>
  <si>
    <t>13330107</t>
  </si>
  <si>
    <t>耐根穿刺复合铜胎基SBS改性沥青卷材</t>
  </si>
  <si>
    <t>133500145</t>
  </si>
  <si>
    <t>无机质水泥堵漏防水材料</t>
  </si>
  <si>
    <t>防水材料-无机堵漏防水材料</t>
  </si>
  <si>
    <t>133500147</t>
  </si>
  <si>
    <t>聚脲柔性防水增强涂料</t>
  </si>
  <si>
    <t>防水材料-喷涂聚脲防水涂料</t>
  </si>
  <si>
    <t>133500151</t>
  </si>
  <si>
    <t>133500153</t>
  </si>
  <si>
    <t>有机硅外墙防水剂</t>
  </si>
  <si>
    <t>13350115</t>
  </si>
  <si>
    <t>13350117</t>
  </si>
  <si>
    <t>SBS弹性沥青防水胶</t>
  </si>
  <si>
    <t>13350133</t>
  </si>
  <si>
    <t>13350157</t>
  </si>
  <si>
    <t>聚四氟乙烯生料带 宽20</t>
  </si>
  <si>
    <t>13350169</t>
  </si>
  <si>
    <t>13350179</t>
  </si>
  <si>
    <t>13350223</t>
  </si>
  <si>
    <t>橡胶盘根 低压</t>
  </si>
  <si>
    <t>13350335</t>
  </si>
  <si>
    <t>13350438</t>
  </si>
  <si>
    <t>耐高温防水胶 380g 290ml</t>
  </si>
  <si>
    <t>13350516</t>
  </si>
  <si>
    <t>金属屋面防水帽 圆形Φ611</t>
  </si>
  <si>
    <t>134100037</t>
  </si>
  <si>
    <t>水溶性聚氨酯注浆材料</t>
  </si>
  <si>
    <t>134100039</t>
  </si>
  <si>
    <t>氰凝注浆材料</t>
  </si>
  <si>
    <t>134100041</t>
  </si>
  <si>
    <t>环氧树脂注浆材料</t>
  </si>
  <si>
    <t>14010101</t>
  </si>
  <si>
    <t>14030106</t>
  </si>
  <si>
    <t>14030121</t>
  </si>
  <si>
    <t>汽油 综合</t>
  </si>
  <si>
    <t>14050106</t>
  </si>
  <si>
    <t>14050121</t>
  </si>
  <si>
    <t>14090115</t>
  </si>
  <si>
    <t>14090117</t>
  </si>
  <si>
    <t>黄干油 钙基酯</t>
  </si>
  <si>
    <t>14090131</t>
  </si>
  <si>
    <t>14310214</t>
  </si>
  <si>
    <t>14310217</t>
  </si>
  <si>
    <t>14310229</t>
  </si>
  <si>
    <t>14330050</t>
  </si>
  <si>
    <t>14330125</t>
  </si>
  <si>
    <t>14350235</t>
  </si>
  <si>
    <t>14350237</t>
  </si>
  <si>
    <t>14350283</t>
  </si>
  <si>
    <t>14350370</t>
  </si>
  <si>
    <t>14350430</t>
  </si>
  <si>
    <t>14390115</t>
  </si>
  <si>
    <t>14390137</t>
  </si>
  <si>
    <t>14390141</t>
  </si>
  <si>
    <t>14410103</t>
  </si>
  <si>
    <t>14410151</t>
  </si>
  <si>
    <t>玻璃胶 335克/支</t>
  </si>
  <si>
    <t>14410181</t>
  </si>
  <si>
    <t>14410191</t>
  </si>
  <si>
    <t>14410199</t>
  </si>
  <si>
    <t>14410219</t>
  </si>
  <si>
    <t>聚氨酯发泡密封胶(750ml/支)</t>
  </si>
  <si>
    <t>14410223</t>
  </si>
  <si>
    <t>14410229</t>
  </si>
  <si>
    <t>14410251</t>
  </si>
  <si>
    <t>14410265</t>
  </si>
  <si>
    <t>14410273</t>
  </si>
  <si>
    <t>14410275</t>
  </si>
  <si>
    <t>14410307</t>
  </si>
  <si>
    <t>14410325</t>
  </si>
  <si>
    <t>1441200250~1</t>
  </si>
  <si>
    <t>14430123</t>
  </si>
  <si>
    <t>铝箔胶带（45mm卷）</t>
  </si>
  <si>
    <t>14430124</t>
  </si>
  <si>
    <t>铝箔胶带 48×20m</t>
  </si>
  <si>
    <t>14430165</t>
  </si>
  <si>
    <t>塑料胶布带 20mm×10m</t>
  </si>
  <si>
    <t>14430176</t>
  </si>
  <si>
    <t>14430195</t>
  </si>
  <si>
    <t>自粘性塑料带 20mm×20m</t>
  </si>
  <si>
    <t>15010113</t>
  </si>
  <si>
    <t>石棉橡胶板 高压 δ1～6</t>
  </si>
  <si>
    <t>15010117</t>
  </si>
  <si>
    <t>石棉橡胶板 低压 δ0.8～6</t>
  </si>
  <si>
    <t>15010127</t>
  </si>
  <si>
    <t>石棉橡胶板 δ3～6</t>
  </si>
  <si>
    <t>15010171</t>
  </si>
  <si>
    <t>15010245</t>
  </si>
  <si>
    <t>15030111</t>
  </si>
  <si>
    <t>岩棉板 δ30</t>
  </si>
  <si>
    <t>15030116</t>
  </si>
  <si>
    <t>岩棉板 δ50</t>
  </si>
  <si>
    <t>15030121</t>
  </si>
  <si>
    <t>岩棉板 δ60</t>
  </si>
  <si>
    <t>15030126</t>
  </si>
  <si>
    <t>岩棉板 δ80</t>
  </si>
  <si>
    <t>15030127</t>
  </si>
  <si>
    <t>岩棉板 δ100</t>
  </si>
  <si>
    <t>15030128</t>
  </si>
  <si>
    <t>岩棉板 δ120</t>
  </si>
  <si>
    <t>15070205</t>
  </si>
  <si>
    <t>玻璃棉毡 δ75</t>
  </si>
  <si>
    <t>15070207</t>
  </si>
  <si>
    <t>15070211</t>
  </si>
  <si>
    <t>15070311</t>
  </si>
  <si>
    <t>超细玻璃棉板 δ50</t>
  </si>
  <si>
    <t>15070405</t>
  </si>
  <si>
    <t>15090101</t>
  </si>
  <si>
    <t>水泥珍珠岩板 1×0.5×0.05m</t>
  </si>
  <si>
    <t>15090131</t>
  </si>
  <si>
    <t>珍珠岩</t>
  </si>
  <si>
    <t>15130107</t>
  </si>
  <si>
    <t>15130109</t>
  </si>
  <si>
    <t>15130136</t>
  </si>
  <si>
    <t>15130139</t>
  </si>
  <si>
    <t>15130157</t>
  </si>
  <si>
    <t>15130163</t>
  </si>
  <si>
    <t>15130165</t>
  </si>
  <si>
    <t>15150103</t>
  </si>
  <si>
    <t>15170502</t>
  </si>
  <si>
    <t>15170520</t>
  </si>
  <si>
    <t>发泡水泥板 δ20</t>
  </si>
  <si>
    <t>15190130</t>
  </si>
  <si>
    <t>152300015</t>
  </si>
  <si>
    <t>玻璃丝布 δ0.5</t>
  </si>
  <si>
    <t>15230106</t>
  </si>
  <si>
    <t>玻璃丝布 δ0.2</t>
  </si>
  <si>
    <t>15230131</t>
  </si>
  <si>
    <t>15550105</t>
  </si>
  <si>
    <t>玻璃布 δ0.2</t>
  </si>
  <si>
    <t>15550149</t>
  </si>
  <si>
    <t>16111020</t>
  </si>
  <si>
    <t>阻尼隔声毡 δ2</t>
  </si>
  <si>
    <t>16111030</t>
  </si>
  <si>
    <t>隔音减震垫 δ3</t>
  </si>
  <si>
    <t>16111090</t>
  </si>
  <si>
    <t>16030106</t>
  </si>
  <si>
    <t>16030111</t>
  </si>
  <si>
    <t>17000115</t>
  </si>
  <si>
    <t>冲洗管 DN32</t>
  </si>
  <si>
    <t>17010181</t>
  </si>
  <si>
    <t>焊接钢管 DN20</t>
  </si>
  <si>
    <t>17030117</t>
  </si>
  <si>
    <t>镀锌钢管 DN40</t>
  </si>
  <si>
    <t>17070145</t>
  </si>
  <si>
    <t>钢管 D32</t>
  </si>
  <si>
    <t>17070215</t>
  </si>
  <si>
    <t>无缝钢管 D22×2</t>
  </si>
  <si>
    <t>17150101</t>
  </si>
  <si>
    <t>17190111</t>
  </si>
  <si>
    <t>金属软管 D15</t>
  </si>
  <si>
    <t>17190151</t>
  </si>
  <si>
    <t>输水软管 Φ25</t>
  </si>
  <si>
    <t>17250025</t>
  </si>
  <si>
    <t>塑料管DN25以内</t>
  </si>
  <si>
    <t>17250032</t>
  </si>
  <si>
    <t>塑料管DN32以内</t>
  </si>
  <si>
    <t>17250181</t>
  </si>
  <si>
    <t>17250291</t>
  </si>
  <si>
    <t>17250307</t>
  </si>
  <si>
    <t>塑料排水管 DN50</t>
  </si>
  <si>
    <t>17251010</t>
  </si>
  <si>
    <t>塑料盲管 φ100</t>
  </si>
  <si>
    <t>17251020</t>
  </si>
  <si>
    <t>塑料盲管 φ200</t>
  </si>
  <si>
    <t>17270185</t>
  </si>
  <si>
    <t>橡胶软管 DN20</t>
  </si>
  <si>
    <t>17280121</t>
  </si>
  <si>
    <t>1731120243~1</t>
  </si>
  <si>
    <t>轻型井点井管 φ76</t>
  </si>
  <si>
    <t>18030105</t>
  </si>
  <si>
    <t>螺纹管件 DN15</t>
  </si>
  <si>
    <t>180330781</t>
  </si>
  <si>
    <t>180330783</t>
  </si>
  <si>
    <t>透气帽</t>
  </si>
  <si>
    <t>180330785</t>
  </si>
  <si>
    <t>落水</t>
  </si>
  <si>
    <t>18090611</t>
  </si>
  <si>
    <t>塑料排水三通 DN50</t>
  </si>
  <si>
    <t>18090701</t>
  </si>
  <si>
    <t>塑料排水弯头 DN50</t>
  </si>
  <si>
    <t>18091132</t>
  </si>
  <si>
    <t>塑料热熔90度弯头 DN32以内</t>
  </si>
  <si>
    <t>1809120983~1</t>
  </si>
  <si>
    <t>室内塑料雨水管粘接管件 DN150</t>
  </si>
  <si>
    <t>18091225</t>
  </si>
  <si>
    <t>塑料管热熔U型弯头 DN25以内</t>
  </si>
  <si>
    <t>18091232</t>
  </si>
  <si>
    <t>塑料管热熔U型弯头 DN32以内</t>
  </si>
  <si>
    <t>1809330179~1</t>
  </si>
  <si>
    <t>18150225</t>
  </si>
  <si>
    <t>镀锌活接头 DN32</t>
  </si>
  <si>
    <t>18150571</t>
  </si>
  <si>
    <t>塑料排水外接DN50</t>
  </si>
  <si>
    <t>18250323</t>
  </si>
  <si>
    <t>塑料管卡 FCL32</t>
  </si>
  <si>
    <t>18290153</t>
  </si>
  <si>
    <t>柔性塑料套管 φ20</t>
  </si>
  <si>
    <t>18290155</t>
  </si>
  <si>
    <t>柔性塑料套管 φ25</t>
  </si>
  <si>
    <t>18290157</t>
  </si>
  <si>
    <t>柔性塑料套管 φ32</t>
  </si>
  <si>
    <t>183100093</t>
  </si>
  <si>
    <t>电热熔带 1200×450×9</t>
  </si>
  <si>
    <t>183100095</t>
  </si>
  <si>
    <t>电热熔带 1500×450×9</t>
  </si>
  <si>
    <t>183100097</t>
  </si>
  <si>
    <t>电热熔带 1800×450×9</t>
  </si>
  <si>
    <t>183100099</t>
  </si>
  <si>
    <t>电热熔带 2000×450×9</t>
  </si>
  <si>
    <t>19000311</t>
  </si>
  <si>
    <t>19000321</t>
  </si>
  <si>
    <t>螺纹阀门 DN15</t>
  </si>
  <si>
    <t>19000326</t>
  </si>
  <si>
    <t>螺纹阀门 DN20</t>
  </si>
  <si>
    <t>194130035</t>
  </si>
  <si>
    <t>冲水阀</t>
  </si>
  <si>
    <t>20010201</t>
  </si>
  <si>
    <t>20010606</t>
  </si>
  <si>
    <t>200300003</t>
  </si>
  <si>
    <t>不锈钢法兰 DN80</t>
  </si>
  <si>
    <t>20330316</t>
  </si>
  <si>
    <t>橡胶垫片 25</t>
  </si>
  <si>
    <t>21090101</t>
  </si>
  <si>
    <t>21170101</t>
  </si>
  <si>
    <t>21170106</t>
  </si>
  <si>
    <t>21310111</t>
  </si>
  <si>
    <t>21310126</t>
  </si>
  <si>
    <t>213130031</t>
  </si>
  <si>
    <t>莲蓬头</t>
  </si>
  <si>
    <t>213130033</t>
  </si>
  <si>
    <t>瓷水箱</t>
  </si>
  <si>
    <t>213130035</t>
  </si>
  <si>
    <t>水箱进水阀连浮球</t>
  </si>
  <si>
    <t>213130037</t>
  </si>
  <si>
    <t>坐便器铰链</t>
  </si>
  <si>
    <t>23270111</t>
  </si>
  <si>
    <t>23270121</t>
  </si>
  <si>
    <t>24090156</t>
  </si>
  <si>
    <t>24110186</t>
  </si>
  <si>
    <t>弹簧压力表 Y-100 0～1.6MPa</t>
  </si>
  <si>
    <t>24270100</t>
  </si>
  <si>
    <t>24270190</t>
  </si>
  <si>
    <t>24590106</t>
  </si>
  <si>
    <t>压力表表弯 DN15</t>
  </si>
  <si>
    <t>24590121</t>
  </si>
  <si>
    <t>压力表弯管 DN15</t>
  </si>
  <si>
    <t>25000001</t>
  </si>
  <si>
    <t>25610200</t>
  </si>
  <si>
    <t>25610235</t>
  </si>
  <si>
    <t>导光管 φ350以内L=611mm</t>
  </si>
  <si>
    <t>25610236</t>
  </si>
  <si>
    <t>导光管 Φ611以内L=611mm</t>
  </si>
  <si>
    <t>25610335</t>
  </si>
  <si>
    <t>采光罩 Φ611</t>
  </si>
  <si>
    <t>25610360</t>
  </si>
  <si>
    <t>采光罩 Φ350</t>
  </si>
  <si>
    <t>26050105</t>
  </si>
  <si>
    <t>26070300</t>
  </si>
  <si>
    <t>26070310</t>
  </si>
  <si>
    <t>26090100</t>
  </si>
  <si>
    <t>26090101</t>
  </si>
  <si>
    <t>声控延时开关 （红外线感应）</t>
  </si>
  <si>
    <t>26330200</t>
  </si>
  <si>
    <t>27150126</t>
  </si>
  <si>
    <t>瓷接头 (双)</t>
  </si>
  <si>
    <t>27170101</t>
  </si>
  <si>
    <t>电气绝缘胶带 18mm×10m×0.13mm</t>
  </si>
  <si>
    <t>27170201</t>
  </si>
  <si>
    <t>尼龙扎带 综合</t>
  </si>
  <si>
    <t>27250141</t>
  </si>
  <si>
    <t>青壳纸 δ0.1～1.0</t>
  </si>
  <si>
    <t>28030635</t>
  </si>
  <si>
    <t>铜芯塑料绝缘电线 BV-1.5mm2</t>
  </si>
  <si>
    <t>28030637</t>
  </si>
  <si>
    <t>铜芯塑料绝缘电线 BV-2.5mm2</t>
  </si>
  <si>
    <t>28030645</t>
  </si>
  <si>
    <t>铜芯塑料绝缘电线 BV-16mm2</t>
  </si>
  <si>
    <t>28031221</t>
  </si>
  <si>
    <t>铜芯橡皮绝缘电线 BX-2.5mm2</t>
  </si>
  <si>
    <t>29090205</t>
  </si>
  <si>
    <t>铜端子 16mm2</t>
  </si>
  <si>
    <t>29090211</t>
  </si>
  <si>
    <t>铜接线端子 20A</t>
  </si>
  <si>
    <t>29090233</t>
  </si>
  <si>
    <t>铜接线端子 DT-2.5</t>
  </si>
  <si>
    <t>29090407</t>
  </si>
  <si>
    <t>塑料接线柱 双线</t>
  </si>
  <si>
    <t>29270161</t>
  </si>
  <si>
    <t>30170106</t>
  </si>
  <si>
    <t>31190121</t>
  </si>
  <si>
    <t>滤油纸 300×300</t>
  </si>
  <si>
    <t>32000079</t>
  </si>
  <si>
    <t>32010010</t>
  </si>
  <si>
    <t>32030010</t>
  </si>
  <si>
    <t>32050030</t>
  </si>
  <si>
    <t>32070030</t>
  </si>
  <si>
    <t>32110030</t>
  </si>
  <si>
    <t>32130030</t>
  </si>
  <si>
    <t>32270106</t>
  </si>
  <si>
    <t>无机肥 （复合肥）</t>
  </si>
  <si>
    <t>32270110</t>
  </si>
  <si>
    <t>32271010</t>
  </si>
  <si>
    <t>32290030</t>
  </si>
  <si>
    <t>32300300</t>
  </si>
  <si>
    <t>32300310</t>
  </si>
  <si>
    <t>树棍（1.2m）</t>
  </si>
  <si>
    <t>32300320</t>
  </si>
  <si>
    <t>树棍（2.2m）</t>
  </si>
  <si>
    <t>32300410</t>
  </si>
  <si>
    <t>竹梢（长1.2米）</t>
  </si>
  <si>
    <t>32300420</t>
  </si>
  <si>
    <t>竹梢（长2.2米）</t>
  </si>
  <si>
    <t>32300500</t>
  </si>
  <si>
    <t>32300520</t>
  </si>
  <si>
    <t>32300550</t>
  </si>
  <si>
    <t>32300560</t>
  </si>
  <si>
    <t>32300630</t>
  </si>
  <si>
    <t>32300650</t>
  </si>
  <si>
    <t>32320200</t>
  </si>
  <si>
    <t>32320205</t>
  </si>
  <si>
    <t>32320220</t>
  </si>
  <si>
    <t>32350130</t>
  </si>
  <si>
    <t>32350202</t>
  </si>
  <si>
    <t>32350204</t>
  </si>
  <si>
    <t>32350302</t>
  </si>
  <si>
    <t>33010171</t>
  </si>
  <si>
    <t>330130043</t>
  </si>
  <si>
    <t>折板</t>
  </si>
  <si>
    <t>33110180</t>
  </si>
  <si>
    <t>34000010</t>
  </si>
  <si>
    <t>34090103</t>
  </si>
  <si>
    <t>白纱布带 20mm×20m</t>
  </si>
  <si>
    <t>34090188</t>
  </si>
  <si>
    <t>泡沫条 φ8</t>
  </si>
  <si>
    <t>34110103</t>
  </si>
  <si>
    <t>34110117</t>
  </si>
  <si>
    <t>34130145</t>
  </si>
  <si>
    <t>35010146</t>
  </si>
  <si>
    <t>35020105</t>
  </si>
  <si>
    <t>35020121</t>
  </si>
  <si>
    <t>35020410</t>
  </si>
  <si>
    <t>3509330009~1</t>
  </si>
  <si>
    <t>3509330023~1</t>
  </si>
  <si>
    <t>36050330</t>
  </si>
  <si>
    <t>透水砖</t>
  </si>
  <si>
    <t>36130201</t>
  </si>
  <si>
    <t>37090117</t>
  </si>
  <si>
    <t>37090121</t>
  </si>
  <si>
    <t>钢垫板 δ1～2</t>
  </si>
  <si>
    <t>53471010</t>
  </si>
  <si>
    <t>55050210</t>
  </si>
  <si>
    <t>55430127</t>
  </si>
  <si>
    <t>6111200229~1</t>
  </si>
  <si>
    <t>小型机具使用费</t>
  </si>
  <si>
    <t>80010121</t>
  </si>
  <si>
    <t>水泥砂浆 1∶2.5</t>
  </si>
  <si>
    <t>80010126</t>
  </si>
  <si>
    <t>水泥砂浆 1∶3</t>
  </si>
  <si>
    <t>80010211</t>
  </si>
  <si>
    <t>白水泥砂浆 1∶2</t>
  </si>
  <si>
    <t>80010544</t>
  </si>
  <si>
    <t>干混抹灰砂浆DP M15</t>
  </si>
  <si>
    <t>M3</t>
  </si>
  <si>
    <t>80010711</t>
  </si>
  <si>
    <t>砌筑水泥砂浆 M7.5</t>
  </si>
  <si>
    <t>80010731</t>
  </si>
  <si>
    <t>干混砌筑砂浆 DM M10</t>
  </si>
  <si>
    <t>80010741</t>
  </si>
  <si>
    <t>预拌砌筑砂浆（干拌） DM M5</t>
  </si>
  <si>
    <t>8001161105~1</t>
  </si>
  <si>
    <t>纯白水泥浆</t>
  </si>
  <si>
    <t>80030210</t>
  </si>
  <si>
    <t>喷涂抹灰石膏</t>
  </si>
  <si>
    <t>80050606</t>
  </si>
  <si>
    <t>干混抹灰砂浆 DP M20</t>
  </si>
  <si>
    <t>8005110965~1</t>
  </si>
  <si>
    <t>石灰砂浆（抹灰用） 1∶2</t>
  </si>
  <si>
    <t>8005110966~1</t>
  </si>
  <si>
    <t>石灰砂浆（抹灰用） 1∶2.5</t>
  </si>
  <si>
    <t>8005110967~1</t>
  </si>
  <si>
    <t>石灰砂浆（抹灰用） 1∶3</t>
  </si>
  <si>
    <t>8005161109~1</t>
  </si>
  <si>
    <t>混合砂浆 1∶0.5∶2</t>
  </si>
  <si>
    <t>80070206</t>
  </si>
  <si>
    <t>界面砂浆DB</t>
  </si>
  <si>
    <t>80070208</t>
  </si>
  <si>
    <t>80070256</t>
  </si>
  <si>
    <t>聚合物抗裂砂浆</t>
  </si>
  <si>
    <t>80070266</t>
  </si>
  <si>
    <t>聚合物粘接砂浆</t>
  </si>
  <si>
    <t>80070631</t>
  </si>
  <si>
    <t>80070636</t>
  </si>
  <si>
    <t>8009161107~1</t>
  </si>
  <si>
    <t>8009161169~1</t>
  </si>
  <si>
    <t>80110201</t>
  </si>
  <si>
    <t>107胶纯水泥浆</t>
  </si>
  <si>
    <t>80110211</t>
  </si>
  <si>
    <t>素水泥浆</t>
  </si>
  <si>
    <t>80110406</t>
  </si>
  <si>
    <t>水泥珍珠岩 1∶8</t>
  </si>
  <si>
    <t>8013110868~1</t>
  </si>
  <si>
    <t>白水泥白石屑浆 1∶1.5</t>
  </si>
  <si>
    <t>8013110869~1</t>
  </si>
  <si>
    <t>白水泥白石屑浆 1∶2.5</t>
  </si>
  <si>
    <t>8013161101~1</t>
  </si>
  <si>
    <t>白水泥白石屑浆 1∶2</t>
  </si>
  <si>
    <t>80210413</t>
  </si>
  <si>
    <t>混凝土 C30</t>
  </si>
  <si>
    <t>80210531</t>
  </si>
  <si>
    <t>现浇混凝土 C20</t>
  </si>
  <si>
    <t>80210557</t>
  </si>
  <si>
    <t>预拌混凝土 C20</t>
  </si>
  <si>
    <t>8021161139~1</t>
  </si>
  <si>
    <t>现浇现拌混凝土 C35（20）</t>
  </si>
  <si>
    <t>8021161151~1</t>
  </si>
  <si>
    <t>现浇现拌混凝土 C40（20）</t>
  </si>
  <si>
    <t>80230701</t>
  </si>
  <si>
    <t>陶粒混凝土小型砌块 390×120×190</t>
  </si>
  <si>
    <t>80230706</t>
  </si>
  <si>
    <t>陶粒混凝土小型砌块 390×190×190</t>
  </si>
  <si>
    <t>80230711</t>
  </si>
  <si>
    <t>陶粒混凝土小型砌块 390×240×190</t>
  </si>
  <si>
    <t>80230801</t>
  </si>
  <si>
    <t>蒸压粉煤灰加气混凝土砌块 611×120×240</t>
  </si>
  <si>
    <t>80230806</t>
  </si>
  <si>
    <t>蒸压粉煤灰加气混凝土砌块 611×190×240</t>
  </si>
  <si>
    <t>80230811</t>
  </si>
  <si>
    <t>蒸压粉煤灰加气混凝土砌块 611×240×240</t>
  </si>
  <si>
    <t>80231010</t>
  </si>
  <si>
    <t>轻集料混凝土(非泵送)</t>
  </si>
  <si>
    <t>80251030</t>
  </si>
  <si>
    <t>8025110948~1</t>
  </si>
  <si>
    <t>耐酸沥青胶泥 1∶0.3∶0.05</t>
  </si>
  <si>
    <t>8025110949~1</t>
  </si>
  <si>
    <t>耐酸沥青胶泥 1∶1∶0.05</t>
  </si>
  <si>
    <t>8025110950~1</t>
  </si>
  <si>
    <t>耐酸沥青胶泥 1∶2∶0.05</t>
  </si>
  <si>
    <t>8025110952~1</t>
  </si>
  <si>
    <t>耐酸沥青砂浆 1.2∶1.3∶3.5</t>
  </si>
  <si>
    <t>80330306</t>
  </si>
  <si>
    <t>水泥炉渣 1∶6</t>
  </si>
  <si>
    <t>9901200195</t>
  </si>
  <si>
    <t>风镐</t>
  </si>
  <si>
    <t>9923200232</t>
  </si>
  <si>
    <t>3kW以内手持电钻</t>
  </si>
  <si>
    <t>99350150</t>
  </si>
  <si>
    <t>地源热泵钻机（RP-150）</t>
  </si>
  <si>
    <t>99350152</t>
  </si>
  <si>
    <t>地源热泵下管机</t>
  </si>
  <si>
    <t>B04110133~1</t>
  </si>
  <si>
    <t>塑料护口(电线管用) 150</t>
  </si>
  <si>
    <t>B18111195~1</t>
  </si>
  <si>
    <t>室内塑料给水管电熔管件 DN40</t>
  </si>
  <si>
    <t>B27111216~2</t>
  </si>
  <si>
    <t>BWB110461~1</t>
  </si>
  <si>
    <t>镀锌六角带帽螺栓 M16×100内 2平1弹</t>
  </si>
  <si>
    <t>FM0048</t>
  </si>
  <si>
    <t>橡塑保温管DN15</t>
  </si>
  <si>
    <t>FM046</t>
  </si>
  <si>
    <t>供暖板</t>
  </si>
  <si>
    <t>FM047</t>
  </si>
  <si>
    <t>辐射供暖供冷专用接头</t>
  </si>
  <si>
    <t>FM049</t>
  </si>
  <si>
    <t>预制沟槽保温板</t>
  </si>
  <si>
    <t>FM050</t>
  </si>
  <si>
    <t>边界保温带</t>
  </si>
  <si>
    <t>FM052</t>
  </si>
  <si>
    <t>柔性塑料套管 φ10</t>
  </si>
  <si>
    <t>FM053</t>
  </si>
  <si>
    <t>塑料卡钉 φ10</t>
  </si>
  <si>
    <t>FM054</t>
  </si>
  <si>
    <t>测温球阀</t>
  </si>
  <si>
    <t>FM055</t>
  </si>
  <si>
    <t>测温束接</t>
  </si>
  <si>
    <t>QTCLF</t>
  </si>
  <si>
    <t>WMY002</t>
  </si>
  <si>
    <t>埋入式大便器</t>
  </si>
  <si>
    <t>WMY103</t>
  </si>
  <si>
    <t>塑料保温固定窗（含中空玻璃）</t>
  </si>
  <si>
    <t>补F059</t>
  </si>
  <si>
    <t>补F066</t>
  </si>
  <si>
    <t>LED灯带</t>
  </si>
  <si>
    <t>补F084</t>
  </si>
  <si>
    <t>补F087</t>
  </si>
  <si>
    <t>墩座式砼井口接口屋面防水帽 方形611×611(个)</t>
  </si>
  <si>
    <t>补F089</t>
  </si>
  <si>
    <t>自安型防水帽 外圆Φ910</t>
  </si>
  <si>
    <t>补FM004</t>
  </si>
  <si>
    <t>塑料集分水器</t>
  </si>
  <si>
    <t>补FM028</t>
  </si>
  <si>
    <t>雨量传感器</t>
  </si>
  <si>
    <t>补FM034</t>
  </si>
  <si>
    <t>补FM035</t>
  </si>
  <si>
    <t>补FM036</t>
  </si>
  <si>
    <t>补FM039</t>
  </si>
  <si>
    <t>砂轮切割机</t>
  </si>
  <si>
    <t>补FM040</t>
  </si>
  <si>
    <t>外丝活接头</t>
  </si>
  <si>
    <t>补FM041</t>
  </si>
  <si>
    <t>镀锌槽钢 10#</t>
  </si>
  <si>
    <t>补FM042</t>
  </si>
  <si>
    <t xml:space="preserve">泡沫塑料隔热板 </t>
  </si>
  <si>
    <t>补FM043</t>
  </si>
  <si>
    <t>毛细管网</t>
  </si>
  <si>
    <t>补FM044</t>
  </si>
  <si>
    <t>毛细管专用管卡</t>
  </si>
  <si>
    <t>补FM047</t>
  </si>
  <si>
    <t>整体式电磁热量表(螺纹法兰连接)</t>
  </si>
  <si>
    <t>补FM048</t>
  </si>
  <si>
    <t>整体式电磁热量表(法兰连接)</t>
  </si>
  <si>
    <t>补FM049</t>
  </si>
  <si>
    <t>补FM050</t>
  </si>
  <si>
    <t>塑料管热熔管件</t>
  </si>
  <si>
    <t>补FM051</t>
  </si>
  <si>
    <t>土工布焊接机</t>
  </si>
  <si>
    <t>0301121881~1</t>
  </si>
  <si>
    <t>0301330595~1</t>
  </si>
  <si>
    <t>B04111429~1</t>
  </si>
  <si>
    <t>1∶03</t>
  </si>
  <si>
    <t>0901120039~1</t>
  </si>
  <si>
    <t>吸音材料</t>
  </si>
  <si>
    <t>1407120015~1</t>
  </si>
  <si>
    <t>3411120001~1</t>
  </si>
  <si>
    <t>3411120011~1</t>
  </si>
  <si>
    <t>3411120013~1</t>
  </si>
  <si>
    <t>3411120025~1</t>
  </si>
  <si>
    <t>3799120183~1</t>
  </si>
  <si>
    <t>HY0011~3</t>
  </si>
  <si>
    <t>1901120083~2</t>
  </si>
  <si>
    <t>1901120037~2</t>
  </si>
  <si>
    <t>1513330015~2</t>
  </si>
  <si>
    <t>1513330015~3</t>
  </si>
  <si>
    <t>183133003508</t>
  </si>
  <si>
    <t>不锈钢软接头 PM1.6 DN200</t>
  </si>
  <si>
    <t>2641120027</t>
  </si>
  <si>
    <t>2605120033</t>
  </si>
  <si>
    <t>2706120013</t>
  </si>
  <si>
    <t>3401120009</t>
  </si>
  <si>
    <t>0923330001</t>
  </si>
  <si>
    <t>防火隔板</t>
  </si>
  <si>
    <t>2709120019</t>
  </si>
  <si>
    <t>2911330092</t>
  </si>
  <si>
    <t>B20200075</t>
  </si>
  <si>
    <t>WDZAN-BYJ-2.5</t>
  </si>
  <si>
    <t>2911330090</t>
  </si>
  <si>
    <t>钢制接线盒</t>
  </si>
  <si>
    <t>2927330007</t>
  </si>
  <si>
    <t>GS0201003</t>
  </si>
  <si>
    <t>防火材料</t>
  </si>
  <si>
    <t>2801330075</t>
  </si>
  <si>
    <t>B05110429</t>
  </si>
  <si>
    <t>2906330001</t>
  </si>
  <si>
    <t>B30111261</t>
  </si>
  <si>
    <t>2825120017</t>
  </si>
  <si>
    <t>2801120885</t>
  </si>
  <si>
    <t>2829330017</t>
  </si>
  <si>
    <t>HY005</t>
  </si>
  <si>
    <t>1513120139</t>
  </si>
  <si>
    <t>2001330111</t>
  </si>
  <si>
    <t>180333066501</t>
  </si>
  <si>
    <t>压制管件</t>
  </si>
  <si>
    <t>180333066502</t>
  </si>
  <si>
    <t>B01110412</t>
  </si>
  <si>
    <t>2001330097</t>
  </si>
  <si>
    <t>Q24111430</t>
  </si>
  <si>
    <t>Q24111431</t>
  </si>
  <si>
    <t>B01110417</t>
  </si>
  <si>
    <t>2001330103</t>
  </si>
  <si>
    <t>2001330107</t>
  </si>
  <si>
    <t>1.6MPa DN125</t>
  </si>
  <si>
    <t>190033000901</t>
  </si>
  <si>
    <t>风机盘管二通阀</t>
  </si>
  <si>
    <t>190033000902</t>
  </si>
  <si>
    <t>1831330077</t>
  </si>
  <si>
    <t>B16200111</t>
  </si>
  <si>
    <t>2001330095</t>
  </si>
  <si>
    <t>2001330113</t>
  </si>
  <si>
    <t>2001330115</t>
  </si>
  <si>
    <t>2001330117</t>
  </si>
  <si>
    <t>2001330119</t>
  </si>
  <si>
    <t>170712005909</t>
  </si>
  <si>
    <t>2001330021</t>
  </si>
  <si>
    <t>2341330007</t>
  </si>
  <si>
    <t>B01001220~1</t>
  </si>
  <si>
    <t>制冷机组</t>
  </si>
  <si>
    <t>B01001221~1</t>
  </si>
  <si>
    <t>制冰设备</t>
  </si>
  <si>
    <t>BZC023~1</t>
  </si>
  <si>
    <t>B55111333~1</t>
  </si>
  <si>
    <t>B55111334~1</t>
  </si>
  <si>
    <t>B55111335~1</t>
  </si>
  <si>
    <t>BZC033~1</t>
  </si>
  <si>
    <t>塑料、玻璃钢容器</t>
  </si>
  <si>
    <t>B55111216~1</t>
  </si>
  <si>
    <t>290512001301~1</t>
  </si>
  <si>
    <t>共箱铜母线桥</t>
  </si>
  <si>
    <t>2500330004~1</t>
  </si>
  <si>
    <t>线型灯</t>
  </si>
  <si>
    <t>2905330008~1</t>
  </si>
  <si>
    <t>GS0205001~1</t>
  </si>
  <si>
    <t>GS0205002~1</t>
  </si>
  <si>
    <t>BZC100~1</t>
  </si>
  <si>
    <t>系统软件</t>
  </si>
  <si>
    <t>Q24111500~1</t>
  </si>
  <si>
    <t>摄像机防护罩</t>
  </si>
  <si>
    <t>Q24111501~1</t>
  </si>
  <si>
    <t>摄像机防支架</t>
  </si>
  <si>
    <t>Q24111502~1</t>
  </si>
  <si>
    <t>摄像机云台</t>
  </si>
  <si>
    <t>B57111290~1</t>
  </si>
  <si>
    <t>视频打印机</t>
  </si>
  <si>
    <t>B571112811~1</t>
  </si>
  <si>
    <t>入侵报警系统相关设备</t>
  </si>
  <si>
    <t>B571112812~1</t>
  </si>
  <si>
    <t>入侵探测器</t>
  </si>
  <si>
    <t>B571112813~1</t>
  </si>
  <si>
    <t>报警器</t>
  </si>
  <si>
    <t>B57111302~1</t>
  </si>
  <si>
    <t>接收及主控设备</t>
  </si>
  <si>
    <t>B57111300~1</t>
  </si>
  <si>
    <t>干线放大器</t>
  </si>
  <si>
    <t>B57111301~1</t>
  </si>
  <si>
    <t>楼栋放大器</t>
  </si>
  <si>
    <t>B57111350~1</t>
  </si>
  <si>
    <t>B57111351~1</t>
  </si>
  <si>
    <t>用户程控交换机</t>
  </si>
  <si>
    <t>B57111352~1</t>
  </si>
  <si>
    <t>成套电话分线箱</t>
  </si>
  <si>
    <t>B57111353~1</t>
  </si>
  <si>
    <t>引入装置</t>
  </si>
  <si>
    <t>B30111200~1</t>
  </si>
  <si>
    <t>中央控制器</t>
  </si>
  <si>
    <t>B30111211~1</t>
  </si>
  <si>
    <t>会议专用设备</t>
  </si>
  <si>
    <t>B3011122~1</t>
  </si>
  <si>
    <t>音频切换器</t>
  </si>
  <si>
    <t>B3011123~1</t>
  </si>
  <si>
    <t>多路调音台</t>
  </si>
  <si>
    <t>B30111201~1</t>
  </si>
  <si>
    <t>音响线</t>
  </si>
  <si>
    <t>B571112821~1</t>
  </si>
  <si>
    <t>消费机、发卡机</t>
  </si>
  <si>
    <t>B57111287~1</t>
  </si>
  <si>
    <t>车辆检测、识别机构</t>
  </si>
  <si>
    <t>B57111400~1</t>
  </si>
  <si>
    <t>B05110410~1</t>
  </si>
  <si>
    <t>家居控制管理机</t>
  </si>
  <si>
    <t>B05110411~1</t>
  </si>
  <si>
    <t>家居控制管理软件</t>
  </si>
  <si>
    <t>BZC03701~1</t>
  </si>
  <si>
    <t>电梯控制系统（含软件）</t>
  </si>
  <si>
    <t>0129120119~1</t>
  </si>
  <si>
    <t>0905120022~1</t>
  </si>
  <si>
    <t>补FM046~1</t>
  </si>
  <si>
    <t>毛细管席</t>
  </si>
  <si>
    <t>09350101~1</t>
  </si>
  <si>
    <t>12090101~1</t>
  </si>
  <si>
    <t>03210347~1</t>
  </si>
  <si>
    <t>1728330036~1</t>
  </si>
  <si>
    <t>辐射供暖供冷管</t>
  </si>
  <si>
    <t>GS0001~1</t>
  </si>
  <si>
    <t>多联体空调机室内机</t>
  </si>
  <si>
    <t>GS030001~1</t>
  </si>
  <si>
    <t>B0700011901~1</t>
  </si>
  <si>
    <t>B231112570~1</t>
  </si>
  <si>
    <t>224112000301~1</t>
  </si>
  <si>
    <t>224112000302~1</t>
  </si>
  <si>
    <t>180733000100~1</t>
  </si>
  <si>
    <t>1715120003~28</t>
  </si>
  <si>
    <t>B1811098601~1</t>
  </si>
  <si>
    <t>1725121181~1</t>
  </si>
  <si>
    <t>172533012310~1</t>
  </si>
  <si>
    <t>172533012311~1</t>
  </si>
  <si>
    <t>172533012312~1</t>
  </si>
  <si>
    <t>172533012313~1</t>
  </si>
  <si>
    <t>172533012316~1</t>
  </si>
  <si>
    <t>550933003501~1</t>
  </si>
  <si>
    <t>210112000501~1</t>
  </si>
  <si>
    <t>210312000101~1</t>
  </si>
  <si>
    <t>210912002101~1</t>
  </si>
  <si>
    <t>211312000301~1</t>
  </si>
  <si>
    <t>211312000101~1</t>
  </si>
  <si>
    <t>210133000501~1</t>
  </si>
  <si>
    <t>211512000110~1</t>
  </si>
  <si>
    <t>211512000102~1</t>
  </si>
  <si>
    <t>211512000103~1</t>
  </si>
  <si>
    <t>214312000301~1</t>
  </si>
  <si>
    <t>214312000302~1</t>
  </si>
  <si>
    <t>214312000701~1</t>
  </si>
  <si>
    <t>331133001101~1</t>
  </si>
  <si>
    <t>180333065101~1</t>
  </si>
  <si>
    <t>180312067901~1</t>
  </si>
  <si>
    <t>180512000301~1</t>
  </si>
  <si>
    <t>230312000901~1</t>
  </si>
  <si>
    <t>B23111261~1</t>
  </si>
  <si>
    <t>广播功率放大器/广播录放盘</t>
  </si>
  <si>
    <t>0301120183~1</t>
  </si>
  <si>
    <t>抽芯柳钉</t>
  </si>
  <si>
    <t>0401200239~1</t>
  </si>
  <si>
    <t>0923330001~1</t>
  </si>
  <si>
    <t>2001330107~1</t>
  </si>
  <si>
    <t>碳钢平焊法兰 1.6MPa DN125</t>
  </si>
  <si>
    <t>8009160007~1</t>
  </si>
  <si>
    <t>8009160069~1</t>
  </si>
  <si>
    <t>2803330023~2</t>
  </si>
  <si>
    <t>2906330001~8</t>
  </si>
  <si>
    <t>JDG电线套管(镀锌) 综合</t>
  </si>
  <si>
    <t>5529330001~2</t>
  </si>
  <si>
    <t>5549330011~2</t>
  </si>
  <si>
    <t>B55111217~2</t>
  </si>
  <si>
    <t>330530013</t>
  </si>
  <si>
    <t>滤板</t>
  </si>
  <si>
    <t>36010001</t>
  </si>
  <si>
    <t>防坠网</t>
  </si>
  <si>
    <t>042930441</t>
  </si>
  <si>
    <t>预制混凝土构件</t>
  </si>
  <si>
    <t>183100006</t>
  </si>
  <si>
    <t>电热熔带 150×200×7</t>
  </si>
  <si>
    <t>183100008</t>
  </si>
  <si>
    <t>电热熔带 200×200×7</t>
  </si>
  <si>
    <t>183100016</t>
  </si>
  <si>
    <t>电热熔带 700×350×9</t>
  </si>
  <si>
    <t>183100018</t>
  </si>
  <si>
    <t>电热熔带 900×350×9</t>
  </si>
  <si>
    <t>031300461</t>
  </si>
  <si>
    <t>电钻钻头</t>
  </si>
  <si>
    <t>12mm</t>
  </si>
  <si>
    <t>031300463</t>
  </si>
  <si>
    <t>14mm</t>
  </si>
  <si>
    <t>031300465</t>
  </si>
  <si>
    <t>16mm</t>
  </si>
  <si>
    <t>031300467</t>
  </si>
  <si>
    <t>18mm</t>
  </si>
  <si>
    <t>031300469</t>
  </si>
  <si>
    <t>031300471</t>
  </si>
  <si>
    <t>031300473</t>
  </si>
  <si>
    <t>28mm</t>
  </si>
  <si>
    <t>031300475</t>
  </si>
  <si>
    <t>32mm</t>
  </si>
  <si>
    <t>031300477</t>
  </si>
  <si>
    <t>36mm</t>
  </si>
  <si>
    <t>030101506</t>
  </si>
  <si>
    <t>含胶化学锚栓</t>
  </si>
  <si>
    <t>030101507</t>
  </si>
  <si>
    <t>030101508</t>
  </si>
  <si>
    <t>030101509</t>
  </si>
  <si>
    <t>030101510</t>
  </si>
  <si>
    <t>M24</t>
  </si>
  <si>
    <t>030101500</t>
  </si>
  <si>
    <t>螺栓 M20×320</t>
  </si>
  <si>
    <t>030101501</t>
  </si>
  <si>
    <t>螺栓 M20×50</t>
  </si>
  <si>
    <t>030101502</t>
  </si>
  <si>
    <t>螺母</t>
  </si>
  <si>
    <t>030101503</t>
  </si>
  <si>
    <t>030101504</t>
  </si>
  <si>
    <t>钢绞线锚栓</t>
  </si>
  <si>
    <t>030101505</t>
  </si>
  <si>
    <t>模板植筋螺杆</t>
  </si>
  <si>
    <t>031300491</t>
  </si>
  <si>
    <t>转子</t>
  </si>
  <si>
    <t>032300151</t>
  </si>
  <si>
    <t>双螺杆基座垫板限位框（锚具）</t>
  </si>
  <si>
    <t>032300153</t>
  </si>
  <si>
    <t>单螺杆基座垫板限位框（锚具）</t>
  </si>
  <si>
    <t>032300155</t>
  </si>
  <si>
    <t>镀锌全螺纹螺杆ф16</t>
  </si>
  <si>
    <t>032300157</t>
  </si>
  <si>
    <t>反力架锚杆 M27</t>
  </si>
  <si>
    <t>032500056</t>
  </si>
  <si>
    <t>钢绞线网片</t>
  </si>
  <si>
    <t>043330056</t>
  </si>
  <si>
    <t>聚合物水泥防水砂浆</t>
  </si>
  <si>
    <t>防水材料-聚合物水泥防水砂浆</t>
  </si>
  <si>
    <t>0507000019</t>
  </si>
  <si>
    <t>预应力碳纤维板</t>
  </si>
  <si>
    <t>070100006</t>
  </si>
  <si>
    <t>092700027</t>
  </si>
  <si>
    <t>碳纤维网格</t>
  </si>
  <si>
    <t>100100028</t>
  </si>
  <si>
    <t>100300000</t>
  </si>
  <si>
    <t>铝合金龙骨T型不上人型</t>
  </si>
  <si>
    <t>130100229</t>
  </si>
  <si>
    <t>130500071</t>
  </si>
  <si>
    <t>WCC渗透结晶型涂料</t>
  </si>
  <si>
    <t>133300053</t>
  </si>
  <si>
    <t>133900071</t>
  </si>
  <si>
    <t>阻锈剂</t>
  </si>
  <si>
    <t>144100067</t>
  </si>
  <si>
    <t>树脂密封胶</t>
  </si>
  <si>
    <t>144100097</t>
  </si>
  <si>
    <t>144100130</t>
  </si>
  <si>
    <t>结构植筋胶</t>
  </si>
  <si>
    <t>144100301</t>
  </si>
  <si>
    <t>预应力碳纤维板胶</t>
  </si>
  <si>
    <t>144100303</t>
  </si>
  <si>
    <t>灌注胶</t>
  </si>
  <si>
    <t>144100305</t>
  </si>
  <si>
    <t>碳纤维胶</t>
  </si>
  <si>
    <t>144100307</t>
  </si>
  <si>
    <t>微细逢灌注胶</t>
  </si>
  <si>
    <t>144100309</t>
  </si>
  <si>
    <t>环氧胶粘剂</t>
  </si>
  <si>
    <t>172700001</t>
  </si>
  <si>
    <t>高压橡胶皮管</t>
  </si>
  <si>
    <t>173100219</t>
  </si>
  <si>
    <t>引水管 D=100mm</t>
  </si>
  <si>
    <t>180330787</t>
  </si>
  <si>
    <t>194130037</t>
  </si>
  <si>
    <t>224110023</t>
  </si>
  <si>
    <t>铝合金送（回）风口</t>
  </si>
  <si>
    <t>330100091</t>
  </si>
  <si>
    <t>静压钢管桩</t>
  </si>
  <si>
    <t>010100173</t>
  </si>
  <si>
    <t>精轧螺纹钢筋</t>
  </si>
  <si>
    <t>023100047</t>
  </si>
  <si>
    <t>碳纤维布200g/m2</t>
  </si>
  <si>
    <t>030101511</t>
  </si>
  <si>
    <t>固定压片</t>
  </si>
  <si>
    <t>031300216</t>
  </si>
  <si>
    <t>切割锯片φ1000</t>
  </si>
  <si>
    <t>031300431</t>
  </si>
  <si>
    <t>031300479</t>
  </si>
  <si>
    <t>刨刀片</t>
  </si>
  <si>
    <t>031300481</t>
  </si>
  <si>
    <t>低压灌注器</t>
  </si>
  <si>
    <t>031300483</t>
  </si>
  <si>
    <t>钢丝棉</t>
  </si>
  <si>
    <t>031300485</t>
  </si>
  <si>
    <t>取芯机钻头Ф146</t>
  </si>
  <si>
    <t>031300487</t>
  </si>
  <si>
    <t>直螺纹连接接头</t>
  </si>
  <si>
    <t>2501330008</t>
  </si>
  <si>
    <t>高(低)压钠灯泡（150W）</t>
  </si>
  <si>
    <t>BSZ110699-1</t>
  </si>
  <si>
    <t>植物纤维增强水泥管 WYIDN200</t>
  </si>
  <si>
    <t>BSZ110699-2</t>
  </si>
  <si>
    <t>植物纤维增强水泥管 WYIDN300</t>
  </si>
  <si>
    <t>031300489</t>
  </si>
  <si>
    <t>注胶嘴</t>
  </si>
  <si>
    <t>BC2-6-9</t>
  </si>
  <si>
    <t>通信设备接口</t>
  </si>
  <si>
    <t>GDG</t>
  </si>
  <si>
    <t>固定箍</t>
  </si>
  <si>
    <t>ZCGJ1</t>
  </si>
  <si>
    <t>钢管支撑杆件</t>
  </si>
  <si>
    <t>Φ40mm*2.5m</t>
  </si>
  <si>
    <t>ZCGJ2</t>
  </si>
  <si>
    <t>Φ50mm*4m</t>
  </si>
  <si>
    <t>JG</t>
  </si>
  <si>
    <t>BJBWD</t>
  </si>
  <si>
    <t>TGZH</t>
  </si>
  <si>
    <t>铜管综合</t>
  </si>
  <si>
    <t>TZGJZH</t>
  </si>
  <si>
    <t xml:space="preserve">铜制管件综合 </t>
  </si>
  <si>
    <t>2801120890</t>
  </si>
  <si>
    <t>WDZA-BYJ-2.5</t>
  </si>
  <si>
    <t>2801120892</t>
  </si>
  <si>
    <t>WDZA-BYJ-4</t>
  </si>
  <si>
    <t>B55111239</t>
  </si>
  <si>
    <t>电池组柜</t>
  </si>
  <si>
    <t>1715120002</t>
  </si>
  <si>
    <t>铜管 综合</t>
  </si>
  <si>
    <t>3301120018</t>
  </si>
  <si>
    <t>镀锌扁钢支架40*3</t>
  </si>
  <si>
    <t>0113120092</t>
  </si>
  <si>
    <t>镀锌扁钢(综合）</t>
  </si>
  <si>
    <t>0129120140</t>
  </si>
  <si>
    <t>镀锌薄钢板 综合（δ1.2mm以内）</t>
  </si>
  <si>
    <t>GS0002</t>
  </si>
  <si>
    <t>多联体空调室外机</t>
  </si>
  <si>
    <t>台（套）</t>
  </si>
  <si>
    <t>1703120014</t>
  </si>
  <si>
    <t>碳素结构钢镀锌焊接钢管 综合DN25以内</t>
  </si>
  <si>
    <t>B27111217</t>
  </si>
  <si>
    <t>B57111288</t>
  </si>
  <si>
    <t>操作台</t>
  </si>
  <si>
    <t>工位</t>
  </si>
  <si>
    <t>1559120008</t>
  </si>
  <si>
    <t>1559120009</t>
  </si>
  <si>
    <t>B18111340</t>
  </si>
  <si>
    <t>塑料卡箍 DN75</t>
  </si>
  <si>
    <t>B18111341</t>
  </si>
  <si>
    <t>塑料卡箍 DN150</t>
  </si>
  <si>
    <t>B17200090</t>
  </si>
  <si>
    <t xml:space="preserve">碳素结构钢焊接钢管 </t>
  </si>
  <si>
    <t>BWB110531</t>
  </si>
  <si>
    <t>铜芯绞型软线</t>
  </si>
  <si>
    <t>NH-RVS2*1.5</t>
  </si>
  <si>
    <t>BWB110532</t>
  </si>
  <si>
    <t>ZRC-RVVP2*1.5</t>
  </si>
  <si>
    <t>2801120395</t>
  </si>
  <si>
    <t>铜芯低烟无卤电线</t>
  </si>
  <si>
    <t>WDZN-BYJ-2.5</t>
  </si>
  <si>
    <t>B17200089</t>
  </si>
  <si>
    <t>dxbg</t>
  </si>
  <si>
    <t>fxq001</t>
  </si>
  <si>
    <t>fxq002</t>
  </si>
  <si>
    <t>0129120267~2</t>
  </si>
  <si>
    <t>QZZYJF</t>
  </si>
  <si>
    <t>墙纸专用胶粉</t>
  </si>
  <si>
    <t>JSPZLS</t>
  </si>
  <si>
    <t>0401120037~1</t>
  </si>
  <si>
    <t>ZJ_G01</t>
  </si>
  <si>
    <t>老石板</t>
  </si>
  <si>
    <t>ZJ_G02</t>
  </si>
  <si>
    <t>新石板</t>
  </si>
  <si>
    <t>ZJ_G03</t>
  </si>
  <si>
    <t>块石 路面铺砌</t>
  </si>
  <si>
    <t>ZJ_G04</t>
  </si>
  <si>
    <t>10~15cm</t>
  </si>
  <si>
    <t>ZJ_G05</t>
  </si>
  <si>
    <t>竹篱笆围栏</t>
  </si>
  <si>
    <t>ZJ_G06</t>
  </si>
  <si>
    <t>粒径600~1500溪卵石置石</t>
  </si>
  <si>
    <t>ZJ_G07</t>
  </si>
  <si>
    <t>卵石 花坛砌筑</t>
  </si>
  <si>
    <t>ZJ_G08</t>
  </si>
  <si>
    <t>卵石 花坛贴面</t>
  </si>
  <si>
    <t>ZJ_G09</t>
  </si>
  <si>
    <t>块石 花坛砌筑</t>
  </si>
  <si>
    <t>ZJ_G10</t>
  </si>
  <si>
    <t>卵石 挡墙砌筑</t>
  </si>
  <si>
    <t>ZJ_G11</t>
  </si>
  <si>
    <t>砂包土</t>
  </si>
  <si>
    <t>ZJ_G12</t>
  </si>
  <si>
    <t>碎石垫层</t>
  </si>
  <si>
    <t>ZJ_G13</t>
  </si>
  <si>
    <t>夯土墙材料</t>
  </si>
  <si>
    <t>ZJ_G14</t>
  </si>
  <si>
    <t>编竹夹泥墙材料费</t>
  </si>
  <si>
    <t>ZJ_G15</t>
  </si>
  <si>
    <t>风险费用</t>
  </si>
  <si>
    <t>ZJ_G16</t>
  </si>
  <si>
    <t>牛腿</t>
  </si>
  <si>
    <t>ZJ_G17</t>
  </si>
  <si>
    <t>长100mm</t>
  </si>
  <si>
    <t>ZJ_G18</t>
  </si>
  <si>
    <t>踏步、廊沿、阶沿石</t>
  </si>
  <si>
    <t>ZJ_G19</t>
  </si>
  <si>
    <t>柱顶石（磉石）</t>
  </si>
  <si>
    <t>ZJ_G20</t>
  </si>
  <si>
    <t>方整石门框</t>
  </si>
  <si>
    <t>ZJ_G21</t>
  </si>
  <si>
    <t>夯土墙护脚石板</t>
  </si>
  <si>
    <t>3115120027~1</t>
  </si>
  <si>
    <t>0713120045~1</t>
  </si>
  <si>
    <t>3115120083~1</t>
  </si>
  <si>
    <t>0501120015~1</t>
  </si>
  <si>
    <t>0503120093~1</t>
  </si>
  <si>
    <t>松枋</t>
  </si>
  <si>
    <t>3115120011~1</t>
  </si>
  <si>
    <t>3115120097~1</t>
  </si>
  <si>
    <t>3115120033~1</t>
  </si>
  <si>
    <t>3115120043~1</t>
  </si>
  <si>
    <t>2561330027_1</t>
  </si>
  <si>
    <t>2003120011_1</t>
  </si>
  <si>
    <t>1305330005_1</t>
  </si>
  <si>
    <t>1523330001_1</t>
  </si>
  <si>
    <t>1301330009_1</t>
  </si>
  <si>
    <t>1301330011_1</t>
  </si>
  <si>
    <t>2907120001~1</t>
  </si>
  <si>
    <t>2909330005~1</t>
  </si>
  <si>
    <t>YLB110154_1</t>
  </si>
  <si>
    <t>回程费</t>
  </si>
  <si>
    <t>5135120001_1</t>
  </si>
  <si>
    <t>5135120003_1</t>
  </si>
  <si>
    <t>3539120015_1</t>
  </si>
  <si>
    <t>ZJ_57~1</t>
  </si>
  <si>
    <t>架线</t>
  </si>
  <si>
    <t>GJB-0007</t>
  </si>
  <si>
    <t>麻刀油灰</t>
  </si>
  <si>
    <t>GJB-0001</t>
  </si>
  <si>
    <t>素白灰浆</t>
  </si>
  <si>
    <t>GJB-0008</t>
  </si>
  <si>
    <t>GJB-0006</t>
  </si>
  <si>
    <t>锯成材</t>
  </si>
  <si>
    <t>GJB-0015</t>
  </si>
  <si>
    <t>杉槁 3m以下</t>
  </si>
  <si>
    <t>GJB-0016</t>
  </si>
  <si>
    <t>杉槁 4～7m</t>
  </si>
  <si>
    <t>GJB-0017</t>
  </si>
  <si>
    <t>杉槁 7～10m</t>
  </si>
  <si>
    <t>GJB-0004</t>
  </si>
  <si>
    <t>大麻绳</t>
  </si>
  <si>
    <t>GJB-0009</t>
  </si>
  <si>
    <t>青白石</t>
  </si>
  <si>
    <t>GJB-0010</t>
  </si>
  <si>
    <t>青白石（单体0.25m3以内）</t>
  </si>
  <si>
    <t>GJB-0011</t>
  </si>
  <si>
    <t>青白石（单体0.50m3以内）</t>
  </si>
  <si>
    <t>GJB-0012</t>
  </si>
  <si>
    <t>青白石（单体0.75m3以内）</t>
  </si>
  <si>
    <t>GJB-0013</t>
  </si>
  <si>
    <t>青白石（单体1.00m3以内）</t>
  </si>
  <si>
    <t>GJB-0014</t>
  </si>
  <si>
    <t>青白石（单体1.00m3以外）</t>
  </si>
  <si>
    <t>GJB-0005</t>
  </si>
  <si>
    <t>汉白玉</t>
  </si>
  <si>
    <t>GJB-0003</t>
  </si>
  <si>
    <t>白灰浆</t>
  </si>
  <si>
    <t>GJB-0026</t>
  </si>
  <si>
    <t>青灰</t>
  </si>
  <si>
    <t>GJB-0041</t>
  </si>
  <si>
    <t>尺三条砖 416×208×80(1.3尺×6.5寸×2.5寸)</t>
  </si>
  <si>
    <t>GJB-0038</t>
  </si>
  <si>
    <t>尺二条砖 384×192×64(1.2尺×6尺×2寸)</t>
  </si>
  <si>
    <t>GJB-0066</t>
  </si>
  <si>
    <t>方砖 384×384×64(1.2尺×1.2尺×2寸)</t>
  </si>
  <si>
    <t>GJB-0027</t>
  </si>
  <si>
    <t>大城砖 480×240×128</t>
  </si>
  <si>
    <t>GJB-0028</t>
  </si>
  <si>
    <t>二样城砖 448×224×112</t>
  </si>
  <si>
    <t>GJB-0029</t>
  </si>
  <si>
    <t>大停泥砖 416×208×80</t>
  </si>
  <si>
    <t>GJB-0030</t>
  </si>
  <si>
    <t>小停泥砖 288×144×64</t>
  </si>
  <si>
    <t>GJB-0036</t>
  </si>
  <si>
    <t>地趴砖 384×192×96</t>
  </si>
  <si>
    <t>GJB-0025</t>
  </si>
  <si>
    <t>老浆灰</t>
  </si>
  <si>
    <t>GJB-0032</t>
  </si>
  <si>
    <t>大开条砖 260×130×50</t>
  </si>
  <si>
    <t>GJB-0033</t>
  </si>
  <si>
    <t>蓝四丁砖 240×115×53</t>
  </si>
  <si>
    <t>GJB-0024</t>
  </si>
  <si>
    <t>尺二方砖 384×384×64(1.2尺×1.2尺×2寸)</t>
  </si>
  <si>
    <t>GJB-0031</t>
  </si>
  <si>
    <t>尺四方砖 448×448×64</t>
  </si>
  <si>
    <t>GJB-0046</t>
  </si>
  <si>
    <t>深月白中麻刀灰</t>
  </si>
  <si>
    <t>GJB-0047</t>
  </si>
  <si>
    <t>深月白小麻刀灰</t>
  </si>
  <si>
    <t>GJB-0043</t>
  </si>
  <si>
    <t>打点灰</t>
  </si>
  <si>
    <t>GJB-0037</t>
  </si>
  <si>
    <t>草栅</t>
  </si>
  <si>
    <t>GJB-0044</t>
  </si>
  <si>
    <t>泥浆</t>
  </si>
  <si>
    <t>GJB-0039</t>
  </si>
  <si>
    <t>尺二土坯砖</t>
  </si>
  <si>
    <t>GJB-0050</t>
  </si>
  <si>
    <t>麻刀灰</t>
  </si>
  <si>
    <t>GJB-0045</t>
  </si>
  <si>
    <t>尺七方砖 544×544×89.6(1.7尺×1.7尺×2.8寸)</t>
  </si>
  <si>
    <t>GJB-0042</t>
  </si>
  <si>
    <t>尺五方砖 480×480×86.4(1.5尺×1.5尺×2.7寸)</t>
  </si>
  <si>
    <t>GJB-0040</t>
  </si>
  <si>
    <t>尺三方砖 416×416×80(1.3尺×1.3尺×2.5寸)</t>
  </si>
  <si>
    <t>GJB-0062</t>
  </si>
  <si>
    <t>二尺方砖 640×640×96(2尺×2尺×3寸)</t>
  </si>
  <si>
    <t>GJB-0120</t>
  </si>
  <si>
    <t>松烟</t>
  </si>
  <si>
    <t>GJB-0083</t>
  </si>
  <si>
    <t>蝴蝶瓦 180×180</t>
  </si>
  <si>
    <t>GJB-0139</t>
  </si>
  <si>
    <t>旧石板</t>
  </si>
  <si>
    <t>GJB-0087</t>
  </si>
  <si>
    <t>筒瓦 90×70</t>
  </si>
  <si>
    <t>GJB-0084</t>
  </si>
  <si>
    <t>蝴蝶瓦 160×160</t>
  </si>
  <si>
    <t>GJB-0073</t>
  </si>
  <si>
    <t>蝴蝶瓦滴水 头号</t>
  </si>
  <si>
    <t>GJB-0074</t>
  </si>
  <si>
    <t>蝴蝶瓦滴水 1#</t>
  </si>
  <si>
    <t>GJB-0075</t>
  </si>
  <si>
    <t>蝴蝶瓦滴水 2#</t>
  </si>
  <si>
    <t>GJB-0076</t>
  </si>
  <si>
    <t>蝴蝶瓦滴水 3#</t>
  </si>
  <si>
    <t>GJB-0077</t>
  </si>
  <si>
    <t>蝴蝶瓦滴水 10#</t>
  </si>
  <si>
    <t>GJB-0088</t>
  </si>
  <si>
    <t>勾头筒瓦 头号</t>
  </si>
  <si>
    <t>GJB-0089</t>
  </si>
  <si>
    <t>勾头筒瓦 1#</t>
  </si>
  <si>
    <t>GJB-0090</t>
  </si>
  <si>
    <t>勾头筒瓦 2#</t>
  </si>
  <si>
    <t>GJB-0091</t>
  </si>
  <si>
    <t>勾头筒瓦 3#</t>
  </si>
  <si>
    <t>GJB-0092</t>
  </si>
  <si>
    <t>勾头筒瓦 10#</t>
  </si>
  <si>
    <t>GJB-0078</t>
  </si>
  <si>
    <t>蝴蝶瓦花边 1#</t>
  </si>
  <si>
    <t>GJB-0079</t>
  </si>
  <si>
    <t>蝴蝶瓦花边 2#</t>
  </si>
  <si>
    <t>GJB-0080</t>
  </si>
  <si>
    <t>蝴蝶瓦花边 3#</t>
  </si>
  <si>
    <t>GJB-0086</t>
  </si>
  <si>
    <t>筒瓦 320×190</t>
  </si>
  <si>
    <t>GJB-0081</t>
  </si>
  <si>
    <t>蝴蝶瓦 225×225</t>
  </si>
  <si>
    <t>GJB-0082</t>
  </si>
  <si>
    <t>蝴蝶瓦 200×200</t>
  </si>
  <si>
    <t>GJB-0085</t>
  </si>
  <si>
    <t>蝴蝶瓦 110×110</t>
  </si>
  <si>
    <t>GJB-0093</t>
  </si>
  <si>
    <t>二尺五鸱尾</t>
  </si>
  <si>
    <t>GJB-0094</t>
  </si>
  <si>
    <t>三尺五鸱尾</t>
  </si>
  <si>
    <t>GJB-0095</t>
  </si>
  <si>
    <t>五尺鸱尾</t>
  </si>
  <si>
    <t>GJB-0096</t>
  </si>
  <si>
    <t>七尺五鸱尾</t>
  </si>
  <si>
    <t>GJB-0104</t>
  </si>
  <si>
    <t>八寸套兽</t>
  </si>
  <si>
    <t>GJB-0105</t>
  </si>
  <si>
    <t>九寸套兽</t>
  </si>
  <si>
    <t>GJB-0106</t>
  </si>
  <si>
    <t>一尺套兽</t>
  </si>
  <si>
    <t>GJB-0107</t>
  </si>
  <si>
    <t>尺二套兽</t>
  </si>
  <si>
    <t>GJB-0108</t>
  </si>
  <si>
    <t>六寸嫔伽</t>
  </si>
  <si>
    <t>GJB-0109</t>
  </si>
  <si>
    <t>八寸嫔伽</t>
  </si>
  <si>
    <t>GJB-0110</t>
  </si>
  <si>
    <t>一尺嫔伽</t>
  </si>
  <si>
    <t>GJB-0111</t>
  </si>
  <si>
    <t>尺二嫔伽</t>
  </si>
  <si>
    <t>GJB-0112</t>
  </si>
  <si>
    <t>尺四嫔伽</t>
  </si>
  <si>
    <t>GJB-0113</t>
  </si>
  <si>
    <t>尺六嫔伽</t>
  </si>
  <si>
    <t>GJB-0114</t>
  </si>
  <si>
    <t>四寸蹲兽</t>
  </si>
  <si>
    <t>GJB-0115</t>
  </si>
  <si>
    <t>六寸蹲兽</t>
  </si>
  <si>
    <t>GJB-0142</t>
  </si>
  <si>
    <t>钉帽80mm</t>
  </si>
  <si>
    <t>GJB-0140</t>
  </si>
  <si>
    <t>钉帽50mm</t>
  </si>
  <si>
    <t>GJB-0116</t>
  </si>
  <si>
    <t>八寸蹲兽</t>
  </si>
  <si>
    <t>GJB-0117</t>
  </si>
  <si>
    <t>九寸蹲兽</t>
  </si>
  <si>
    <t>GJB-0118</t>
  </si>
  <si>
    <t>一尺蹲兽</t>
  </si>
  <si>
    <t>GJB-0097</t>
  </si>
  <si>
    <t>背兽</t>
  </si>
  <si>
    <t>GJB-0098</t>
  </si>
  <si>
    <t>剑把</t>
  </si>
  <si>
    <t>GJB-0099</t>
  </si>
  <si>
    <t>合角剑把</t>
  </si>
  <si>
    <t>GJB-0102</t>
  </si>
  <si>
    <t>兽角</t>
  </si>
  <si>
    <t>GJB-0103</t>
  </si>
  <si>
    <t>铁兽角</t>
  </si>
  <si>
    <t>GJB-0141</t>
  </si>
  <si>
    <t>钉帽60mm</t>
  </si>
  <si>
    <t>GJB-0143</t>
  </si>
  <si>
    <t>瓦钉</t>
  </si>
  <si>
    <t>GJB-0121</t>
  </si>
  <si>
    <t>琉璃垂兽</t>
  </si>
  <si>
    <t>GJB-0122</t>
  </si>
  <si>
    <t>琉璃岔兽</t>
  </si>
  <si>
    <t>GJB-0123</t>
  </si>
  <si>
    <t>琉璃兽角</t>
  </si>
  <si>
    <t>GJB-0125</t>
  </si>
  <si>
    <t>GJB-0126</t>
  </si>
  <si>
    <t>琉璃仙人</t>
  </si>
  <si>
    <t>GJB-0127</t>
  </si>
  <si>
    <t>琉璃淌头</t>
  </si>
  <si>
    <t>GJB-0128</t>
  </si>
  <si>
    <t>琉璃撺头</t>
  </si>
  <si>
    <t>GJB-0129</t>
  </si>
  <si>
    <t>琉璃背兽</t>
  </si>
  <si>
    <t>GJB-0130</t>
  </si>
  <si>
    <t>琉璃剑把</t>
  </si>
  <si>
    <t>GJB-0131</t>
  </si>
  <si>
    <t>琉璃合角剑把</t>
  </si>
  <si>
    <t>GJB-0132</t>
  </si>
  <si>
    <t>博脊瓦</t>
  </si>
  <si>
    <t>3115120035-1</t>
  </si>
  <si>
    <t>3115120045-1</t>
  </si>
  <si>
    <t>GJB-0144</t>
  </si>
  <si>
    <t>自制倒刺钉</t>
  </si>
  <si>
    <t>GJB-0056</t>
  </si>
  <si>
    <t>面叶</t>
  </si>
  <si>
    <t>GJB-0057</t>
  </si>
  <si>
    <t>包叶</t>
  </si>
  <si>
    <t>GJB-0058</t>
  </si>
  <si>
    <t>壶瓶型护口</t>
  </si>
  <si>
    <t>GJB-0059</t>
  </si>
  <si>
    <t>铁门栓</t>
  </si>
  <si>
    <t>GJB-0054</t>
  </si>
  <si>
    <t>麦草泥</t>
  </si>
  <si>
    <t>GJB-0049</t>
  </si>
  <si>
    <t>浅月白小麻刀灰</t>
  </si>
  <si>
    <t>GJB-0051</t>
  </si>
  <si>
    <t>深月白浆</t>
  </si>
  <si>
    <t>GJB-0052</t>
  </si>
  <si>
    <t>掺灰泥4:6</t>
  </si>
  <si>
    <t>GJB-0053</t>
  </si>
  <si>
    <t>滑秸掺灰泥3:7</t>
  </si>
  <si>
    <t>GJB-0023</t>
  </si>
  <si>
    <t>季铵铜（ACQ）</t>
  </si>
  <si>
    <t>0431120181a</t>
  </si>
  <si>
    <t>C25细石</t>
  </si>
  <si>
    <t>1701120019~1</t>
  </si>
  <si>
    <t>扣件式钢管</t>
  </si>
  <si>
    <t>(租赁)</t>
  </si>
  <si>
    <t>1701120019~2</t>
  </si>
  <si>
    <t>钢管扣件</t>
  </si>
  <si>
    <t>0301330133~2</t>
  </si>
  <si>
    <t>带螺帽、3形扣</t>
  </si>
  <si>
    <t>1731120279~1</t>
  </si>
  <si>
    <t>塑料螺栓套管</t>
  </si>
  <si>
    <t>1.0m内</t>
  </si>
  <si>
    <t>pkgg</t>
  </si>
  <si>
    <t>盘扣式钢管(租赁）</t>
  </si>
  <si>
    <t>dzdt</t>
  </si>
  <si>
    <t>底座顶托(租赁）</t>
  </si>
  <si>
    <t>0313120127~1</t>
  </si>
  <si>
    <t>lksgg</t>
  </si>
  <si>
    <t>轮扣式钢管(租赁）</t>
  </si>
  <si>
    <t>kjsgg</t>
  </si>
  <si>
    <t>扣件式钢管(租赁）</t>
  </si>
  <si>
    <t>ggkj</t>
  </si>
  <si>
    <t>钢管扣件(租赁）</t>
  </si>
  <si>
    <t>1731120279~2</t>
  </si>
  <si>
    <t>0.5m内</t>
  </si>
  <si>
    <t>ZCGJ3</t>
  </si>
  <si>
    <t>混凝土内撑杆</t>
  </si>
  <si>
    <t>长度0.3m以内</t>
  </si>
  <si>
    <t>1731120279~3</t>
  </si>
  <si>
    <t>0.3m内</t>
  </si>
  <si>
    <t>ZCGJ4</t>
  </si>
  <si>
    <t>长度0.3m以上</t>
  </si>
  <si>
    <t>0911120011~1</t>
  </si>
  <si>
    <t>1125120041~1</t>
  </si>
  <si>
    <t>镀锌钢板</t>
  </si>
  <si>
    <t>100100028~1</t>
  </si>
  <si>
    <t>U 型成品轻钢龙骨</t>
  </si>
  <si>
    <t>0301121993~1</t>
  </si>
  <si>
    <t>ST4.2</t>
  </si>
  <si>
    <t>0411120405_1</t>
  </si>
  <si>
    <t>100×250</t>
  </si>
  <si>
    <t>0411120407_1</t>
  </si>
  <si>
    <t>150×300</t>
  </si>
  <si>
    <t>GSKZX</t>
  </si>
  <si>
    <t>杆上控制箱</t>
  </si>
  <si>
    <t>GLKG</t>
  </si>
  <si>
    <t>隔离开关</t>
  </si>
  <si>
    <t>YKG</t>
  </si>
  <si>
    <t>油开关</t>
  </si>
  <si>
    <t>GSPDX</t>
  </si>
  <si>
    <t>杆上配电箱</t>
  </si>
  <si>
    <t>2561200357~1</t>
  </si>
  <si>
    <t>201001</t>
  </si>
  <si>
    <t>202000</t>
  </si>
  <si>
    <t>白蚁防治药剂</t>
  </si>
  <si>
    <t>202001</t>
  </si>
  <si>
    <t>氟虫腈</t>
  </si>
  <si>
    <t>0.005</t>
  </si>
  <si>
    <t>202002</t>
  </si>
  <si>
    <t>氟虫腈乳剂</t>
  </si>
  <si>
    <t>3%、6%微乳剂</t>
  </si>
  <si>
    <t>202003</t>
  </si>
  <si>
    <t>联苯菊酯悬浮剂</t>
  </si>
  <si>
    <t>0.15</t>
  </si>
  <si>
    <t>202004</t>
  </si>
  <si>
    <t>诱杀包</t>
  </si>
  <si>
    <t>自制</t>
  </si>
  <si>
    <t>202005</t>
  </si>
  <si>
    <t>诱杀堆</t>
  </si>
  <si>
    <t>堆</t>
  </si>
  <si>
    <t>202006</t>
  </si>
  <si>
    <t>食盐</t>
  </si>
  <si>
    <t>202007</t>
  </si>
  <si>
    <t>黏土</t>
  </si>
  <si>
    <t>202008</t>
  </si>
  <si>
    <t>202009</t>
  </si>
  <si>
    <t>202010</t>
  </si>
  <si>
    <t>202011</t>
  </si>
  <si>
    <t>202012</t>
  </si>
  <si>
    <t>诱杀装置（含饵料）</t>
  </si>
  <si>
    <t>203001</t>
  </si>
  <si>
    <t>监测装置（含饵料）</t>
  </si>
  <si>
    <t>地下型</t>
  </si>
  <si>
    <t>203002</t>
  </si>
  <si>
    <t>监测装置饵料</t>
  </si>
  <si>
    <t>203003</t>
  </si>
  <si>
    <t>白蚁监测装置（含饵料）系统</t>
  </si>
  <si>
    <t>地上型</t>
  </si>
  <si>
    <t>203004</t>
  </si>
  <si>
    <t>白蚁危害防控监测箱</t>
  </si>
  <si>
    <t>203005</t>
  </si>
  <si>
    <t>监控站</t>
  </si>
  <si>
    <t>9.5cm×19cm</t>
  </si>
  <si>
    <t>一级指标</t>
  </si>
  <si>
    <t>二级指标</t>
  </si>
  <si>
    <t>三级指标</t>
  </si>
  <si>
    <t>二+三级指标</t>
  </si>
  <si>
    <t>备注</t>
  </si>
  <si>
    <t>ID</t>
  </si>
  <si>
    <t>土建材料</t>
  </si>
  <si>
    <t>预拌混凝土</t>
  </si>
  <si>
    <t>预拌普通混凝土</t>
  </si>
  <si>
    <t>《绿色建材评价-预拌混凝土》（T/CECS 10047—2019）、《绍兴市绿色建筑及绿色建材政府采购要求》</t>
  </si>
  <si>
    <t>A1</t>
  </si>
  <si>
    <t>预拌抗渗混凝土</t>
  </si>
  <si>
    <t>A5</t>
  </si>
  <si>
    <t>A10</t>
  </si>
  <si>
    <t>预拌陶粒混凝土</t>
  </si>
  <si>
    <t>A15</t>
  </si>
  <si>
    <t>预拌高强混凝土</t>
  </si>
  <si>
    <t>A20</t>
  </si>
  <si>
    <t>预拌纤维混凝土</t>
  </si>
  <si>
    <t>A25</t>
  </si>
  <si>
    <t>其它预拌混凝土</t>
  </si>
  <si>
    <t>A30</t>
  </si>
  <si>
    <t>预应力高强混凝土管桩</t>
  </si>
  <si>
    <r>
      <rPr>
        <sz val="10"/>
        <color rgb="FF000000"/>
        <rFont val="宋体"/>
        <charset val="134"/>
      </rPr>
      <t xml:space="preserve">《绿色建材评价-预制构件》（T/CECS 10025—2019）、《绿色建材评价 </t>
    </r>
    <r>
      <rPr>
        <sz val="10"/>
        <color rgb="FF000000"/>
        <rFont val="宋体"/>
        <charset val="134"/>
      </rPr>
      <t xml:space="preserve"> </t>
    </r>
    <r>
      <rPr>
        <sz val="10"/>
        <color rgb="FF000000"/>
        <rFont val="宋体"/>
        <charset val="134"/>
      </rPr>
      <t>预制混凝土管片和管桩》（征求意见稿）、《绍兴市绿色建筑及绿色建材政府采购要求》</t>
    </r>
  </si>
  <si>
    <t>A35</t>
  </si>
  <si>
    <t>预应力混凝土管桩</t>
  </si>
  <si>
    <t>A40</t>
  </si>
  <si>
    <t>A45</t>
  </si>
  <si>
    <t>预应力离心混凝土空心方桩</t>
  </si>
  <si>
    <t>A50</t>
  </si>
  <si>
    <t>其它预制混凝土桩</t>
  </si>
  <si>
    <t>A55</t>
  </si>
  <si>
    <t>桁架钢筋混凝土叠合板</t>
  </si>
  <si>
    <t>《绿色建材评价-预制构件》（T/CECS 10025—2020）、《绍兴市绿色建筑及绿色建材政府采购要求》</t>
  </si>
  <si>
    <t>A60</t>
  </si>
  <si>
    <t>预应力空心板</t>
  </si>
  <si>
    <t>A65</t>
  </si>
  <si>
    <t>预制楼梯</t>
  </si>
  <si>
    <t>A70</t>
  </si>
  <si>
    <t>预制剪力墙板</t>
  </si>
  <si>
    <t>A75</t>
  </si>
  <si>
    <t>预制叠合梁</t>
  </si>
  <si>
    <t>A80</t>
  </si>
  <si>
    <t>预制柱</t>
  </si>
  <si>
    <t>A85</t>
  </si>
  <si>
    <t>预制叠合式墙板</t>
  </si>
  <si>
    <t>A90</t>
  </si>
  <si>
    <t>混凝土预制阳台板</t>
  </si>
  <si>
    <t>A95</t>
  </si>
  <si>
    <t>混凝土预制空调板</t>
  </si>
  <si>
    <t>A100</t>
  </si>
  <si>
    <t>混凝土预制飘窗</t>
  </si>
  <si>
    <t>《绿色建材评价-预制构件》（T/CECS 10025—2020）、《绿色建材评价-外墙板》（征求意见稿）、《绍兴市绿色建筑及绿色建材政府采购要求》</t>
  </si>
  <si>
    <t>A105</t>
  </si>
  <si>
    <t>混凝土外墙挂板</t>
  </si>
  <si>
    <t>A110</t>
  </si>
  <si>
    <t>外墙用非承重纤维水泥板</t>
  </si>
  <si>
    <t>《绿色建材评价-外墙板》（征求意见稿）、《绍兴市绿色建筑及绿色建材政府采购要求》</t>
  </si>
  <si>
    <t>A115</t>
  </si>
  <si>
    <t>纤维水泥夹芯复合墙板</t>
  </si>
  <si>
    <t>A120</t>
  </si>
  <si>
    <t>玻璃纤维增强水泥外墙板</t>
  </si>
  <si>
    <t>A125</t>
  </si>
  <si>
    <t>纤维增强水泥外墙装饰挂板</t>
  </si>
  <si>
    <t>A130</t>
  </si>
  <si>
    <t>其它预制混凝土构件</t>
  </si>
  <si>
    <t>A135</t>
  </si>
  <si>
    <t>预拌砂浆</t>
  </si>
  <si>
    <t>《绿色建材评价-预拌砂浆》（T/CECS 10048—2019）、《绍兴市绿色建筑及绿色建材政府采购要求》</t>
  </si>
  <si>
    <t>A140</t>
  </si>
  <si>
    <t>A145</t>
  </si>
  <si>
    <t>A150</t>
  </si>
  <si>
    <t>A155</t>
  </si>
  <si>
    <t>A160</t>
  </si>
  <si>
    <t>A165</t>
  </si>
  <si>
    <t>干混普通防水砂浆</t>
  </si>
  <si>
    <t>A170</t>
  </si>
  <si>
    <t>干混保温板粘结砂浆</t>
  </si>
  <si>
    <t>A175</t>
  </si>
  <si>
    <t>干混保温板抹面砂浆</t>
  </si>
  <si>
    <t>A180</t>
  </si>
  <si>
    <t>A185</t>
  </si>
  <si>
    <t>干混陶瓷砖粘结砂浆</t>
  </si>
  <si>
    <t>A190</t>
  </si>
  <si>
    <t>干混聚合物水泥防水砂浆</t>
  </si>
  <si>
    <t>A195</t>
  </si>
  <si>
    <t>干混自流平砂浆</t>
  </si>
  <si>
    <t>A200</t>
  </si>
  <si>
    <t>干混耐磨地坪砂浆</t>
  </si>
  <si>
    <t>A205</t>
  </si>
  <si>
    <t>干混饰面砂浆</t>
  </si>
  <si>
    <t>A210</t>
  </si>
  <si>
    <t>陶瓷墙地砖胶粘剂</t>
  </si>
  <si>
    <t>A215</t>
  </si>
  <si>
    <t>陶瓷墙地砖填缝剂</t>
  </si>
  <si>
    <t>A220</t>
  </si>
  <si>
    <t>墙体饰面砂浆</t>
  </si>
  <si>
    <t>A225</t>
  </si>
  <si>
    <t>蒸压加气混凝土用砌筑砂浆</t>
  </si>
  <si>
    <t>A230</t>
  </si>
  <si>
    <t>蒸压加气混凝土用抹面砂浆</t>
  </si>
  <si>
    <t>A235</t>
  </si>
  <si>
    <t>建筑保温砂浆</t>
  </si>
  <si>
    <t>A240</t>
  </si>
  <si>
    <t>水泥基灌浆材料</t>
  </si>
  <si>
    <t>A245</t>
  </si>
  <si>
    <t>修补砂浆</t>
  </si>
  <si>
    <t>A250</t>
  </si>
  <si>
    <t>建筑用找平砂浆</t>
  </si>
  <si>
    <t>A255</t>
  </si>
  <si>
    <t>水泥基渗透结晶型防水材料</t>
  </si>
  <si>
    <t>A260</t>
  </si>
  <si>
    <t>砌体材料</t>
  </si>
  <si>
    <t>陶粒混凝土砌块</t>
  </si>
  <si>
    <t>《绿色建材评价-砌体材料》（T/CECS 10031—2019）、《绍兴市绿色建筑及绿色建材政府采购要求》</t>
  </si>
  <si>
    <t>A265</t>
  </si>
  <si>
    <t>陶粒加气混凝土砌块</t>
  </si>
  <si>
    <t>A270</t>
  </si>
  <si>
    <t>蒸压加气混凝土砌块</t>
  </si>
  <si>
    <t>A275</t>
  </si>
  <si>
    <t>其它砌体材料</t>
  </si>
  <si>
    <t>A280</t>
  </si>
  <si>
    <t>钢筋及连接件</t>
  </si>
  <si>
    <t>成型钢筋制品</t>
  </si>
  <si>
    <r>
      <rPr>
        <sz val="10"/>
        <color rgb="FF000000"/>
        <rFont val="宋体"/>
        <charset val="134"/>
      </rPr>
      <t xml:space="preserve">《绿色建材评价 </t>
    </r>
    <r>
      <rPr>
        <sz val="10"/>
        <color rgb="FF000000"/>
        <rFont val="宋体"/>
        <charset val="134"/>
      </rPr>
      <t xml:space="preserve"> </t>
    </r>
    <r>
      <rPr>
        <sz val="10"/>
        <color rgb="FF000000"/>
        <rFont val="宋体"/>
        <charset val="134"/>
      </rPr>
      <t>成型钢筋制品》（T/CECS，征求意见稿）《绍兴市绿色建筑及绿色建材政府采购要求》</t>
    </r>
  </si>
  <si>
    <t>A285</t>
  </si>
  <si>
    <t>普通钢筋</t>
  </si>
  <si>
    <t>《绍兴市绿色建筑及绿色建材政府采购要求》</t>
  </si>
  <si>
    <t>A290</t>
  </si>
  <si>
    <t>预应力筋</t>
  </si>
  <si>
    <t>A295</t>
  </si>
  <si>
    <t>钢筋连接用套筒</t>
  </si>
  <si>
    <r>
      <rPr>
        <sz val="10"/>
        <color rgb="FF000000"/>
        <rFont val="宋体"/>
        <charset val="134"/>
      </rPr>
      <t xml:space="preserve">《绿色建材评价 </t>
    </r>
    <r>
      <rPr>
        <sz val="10"/>
        <color rgb="FF000000"/>
        <rFont val="宋体"/>
        <charset val="134"/>
      </rPr>
      <t xml:space="preserve"> </t>
    </r>
    <r>
      <rPr>
        <sz val="10"/>
        <color rgb="FF000000"/>
        <rFont val="宋体"/>
        <charset val="134"/>
      </rPr>
      <t>钢筋连接用套筒》（T/CECS，征求意见稿）</t>
    </r>
  </si>
  <si>
    <t>A300</t>
  </si>
  <si>
    <t>钢结构房屋用钢构件</t>
  </si>
  <si>
    <t>钢结构构件</t>
  </si>
  <si>
    <t>《绿色建材评价-钢结构房屋用钢构件》（T/CECS 10028—2019）、《绍兴市绿色建筑及绿色建材政府采购要求》</t>
  </si>
  <si>
    <t>A305</t>
  </si>
  <si>
    <t>轻钢网模构件</t>
  </si>
  <si>
    <t>A310</t>
  </si>
  <si>
    <t>钢包覆混凝土组合构件</t>
  </si>
  <si>
    <t>A315</t>
  </si>
  <si>
    <t>混凝土包覆钢组合构件</t>
  </si>
  <si>
    <t>A320</t>
  </si>
  <si>
    <t>钢筋桁架楼层板</t>
  </si>
  <si>
    <t>A325</t>
  </si>
  <si>
    <t>预冲孔金属屋面复合板</t>
  </si>
  <si>
    <t>A330</t>
  </si>
  <si>
    <t>A335</t>
  </si>
  <si>
    <t>现代木结构用材</t>
  </si>
  <si>
    <t>《绿色建材评价-现代木结构用材》（T/CECS 10030—2019）</t>
  </si>
  <si>
    <t>A340</t>
  </si>
  <si>
    <t>方木</t>
  </si>
  <si>
    <t>A345</t>
  </si>
  <si>
    <t>规格材</t>
  </si>
  <si>
    <t>A350</t>
  </si>
  <si>
    <t>木基结构板</t>
  </si>
  <si>
    <t>A355</t>
  </si>
  <si>
    <t>结构复合木材</t>
  </si>
  <si>
    <t>A360</t>
  </si>
  <si>
    <t>胶合木</t>
  </si>
  <si>
    <t>A365</t>
  </si>
  <si>
    <t>正交胶合木</t>
  </si>
  <si>
    <t>A370</t>
  </si>
  <si>
    <t>保温系统材料</t>
  </si>
  <si>
    <t>保温装饰一体板</t>
  </si>
  <si>
    <t>《绿色建材评价-保温系统材料》（T/CECS 10032—2019）、《绍兴市绿色建筑及绿色建材政府采购要求》</t>
  </si>
  <si>
    <t>A375</t>
  </si>
  <si>
    <t>硅酸钙保温防火一体板</t>
  </si>
  <si>
    <t>A380</t>
  </si>
  <si>
    <t>聚氨酯保温复合板</t>
  </si>
  <si>
    <t>A385</t>
  </si>
  <si>
    <t>岩棉（薄抹灰外墙外保温系统）</t>
  </si>
  <si>
    <t>A390</t>
  </si>
  <si>
    <t>挤塑聚苯乙烯泡沫塑料（XPS）制品</t>
  </si>
  <si>
    <t>A395</t>
  </si>
  <si>
    <t>模塑聚苯乙烯泡沫塑料（EPS）制品</t>
  </si>
  <si>
    <t>A400</t>
  </si>
  <si>
    <t>玻璃棉制品</t>
  </si>
  <si>
    <t>A405</t>
  </si>
  <si>
    <t>泡沫玻璃棉制品</t>
  </si>
  <si>
    <t>A410</t>
  </si>
  <si>
    <t>柔性泡沫橡塑制品</t>
  </si>
  <si>
    <t>A415</t>
  </si>
  <si>
    <t>泡沫陶瓷制品</t>
  </si>
  <si>
    <t>A420</t>
  </si>
  <si>
    <t>纳米孔气凝胶复合绝热制品</t>
  </si>
  <si>
    <t>A425</t>
  </si>
  <si>
    <t>其它有机无机保温材料</t>
  </si>
  <si>
    <t>A430</t>
  </si>
  <si>
    <t>《绿色建材评价-反射隔热涂料》（T/CECS 10044—2019）、《绍兴市绿色建筑及绿色建材政府采购要求》</t>
  </si>
  <si>
    <t>A435</t>
  </si>
  <si>
    <t>其它保温系统材料</t>
  </si>
  <si>
    <t>《绿色建材评价-保温系统材料》（T/CECS 10032—2019）、《绿色建材评价-反射隔热涂料》（T/CECS 10044—2019）、《绍兴市绿色建筑及绿色建材政府采购要求》</t>
  </si>
  <si>
    <t>A440</t>
  </si>
  <si>
    <t>集成成品房屋</t>
  </si>
  <si>
    <t>轻钢住宅体系</t>
  </si>
  <si>
    <t>《绿色建材评价-集成成品房屋》（T/CECS，征求意见稿）、《绍兴市绿色建筑及绿色建材政府采购要求》</t>
  </si>
  <si>
    <t>A445</t>
  </si>
  <si>
    <t>其它集成成品房屋</t>
  </si>
  <si>
    <t>A450</t>
  </si>
  <si>
    <t>厂拌沥青</t>
  </si>
  <si>
    <t>A455</t>
  </si>
  <si>
    <t>其它土建材料</t>
  </si>
  <si>
    <t>聚合物快速修复材料</t>
  </si>
  <si>
    <t>《绿色建材评价-工程修复材料》（T/CECS，征求意见稿）、《绍兴市绿色建筑及绿色建材政府采购要求》</t>
  </si>
  <si>
    <t>A460</t>
  </si>
  <si>
    <t>高延性纤维增强水泥基复合修复材料</t>
  </si>
  <si>
    <t>A465</t>
  </si>
  <si>
    <t>无机水性渗透结晶型修复材料</t>
  </si>
  <si>
    <t>A470</t>
  </si>
  <si>
    <t>界面处理修复材料</t>
  </si>
  <si>
    <t>A475</t>
  </si>
  <si>
    <t>无障碍建筑产品</t>
  </si>
  <si>
    <t>A480</t>
  </si>
  <si>
    <t>阻尼器</t>
  </si>
  <si>
    <t>A485</t>
  </si>
  <si>
    <t>建筑隔震橡胶支座</t>
  </si>
  <si>
    <t>《绿色建材评价-建筑隔震橡胶支座》（T/CECS，征求意见稿）</t>
  </si>
  <si>
    <t>A490</t>
  </si>
  <si>
    <t>建筑垃圾再生骨料</t>
  </si>
  <si>
    <t>《绿色建材评价-建筑垃圾绿色处理技术》（T/CECS，征求意见稿）</t>
  </si>
  <si>
    <t>A495</t>
  </si>
  <si>
    <t>钢结构防火涂料</t>
  </si>
  <si>
    <t>A500</t>
  </si>
  <si>
    <t>防腐材料</t>
  </si>
  <si>
    <t>《绿色建材评价 防腐材料》（T/CECS 10073—2019）</t>
  </si>
  <si>
    <t>A505</t>
  </si>
  <si>
    <t>混凝土结构外防护材料</t>
  </si>
  <si>
    <t>《绿色建材评价-混凝土外加剂》（T/CECS，征求意见稿）、《绍兴市绿色建筑及绿色建材政府采购要求》</t>
  </si>
  <si>
    <t>A510</t>
  </si>
  <si>
    <t>其它</t>
  </si>
  <si>
    <t>A999</t>
  </si>
  <si>
    <t>装饰材料</t>
  </si>
  <si>
    <t>吊顶龙骨</t>
  </si>
  <si>
    <t>《绿色建材评价 镀锌钢龙骨》（T/CECS，征求意见稿）、《绍兴市绿色建筑及绿色建材政府采购要求》</t>
  </si>
  <si>
    <t>B1</t>
  </si>
  <si>
    <t>B5</t>
  </si>
  <si>
    <t>其它吊顶龙骨</t>
  </si>
  <si>
    <t>B10</t>
  </si>
  <si>
    <t>墙体隔断</t>
  </si>
  <si>
    <t>混凝土轻质条板</t>
  </si>
  <si>
    <t>《绿色建材评价 隔墙隔断材料》（T/CECS，征求意见稿）、《绍兴市绿色建筑及绿色建材政府采购要求》</t>
  </si>
  <si>
    <t>B15</t>
  </si>
  <si>
    <t>轻钢龙骨式复合墙体</t>
  </si>
  <si>
    <t>B20</t>
  </si>
  <si>
    <t>泡沫陶瓷板</t>
  </si>
  <si>
    <t>B25</t>
  </si>
  <si>
    <t>石膏条板</t>
  </si>
  <si>
    <t>B30</t>
  </si>
  <si>
    <t>木隔断</t>
  </si>
  <si>
    <t>B35</t>
  </si>
  <si>
    <t>金属玻璃隔断</t>
  </si>
  <si>
    <t>B40</t>
  </si>
  <si>
    <t>其它墙体隔断</t>
  </si>
  <si>
    <t>B45</t>
  </si>
  <si>
    <t>墙面（吊顶）装饰材料</t>
  </si>
  <si>
    <t>水性墙面涂料</t>
  </si>
  <si>
    <t>《绿色建材评价-墙面涂料》（T/CECS 10039—2019）、《绍兴市绿色建筑及绿色建材政府采购要求》</t>
  </si>
  <si>
    <t>《绿色建材评价-墙面涂料》（T/CECS 10039—2019）、《绿色建材评价 建筑涂料用乳液》（T/CECS，征求意见稿）、《绍兴市绿色建筑及绿色建材政府采购要求》</t>
  </si>
  <si>
    <t>B55</t>
  </si>
  <si>
    <t>无机干粉墙面涂覆材料</t>
  </si>
  <si>
    <t>B60</t>
  </si>
  <si>
    <t>建筑用室内腻子</t>
  </si>
  <si>
    <t>B65</t>
  </si>
  <si>
    <t>建筑外墙用腻子</t>
  </si>
  <si>
    <t>B70</t>
  </si>
  <si>
    <t>饰面型防火涂料</t>
  </si>
  <si>
    <t>《绿色建材评价 防火材料》（T/CECS，征求意见稿）、《绿色建材评价-墙面涂料》（T/CECS 10039—2019）、《绍兴市绿色建筑及绿色建材政府采购要求》</t>
  </si>
  <si>
    <t>B75</t>
  </si>
  <si>
    <t>硅藻泥装饰壁材</t>
  </si>
  <si>
    <t>《绿色建材评价 硅藻泥》（T/CECS，征求意见稿）</t>
  </si>
  <si>
    <t>B80</t>
  </si>
  <si>
    <t>B85</t>
  </si>
  <si>
    <t>壁布</t>
  </si>
  <si>
    <t>B90</t>
  </si>
  <si>
    <t>石膏装饰材料</t>
  </si>
  <si>
    <t>《绿色建材评价-石膏装饰材料》（T/CECS 10049—2019）</t>
  </si>
  <si>
    <t>B95</t>
  </si>
  <si>
    <t>《绿色建材评价-纸面石膏板》（T/CECS 10056—2019）、《绍兴市绿色建筑及绿色建材政府采购要求》</t>
  </si>
  <si>
    <t>B100</t>
  </si>
  <si>
    <t>镁质装饰材料</t>
  </si>
  <si>
    <t>《绿色建材评价-镁质装饰材料》（T/CECS 10052—2019）</t>
  </si>
  <si>
    <t>B105</t>
  </si>
  <si>
    <t>无机装饰板材</t>
  </si>
  <si>
    <t>《绿色建材评价-无机装饰板材》（T/CECS 10042—2019）</t>
  </si>
  <si>
    <t>B110</t>
  </si>
  <si>
    <t>矿物棉装饰吸声板</t>
  </si>
  <si>
    <t>B115</t>
  </si>
  <si>
    <t>膨胀珍珠岩板</t>
  </si>
  <si>
    <t>B120</t>
  </si>
  <si>
    <t>B125</t>
  </si>
  <si>
    <t>泡沫铝板</t>
  </si>
  <si>
    <t>《绿色建材评价 泡沫铝板》（T/CECS，征求意见稿）</t>
  </si>
  <si>
    <t>B130</t>
  </si>
  <si>
    <t>金属复合装饰材料</t>
  </si>
  <si>
    <t>《绿色建材评价-金属复合装饰材料》（T/CECS 10035—2019）</t>
  </si>
  <si>
    <t>B135</t>
  </si>
  <si>
    <t>彩涂金属板</t>
  </si>
  <si>
    <t>B140</t>
  </si>
  <si>
    <t>墙面瓷砖</t>
  </si>
  <si>
    <t>《绿色建材评价-建筑陶瓷》（T/CECS 10036—2019）、《绍兴市绿色建筑及绿色建材政府采购要求》</t>
  </si>
  <si>
    <t>B145</t>
  </si>
  <si>
    <t>木质饰面材料</t>
  </si>
  <si>
    <t>《绿色建材评价 装饰装修用木质建材》（T/CECS，征求意见稿）</t>
  </si>
  <si>
    <t>B150</t>
  </si>
  <si>
    <t>天然石材</t>
  </si>
  <si>
    <t>《绿色建材评价-石材》（T/CECS 10051—2019）、《绍兴市绿色建筑及绿色建材政府采购要求》</t>
  </si>
  <si>
    <t>B155</t>
  </si>
  <si>
    <t>《绿色建材评价-石材》（T/CECS 10051—2019）、《绿色建材评价 人造石》（T/CECS，征求意见稿）、《绍兴市绿色建筑及绿色建材政府采购要求》</t>
  </si>
  <si>
    <t>B160</t>
  </si>
  <si>
    <t>其它墙面（吊顶）装饰材料</t>
  </si>
  <si>
    <t>《绿色建材评价-无机装饰板材》（T/CECS 10042—2019）、《绍兴市绿色建筑及绿色建材政府采购要求》</t>
  </si>
  <si>
    <t>B165</t>
  </si>
  <si>
    <t>楼地面装饰材料</t>
  </si>
  <si>
    <t>树脂地坪</t>
  </si>
  <si>
    <t>《绿色建材评价-树脂地坪材料》（T/CECS 10046—2019）</t>
  </si>
  <si>
    <t>B170</t>
  </si>
  <si>
    <t>聚氯乙烯类弹性地板</t>
  </si>
  <si>
    <t>《绿色建材评价 弹性地板》（（T/CECS，征求意见稿）</t>
  </si>
  <si>
    <t>B175</t>
  </si>
  <si>
    <t>橡胶类弹性地板</t>
  </si>
  <si>
    <t>B180</t>
  </si>
  <si>
    <t>软木类弹性地板</t>
  </si>
  <si>
    <t>B185</t>
  </si>
  <si>
    <t>混凝土密封固化剂地坪</t>
  </si>
  <si>
    <r>
      <rPr>
        <sz val="10"/>
        <color rgb="FF000000"/>
        <rFont val="宋体"/>
        <charset val="134"/>
      </rPr>
      <t xml:space="preserve">《绿色建材评价 </t>
    </r>
    <r>
      <rPr>
        <sz val="10"/>
        <color rgb="FF000000"/>
        <rFont val="宋体"/>
        <charset val="134"/>
      </rPr>
      <t xml:space="preserve"> </t>
    </r>
    <r>
      <rPr>
        <sz val="10"/>
        <color rgb="FF000000"/>
        <rFont val="宋体"/>
        <charset val="134"/>
      </rPr>
      <t>无机地坪材料》（T/CECS，征求意见稿）</t>
    </r>
  </si>
  <si>
    <t>B190</t>
  </si>
  <si>
    <t>水泥自流平地坪</t>
  </si>
  <si>
    <t>B195</t>
  </si>
  <si>
    <t>金刚砂耐磨地坪</t>
  </si>
  <si>
    <t>B200</t>
  </si>
  <si>
    <t>B205</t>
  </si>
  <si>
    <t>实木复合地板</t>
  </si>
  <si>
    <t>B210</t>
  </si>
  <si>
    <t>浸渍纸层压木质地板</t>
  </si>
  <si>
    <t>B215</t>
  </si>
  <si>
    <t>人造板</t>
  </si>
  <si>
    <t>B220</t>
  </si>
  <si>
    <t>B225</t>
  </si>
  <si>
    <t>B230</t>
  </si>
  <si>
    <t>B235</t>
  </si>
  <si>
    <t>防静电地板</t>
  </si>
  <si>
    <t>B240</t>
  </si>
  <si>
    <t>B245</t>
  </si>
  <si>
    <t>其它楼地面装饰材料</t>
  </si>
  <si>
    <t>B250</t>
  </si>
  <si>
    <t>装配式装修系统产品</t>
  </si>
  <si>
    <t>集成墙面</t>
  </si>
  <si>
    <t>《绿色建材评价-集成墙面》（T/CECS 10055—2019）、《绍兴市绿色建筑及绿色建材政府采购要求》</t>
  </si>
  <si>
    <t>B255</t>
  </si>
  <si>
    <t>集成吊顶</t>
  </si>
  <si>
    <t>《绿色建材评价-吊顶系统》（T/CECS 10053—2019）</t>
  </si>
  <si>
    <t>B260</t>
  </si>
  <si>
    <t>装配式吊顶产品</t>
  </si>
  <si>
    <t>B265</t>
  </si>
  <si>
    <t>集成式卫浴</t>
  </si>
  <si>
    <t>《绿色建材评价 集成式卫浴》（T/CECS，征求意见稿）</t>
  </si>
  <si>
    <t>B270</t>
  </si>
  <si>
    <t>装配式卫生间</t>
  </si>
  <si>
    <t>B275</t>
  </si>
  <si>
    <t>装配式磁砖地面</t>
  </si>
  <si>
    <t>B280</t>
  </si>
  <si>
    <t>装配式地板系统产品</t>
  </si>
  <si>
    <t>B285</t>
  </si>
  <si>
    <t>整体橱柜</t>
  </si>
  <si>
    <t>《绿色建材评价 整体橱柜》（T/CECS，征求意见稿）</t>
  </si>
  <si>
    <t>B290</t>
  </si>
  <si>
    <t>装配式厨房</t>
  </si>
  <si>
    <t>B295</t>
  </si>
  <si>
    <t>其它装配式装修系统产品</t>
  </si>
  <si>
    <t>B300</t>
  </si>
  <si>
    <t>建筑门窗</t>
  </si>
  <si>
    <t>铝合金门窗</t>
  </si>
  <si>
    <t>《绿色建材评价-建筑门窗及配件》（T/CECS 10026—2019）、《绿色建材评价-建筑节能玻璃》（T/CECS 10034—2019）、《绿色建材评价-门窗幕墙用型材》（T/CECS 10041—2019）、《绍兴市绿色建筑及绿色建材政府采购要求》</t>
  </si>
  <si>
    <t>B305</t>
  </si>
  <si>
    <t>塑料门窗</t>
  </si>
  <si>
    <t>B310</t>
  </si>
  <si>
    <t>木门窗</t>
  </si>
  <si>
    <t>《绿色建材评价-建筑门窗及配件》（T/CECS 10026—2019）、《绿色建材评价-建筑节能玻璃》（T/CECS 10034—2019）、《绍兴市绿色建筑及绿色建材政府采购要求》</t>
  </si>
  <si>
    <t>B315</t>
  </si>
  <si>
    <t>钢门窗</t>
  </si>
  <si>
    <t>《绿色建材评价-建筑门窗及配件》（T/CECS 10026—2019）、《绿色建材评价-建筑节能玻璃》（T/CECS 10034—2019）、《绿色建材评价-钢质户门》（T/CECS 10054—2019）、《绍兴市绿色建筑及绿色建材政府采购要求》</t>
  </si>
  <si>
    <t>B320</t>
  </si>
  <si>
    <t>复合材料门窗</t>
  </si>
  <si>
    <t>B325</t>
  </si>
  <si>
    <t>装配式（内）门窗</t>
  </si>
  <si>
    <t>B330</t>
  </si>
  <si>
    <t>B335</t>
  </si>
  <si>
    <t>防火门窗</t>
  </si>
  <si>
    <t>B340</t>
  </si>
  <si>
    <t>室内木门</t>
  </si>
  <si>
    <t>《绿色建材评价-建筑门窗及配件》（T/CECS 10026—2019）、《绍兴市绿色建筑及绿色建材政府采购要求》</t>
  </si>
  <si>
    <t>B345</t>
  </si>
  <si>
    <t>旋转门</t>
  </si>
  <si>
    <t>《绿色建材评价-建筑门窗及配件》（T/CECS 10026—2019）、《绿色建材评价-建筑节能玻璃》（T/CECS 10034—2019）</t>
  </si>
  <si>
    <t>B350</t>
  </si>
  <si>
    <t>其它建筑门窗</t>
  </si>
  <si>
    <t>B355</t>
  </si>
  <si>
    <t>建筑幕墙</t>
  </si>
  <si>
    <t>玻璃幕墙</t>
  </si>
  <si>
    <t>《绿色建材评价-建筑幕墙》（T/CECS 10027—2019）、、《绿色建材评价-建筑节能玻璃》（T/CECS 10034—2019）、《绿色建材评价-门窗幕墙用型材》（T/CECS 10041—2019）、《绍兴市绿色建筑及绿色建材政府采购要求》</t>
  </si>
  <si>
    <t>B360</t>
  </si>
  <si>
    <t>金属与石材幕墙</t>
  </si>
  <si>
    <t>《绿色建材评价-建筑幕墙》（T/CECS 10027—2019）、《绿色建材评价-门窗幕墙用型材》（T/CECS 10041—2019）、《绍兴市绿色建筑及绿色建材政府采购要求》</t>
  </si>
  <si>
    <t>B365</t>
  </si>
  <si>
    <t>人造板材幕墙</t>
  </si>
  <si>
    <t>B370</t>
  </si>
  <si>
    <t>装配式幕墙</t>
  </si>
  <si>
    <t>B375</t>
  </si>
  <si>
    <t>建筑遮阳产品</t>
  </si>
  <si>
    <t>建筑用遮阳金属百叶帘</t>
  </si>
  <si>
    <t>《绿色建材评价-建筑遮阳产品》（T/CECS 10033—2019）、《绍兴市绿色建筑及绿色建材政府采购要求》</t>
  </si>
  <si>
    <t>B380</t>
  </si>
  <si>
    <t>建筑用遮阳天篷帘</t>
  </si>
  <si>
    <t>B385</t>
  </si>
  <si>
    <t>建筑用曲臂遮阳蓬</t>
  </si>
  <si>
    <t>B390</t>
  </si>
  <si>
    <t>内置遮阳中空玻璃制品</t>
  </si>
  <si>
    <t>B395</t>
  </si>
  <si>
    <t>建筑用遮阳软卷帘</t>
  </si>
  <si>
    <t>B400</t>
  </si>
  <si>
    <t>建筑用铝合金遮阳板</t>
  </si>
  <si>
    <t>B405</t>
  </si>
  <si>
    <t>建筑遮阳硬卷帘</t>
  </si>
  <si>
    <t>B410</t>
  </si>
  <si>
    <t>其它建筑遮阳产品</t>
  </si>
  <si>
    <t>B415</t>
  </si>
  <si>
    <t>防水材料</t>
  </si>
  <si>
    <t>热塑性聚烯烃（TPO）预铺防水卷材</t>
  </si>
  <si>
    <t>《绿色建材评价-防水卷材》（T/CECS 10038—2019）、《绍兴市绿色建筑及绿色建材政府采购要求》</t>
  </si>
  <si>
    <t>B420</t>
  </si>
  <si>
    <t>增强型热塑性聚烯烃（TPO）防水卷材</t>
  </si>
  <si>
    <t>B425</t>
  </si>
  <si>
    <t>高分子防水卷材</t>
  </si>
  <si>
    <t>B430</t>
  </si>
  <si>
    <t>改性沥青防水卷材</t>
  </si>
  <si>
    <t>B435</t>
  </si>
  <si>
    <t>《绿色建材评价-防水涂料》（T/CECS 10040—2019）、《绍兴市绿色建筑及绿色建材政府采购要求》</t>
  </si>
  <si>
    <t>B440</t>
  </si>
  <si>
    <t>无机堵漏防水材料</t>
  </si>
  <si>
    <t>B445</t>
  </si>
  <si>
    <t>聚合物水泥防水浆料</t>
  </si>
  <si>
    <t>B450</t>
  </si>
  <si>
    <t>聚氨酯防水涂料</t>
  </si>
  <si>
    <t>B455</t>
  </si>
  <si>
    <t>聚合物水泥防水涂料</t>
  </si>
  <si>
    <t>B460</t>
  </si>
  <si>
    <t>喷涂聚脲防水涂料</t>
  </si>
  <si>
    <t>B465</t>
  </si>
  <si>
    <t>金属屋面丙烯酸高弹防水涂料</t>
  </si>
  <si>
    <t>B470</t>
  </si>
  <si>
    <t>水乳型沥青防水涂料</t>
  </si>
  <si>
    <t>B475</t>
  </si>
  <si>
    <t>聚合物乳液建筑防水涂料</t>
  </si>
  <si>
    <t>B480</t>
  </si>
  <si>
    <t>聚甲基丙烯酸甲酯(PMMA)防水涂料</t>
  </si>
  <si>
    <t>B485</t>
  </si>
  <si>
    <t>建筑用硅烷封端聚醚密封胶</t>
  </si>
  <si>
    <t>《绿色建材评价-建筑密封胶》（T/CECS 10029—2019）、《绍兴市绿色建筑及绿色建材政府采购要求》</t>
  </si>
  <si>
    <t>B490</t>
  </si>
  <si>
    <t>建筑用聚硫密封胶</t>
  </si>
  <si>
    <t>B495</t>
  </si>
  <si>
    <t>建筑用聚氨酯密封胶</t>
  </si>
  <si>
    <t>B500</t>
  </si>
  <si>
    <t>建筑用硅酮密封胶</t>
  </si>
  <si>
    <t>B505</t>
  </si>
  <si>
    <t>建筑用硅酮结构密封胶</t>
  </si>
  <si>
    <t>B510</t>
  </si>
  <si>
    <t>其它防水材料</t>
  </si>
  <si>
    <t>《绿色建材评价-防水卷材》（T/CECS 10038—2019）、《绿色建材评价-防水涂料》（T/CECS 10040—2019）、《绍兴市绿色建筑及绿色建材政府采购要求》</t>
  </si>
  <si>
    <t>B515</t>
  </si>
  <si>
    <t>卫生洁具</t>
  </si>
  <si>
    <t>盥洗槽</t>
  </si>
  <si>
    <t>《绿色建材评价-卫生洁具》（T/CECS 10037—2019）</t>
  </si>
  <si>
    <t>B520</t>
  </si>
  <si>
    <t>《绿色建材评价-卫生洁具》（T/CECS 10037—2019）、《绿色建材评价 智能坐便器》（T/CECS，征求意见稿）、《绍兴市绿色建筑及绿色建材政府采购要求》</t>
  </si>
  <si>
    <t>B525</t>
  </si>
  <si>
    <t>《绿色建材评价-卫生洁具》（T/CECS 10037—2019）、《绍兴市绿色建筑及绿色建材政府采购要求》</t>
  </si>
  <si>
    <t>B530</t>
  </si>
  <si>
    <t>B535</t>
  </si>
  <si>
    <t>洗面器</t>
  </si>
  <si>
    <t>B540</t>
  </si>
  <si>
    <t>小便槽</t>
  </si>
  <si>
    <t>B545</t>
  </si>
  <si>
    <t>B550</t>
  </si>
  <si>
    <t>污水盆</t>
  </si>
  <si>
    <t>B555</t>
  </si>
  <si>
    <t>其它卫生洁具</t>
  </si>
  <si>
    <t>B560</t>
  </si>
  <si>
    <t>其它装饰材料</t>
  </si>
  <si>
    <t>窗帘</t>
  </si>
  <si>
    <t>B565</t>
  </si>
  <si>
    <t>踢脚</t>
  </si>
  <si>
    <t>B570</t>
  </si>
  <si>
    <t>木线条</t>
  </si>
  <si>
    <t>B575</t>
  </si>
  <si>
    <t>石膏线条</t>
  </si>
  <si>
    <t>B580</t>
  </si>
  <si>
    <t>装饰玻璃</t>
  </si>
  <si>
    <t>B585</t>
  </si>
  <si>
    <t>木质栏杆</t>
  </si>
  <si>
    <t>B590</t>
  </si>
  <si>
    <t>钢质栏杆</t>
  </si>
  <si>
    <t>B595</t>
  </si>
  <si>
    <t>铝合金栏杆</t>
  </si>
  <si>
    <t>B600</t>
  </si>
  <si>
    <t>不锈钢栏杆</t>
  </si>
  <si>
    <t>B605</t>
  </si>
  <si>
    <t>玻璃栏杆</t>
  </si>
  <si>
    <t>B610</t>
  </si>
  <si>
    <t>木器漆</t>
  </si>
  <si>
    <t>B615</t>
  </si>
  <si>
    <t>空气净化材料</t>
  </si>
  <si>
    <t>《绿色建材评价-空气净化材料》（T/CECS 10045—2019）</t>
  </si>
  <si>
    <t>B620</t>
  </si>
  <si>
    <t>B999</t>
  </si>
  <si>
    <t>机电材料</t>
  </si>
  <si>
    <t>给排水管材管件</t>
  </si>
  <si>
    <t>纤维增强热固性塑料管材管件</t>
  </si>
  <si>
    <t>《绿色建材评价-塑料管材管件》（T/CECS 10058—2019）、《绍兴市绿色建筑及绿色建材政府采购要求》</t>
  </si>
  <si>
    <t>C1</t>
  </si>
  <si>
    <t>聚烯烃类及聚氯乙烯（PVC）类塑料管材管件</t>
  </si>
  <si>
    <t>C5</t>
  </si>
  <si>
    <t>聚乙烯（PE）给水管材管件</t>
  </si>
  <si>
    <t>聚丙烯（PPR）给水管材管件</t>
  </si>
  <si>
    <t>高密度聚乙烯（HDPE）建筑排水管材管件</t>
  </si>
  <si>
    <t>建筑排水用硬聚氯乙烯（PVC-U）管材管件</t>
  </si>
  <si>
    <t>不锈钢管及管材</t>
  </si>
  <si>
    <t>《绿色建材评价 金属给排水管材管件》（征求意见稿）</t>
  </si>
  <si>
    <t>铜管及管件</t>
  </si>
  <si>
    <t>铸铁管及管件</t>
  </si>
  <si>
    <t>钢塑复合管及管材</t>
  </si>
  <si>
    <t>压接式涂覆碳钢管及管材</t>
  </si>
  <si>
    <t>其它给排水管材管件</t>
  </si>
  <si>
    <t>C55</t>
  </si>
  <si>
    <t>给排水设备</t>
  </si>
  <si>
    <t>给水泵</t>
  </si>
  <si>
    <t>消防泵</t>
  </si>
  <si>
    <t>C65</t>
  </si>
  <si>
    <t>潜污泵</t>
  </si>
  <si>
    <t>C70</t>
  </si>
  <si>
    <t>一体化预制泵站</t>
  </si>
  <si>
    <t>《绿色建材评价 一体化预制泵站》（T/CECS，征求意见稿）</t>
  </si>
  <si>
    <t>C75</t>
  </si>
  <si>
    <t>一体化生活污水处理设备</t>
  </si>
  <si>
    <t>《绿色建材评价 一体化生活污水处理设备》（T/CECS，征求意见稿）</t>
  </si>
  <si>
    <t>C80</t>
  </si>
  <si>
    <t>装配式箱泵一体化消防给水泵站</t>
  </si>
  <si>
    <t>C85</t>
  </si>
  <si>
    <t>二次供水设施</t>
  </si>
  <si>
    <t>《绿色建材评价 二次供水设备》（T/CECS，征求意见稿）</t>
  </si>
  <si>
    <t>C90</t>
  </si>
  <si>
    <t>C95</t>
  </si>
  <si>
    <t>消防控制柜</t>
  </si>
  <si>
    <t>C105</t>
  </si>
  <si>
    <t>变频供水控制柜等</t>
  </si>
  <si>
    <t>C110</t>
  </si>
  <si>
    <t>《绿色建材评价-水嘴》（T/CECS 10050—2019）、</t>
  </si>
  <si>
    <t>C115</t>
  </si>
  <si>
    <t>《绿色建材评价-建筑用阀门》（T/CECS 10057—2019）、</t>
  </si>
  <si>
    <t>C120</t>
  </si>
  <si>
    <t>其它给排水设备</t>
  </si>
  <si>
    <t>C125</t>
  </si>
  <si>
    <t>净水设备</t>
  </si>
  <si>
    <t>《绿色建材评价-净水设备》（T/CECS 10068—2019）</t>
  </si>
  <si>
    <t>C130</t>
  </si>
  <si>
    <t>软化设备</t>
  </si>
  <si>
    <t>《绿色建材评价-软化设备》（T/CECS 10069—2020）</t>
  </si>
  <si>
    <t>C135</t>
  </si>
  <si>
    <t>油脂分离器</t>
  </si>
  <si>
    <t>《绿色建材评价-油脂分离器》（T/CECS 10070—2021）</t>
  </si>
  <si>
    <t>C140</t>
  </si>
  <si>
    <t>中水处理设备</t>
  </si>
  <si>
    <t>《绿色建材评价-中水处理设备》（T/CECS 10071—2022）、《绍兴市绿色建筑及绿色建材政府采购要求》</t>
  </si>
  <si>
    <t>C145</t>
  </si>
  <si>
    <t>雨水处理设备</t>
  </si>
  <si>
    <t>《绿色建材评价-雨水处理设备》（T/CECS 10072—2023）、《绍兴市绿色建筑及绿色建材政府采购要求》</t>
  </si>
  <si>
    <t>C150</t>
  </si>
  <si>
    <t>其它水处理设备</t>
  </si>
  <si>
    <t>C155</t>
  </si>
  <si>
    <t>强电及配套产品</t>
  </si>
  <si>
    <t>C160</t>
  </si>
  <si>
    <t>C165</t>
  </si>
  <si>
    <t>C170</t>
  </si>
  <si>
    <t>C175</t>
  </si>
  <si>
    <t>C180</t>
  </si>
  <si>
    <t>C185</t>
  </si>
  <si>
    <t>高压配电柜（板）</t>
  </si>
  <si>
    <t>C190</t>
  </si>
  <si>
    <t>低压配电柜（板）</t>
  </si>
  <si>
    <t>C195</t>
  </si>
  <si>
    <t>电线电缆</t>
  </si>
  <si>
    <t>C200</t>
  </si>
  <si>
    <t>开关插座</t>
  </si>
  <si>
    <t>C205</t>
  </si>
  <si>
    <t>油烟机</t>
  </si>
  <si>
    <t>C210</t>
  </si>
  <si>
    <t>集成灶</t>
  </si>
  <si>
    <t>C215</t>
  </si>
  <si>
    <t>燃气灶</t>
  </si>
  <si>
    <t>C220</t>
  </si>
  <si>
    <t>C225</t>
  </si>
  <si>
    <t>C230</t>
  </si>
  <si>
    <t>其它强电及配套产品</t>
  </si>
  <si>
    <t>C235</t>
  </si>
  <si>
    <t>建筑智能化系统</t>
  </si>
  <si>
    <t>综合布线系统</t>
  </si>
  <si>
    <t>C240</t>
  </si>
  <si>
    <t>通信网络系统</t>
  </si>
  <si>
    <t>如：通信接入网络系统、用户电话交换系统、无线通信系统等。</t>
  </si>
  <si>
    <t>C245</t>
  </si>
  <si>
    <t>信息网络系统</t>
  </si>
  <si>
    <t>C250</t>
  </si>
  <si>
    <t>有线电视系统</t>
  </si>
  <si>
    <t>C255</t>
  </si>
  <si>
    <t>安全技术防范系统</t>
  </si>
  <si>
    <t>如：视频安防监控系统、出入口控制系统、入侵报警系统、电子巡更系统、汽车库（场）管理系统、住宅（小区）访客对讲等。</t>
  </si>
  <si>
    <t>C260</t>
  </si>
  <si>
    <t>火灾自动报警系统</t>
  </si>
  <si>
    <t>C265</t>
  </si>
  <si>
    <t>智能机电计量系统</t>
  </si>
  <si>
    <t>《绿色建材评价-控制与计量设备》（T/CECS 10063—2019）</t>
  </si>
  <si>
    <t>C270</t>
  </si>
  <si>
    <t>其它建筑智能化系统产品</t>
  </si>
  <si>
    <t>如：会议系统、公共广播系统、信息显示和发布系统等。</t>
  </si>
  <si>
    <t>C275</t>
  </si>
  <si>
    <t>照明及采光系统产品</t>
  </si>
  <si>
    <t>室内照明用LED产品</t>
  </si>
  <si>
    <t>《绿色建材评价-LED照明产品》（T/CECS 10064—2019）、《绍兴市绿色建筑及绿色建材政府采购要求》</t>
  </si>
  <si>
    <t>C280</t>
  </si>
  <si>
    <t>室外照明用LED产品</t>
  </si>
  <si>
    <t>C285</t>
  </si>
  <si>
    <t>导光管采光系统</t>
  </si>
  <si>
    <t>《绿色建材评价-采光系统》（T/CECS 10065—2019）</t>
  </si>
  <si>
    <t>C290</t>
  </si>
  <si>
    <t>太阳能光伏光热系统</t>
  </si>
  <si>
    <t>太阳能光伏发电系统</t>
  </si>
  <si>
    <t>《绿色建材评价 太阳能光伏发电系统》（T/CECS 10074-2019）、《绿色建材评价-光伏组件》（T/CECS 10043—2019）、《绍兴市绿色建筑及绿色建材政府采购要求》</t>
  </si>
  <si>
    <t>C295</t>
  </si>
  <si>
    <t>太阳能光热系统</t>
  </si>
  <si>
    <t>C300</t>
  </si>
  <si>
    <t>电梯及传输系统产品</t>
  </si>
  <si>
    <t>自动扶梯</t>
  </si>
  <si>
    <t>C305</t>
  </si>
  <si>
    <t>无障碍自动扶梯</t>
  </si>
  <si>
    <t>C310</t>
  </si>
  <si>
    <t>自动人行道</t>
  </si>
  <si>
    <t>C315</t>
  </si>
  <si>
    <t>乘客电梯</t>
  </si>
  <si>
    <t>C320</t>
  </si>
  <si>
    <t>客货电梯</t>
  </si>
  <si>
    <t>C325</t>
  </si>
  <si>
    <t>病房电梯</t>
  </si>
  <si>
    <t>C330</t>
  </si>
  <si>
    <t>住宅电梯</t>
  </si>
  <si>
    <t>C335</t>
  </si>
  <si>
    <t>杂物电梯</t>
  </si>
  <si>
    <t>C340</t>
  </si>
  <si>
    <t>消防员电梯</t>
  </si>
  <si>
    <t>C345</t>
  </si>
  <si>
    <t>观光电梯</t>
  </si>
  <si>
    <t>C350</t>
  </si>
  <si>
    <t>新风净化系统</t>
  </si>
  <si>
    <t>《绿色建材评价-新风净化系统》（T/CECS 10061—2019）、《绍兴市绿色建筑及绿色建材政府采购要求》</t>
  </si>
  <si>
    <t>C355</t>
  </si>
  <si>
    <t>空调设备及系统、热泵产品及其系统</t>
  </si>
  <si>
    <t>空调设备及系统</t>
  </si>
  <si>
    <t>C360</t>
  </si>
  <si>
    <t>空气源热泵系统</t>
  </si>
  <si>
    <t>《绿色建材评价-空气源热泵》（T/CECS 10059—2019）、《绍兴市绿色建筑及绿色建材政府采购要求》</t>
  </si>
  <si>
    <t>C365</t>
  </si>
  <si>
    <t>地源热泵系统</t>
  </si>
  <si>
    <t>《绿色建材评价-地源热泵系统》（T/CECS 10066—2019）、《绍兴市绿色建筑及绿色建材政府采购要求》</t>
  </si>
  <si>
    <t>C370</t>
  </si>
  <si>
    <t>水源热泵系统</t>
  </si>
  <si>
    <t>C375</t>
  </si>
  <si>
    <t>建筑机电设备抗震支吊架</t>
  </si>
  <si>
    <t>《绿色建材评价 建筑抗震支吊架》（T/CECS，征求意见稿）</t>
  </si>
  <si>
    <t>C380</t>
  </si>
  <si>
    <t>其它机电材料</t>
  </si>
  <si>
    <t>通风消声器</t>
  </si>
  <si>
    <t>《绿色建材评价-设备隔振降噪装置》（T/CECS 10062—2019）</t>
  </si>
  <si>
    <t>C385</t>
  </si>
  <si>
    <t>隔振器</t>
  </si>
  <si>
    <t>C390</t>
  </si>
  <si>
    <t>C395</t>
  </si>
  <si>
    <t>充电桩</t>
  </si>
  <si>
    <t>C400</t>
  </si>
  <si>
    <t>机械式停车设备</t>
  </si>
  <si>
    <t>《绿色建材评价 机械式停车设备》（T/CECS 10075-2019）、</t>
  </si>
  <si>
    <t>C405</t>
  </si>
  <si>
    <t>蓄热型电加热装置</t>
  </si>
  <si>
    <t>《绿色建材评价-建筑用蓄能装置》（T/CECS 10060—2019）</t>
  </si>
  <si>
    <t>C410</t>
  </si>
  <si>
    <t>相变蓄冷蓄热装置</t>
  </si>
  <si>
    <t>C415</t>
  </si>
  <si>
    <t>蓄能热式电采暖散热器装置</t>
  </si>
  <si>
    <t>C420</t>
  </si>
  <si>
    <t>装配式水地暖产品</t>
  </si>
  <si>
    <t>C425</t>
  </si>
  <si>
    <t>C999</t>
  </si>
  <si>
    <t>室外材料</t>
  </si>
  <si>
    <t>透水铺装材料</t>
  </si>
  <si>
    <t>透水路面砖和路面板</t>
  </si>
  <si>
    <t>《绿色建材评价 透水铺装材料》（T/CECS，征求意见稿）</t>
  </si>
  <si>
    <t>D1</t>
  </si>
  <si>
    <t>透水水泥混凝土</t>
  </si>
  <si>
    <t>D5</t>
  </si>
  <si>
    <t>透水沥青混合料</t>
  </si>
  <si>
    <t>屋面（垂直）绿化材料</t>
  </si>
  <si>
    <t>屋面绿化材料</t>
  </si>
  <si>
    <t>名词解释：指屋面绿化所需材料的总称，一般由与建筑屋面主体结构相独立的阻根层、排（蓄）水层、过滤层、种植基质层、植被层和其他附件组成。</t>
  </si>
  <si>
    <t>垂直绿化材料</t>
  </si>
  <si>
    <t>名词解释：指垂直绿化所需材料的总称，一般由与种植槽结构相独立的阻根层、排（蓄）水层、过滤层、种植基质层、植被层和其他附件组成。</t>
  </si>
  <si>
    <t>合成材料面层运动场地材料</t>
  </si>
  <si>
    <t>园林用木竹材料</t>
  </si>
  <si>
    <t>D30</t>
  </si>
  <si>
    <t>下沉式绿地材料</t>
  </si>
  <si>
    <t>名词解释：指下沉式绿地所需材料的总称，一般由排水管、溢流井、种植土层、绿植层组成。</t>
  </si>
  <si>
    <t>渗管/渠</t>
  </si>
  <si>
    <t>名词解释：具有渗透和转输功能的雨水管/渠。</t>
  </si>
  <si>
    <t>其它室外材料</t>
  </si>
  <si>
    <t>D999</t>
  </si>
  <si>
    <t>0001110001</t>
  </si>
  <si>
    <t>一类人工</t>
  </si>
  <si>
    <t>工日</t>
  </si>
  <si>
    <t>0001110003</t>
  </si>
  <si>
    <t>二类人工</t>
  </si>
  <si>
    <t>0001110005</t>
  </si>
  <si>
    <t>三类人工</t>
  </si>
  <si>
    <t>YLB110152</t>
  </si>
  <si>
    <t>人工费</t>
  </si>
  <si>
    <t>ZJ_08QY</t>
  </si>
  <si>
    <t>汽油(机械)</t>
  </si>
  <si>
    <t>ZJ_09CY</t>
  </si>
  <si>
    <t>柴油(机械)</t>
  </si>
  <si>
    <t>ZJ_10D</t>
  </si>
  <si>
    <t>电(机械)</t>
  </si>
  <si>
    <t>ZJ_11M</t>
  </si>
  <si>
    <t>煤(机械)</t>
  </si>
  <si>
    <t>ZJ_12MC</t>
  </si>
  <si>
    <t>木柴(机械)</t>
  </si>
  <si>
    <t>ZJ_13S</t>
  </si>
  <si>
    <t>水(机械)</t>
  </si>
  <si>
    <t>ZJ_14F</t>
  </si>
  <si>
    <t>风(机械)</t>
  </si>
  <si>
    <t>1731120003</t>
  </si>
  <si>
    <t>泵管使用</t>
  </si>
  <si>
    <t>m·d</t>
  </si>
  <si>
    <t>99Z110280</t>
  </si>
  <si>
    <t>木驳船</t>
  </si>
  <si>
    <t>30t</t>
  </si>
  <si>
    <t>99Z110281</t>
  </si>
  <si>
    <t>50t</t>
  </si>
  <si>
    <t>99Z110283</t>
  </si>
  <si>
    <t>60t</t>
  </si>
  <si>
    <t>99Z110282</t>
  </si>
  <si>
    <t>80t</t>
  </si>
  <si>
    <t>99Z110349</t>
  </si>
  <si>
    <t>100t</t>
  </si>
  <si>
    <t>99Z110350</t>
  </si>
  <si>
    <t>120t</t>
  </si>
  <si>
    <t>99Z110616</t>
  </si>
  <si>
    <t>木船</t>
  </si>
  <si>
    <t>99Z110617</t>
  </si>
  <si>
    <t>99Z110609</t>
  </si>
  <si>
    <t>铁驳船</t>
  </si>
  <si>
    <t>99Z110318</t>
  </si>
  <si>
    <t>99Z110319</t>
  </si>
  <si>
    <t>99Z110614</t>
  </si>
  <si>
    <t>150t</t>
  </si>
  <si>
    <t>99Z110615</t>
  </si>
  <si>
    <t>4001120009</t>
  </si>
  <si>
    <t>其他机械费</t>
  </si>
  <si>
    <t>YLB110154</t>
  </si>
  <si>
    <t>YLB110153</t>
  </si>
  <si>
    <t>机械费</t>
  </si>
  <si>
    <t>B79111561</t>
  </si>
  <si>
    <t>其他机具费</t>
  </si>
  <si>
    <t>7901120035</t>
  </si>
  <si>
    <t>其他机械降效</t>
  </si>
  <si>
    <t>TB_20CZL</t>
  </si>
  <si>
    <t>残值率</t>
  </si>
  <si>
    <t>TB_21ZTB</t>
  </si>
  <si>
    <t>年工作台班</t>
  </si>
  <si>
    <t>TB_22ZTB</t>
  </si>
  <si>
    <t>耐用总台班</t>
  </si>
  <si>
    <t>TB_23JXCS</t>
  </si>
  <si>
    <t>检修次数</t>
  </si>
  <si>
    <t>TB_24YCJXF</t>
  </si>
  <si>
    <t>一次检修费</t>
  </si>
  <si>
    <t>TB_25ACF</t>
  </si>
  <si>
    <t>一次安拆费及场外运费</t>
  </si>
  <si>
    <t>TB_26ACCS</t>
  </si>
  <si>
    <t>年平均安拆次数</t>
  </si>
  <si>
    <t>ZJ_01YJ</t>
  </si>
  <si>
    <t>预算价格</t>
  </si>
  <si>
    <t>ZJ_02ZJ</t>
  </si>
  <si>
    <t>ZJ_03JX</t>
  </si>
  <si>
    <t>检修费(机械)</t>
  </si>
  <si>
    <t>ZJ_04WH</t>
  </si>
  <si>
    <t>维护费(机械)</t>
  </si>
  <si>
    <t>ZJ_05RG</t>
  </si>
  <si>
    <t>机械人工</t>
  </si>
  <si>
    <t>ZJ_15CAF</t>
  </si>
  <si>
    <t>安拆及场外运输费(机械)</t>
  </si>
  <si>
    <t>ZJ_16RLDL</t>
  </si>
  <si>
    <t>燃料动力费</t>
  </si>
  <si>
    <t>ZJ_57</t>
  </si>
  <si>
    <t>TB_27K</t>
  </si>
  <si>
    <t>K值</t>
  </si>
  <si>
    <t>ZJ_07QT</t>
  </si>
  <si>
    <t>其他费用(机械)</t>
  </si>
  <si>
    <t>8001160001</t>
  </si>
  <si>
    <t>8001160003</t>
  </si>
  <si>
    <t>白水泥浆</t>
  </si>
  <si>
    <t>8001160005</t>
  </si>
  <si>
    <t>8001160007</t>
  </si>
  <si>
    <t>8001160009</t>
  </si>
  <si>
    <t>8001160011</t>
  </si>
  <si>
    <t>8001160013</t>
  </si>
  <si>
    <t>8001160017</t>
  </si>
  <si>
    <t>8001160019</t>
  </si>
  <si>
    <t>8001160021</t>
  </si>
  <si>
    <t>8001110958</t>
  </si>
  <si>
    <t>8001160023</t>
  </si>
  <si>
    <t>8001160025</t>
  </si>
  <si>
    <t>8001160027</t>
  </si>
  <si>
    <t>8001160029</t>
  </si>
  <si>
    <t>8001160031</t>
  </si>
  <si>
    <t>8001160033</t>
  </si>
  <si>
    <t>干硬水泥砂浆</t>
  </si>
  <si>
    <t>8001160035</t>
  </si>
  <si>
    <t>BTJ110803</t>
  </si>
  <si>
    <t>菱苦土砂浆</t>
  </si>
  <si>
    <t>1∶1.4∶0.6</t>
  </si>
  <si>
    <t>BTJ1108031</t>
  </si>
  <si>
    <t>0401120059</t>
  </si>
  <si>
    <t>麻刀快硬水泥</t>
  </si>
  <si>
    <t>8001110968</t>
  </si>
  <si>
    <t>8001160037</t>
  </si>
  <si>
    <t>8001160039</t>
  </si>
  <si>
    <t>8001160041</t>
  </si>
  <si>
    <t>8001160043</t>
  </si>
  <si>
    <t>8001160045</t>
  </si>
  <si>
    <t>8001160047</t>
  </si>
  <si>
    <t>8001160049</t>
  </si>
  <si>
    <t>M2.5</t>
  </si>
  <si>
    <t>8001160051</t>
  </si>
  <si>
    <t>M5.0</t>
  </si>
  <si>
    <t>8001160053</t>
  </si>
  <si>
    <t>M7.5</t>
  </si>
  <si>
    <t>8001160055</t>
  </si>
  <si>
    <t>M10.0</t>
  </si>
  <si>
    <t>8001110866</t>
  </si>
  <si>
    <t>水泥石灰纸筋砂浆</t>
  </si>
  <si>
    <t>1∶0.5∶0.5</t>
  </si>
  <si>
    <t>8001110867</t>
  </si>
  <si>
    <t>1∶3∶9</t>
  </si>
  <si>
    <t>8005160001</t>
  </si>
  <si>
    <t>混合砂浆</t>
  </si>
  <si>
    <t>1∶0.2∶2</t>
  </si>
  <si>
    <t>8005160025</t>
  </si>
  <si>
    <t>1∶0.3∶3</t>
  </si>
  <si>
    <t>8005160003</t>
  </si>
  <si>
    <t>1∶0.3∶4</t>
  </si>
  <si>
    <t>8005160005</t>
  </si>
  <si>
    <t>8005160007</t>
  </si>
  <si>
    <t>1∶0.5∶1</t>
  </si>
  <si>
    <t>8005160009</t>
  </si>
  <si>
    <t>1∶0.5∶2</t>
  </si>
  <si>
    <t>8005160011</t>
  </si>
  <si>
    <t>1∶0.5∶2.5</t>
  </si>
  <si>
    <t>8005160013</t>
  </si>
  <si>
    <t>1∶0.5∶3</t>
  </si>
  <si>
    <t>8005160015</t>
  </si>
  <si>
    <t>1∶0.5∶4</t>
  </si>
  <si>
    <t>8005160027</t>
  </si>
  <si>
    <t>1∶0.5∶5</t>
  </si>
  <si>
    <t>8005160029</t>
  </si>
  <si>
    <t>1∶1∶1</t>
  </si>
  <si>
    <t>8005160031</t>
  </si>
  <si>
    <t>1∶1∶2</t>
  </si>
  <si>
    <t>8005160017</t>
  </si>
  <si>
    <t>1∶1∶4</t>
  </si>
  <si>
    <t>8005160019</t>
  </si>
  <si>
    <t>1∶1∶6</t>
  </si>
  <si>
    <t>8005160021</t>
  </si>
  <si>
    <t>1∶2∶1</t>
  </si>
  <si>
    <t>8005160023</t>
  </si>
  <si>
    <t>8005160033</t>
  </si>
  <si>
    <t>8005160035</t>
  </si>
  <si>
    <t>8005160039</t>
  </si>
  <si>
    <t>8005160041</t>
  </si>
  <si>
    <t>披刀灰</t>
  </si>
  <si>
    <t>M1.5</t>
  </si>
  <si>
    <t>8005160043</t>
  </si>
  <si>
    <t>8005160045</t>
  </si>
  <si>
    <t>石灰砂浆</t>
  </si>
  <si>
    <t>8005160047</t>
  </si>
  <si>
    <t>8005160049</t>
  </si>
  <si>
    <t>8005160051</t>
  </si>
  <si>
    <t>8009160001</t>
  </si>
  <si>
    <t>107胶水泥砂浆</t>
  </si>
  <si>
    <t>1∶6∶0.2</t>
  </si>
  <si>
    <t>8009160003</t>
  </si>
  <si>
    <t>107胶稀水泥浆</t>
  </si>
  <si>
    <t>8009160005</t>
  </si>
  <si>
    <t>不发火砂浆</t>
  </si>
  <si>
    <t>1∶0.44∶1.75</t>
  </si>
  <si>
    <t>8009160007</t>
  </si>
  <si>
    <t>8009160009</t>
  </si>
  <si>
    <t>8009160011</t>
  </si>
  <si>
    <t>钢丝网水泥砂浆</t>
  </si>
  <si>
    <t>1∶1.8</t>
  </si>
  <si>
    <t>8009160013</t>
  </si>
  <si>
    <t>8009160015</t>
  </si>
  <si>
    <t>环氧打底料</t>
  </si>
  <si>
    <t>1∶1∶0.07∶0.15</t>
  </si>
  <si>
    <t>8009160017</t>
  </si>
  <si>
    <t>环氧酚醛胶泥</t>
  </si>
  <si>
    <t>0.7∶0.3∶0.06∶1.8</t>
  </si>
  <si>
    <t>8009160019</t>
  </si>
  <si>
    <t>8009160021</t>
  </si>
  <si>
    <t>8009160023</t>
  </si>
  <si>
    <t>环氧砂浆</t>
  </si>
  <si>
    <t>1∶0.07∶2∶4</t>
  </si>
  <si>
    <t>8009160025</t>
  </si>
  <si>
    <t>环氧树脂胶泥</t>
  </si>
  <si>
    <t>1∶0.08∶0.1∶2</t>
  </si>
  <si>
    <t>8009160027</t>
  </si>
  <si>
    <t>环氧稀胶泥</t>
  </si>
  <si>
    <t>8009160029</t>
  </si>
  <si>
    <t>金属屑砂浆</t>
  </si>
  <si>
    <t>1∶0.3∶1.5</t>
  </si>
  <si>
    <t>8009160033</t>
  </si>
  <si>
    <t>冷底子油</t>
  </si>
  <si>
    <t>8009160035</t>
  </si>
  <si>
    <t>沥青胶泥</t>
  </si>
  <si>
    <t>8009160037</t>
  </si>
  <si>
    <t>沥青稀胶泥</t>
  </si>
  <si>
    <t>100∶30</t>
  </si>
  <si>
    <t>8009160041</t>
  </si>
  <si>
    <t>硫磺砂浆</t>
  </si>
  <si>
    <t>1∶0.35∶0.6∶0.05</t>
  </si>
  <si>
    <t>8009160045</t>
  </si>
  <si>
    <t>麻刀石灰砂浆</t>
  </si>
  <si>
    <t>8009160049</t>
  </si>
  <si>
    <t>耐碱砂浆</t>
  </si>
  <si>
    <t>8009160051</t>
  </si>
  <si>
    <t>8009160053</t>
  </si>
  <si>
    <t>耐热砂浆</t>
  </si>
  <si>
    <t>8009160055</t>
  </si>
  <si>
    <t>隔离层用1∶0.3∶0.05</t>
  </si>
  <si>
    <t>8009160057</t>
  </si>
  <si>
    <t>平面结合层用 1∶2∶0.05</t>
  </si>
  <si>
    <t>8009160059</t>
  </si>
  <si>
    <t>铺砌用 1∶1∶0.05</t>
  </si>
  <si>
    <t>8009160061</t>
  </si>
  <si>
    <t>铺设压实用1.3∶2.6∶7.4</t>
  </si>
  <si>
    <t>8009160063</t>
  </si>
  <si>
    <t>涂抹用 1.2∶1.3∶3.5</t>
  </si>
  <si>
    <t>8009160065</t>
  </si>
  <si>
    <t>耐油砂浆</t>
  </si>
  <si>
    <t>8009160071</t>
  </si>
  <si>
    <t>石膏砂浆</t>
  </si>
  <si>
    <t>8009160073</t>
  </si>
  <si>
    <t>石灰黄泥浆</t>
  </si>
  <si>
    <t>8009160075</t>
  </si>
  <si>
    <t>8009160077</t>
  </si>
  <si>
    <t>石灰麻刀浆</t>
  </si>
  <si>
    <t>8009160081</t>
  </si>
  <si>
    <t>水玻璃胶泥</t>
  </si>
  <si>
    <t>1∶0.15∶1.2∶1.1</t>
  </si>
  <si>
    <t>8009160083</t>
  </si>
  <si>
    <t>水玻璃耐酸砂浆</t>
  </si>
  <si>
    <t>1∶0.15∶1.1∶1∶2.6</t>
  </si>
  <si>
    <t>8009160085</t>
  </si>
  <si>
    <t>水玻璃稀胶泥</t>
  </si>
  <si>
    <t>1∶0.15∶0.5∶0.5</t>
  </si>
  <si>
    <t>8009160087</t>
  </si>
  <si>
    <t>水泥石英混合砂浆</t>
  </si>
  <si>
    <t>1∶0.2∶1.5</t>
  </si>
  <si>
    <t>8009160089</t>
  </si>
  <si>
    <t>水泥珍珠岩</t>
  </si>
  <si>
    <t>1∶8</t>
  </si>
  <si>
    <t>8009160091</t>
  </si>
  <si>
    <t>1∶10</t>
  </si>
  <si>
    <t>8009160093</t>
  </si>
  <si>
    <t>1∶12</t>
  </si>
  <si>
    <t>8009160095</t>
  </si>
  <si>
    <t>水泥蛭石</t>
  </si>
  <si>
    <t>8009160097</t>
  </si>
  <si>
    <t>8009160099</t>
  </si>
  <si>
    <t>8009160101</t>
  </si>
  <si>
    <t>素石膏浆</t>
  </si>
  <si>
    <t>8009160103</t>
  </si>
  <si>
    <t>纸筋灰浆</t>
  </si>
  <si>
    <t>8009160105</t>
  </si>
  <si>
    <t>纸筋灰砂浆</t>
  </si>
  <si>
    <t>8009160107</t>
  </si>
  <si>
    <t>重晶石砂浆</t>
  </si>
  <si>
    <t>1∶0.2∶4</t>
  </si>
  <si>
    <t>8009160109</t>
  </si>
  <si>
    <t>8011160001</t>
  </si>
  <si>
    <t>水泥石灰麻刀砂浆</t>
  </si>
  <si>
    <t>1∶2∶4</t>
  </si>
  <si>
    <t>8011160003</t>
  </si>
  <si>
    <t>1∶2∶9</t>
  </si>
  <si>
    <t>8011160005</t>
  </si>
  <si>
    <t>水泥石灰纸筋灰浆</t>
  </si>
  <si>
    <t>1∶0.5</t>
  </si>
  <si>
    <t>8011160009</t>
  </si>
  <si>
    <t>8011160013</t>
  </si>
  <si>
    <t>纸筋混合灰浆</t>
  </si>
  <si>
    <t>8013110868</t>
  </si>
  <si>
    <t>白水泥白石屑浆</t>
  </si>
  <si>
    <t>8013160001</t>
  </si>
  <si>
    <t>8013110869</t>
  </si>
  <si>
    <t>8013160003</t>
  </si>
  <si>
    <t>白水泥白石子浆</t>
  </si>
  <si>
    <t>8013160005</t>
  </si>
  <si>
    <t>8013160007</t>
  </si>
  <si>
    <t>白水泥彩色石子浆</t>
  </si>
  <si>
    <t>8013160009</t>
  </si>
  <si>
    <t>8013160011</t>
  </si>
  <si>
    <t>水泥白石屑浆</t>
  </si>
  <si>
    <t>8013160013</t>
  </si>
  <si>
    <t>8013160015</t>
  </si>
  <si>
    <t>8013160017</t>
  </si>
  <si>
    <t>水泥白石子浆</t>
  </si>
  <si>
    <t>8013160019</t>
  </si>
  <si>
    <t>8013160021</t>
  </si>
  <si>
    <t>8013160025</t>
  </si>
  <si>
    <t>水泥石灰白石屑浆</t>
  </si>
  <si>
    <t>8013160027</t>
  </si>
  <si>
    <t>水泥石子浆</t>
  </si>
  <si>
    <t>8013160029</t>
  </si>
  <si>
    <t>水泥珍珠岩砂浆</t>
  </si>
  <si>
    <t>1335120073</t>
  </si>
  <si>
    <t>8025110947</t>
  </si>
  <si>
    <t>耐酸沥青混凝土</t>
  </si>
  <si>
    <t>中粒式</t>
  </si>
  <si>
    <t>8025110935</t>
  </si>
  <si>
    <t>石油沥青砂浆</t>
  </si>
  <si>
    <t>1∶0.53∶0.53∶3.12（不发火）</t>
  </si>
  <si>
    <t>BTJ110801</t>
  </si>
  <si>
    <t>硫磺混凝土</t>
  </si>
  <si>
    <t>BTJ110802</t>
  </si>
  <si>
    <t>细粒式</t>
  </si>
  <si>
    <t>BTJ110799</t>
  </si>
  <si>
    <t>水玻璃耐酸混凝土</t>
  </si>
  <si>
    <t>8029160005</t>
  </si>
  <si>
    <t>灰土</t>
  </si>
  <si>
    <t>8029160009</t>
  </si>
  <si>
    <t>8029160011</t>
  </si>
  <si>
    <t>1∶2∶7</t>
  </si>
  <si>
    <t>8031110936</t>
  </si>
  <si>
    <t>8033110943</t>
  </si>
  <si>
    <t>炉（矿）渣混凝土</t>
  </si>
  <si>
    <t>CL3.5</t>
  </si>
  <si>
    <t>8033110944</t>
  </si>
  <si>
    <t>CL5.0</t>
  </si>
  <si>
    <t>8033110945</t>
  </si>
  <si>
    <t>8033110946</t>
  </si>
  <si>
    <t>CL10</t>
  </si>
  <si>
    <t>8033110939</t>
  </si>
  <si>
    <t>三合土 碎石</t>
  </si>
  <si>
    <t>1∶3∶6</t>
  </si>
  <si>
    <t>8033110940</t>
  </si>
  <si>
    <t>1∶4∶8</t>
  </si>
  <si>
    <t>8033110937</t>
  </si>
  <si>
    <t>三合土 碎砖</t>
  </si>
  <si>
    <t>8033110938</t>
  </si>
  <si>
    <t>8033110941</t>
  </si>
  <si>
    <t>石灰炉（矿）渣</t>
  </si>
  <si>
    <t>8033110942</t>
  </si>
  <si>
    <t>0409120081</t>
  </si>
  <si>
    <t>80B200030</t>
  </si>
  <si>
    <t>99Z110196</t>
  </si>
  <si>
    <t>1.6G天线</t>
  </si>
  <si>
    <t>99Z110197</t>
  </si>
  <si>
    <t>100M天线</t>
  </si>
  <si>
    <t>2407150001</t>
  </si>
  <si>
    <t>2000A大电流发生器</t>
  </si>
  <si>
    <t>99Z110200</t>
  </si>
  <si>
    <t>200M天线</t>
  </si>
  <si>
    <t>2469150004</t>
  </si>
  <si>
    <t>BOD测试仪</t>
  </si>
  <si>
    <t>B99110092</t>
  </si>
  <si>
    <t>PCM测试仪</t>
  </si>
  <si>
    <t>2048kb/s</t>
  </si>
  <si>
    <t>B99110094</t>
  </si>
  <si>
    <t>PCM呼叫分析仪</t>
  </si>
  <si>
    <t>300 ～3400Hz，频偏±5％</t>
  </si>
  <si>
    <t>2433150002</t>
  </si>
  <si>
    <t>PCM话路特性测试仪</t>
  </si>
  <si>
    <t>B99110093</t>
  </si>
  <si>
    <t>200～4000Hz，－60～6dBm</t>
  </si>
  <si>
    <t>B99110095</t>
  </si>
  <si>
    <t>PCM数字通道分析仪</t>
  </si>
  <si>
    <t>2Mb/s</t>
  </si>
  <si>
    <t>B98111608</t>
  </si>
  <si>
    <t>PCM通道测试仪</t>
  </si>
  <si>
    <t>20~4000Hz,-60~10dBm</t>
  </si>
  <si>
    <t>2469150006</t>
  </si>
  <si>
    <t>PH测试仪</t>
  </si>
  <si>
    <t>2469150008</t>
  </si>
  <si>
    <t>TPFRC电容分压器交直流高压测量系统</t>
  </si>
  <si>
    <t>2469150009</t>
  </si>
  <si>
    <t>X.Y辐射剂测量仪</t>
  </si>
  <si>
    <t>2469150011</t>
  </si>
  <si>
    <t>X射线探伤机</t>
  </si>
  <si>
    <t>穿透厚度：4～40mm</t>
  </si>
  <si>
    <t>2469150013</t>
  </si>
  <si>
    <t>最大穿透力：75mm</t>
  </si>
  <si>
    <t>2469150015</t>
  </si>
  <si>
    <t>YDQ充气式试验变压器</t>
  </si>
  <si>
    <t>2469150017</t>
  </si>
  <si>
    <t>γ射线探伤仪</t>
  </si>
  <si>
    <t>Ir192</t>
  </si>
  <si>
    <t>B24110436</t>
  </si>
  <si>
    <t>安全阀试压机</t>
  </si>
  <si>
    <t>YFC-A</t>
  </si>
  <si>
    <t>2469150019</t>
  </si>
  <si>
    <t>安全阀整定装置</t>
  </si>
  <si>
    <t>2469150021</t>
  </si>
  <si>
    <t>氨气检漏仪</t>
  </si>
  <si>
    <t>2433150006</t>
  </si>
  <si>
    <t>2433150008</t>
  </si>
  <si>
    <t>编程器</t>
  </si>
  <si>
    <t>2469150023</t>
  </si>
  <si>
    <t>变比自动测量仪</t>
  </si>
  <si>
    <t xml:space="preserve"> AOJ-2</t>
  </si>
  <si>
    <t>2407150003</t>
  </si>
  <si>
    <t>变压器直流电阻测试仪</t>
  </si>
  <si>
    <t>2469150025</t>
  </si>
  <si>
    <t xml:space="preserve"> JD2520</t>
  </si>
  <si>
    <t>2407150005</t>
  </si>
  <si>
    <t>便携式电导率表</t>
  </si>
  <si>
    <t>2411150001</t>
  </si>
  <si>
    <t>便携式电动泵压力校验仪</t>
  </si>
  <si>
    <t>2469150027</t>
  </si>
  <si>
    <t>便携式多组气体分析仪</t>
  </si>
  <si>
    <t>2469150029</t>
  </si>
  <si>
    <t>便携式精密露点仪</t>
  </si>
  <si>
    <t>B24110440</t>
  </si>
  <si>
    <t>便携式可燃气体检漏仪</t>
  </si>
  <si>
    <t>2469150031</t>
  </si>
  <si>
    <t>便携式煤粉取样装置</t>
  </si>
  <si>
    <t>2413150001</t>
  </si>
  <si>
    <t>便携式双探头超声波流量计</t>
  </si>
  <si>
    <t>2469150033</t>
  </si>
  <si>
    <t>便携式污染检测仪</t>
  </si>
  <si>
    <t>2469150035</t>
  </si>
  <si>
    <t>便携式烟气预处理器</t>
  </si>
  <si>
    <t>2409150001</t>
  </si>
  <si>
    <t>标准铂电阻温度计</t>
  </si>
  <si>
    <t>2469150039</t>
  </si>
  <si>
    <t>标准测力仪</t>
  </si>
  <si>
    <t>2411150003</t>
  </si>
  <si>
    <t>标准差压发生器PASHEN</t>
  </si>
  <si>
    <t>2469150043</t>
  </si>
  <si>
    <t xml:space="preserve">标准电阻、电容箱 </t>
  </si>
  <si>
    <t>EX25a</t>
  </si>
  <si>
    <t>2407150007</t>
  </si>
  <si>
    <t>标准信号发生器</t>
  </si>
  <si>
    <t>0.05～1040 MHz</t>
  </si>
  <si>
    <t>2407150009</t>
  </si>
  <si>
    <t>8.2～10GHz</t>
  </si>
  <si>
    <t>2411150005</t>
  </si>
  <si>
    <t>标准压力发生器</t>
  </si>
  <si>
    <t>2419150002</t>
  </si>
  <si>
    <t>彩色监视器</t>
  </si>
  <si>
    <t>2469150047</t>
  </si>
  <si>
    <t>彩色亮度计</t>
  </si>
  <si>
    <t>B24111412</t>
  </si>
  <si>
    <t>测斜仪</t>
  </si>
  <si>
    <t>2433150014</t>
  </si>
  <si>
    <t>场强仪</t>
  </si>
  <si>
    <t>B98111598</t>
  </si>
  <si>
    <t>300Mhz~10GHz,20~130dBuV</t>
  </si>
  <si>
    <t>B98111597</t>
  </si>
  <si>
    <t>RR3A</t>
  </si>
  <si>
    <t>2413150004</t>
  </si>
  <si>
    <t>超声波流量计</t>
  </si>
  <si>
    <t>2469150051</t>
  </si>
  <si>
    <t>超声波探伤仪</t>
  </si>
  <si>
    <t>0～4500mm</t>
  </si>
  <si>
    <t>2469150049</t>
  </si>
  <si>
    <t>0～10000mm</t>
  </si>
  <si>
    <t>2469150053</t>
  </si>
  <si>
    <t>磁粉探伤仪</t>
  </si>
  <si>
    <t>B24111405</t>
  </si>
  <si>
    <t>打印机</t>
  </si>
  <si>
    <t>B&amp;k2312</t>
  </si>
  <si>
    <t>B24110444</t>
  </si>
  <si>
    <t>导通测试仪</t>
  </si>
  <si>
    <t>量程:1mΩ-2Ω  精度:±0.2%</t>
  </si>
  <si>
    <t>B24110445</t>
  </si>
  <si>
    <t>低频信号发生器</t>
  </si>
  <si>
    <t>2433150016</t>
  </si>
  <si>
    <t>地下管线探测仪</t>
  </si>
  <si>
    <t>2469150057</t>
  </si>
  <si>
    <t>电动综合校验台</t>
  </si>
  <si>
    <t>2469150059</t>
  </si>
  <si>
    <t>电感电容测试仪</t>
  </si>
  <si>
    <t>2407150011</t>
  </si>
  <si>
    <t>电容:2～2000μF;电感:5～500mH</t>
  </si>
  <si>
    <t>2469150061</t>
  </si>
  <si>
    <t>电火花检测仪</t>
  </si>
  <si>
    <t>2433150017</t>
  </si>
  <si>
    <t>电缆测试仪</t>
  </si>
  <si>
    <t>2469150063</t>
  </si>
  <si>
    <t xml:space="preserve"> JH5132</t>
  </si>
  <si>
    <t>B24111505</t>
  </si>
  <si>
    <t>电缆电阻测试仪</t>
  </si>
  <si>
    <t>2407150013</t>
  </si>
  <si>
    <t xml:space="preserve">电缆故障测试仪 </t>
  </si>
  <si>
    <t>DGC-711E</t>
  </si>
  <si>
    <t>2407150015</t>
  </si>
  <si>
    <t xml:space="preserve">电能校验仪 </t>
  </si>
  <si>
    <t>ST9040</t>
  </si>
  <si>
    <t>B24111570</t>
  </si>
  <si>
    <t>电视测试信号发生器</t>
  </si>
  <si>
    <t>CC5361</t>
  </si>
  <si>
    <t>2407150017</t>
  </si>
  <si>
    <t>电视信号发生器</t>
  </si>
  <si>
    <t>B04110142</t>
  </si>
  <si>
    <t>彩色、黑白图像带伴音</t>
  </si>
  <si>
    <t>2407150019</t>
  </si>
  <si>
    <t xml:space="preserve">电压、电流互感升流器 </t>
  </si>
  <si>
    <t>HJ-12E</t>
  </si>
  <si>
    <t>2407150021</t>
  </si>
  <si>
    <t>电压电流表（各种量程）</t>
  </si>
  <si>
    <t>B98111609</t>
  </si>
  <si>
    <t>电源干扰测试仪</t>
  </si>
  <si>
    <t>99Z110651</t>
  </si>
  <si>
    <t>电子水准仪</t>
  </si>
  <si>
    <t>2469150065</t>
  </si>
  <si>
    <t>电子天平（0.0001mg）</t>
  </si>
  <si>
    <t>2469150067</t>
  </si>
  <si>
    <t>动态盐垢沉积仪</t>
  </si>
  <si>
    <t>2433150019</t>
  </si>
  <si>
    <t>对讲机（一对）</t>
  </si>
  <si>
    <t>B24110193</t>
  </si>
  <si>
    <t>多功能交直流钳形测量仪</t>
  </si>
  <si>
    <t>2469150071</t>
  </si>
  <si>
    <t>多功能校验仪</t>
  </si>
  <si>
    <t>B24110479</t>
  </si>
  <si>
    <t>多功能校准仪</t>
  </si>
  <si>
    <t>2469150073</t>
  </si>
  <si>
    <t>多功能信号校验仪</t>
  </si>
  <si>
    <t>2411150008</t>
  </si>
  <si>
    <t>多功能压力校验仪</t>
  </si>
  <si>
    <t>B24111413</t>
  </si>
  <si>
    <t>分层沉降仪</t>
  </si>
  <si>
    <t>2469150075</t>
  </si>
  <si>
    <t>粉尘快速测试仪</t>
  </si>
  <si>
    <t>2469150077</t>
  </si>
  <si>
    <t>风压风速风量仪</t>
  </si>
  <si>
    <t>2409150004</t>
  </si>
  <si>
    <t>干体式温度校验仪</t>
  </si>
  <si>
    <t>2411150010</t>
  </si>
  <si>
    <t>高精度40通道压力采集系统</t>
  </si>
  <si>
    <t>2469150079</t>
  </si>
  <si>
    <t>高精度测厚仪装置</t>
  </si>
  <si>
    <t>2407150023</t>
  </si>
  <si>
    <t>高精度多功能电功率采集仪</t>
  </si>
  <si>
    <t>2407150025</t>
  </si>
  <si>
    <t>高速信号录波仪</t>
  </si>
  <si>
    <t>2469150081</t>
  </si>
  <si>
    <t>高稳定度光源</t>
  </si>
  <si>
    <t>2407150027</t>
  </si>
  <si>
    <t>高压绝缘电阻测试仪</t>
  </si>
  <si>
    <t>2407150031</t>
  </si>
  <si>
    <t xml:space="preserve">高压开关试验仪 </t>
  </si>
  <si>
    <t>CGK-890Ⅱ</t>
  </si>
  <si>
    <t>2469150083</t>
  </si>
  <si>
    <t>高压试验变压器配套操作箱、调压器</t>
  </si>
  <si>
    <t>2469150085</t>
  </si>
  <si>
    <t>高压试验变压器装置</t>
  </si>
  <si>
    <t xml:space="preserve"> YDJ</t>
  </si>
  <si>
    <t>2407150033</t>
  </si>
  <si>
    <t xml:space="preserve">高压试验变压器装置 </t>
  </si>
  <si>
    <t>YDJHJ12-E</t>
  </si>
  <si>
    <t>2407150035</t>
  </si>
  <si>
    <t>高压整流硅堆、滤波器</t>
  </si>
  <si>
    <t>2469150087</t>
  </si>
  <si>
    <t>隔膜式抽气泵</t>
  </si>
  <si>
    <t>B24110483</t>
  </si>
  <si>
    <t>工业用真有效值万用表</t>
  </si>
  <si>
    <t>2469150089</t>
  </si>
  <si>
    <t>固定式看谱镜</t>
  </si>
  <si>
    <t>2469150091</t>
  </si>
  <si>
    <t>光导介损测量仪</t>
  </si>
  <si>
    <t>2469150093</t>
  </si>
  <si>
    <t>光功率计</t>
  </si>
  <si>
    <t>B98111602</t>
  </si>
  <si>
    <t>GH-2491</t>
  </si>
  <si>
    <t>2433150021</t>
  </si>
  <si>
    <t>光可变衰耗器</t>
  </si>
  <si>
    <t>2469150095</t>
  </si>
  <si>
    <t>光谱分析仪</t>
  </si>
  <si>
    <t>2469150097</t>
  </si>
  <si>
    <t>光时域反射仪</t>
  </si>
  <si>
    <t>B24111403</t>
  </si>
  <si>
    <t>HP8146A</t>
  </si>
  <si>
    <t>2469150099</t>
  </si>
  <si>
    <t>光纤测试仪</t>
  </si>
  <si>
    <t>2469150101</t>
  </si>
  <si>
    <t>光纤熔接机</t>
  </si>
  <si>
    <t>B24111574</t>
  </si>
  <si>
    <t>AV33119 0.05db</t>
  </si>
  <si>
    <t>B24111572</t>
  </si>
  <si>
    <t>规程分析仪广域网+局域网</t>
  </si>
  <si>
    <t>2469150103</t>
  </si>
  <si>
    <t>过程仪表</t>
  </si>
  <si>
    <t>2409150006</t>
  </si>
  <si>
    <t>红外测温仪</t>
  </si>
  <si>
    <t>2469150105</t>
  </si>
  <si>
    <t>红外光谱仪</t>
  </si>
  <si>
    <t>2407150037</t>
  </si>
  <si>
    <t>互感器测试仪</t>
  </si>
  <si>
    <t>2469150107</t>
  </si>
  <si>
    <t>回路校验仪</t>
  </si>
  <si>
    <t>2469150109</t>
  </si>
  <si>
    <t>混凝土实验搅拌仪</t>
  </si>
  <si>
    <t>2469150113</t>
  </si>
  <si>
    <t>火灾探测器试验器</t>
  </si>
  <si>
    <t>B24111571</t>
  </si>
  <si>
    <t>机车信号车载系统检测仪</t>
  </si>
  <si>
    <t>2469150115</t>
  </si>
  <si>
    <t>激光测距仪</t>
  </si>
  <si>
    <t>B24111416</t>
  </si>
  <si>
    <t>激光扫描水平仪</t>
  </si>
  <si>
    <t>2469150117</t>
  </si>
  <si>
    <t>激光轴对中仪</t>
  </si>
  <si>
    <t>2469150119</t>
  </si>
  <si>
    <t xml:space="preserve">记录仪 </t>
  </si>
  <si>
    <t>8203-01</t>
  </si>
  <si>
    <t>2407150039</t>
  </si>
  <si>
    <t xml:space="preserve">继电保护测试仪 </t>
  </si>
  <si>
    <t>JBC</t>
  </si>
  <si>
    <t>2407150041</t>
  </si>
  <si>
    <t>MRT-02</t>
  </si>
  <si>
    <t>2407150043</t>
  </si>
  <si>
    <t xml:space="preserve">继电保护装置测试仪 </t>
  </si>
  <si>
    <t>JJC-B</t>
  </si>
  <si>
    <t>2407150045</t>
  </si>
  <si>
    <t xml:space="preserve">继电器检验仪 </t>
  </si>
  <si>
    <t>RLC-50</t>
  </si>
  <si>
    <t>2469150121</t>
  </si>
  <si>
    <t>加热烟气采样枪</t>
  </si>
  <si>
    <t>2469150002</t>
  </si>
  <si>
    <t>建筑声学测量仪</t>
  </si>
  <si>
    <t>2469150123</t>
  </si>
  <si>
    <t>交、直流电流/电压标准源</t>
  </si>
  <si>
    <t xml:space="preserve"> JD2558</t>
  </si>
  <si>
    <t>2407150047</t>
  </si>
  <si>
    <t>交/直流低电阻测试仪</t>
  </si>
  <si>
    <t>2407150049</t>
  </si>
  <si>
    <t xml:space="preserve">交流试验变压器  </t>
  </si>
  <si>
    <t>TSB-10/50</t>
  </si>
  <si>
    <t>2407150051</t>
  </si>
  <si>
    <t>交流稳压电源</t>
  </si>
  <si>
    <t>2407150053</t>
  </si>
  <si>
    <t>交直流高压分压器（100kV）</t>
  </si>
  <si>
    <t>2407150057</t>
  </si>
  <si>
    <t>接地电阻测试仪</t>
  </si>
  <si>
    <t>0～4000Ω</t>
  </si>
  <si>
    <t>2407150077</t>
  </si>
  <si>
    <t>0.1～1200Ω</t>
  </si>
  <si>
    <t>2407150055</t>
  </si>
  <si>
    <t>0.001Ω～299.9 kΩ</t>
  </si>
  <si>
    <t>2407150059</t>
  </si>
  <si>
    <t xml:space="preserve">接地电阻测试仪 </t>
  </si>
  <si>
    <t>DET-3/2</t>
  </si>
  <si>
    <t>2407150061</t>
  </si>
  <si>
    <t>接地引下线导通电阻测试仪</t>
  </si>
  <si>
    <t>2407150063</t>
  </si>
  <si>
    <t xml:space="preserve">晶体管图示仪 </t>
  </si>
  <si>
    <t>XJ-4810</t>
  </si>
  <si>
    <t>2407150065</t>
  </si>
  <si>
    <t>精密标准电阻箱</t>
  </si>
  <si>
    <t>2469150129</t>
  </si>
  <si>
    <t>精密电桥</t>
  </si>
  <si>
    <t xml:space="preserve"> YY2814</t>
  </si>
  <si>
    <t>2407150067</t>
  </si>
  <si>
    <t>精密交直流稳压电源</t>
  </si>
  <si>
    <t>2433150023</t>
  </si>
  <si>
    <t>精密声级计</t>
  </si>
  <si>
    <t>B24111414</t>
  </si>
  <si>
    <t>静态电阻应变仪</t>
  </si>
  <si>
    <t>2407150069</t>
  </si>
  <si>
    <t xml:space="preserve">绝缘电阻测试仪 </t>
  </si>
  <si>
    <t>BM12</t>
  </si>
  <si>
    <t>2407150071</t>
  </si>
  <si>
    <t>绝缘油试验仪</t>
  </si>
  <si>
    <t>2407150073</t>
  </si>
  <si>
    <t>量程:20～80kV;精度：±2%</t>
  </si>
  <si>
    <t>2469150133</t>
  </si>
  <si>
    <t>可拆式烟尘采样枪</t>
  </si>
  <si>
    <t>2469150135</t>
  </si>
  <si>
    <t>可见分光光度计</t>
  </si>
  <si>
    <t>2433150025</t>
  </si>
  <si>
    <t>宽带示波器（20G）</t>
  </si>
  <si>
    <t>2433150027</t>
  </si>
  <si>
    <t>宽行打印机</t>
  </si>
  <si>
    <t>B24111563</t>
  </si>
  <si>
    <t>雷达主机</t>
  </si>
  <si>
    <t>2469150137</t>
  </si>
  <si>
    <t>离子色谱仪</t>
  </si>
  <si>
    <t>2469150139</t>
  </si>
  <si>
    <t>里氏硬度计</t>
  </si>
  <si>
    <t>B24111406</t>
  </si>
  <si>
    <t>2433150029</t>
  </si>
  <si>
    <t>逻辑分析仪</t>
  </si>
  <si>
    <t>2407150075</t>
  </si>
  <si>
    <t>脉冲信号发生器</t>
  </si>
  <si>
    <t>2469150143</t>
  </si>
  <si>
    <t>煤粉气流筛</t>
  </si>
  <si>
    <t>2433150031</t>
  </si>
  <si>
    <t>铭牌打印机</t>
  </si>
  <si>
    <t>2469150145</t>
  </si>
  <si>
    <t>模拟负载电阻装置</t>
  </si>
  <si>
    <t xml:space="preserve"> 150A/0.2Ω 四组</t>
  </si>
  <si>
    <t>2433150033</t>
  </si>
  <si>
    <t>模拟信令测试仪</t>
  </si>
  <si>
    <t>2469150147</t>
  </si>
  <si>
    <t>钠离子分析仪</t>
  </si>
  <si>
    <t>B24111415</t>
  </si>
  <si>
    <t>频率接收仪</t>
  </si>
  <si>
    <t>2433150035</t>
  </si>
  <si>
    <t>频谱分析仪</t>
  </si>
  <si>
    <t>2469150149</t>
  </si>
  <si>
    <t>其他各种仪器仪表</t>
  </si>
  <si>
    <t>2469150151</t>
  </si>
  <si>
    <t>气动综合校验台</t>
  </si>
  <si>
    <t>B24110512</t>
  </si>
  <si>
    <t>气体、粉尘、烟尘采样仪校验装置</t>
  </si>
  <si>
    <t>2469150153</t>
  </si>
  <si>
    <t>气体分析仪</t>
  </si>
  <si>
    <t>B24111407</t>
  </si>
  <si>
    <t>千分经纬仪</t>
  </si>
  <si>
    <t>2469150155</t>
  </si>
  <si>
    <t>轻型试验变压器</t>
  </si>
  <si>
    <t>99Z110650</t>
  </si>
  <si>
    <t>全站仪</t>
  </si>
  <si>
    <t>2407150079</t>
  </si>
  <si>
    <t>全自动变比组别测试仪</t>
  </si>
  <si>
    <t>2409150008</t>
  </si>
  <si>
    <t>热电偶精密测温仪</t>
  </si>
  <si>
    <t>B24110525</t>
  </si>
  <si>
    <t>三参数测试仪</t>
  </si>
  <si>
    <t>2469150157</t>
  </si>
  <si>
    <t>三相精密测试电源</t>
  </si>
  <si>
    <t>JCD4060</t>
  </si>
  <si>
    <t>2469150159</t>
  </si>
  <si>
    <t>色度计</t>
  </si>
  <si>
    <t>2433150037</t>
  </si>
  <si>
    <t>声级计</t>
  </si>
  <si>
    <t>2469150161</t>
  </si>
  <si>
    <t>湿度采样管</t>
  </si>
  <si>
    <t>2407150081</t>
  </si>
  <si>
    <t>时间间隔测量仪</t>
  </si>
  <si>
    <t>B24111569</t>
  </si>
  <si>
    <t>示波器</t>
  </si>
  <si>
    <t>V1050F</t>
  </si>
  <si>
    <t>2433150039</t>
  </si>
  <si>
    <t>50MHz</t>
  </si>
  <si>
    <t>2433150041</t>
  </si>
  <si>
    <t>70MHz～200MHz</t>
  </si>
  <si>
    <t>2433150043</t>
  </si>
  <si>
    <t>视频分析仪</t>
  </si>
  <si>
    <t>2433150045</t>
  </si>
  <si>
    <t>手持GPS定位仪</t>
  </si>
  <si>
    <t>2469150163</t>
  </si>
  <si>
    <t>手持高精度数字测振仪＆转速仪</t>
  </si>
  <si>
    <t>2469150165</t>
  </si>
  <si>
    <t>手持光损耗测试仪</t>
  </si>
  <si>
    <t>B24111545</t>
  </si>
  <si>
    <t>手持式万用表</t>
  </si>
  <si>
    <t>2407150083</t>
  </si>
  <si>
    <t>10000计数</t>
  </si>
  <si>
    <t>2407150085</t>
  </si>
  <si>
    <t>50000计数</t>
  </si>
  <si>
    <t>2469150167</t>
  </si>
  <si>
    <t>手提式光纤多用表</t>
  </si>
  <si>
    <t>2411150012</t>
  </si>
  <si>
    <t>手提式数字压力表 DP1-601</t>
  </si>
  <si>
    <t>B98111605</t>
  </si>
  <si>
    <t>数据传输分析仪</t>
  </si>
  <si>
    <t>2469150169</t>
  </si>
  <si>
    <t xml:space="preserve">数显频率发生器 </t>
  </si>
  <si>
    <t>HP33120A</t>
  </si>
  <si>
    <t>2433150047</t>
  </si>
  <si>
    <t>数字传输分析仪</t>
  </si>
  <si>
    <t>B24111575</t>
  </si>
  <si>
    <t>轨道交通用</t>
  </si>
  <si>
    <t>2469150171</t>
  </si>
  <si>
    <t xml:space="preserve">数字存储示波器 </t>
  </si>
  <si>
    <t>HP-54603B</t>
  </si>
  <si>
    <t>2407150087</t>
  </si>
  <si>
    <t>数字电压表</t>
  </si>
  <si>
    <t>2407150089</t>
  </si>
  <si>
    <t xml:space="preserve">数字电压表 </t>
  </si>
  <si>
    <t>PZ38</t>
  </si>
  <si>
    <t>2407150091</t>
  </si>
  <si>
    <t xml:space="preserve">数字高压表 </t>
  </si>
  <si>
    <t>GYB-Ⅱ</t>
  </si>
  <si>
    <t>2469150173</t>
  </si>
  <si>
    <t>数字毫秒表</t>
  </si>
  <si>
    <t>2407150093</t>
  </si>
  <si>
    <t xml:space="preserve">数字毫秒计 </t>
  </si>
  <si>
    <t>DM3-802H</t>
  </si>
  <si>
    <t>2411150014</t>
  </si>
  <si>
    <t>数字精密压力表</t>
  </si>
  <si>
    <t>2407150095</t>
  </si>
  <si>
    <t>数字频率计</t>
  </si>
  <si>
    <t>2407150097</t>
  </si>
  <si>
    <t xml:space="preserve">数字频率计 </t>
  </si>
  <si>
    <t>PS-30</t>
  </si>
  <si>
    <t>2433150049</t>
  </si>
  <si>
    <t>数字示波器</t>
  </si>
  <si>
    <t>2411150016</t>
  </si>
  <si>
    <t>数字式电子微压计</t>
  </si>
  <si>
    <t>2433150051</t>
  </si>
  <si>
    <t>数字式快速对线仪</t>
  </si>
  <si>
    <t>2407150099</t>
  </si>
  <si>
    <t>数字万用表</t>
  </si>
  <si>
    <t>2407150101</t>
  </si>
  <si>
    <t xml:space="preserve">数字万用表 </t>
  </si>
  <si>
    <t>F-87</t>
  </si>
  <si>
    <t>B24110527</t>
  </si>
  <si>
    <t>数字万用表PS-56</t>
  </si>
  <si>
    <t>2409150010</t>
  </si>
  <si>
    <t>数字温度计</t>
  </si>
  <si>
    <t>B98111610</t>
  </si>
  <si>
    <t>数字性能分析仪</t>
  </si>
  <si>
    <t>64kb/s,2Mb/s</t>
  </si>
  <si>
    <t>2411150018</t>
  </si>
  <si>
    <t>数字压差计</t>
  </si>
  <si>
    <t>2411150020</t>
  </si>
  <si>
    <t>数字压力表</t>
  </si>
  <si>
    <t>B24111564</t>
  </si>
  <si>
    <t>数字兆欧表</t>
  </si>
  <si>
    <t>BM-206 1000MΩ</t>
  </si>
  <si>
    <t>2469150175</t>
  </si>
  <si>
    <t>数字转速表</t>
  </si>
  <si>
    <t>B24111408</t>
  </si>
  <si>
    <t>双绞线测试仪</t>
  </si>
  <si>
    <t>2469150177</t>
  </si>
  <si>
    <t>酸洗小型试验台</t>
  </si>
  <si>
    <t>2469150179</t>
  </si>
  <si>
    <t>台式PH／ISE测试仪</t>
  </si>
  <si>
    <t>2469150181</t>
  </si>
  <si>
    <t>探伤机</t>
  </si>
  <si>
    <t>2407150103</t>
  </si>
  <si>
    <t xml:space="preserve">调速系统动态测试仪 </t>
  </si>
  <si>
    <t>DT-1</t>
  </si>
  <si>
    <t>B24111567</t>
  </si>
  <si>
    <t>通过式功率计</t>
  </si>
  <si>
    <t>450kHz~2.3GHz，0.1~1000W</t>
  </si>
  <si>
    <t>2433150053</t>
  </si>
  <si>
    <t>通信性能分析仪</t>
  </si>
  <si>
    <t>B98111600</t>
  </si>
  <si>
    <t>2MB/s～2.5Gb/s</t>
  </si>
  <si>
    <t>B98111606</t>
  </si>
  <si>
    <t>通用规程测试仪</t>
  </si>
  <si>
    <t>V5规程，ISDN规程</t>
  </si>
  <si>
    <t>B98111603</t>
  </si>
  <si>
    <t>通用计数器</t>
  </si>
  <si>
    <t>1Hz~1Ghz,30mV</t>
  </si>
  <si>
    <t>B98111599</t>
  </si>
  <si>
    <t>网络测试仪</t>
  </si>
  <si>
    <t>2433150055</t>
  </si>
  <si>
    <t>1000M以太网测试仪</t>
  </si>
  <si>
    <t>2433150057</t>
  </si>
  <si>
    <t>测试100M以太网的性能</t>
  </si>
  <si>
    <t>2433150059</t>
  </si>
  <si>
    <t>超五类线缆测试仪</t>
  </si>
  <si>
    <t>B04110143</t>
  </si>
  <si>
    <t>全频段</t>
  </si>
  <si>
    <t>99Z110324</t>
  </si>
  <si>
    <t>网络分析仪</t>
  </si>
  <si>
    <t>HP8410C</t>
  </si>
  <si>
    <t>2433150063</t>
  </si>
  <si>
    <t>10Hz～500MHz</t>
  </si>
  <si>
    <t>2433150061</t>
  </si>
  <si>
    <t>100MHz～18GHz</t>
  </si>
  <si>
    <t>B04110144</t>
  </si>
  <si>
    <t>B24111410</t>
  </si>
  <si>
    <t>微机故障诊断仪</t>
  </si>
  <si>
    <t>2433150065</t>
  </si>
  <si>
    <t>微机继电保护测试仪</t>
  </si>
  <si>
    <t>B24111409</t>
  </si>
  <si>
    <t>微机硬盘测试仪</t>
  </si>
  <si>
    <t>B98111604</t>
  </si>
  <si>
    <t>无馈线分析仪</t>
  </si>
  <si>
    <t>B24111411</t>
  </si>
  <si>
    <t>无线电综合测试仪</t>
  </si>
  <si>
    <t>100KHz～1.15GHz</t>
  </si>
  <si>
    <t>2433150067</t>
  </si>
  <si>
    <t>误码率测试仪</t>
  </si>
  <si>
    <t>B98111601</t>
  </si>
  <si>
    <t>2.5Gb/s</t>
  </si>
  <si>
    <t>2469150185</t>
  </si>
  <si>
    <t xml:space="preserve">现场测试仪 </t>
  </si>
  <si>
    <t>PLT301A</t>
  </si>
  <si>
    <t>2433150071</t>
  </si>
  <si>
    <t>线号打印机</t>
  </si>
  <si>
    <t>2433150073</t>
  </si>
  <si>
    <t>线路测试仪</t>
  </si>
  <si>
    <t>B24110541</t>
  </si>
  <si>
    <t xml:space="preserve">线路测试仪测试线缆：RJ11、RJ45 </t>
  </si>
  <si>
    <t>2407150105</t>
  </si>
  <si>
    <t>相位电压测试仪</t>
  </si>
  <si>
    <t>2407150107</t>
  </si>
  <si>
    <t xml:space="preserve">相位频率计 </t>
  </si>
  <si>
    <t>704-3</t>
  </si>
  <si>
    <t>2407150109</t>
  </si>
  <si>
    <t>小功率计</t>
  </si>
  <si>
    <t>2433150075</t>
  </si>
  <si>
    <t>协议分析仪</t>
  </si>
  <si>
    <t>2407150111</t>
  </si>
  <si>
    <t xml:space="preserve">谐波分析仪 </t>
  </si>
  <si>
    <t>F41</t>
  </si>
  <si>
    <t>2469150187</t>
  </si>
  <si>
    <t>旋转腐蚀挂片试验仪</t>
  </si>
  <si>
    <t>2469150189</t>
  </si>
  <si>
    <t xml:space="preserve">旋转移相器 </t>
  </si>
  <si>
    <t>TXSGA-1/0.5</t>
  </si>
  <si>
    <t>2469150191</t>
  </si>
  <si>
    <t>循环冷却水动态模拟试验装置</t>
  </si>
  <si>
    <t>2411150022</t>
  </si>
  <si>
    <t>压力校验仪</t>
  </si>
  <si>
    <t>2469150193</t>
  </si>
  <si>
    <t>烟尘测试仪</t>
  </si>
  <si>
    <t>2469150195</t>
  </si>
  <si>
    <t xml:space="preserve">烟尘浓度采样仪 </t>
  </si>
  <si>
    <t>2469150197</t>
  </si>
  <si>
    <t>烟气采样器</t>
  </si>
  <si>
    <t>2469150199</t>
  </si>
  <si>
    <t>烟气分析仪</t>
  </si>
  <si>
    <t>2469150201</t>
  </si>
  <si>
    <t>叶轮式风速表</t>
  </si>
  <si>
    <t>B24111566</t>
  </si>
  <si>
    <t>移频参数在线测试仪</t>
  </si>
  <si>
    <t>2469150203</t>
  </si>
  <si>
    <t xml:space="preserve">音频功率源 </t>
  </si>
  <si>
    <t>YS44F</t>
  </si>
  <si>
    <t>2433150077</t>
  </si>
  <si>
    <t>用户模拟呼叫器</t>
  </si>
  <si>
    <t>B98111607</t>
  </si>
  <si>
    <t>16000呼/h</t>
  </si>
  <si>
    <t>24110975</t>
  </si>
  <si>
    <t>有毒气体测试仪</t>
  </si>
  <si>
    <t>B24110194</t>
  </si>
  <si>
    <t>有害气体检漏仪</t>
  </si>
  <si>
    <t>2469150205</t>
  </si>
  <si>
    <t>余氯分析仪</t>
  </si>
  <si>
    <t>2433150004</t>
  </si>
  <si>
    <t>语言清晰度测试仪</t>
  </si>
  <si>
    <t>2469150207</t>
  </si>
  <si>
    <t>原子吸收分光光度计</t>
  </si>
  <si>
    <t>2153120007</t>
  </si>
  <si>
    <t>远红外线调压器</t>
  </si>
  <si>
    <t>2407150113</t>
  </si>
  <si>
    <t>2407150115</t>
  </si>
  <si>
    <t>真空断路器测试仪</t>
  </si>
  <si>
    <t>2469150209</t>
  </si>
  <si>
    <t xml:space="preserve">真空断路器测试仪 </t>
  </si>
  <si>
    <t>VIDAR</t>
  </si>
  <si>
    <t>B24110547</t>
  </si>
  <si>
    <t>真有效值数据存储型万用表</t>
  </si>
  <si>
    <t>2469150211</t>
  </si>
  <si>
    <t>振动动态信号采集分析系统</t>
  </si>
  <si>
    <t>2469150213</t>
  </si>
  <si>
    <t>直流电流电压发生器</t>
  </si>
  <si>
    <t>YJ87</t>
  </si>
  <si>
    <t>2407150117</t>
  </si>
  <si>
    <t>直流高压发生器</t>
  </si>
  <si>
    <t>2407150119</t>
  </si>
  <si>
    <t xml:space="preserve">直流高压发生器  </t>
  </si>
  <si>
    <t>ZGF-200</t>
  </si>
  <si>
    <t>2407150121</t>
  </si>
  <si>
    <t>直流稳压电源</t>
  </si>
  <si>
    <t>99Z110342</t>
  </si>
  <si>
    <t>直流稳压稳流电源</t>
  </si>
  <si>
    <t>WYK-6005</t>
  </si>
  <si>
    <t>2411150024</t>
  </si>
  <si>
    <t>智能数字压力校验仪</t>
  </si>
  <si>
    <t>2469150217</t>
  </si>
  <si>
    <t>智能型光导抗干扰介损测量仪</t>
  </si>
  <si>
    <t>B98111611</t>
  </si>
  <si>
    <t>中功率计</t>
  </si>
  <si>
    <t>HP436B</t>
  </si>
  <si>
    <t>2433150079</t>
  </si>
  <si>
    <t>中继线模拟呼叫器</t>
  </si>
  <si>
    <t>B24111565</t>
  </si>
  <si>
    <t>中英文线号机</t>
  </si>
  <si>
    <t>2469150219</t>
  </si>
  <si>
    <t>轴位移测振仪</t>
  </si>
  <si>
    <t>TK3</t>
  </si>
  <si>
    <t>2469150221</t>
  </si>
  <si>
    <t>浊度仪</t>
  </si>
  <si>
    <t>2469150223</t>
  </si>
  <si>
    <t xml:space="preserve">自动LCR测量仪 </t>
  </si>
  <si>
    <t>ZL6</t>
  </si>
  <si>
    <t>2469150225</t>
  </si>
  <si>
    <t>自动介损测试仪</t>
  </si>
  <si>
    <t>B23111200</t>
  </si>
  <si>
    <t>自耦调压器</t>
  </si>
  <si>
    <t>BYB110091</t>
  </si>
  <si>
    <t>综合测试仪</t>
  </si>
  <si>
    <t>2469150229</t>
  </si>
  <si>
    <t>总有机碳分析仪</t>
  </si>
  <si>
    <t>2469150231</t>
  </si>
  <si>
    <t>最佳阻容调节器</t>
  </si>
  <si>
    <t>RCK</t>
  </si>
  <si>
    <t>B24111404</t>
  </si>
  <si>
    <t>多点远距离测温系统</t>
  </si>
  <si>
    <t>CW-500</t>
  </si>
  <si>
    <t>9901140215</t>
  </si>
  <si>
    <t>车载式碎石撒布机</t>
  </si>
  <si>
    <t>3000mm</t>
  </si>
  <si>
    <t>9901140191</t>
  </si>
  <si>
    <t>电动夯实机</t>
  </si>
  <si>
    <t>250N·m</t>
  </si>
  <si>
    <t>9901140245</t>
  </si>
  <si>
    <t>电动路面铣刨机</t>
  </si>
  <si>
    <t>7.5kW</t>
  </si>
  <si>
    <t>9901140197</t>
  </si>
  <si>
    <t>电动装岩机</t>
  </si>
  <si>
    <t>0.2m3</t>
  </si>
  <si>
    <t>9901140199</t>
  </si>
  <si>
    <t>0.4m3</t>
  </si>
  <si>
    <t>9901140201</t>
  </si>
  <si>
    <t>0.5m3</t>
  </si>
  <si>
    <t>9901140203</t>
  </si>
  <si>
    <t>0.6m3</t>
  </si>
  <si>
    <t>9901140307</t>
  </si>
  <si>
    <t>颚式破碎机</t>
  </si>
  <si>
    <t>250×400mm</t>
  </si>
  <si>
    <t>9901140309</t>
  </si>
  <si>
    <t>250×500mm</t>
  </si>
  <si>
    <t>9901140311</t>
  </si>
  <si>
    <t>400×600mm</t>
  </si>
  <si>
    <t>9901140313</t>
  </si>
  <si>
    <t>500×750mm</t>
  </si>
  <si>
    <t>9901140315</t>
  </si>
  <si>
    <t>600×900mm</t>
  </si>
  <si>
    <t>9901140149</t>
  </si>
  <si>
    <t>钢轮内燃压路机</t>
  </si>
  <si>
    <t>6t</t>
  </si>
  <si>
    <t>9901140151</t>
  </si>
  <si>
    <t>8t</t>
  </si>
  <si>
    <t>9901140153</t>
  </si>
  <si>
    <t>12t</t>
  </si>
  <si>
    <t>9901140155</t>
  </si>
  <si>
    <t>15t</t>
  </si>
  <si>
    <t>9901140157</t>
  </si>
  <si>
    <t>18t</t>
  </si>
  <si>
    <t>9901140159</t>
  </si>
  <si>
    <t>20t</t>
  </si>
  <si>
    <t>9901140161</t>
  </si>
  <si>
    <t>25t</t>
  </si>
  <si>
    <t>9901140163</t>
  </si>
  <si>
    <t>钢轮振动压路机</t>
  </si>
  <si>
    <t>9901140165</t>
  </si>
  <si>
    <t>9901140167</t>
  </si>
  <si>
    <t>10t</t>
  </si>
  <si>
    <t>9901140169</t>
  </si>
  <si>
    <t>9901140171</t>
  </si>
  <si>
    <t>9901140173</t>
  </si>
  <si>
    <t>9901140175</t>
  </si>
  <si>
    <t>9901140177</t>
  </si>
  <si>
    <t>9901140295</t>
  </si>
  <si>
    <t>灰土拌合机</t>
  </si>
  <si>
    <t>105kW</t>
  </si>
  <si>
    <t>9901140297</t>
  </si>
  <si>
    <t xml:space="preserve">灰土拌合机 </t>
  </si>
  <si>
    <t>135kW</t>
  </si>
  <si>
    <t>9901140253</t>
  </si>
  <si>
    <t>混凝土路面灌缝机</t>
  </si>
  <si>
    <t>9901140251</t>
  </si>
  <si>
    <t>混凝土路面刻槽机</t>
  </si>
  <si>
    <t>9901140249</t>
  </si>
  <si>
    <t>混凝土路面切缝机</t>
  </si>
  <si>
    <t>9901140269</t>
  </si>
  <si>
    <t>立爪扒渣机</t>
  </si>
  <si>
    <t>9901140281</t>
  </si>
  <si>
    <t>沥青混凝土拌合机</t>
  </si>
  <si>
    <t>10t/h</t>
  </si>
  <si>
    <t>9901140283</t>
  </si>
  <si>
    <t>15t/h</t>
  </si>
  <si>
    <t>9901140285</t>
  </si>
  <si>
    <t>20t/h</t>
  </si>
  <si>
    <t>9901140287</t>
  </si>
  <si>
    <t>30t/h</t>
  </si>
  <si>
    <t>9901140289</t>
  </si>
  <si>
    <t>60t/h</t>
  </si>
  <si>
    <t>9901140291</t>
  </si>
  <si>
    <t>100t/h</t>
  </si>
  <si>
    <t>9901140293</t>
  </si>
  <si>
    <t>150t/h</t>
  </si>
  <si>
    <t>9901140221</t>
  </si>
  <si>
    <t>沥青混凝土摊铺机</t>
  </si>
  <si>
    <t>4t</t>
  </si>
  <si>
    <t>9901140223</t>
  </si>
  <si>
    <t>9901140225</t>
  </si>
  <si>
    <t>9901140227</t>
  </si>
  <si>
    <t>9901140229</t>
  </si>
  <si>
    <t>13t</t>
  </si>
  <si>
    <t>9901140231</t>
  </si>
  <si>
    <t>14t</t>
  </si>
  <si>
    <t>9901140233</t>
  </si>
  <si>
    <t>9901140299</t>
  </si>
  <si>
    <t>路面标线热熔涂料涂敷机</t>
  </si>
  <si>
    <t>9901140301</t>
  </si>
  <si>
    <t>路面标线涂料喷涂机</t>
  </si>
  <si>
    <t>9901140247</t>
  </si>
  <si>
    <t>路面除线机</t>
  </si>
  <si>
    <t>9901140305</t>
  </si>
  <si>
    <t>路面刻纹机</t>
  </si>
  <si>
    <t>9901140303</t>
  </si>
  <si>
    <t>路面抛丸机</t>
  </si>
  <si>
    <t>9901140235</t>
  </si>
  <si>
    <t>路面铣刨机</t>
  </si>
  <si>
    <t>9901140237</t>
  </si>
  <si>
    <t>9901140239</t>
  </si>
  <si>
    <t>500mm</t>
  </si>
  <si>
    <t>9901140241</t>
  </si>
  <si>
    <t>1000mm</t>
  </si>
  <si>
    <t>9901140243</t>
  </si>
  <si>
    <t>2000mm</t>
  </si>
  <si>
    <t>9901140255</t>
  </si>
  <si>
    <t>路面再生机</t>
  </si>
  <si>
    <t>2300×400mm</t>
  </si>
  <si>
    <t>9901140139</t>
  </si>
  <si>
    <t>轮胎式单斗液压挖掘机</t>
  </si>
  <si>
    <t>9901140141</t>
  </si>
  <si>
    <t>9901140143</t>
  </si>
  <si>
    <t>9901140101</t>
  </si>
  <si>
    <t>轮胎式拖拉机</t>
  </si>
  <si>
    <t>21kW</t>
  </si>
  <si>
    <t>9901140103</t>
  </si>
  <si>
    <t>41kW</t>
  </si>
  <si>
    <t>9901140105</t>
  </si>
  <si>
    <t>75kW</t>
  </si>
  <si>
    <t>9901140069</t>
  </si>
  <si>
    <t>轮胎式装载机</t>
  </si>
  <si>
    <t>9901140071</t>
  </si>
  <si>
    <t>1m3</t>
  </si>
  <si>
    <t>9901140073</t>
  </si>
  <si>
    <t>1.5m3</t>
  </si>
  <si>
    <t>9901140075</t>
  </si>
  <si>
    <t>2m3</t>
  </si>
  <si>
    <t>9901140077</t>
  </si>
  <si>
    <t>2.5m3</t>
  </si>
  <si>
    <t>9901140079</t>
  </si>
  <si>
    <t>3m3</t>
  </si>
  <si>
    <t>9901140081</t>
  </si>
  <si>
    <t>3.5m3</t>
  </si>
  <si>
    <t>9901140083</t>
  </si>
  <si>
    <t>5m3</t>
  </si>
  <si>
    <t>9901140181</t>
  </si>
  <si>
    <t>轮胎压路机</t>
  </si>
  <si>
    <t>9t</t>
  </si>
  <si>
    <t>9901140183</t>
  </si>
  <si>
    <t>16t</t>
  </si>
  <si>
    <t>9901140185</t>
  </si>
  <si>
    <t>9901140187</t>
  </si>
  <si>
    <t>26t</t>
  </si>
  <si>
    <t>9901140189</t>
  </si>
  <si>
    <t>9901140129</t>
  </si>
  <si>
    <t>履带式单斗机械挖掘机</t>
  </si>
  <si>
    <t>9901140131</t>
  </si>
  <si>
    <t>9901140133</t>
  </si>
  <si>
    <t>9901140107</t>
  </si>
  <si>
    <t>履带式单斗液压挖掘机</t>
  </si>
  <si>
    <t>9901140109</t>
  </si>
  <si>
    <t>0.3m3</t>
  </si>
  <si>
    <t>9901140111</t>
  </si>
  <si>
    <t>9901140113</t>
  </si>
  <si>
    <t>0.8m3</t>
  </si>
  <si>
    <t>9901140115</t>
  </si>
  <si>
    <t>9901140117</t>
  </si>
  <si>
    <t>1.25m3</t>
  </si>
  <si>
    <t>9901140119</t>
  </si>
  <si>
    <t>1.6m3</t>
  </si>
  <si>
    <t>9901140121</t>
  </si>
  <si>
    <t>1.8m3</t>
  </si>
  <si>
    <t>9901140123</t>
  </si>
  <si>
    <t>9901140125</t>
  </si>
  <si>
    <t>9901140127</t>
  </si>
  <si>
    <t>99Z1603</t>
  </si>
  <si>
    <t>履带式单头岩石破碎机</t>
  </si>
  <si>
    <t>40kW</t>
  </si>
  <si>
    <t>99Z1604</t>
  </si>
  <si>
    <t>85kW</t>
  </si>
  <si>
    <t>99Z1605</t>
  </si>
  <si>
    <t>99Z1606</t>
  </si>
  <si>
    <t>9901140001</t>
  </si>
  <si>
    <t>履带式推土机</t>
  </si>
  <si>
    <t>50kW</t>
  </si>
  <si>
    <t>9901140003</t>
  </si>
  <si>
    <t>60kW</t>
  </si>
  <si>
    <t>9901140005</t>
  </si>
  <si>
    <t>9901140007</t>
  </si>
  <si>
    <t>90kW</t>
  </si>
  <si>
    <t>9901140009</t>
  </si>
  <si>
    <t>9901140011</t>
  </si>
  <si>
    <t>120kW</t>
  </si>
  <si>
    <t>9901140013</t>
  </si>
  <si>
    <t>9901140015</t>
  </si>
  <si>
    <t>165kW</t>
  </si>
  <si>
    <t>9901140017</t>
  </si>
  <si>
    <t>180kW</t>
  </si>
  <si>
    <t>9901140019</t>
  </si>
  <si>
    <t>240kW</t>
  </si>
  <si>
    <t>9901140021</t>
  </si>
  <si>
    <t>320kW</t>
  </si>
  <si>
    <t>9901140085</t>
  </si>
  <si>
    <t>履带式拖拉机</t>
  </si>
  <si>
    <t>9901140087</t>
  </si>
  <si>
    <t>9901140089</t>
  </si>
  <si>
    <t>9901140091</t>
  </si>
  <si>
    <t>9901140093</t>
  </si>
  <si>
    <t>9901140095</t>
  </si>
  <si>
    <t>9901140097</t>
  </si>
  <si>
    <t>9901140099</t>
  </si>
  <si>
    <t>9901140193</t>
  </si>
  <si>
    <t>内燃夯实机</t>
  </si>
  <si>
    <t>700N·m</t>
  </si>
  <si>
    <t>9901140209</t>
  </si>
  <si>
    <t>内燃凿岩机</t>
  </si>
  <si>
    <t>9901140055</t>
  </si>
  <si>
    <t>平地机</t>
  </si>
  <si>
    <t>9901140057</t>
  </si>
  <si>
    <t>9901140059</t>
  </si>
  <si>
    <t>9901140061</t>
  </si>
  <si>
    <t>132kW</t>
  </si>
  <si>
    <t>9901140063</t>
  </si>
  <si>
    <t>150kW</t>
  </si>
  <si>
    <t>9901140065</t>
  </si>
  <si>
    <t>9901140067</t>
  </si>
  <si>
    <t>220kW</t>
  </si>
  <si>
    <t>9901140195</t>
  </si>
  <si>
    <t>气动装岩机</t>
  </si>
  <si>
    <t>0.12m3</t>
  </si>
  <si>
    <t>9901140205</t>
  </si>
  <si>
    <t>气腿式风动凿岩机</t>
  </si>
  <si>
    <t>9901140217</t>
  </si>
  <si>
    <t>汽车式沥青喷洒机</t>
  </si>
  <si>
    <t>4000L</t>
  </si>
  <si>
    <t>9901140219</t>
  </si>
  <si>
    <t>7500L</t>
  </si>
  <si>
    <t>9901140257</t>
  </si>
  <si>
    <t>汽车式路面划线机</t>
  </si>
  <si>
    <t>450mm</t>
  </si>
  <si>
    <t>9901140259</t>
  </si>
  <si>
    <t>强夯机械</t>
  </si>
  <si>
    <t>1200kN·m</t>
  </si>
  <si>
    <t>9901140261</t>
  </si>
  <si>
    <t>2000kN·m</t>
  </si>
  <si>
    <t>9901140263</t>
  </si>
  <si>
    <t>3000kN·m</t>
  </si>
  <si>
    <t>9901140265</t>
  </si>
  <si>
    <t>4000kN·m</t>
  </si>
  <si>
    <t>9901140267</t>
  </si>
  <si>
    <t>5000kN·m</t>
  </si>
  <si>
    <t>9901140268</t>
  </si>
  <si>
    <t>6000kN·m</t>
  </si>
  <si>
    <t>9901140023</t>
  </si>
  <si>
    <t>湿地推土机</t>
  </si>
  <si>
    <t>9901140025</t>
  </si>
  <si>
    <t>9901140027</t>
  </si>
  <si>
    <t>9901140207</t>
  </si>
  <si>
    <t>手持式风动凿岩机</t>
  </si>
  <si>
    <t>9901140179</t>
  </si>
  <si>
    <t>手扶式振动压实机</t>
  </si>
  <si>
    <t>1t</t>
  </si>
  <si>
    <t>9901140271</t>
  </si>
  <si>
    <t>梭式矿车</t>
  </si>
  <si>
    <t>8m3</t>
  </si>
  <si>
    <t>9901140047</t>
  </si>
  <si>
    <t>拖式铲运机</t>
  </si>
  <si>
    <t>9901140049</t>
  </si>
  <si>
    <t>7m3</t>
  </si>
  <si>
    <t>9901140051</t>
  </si>
  <si>
    <t>9901140053</t>
  </si>
  <si>
    <t>12m3</t>
  </si>
  <si>
    <t>9901140145</t>
  </si>
  <si>
    <t>拖式单筒羊角碾</t>
  </si>
  <si>
    <t>3t</t>
  </si>
  <si>
    <t>9901140147</t>
  </si>
  <si>
    <t>拖式双筒羊角碾</t>
  </si>
  <si>
    <t>9901140273</t>
  </si>
  <si>
    <t>稳定土拌合机</t>
  </si>
  <si>
    <t>9901140275</t>
  </si>
  <si>
    <t>9901140277</t>
  </si>
  <si>
    <t>9901140279</t>
  </si>
  <si>
    <t>230kW</t>
  </si>
  <si>
    <t>9901140317</t>
  </si>
  <si>
    <t>移动式颚式破碎机</t>
  </si>
  <si>
    <t>250×440mm</t>
  </si>
  <si>
    <t>9901140211</t>
  </si>
  <si>
    <t>凿岩钻车</t>
  </si>
  <si>
    <t>轮胎式</t>
  </si>
  <si>
    <t>9901140213</t>
  </si>
  <si>
    <t>99Z7301</t>
  </si>
  <si>
    <t>长臂挖掘机270型</t>
  </si>
  <si>
    <t>13m</t>
  </si>
  <si>
    <t>99Z7302</t>
  </si>
  <si>
    <t>16m</t>
  </si>
  <si>
    <t>99Z7303</t>
  </si>
  <si>
    <t>长臂挖掘机360型</t>
  </si>
  <si>
    <t>18m</t>
  </si>
  <si>
    <t>99Z7304</t>
  </si>
  <si>
    <t>99Z1601</t>
  </si>
  <si>
    <t>抓铲挖掘机</t>
  </si>
  <si>
    <t>99Z1602</t>
  </si>
  <si>
    <t>9901140029</t>
  </si>
  <si>
    <t>自行式铲运机</t>
  </si>
  <si>
    <t>9901140031</t>
  </si>
  <si>
    <t>4m3</t>
  </si>
  <si>
    <t>9901140033</t>
  </si>
  <si>
    <t>6m3</t>
  </si>
  <si>
    <t>9901140035</t>
  </si>
  <si>
    <t>9901140037</t>
  </si>
  <si>
    <t>9901140039</t>
  </si>
  <si>
    <t>9901140041</t>
  </si>
  <si>
    <t>9901140043</t>
  </si>
  <si>
    <t>16m3</t>
  </si>
  <si>
    <t>9901140045</t>
  </si>
  <si>
    <t>23m3</t>
  </si>
  <si>
    <t>9903140105</t>
  </si>
  <si>
    <t>步履式柴油打桩机</t>
  </si>
  <si>
    <t>2.5t</t>
  </si>
  <si>
    <t>9903140107</t>
  </si>
  <si>
    <t>9903140109</t>
  </si>
  <si>
    <t>9903140079</t>
  </si>
  <si>
    <t>冲击成孔机</t>
  </si>
  <si>
    <t>CZ-30</t>
  </si>
  <si>
    <t>9903140081</t>
  </si>
  <si>
    <t>CZ-50</t>
  </si>
  <si>
    <t>9903140083</t>
  </si>
  <si>
    <t>CZ-80</t>
  </si>
  <si>
    <t>99Z2303</t>
  </si>
  <si>
    <t>冲孔桩机带冲抓锤</t>
  </si>
  <si>
    <t>99Z2301</t>
  </si>
  <si>
    <t>袋装砂井机不带门架</t>
  </si>
  <si>
    <t>99Z2302</t>
  </si>
  <si>
    <t>袋装砂井机带门架</t>
  </si>
  <si>
    <t>9903140091</t>
  </si>
  <si>
    <t>单头搅拌桩机（喷粉）</t>
  </si>
  <si>
    <t>9903140089</t>
  </si>
  <si>
    <t>单头搅拌桩机（喷浆）</t>
  </si>
  <si>
    <t>9903140097</t>
  </si>
  <si>
    <t>单重管旋喷机</t>
  </si>
  <si>
    <t>9903140077</t>
  </si>
  <si>
    <t>短螺旋钻孔机</t>
  </si>
  <si>
    <t>1200mm</t>
  </si>
  <si>
    <t>9903140111</t>
  </si>
  <si>
    <t>多功能压桩机</t>
  </si>
  <si>
    <t>900kN</t>
  </si>
  <si>
    <t>9903140113</t>
  </si>
  <si>
    <t>1600kN</t>
  </si>
  <si>
    <t>9903140115</t>
  </si>
  <si>
    <t>2000kN</t>
  </si>
  <si>
    <t>9903140117</t>
  </si>
  <si>
    <t>3000kN</t>
  </si>
  <si>
    <t>9903140119</t>
  </si>
  <si>
    <t>4000kN</t>
  </si>
  <si>
    <t>9903140011</t>
  </si>
  <si>
    <t>轨道式柴油打桩机</t>
  </si>
  <si>
    <t>0.8t</t>
  </si>
  <si>
    <t>9903140013</t>
  </si>
  <si>
    <t>1.2t</t>
  </si>
  <si>
    <t>9903140015</t>
  </si>
  <si>
    <t>1.8t</t>
  </si>
  <si>
    <t>9903140017</t>
  </si>
  <si>
    <t>9903140019</t>
  </si>
  <si>
    <t>3.5t</t>
  </si>
  <si>
    <t>9903140021</t>
  </si>
  <si>
    <t>9903140023</t>
  </si>
  <si>
    <t>9903140025</t>
  </si>
  <si>
    <t>7t</t>
  </si>
  <si>
    <t>9903140035</t>
  </si>
  <si>
    <t>静力压桩机(液压)</t>
  </si>
  <si>
    <t>9903140037</t>
  </si>
  <si>
    <t>1200kN</t>
  </si>
  <si>
    <t>9903140039</t>
  </si>
  <si>
    <t>9903140041</t>
  </si>
  <si>
    <t>9903140043</t>
  </si>
  <si>
    <t>9903140045</t>
  </si>
  <si>
    <t>9903140047</t>
  </si>
  <si>
    <t>5000kN</t>
  </si>
  <si>
    <t>9903140049</t>
  </si>
  <si>
    <t>8000kN</t>
  </si>
  <si>
    <t>9903140051</t>
  </si>
  <si>
    <t>10000kN</t>
  </si>
  <si>
    <t>9903140103</t>
  </si>
  <si>
    <t>静压振拔桩机</t>
  </si>
  <si>
    <t>400kN</t>
  </si>
  <si>
    <t>9903140001</t>
  </si>
  <si>
    <t>履带式柴油打桩机</t>
  </si>
  <si>
    <t>9903140003</t>
  </si>
  <si>
    <t>9903140005</t>
  </si>
  <si>
    <t>9903140007</t>
  </si>
  <si>
    <t>9903140009</t>
  </si>
  <si>
    <t>99Z2306</t>
  </si>
  <si>
    <t>履带式单轴钻孔机</t>
  </si>
  <si>
    <t>99Z2307</t>
  </si>
  <si>
    <t>110kW</t>
  </si>
  <si>
    <t>99Z2308</t>
  </si>
  <si>
    <t>99Z2304</t>
  </si>
  <si>
    <t>履带式拉森钢板桩机</t>
  </si>
  <si>
    <t>99Z2305</t>
  </si>
  <si>
    <t>履带式潜孔锤钻机</t>
  </si>
  <si>
    <t>9903140129</t>
  </si>
  <si>
    <t>履带式旋挖钻机SD-20</t>
  </si>
  <si>
    <t>9903140131</t>
  </si>
  <si>
    <t>履带式旋挖钻机SH30H</t>
  </si>
  <si>
    <t>9903140133</t>
  </si>
  <si>
    <t>履带式旋挖钻机SH36</t>
  </si>
  <si>
    <t>9903140125</t>
  </si>
  <si>
    <t>履带式旋挖钻机SR-15</t>
  </si>
  <si>
    <t>9903140127</t>
  </si>
  <si>
    <t>履带式旋挖钻机SR-25</t>
  </si>
  <si>
    <t>99Z110637</t>
  </si>
  <si>
    <t>履带式液压挖掘机带打拔桩机振动锤</t>
  </si>
  <si>
    <t>BY-VH250</t>
  </si>
  <si>
    <t>99Z110638</t>
  </si>
  <si>
    <t>BY-VH350</t>
  </si>
  <si>
    <t>99Z110639</t>
  </si>
  <si>
    <t>BY-VH450</t>
  </si>
  <si>
    <t>9903140085</t>
  </si>
  <si>
    <t>锚杆钻孔机</t>
  </si>
  <si>
    <t>MGL135</t>
  </si>
  <si>
    <t>9903140053</t>
  </si>
  <si>
    <t>汽车式钻机</t>
  </si>
  <si>
    <t>400mm</t>
  </si>
  <si>
    <t>9903140055</t>
  </si>
  <si>
    <t>9903140057</t>
  </si>
  <si>
    <t>9903140137</t>
  </si>
  <si>
    <t>潜孔钻机(mm)38-115</t>
  </si>
  <si>
    <t>液压</t>
  </si>
  <si>
    <t>9903140059</t>
  </si>
  <si>
    <t>潜水钻孔机</t>
  </si>
  <si>
    <t>800mm</t>
  </si>
  <si>
    <t>9903140061</t>
  </si>
  <si>
    <t>1250mm</t>
  </si>
  <si>
    <t>9903140063</t>
  </si>
  <si>
    <t>1500mm</t>
  </si>
  <si>
    <t>9903140101</t>
  </si>
  <si>
    <t>三重管旋喷机</t>
  </si>
  <si>
    <t>9903140121</t>
  </si>
  <si>
    <t>三轴搅拌桩机650型</t>
  </si>
  <si>
    <t>9903140123</t>
  </si>
  <si>
    <t>三轴搅拌桩机850型</t>
  </si>
  <si>
    <t>9903140087</t>
  </si>
  <si>
    <t>双头搅拌桩机（喷浆）</t>
  </si>
  <si>
    <t>9903140099</t>
  </si>
  <si>
    <t>双重管旋喷机</t>
  </si>
  <si>
    <t>9903140071</t>
  </si>
  <si>
    <t>长螺旋钻机</t>
  </si>
  <si>
    <t>9903140073</t>
  </si>
  <si>
    <t>600mm</t>
  </si>
  <si>
    <t>9903140075</t>
  </si>
  <si>
    <t>9903140093</t>
  </si>
  <si>
    <t>振冲器</t>
  </si>
  <si>
    <t>ZCQ-30</t>
  </si>
  <si>
    <t>9903140095</t>
  </si>
  <si>
    <t>ZCQ-75</t>
  </si>
  <si>
    <t>9903140027</t>
  </si>
  <si>
    <t>振动沉拔桩机</t>
  </si>
  <si>
    <t>300kN</t>
  </si>
  <si>
    <t>9903140029</t>
  </si>
  <si>
    <t>9903140031</t>
  </si>
  <si>
    <t>500kN</t>
  </si>
  <si>
    <t>9903140033</t>
  </si>
  <si>
    <t>600kN</t>
  </si>
  <si>
    <t>9903140065</t>
  </si>
  <si>
    <t>转盘钻孔机</t>
  </si>
  <si>
    <t>9903140067</t>
  </si>
  <si>
    <t>99Z1951</t>
  </si>
  <si>
    <t>9903140069</t>
  </si>
  <si>
    <t>9903140135</t>
  </si>
  <si>
    <t>B99111398</t>
  </si>
  <si>
    <t>钻孔咬合桩机</t>
  </si>
  <si>
    <t>9905140117</t>
  </si>
  <si>
    <t>叉式起重机</t>
  </si>
  <si>
    <t>9905140119</t>
  </si>
  <si>
    <t>9905140121</t>
  </si>
  <si>
    <t>9905140123</t>
  </si>
  <si>
    <t>9905140125</t>
  </si>
  <si>
    <t>9905140127</t>
  </si>
  <si>
    <t>9905140149</t>
  </si>
  <si>
    <t>电动单梁起重机</t>
  </si>
  <si>
    <t>9905140151</t>
  </si>
  <si>
    <t>9905140185</t>
  </si>
  <si>
    <t>吊管机</t>
  </si>
  <si>
    <t>9905140187</t>
  </si>
  <si>
    <t>9905140189</t>
  </si>
  <si>
    <t>99Z3372</t>
  </si>
  <si>
    <t>分离式油压千斤顶</t>
  </si>
  <si>
    <t>99Z3373</t>
  </si>
  <si>
    <t>99Z110271</t>
  </si>
  <si>
    <t>轨道式内燃起重机</t>
  </si>
  <si>
    <t>9905140195</t>
  </si>
  <si>
    <t>架桥机</t>
  </si>
  <si>
    <t>130t</t>
  </si>
  <si>
    <t>9905140197</t>
  </si>
  <si>
    <t>160t</t>
  </si>
  <si>
    <t>9905140207</t>
  </si>
  <si>
    <t>立式油压千斤顶</t>
  </si>
  <si>
    <t>9905140209</t>
  </si>
  <si>
    <t>9905140211</t>
  </si>
  <si>
    <t>300t</t>
  </si>
  <si>
    <t>99Z3371</t>
  </si>
  <si>
    <t>500t</t>
  </si>
  <si>
    <t>9905140045</t>
  </si>
  <si>
    <t>轮胎式起重机</t>
  </si>
  <si>
    <t>9905140047</t>
  </si>
  <si>
    <t>9905140049</t>
  </si>
  <si>
    <t>9905140051</t>
  </si>
  <si>
    <t>9905140053</t>
  </si>
  <si>
    <t>40t</t>
  </si>
  <si>
    <t>9905140055</t>
  </si>
  <si>
    <t>9905140057</t>
  </si>
  <si>
    <t>9905140001</t>
  </si>
  <si>
    <t>履带式电动起重机</t>
  </si>
  <si>
    <t>9905140003</t>
  </si>
  <si>
    <t>9905140005</t>
  </si>
  <si>
    <t>9905140007</t>
  </si>
  <si>
    <t>9905140009</t>
  </si>
  <si>
    <t>履带式起重机</t>
  </si>
  <si>
    <t>9905140011</t>
  </si>
  <si>
    <t>9905140013</t>
  </si>
  <si>
    <t>9905140015</t>
  </si>
  <si>
    <t>9905140017</t>
  </si>
  <si>
    <t>9905140019</t>
  </si>
  <si>
    <t>9905140021</t>
  </si>
  <si>
    <t>9905140023</t>
  </si>
  <si>
    <t>9905140025</t>
  </si>
  <si>
    <t>9905140027</t>
  </si>
  <si>
    <t>70t</t>
  </si>
  <si>
    <t>9905140029</t>
  </si>
  <si>
    <t>9905140031</t>
  </si>
  <si>
    <t>90t</t>
  </si>
  <si>
    <t>9905140033</t>
  </si>
  <si>
    <t>9905140035</t>
  </si>
  <si>
    <t>140t</t>
  </si>
  <si>
    <t>9905140037</t>
  </si>
  <si>
    <t>9905140039</t>
  </si>
  <si>
    <t>9905140041</t>
  </si>
  <si>
    <t>250t</t>
  </si>
  <si>
    <t>9905140043</t>
  </si>
  <si>
    <t>9905140201</t>
  </si>
  <si>
    <t>履带式液压岩石破碎机</t>
  </si>
  <si>
    <t>HB20G</t>
  </si>
  <si>
    <t>9905140203</t>
  </si>
  <si>
    <t>HB30G</t>
  </si>
  <si>
    <t>9905140205</t>
  </si>
  <si>
    <t>HB40G</t>
  </si>
  <si>
    <t>9905140103</t>
  </si>
  <si>
    <t>门式起重机</t>
  </si>
  <si>
    <t>9905140105</t>
  </si>
  <si>
    <t>9905140107</t>
  </si>
  <si>
    <t>9905140109</t>
  </si>
  <si>
    <t>9905140111</t>
  </si>
  <si>
    <t>9905140113</t>
  </si>
  <si>
    <t>9905140115</t>
  </si>
  <si>
    <t>75t</t>
  </si>
  <si>
    <t>9905140191</t>
  </si>
  <si>
    <t>门座吊</t>
  </si>
  <si>
    <t>9905140193</t>
  </si>
  <si>
    <t>B99110513</t>
  </si>
  <si>
    <t>汽车式起重机</t>
  </si>
  <si>
    <t>9905140059</t>
  </si>
  <si>
    <t>9905140061</t>
  </si>
  <si>
    <t>9905140063</t>
  </si>
  <si>
    <t>9905140065</t>
  </si>
  <si>
    <t>9905140067</t>
  </si>
  <si>
    <t>9905140069</t>
  </si>
  <si>
    <t>9905140071</t>
  </si>
  <si>
    <t>9905140073</t>
  </si>
  <si>
    <t>32t</t>
  </si>
  <si>
    <t>9905140075</t>
  </si>
  <si>
    <t>9905140077</t>
  </si>
  <si>
    <t>9905140079</t>
  </si>
  <si>
    <t>9905140081</t>
  </si>
  <si>
    <t>9905140083</t>
  </si>
  <si>
    <t>9905140085</t>
  </si>
  <si>
    <t>9905140087</t>
  </si>
  <si>
    <t>9905140089</t>
  </si>
  <si>
    <t>9905140091</t>
  </si>
  <si>
    <t>110t</t>
  </si>
  <si>
    <t>9905140093</t>
  </si>
  <si>
    <t>9905140095</t>
  </si>
  <si>
    <t>125t</t>
  </si>
  <si>
    <t>9905140097</t>
  </si>
  <si>
    <t>9905140099</t>
  </si>
  <si>
    <t>9905140101</t>
  </si>
  <si>
    <t>99Z2821</t>
  </si>
  <si>
    <t>260t</t>
  </si>
  <si>
    <t>99Z2822</t>
  </si>
  <si>
    <t>9905140153</t>
  </si>
  <si>
    <t>桥式起重机</t>
  </si>
  <si>
    <t>9905140155</t>
  </si>
  <si>
    <t>9905140157</t>
  </si>
  <si>
    <t>9905140159</t>
  </si>
  <si>
    <t>9905140161</t>
  </si>
  <si>
    <t>9905140163</t>
  </si>
  <si>
    <t>9905140165</t>
  </si>
  <si>
    <t>9905140167</t>
  </si>
  <si>
    <t>9905140169</t>
  </si>
  <si>
    <t>9905140199</t>
  </si>
  <si>
    <t>少先吊</t>
  </si>
  <si>
    <t>9905140171</t>
  </si>
  <si>
    <t>桅杆式起重机</t>
  </si>
  <si>
    <t>9905140173</t>
  </si>
  <si>
    <t>9905140175</t>
  </si>
  <si>
    <t>9905140177</t>
  </si>
  <si>
    <t>9905140179</t>
  </si>
  <si>
    <t>抓管机</t>
  </si>
  <si>
    <t>80kW</t>
  </si>
  <si>
    <t>9905140181</t>
  </si>
  <si>
    <t>9905140183</t>
  </si>
  <si>
    <t>160kW</t>
  </si>
  <si>
    <t>9905140129</t>
  </si>
  <si>
    <t>自升式塔式起重机</t>
  </si>
  <si>
    <t>400kN·m</t>
  </si>
  <si>
    <t>9905140131</t>
  </si>
  <si>
    <t>600kN·m</t>
  </si>
  <si>
    <t>9905140133</t>
  </si>
  <si>
    <t>800kN·m</t>
  </si>
  <si>
    <t>9905140135</t>
  </si>
  <si>
    <t>1000kN·m</t>
  </si>
  <si>
    <t>9905140137</t>
  </si>
  <si>
    <t>1250kN·m</t>
  </si>
  <si>
    <t>9905140139</t>
  </si>
  <si>
    <t>1500kN·m</t>
  </si>
  <si>
    <t>99Z3011</t>
  </si>
  <si>
    <t>9905140141</t>
  </si>
  <si>
    <t>2500kN·m</t>
  </si>
  <si>
    <t>9905140143</t>
  </si>
  <si>
    <t>9905140145</t>
  </si>
  <si>
    <t>4500kN·m</t>
  </si>
  <si>
    <t>9905140147</t>
  </si>
  <si>
    <t>99Z110198</t>
  </si>
  <si>
    <t>100t铁驳船</t>
  </si>
  <si>
    <t>99Z110199</t>
  </si>
  <si>
    <t>120t铁驳船</t>
  </si>
  <si>
    <t>99Z110202</t>
  </si>
  <si>
    <t>30t木驳船</t>
  </si>
  <si>
    <t>99Z110203</t>
  </si>
  <si>
    <t>50t木驳船</t>
  </si>
  <si>
    <t>99Z110204</t>
  </si>
  <si>
    <t>80t木驳船</t>
  </si>
  <si>
    <t>99Z110212</t>
  </si>
  <si>
    <t>驳船</t>
  </si>
  <si>
    <t>99Z110213</t>
  </si>
  <si>
    <t>99Z110219</t>
  </si>
  <si>
    <t>船舶</t>
  </si>
  <si>
    <t>9907140105</t>
  </si>
  <si>
    <t>电瓶车</t>
  </si>
  <si>
    <t>9907140107</t>
  </si>
  <si>
    <t>9907140109</t>
  </si>
  <si>
    <t>9907140111</t>
  </si>
  <si>
    <t>9907140113</t>
  </si>
  <si>
    <t>9907140115</t>
  </si>
  <si>
    <t>99Z3961</t>
  </si>
  <si>
    <t>9907140081</t>
  </si>
  <si>
    <t>多功能高压疏通车</t>
  </si>
  <si>
    <t>5000L</t>
  </si>
  <si>
    <t>9907140083</t>
  </si>
  <si>
    <t>8000L</t>
  </si>
  <si>
    <t>9907140063</t>
  </si>
  <si>
    <t>轨道平车</t>
  </si>
  <si>
    <t>9907140065</t>
  </si>
  <si>
    <t>9907140067</t>
  </si>
  <si>
    <t>9907140069</t>
  </si>
  <si>
    <t>9907140071</t>
  </si>
  <si>
    <t>9907140059</t>
  </si>
  <si>
    <t>机动翻斗车</t>
  </si>
  <si>
    <t>9907140061</t>
  </si>
  <si>
    <t>1.5t</t>
  </si>
  <si>
    <t>99Z110389</t>
  </si>
  <si>
    <t>99Z110286</t>
  </si>
  <si>
    <t>9907140085</t>
  </si>
  <si>
    <t>泥浆罐车</t>
  </si>
  <si>
    <t>99Z3571</t>
  </si>
  <si>
    <t>平板拖车组</t>
  </si>
  <si>
    <t>99Z3572</t>
  </si>
  <si>
    <t>9907140039</t>
  </si>
  <si>
    <t>9907140041</t>
  </si>
  <si>
    <t>9907140043</t>
  </si>
  <si>
    <t>9907140045</t>
  </si>
  <si>
    <t>9907140047</t>
  </si>
  <si>
    <t>9907140049</t>
  </si>
  <si>
    <t>99Z3631</t>
  </si>
  <si>
    <t>9907140077</t>
  </si>
  <si>
    <t>洒水车</t>
  </si>
  <si>
    <t>9907140079</t>
  </si>
  <si>
    <t>9907140087</t>
  </si>
  <si>
    <t>散装水泥车</t>
  </si>
  <si>
    <t>9907140089</t>
  </si>
  <si>
    <t>9907140091</t>
  </si>
  <si>
    <t>9907140093</t>
  </si>
  <si>
    <t>9907140095</t>
  </si>
  <si>
    <t>99Z110653</t>
  </si>
  <si>
    <t>9907140117</t>
  </si>
  <si>
    <t>托盘车</t>
  </si>
  <si>
    <t>9907140097</t>
  </si>
  <si>
    <t>吸污车</t>
  </si>
  <si>
    <t>9907140099</t>
  </si>
  <si>
    <t>9907140101</t>
  </si>
  <si>
    <t>9907140103</t>
  </si>
  <si>
    <t>9907140073</t>
  </si>
  <si>
    <t>油罐车</t>
  </si>
  <si>
    <t>9907140075</t>
  </si>
  <si>
    <t>9907140001</t>
  </si>
  <si>
    <t>载货汽车</t>
  </si>
  <si>
    <t>2t</t>
  </si>
  <si>
    <t>9907140003</t>
  </si>
  <si>
    <t>9907140005</t>
  </si>
  <si>
    <t>9907140007</t>
  </si>
  <si>
    <t>9907140009</t>
  </si>
  <si>
    <t>9907140011</t>
  </si>
  <si>
    <t>9907140013</t>
  </si>
  <si>
    <t>9907140015</t>
  </si>
  <si>
    <t>9907140017</t>
  </si>
  <si>
    <t>9907140019</t>
  </si>
  <si>
    <t>9907140021</t>
  </si>
  <si>
    <t>B99111399</t>
  </si>
  <si>
    <t>B99110545</t>
  </si>
  <si>
    <t>载重汽车</t>
  </si>
  <si>
    <t>9907140051</t>
  </si>
  <si>
    <t>长材运输车</t>
  </si>
  <si>
    <t>9907140053</t>
  </si>
  <si>
    <t>9907140055</t>
  </si>
  <si>
    <t>9907140057</t>
  </si>
  <si>
    <t>99Z110340</t>
  </si>
  <si>
    <t>长轨运输平车</t>
  </si>
  <si>
    <t>B99111417</t>
  </si>
  <si>
    <t>自航泥驳（封底）</t>
  </si>
  <si>
    <t>20m3</t>
  </si>
  <si>
    <t>99Z110604</t>
  </si>
  <si>
    <t>自航泥驳（封底）舱容积</t>
  </si>
  <si>
    <t>20M3</t>
  </si>
  <si>
    <t>99Z110605</t>
  </si>
  <si>
    <t>40M3</t>
  </si>
  <si>
    <t>99Z110606</t>
  </si>
  <si>
    <t>65M3</t>
  </si>
  <si>
    <t>99Z110607</t>
  </si>
  <si>
    <t>120M3</t>
  </si>
  <si>
    <t>9907140023</t>
  </si>
  <si>
    <t>自卸汽车</t>
  </si>
  <si>
    <t>9907140025</t>
  </si>
  <si>
    <t>9907140027</t>
  </si>
  <si>
    <t>9907140029</t>
  </si>
  <si>
    <t>9907140031</t>
  </si>
  <si>
    <t>9907140033</t>
  </si>
  <si>
    <t>9907140035</t>
  </si>
  <si>
    <t>9907140037</t>
  </si>
  <si>
    <t>99Z4181</t>
  </si>
  <si>
    <t>单笼施工电梯</t>
  </si>
  <si>
    <t>提升质量1t提升高度75m</t>
  </si>
  <si>
    <t>9909140047</t>
  </si>
  <si>
    <t>电动吊篮</t>
  </si>
  <si>
    <t>0.5t</t>
  </si>
  <si>
    <t>9909140049</t>
  </si>
  <si>
    <t>0.63t</t>
  </si>
  <si>
    <t>9909140051</t>
  </si>
  <si>
    <t>9909140053</t>
  </si>
  <si>
    <t>电动葫芦 单速</t>
  </si>
  <si>
    <t>9909140055</t>
  </si>
  <si>
    <t>9909140057</t>
  </si>
  <si>
    <t>9909140059</t>
  </si>
  <si>
    <t>电动葫芦 双速</t>
  </si>
  <si>
    <t>9909140061</t>
  </si>
  <si>
    <t>9909140063</t>
  </si>
  <si>
    <t>9909140001</t>
  </si>
  <si>
    <t>电动卷扬机-单筒快速</t>
  </si>
  <si>
    <t>5kN</t>
  </si>
  <si>
    <t>9909140003</t>
  </si>
  <si>
    <t>10kN</t>
  </si>
  <si>
    <t>9909140005</t>
  </si>
  <si>
    <t>15kN</t>
  </si>
  <si>
    <t>9909140007</t>
  </si>
  <si>
    <t>20kN</t>
  </si>
  <si>
    <t>9909140015</t>
  </si>
  <si>
    <t>电动卷扬机-单筒慢速</t>
  </si>
  <si>
    <t>9909140017</t>
  </si>
  <si>
    <t>30kN</t>
  </si>
  <si>
    <t>9909140019</t>
  </si>
  <si>
    <t>50kN</t>
  </si>
  <si>
    <t>9909140021</t>
  </si>
  <si>
    <t>80kN</t>
  </si>
  <si>
    <t>9909140023</t>
  </si>
  <si>
    <t>100kN</t>
  </si>
  <si>
    <t>9909140025</t>
  </si>
  <si>
    <t>200kN</t>
  </si>
  <si>
    <t>9909140027</t>
  </si>
  <si>
    <t>9909140009</t>
  </si>
  <si>
    <t>电动卷扬机-双筒快速</t>
  </si>
  <si>
    <t>9909140011</t>
  </si>
  <si>
    <t>9909140013</t>
  </si>
  <si>
    <t>9909140029</t>
  </si>
  <si>
    <t>电动卷扬机-双筒慢速</t>
  </si>
  <si>
    <t>9909140031</t>
  </si>
  <si>
    <t>9909140033</t>
  </si>
  <si>
    <t>9909140035</t>
  </si>
  <si>
    <t>9909140037</t>
  </si>
  <si>
    <t>卷扬机井架</t>
  </si>
  <si>
    <t>30m</t>
  </si>
  <si>
    <t>9909140065</t>
  </si>
  <si>
    <t>皮带运输机</t>
  </si>
  <si>
    <t>10×0.5m</t>
  </si>
  <si>
    <t>9909140067</t>
  </si>
  <si>
    <t>15×0.5m</t>
  </si>
  <si>
    <t>9909140069</t>
  </si>
  <si>
    <t>20×0.5m</t>
  </si>
  <si>
    <t>9909140071</t>
  </si>
  <si>
    <t>30×0.5m</t>
  </si>
  <si>
    <t>9909140073</t>
  </si>
  <si>
    <t>平台作业升降车</t>
  </si>
  <si>
    <t>9909140075</t>
  </si>
  <si>
    <t>9909140077</t>
  </si>
  <si>
    <t>9909140079</t>
  </si>
  <si>
    <t>22m</t>
  </si>
  <si>
    <t>9909140081</t>
  </si>
  <si>
    <t>44m</t>
  </si>
  <si>
    <t>9909140083</t>
  </si>
  <si>
    <t>汽车式高空作业车</t>
  </si>
  <si>
    <t>9909140085</t>
  </si>
  <si>
    <t>21m</t>
  </si>
  <si>
    <t>9909140087</t>
  </si>
  <si>
    <t>升板设备</t>
  </si>
  <si>
    <t>9909140039</t>
  </si>
  <si>
    <t>双笼施工电梯</t>
  </si>
  <si>
    <t>2×1（t）50m</t>
  </si>
  <si>
    <t>9909140041</t>
  </si>
  <si>
    <t>2×1（t）100m</t>
  </si>
  <si>
    <t>9909140043</t>
  </si>
  <si>
    <t>2×1（t）130m</t>
  </si>
  <si>
    <t>9909140045</t>
  </si>
  <si>
    <t>2×1（t）200m</t>
  </si>
  <si>
    <t>99Z110206</t>
  </si>
  <si>
    <t>DM-3喷浆搅拌机</t>
  </si>
  <si>
    <t>99Z110207</t>
  </si>
  <si>
    <t>TRD搅拌桩机</t>
  </si>
  <si>
    <t>9911140021</t>
  </si>
  <si>
    <t>单卧轴式混凝土搅拌机</t>
  </si>
  <si>
    <t>150L</t>
  </si>
  <si>
    <t>9911140023</t>
  </si>
  <si>
    <t>250L</t>
  </si>
  <si>
    <t>9911140025</t>
  </si>
  <si>
    <t>350L</t>
  </si>
  <si>
    <t>99Z5062</t>
  </si>
  <si>
    <t>电动灌浆机</t>
  </si>
  <si>
    <t>9911140117</t>
  </si>
  <si>
    <t>干混砂浆罐式搅拌机</t>
  </si>
  <si>
    <t>20000L</t>
  </si>
  <si>
    <t>9911140115</t>
  </si>
  <si>
    <t>干混砂浆搅拌站</t>
  </si>
  <si>
    <t>70t/h</t>
  </si>
  <si>
    <t>9911140035</t>
  </si>
  <si>
    <t>9911140037</t>
  </si>
  <si>
    <t>400L</t>
  </si>
  <si>
    <t>9911140039</t>
  </si>
  <si>
    <t>混凝土搅拌输送车</t>
  </si>
  <si>
    <t>9911140041</t>
  </si>
  <si>
    <t>9911140043</t>
  </si>
  <si>
    <t>9911140105</t>
  </si>
  <si>
    <t>混凝土搅拌站</t>
  </si>
  <si>
    <t>45m3/h</t>
  </si>
  <si>
    <t>9911140107</t>
  </si>
  <si>
    <t>50m3/h</t>
  </si>
  <si>
    <t>9911140109</t>
  </si>
  <si>
    <t>60m3/h</t>
  </si>
  <si>
    <t>9911140111</t>
  </si>
  <si>
    <t>90m3/h</t>
  </si>
  <si>
    <t>9911140113</t>
  </si>
  <si>
    <t>120m3/h</t>
  </si>
  <si>
    <t>9911140097</t>
  </si>
  <si>
    <t>混凝土抹平机</t>
  </si>
  <si>
    <t>5.5kW</t>
  </si>
  <si>
    <t>9911140089</t>
  </si>
  <si>
    <t>混凝土喷射机</t>
  </si>
  <si>
    <t>5m3/h</t>
  </si>
  <si>
    <t>9911140099</t>
  </si>
  <si>
    <t>混凝土切缝机</t>
  </si>
  <si>
    <t>9911140075</t>
  </si>
  <si>
    <t>混凝土输送泵</t>
  </si>
  <si>
    <t>30m3/h</t>
  </si>
  <si>
    <t>9911140077</t>
  </si>
  <si>
    <t>9911140079</t>
  </si>
  <si>
    <t>9911140081</t>
  </si>
  <si>
    <t>80m3/h</t>
  </si>
  <si>
    <t>9911140057</t>
  </si>
  <si>
    <t>混凝土输送泵车</t>
  </si>
  <si>
    <t>37m</t>
  </si>
  <si>
    <t>9911140059</t>
  </si>
  <si>
    <t>40m</t>
  </si>
  <si>
    <t>9911140061</t>
  </si>
  <si>
    <t>46m</t>
  </si>
  <si>
    <t>9911140063</t>
  </si>
  <si>
    <t>50m</t>
  </si>
  <si>
    <t>9911140065</t>
  </si>
  <si>
    <t>52m</t>
  </si>
  <si>
    <t>9911140067</t>
  </si>
  <si>
    <t>56m</t>
  </si>
  <si>
    <t>9911140069</t>
  </si>
  <si>
    <t>60m</t>
  </si>
  <si>
    <t>9911140071</t>
  </si>
  <si>
    <t>66m</t>
  </si>
  <si>
    <t>9911140073</t>
  </si>
  <si>
    <t>73m</t>
  </si>
  <si>
    <t>9911140045</t>
  </si>
  <si>
    <t>20m3/h</t>
  </si>
  <si>
    <t>9911140047</t>
  </si>
  <si>
    <t>9911140049</t>
  </si>
  <si>
    <t>70m3/h</t>
  </si>
  <si>
    <t>9911140051</t>
  </si>
  <si>
    <t>75m3/h</t>
  </si>
  <si>
    <t>9911140053</t>
  </si>
  <si>
    <t>85m3/h</t>
  </si>
  <si>
    <t>9911140055</t>
  </si>
  <si>
    <t>99Z5065</t>
  </si>
  <si>
    <t>混凝土振捣器</t>
  </si>
  <si>
    <t>插入式</t>
  </si>
  <si>
    <t>99Z5066</t>
  </si>
  <si>
    <t>附着式</t>
  </si>
  <si>
    <t>99Z5064</t>
  </si>
  <si>
    <t>平板式</t>
  </si>
  <si>
    <t>9911140093</t>
  </si>
  <si>
    <t>混凝土震动台</t>
  </si>
  <si>
    <t>1.5×6m</t>
  </si>
  <si>
    <t>9911140095</t>
  </si>
  <si>
    <t>2.4×6.2m</t>
  </si>
  <si>
    <t>9911140119</t>
  </si>
  <si>
    <t>活塞式喷涂机</t>
  </si>
  <si>
    <t>1.8m3/h</t>
  </si>
  <si>
    <t>9911140121</t>
  </si>
  <si>
    <t>3.6m3/h</t>
  </si>
  <si>
    <t>9911140083</t>
  </si>
  <si>
    <t>挤压式灰浆输送泵</t>
  </si>
  <si>
    <t>3m3/h</t>
  </si>
  <si>
    <t>9911140085</t>
  </si>
  <si>
    <t>4m3/h</t>
  </si>
  <si>
    <t>9911140087</t>
  </si>
  <si>
    <t>C12110138</t>
  </si>
  <si>
    <t>搅拌器</t>
  </si>
  <si>
    <t>99Z5063</t>
  </si>
  <si>
    <t>泥浆分离器</t>
  </si>
  <si>
    <t>99Z110640</t>
  </si>
  <si>
    <t>泡沫混凝土搅拌机LM-60</t>
  </si>
  <si>
    <t>9911140103</t>
  </si>
  <si>
    <t>偏心式震动筛</t>
  </si>
  <si>
    <t>12~16m3/h</t>
  </si>
  <si>
    <t>99Z5061</t>
  </si>
  <si>
    <t>气动灌浆机</t>
  </si>
  <si>
    <t>9911140101</t>
  </si>
  <si>
    <t>筛砂机</t>
  </si>
  <si>
    <t>10m3/h</t>
  </si>
  <si>
    <t>9911140091</t>
  </si>
  <si>
    <t>筛洗石子机</t>
  </si>
  <si>
    <t>9911140027</t>
  </si>
  <si>
    <t>双卧轴式混凝土搅拌机</t>
  </si>
  <si>
    <t>9911140029</t>
  </si>
  <si>
    <t>500L</t>
  </si>
  <si>
    <t>9911140031</t>
  </si>
  <si>
    <t>1000L</t>
  </si>
  <si>
    <t>9911140033</t>
  </si>
  <si>
    <t>1500L</t>
  </si>
  <si>
    <t>9911140009</t>
  </si>
  <si>
    <t>双锥反转出料混凝土搅拌机</t>
  </si>
  <si>
    <t>9911140011</t>
  </si>
  <si>
    <t>9911140013</t>
  </si>
  <si>
    <t>9911140015</t>
  </si>
  <si>
    <t>750L</t>
  </si>
  <si>
    <t>9911140017</t>
  </si>
  <si>
    <t>9911140019</t>
  </si>
  <si>
    <t>9911140001</t>
  </si>
  <si>
    <t>涡浆式混凝土搅拌机</t>
  </si>
  <si>
    <t>9911140003</t>
  </si>
  <si>
    <t>9911140005</t>
  </si>
  <si>
    <t>9911140007</t>
  </si>
  <si>
    <t>9911140123</t>
  </si>
  <si>
    <t>液压式输送泵</t>
  </si>
  <si>
    <t>99Z5067</t>
  </si>
  <si>
    <t>自动真空压浆系统</t>
  </si>
  <si>
    <t>LJ-YJA1型</t>
  </si>
  <si>
    <t>99Z110205</t>
  </si>
  <si>
    <t>CY测压钢筋连接机</t>
  </si>
  <si>
    <t>9913140155</t>
  </si>
  <si>
    <t>扳边机</t>
  </si>
  <si>
    <t>2×1500mm</t>
  </si>
  <si>
    <t>99Z5681</t>
  </si>
  <si>
    <t>板料校平机</t>
  </si>
  <si>
    <t>10×2000mm</t>
  </si>
  <si>
    <t>99Z5682</t>
  </si>
  <si>
    <t>16×2000mm</t>
  </si>
  <si>
    <t>99Z5683</t>
  </si>
  <si>
    <t>16×2500mm</t>
  </si>
  <si>
    <t>9913140175</t>
  </si>
  <si>
    <t>半自动切割机</t>
  </si>
  <si>
    <t>100mm</t>
  </si>
  <si>
    <t>9913140173</t>
  </si>
  <si>
    <t>等离子切割机</t>
  </si>
  <si>
    <t>9913140267</t>
  </si>
  <si>
    <t>电动锻钎机</t>
  </si>
  <si>
    <t>9913140309</t>
  </si>
  <si>
    <t>电动扭力扳手</t>
  </si>
  <si>
    <t>9913140213</t>
  </si>
  <si>
    <t>电动弯管机</t>
  </si>
  <si>
    <t>9913140215</t>
  </si>
  <si>
    <t>9913140217</t>
  </si>
  <si>
    <t>108mm</t>
  </si>
  <si>
    <t>9913140211</t>
  </si>
  <si>
    <t>法兰卷圆机</t>
  </si>
  <si>
    <t>L40×4</t>
  </si>
  <si>
    <t>9913140265</t>
  </si>
  <si>
    <t>风动锻钎机</t>
  </si>
  <si>
    <t>9913140293</t>
  </si>
  <si>
    <t>封口机</t>
  </si>
  <si>
    <t>9913140209</t>
  </si>
  <si>
    <t>钢材电动煨弯机</t>
  </si>
  <si>
    <t>500-1800mm</t>
  </si>
  <si>
    <t>9913140207</t>
  </si>
  <si>
    <t>500以内mm</t>
  </si>
  <si>
    <t>9913140007</t>
  </si>
  <si>
    <t>钢筋镦头机</t>
  </si>
  <si>
    <t>9913140263</t>
  </si>
  <si>
    <t>钢筋挤压连接机</t>
  </si>
  <si>
    <t>9913140003</t>
  </si>
  <si>
    <t>钢筋切断机</t>
  </si>
  <si>
    <t>9913140001</t>
  </si>
  <si>
    <t>钢筋调直机</t>
  </si>
  <si>
    <t>9913140005</t>
  </si>
  <si>
    <t>钢筋弯曲机</t>
  </si>
  <si>
    <t>9913140179</t>
  </si>
  <si>
    <t>弓锯床</t>
  </si>
  <si>
    <t>B99110485</t>
  </si>
  <si>
    <t>管道切割坡口机</t>
  </si>
  <si>
    <t>ISD-300</t>
  </si>
  <si>
    <t>B99110486</t>
  </si>
  <si>
    <t>ISD-450</t>
  </si>
  <si>
    <t>9913140063</t>
  </si>
  <si>
    <t>管子车床</t>
  </si>
  <si>
    <t>99Z6021</t>
  </si>
  <si>
    <t>管子切断机</t>
  </si>
  <si>
    <t>325mm</t>
  </si>
  <si>
    <t>9913140181</t>
  </si>
  <si>
    <t>60mm</t>
  </si>
  <si>
    <t>9913140183</t>
  </si>
  <si>
    <t>9913140185</t>
  </si>
  <si>
    <t>9913140187</t>
  </si>
  <si>
    <t>管子切断套丝机</t>
  </si>
  <si>
    <t>159mm</t>
  </si>
  <si>
    <t>9913140105</t>
  </si>
  <si>
    <t>剪板机</t>
  </si>
  <si>
    <t>6.3×2000mm</t>
  </si>
  <si>
    <t>99Z5621</t>
  </si>
  <si>
    <t>10×2500mm</t>
  </si>
  <si>
    <t>9913140107</t>
  </si>
  <si>
    <t>13×2500mm</t>
  </si>
  <si>
    <t>99Z5631</t>
  </si>
  <si>
    <t>13×3000mm</t>
  </si>
  <si>
    <t>9913140109</t>
  </si>
  <si>
    <t>99Z5641</t>
  </si>
  <si>
    <t>20×2000mm</t>
  </si>
  <si>
    <t>9913140111</t>
  </si>
  <si>
    <t>20×2500mm</t>
  </si>
  <si>
    <t>9913140113</t>
  </si>
  <si>
    <t>20×4000mm</t>
  </si>
  <si>
    <t>9913140115</t>
  </si>
  <si>
    <t>32×4000mm</t>
  </si>
  <si>
    <t>9913140117</t>
  </si>
  <si>
    <t>40×3100mm</t>
  </si>
  <si>
    <t>9913140119</t>
  </si>
  <si>
    <t>卷板机</t>
  </si>
  <si>
    <t>2×1600mm</t>
  </si>
  <si>
    <t>9913140121</t>
  </si>
  <si>
    <t>9913140123</t>
  </si>
  <si>
    <t>9913140125</t>
  </si>
  <si>
    <t>20×3000mm</t>
  </si>
  <si>
    <t>9913140127</t>
  </si>
  <si>
    <t>30×2000mm</t>
  </si>
  <si>
    <t>9913140129</t>
  </si>
  <si>
    <t>30×2500mm</t>
  </si>
  <si>
    <t>9913140131</t>
  </si>
  <si>
    <t>30×3000mm</t>
  </si>
  <si>
    <t>9913140133</t>
  </si>
  <si>
    <t>40×3500mm</t>
  </si>
  <si>
    <t>9913140135</t>
  </si>
  <si>
    <t>40×4000mm</t>
  </si>
  <si>
    <t>9913140137</t>
  </si>
  <si>
    <t>45×3500mm</t>
  </si>
  <si>
    <t>99Z5781</t>
  </si>
  <si>
    <t>卷板机板</t>
  </si>
  <si>
    <t>70×3000mm</t>
  </si>
  <si>
    <t>9913140165</t>
  </si>
  <si>
    <t>开卷机</t>
  </si>
  <si>
    <t>9913140167</t>
  </si>
  <si>
    <t>开孔机</t>
  </si>
  <si>
    <t>9913140169</t>
  </si>
  <si>
    <t>9913140171</t>
  </si>
  <si>
    <t>9913140237</t>
  </si>
  <si>
    <t>开式可倾压力机</t>
  </si>
  <si>
    <t>630kN</t>
  </si>
  <si>
    <t>9913140239</t>
  </si>
  <si>
    <t>800kN</t>
  </si>
  <si>
    <t>9913140241</t>
  </si>
  <si>
    <t>1250kN</t>
  </si>
  <si>
    <t>9913140223</t>
  </si>
  <si>
    <t>空气锤</t>
  </si>
  <si>
    <t>75kg</t>
  </si>
  <si>
    <t>9913140225</t>
  </si>
  <si>
    <t>150kg</t>
  </si>
  <si>
    <t>9913140227</t>
  </si>
  <si>
    <t>400kg</t>
  </si>
  <si>
    <t>9913140229</t>
  </si>
  <si>
    <t>锤体质量kg750</t>
  </si>
  <si>
    <t>9913140231</t>
  </si>
  <si>
    <t>锤体质量kg1000</t>
  </si>
  <si>
    <t>9913140273</t>
  </si>
  <si>
    <t>立面水磨石机</t>
  </si>
  <si>
    <t>1.1kW</t>
  </si>
  <si>
    <t>9913140061</t>
  </si>
  <si>
    <t>立式车床</t>
  </si>
  <si>
    <t>2250mm</t>
  </si>
  <si>
    <t>9913140075</t>
  </si>
  <si>
    <t>立式铣床</t>
  </si>
  <si>
    <t>320×1250mm</t>
  </si>
  <si>
    <t>9913140077</t>
  </si>
  <si>
    <t>400×1250mm</t>
  </si>
  <si>
    <t>9913140089</t>
  </si>
  <si>
    <t>立式钻床</t>
  </si>
  <si>
    <t>9913140091</t>
  </si>
  <si>
    <t>35mm</t>
  </si>
  <si>
    <t>9913140093</t>
  </si>
  <si>
    <t>9913140139</t>
  </si>
  <si>
    <t>联合冲剪机</t>
  </si>
  <si>
    <t>9913140141</t>
  </si>
  <si>
    <t>9913140067</t>
  </si>
  <si>
    <t>龙门刨床</t>
  </si>
  <si>
    <t>1000×3000mm</t>
  </si>
  <si>
    <t>9913140069</t>
  </si>
  <si>
    <t>1000×4000mm</t>
  </si>
  <si>
    <t>9913140071</t>
  </si>
  <si>
    <t>1000×6000mm</t>
  </si>
  <si>
    <t>9913140103</t>
  </si>
  <si>
    <t>螺栓套丝机</t>
  </si>
  <si>
    <t>39mm</t>
  </si>
  <si>
    <t>9913140233</t>
  </si>
  <si>
    <t>摩擦压力机</t>
  </si>
  <si>
    <t>9913140235</t>
  </si>
  <si>
    <t>99Z6431</t>
  </si>
  <si>
    <t>磨砖机</t>
  </si>
  <si>
    <t>4kW</t>
  </si>
  <si>
    <t>99Z6432</t>
  </si>
  <si>
    <t>4.5kW</t>
  </si>
  <si>
    <t>9913140049</t>
  </si>
  <si>
    <t>木工裁口机</t>
  </si>
  <si>
    <t>多面400mm</t>
  </si>
  <si>
    <t>9913140045</t>
  </si>
  <si>
    <t>木工打眼机</t>
  </si>
  <si>
    <t>9913140043</t>
  </si>
  <si>
    <t>木工开榫机</t>
  </si>
  <si>
    <t>160mm</t>
  </si>
  <si>
    <t>9913140031</t>
  </si>
  <si>
    <t>木工平刨床</t>
  </si>
  <si>
    <t>9913140033</t>
  </si>
  <si>
    <t>9913140047</t>
  </si>
  <si>
    <t>木工榫槽机</t>
  </si>
  <si>
    <t>9913140029</t>
  </si>
  <si>
    <t>木工台式带锯机</t>
  </si>
  <si>
    <t>9913140035</t>
  </si>
  <si>
    <t>木工压刨床</t>
  </si>
  <si>
    <t>单面600mm</t>
  </si>
  <si>
    <t>9913140039</t>
  </si>
  <si>
    <t>三面400mm</t>
  </si>
  <si>
    <t>9913140037</t>
  </si>
  <si>
    <t>双面600mm</t>
  </si>
  <si>
    <t>9913140041</t>
  </si>
  <si>
    <t>四面300mm</t>
  </si>
  <si>
    <t>9913140023</t>
  </si>
  <si>
    <t>木工圆锯机</t>
  </si>
  <si>
    <t>9913140025</t>
  </si>
  <si>
    <t>9913140027</t>
  </si>
  <si>
    <t>99Z110287</t>
  </si>
  <si>
    <t>内切割机</t>
  </si>
  <si>
    <t>9913140073</t>
  </si>
  <si>
    <t>牛头刨床</t>
  </si>
  <si>
    <t>650mm</t>
  </si>
  <si>
    <t>9913140277</t>
  </si>
  <si>
    <t>抛丸除锈机</t>
  </si>
  <si>
    <t>219mm</t>
  </si>
  <si>
    <t>9913140279</t>
  </si>
  <si>
    <t>9913140281</t>
  </si>
  <si>
    <t>9913140143</t>
  </si>
  <si>
    <t>刨边机</t>
  </si>
  <si>
    <t>9000mm</t>
  </si>
  <si>
    <t>9913140145</t>
  </si>
  <si>
    <t>12000mm</t>
  </si>
  <si>
    <t>9913140275</t>
  </si>
  <si>
    <t>喷砂除锈机</t>
  </si>
  <si>
    <t>3m3/min</t>
  </si>
  <si>
    <t>9913140271</t>
  </si>
  <si>
    <t>平面水磨石机</t>
  </si>
  <si>
    <t>3kW</t>
  </si>
  <si>
    <t>9913140161</t>
  </si>
  <si>
    <t>坡口机</t>
  </si>
  <si>
    <t>2.2kW</t>
  </si>
  <si>
    <t>9913140163</t>
  </si>
  <si>
    <t>2.8kW</t>
  </si>
  <si>
    <t>9913140051</t>
  </si>
  <si>
    <t>普通车床</t>
  </si>
  <si>
    <t>400×1000mm</t>
  </si>
  <si>
    <t>9913140053</t>
  </si>
  <si>
    <t>400×2000mm</t>
  </si>
  <si>
    <t>9913140055</t>
  </si>
  <si>
    <t>630×1400mm</t>
  </si>
  <si>
    <t>9913140057</t>
  </si>
  <si>
    <t>630×2000mm</t>
  </si>
  <si>
    <t>9913140059</t>
  </si>
  <si>
    <t>660×2000mm</t>
  </si>
  <si>
    <t>B24110511</t>
  </si>
  <si>
    <t xml:space="preserve">普通车床 </t>
  </si>
  <si>
    <t>1000×5</t>
  </si>
  <si>
    <t>99Z110299</t>
  </si>
  <si>
    <t>切割机</t>
  </si>
  <si>
    <t>400型</t>
  </si>
  <si>
    <t>9913140221</t>
  </si>
  <si>
    <t>切管机</t>
  </si>
  <si>
    <t>9A151</t>
  </si>
  <si>
    <t>99Z6433</t>
  </si>
  <si>
    <t>切砖机</t>
  </si>
  <si>
    <t>1.7kW</t>
  </si>
  <si>
    <t>99Z6434</t>
  </si>
  <si>
    <t>99Z6435</t>
  </si>
  <si>
    <t>99Z6436</t>
  </si>
  <si>
    <t>99Z110355</t>
  </si>
  <si>
    <t>燃油式路面切割机</t>
  </si>
  <si>
    <t>99Z110358</t>
  </si>
  <si>
    <t>99Z110302</t>
  </si>
  <si>
    <t>99Z110301</t>
  </si>
  <si>
    <t>99Z110385</t>
  </si>
  <si>
    <t xml:space="preserve">砂轮切割机 </t>
  </si>
  <si>
    <t>99Z110304</t>
  </si>
  <si>
    <t>石材切割机</t>
  </si>
  <si>
    <t>99Z110195</t>
  </si>
  <si>
    <t>石料切割机</t>
  </si>
  <si>
    <t>9913140299</t>
  </si>
  <si>
    <t>手提砂轮机</t>
  </si>
  <si>
    <t>Ф150mm</t>
  </si>
  <si>
    <t>B24110526</t>
  </si>
  <si>
    <t>手提式砂轮机</t>
  </si>
  <si>
    <t>9913140295</t>
  </si>
  <si>
    <t>数控钢筋调直切断机</t>
  </si>
  <si>
    <t>1.8～3mm</t>
  </si>
  <si>
    <t>9913140297</t>
  </si>
  <si>
    <t>3～7mm</t>
  </si>
  <si>
    <t>99Z110362</t>
  </si>
  <si>
    <t>数控火焰切割机</t>
  </si>
  <si>
    <t>B99110531</t>
  </si>
  <si>
    <t>台式砂轮机</t>
  </si>
  <si>
    <t>9913140301</t>
  </si>
  <si>
    <t>Ф250mm</t>
  </si>
  <si>
    <t>B99110532</t>
  </si>
  <si>
    <t xml:space="preserve">台式砂轮机 </t>
  </si>
  <si>
    <t>9913140083</t>
  </si>
  <si>
    <t>台式钻床</t>
  </si>
  <si>
    <t>9913140085</t>
  </si>
  <si>
    <t>9913140087</t>
  </si>
  <si>
    <t>9913140307</t>
  </si>
  <si>
    <t>碳弧起刨机</t>
  </si>
  <si>
    <t>9913140283</t>
  </si>
  <si>
    <t>涂料机</t>
  </si>
  <si>
    <t>9913140285</t>
  </si>
  <si>
    <t>9913140287</t>
  </si>
  <si>
    <t>9913140289</t>
  </si>
  <si>
    <t>9913140065</t>
  </si>
  <si>
    <t>外圆磨床</t>
  </si>
  <si>
    <t>200×500mm</t>
  </si>
  <si>
    <t>B99110538</t>
  </si>
  <si>
    <t>弯管机</t>
  </si>
  <si>
    <t>WC27~108</t>
  </si>
  <si>
    <t>9913140291</t>
  </si>
  <si>
    <t>万能母线煨弯机</t>
  </si>
  <si>
    <t>9913140079</t>
  </si>
  <si>
    <t>卧式铣床</t>
  </si>
  <si>
    <t>9913140081</t>
  </si>
  <si>
    <t>400×1600mm</t>
  </si>
  <si>
    <t>9913140303</t>
  </si>
  <si>
    <t>相贯线切割机</t>
  </si>
  <si>
    <t>9913140191</t>
  </si>
  <si>
    <t>校直机</t>
  </si>
  <si>
    <t>9913140189</t>
  </si>
  <si>
    <t>型钢剪断机</t>
  </si>
  <si>
    <t>9913140193</t>
  </si>
  <si>
    <t>型钢矫正机</t>
  </si>
  <si>
    <t>60×800mm</t>
  </si>
  <si>
    <t>9913140195</t>
  </si>
  <si>
    <t>型钢组立机</t>
  </si>
  <si>
    <t>9913140311</t>
  </si>
  <si>
    <t>压滤机</t>
  </si>
  <si>
    <t>XMYZG200/1250-UB</t>
  </si>
  <si>
    <t>9913140313</t>
  </si>
  <si>
    <t>XMYZG400/1500-UB</t>
  </si>
  <si>
    <t>9913140315</t>
  </si>
  <si>
    <t>XMYZG500/1500-UB</t>
  </si>
  <si>
    <t>9913140269</t>
  </si>
  <si>
    <t>岩石切割机</t>
  </si>
  <si>
    <t>9913140095</t>
  </si>
  <si>
    <t>摇臂钻床</t>
  </si>
  <si>
    <t>9913140097</t>
  </si>
  <si>
    <t>9913140099</t>
  </si>
  <si>
    <t>63mm</t>
  </si>
  <si>
    <t>9913140157</t>
  </si>
  <si>
    <t>咬口机</t>
  </si>
  <si>
    <t>9913140159</t>
  </si>
  <si>
    <t>9913140243</t>
  </si>
  <si>
    <t>液压机</t>
  </si>
  <si>
    <t>9913140245</t>
  </si>
  <si>
    <t>9913140247</t>
  </si>
  <si>
    <t>1000kN</t>
  </si>
  <si>
    <t>9913140249</t>
  </si>
  <si>
    <t>9913140251</t>
  </si>
  <si>
    <t>9913140253</t>
  </si>
  <si>
    <t>9913140255</t>
  </si>
  <si>
    <t>9913140257</t>
  </si>
  <si>
    <t>12000kN</t>
  </si>
  <si>
    <t>9913140219</t>
  </si>
  <si>
    <t>液压弯管机</t>
  </si>
  <si>
    <t>D60mm</t>
  </si>
  <si>
    <t>9913140259</t>
  </si>
  <si>
    <t>液压压接机</t>
  </si>
  <si>
    <t>9913140261</t>
  </si>
  <si>
    <t>9913140305</t>
  </si>
  <si>
    <t>9913140009</t>
  </si>
  <si>
    <t>预应力钢筋拉伸机</t>
  </si>
  <si>
    <t>9913140011</t>
  </si>
  <si>
    <t>650kN</t>
  </si>
  <si>
    <t>9913140013</t>
  </si>
  <si>
    <t>850kN</t>
  </si>
  <si>
    <t>9913140015</t>
  </si>
  <si>
    <t>9913140017</t>
  </si>
  <si>
    <t>9913140019</t>
  </si>
  <si>
    <t>9913140021</t>
  </si>
  <si>
    <t>9913140147</t>
  </si>
  <si>
    <t>折方机</t>
  </si>
  <si>
    <t>1.5×2000mm</t>
  </si>
  <si>
    <t>9913140149</t>
  </si>
  <si>
    <t>2×1000mm</t>
  </si>
  <si>
    <t>9913140151</t>
  </si>
  <si>
    <t>9913140153</t>
  </si>
  <si>
    <t>4×2000mm</t>
  </si>
  <si>
    <t>B99110551</t>
  </si>
  <si>
    <t xml:space="preserve">直流弧焊机  </t>
  </si>
  <si>
    <t>14kV·A</t>
  </si>
  <si>
    <t>99Z6671</t>
  </si>
  <si>
    <t xml:space="preserve">智能程控张拉机 </t>
  </si>
  <si>
    <t>LX-MSP型</t>
  </si>
  <si>
    <t>9913140201</t>
  </si>
  <si>
    <t>中频感应炉</t>
  </si>
  <si>
    <t>250kW</t>
  </si>
  <si>
    <t>9913140197</t>
  </si>
  <si>
    <t>中频加热处理机</t>
  </si>
  <si>
    <t>9913140199</t>
  </si>
  <si>
    <t>100kW</t>
  </si>
  <si>
    <t>9913140203</t>
  </si>
  <si>
    <t>中频煨弯机</t>
  </si>
  <si>
    <t>9913140205</t>
  </si>
  <si>
    <t>9913140101</t>
  </si>
  <si>
    <t>锥形螺纹车机</t>
  </si>
  <si>
    <t>9913140177</t>
  </si>
  <si>
    <t>自动仿形切割机</t>
  </si>
  <si>
    <t>99Z6437</t>
  </si>
  <si>
    <t>钻砖机</t>
  </si>
  <si>
    <t>13kW</t>
  </si>
  <si>
    <t>9915140075</t>
  </si>
  <si>
    <t>2.5L/min</t>
  </si>
  <si>
    <t>9915140035</t>
  </si>
  <si>
    <t>单级自吸水泵</t>
  </si>
  <si>
    <t>9915140001</t>
  </si>
  <si>
    <t>电动单级离心清水泵</t>
  </si>
  <si>
    <t>9915140003</t>
  </si>
  <si>
    <t>9915140005</t>
  </si>
  <si>
    <t>9915140007</t>
  </si>
  <si>
    <t>9915140009</t>
  </si>
  <si>
    <t>9915140021</t>
  </si>
  <si>
    <t>电动多级离心清水泵</t>
  </si>
  <si>
    <t>Ф50mm</t>
  </si>
  <si>
    <t>9915140025</t>
  </si>
  <si>
    <t>Ф100mm h＞120m</t>
  </si>
  <si>
    <t>9915140029</t>
  </si>
  <si>
    <t>Ф150mm h＞180m</t>
  </si>
  <si>
    <t>9915140033</t>
  </si>
  <si>
    <t>Ф200mm h＞280m</t>
  </si>
  <si>
    <t>9915140023</t>
  </si>
  <si>
    <t>Ф100mm h≤120m</t>
  </si>
  <si>
    <t>9915140027</t>
  </si>
  <si>
    <t>Ф150mm h≤180m</t>
  </si>
  <si>
    <t>9915140031</t>
  </si>
  <si>
    <t>Ф200mm h≤280m</t>
  </si>
  <si>
    <t>99Z110227</t>
  </si>
  <si>
    <t>电动式离心泵</t>
  </si>
  <si>
    <t>KQLDN80</t>
  </si>
  <si>
    <t>99Z110224</t>
  </si>
  <si>
    <t>KQLDN125</t>
  </si>
  <si>
    <t>99Z110225</t>
  </si>
  <si>
    <t>KQLDN200</t>
  </si>
  <si>
    <t>99Z110226</t>
  </si>
  <si>
    <t>KQLDN300</t>
  </si>
  <si>
    <t>99Z110229</t>
  </si>
  <si>
    <t>电动油泵压接钳</t>
  </si>
  <si>
    <t>DB-3</t>
  </si>
  <si>
    <t>9915140071</t>
  </si>
  <si>
    <t>高压油泵</t>
  </si>
  <si>
    <t>50MPa</t>
  </si>
  <si>
    <t>9915140073</t>
  </si>
  <si>
    <t>80MPa</t>
  </si>
  <si>
    <t>9915140049</t>
  </si>
  <si>
    <t>耐腐蚀泵</t>
  </si>
  <si>
    <t>9915140051</t>
  </si>
  <si>
    <t>9915140053</t>
  </si>
  <si>
    <t>80mm</t>
  </si>
  <si>
    <t>9915140055</t>
  </si>
  <si>
    <t>9915140011</t>
  </si>
  <si>
    <t>内燃单级离心清水泵</t>
  </si>
  <si>
    <t>9915140013</t>
  </si>
  <si>
    <t>9915140015</t>
  </si>
  <si>
    <t>9915140017</t>
  </si>
  <si>
    <t>9915140019</t>
  </si>
  <si>
    <t>9915140045</t>
  </si>
  <si>
    <t>泥浆泵</t>
  </si>
  <si>
    <t>9915140047</t>
  </si>
  <si>
    <t>99Z110641</t>
  </si>
  <si>
    <t>泡沫混凝土输送泵HT-60</t>
  </si>
  <si>
    <t>9915140061</t>
  </si>
  <si>
    <t>潜水泵</t>
  </si>
  <si>
    <t>9915140063</t>
  </si>
  <si>
    <t>9915140065</t>
  </si>
  <si>
    <t>砂泵</t>
  </si>
  <si>
    <t>9915140067</t>
  </si>
  <si>
    <t>9915140069</t>
  </si>
  <si>
    <t>125mm</t>
  </si>
  <si>
    <t>9915140085</t>
  </si>
  <si>
    <t>射流井点泵</t>
  </si>
  <si>
    <t>9.50m</t>
  </si>
  <si>
    <t>99Z7071</t>
  </si>
  <si>
    <t>试压泵</t>
  </si>
  <si>
    <t>2.5MPa</t>
  </si>
  <si>
    <t>99Z7072</t>
  </si>
  <si>
    <t>3MPa</t>
  </si>
  <si>
    <t>99Z7073</t>
  </si>
  <si>
    <t>4MPa</t>
  </si>
  <si>
    <t>99Z7074</t>
  </si>
  <si>
    <t>6MPa</t>
  </si>
  <si>
    <t>99Z7075</t>
  </si>
  <si>
    <t>10MPa</t>
  </si>
  <si>
    <t>9915140077</t>
  </si>
  <si>
    <t>25MPa</t>
  </si>
  <si>
    <t>9915140079</t>
  </si>
  <si>
    <t>30MPa</t>
  </si>
  <si>
    <t>99Z709</t>
  </si>
  <si>
    <t>35MPa</t>
  </si>
  <si>
    <t>9915140081</t>
  </si>
  <si>
    <t>60MPa</t>
  </si>
  <si>
    <t>9915140083</t>
  </si>
  <si>
    <t>99Z110305</t>
  </si>
  <si>
    <t>手泵喷油机</t>
  </si>
  <si>
    <t>9915140037</t>
  </si>
  <si>
    <t>污水泵</t>
  </si>
  <si>
    <t>70mm</t>
  </si>
  <si>
    <t>9915140039</t>
  </si>
  <si>
    <t>9915140041</t>
  </si>
  <si>
    <t>9915140043</t>
  </si>
  <si>
    <t>99Z110328</t>
  </si>
  <si>
    <t>盐水泵</t>
  </si>
  <si>
    <t>10SH-6</t>
  </si>
  <si>
    <t>99Z110368</t>
  </si>
  <si>
    <t>药剂泵</t>
  </si>
  <si>
    <t>99Z110329</t>
  </si>
  <si>
    <t>液压泵车</t>
  </si>
  <si>
    <t>99Z110334</t>
  </si>
  <si>
    <t>油泵车</t>
  </si>
  <si>
    <t>9915140057</t>
  </si>
  <si>
    <t>真空泵</t>
  </si>
  <si>
    <t>204m3/h</t>
  </si>
  <si>
    <t>9915140059</t>
  </si>
  <si>
    <t>660m3/h</t>
  </si>
  <si>
    <t>9917140033</t>
  </si>
  <si>
    <t>柴油电焊机</t>
  </si>
  <si>
    <t>500A</t>
  </si>
  <si>
    <t>99110976</t>
  </si>
  <si>
    <t>单轨焊接机</t>
  </si>
  <si>
    <t>9917140061</t>
  </si>
  <si>
    <t>等离子弧焊机</t>
  </si>
  <si>
    <t>300A</t>
  </si>
  <si>
    <t>9917140039</t>
  </si>
  <si>
    <t>点焊机</t>
  </si>
  <si>
    <t>100kV·A</t>
  </si>
  <si>
    <t>9917140035</t>
  </si>
  <si>
    <t>短臂50kV·A</t>
  </si>
  <si>
    <t>9917140041</t>
  </si>
  <si>
    <t>多头6×35kV·A</t>
  </si>
  <si>
    <t>9917140037</t>
  </si>
  <si>
    <t>长臂75kV·A</t>
  </si>
  <si>
    <t>B99110448</t>
  </si>
  <si>
    <t>电焊机 （综合）</t>
  </si>
  <si>
    <t>9917140075</t>
  </si>
  <si>
    <t>电焊条烘干箱</t>
  </si>
  <si>
    <t>45×35×45cm3</t>
  </si>
  <si>
    <t>9917140077</t>
  </si>
  <si>
    <t>55×45×55cm3</t>
  </si>
  <si>
    <t>9917140079</t>
  </si>
  <si>
    <t>60×50×75cm3</t>
  </si>
  <si>
    <t>9917140083</t>
  </si>
  <si>
    <t>75×105×135cm3</t>
  </si>
  <si>
    <t>9917140081</t>
  </si>
  <si>
    <t>80×80×100cm3</t>
  </si>
  <si>
    <t>99Z07401</t>
  </si>
  <si>
    <t>电熔焊机</t>
  </si>
  <si>
    <t>ONDINE</t>
  </si>
  <si>
    <t>9917140069</t>
  </si>
  <si>
    <t>电渣焊机</t>
  </si>
  <si>
    <t>电流 1000A</t>
  </si>
  <si>
    <t>9917140043</t>
  </si>
  <si>
    <t>对焊机</t>
  </si>
  <si>
    <t>75kV·A</t>
  </si>
  <si>
    <t>9917140045</t>
  </si>
  <si>
    <t>150kV·A</t>
  </si>
  <si>
    <t>99Z07402</t>
  </si>
  <si>
    <t>对熔焊机</t>
  </si>
  <si>
    <t>BF250</t>
  </si>
  <si>
    <t>9917140017</t>
  </si>
  <si>
    <t>多功能弧焊整流器</t>
  </si>
  <si>
    <t>630A</t>
  </si>
  <si>
    <t>9917140019</t>
  </si>
  <si>
    <t>9917140057</t>
  </si>
  <si>
    <t>二氧化碳气体保护焊机</t>
  </si>
  <si>
    <t>250A</t>
  </si>
  <si>
    <t>9917140059</t>
  </si>
  <si>
    <t>9917140071</t>
  </si>
  <si>
    <t>缝焊机</t>
  </si>
  <si>
    <t>B99111568</t>
  </si>
  <si>
    <t>钢轨接续线电弧钎焊机组</t>
  </si>
  <si>
    <t>9917140011</t>
  </si>
  <si>
    <t>硅整流弧焊机</t>
  </si>
  <si>
    <t>15kV·A</t>
  </si>
  <si>
    <t>9917140013</t>
  </si>
  <si>
    <t>20kV·A</t>
  </si>
  <si>
    <t>9917140015</t>
  </si>
  <si>
    <t>25kV·A</t>
  </si>
  <si>
    <t>B99111181</t>
  </si>
  <si>
    <t>弧焊机 综合</t>
  </si>
  <si>
    <t>B99111573</t>
  </si>
  <si>
    <t>交流电焊机</t>
  </si>
  <si>
    <t>32kV·A</t>
  </si>
  <si>
    <t>9917140001</t>
  </si>
  <si>
    <t>交流弧焊机</t>
  </si>
  <si>
    <t>21kV·A</t>
  </si>
  <si>
    <t>9917140003</t>
  </si>
  <si>
    <t>9917140005</t>
  </si>
  <si>
    <t>42kV·A</t>
  </si>
  <si>
    <t>9917140007</t>
  </si>
  <si>
    <t>50kV·A</t>
  </si>
  <si>
    <t>9917140009</t>
  </si>
  <si>
    <t>80kV·A</t>
  </si>
  <si>
    <t>99Z110373</t>
  </si>
  <si>
    <t>交直流电焊机</t>
  </si>
  <si>
    <t>ZXE1-500，43kV·A</t>
  </si>
  <si>
    <t>9917140029</t>
  </si>
  <si>
    <t>汽油电焊机</t>
  </si>
  <si>
    <t>160A</t>
  </si>
  <si>
    <t>9917140031</t>
  </si>
  <si>
    <t>9917140047</t>
  </si>
  <si>
    <t>热熔对接焊机（综合）</t>
  </si>
  <si>
    <t>9917140049</t>
  </si>
  <si>
    <t>9917140051</t>
  </si>
  <si>
    <t>630mm</t>
  </si>
  <si>
    <t>9917140053</t>
  </si>
  <si>
    <t>热熔焊机</t>
  </si>
  <si>
    <t>9917140073</t>
  </si>
  <si>
    <t>土工膜焊接机</t>
  </si>
  <si>
    <t>8～160mm</t>
  </si>
  <si>
    <t>9917140055</t>
  </si>
  <si>
    <t>氩弧焊机</t>
  </si>
  <si>
    <t>9917140021</t>
  </si>
  <si>
    <t>直流弧焊机</t>
  </si>
  <si>
    <t>10kW</t>
  </si>
  <si>
    <t>9917140023</t>
  </si>
  <si>
    <t>20kW</t>
  </si>
  <si>
    <t>9917140025</t>
  </si>
  <si>
    <t>32kW</t>
  </si>
  <si>
    <t>9917140027</t>
  </si>
  <si>
    <t>9917140063</t>
  </si>
  <si>
    <t>自动埋弧焊机</t>
  </si>
  <si>
    <t>9917140065</t>
  </si>
  <si>
    <t>1200A</t>
  </si>
  <si>
    <t>9917140067</t>
  </si>
  <si>
    <t>99Z110209</t>
  </si>
  <si>
    <t>氨压缩机</t>
  </si>
  <si>
    <t>BAS-17低</t>
  </si>
  <si>
    <t>99Z110208</t>
  </si>
  <si>
    <t>BAS-12.5高</t>
  </si>
  <si>
    <t>99Z110652</t>
  </si>
  <si>
    <t>柴油发电机</t>
  </si>
  <si>
    <t>9919140007</t>
  </si>
  <si>
    <t>30kW</t>
  </si>
  <si>
    <t>9919140009</t>
  </si>
  <si>
    <t>9919140011</t>
  </si>
  <si>
    <t>9919140013</t>
  </si>
  <si>
    <t>9919140015</t>
  </si>
  <si>
    <t>9919140017</t>
  </si>
  <si>
    <t>9919140019</t>
  </si>
  <si>
    <t>9919140021</t>
  </si>
  <si>
    <t>9919140023</t>
  </si>
  <si>
    <t>200kW</t>
  </si>
  <si>
    <t>9919140025</t>
  </si>
  <si>
    <t>300kW</t>
  </si>
  <si>
    <t>9919140027</t>
  </si>
  <si>
    <t>400kW</t>
  </si>
  <si>
    <t>9919140029</t>
  </si>
  <si>
    <t>电动空气压缩机</t>
  </si>
  <si>
    <t>0.3m3/min</t>
  </si>
  <si>
    <t>9919140031</t>
  </si>
  <si>
    <t>0.6m3/min</t>
  </si>
  <si>
    <t>9919140033</t>
  </si>
  <si>
    <t>1m3/min</t>
  </si>
  <si>
    <t>9919140035</t>
  </si>
  <si>
    <t>9919140037</t>
  </si>
  <si>
    <t>6m3/min</t>
  </si>
  <si>
    <t>9919140039</t>
  </si>
  <si>
    <t>9m3/min</t>
  </si>
  <si>
    <t>9919140041</t>
  </si>
  <si>
    <t>10m3/min</t>
  </si>
  <si>
    <t>9919140043</t>
  </si>
  <si>
    <t>20m3/min</t>
  </si>
  <si>
    <t>9919140045</t>
  </si>
  <si>
    <t>40m3/min</t>
  </si>
  <si>
    <t>9919140065</t>
  </si>
  <si>
    <t>工业锅炉</t>
  </si>
  <si>
    <t>1t/h</t>
  </si>
  <si>
    <t>9919140067</t>
  </si>
  <si>
    <t>2t/h</t>
  </si>
  <si>
    <t>9919140069</t>
  </si>
  <si>
    <t>4t/h</t>
  </si>
  <si>
    <t>9919140047</t>
  </si>
  <si>
    <t>内燃空气压缩机</t>
  </si>
  <si>
    <t>9919140049</t>
  </si>
  <si>
    <t>9919140051</t>
  </si>
  <si>
    <t>9919140053</t>
  </si>
  <si>
    <t>12m3/min</t>
  </si>
  <si>
    <t>9919140055</t>
  </si>
  <si>
    <t>17m3/min</t>
  </si>
  <si>
    <t>9919140057</t>
  </si>
  <si>
    <t>30m3/min</t>
  </si>
  <si>
    <t>9919140059</t>
  </si>
  <si>
    <t>9919140001</t>
  </si>
  <si>
    <t>汽油发电机组</t>
  </si>
  <si>
    <t>9919140003</t>
  </si>
  <si>
    <t>6kW</t>
  </si>
  <si>
    <t>9919140005</t>
  </si>
  <si>
    <t>9919140061</t>
  </si>
  <si>
    <t>无油空气压缩机</t>
  </si>
  <si>
    <t>9919140063</t>
  </si>
  <si>
    <t>99Z110847</t>
  </si>
  <si>
    <t>不断水开洞机</t>
  </si>
  <si>
    <t>99Z110848</t>
  </si>
  <si>
    <t>99Z110849</t>
  </si>
  <si>
    <t>99Z110850</t>
  </si>
  <si>
    <t>99Z110851</t>
  </si>
  <si>
    <t>99Z110852</t>
  </si>
  <si>
    <t>99Z110853</t>
  </si>
  <si>
    <t>9921140061</t>
  </si>
  <si>
    <t>超声波测壁机</t>
  </si>
  <si>
    <t>9921140067</t>
  </si>
  <si>
    <t>沉井钻吸机组</t>
  </si>
  <si>
    <t>KH180-2配GZQ1250A</t>
  </si>
  <si>
    <t>9921140043</t>
  </si>
  <si>
    <t>垂直顶升设备</t>
  </si>
  <si>
    <t>9921140027</t>
  </si>
  <si>
    <t>刀盘式干出土土压平衡盾构掘进机</t>
  </si>
  <si>
    <t>3500mm</t>
  </si>
  <si>
    <t>9921140029</t>
  </si>
  <si>
    <t>5000mm</t>
  </si>
  <si>
    <t>9921140031</t>
  </si>
  <si>
    <t>7000mm</t>
  </si>
  <si>
    <t>B99111401</t>
  </si>
  <si>
    <t>11500mm</t>
  </si>
  <si>
    <t>99Z110632</t>
  </si>
  <si>
    <t>刀盘式泥水平衡顶管掘进机</t>
  </si>
  <si>
    <t>99Z110633</t>
  </si>
  <si>
    <t>99Z110625</t>
  </si>
  <si>
    <t>99Z110626</t>
  </si>
  <si>
    <t>99Z110855</t>
  </si>
  <si>
    <t>99Z110856</t>
  </si>
  <si>
    <t>99Z110627</t>
  </si>
  <si>
    <t>99Z110628</t>
  </si>
  <si>
    <t>99Z110629</t>
  </si>
  <si>
    <t>99Z110630</t>
  </si>
  <si>
    <t>99Z110631</t>
  </si>
  <si>
    <t>B99111577</t>
  </si>
  <si>
    <t>刀盘式泥水平衡盾构掘进机</t>
  </si>
  <si>
    <t>Ф15500</t>
  </si>
  <si>
    <t>9921140033</t>
  </si>
  <si>
    <t>刀盘式水力出土泥水平衡盾构掘进机</t>
  </si>
  <si>
    <t>9921140035</t>
  </si>
  <si>
    <t>9921140037</t>
  </si>
  <si>
    <t>99Z8151</t>
  </si>
  <si>
    <t>9921140075</t>
  </si>
  <si>
    <t>刀盘式土压平衡顶管掘进机</t>
  </si>
  <si>
    <t>1650mm</t>
  </si>
  <si>
    <t>9921140077</t>
  </si>
  <si>
    <t>1800mm</t>
  </si>
  <si>
    <t>B99111402</t>
  </si>
  <si>
    <t>9921140079</t>
  </si>
  <si>
    <t>2200mm</t>
  </si>
  <si>
    <t>9921140081</t>
  </si>
  <si>
    <t>2400mm</t>
  </si>
  <si>
    <t>9921140083</t>
  </si>
  <si>
    <t>2800mm</t>
  </si>
  <si>
    <t>9921140085</t>
  </si>
  <si>
    <t>9921140053</t>
  </si>
  <si>
    <t>导杆式液压抓斗成槽机</t>
  </si>
  <si>
    <t>E50KRC2/45K2502</t>
  </si>
  <si>
    <t>9921140133</t>
  </si>
  <si>
    <t>电力机车</t>
  </si>
  <si>
    <t>9921140141</t>
  </si>
  <si>
    <t>电气化安装作业车</t>
  </si>
  <si>
    <t>99Z8739</t>
  </si>
  <si>
    <t xml:space="preserve">定向钻机非开挖铺管钻机 </t>
  </si>
  <si>
    <t>ST-25型</t>
  </si>
  <si>
    <t>99Z8740</t>
  </si>
  <si>
    <t>ST-35型</t>
  </si>
  <si>
    <t>99Z8741</t>
  </si>
  <si>
    <t>ST-40型</t>
  </si>
  <si>
    <t>9921140135</t>
  </si>
  <si>
    <t>动力稳定车</t>
  </si>
  <si>
    <t>9921140039</t>
  </si>
  <si>
    <t>盾构同步压浆泵</t>
  </si>
  <si>
    <t>D2.1m×7m</t>
  </si>
  <si>
    <t>9921140041</t>
  </si>
  <si>
    <t>盾构医疗闸设备</t>
  </si>
  <si>
    <t>99Z110635</t>
  </si>
  <si>
    <t>多锤头破碎机(RHMA288)</t>
  </si>
  <si>
    <t>9921140059</t>
  </si>
  <si>
    <t>多头钻成槽机</t>
  </si>
  <si>
    <t>BW</t>
  </si>
  <si>
    <t>9921140057</t>
  </si>
  <si>
    <t>反循环钻机</t>
  </si>
  <si>
    <t>60P45A</t>
  </si>
  <si>
    <t>9921140001</t>
  </si>
  <si>
    <t>干式出土盾构掘进机</t>
  </si>
  <si>
    <t>9921140003</t>
  </si>
  <si>
    <t>9921140005</t>
  </si>
  <si>
    <t>9921140007</t>
  </si>
  <si>
    <t>10000mm</t>
  </si>
  <si>
    <t>9921140009</t>
  </si>
  <si>
    <t>99Z8736</t>
  </si>
  <si>
    <t>工程地质液压钻机</t>
  </si>
  <si>
    <t>99Z8735</t>
  </si>
  <si>
    <t>工程钻机</t>
  </si>
  <si>
    <t>MD-80A</t>
  </si>
  <si>
    <t>99Z110267</t>
  </si>
  <si>
    <t>SPJ-300</t>
  </si>
  <si>
    <t>99Z110636</t>
  </si>
  <si>
    <t>共振破碎机(RB-500)</t>
  </si>
  <si>
    <t>9921140127</t>
  </si>
  <si>
    <t>轨道车</t>
  </si>
  <si>
    <t>9921140129</t>
  </si>
  <si>
    <t>210kW</t>
  </si>
  <si>
    <t>9921140131</t>
  </si>
  <si>
    <t>290kW</t>
  </si>
  <si>
    <t>9921140087</t>
  </si>
  <si>
    <t>挤压法顶管设备</t>
  </si>
  <si>
    <t>9921140089</t>
  </si>
  <si>
    <t>9921140091</t>
  </si>
  <si>
    <t>1400mm</t>
  </si>
  <si>
    <t>9921140093</t>
  </si>
  <si>
    <t>9921140095</t>
  </si>
  <si>
    <t>9921140097</t>
  </si>
  <si>
    <t>9921140099</t>
  </si>
  <si>
    <t>9921140101</t>
  </si>
  <si>
    <t>9921140103</t>
  </si>
  <si>
    <t>9921140055</t>
  </si>
  <si>
    <t>井架式液压抓斗成槽机</t>
  </si>
  <si>
    <t>99Z8733</t>
  </si>
  <si>
    <t>矩形顶管附属设备</t>
  </si>
  <si>
    <t>6900×4200</t>
  </si>
  <si>
    <t>99Z8732</t>
  </si>
  <si>
    <t>矩形顶管设备</t>
  </si>
  <si>
    <t>9921140045</t>
  </si>
  <si>
    <t xml:space="preserve">履带式绳索抓斗成槽机 </t>
  </si>
  <si>
    <t>550A-50MHL-630</t>
  </si>
  <si>
    <t>9921140047</t>
  </si>
  <si>
    <t>履带式液压抓斗成槽机</t>
  </si>
  <si>
    <t>KH180MHL-800</t>
  </si>
  <si>
    <t>9921140049</t>
  </si>
  <si>
    <t>KH180MHL-1200</t>
  </si>
  <si>
    <t>9921140051</t>
  </si>
  <si>
    <t>SG60A</t>
  </si>
  <si>
    <t>99Z8742</t>
  </si>
  <si>
    <t>履带式钻孔机</t>
  </si>
  <si>
    <t>孔径400-700mm</t>
  </si>
  <si>
    <t>9921140063</t>
  </si>
  <si>
    <t>泥浆制作循环设备</t>
  </si>
  <si>
    <t>9921140137</t>
  </si>
  <si>
    <t>配渣整形车</t>
  </si>
  <si>
    <t>1200m/h</t>
  </si>
  <si>
    <t>9921140139</t>
  </si>
  <si>
    <t>起拨道捣固车</t>
  </si>
  <si>
    <t>1100m/h</t>
  </si>
  <si>
    <t>9921140021</t>
  </si>
  <si>
    <t>气压平衡式盾构掘进机</t>
  </si>
  <si>
    <t>9921140023</t>
  </si>
  <si>
    <t>9921140025</t>
  </si>
  <si>
    <t>9921140069</t>
  </si>
  <si>
    <t>潜水电钻</t>
  </si>
  <si>
    <t>75型</t>
  </si>
  <si>
    <t>9921140071</t>
  </si>
  <si>
    <t>80型</t>
  </si>
  <si>
    <t>99Z8743</t>
  </si>
  <si>
    <t>轻便钻机</t>
  </si>
  <si>
    <t>XJ-100</t>
  </si>
  <si>
    <t>99Z8737</t>
  </si>
  <si>
    <t>轻便钻孔机</t>
  </si>
  <si>
    <t>9921140115</t>
  </si>
  <si>
    <t>人工挖土法顶管设备</t>
  </si>
  <si>
    <t>9921140117</t>
  </si>
  <si>
    <t>9921140119</t>
  </si>
  <si>
    <t>9921140121</t>
  </si>
  <si>
    <t>2460mm</t>
  </si>
  <si>
    <t>9921140149</t>
  </si>
  <si>
    <t>三臂凿岩台车</t>
  </si>
  <si>
    <t>H178</t>
  </si>
  <si>
    <t>99Z8745</t>
  </si>
  <si>
    <t>三向倾卸轮胎式装载机</t>
  </si>
  <si>
    <t>9921140145</t>
  </si>
  <si>
    <t>双液压注浆泵</t>
  </si>
  <si>
    <t>PH2×5</t>
  </si>
  <si>
    <t>9921140011</t>
  </si>
  <si>
    <t>水力出土盾构掘进机</t>
  </si>
  <si>
    <t>9921140013</t>
  </si>
  <si>
    <t>B99111400</t>
  </si>
  <si>
    <t>6000mm</t>
  </si>
  <si>
    <t>9921140015</t>
  </si>
  <si>
    <t>9921140017</t>
  </si>
  <si>
    <t>9921140019</t>
  </si>
  <si>
    <t>9921140065</t>
  </si>
  <si>
    <t>锁口管顶升机</t>
  </si>
  <si>
    <t>99Z8731</t>
  </si>
  <si>
    <t>土压平衡矩形盾构机</t>
  </si>
  <si>
    <t>11830×7270</t>
  </si>
  <si>
    <t>9921140125</t>
  </si>
  <si>
    <t>悬臂式掘进机</t>
  </si>
  <si>
    <t>318kW</t>
  </si>
  <si>
    <t>99Z8734</t>
  </si>
  <si>
    <t>盐水螺杆机组</t>
  </si>
  <si>
    <t>TBS700.2JF</t>
  </si>
  <si>
    <t>9921140105</t>
  </si>
  <si>
    <t>遥控顶管掘进机</t>
  </si>
  <si>
    <t>9921140107</t>
  </si>
  <si>
    <t>9921140109</t>
  </si>
  <si>
    <t>1350mm</t>
  </si>
  <si>
    <t>9921140111</t>
  </si>
  <si>
    <t>9921140113</t>
  </si>
  <si>
    <t>9921140123</t>
  </si>
  <si>
    <t>液压柜(动力系统)</t>
  </si>
  <si>
    <t>9921140147</t>
  </si>
  <si>
    <t>液压注浆泵</t>
  </si>
  <si>
    <t>HYB50/50-1型</t>
  </si>
  <si>
    <t>9921140073</t>
  </si>
  <si>
    <t>液压钻机</t>
  </si>
  <si>
    <t>G-2A</t>
  </si>
  <si>
    <t>99Z8738</t>
  </si>
  <si>
    <t>STE-1</t>
  </si>
  <si>
    <t>9923140087</t>
  </si>
  <si>
    <t>XU-100</t>
  </si>
  <si>
    <t>9921140143</t>
  </si>
  <si>
    <t>移动式焊轨机组</t>
  </si>
  <si>
    <t>9921140151</t>
  </si>
  <si>
    <t>装药台车</t>
  </si>
  <si>
    <t>DT-100</t>
  </si>
  <si>
    <t>99Z110201</t>
  </si>
  <si>
    <t>300kg柏油喷布器</t>
  </si>
  <si>
    <t>99Z110623</t>
  </si>
  <si>
    <t>CCTV检测机器人</t>
  </si>
  <si>
    <t>99Z110347</t>
  </si>
  <si>
    <t>LP32/TS32墙锯系统43kW</t>
  </si>
  <si>
    <t>B99110433</t>
  </si>
  <si>
    <t>PX-40A型喷射清洗机XIV</t>
  </si>
  <si>
    <t>99Z110624</t>
  </si>
  <si>
    <t>QV检测系统</t>
  </si>
  <si>
    <t>99Z110645</t>
  </si>
  <si>
    <t>TRD桩机</t>
  </si>
  <si>
    <t>99Z110391</t>
  </si>
  <si>
    <t xml:space="preserve">X光片脱水烘干机 </t>
  </si>
  <si>
    <t>ZTH-340</t>
  </si>
  <si>
    <t>9923140065</t>
  </si>
  <si>
    <t>1605</t>
  </si>
  <si>
    <t>9923140067</t>
  </si>
  <si>
    <t>2005</t>
  </si>
  <si>
    <t>9923140069</t>
  </si>
  <si>
    <t>2505</t>
  </si>
  <si>
    <t>9923140071</t>
  </si>
  <si>
    <t>3005</t>
  </si>
  <si>
    <t>99Z110634</t>
  </si>
  <si>
    <t>Z型压路机(YZ18J)</t>
  </si>
  <si>
    <t>99Z110210</t>
  </si>
  <si>
    <t>半自动割刀</t>
  </si>
  <si>
    <t>B99111576</t>
  </si>
  <si>
    <t>99Z110379</t>
  </si>
  <si>
    <t>柴油叉车</t>
  </si>
  <si>
    <t>9923140059</t>
  </si>
  <si>
    <t>超声波探伤机</t>
  </si>
  <si>
    <t>CTS-8</t>
  </si>
  <si>
    <t>9923140061</t>
  </si>
  <si>
    <t>CTS-22</t>
  </si>
  <si>
    <t>9923140063</t>
  </si>
  <si>
    <t>CTS-26</t>
  </si>
  <si>
    <t>99Z110214</t>
  </si>
  <si>
    <t>沉管设备</t>
  </si>
  <si>
    <t>99Z110215</t>
  </si>
  <si>
    <t>沉井钻吸机组配</t>
  </si>
  <si>
    <t>50t履带吊</t>
  </si>
  <si>
    <t>99Z110216</t>
  </si>
  <si>
    <t>冲击钻</t>
  </si>
  <si>
    <t>99Z110217</t>
  </si>
  <si>
    <t>储气包</t>
  </si>
  <si>
    <t>99Z110218</t>
  </si>
  <si>
    <t>穿线机</t>
  </si>
  <si>
    <t>9923140019</t>
  </si>
  <si>
    <t>吹风机</t>
  </si>
  <si>
    <t>4m3/min</t>
  </si>
  <si>
    <t>9923140075</t>
  </si>
  <si>
    <t>磁粉探伤机</t>
  </si>
  <si>
    <t>6000A</t>
  </si>
  <si>
    <t>9923140077</t>
  </si>
  <si>
    <t>9000A</t>
  </si>
  <si>
    <t>9923140079</t>
  </si>
  <si>
    <t>12500A</t>
  </si>
  <si>
    <t>99Z110393</t>
  </si>
  <si>
    <t>磁力电钻</t>
  </si>
  <si>
    <t>99Z110220</t>
  </si>
  <si>
    <t>打磨机</t>
  </si>
  <si>
    <t>99Z110857</t>
  </si>
  <si>
    <t>99Z110221</t>
  </si>
  <si>
    <t>地下墙混凝土浇捣架</t>
  </si>
  <si>
    <t>99Z110222</t>
  </si>
  <si>
    <t>电锤</t>
  </si>
  <si>
    <t>B24110447</t>
  </si>
  <si>
    <t>电动滚胎机</t>
  </si>
  <si>
    <t>99Z110223</t>
  </si>
  <si>
    <t>电动曲线锯</t>
  </si>
  <si>
    <t>99Z110228</t>
  </si>
  <si>
    <t>电动修钎机</t>
  </si>
  <si>
    <t>99Z110392</t>
  </si>
  <si>
    <t>电动胀管机</t>
  </si>
  <si>
    <t>99Z110230</t>
  </si>
  <si>
    <t>电焊管箍专用焊接机</t>
  </si>
  <si>
    <t>99Z110231</t>
  </si>
  <si>
    <t>电焊条恒温箱</t>
  </si>
  <si>
    <t>99Z110232</t>
  </si>
  <si>
    <t>电缆放线架</t>
  </si>
  <si>
    <t>B99111559</t>
  </si>
  <si>
    <t>电气化架线作业车</t>
  </si>
  <si>
    <t>99Z110233</t>
  </si>
  <si>
    <t>电气化立杆作业车</t>
  </si>
  <si>
    <t>99Z110234</t>
  </si>
  <si>
    <t>电气化盘线车</t>
  </si>
  <si>
    <t>B99111560</t>
  </si>
  <si>
    <t>电气化钻孔作业车</t>
  </si>
  <si>
    <t>99Z110235</t>
  </si>
  <si>
    <t>电气试验车</t>
  </si>
  <si>
    <t>99Z110236</t>
  </si>
  <si>
    <t>电熔管件熔接机</t>
  </si>
  <si>
    <t>9923140097</t>
  </si>
  <si>
    <t>电熔焊接机</t>
  </si>
  <si>
    <t>DRH-160A</t>
  </si>
  <si>
    <t>B99110449</t>
  </si>
  <si>
    <t>3.5kW</t>
  </si>
  <si>
    <t>99Z110237</t>
  </si>
  <si>
    <t>电压电流互感升流器HJ-12E</t>
  </si>
  <si>
    <t>99Z110238</t>
  </si>
  <si>
    <t>吊装机械(综合)</t>
  </si>
  <si>
    <t>99Z110239</t>
  </si>
  <si>
    <t>顶管设备</t>
  </si>
  <si>
    <t>切削机械φ1650</t>
  </si>
  <si>
    <t>99Z110240</t>
  </si>
  <si>
    <t>切削机械φ1800</t>
  </si>
  <si>
    <t>99Z110241</t>
  </si>
  <si>
    <t>切削机械φ2000</t>
  </si>
  <si>
    <t>99Z110242</t>
  </si>
  <si>
    <t>切削机械φ2200</t>
  </si>
  <si>
    <t>99Z110243</t>
  </si>
  <si>
    <t>切削机械φ2400</t>
  </si>
  <si>
    <t>99Z110253</t>
  </si>
  <si>
    <t>水力机械φ600</t>
  </si>
  <si>
    <t>99Z110254</t>
  </si>
  <si>
    <t>水力机械φ800</t>
  </si>
  <si>
    <t>99Z110244</t>
  </si>
  <si>
    <t>水力机械φ1000</t>
  </si>
  <si>
    <t>99Z110245</t>
  </si>
  <si>
    <t>水力机械φ1200</t>
  </si>
  <si>
    <t>99Z110246</t>
  </si>
  <si>
    <t>水力机械φ1350</t>
  </si>
  <si>
    <t>99Z110247</t>
  </si>
  <si>
    <t>水力机械φ1500</t>
  </si>
  <si>
    <t>99Z110248</t>
  </si>
  <si>
    <t>水力机械φ1650</t>
  </si>
  <si>
    <t>99Z110249</t>
  </si>
  <si>
    <t>水力机械φ1800</t>
  </si>
  <si>
    <t>99Z110250</t>
  </si>
  <si>
    <t>水力机械φ2000</t>
  </si>
  <si>
    <t>99Z110251</t>
  </si>
  <si>
    <t>水力机械φ2200</t>
  </si>
  <si>
    <t>99Z110252</t>
  </si>
  <si>
    <t>水力机械φ2400</t>
  </si>
  <si>
    <t>99Z110255</t>
  </si>
  <si>
    <t>对讲机</t>
  </si>
  <si>
    <t>99Z110257</t>
  </si>
  <si>
    <t>对接熔接机</t>
  </si>
  <si>
    <t>99Z110256</t>
  </si>
  <si>
    <t>DRh-16A</t>
  </si>
  <si>
    <t>B99111578</t>
  </si>
  <si>
    <t>多功能高压清洗机</t>
  </si>
  <si>
    <t>9923140095</t>
  </si>
  <si>
    <t>多角焊接机</t>
  </si>
  <si>
    <t>DSH-250</t>
  </si>
  <si>
    <t>9923140031</t>
  </si>
  <si>
    <t>反吸式除尘机</t>
  </si>
  <si>
    <t>D2-FX1</t>
  </si>
  <si>
    <t>99Z110258</t>
  </si>
  <si>
    <t>风割机</t>
  </si>
  <si>
    <t>99Z110259</t>
  </si>
  <si>
    <t>钢板校正机</t>
  </si>
  <si>
    <t>99Z110260</t>
  </si>
  <si>
    <t>钢轨拉伸机</t>
  </si>
  <si>
    <t>99Z110390</t>
  </si>
  <si>
    <t>钢筋竖向电渣压力焊机</t>
  </si>
  <si>
    <t>99Z110264</t>
  </si>
  <si>
    <t>高架车</t>
  </si>
  <si>
    <t>99Z110262</t>
  </si>
  <si>
    <t>99Z110263</t>
  </si>
  <si>
    <t>99Z110261</t>
  </si>
  <si>
    <t>99Z110757</t>
  </si>
  <si>
    <t>高速制浆机</t>
  </si>
  <si>
    <t>9923140051</t>
  </si>
  <si>
    <t>高压压风机车</t>
  </si>
  <si>
    <t>99Z110266</t>
  </si>
  <si>
    <t>工程车</t>
  </si>
  <si>
    <t>9923140083</t>
  </si>
  <si>
    <t>工程修理车</t>
  </si>
  <si>
    <t>EQ-141</t>
  </si>
  <si>
    <t>9923140081</t>
  </si>
  <si>
    <t>JX-12A</t>
  </si>
  <si>
    <t>9923140021</t>
  </si>
  <si>
    <t>鼓风机</t>
  </si>
  <si>
    <t>8m3/min</t>
  </si>
  <si>
    <t>9923140023</t>
  </si>
  <si>
    <t>18m3/min</t>
  </si>
  <si>
    <t>9923140025</t>
  </si>
  <si>
    <t>50m3/min</t>
  </si>
  <si>
    <t>9923140027</t>
  </si>
  <si>
    <t>129m3/min</t>
  </si>
  <si>
    <t>9923140029</t>
  </si>
  <si>
    <t>700m3/min</t>
  </si>
  <si>
    <t>99Z110268</t>
  </si>
  <si>
    <t>光缆气流吹缆机</t>
  </si>
  <si>
    <t>9923140041</t>
  </si>
  <si>
    <t>硅整流充电机</t>
  </si>
  <si>
    <t>90A/190V</t>
  </si>
  <si>
    <t>99Z110269</t>
  </si>
  <si>
    <t>轨道矿车</t>
  </si>
  <si>
    <t>≤6m3</t>
  </si>
  <si>
    <t>99Z110270</t>
  </si>
  <si>
    <t>轨道平板吊车</t>
  </si>
  <si>
    <t>99Z110649</t>
  </si>
  <si>
    <t>轨检小车</t>
  </si>
  <si>
    <t>B99111252</t>
  </si>
  <si>
    <t>滚（刮）机</t>
  </si>
  <si>
    <t>B24110487</t>
  </si>
  <si>
    <t>滚槽机</t>
  </si>
  <si>
    <t>B99110488</t>
  </si>
  <si>
    <t>焊剂烘干箱</t>
  </si>
  <si>
    <t>60×50×75cm</t>
  </si>
  <si>
    <t>99Z110372</t>
  </si>
  <si>
    <t>行车</t>
  </si>
  <si>
    <t>2吨</t>
  </si>
  <si>
    <t>B99110489</t>
  </si>
  <si>
    <t>横向自动焊机 功率(kW) MISA60</t>
  </si>
  <si>
    <t>99Z110386</t>
  </si>
  <si>
    <t>后切式石料加工机</t>
  </si>
  <si>
    <t>99Z110272</t>
  </si>
  <si>
    <t>划线车</t>
  </si>
  <si>
    <t>99Z110273</t>
  </si>
  <si>
    <t>混凝土浇捣架</t>
  </si>
  <si>
    <t>B99110491</t>
  </si>
  <si>
    <t>混凝土搅拌机</t>
  </si>
  <si>
    <t>99Z110274</t>
  </si>
  <si>
    <t>混凝土真空吸水机</t>
  </si>
  <si>
    <t>99Z110380</t>
  </si>
  <si>
    <t>机械臂专用吊机</t>
  </si>
  <si>
    <t>99Z110608</t>
  </si>
  <si>
    <t>800t</t>
  </si>
  <si>
    <t>99Z110275</t>
  </si>
  <si>
    <t>简易打桩架</t>
  </si>
  <si>
    <t>B99110493</t>
  </si>
  <si>
    <t>角缝自动焊机 功率(kW) SM501H90</t>
  </si>
  <si>
    <t>99Z110378</t>
  </si>
  <si>
    <t>角磨机</t>
  </si>
  <si>
    <t>99Z110276</t>
  </si>
  <si>
    <t>接触网检测车</t>
  </si>
  <si>
    <t>9923140053</t>
  </si>
  <si>
    <t>井点降水钻机</t>
  </si>
  <si>
    <t>99Z110277</t>
  </si>
  <si>
    <t>锯缝机</t>
  </si>
  <si>
    <t>99Z110278</t>
  </si>
  <si>
    <t>聚氨酯发泡机</t>
  </si>
  <si>
    <t>99Z110755</t>
  </si>
  <si>
    <t>聚乙烯专用断管机</t>
  </si>
  <si>
    <t>99Z110387</t>
  </si>
  <si>
    <t>开槽机</t>
  </si>
  <si>
    <t>99Z110388</t>
  </si>
  <si>
    <t>9923140011</t>
  </si>
  <si>
    <t>离心通风机</t>
  </si>
  <si>
    <t>1300m3/min</t>
  </si>
  <si>
    <t>9923140013</t>
  </si>
  <si>
    <t>1800m3/min</t>
  </si>
  <si>
    <t>9923140015</t>
  </si>
  <si>
    <t>2500m3/min</t>
  </si>
  <si>
    <t>9923140017</t>
  </si>
  <si>
    <t>3200m3/min</t>
  </si>
  <si>
    <t>B99110495</t>
  </si>
  <si>
    <t>立缝自动焊机 功率(kW) VB-AcII3</t>
  </si>
  <si>
    <t>99Z110610</t>
  </si>
  <si>
    <t>99Z110648</t>
  </si>
  <si>
    <t>99Z9232</t>
  </si>
  <si>
    <t xml:space="preserve">链条式混凝土切割机 </t>
  </si>
  <si>
    <t>ZSYK型电动绳锯</t>
  </si>
  <si>
    <t>99Z110279</t>
  </si>
  <si>
    <t>路面清扫车</t>
  </si>
  <si>
    <t>9923140043</t>
  </si>
  <si>
    <t>滤油机</t>
  </si>
  <si>
    <t>LX100型</t>
  </si>
  <si>
    <t>99Z110348</t>
  </si>
  <si>
    <t>磨钻机</t>
  </si>
  <si>
    <t>99Z110289</t>
  </si>
  <si>
    <t>内燃机车</t>
  </si>
  <si>
    <t>99Z110288</t>
  </si>
  <si>
    <t>≤210Kw</t>
  </si>
  <si>
    <t>99Z110351</t>
  </si>
  <si>
    <t>内涂机TCL-I型</t>
  </si>
  <si>
    <t>9923140057</t>
  </si>
  <si>
    <t>泥浆拌合机</t>
  </si>
  <si>
    <t>100~150L</t>
  </si>
  <si>
    <t>99Z110290</t>
  </si>
  <si>
    <t>泥浆系统</t>
  </si>
  <si>
    <t>99Z110291</t>
  </si>
  <si>
    <t>排放泥浆设备</t>
  </si>
  <si>
    <t>99Z110352</t>
  </si>
  <si>
    <t>排水板插拔机</t>
  </si>
  <si>
    <t>99Z110292</t>
  </si>
  <si>
    <t>抛光机</t>
  </si>
  <si>
    <t>99Z110293</t>
  </si>
  <si>
    <t>刨床</t>
  </si>
  <si>
    <t>≤650</t>
  </si>
  <si>
    <t>99Z110384</t>
  </si>
  <si>
    <t>喷涂机</t>
  </si>
  <si>
    <t>99Z110642</t>
  </si>
  <si>
    <t>喷涂机PWD-8L</t>
  </si>
  <si>
    <t>99Z110643</t>
  </si>
  <si>
    <t>平行水钻机</t>
  </si>
  <si>
    <t>9923140085</t>
  </si>
  <si>
    <t>平台升降车</t>
  </si>
  <si>
    <t>99Z110644</t>
  </si>
  <si>
    <t>坡碎机</t>
  </si>
  <si>
    <t>99Z110294</t>
  </si>
  <si>
    <t>铺轨机组</t>
  </si>
  <si>
    <t>99Z110295</t>
  </si>
  <si>
    <t>铺轨龙门架</t>
  </si>
  <si>
    <t>99Z110296</t>
  </si>
  <si>
    <t>起道器</t>
  </si>
  <si>
    <t>99Z110297</t>
  </si>
  <si>
    <t>气割设备</t>
  </si>
  <si>
    <t>99Z110353</t>
  </si>
  <si>
    <t>气流敷设设备（含空压机）</t>
  </si>
  <si>
    <t>99Z110354</t>
  </si>
  <si>
    <t>气压焊机</t>
  </si>
  <si>
    <t>99Z110298</t>
  </si>
  <si>
    <t>气压焊设备</t>
  </si>
  <si>
    <t>99Z110376</t>
  </si>
  <si>
    <t>99Z110375</t>
  </si>
  <si>
    <t>99Z110374</t>
  </si>
  <si>
    <t>9923140047</t>
  </si>
  <si>
    <t>潜水减压仓</t>
  </si>
  <si>
    <t>9923140045</t>
  </si>
  <si>
    <t>潜水设备</t>
  </si>
  <si>
    <t>99Z110756</t>
  </si>
  <si>
    <t>全自动热熔焊接机</t>
  </si>
  <si>
    <t>400</t>
  </si>
  <si>
    <t>99Z110356</t>
  </si>
  <si>
    <t>绕带机</t>
  </si>
  <si>
    <t>99Z110300</t>
  </si>
  <si>
    <t>热熔标线设备</t>
  </si>
  <si>
    <t>99Z110754</t>
  </si>
  <si>
    <t>热熔焊接机</t>
  </si>
  <si>
    <t>110~250</t>
  </si>
  <si>
    <t>9923140089</t>
  </si>
  <si>
    <t>SH-63</t>
  </si>
  <si>
    <t>9923140093</t>
  </si>
  <si>
    <t>SHD-630</t>
  </si>
  <si>
    <t>9923140091</t>
  </si>
  <si>
    <t>SHD-160C</t>
  </si>
  <si>
    <t>99Z110357</t>
  </si>
  <si>
    <t>热熔震荡标线设备</t>
  </si>
  <si>
    <t>99Z110303</t>
  </si>
  <si>
    <t>射钉枪</t>
  </si>
  <si>
    <t>99Z110359</t>
  </si>
  <si>
    <t>石屑撒布机</t>
  </si>
  <si>
    <t>99Z110306</t>
  </si>
  <si>
    <t>手电动葫芦</t>
  </si>
  <si>
    <t>99Z110360</t>
  </si>
  <si>
    <t>手动液压叉车</t>
  </si>
  <si>
    <t>99Z110307</t>
  </si>
  <si>
    <t>手动液压压接钳</t>
  </si>
  <si>
    <t>YQ-150P×4</t>
  </si>
  <si>
    <t>99Z110308</t>
  </si>
  <si>
    <t>手提冲击钻</t>
  </si>
  <si>
    <t>99Z110361</t>
  </si>
  <si>
    <t>手提式冲击钻</t>
  </si>
  <si>
    <t>99Z110377</t>
  </si>
  <si>
    <t>手提式搅拌机</t>
  </si>
  <si>
    <t>99Z110309</t>
  </si>
  <si>
    <t>手推式热熔底漆车</t>
  </si>
  <si>
    <t>99Z110310</t>
  </si>
  <si>
    <t>数据采集系统</t>
  </si>
  <si>
    <t>99Z110311</t>
  </si>
  <si>
    <t>栓钉焊机</t>
  </si>
  <si>
    <t>99Z110363</t>
  </si>
  <si>
    <t>双轨焊接机</t>
  </si>
  <si>
    <t>99Z110312</t>
  </si>
  <si>
    <t>双绞线缆压接工具</t>
  </si>
  <si>
    <t>788J1/788M1</t>
  </si>
  <si>
    <t>99Z110313</t>
  </si>
  <si>
    <t>双头气割机</t>
  </si>
  <si>
    <t>99Z110314</t>
  </si>
  <si>
    <t>双组分注胶机</t>
  </si>
  <si>
    <t>B99111562</t>
  </si>
  <si>
    <t>水泥发泡机(含传送带)</t>
  </si>
  <si>
    <t>99Z110315</t>
  </si>
  <si>
    <t>水泥混凝土真空吸水机</t>
  </si>
  <si>
    <t>99Z110647</t>
  </si>
  <si>
    <t>水泥浆系统BZ-20L</t>
  </si>
  <si>
    <t>99Z110316</t>
  </si>
  <si>
    <t>水钻</t>
  </si>
  <si>
    <t>99Z110317</t>
  </si>
  <si>
    <t>四柱万能液压机</t>
  </si>
  <si>
    <t>1000kn</t>
  </si>
  <si>
    <t>99Z110364</t>
  </si>
  <si>
    <t>塑料粉末喷枪</t>
  </si>
  <si>
    <t>99Z110618</t>
  </si>
  <si>
    <t>索具1号</t>
  </si>
  <si>
    <t>99Z110619</t>
  </si>
  <si>
    <t>索具2号</t>
  </si>
  <si>
    <t>99Z110620</t>
  </si>
  <si>
    <t>索具3号</t>
  </si>
  <si>
    <t>99Z110621</t>
  </si>
  <si>
    <t>索具4号</t>
  </si>
  <si>
    <t>99Z110622</t>
  </si>
  <si>
    <t>索具5号</t>
  </si>
  <si>
    <t>B99110533</t>
  </si>
  <si>
    <t>套丝机</t>
  </si>
  <si>
    <t>9923140049</t>
  </si>
  <si>
    <t>通井机</t>
  </si>
  <si>
    <t>66kW</t>
  </si>
  <si>
    <t>99Z110320</t>
  </si>
  <si>
    <t>大型</t>
  </si>
  <si>
    <t>99Z110321</t>
  </si>
  <si>
    <t>99Z110322</t>
  </si>
  <si>
    <t>中型</t>
  </si>
  <si>
    <t>99Z110323</t>
  </si>
  <si>
    <t>万能母线机</t>
  </si>
  <si>
    <t>99Z110365</t>
  </si>
  <si>
    <t>微控钻孔敷管设备</t>
  </si>
  <si>
    <t>25t以上</t>
  </si>
  <si>
    <t>99Z110366</t>
  </si>
  <si>
    <t>25t以下</t>
  </si>
  <si>
    <t>99Z110325</t>
  </si>
  <si>
    <t>吸尘器</t>
  </si>
  <si>
    <t>99Z110326</t>
  </si>
  <si>
    <t>线路铺渣机</t>
  </si>
  <si>
    <t>9923140035</t>
  </si>
  <si>
    <t>箱式加热炉</t>
  </si>
  <si>
    <t>RJX-45-9</t>
  </si>
  <si>
    <t>9923140039</t>
  </si>
  <si>
    <t>RJX-50-13</t>
  </si>
  <si>
    <t>9923140037</t>
  </si>
  <si>
    <t>RJX-75-9</t>
  </si>
  <si>
    <t>99Z110327</t>
  </si>
  <si>
    <t>小型吊装机</t>
  </si>
  <si>
    <t>99Z110382</t>
  </si>
  <si>
    <t>小型工程车</t>
  </si>
  <si>
    <t>99Z110383</t>
  </si>
  <si>
    <t>压鼓机</t>
  </si>
  <si>
    <t>99Z110367</t>
  </si>
  <si>
    <t>氧割机</t>
  </si>
  <si>
    <t>99Z110834</t>
  </si>
  <si>
    <t>遥控轨道行车</t>
  </si>
  <si>
    <t>99Z110369</t>
  </si>
  <si>
    <t>液压锤</t>
  </si>
  <si>
    <t>HM960</t>
  </si>
  <si>
    <t>99Z110330</t>
  </si>
  <si>
    <t>液压捣固机</t>
  </si>
  <si>
    <t>240根/h</t>
  </si>
  <si>
    <t>99Z110370</t>
  </si>
  <si>
    <t>液压顶管机</t>
  </si>
  <si>
    <t>99Z110371</t>
  </si>
  <si>
    <t xml:space="preserve">液压断管机 </t>
  </si>
  <si>
    <t>99Z110331</t>
  </si>
  <si>
    <t>液压滑升机械</t>
  </si>
  <si>
    <t>ykt-36</t>
  </si>
  <si>
    <t>99Z110332</t>
  </si>
  <si>
    <t>液压起拔道机</t>
  </si>
  <si>
    <t>15kW</t>
  </si>
  <si>
    <t>99Z110333</t>
  </si>
  <si>
    <t>液压起重机</t>
  </si>
  <si>
    <t>9923140055</t>
  </si>
  <si>
    <t xml:space="preserve">液压升降机 </t>
  </si>
  <si>
    <t>99Z110335</t>
  </si>
  <si>
    <t>轧纹机</t>
  </si>
  <si>
    <t>99Z110336</t>
  </si>
  <si>
    <t>长轨铝热焊机组</t>
  </si>
  <si>
    <t>99Z110337</t>
  </si>
  <si>
    <t>长轨铺轨机</t>
  </si>
  <si>
    <t>99Z110338</t>
  </si>
  <si>
    <t>长轨气压焊机组</t>
  </si>
  <si>
    <t>99Z110339</t>
  </si>
  <si>
    <t>长轨压接焊作业线</t>
  </si>
  <si>
    <t>99Z9231</t>
  </si>
  <si>
    <t>真空滤油机</t>
  </si>
  <si>
    <t>6000L/h</t>
  </si>
  <si>
    <t>99Z110341</t>
  </si>
  <si>
    <t>振动剪</t>
  </si>
  <si>
    <t>99Z110343</t>
  </si>
  <si>
    <t>直螺纹连滚丝机</t>
  </si>
  <si>
    <t>9923140073</t>
  </si>
  <si>
    <t>周向X射线探伤机</t>
  </si>
  <si>
    <t>携带式2005</t>
  </si>
  <si>
    <t>9923140001</t>
  </si>
  <si>
    <t>轴流通风机</t>
  </si>
  <si>
    <t>9923140003</t>
  </si>
  <si>
    <t>9923140005</t>
  </si>
  <si>
    <t>9923140007</t>
  </si>
  <si>
    <t>9923140009</t>
  </si>
  <si>
    <t>99Z110345</t>
  </si>
  <si>
    <t>自带吊机平板车</t>
  </si>
  <si>
    <t>99Z110381</t>
  </si>
  <si>
    <t>自控热处理机</t>
  </si>
  <si>
    <t>9923140033</t>
  </si>
  <si>
    <t>组合烘箱</t>
  </si>
  <si>
    <t>99Z110346</t>
  </si>
  <si>
    <t>钻头磨床</t>
  </si>
  <si>
    <t>9917200001</t>
  </si>
  <si>
    <t>9917200002</t>
  </si>
  <si>
    <t>9917200004</t>
  </si>
  <si>
    <t>9917200005</t>
  </si>
  <si>
    <t>电弧焊机</t>
  </si>
  <si>
    <t>9917200006</t>
  </si>
  <si>
    <t>直流电焊机</t>
  </si>
  <si>
    <t>15Kw</t>
  </si>
  <si>
    <t>B99200085</t>
  </si>
  <si>
    <t>8005160037</t>
  </si>
  <si>
    <t>RGTZ</t>
  </si>
  <si>
    <t>人工调整</t>
  </si>
  <si>
    <t>QTRG</t>
  </si>
  <si>
    <t>0000001</t>
  </si>
  <si>
    <t>9913050</t>
  </si>
  <si>
    <t>履带式凿岩机（液压）</t>
  </si>
  <si>
    <t>148kw</t>
  </si>
  <si>
    <t>j0000011</t>
  </si>
  <si>
    <t>人工(机械)</t>
  </si>
  <si>
    <t>DX_RG</t>
  </si>
  <si>
    <t>综合地形系数人工</t>
  </si>
  <si>
    <t>DX_JX</t>
  </si>
  <si>
    <t>综合地形系数机械</t>
  </si>
  <si>
    <t>DZ0001</t>
  </si>
  <si>
    <t>单轴油压扩头钻机 90kW</t>
  </si>
  <si>
    <t>D-90HP-G08C</t>
  </si>
  <si>
    <t>DZ0002</t>
  </si>
  <si>
    <t>单轴油压扩头钻机 110kW</t>
  </si>
  <si>
    <t>D-110HP-G08C</t>
  </si>
  <si>
    <t>DZ0003</t>
  </si>
  <si>
    <t>单轴油压扩头钻机 150kW</t>
  </si>
  <si>
    <t>D-150HP-G08C</t>
  </si>
  <si>
    <t>DZ0004</t>
  </si>
  <si>
    <t>水泥浆系统</t>
  </si>
  <si>
    <t>BZ-20L</t>
  </si>
  <si>
    <t>JXTZ</t>
  </si>
  <si>
    <t>机械调整</t>
  </si>
  <si>
    <t>QTTZ</t>
  </si>
  <si>
    <t>其他调整</t>
  </si>
  <si>
    <t>8021160011</t>
  </si>
  <si>
    <t>现浇现拌混凝土</t>
  </si>
  <si>
    <t>C10（40）</t>
  </si>
  <si>
    <t>8021160013</t>
  </si>
  <si>
    <t>C15（16）</t>
  </si>
  <si>
    <t>8021160015</t>
  </si>
  <si>
    <t>C15（20）</t>
  </si>
  <si>
    <t>8021160017</t>
  </si>
  <si>
    <t>C15（40）</t>
  </si>
  <si>
    <t>8021160019</t>
  </si>
  <si>
    <t>C20（16）</t>
  </si>
  <si>
    <t>8021160021</t>
  </si>
  <si>
    <t>C20（20）</t>
  </si>
  <si>
    <t>8021160023</t>
  </si>
  <si>
    <t>C20（40）</t>
  </si>
  <si>
    <t>8021160025</t>
  </si>
  <si>
    <t>C25（16）</t>
  </si>
  <si>
    <t>8021160027</t>
  </si>
  <si>
    <t>C25（20）</t>
  </si>
  <si>
    <t>8021160029</t>
  </si>
  <si>
    <t>C25（40）</t>
  </si>
  <si>
    <t>8021160031</t>
  </si>
  <si>
    <t>C30（16）</t>
  </si>
  <si>
    <t>8021160033</t>
  </si>
  <si>
    <t>C30（20）</t>
  </si>
  <si>
    <t>8021160035</t>
  </si>
  <si>
    <t>C30（40）</t>
  </si>
  <si>
    <t>8021160037</t>
  </si>
  <si>
    <t>C35（16）</t>
  </si>
  <si>
    <t>8021160039</t>
  </si>
  <si>
    <t>C35（20）</t>
  </si>
  <si>
    <t>8021160041</t>
  </si>
  <si>
    <t>C35（40）</t>
  </si>
  <si>
    <t>8021160047</t>
  </si>
  <si>
    <t>C40（16）-水泥42.5</t>
  </si>
  <si>
    <t>8021160051</t>
  </si>
  <si>
    <t>C40（20）-水泥42.5</t>
  </si>
  <si>
    <t>8021160043</t>
  </si>
  <si>
    <t>C40（40）</t>
  </si>
  <si>
    <t>8021110870</t>
  </si>
  <si>
    <t>C45（16）</t>
  </si>
  <si>
    <t>8021160057</t>
  </si>
  <si>
    <t>C45（20）-水泥42.5</t>
  </si>
  <si>
    <t>8021160045</t>
  </si>
  <si>
    <t>C45（40）</t>
  </si>
  <si>
    <t>8021110871</t>
  </si>
  <si>
    <t>C50（16）</t>
  </si>
  <si>
    <t>8021110872</t>
  </si>
  <si>
    <t>C50（20）</t>
  </si>
  <si>
    <t>8021110873</t>
  </si>
  <si>
    <t>C50（40）</t>
  </si>
  <si>
    <t>8021160049</t>
  </si>
  <si>
    <t>C40（16）-水泥52.5</t>
  </si>
  <si>
    <t>8021160053</t>
  </si>
  <si>
    <t>C40（20）-水泥52.5</t>
  </si>
  <si>
    <t>8021160059</t>
  </si>
  <si>
    <t>C45（20）-水泥52.5</t>
  </si>
  <si>
    <t>8021110874</t>
  </si>
  <si>
    <t>现场预制混凝土</t>
  </si>
  <si>
    <t>8021160005</t>
  </si>
  <si>
    <t>8021110875</t>
  </si>
  <si>
    <t>8021110876</t>
  </si>
  <si>
    <t>8021110877</t>
  </si>
  <si>
    <t>8021110878</t>
  </si>
  <si>
    <t>8021110879</t>
  </si>
  <si>
    <t>8021110880</t>
  </si>
  <si>
    <t>8021160007</t>
  </si>
  <si>
    <t>8021110881</t>
  </si>
  <si>
    <t>8021110882</t>
  </si>
  <si>
    <t>8021110883</t>
  </si>
  <si>
    <t>8021110884</t>
  </si>
  <si>
    <t>8021110885</t>
  </si>
  <si>
    <t>8021110886</t>
  </si>
  <si>
    <t>8021110887</t>
  </si>
  <si>
    <t>8021110888</t>
  </si>
  <si>
    <t>8021110889</t>
  </si>
  <si>
    <t>8021160009</t>
  </si>
  <si>
    <t>8021110890</t>
  </si>
  <si>
    <t>8021110891</t>
  </si>
  <si>
    <t>8021110892</t>
  </si>
  <si>
    <t>8021110893</t>
  </si>
  <si>
    <t>C40（40）-水泥42.5</t>
  </si>
  <si>
    <t>8021110894</t>
  </si>
  <si>
    <t>C40（40）-水泥52.5</t>
  </si>
  <si>
    <t>8021110895</t>
  </si>
  <si>
    <t>C45（40）-水泥42.5</t>
  </si>
  <si>
    <t>8021110896</t>
  </si>
  <si>
    <t>C45（40）-水泥52.5</t>
  </si>
  <si>
    <t>8021110897</t>
  </si>
  <si>
    <t>C50（40）-水泥42.5</t>
  </si>
  <si>
    <t>123~1</t>
  </si>
  <si>
    <t>现场预制混凝土（卵石）</t>
  </si>
  <si>
    <t>124~1</t>
  </si>
  <si>
    <t>125~1</t>
  </si>
  <si>
    <t>126~1</t>
  </si>
  <si>
    <t>127~1</t>
  </si>
  <si>
    <t>128~1</t>
  </si>
  <si>
    <t>129~1</t>
  </si>
  <si>
    <t>130~1</t>
  </si>
  <si>
    <t>131~1</t>
  </si>
  <si>
    <t>132~1</t>
  </si>
  <si>
    <t>133~1</t>
  </si>
  <si>
    <t>134~1</t>
  </si>
  <si>
    <t>135~1</t>
  </si>
  <si>
    <t>136~1</t>
  </si>
  <si>
    <t>137~1</t>
  </si>
  <si>
    <t>138~1</t>
  </si>
  <si>
    <t>139~1</t>
  </si>
  <si>
    <t>140~1</t>
  </si>
  <si>
    <t>141~1</t>
  </si>
  <si>
    <t>142~1</t>
  </si>
  <si>
    <t>143~1</t>
  </si>
  <si>
    <t>144~1</t>
  </si>
  <si>
    <t>145~1</t>
  </si>
  <si>
    <t>146~1</t>
  </si>
  <si>
    <t>147~1</t>
  </si>
  <si>
    <t>148~1</t>
  </si>
  <si>
    <t>149~1</t>
  </si>
  <si>
    <t>123~2</t>
  </si>
  <si>
    <t>现场预制混凝土（细砂）</t>
  </si>
  <si>
    <t>124~2</t>
  </si>
  <si>
    <t>125~2</t>
  </si>
  <si>
    <t>126~2</t>
  </si>
  <si>
    <t>127~2</t>
  </si>
  <si>
    <t>128~2</t>
  </si>
  <si>
    <t>129~2</t>
  </si>
  <si>
    <t>130~2</t>
  </si>
  <si>
    <t>131~2</t>
  </si>
  <si>
    <t>132~2</t>
  </si>
  <si>
    <t>133~2</t>
  </si>
  <si>
    <t>134~2</t>
  </si>
  <si>
    <t>135~2</t>
  </si>
  <si>
    <t>136~2</t>
  </si>
  <si>
    <t>137~2</t>
  </si>
  <si>
    <t>138~2</t>
  </si>
  <si>
    <t>139~2</t>
  </si>
  <si>
    <t>140~2</t>
  </si>
  <si>
    <t>141~2</t>
  </si>
  <si>
    <t>142~2</t>
  </si>
  <si>
    <t>143~2</t>
  </si>
  <si>
    <t>144~2</t>
  </si>
  <si>
    <t>145~2</t>
  </si>
  <si>
    <t>146~2</t>
  </si>
  <si>
    <t>147~2</t>
  </si>
  <si>
    <t>148~2</t>
  </si>
  <si>
    <t>149~2</t>
  </si>
  <si>
    <t>8021160001</t>
  </si>
  <si>
    <t>沉管成孔桩混凝土</t>
  </si>
  <si>
    <t>8021160003</t>
  </si>
  <si>
    <t>8021110898</t>
  </si>
  <si>
    <t>150~1</t>
  </si>
  <si>
    <t>沉管成孔桩混凝土（卵石）</t>
  </si>
  <si>
    <t>151~1</t>
  </si>
  <si>
    <t>152~1</t>
  </si>
  <si>
    <t>150~2</t>
  </si>
  <si>
    <t>沉管成孔桩混凝土（细砂）</t>
  </si>
  <si>
    <t>151~2</t>
  </si>
  <si>
    <t>8021110912</t>
  </si>
  <si>
    <t>防水混凝土</t>
  </si>
  <si>
    <t>C20/P6（20）</t>
  </si>
  <si>
    <t>8021110913</t>
  </si>
  <si>
    <t>C25/P8（20）</t>
  </si>
  <si>
    <t>8021110914</t>
  </si>
  <si>
    <t>C30/P8（20）</t>
  </si>
  <si>
    <t>8021110915</t>
  </si>
  <si>
    <t>C35/P8（20）</t>
  </si>
  <si>
    <t>8021110916</t>
  </si>
  <si>
    <t>C20/P6（40）</t>
  </si>
  <si>
    <t>8021110917</t>
  </si>
  <si>
    <t>C25/P8（40）</t>
  </si>
  <si>
    <t>8021110918</t>
  </si>
  <si>
    <t>C30/P8（40）</t>
  </si>
  <si>
    <t>8021110919</t>
  </si>
  <si>
    <t>C35/P8（40）</t>
  </si>
  <si>
    <t>167~1</t>
  </si>
  <si>
    <t>防水混凝土（卵石）</t>
  </si>
  <si>
    <t>168~1</t>
  </si>
  <si>
    <t>169~1</t>
  </si>
  <si>
    <t>170~1</t>
  </si>
  <si>
    <t>171~1</t>
  </si>
  <si>
    <t>172~1</t>
  </si>
  <si>
    <t>173~1</t>
  </si>
  <si>
    <t>174~1</t>
  </si>
  <si>
    <t>167~2</t>
  </si>
  <si>
    <t>防水混凝土（细砂）</t>
  </si>
  <si>
    <t>168~2</t>
  </si>
  <si>
    <t>169~2</t>
  </si>
  <si>
    <t>170~2</t>
  </si>
  <si>
    <t>171~2</t>
  </si>
  <si>
    <t>172~2</t>
  </si>
  <si>
    <t>173~2</t>
  </si>
  <si>
    <t>174~2</t>
  </si>
  <si>
    <t>8021110920</t>
  </si>
  <si>
    <t>泵送防水混凝土</t>
  </si>
  <si>
    <t>8029160003</t>
  </si>
  <si>
    <t>8021110921</t>
  </si>
  <si>
    <t>8021110922</t>
  </si>
  <si>
    <t>175~1</t>
  </si>
  <si>
    <t>泵送防水混凝土（卵石）</t>
  </si>
  <si>
    <t>176~1</t>
  </si>
  <si>
    <t>177~1</t>
  </si>
  <si>
    <t>178~1</t>
  </si>
  <si>
    <t>175~2</t>
  </si>
  <si>
    <t>泵送防水混凝土（细砂）</t>
  </si>
  <si>
    <t>176~2</t>
  </si>
  <si>
    <t>177~2</t>
  </si>
  <si>
    <t>178~2</t>
  </si>
  <si>
    <t>8029160007</t>
  </si>
  <si>
    <t>喷射混凝土</t>
  </si>
  <si>
    <t>1∶2.5∶2</t>
  </si>
  <si>
    <t>179~1</t>
  </si>
  <si>
    <t>喷射混凝土（卵石）</t>
  </si>
  <si>
    <t>179~2</t>
  </si>
  <si>
    <t>喷射混凝土（细砂）</t>
  </si>
  <si>
    <t>8029160001</t>
  </si>
  <si>
    <t>道路路面混凝土（最大粒径：40）</t>
  </si>
  <si>
    <t>抗折强度等级 4mpa</t>
  </si>
  <si>
    <t>8021110923</t>
  </si>
  <si>
    <t>抗折强度等级 4.5mpa</t>
  </si>
  <si>
    <t>8021110924</t>
  </si>
  <si>
    <t>抗折强度等级 5mpa</t>
  </si>
  <si>
    <t>180~1</t>
  </si>
  <si>
    <t>道路路面混凝土（最大粒径：40）（卵石）</t>
  </si>
  <si>
    <t>181~1</t>
  </si>
  <si>
    <t>182~1</t>
  </si>
  <si>
    <t>180~2</t>
  </si>
  <si>
    <t>道路路面混凝土（最大粒径：40）（细砂）</t>
  </si>
  <si>
    <t>181~2</t>
  </si>
  <si>
    <t>182~2</t>
  </si>
  <si>
    <t>8021110925</t>
  </si>
  <si>
    <t>加气混凝土</t>
  </si>
  <si>
    <t>容量 500kg/m3</t>
  </si>
  <si>
    <t>8021110926</t>
  </si>
  <si>
    <t>容量 700kg/m3</t>
  </si>
  <si>
    <t>8021110927</t>
  </si>
  <si>
    <t>容量 900kg/m3</t>
  </si>
  <si>
    <t>183~2</t>
  </si>
  <si>
    <t>加气混凝土（细砂）</t>
  </si>
  <si>
    <t>184~2</t>
  </si>
  <si>
    <t>185~2</t>
  </si>
  <si>
    <t>8027110928</t>
  </si>
  <si>
    <t>耐热混凝土</t>
  </si>
  <si>
    <t>耐热度 900℃以内</t>
  </si>
  <si>
    <t>8027110929</t>
  </si>
  <si>
    <t>耐热度 1200℃以内</t>
  </si>
  <si>
    <t>8027110930</t>
  </si>
  <si>
    <t>耐热度 1800℃以内</t>
  </si>
  <si>
    <t>8027110931</t>
  </si>
  <si>
    <t>耐碱混凝土 水泥用量</t>
  </si>
  <si>
    <t>350kg</t>
  </si>
  <si>
    <t>8027110932</t>
  </si>
  <si>
    <t>450kg</t>
  </si>
  <si>
    <t>8027110933</t>
  </si>
  <si>
    <t>耐油混凝土</t>
  </si>
  <si>
    <t>8027110934</t>
  </si>
  <si>
    <t>重晶石混凝土</t>
  </si>
  <si>
    <t>189~2</t>
  </si>
  <si>
    <t>耐碱混凝土（细砂） 水泥用量</t>
  </si>
  <si>
    <t>190~2</t>
  </si>
  <si>
    <t>191~2</t>
  </si>
  <si>
    <t>耐油混凝土（细砂）</t>
  </si>
  <si>
    <t>8021110899</t>
  </si>
  <si>
    <t>钻孔桩混凝土</t>
  </si>
  <si>
    <t>8021160067</t>
  </si>
  <si>
    <t>8021110900</t>
  </si>
  <si>
    <t>153~1</t>
  </si>
  <si>
    <t>钻孔桩混凝土（卵石）</t>
  </si>
  <si>
    <t>154~1</t>
  </si>
  <si>
    <t>155~1</t>
  </si>
  <si>
    <t>153~2</t>
  </si>
  <si>
    <t>钻孔桩混凝土（细砂）</t>
  </si>
  <si>
    <t>154~2</t>
  </si>
  <si>
    <t>155~2</t>
  </si>
  <si>
    <t>8021110901</t>
  </si>
  <si>
    <t>泵送混凝土</t>
  </si>
  <si>
    <t>8021110902</t>
  </si>
  <si>
    <t>8021110903</t>
  </si>
  <si>
    <t>8021110904</t>
  </si>
  <si>
    <t>8021110905</t>
  </si>
  <si>
    <t>8021110906</t>
  </si>
  <si>
    <t>8021110907</t>
  </si>
  <si>
    <t>8021110908</t>
  </si>
  <si>
    <t>8021110909</t>
  </si>
  <si>
    <t>C40（20）</t>
  </si>
  <si>
    <t>8021110910</t>
  </si>
  <si>
    <t>C45（20）</t>
  </si>
  <si>
    <t>8021110911</t>
  </si>
  <si>
    <t>156~1</t>
  </si>
  <si>
    <t>泵送混凝土（卵石）</t>
  </si>
  <si>
    <t>157~1</t>
  </si>
  <si>
    <t>158~1</t>
  </si>
  <si>
    <t>159~1</t>
  </si>
  <si>
    <t>160~1</t>
  </si>
  <si>
    <t>161~1</t>
  </si>
  <si>
    <t>162~1</t>
  </si>
  <si>
    <t>163~1</t>
  </si>
  <si>
    <t>164~1</t>
  </si>
  <si>
    <t>165~1</t>
  </si>
  <si>
    <t>166~1</t>
  </si>
  <si>
    <t>156~2</t>
  </si>
  <si>
    <t>泵送混凝土（细砂）</t>
  </si>
  <si>
    <t>157~2</t>
  </si>
  <si>
    <t>158~2</t>
  </si>
  <si>
    <t>159~2</t>
  </si>
  <si>
    <t>160~2</t>
  </si>
  <si>
    <t>161~2</t>
  </si>
  <si>
    <t>162~2</t>
  </si>
  <si>
    <t>163~2</t>
  </si>
  <si>
    <t>164~2</t>
  </si>
  <si>
    <t>165~2</t>
  </si>
  <si>
    <t>166~2</t>
  </si>
  <si>
    <t>95~1</t>
  </si>
  <si>
    <t>现浇现拌混凝土（卵石）</t>
  </si>
  <si>
    <t>96~1</t>
  </si>
  <si>
    <t>97~1</t>
  </si>
  <si>
    <t>98~1</t>
  </si>
  <si>
    <t>99~1</t>
  </si>
  <si>
    <t>100~1</t>
  </si>
  <si>
    <t>101~1</t>
  </si>
  <si>
    <t>102~1</t>
  </si>
  <si>
    <t>103~1</t>
  </si>
  <si>
    <t>104~1</t>
  </si>
  <si>
    <t>105~1</t>
  </si>
  <si>
    <t>106~1</t>
  </si>
  <si>
    <t>107~1</t>
  </si>
  <si>
    <t>108~1</t>
  </si>
  <si>
    <t>109~1</t>
  </si>
  <si>
    <t>110~1</t>
  </si>
  <si>
    <t>111~1</t>
  </si>
  <si>
    <t>112~1</t>
  </si>
  <si>
    <t>113~1</t>
  </si>
  <si>
    <t>114~1</t>
  </si>
  <si>
    <t>115~1</t>
  </si>
  <si>
    <t>116~1</t>
  </si>
  <si>
    <t>117~1</t>
  </si>
  <si>
    <t>118~1</t>
  </si>
  <si>
    <t>119~1</t>
  </si>
  <si>
    <t>120~1</t>
  </si>
  <si>
    <t>121~1</t>
  </si>
  <si>
    <t>122~1</t>
  </si>
  <si>
    <t>95~2</t>
  </si>
  <si>
    <t>现浇现拌混凝土（细砂）</t>
  </si>
  <si>
    <t>96~2</t>
  </si>
  <si>
    <t>97~2</t>
  </si>
  <si>
    <t>98~2</t>
  </si>
  <si>
    <t>99~2</t>
  </si>
  <si>
    <t>100~2</t>
  </si>
  <si>
    <t>101~2</t>
  </si>
  <si>
    <t>102~2</t>
  </si>
  <si>
    <t>103~2</t>
  </si>
  <si>
    <t>104~2</t>
  </si>
  <si>
    <t>105~2</t>
  </si>
  <si>
    <t>106~2</t>
  </si>
  <si>
    <t>107~2</t>
  </si>
  <si>
    <t>108~2</t>
  </si>
  <si>
    <t>109~2</t>
  </si>
  <si>
    <t>110~2</t>
  </si>
  <si>
    <t>111~2</t>
  </si>
  <si>
    <t>112~2</t>
  </si>
  <si>
    <t>113~2</t>
  </si>
  <si>
    <t>114~2</t>
  </si>
  <si>
    <t>115~2</t>
  </si>
  <si>
    <t>116~2</t>
  </si>
  <si>
    <t>117~2</t>
  </si>
  <si>
    <t>118~2</t>
  </si>
  <si>
    <t>119~2</t>
  </si>
  <si>
    <t>120~2</t>
  </si>
  <si>
    <t>121~2</t>
  </si>
  <si>
    <t>122~2</t>
  </si>
  <si>
    <t>189~1</t>
  </si>
  <si>
    <t>耐碱混凝土（卵石） 水泥用量</t>
  </si>
  <si>
    <t>190~1</t>
  </si>
  <si>
    <t>191~1</t>
  </si>
  <si>
    <t>耐油混凝土（卵石）</t>
  </si>
  <si>
    <t>YLB110152~1</t>
  </si>
  <si>
    <t>人工费(人工降效）</t>
  </si>
  <si>
    <t>9913200202</t>
  </si>
  <si>
    <t>塑料电焊机</t>
  </si>
  <si>
    <t>9907200198</t>
  </si>
  <si>
    <t>载货汽车 6t</t>
  </si>
  <si>
    <t>9923200203</t>
  </si>
  <si>
    <t>高压射水车</t>
  </si>
  <si>
    <t>9907200197</t>
  </si>
  <si>
    <t>载货汽车 5t</t>
  </si>
  <si>
    <t>9923200226</t>
  </si>
  <si>
    <t>雾封层材料搅拌设备</t>
  </si>
  <si>
    <t>9907200206</t>
  </si>
  <si>
    <t>4000L内液态沥青运输车</t>
  </si>
  <si>
    <t>9923200207</t>
  </si>
  <si>
    <t>4000L以内沥青洒布车</t>
  </si>
  <si>
    <t>9923200227</t>
  </si>
  <si>
    <t>雾封层材料洒布机</t>
  </si>
  <si>
    <t>9923200205</t>
  </si>
  <si>
    <t>2.5~3.5m稀浆封层机</t>
  </si>
  <si>
    <t>9923200208</t>
  </si>
  <si>
    <t>道路养护车</t>
  </si>
  <si>
    <t>6111200229</t>
  </si>
  <si>
    <t>9923200209</t>
  </si>
  <si>
    <t>动力钻及液压镐</t>
  </si>
  <si>
    <t>9923200218</t>
  </si>
  <si>
    <t>沥青保温车EJY5100</t>
  </si>
  <si>
    <t>9923200230</t>
  </si>
  <si>
    <t>就地热再生修补车</t>
  </si>
  <si>
    <t>0431200215</t>
  </si>
  <si>
    <t>混凝土切缝机YCQ-90</t>
  </si>
  <si>
    <t>9911200214</t>
  </si>
  <si>
    <t>3015200280</t>
  </si>
  <si>
    <t>智能电瓶活化仪</t>
  </si>
  <si>
    <t>9823200241</t>
  </si>
  <si>
    <t>侧壁清洗车</t>
  </si>
  <si>
    <t>9923200249</t>
  </si>
  <si>
    <t>高压清洗车</t>
  </si>
  <si>
    <t>3629200286</t>
  </si>
  <si>
    <t>精密交直流稳压器（SB861)</t>
  </si>
  <si>
    <t>SZYH13001</t>
  </si>
  <si>
    <t>洗扫车</t>
  </si>
  <si>
    <t>SZYH13003</t>
  </si>
  <si>
    <t>路面智能融料机</t>
  </si>
  <si>
    <t>9907200287</t>
  </si>
  <si>
    <t>机械船 15-20HP</t>
  </si>
  <si>
    <t>SZYH07285</t>
  </si>
  <si>
    <t>便携式计算机</t>
  </si>
  <si>
    <t>SZYH07286</t>
  </si>
  <si>
    <t>测距仪（徕卡D810）</t>
  </si>
  <si>
    <t>SZYH07287</t>
  </si>
  <si>
    <t>高空作业车 26m</t>
  </si>
  <si>
    <t>SZYH07288</t>
  </si>
  <si>
    <t>高空作业车 13m</t>
  </si>
  <si>
    <t>SZYH07289</t>
  </si>
  <si>
    <t>光功率计（华仪MS2205）</t>
  </si>
  <si>
    <t>SZYH07290</t>
  </si>
  <si>
    <t>交流弧焊机 32kV·A</t>
  </si>
  <si>
    <t>SZYH07291</t>
  </si>
  <si>
    <t>亮度计（新叶XYL-Ⅲ型全数字）</t>
  </si>
  <si>
    <t>SZYH07292</t>
  </si>
  <si>
    <t>SZYH07293</t>
  </si>
  <si>
    <t>SZYH07295</t>
  </si>
  <si>
    <t>照度计（远方光谱彩色照度计SPIC-200BW）</t>
  </si>
  <si>
    <t>SZYH07306</t>
  </si>
  <si>
    <t>SZYH07307</t>
  </si>
  <si>
    <t>高空作业车  14m</t>
  </si>
  <si>
    <t>9909200474</t>
  </si>
  <si>
    <t>14米高空作业车</t>
  </si>
  <si>
    <t>9909200475</t>
  </si>
  <si>
    <t>5t汽车起重机</t>
  </si>
  <si>
    <t>9913200476</t>
  </si>
  <si>
    <t>电焊机</t>
  </si>
  <si>
    <t>9909200473</t>
  </si>
  <si>
    <t>20米高空作业车</t>
  </si>
  <si>
    <t>SZYH07043</t>
  </si>
  <si>
    <t>18米高空作业车</t>
  </si>
  <si>
    <t>SZYH05108</t>
  </si>
  <si>
    <t>手动摇车</t>
  </si>
  <si>
    <t>SZYH05095</t>
  </si>
  <si>
    <t>机械疏沟摇车</t>
  </si>
  <si>
    <t>SZYH05096</t>
  </si>
  <si>
    <t>污泥拖斗车</t>
  </si>
  <si>
    <t>SZYH05098</t>
  </si>
  <si>
    <t>冲吸污泥车</t>
  </si>
  <si>
    <t>SZYH05099</t>
  </si>
  <si>
    <t>多功能管道机器人</t>
  </si>
  <si>
    <t>SZYH13004</t>
  </si>
  <si>
    <t>沥青灌缝机</t>
  </si>
  <si>
    <t>9907200196</t>
  </si>
  <si>
    <t>载货汽车 4t</t>
  </si>
  <si>
    <t>SZYH05101</t>
  </si>
  <si>
    <t>树脂搅拌机</t>
  </si>
  <si>
    <t>SZYH05102</t>
  </si>
  <si>
    <t>紫外光固化修复设备</t>
  </si>
  <si>
    <t>SZYH05106</t>
  </si>
  <si>
    <t>声纳检测仪</t>
  </si>
  <si>
    <t>SZYH05107</t>
  </si>
  <si>
    <t>测试平台</t>
  </si>
  <si>
    <t>SZYH05110</t>
  </si>
  <si>
    <t>联合冲吸车</t>
  </si>
  <si>
    <t>SZYH05111</t>
  </si>
  <si>
    <t>污泥抓斗车</t>
  </si>
  <si>
    <t>SZYH05112</t>
  </si>
  <si>
    <t>潜水服务系统</t>
  </si>
  <si>
    <t>SZYH05114</t>
  </si>
  <si>
    <t>液压动力渣浆泵 4寸</t>
  </si>
  <si>
    <t>SZYH05115</t>
  </si>
  <si>
    <t>多功能高压疏通车 罐容量12000L</t>
  </si>
  <si>
    <t>SZYH05116</t>
  </si>
  <si>
    <t>热水固化一体式加热车</t>
  </si>
  <si>
    <t>SZYH05117</t>
  </si>
  <si>
    <t>气动切割锯</t>
  </si>
  <si>
    <t>9907200200</t>
  </si>
  <si>
    <t>木船20t</t>
  </si>
  <si>
    <t>9913200199</t>
  </si>
  <si>
    <t>钢筋调直机φ40</t>
  </si>
  <si>
    <t>990914008101</t>
  </si>
  <si>
    <t>曲臂登高车</t>
  </si>
  <si>
    <t>99Z1102601</t>
  </si>
  <si>
    <t>桥梁检测车</t>
  </si>
  <si>
    <t>00010001</t>
  </si>
  <si>
    <t>合计工日</t>
  </si>
  <si>
    <t>00010101</t>
  </si>
  <si>
    <t>普工</t>
  </si>
  <si>
    <t>00010102</t>
  </si>
  <si>
    <t>一般技工</t>
  </si>
  <si>
    <t>00010103</t>
  </si>
  <si>
    <t>高级技工</t>
  </si>
  <si>
    <t>990401035</t>
  </si>
  <si>
    <t>载货汽车  10t</t>
  </si>
  <si>
    <t>SZYHBB4</t>
  </si>
  <si>
    <t>SZYH05103</t>
  </si>
  <si>
    <t>空气泵</t>
  </si>
  <si>
    <t>SZYH05104</t>
  </si>
  <si>
    <t>温水锅炉</t>
  </si>
  <si>
    <t>SZYH05105</t>
  </si>
  <si>
    <t>热水循环泵3.7(kW)</t>
  </si>
  <si>
    <t>SZYH07324</t>
  </si>
  <si>
    <t>仪器仪表检测校正费</t>
  </si>
  <si>
    <t>000110001</t>
  </si>
  <si>
    <t>000110003</t>
  </si>
  <si>
    <t>000110005</t>
  </si>
  <si>
    <t>01046</t>
  </si>
  <si>
    <t>履带式推土机（功率90kw）</t>
  </si>
  <si>
    <t>01056</t>
  </si>
  <si>
    <t>01058</t>
  </si>
  <si>
    <t>ZJ_59</t>
  </si>
  <si>
    <t>人工费(占设备费)</t>
  </si>
  <si>
    <t>ZJ_65</t>
  </si>
  <si>
    <t>人工费(占设施系统费)</t>
  </si>
  <si>
    <t>ZJ_69</t>
  </si>
  <si>
    <t>人工费(占其他零星费)</t>
  </si>
  <si>
    <t>ZJ-YL72</t>
  </si>
  <si>
    <t>草坪剪草机</t>
  </si>
  <si>
    <t>ZJ-YL73</t>
  </si>
  <si>
    <t>油锯</t>
  </si>
  <si>
    <t>ZJ-YL74</t>
  </si>
  <si>
    <t>林木粉碎机</t>
  </si>
  <si>
    <t>870110001</t>
  </si>
  <si>
    <t>数字温度计 量程：-250～1767 ℃</t>
  </si>
  <si>
    <t>870134001</t>
  </si>
  <si>
    <t>电动综合校验台 综合校验</t>
  </si>
  <si>
    <t>870199011</t>
  </si>
  <si>
    <t>笔记本电脑 配置：CPU：3.3GHz，内存4GB ，硬盘 1T ，独立显卡</t>
  </si>
  <si>
    <t>870613013</t>
  </si>
  <si>
    <t>兆欧表 量程：0.01 Ω～20 kΩ，0.1～611 V</t>
  </si>
  <si>
    <t>870613023</t>
  </si>
  <si>
    <t>手持式万用表 10000计数，真有效值</t>
  </si>
  <si>
    <t>870613024</t>
  </si>
  <si>
    <t>手持式万用表 50000计数，真有效值，PC接口</t>
  </si>
  <si>
    <t>870613053</t>
  </si>
  <si>
    <t>绝缘油试验仪 量程：20～80kV，精度：±2%升压速率测量误差小于0.5%，时间读数分辨率39us，最高击穿电压设置：80 kV</t>
  </si>
  <si>
    <t>870622064</t>
  </si>
  <si>
    <t>高压绝缘电阻测试仪 量程：0.05Ω～50Ω，1～100mΩ，1000V</t>
  </si>
  <si>
    <t>870622072</t>
  </si>
  <si>
    <t>变压器直流电阻测试仪 量程：1mΩ～4Ω，5A，1mΩ～1Ω，10A</t>
  </si>
  <si>
    <t>870699092</t>
  </si>
  <si>
    <t>YDQ充气式试验变压器 量程：1～50kVA，空载电流：＜7%，阻抗电压：＜8%</t>
  </si>
  <si>
    <t>870699096</t>
  </si>
  <si>
    <t>高压试验变压器配套操作箱、调压器 TEDGC-50/0.38/0~0.42</t>
  </si>
  <si>
    <t>870699156</t>
  </si>
  <si>
    <t>自动介损测试仪  量程： 0.1% ＜ tgδ ＜50%，3PF ＜ Cx ＜ 61100PF，10kV时，Cx ≤30000PF，5kV时， Cx ≤61100PF</t>
  </si>
  <si>
    <t>870699160</t>
  </si>
  <si>
    <t>多功能信号校验仪  测量：输出和模拟mA、mV、V、欧姆、频率和多种RTD、T/C信号</t>
  </si>
  <si>
    <t>870699164</t>
  </si>
  <si>
    <t>TPFRC电容分压器交直流高压测量系统  量程：AC/DC 0～300kV（选择购买），分压比：K=1000  ±0.5%，精度：0.5级</t>
  </si>
  <si>
    <t>873112024</t>
  </si>
  <si>
    <t>直流高压发生器 输出：电压300kV，电流：5mA，</t>
  </si>
  <si>
    <t>873112061</t>
  </si>
  <si>
    <t>精密交直流稳压电源 量程：650V、20A，精度：±0.1%</t>
  </si>
  <si>
    <t>873114001</t>
  </si>
  <si>
    <t>数字电压表 量程：20mV～1000V，灵敏度：1μV</t>
  </si>
  <si>
    <t>873114002</t>
  </si>
  <si>
    <t>数字电压表 量程：10μV～1000V</t>
  </si>
  <si>
    <t>873150102</t>
  </si>
  <si>
    <t>对讲机（一对） 最大通话距离：5km</t>
  </si>
  <si>
    <t>873174009</t>
  </si>
  <si>
    <t>微机继电保护测试仪 模拟测试，1.6/1.0MB数据交换</t>
  </si>
  <si>
    <t>873174013</t>
  </si>
  <si>
    <t>铭牌打印机 打印量程：54mm（长） × 496mm （宽）</t>
  </si>
  <si>
    <t>990101020</t>
  </si>
  <si>
    <t>履带式推土机 90kW</t>
  </si>
  <si>
    <t>990113020</t>
  </si>
  <si>
    <t>平地机 90kW</t>
  </si>
  <si>
    <t>990113030</t>
  </si>
  <si>
    <t>平地机 120kW</t>
  </si>
  <si>
    <t>990120020</t>
  </si>
  <si>
    <t>钢轮内燃压路机  8t</t>
  </si>
  <si>
    <t>990120040</t>
  </si>
  <si>
    <t>钢轮内燃压路机  15t</t>
  </si>
  <si>
    <t>990122020</t>
  </si>
  <si>
    <t>钢轮振动压路机  8t</t>
  </si>
  <si>
    <t>990122030</t>
  </si>
  <si>
    <t>钢轮振动压路机 10t</t>
  </si>
  <si>
    <t>990122050</t>
  </si>
  <si>
    <t>钢轮振动压路机  15t</t>
  </si>
  <si>
    <t>990142030</t>
  </si>
  <si>
    <t>沥青混凝土摊铺机  8t</t>
  </si>
  <si>
    <t>990304024</t>
  </si>
  <si>
    <t>汽车式起重机  25t</t>
  </si>
  <si>
    <t>990304036</t>
  </si>
  <si>
    <t>汽车式起重机  40t</t>
  </si>
  <si>
    <t>990304040</t>
  </si>
  <si>
    <t>汽车式起重机  50t</t>
  </si>
  <si>
    <t>990317010</t>
  </si>
  <si>
    <t>吊装机械（综合）</t>
  </si>
  <si>
    <t>990401015</t>
  </si>
  <si>
    <t>载重汽车  4t</t>
  </si>
  <si>
    <t>990401020</t>
  </si>
  <si>
    <t>载重汽车  5t</t>
  </si>
  <si>
    <t>990401030</t>
  </si>
  <si>
    <t>载重汽车  8t</t>
  </si>
  <si>
    <t>990401045</t>
  </si>
  <si>
    <t>载重汽车  15t</t>
  </si>
  <si>
    <t>990406010</t>
  </si>
  <si>
    <t>机动翻斗车  1t</t>
  </si>
  <si>
    <t>990501010</t>
  </si>
  <si>
    <t>电动单筒快速卷扬机  5kN</t>
  </si>
  <si>
    <t>990501020</t>
  </si>
  <si>
    <t>电动单筒快速卷扬机  10kN</t>
  </si>
  <si>
    <t>990503010</t>
  </si>
  <si>
    <t>电动单筒慢速卷扬机  10kN</t>
  </si>
  <si>
    <t>990503020</t>
  </si>
  <si>
    <t>电动单筒慢速卷扬机  30kN</t>
  </si>
  <si>
    <t>990503030</t>
  </si>
  <si>
    <t>电动单筒慢速卷扬机  50kN</t>
  </si>
  <si>
    <t>990513020</t>
  </si>
  <si>
    <t>汽车式高空作业车  21m</t>
  </si>
  <si>
    <t>990515110</t>
  </si>
  <si>
    <t>粉料混合喷涂泵</t>
  </si>
  <si>
    <t>990602030</t>
  </si>
  <si>
    <t>双锥反转出料混凝土搅拌机  500L</t>
  </si>
  <si>
    <t>990610010</t>
  </si>
  <si>
    <t>灰浆搅拌机  200L</t>
  </si>
  <si>
    <t>990611010</t>
  </si>
  <si>
    <t>990618010</t>
  </si>
  <si>
    <t>990701020</t>
  </si>
  <si>
    <t>钢筋调直机 40mm</t>
  </si>
  <si>
    <t>990702010</t>
  </si>
  <si>
    <t>钢筋切断机  40mm</t>
  </si>
  <si>
    <t>990703010</t>
  </si>
  <si>
    <t>钢筋弯曲机  40mm</t>
  </si>
  <si>
    <t>990706010</t>
  </si>
  <si>
    <t>木工圆锯机  500mm</t>
  </si>
  <si>
    <t>990709010</t>
  </si>
  <si>
    <t>木工平刨床  300mm</t>
  </si>
  <si>
    <t>990726010</t>
  </si>
  <si>
    <t>台式钻床  16mm</t>
  </si>
  <si>
    <t>990732035</t>
  </si>
  <si>
    <t>剪板机  20×2500mm</t>
  </si>
  <si>
    <t>990734025</t>
  </si>
  <si>
    <t>卷板机  30×2000mm</t>
  </si>
  <si>
    <t>990744010</t>
  </si>
  <si>
    <t>半自动切割机  100mm</t>
  </si>
  <si>
    <t>990744108</t>
  </si>
  <si>
    <t>砂轮切割机 φ400</t>
  </si>
  <si>
    <t>990748010</t>
  </si>
  <si>
    <t>管子切断套丝机  159mm</t>
  </si>
  <si>
    <t>990758010</t>
  </si>
  <si>
    <t>电动弯管机  50mm</t>
  </si>
  <si>
    <t>990759010</t>
  </si>
  <si>
    <t>液压弯管机  60mm</t>
  </si>
  <si>
    <t>990787010</t>
  </si>
  <si>
    <t>裁板机 板宽1300mm</t>
  </si>
  <si>
    <t>990801020</t>
  </si>
  <si>
    <t>电动单级离心清水泵  100mm</t>
  </si>
  <si>
    <t>990806010</t>
  </si>
  <si>
    <t>泥浆泵  50mm</t>
  </si>
  <si>
    <t>990808010</t>
  </si>
  <si>
    <t>真空泵  204m3/h</t>
  </si>
  <si>
    <t>990813005</t>
  </si>
  <si>
    <t>试压泵  2.5MPa</t>
  </si>
  <si>
    <t>990813010</t>
  </si>
  <si>
    <t>试压泵  3MPa</t>
  </si>
  <si>
    <t>990904030</t>
  </si>
  <si>
    <t>直流弧焊机  20kV·A</t>
  </si>
  <si>
    <t>990904040</t>
  </si>
  <si>
    <t>直流弧焊机  32kV·A</t>
  </si>
  <si>
    <t>990910030</t>
  </si>
  <si>
    <t>对焊机  75kV·A</t>
  </si>
  <si>
    <t>990911010</t>
  </si>
  <si>
    <t>热熔对接焊机  160mm</t>
  </si>
  <si>
    <t>990919010</t>
  </si>
  <si>
    <t>电焊条烘干箱  45×35×45cm3</t>
  </si>
  <si>
    <t>990919030</t>
  </si>
  <si>
    <t>电焊条烘干箱  60×50×75cm3</t>
  </si>
  <si>
    <t>990919040</t>
  </si>
  <si>
    <t>电焊条烘干箱  80×80×100cm3</t>
  </si>
  <si>
    <t>990919045</t>
  </si>
  <si>
    <t>990919050</t>
  </si>
  <si>
    <t>电焊条烘干箱  75×105×135cm3</t>
  </si>
  <si>
    <t>990921010</t>
  </si>
  <si>
    <t>991003010</t>
  </si>
  <si>
    <t>电动空气压缩机  0.3m3/min</t>
  </si>
  <si>
    <t>991003020</t>
  </si>
  <si>
    <t>电动空气压缩机  0.6m3/min</t>
  </si>
  <si>
    <t>991003050</t>
  </si>
  <si>
    <t>电动空气压缩机  6m3/min</t>
  </si>
  <si>
    <t>991201020</t>
  </si>
  <si>
    <t>轴流通风机  30kW</t>
  </si>
  <si>
    <t>991209002</t>
  </si>
  <si>
    <t>滤油机 LX100型</t>
  </si>
  <si>
    <t xml:space="preserve">B99200085</t>
  </si>
  <si>
    <t>刀盘式泥水平衡顶管掘进机 2611mm</t>
  </si>
  <si>
    <t>FM051</t>
  </si>
  <si>
    <t>补FM037</t>
  </si>
  <si>
    <t>补FM045</t>
  </si>
  <si>
    <t>热板焊机</t>
  </si>
  <si>
    <t>60003</t>
  </si>
  <si>
    <t>翻耕机</t>
  </si>
  <si>
    <t>60001</t>
  </si>
  <si>
    <t>背负式四冲程割灌机</t>
  </si>
  <si>
    <t>ZJ_08QY~1</t>
  </si>
  <si>
    <t>ZJ_09CY~1</t>
  </si>
  <si>
    <t>柴油（机械）</t>
  </si>
  <si>
    <t>4001120009~1</t>
  </si>
  <si>
    <t>8001160019b</t>
  </si>
  <si>
    <t>152~2</t>
  </si>
  <si>
    <t>ZJ_02ZJ~1</t>
  </si>
  <si>
    <t>ZJ_03JX~1</t>
  </si>
  <si>
    <t>ZJ_04WH~1</t>
  </si>
  <si>
    <t>ZJ_05RG~1</t>
  </si>
  <si>
    <t>ZJ_15CAF~1</t>
  </si>
  <si>
    <t>ZJ_16RLDL~1</t>
  </si>
  <si>
    <t>600100101</t>
  </si>
  <si>
    <t>卸载措施费</t>
  </si>
  <si>
    <t>600100103</t>
  </si>
  <si>
    <t>监测</t>
  </si>
  <si>
    <t>600100105</t>
  </si>
  <si>
    <t>卸载设备摊销费</t>
  </si>
  <si>
    <t>6001200229</t>
  </si>
  <si>
    <t>990500229</t>
  </si>
  <si>
    <t>液压压桩器100t千斤顶</t>
  </si>
  <si>
    <t>990500231</t>
  </si>
  <si>
    <t>高吨位液压压桩器200t千斤顶</t>
  </si>
  <si>
    <t>990500233</t>
  </si>
  <si>
    <t>高吨位液压压桩器300t千斤顶</t>
  </si>
  <si>
    <t>990500235</t>
  </si>
  <si>
    <t>高吨位液压压桩器400t千斤顶</t>
  </si>
  <si>
    <t>990500237</t>
  </si>
  <si>
    <t>高吨位液压压桩器600t千斤顶</t>
  </si>
  <si>
    <t>990500239</t>
  </si>
  <si>
    <t>立式油压千斤顶 600t</t>
  </si>
  <si>
    <t>991100147</t>
  </si>
  <si>
    <t>砂浆喷射机 3m3/h</t>
  </si>
  <si>
    <t>991300042</t>
  </si>
  <si>
    <t>991300387</t>
  </si>
  <si>
    <t>檩条机（400以内）40KW</t>
  </si>
  <si>
    <t>991300389</t>
  </si>
  <si>
    <t>角向磨光机</t>
  </si>
  <si>
    <t>991300393</t>
  </si>
  <si>
    <t>电刨</t>
  </si>
  <si>
    <t>991300395</t>
  </si>
  <si>
    <t>混凝土钻孔取芯机</t>
  </si>
  <si>
    <t>ZJ_01YJ~1</t>
  </si>
  <si>
    <t>ZJ_07QT~1</t>
  </si>
  <si>
    <t>GJB-0048</t>
  </si>
  <si>
    <t>其他机械费 占人工</t>
  </si>
  <si>
    <t>101001</t>
  </si>
  <si>
    <t>301001</t>
  </si>
  <si>
    <t>301002</t>
  </si>
  <si>
    <t>白蚁防治车</t>
  </si>
  <si>
    <t>302001</t>
  </si>
  <si>
    <t>机动喷雾器</t>
  </si>
  <si>
    <t>302002</t>
  </si>
  <si>
    <t>稳定土拌和机</t>
  </si>
  <si>
    <t>230KW</t>
  </si>
  <si>
    <t>302003</t>
  </si>
  <si>
    <t>302004</t>
  </si>
  <si>
    <t>302005</t>
  </si>
  <si>
    <t>泥浆拌和机</t>
  </si>
  <si>
    <t>302006</t>
  </si>
  <si>
    <t>302007</t>
  </si>
  <si>
    <t>302008</t>
  </si>
  <si>
    <t>GLF</t>
  </si>
  <si>
    <t>管理费</t>
  </si>
  <si>
    <t>LR</t>
  </si>
  <si>
    <t>利润</t>
  </si>
  <si>
    <t>GF</t>
  </si>
  <si>
    <t>规费</t>
  </si>
  <si>
    <t>SJ</t>
  </si>
  <si>
    <t>税金</t>
  </si>
  <si>
    <t>ClLb</t>
  </si>
  <si>
    <t>人工</t>
  </si>
  <si>
    <t>材料</t>
  </si>
  <si>
    <t>配合比</t>
  </si>
  <si>
    <t>待定材料</t>
  </si>
  <si>
    <t>机械</t>
  </si>
  <si>
    <t>机械台版</t>
  </si>
  <si>
    <t>设备</t>
  </si>
  <si>
    <t>其他费</t>
  </si>
  <si>
    <t>机械系数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</si>
</sst>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7">
    <font>
      <sz val="11"/>
      <color theme="1"/>
      <name val="宋体"/>
      <charset val="134"/>
      <scheme val="minor"/>
    </font>
    <font>
      <sz val="10"/>
      <name val="Arial"/>
      <charset val="0"/>
    </font>
    <font>
      <sz val="10"/>
      <color indexed="8"/>
      <name val="黑体"/>
      <charset val="0"/>
    </font>
    <font>
      <sz val="9"/>
      <color indexed="8"/>
      <name val="宋体"/>
      <charset val="0"/>
    </font>
    <font>
      <b/>
      <sz val="10"/>
      <color rgb="FF000000"/>
      <name val="宋体"/>
      <charset val="134"/>
    </font>
    <font>
      <sz val="11"/>
      <color rgb="FF000000"/>
      <name val="宋体"/>
      <charset val="134"/>
    </font>
    <font>
      <sz val="10"/>
      <color rgb="FF000000"/>
      <name val="宋体"/>
      <charset val="134"/>
    </font>
    <font>
      <sz val="10"/>
      <color theme="1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0" fillId="4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15" borderId="18" applyNumberFormat="0" applyAlignment="0" applyProtection="0">
      <alignment vertical="center"/>
    </xf>
    <xf numFmtId="0" fontId="23" fillId="15" borderId="14" applyNumberFormat="0" applyAlignment="0" applyProtection="0">
      <alignment vertical="center"/>
    </xf>
    <xf numFmtId="0" fontId="24" fillId="16" borderId="19" applyNumberFormat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left" vertical="center" wrapText="1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49" fontId="1" fillId="0" borderId="0" xfId="0" applyNumberFormat="1" applyFont="1" applyFill="1" applyBorder="1" applyAlignment="1"/>
    <xf numFmtId="0" fontId="1" fillId="0" borderId="0" xfId="0" applyFont="1" applyFill="1" applyAlignment="1"/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left" vertical="center" wrapText="1"/>
    </xf>
    <xf numFmtId="0" fontId="0" fillId="3" borderId="0" xfId="0" applyFill="1">
      <alignment vertical="center"/>
    </xf>
    <xf numFmtId="176" fontId="0" fillId="0" borderId="0" xfId="0" applyNumberFormat="1">
      <alignment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176" fontId="4" fillId="0" borderId="6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left" vertical="center" wrapText="1"/>
    </xf>
    <xf numFmtId="176" fontId="6" fillId="0" borderId="6" xfId="0" applyNumberFormat="1" applyFont="1" applyBorder="1" applyAlignment="1">
      <alignment horizontal="left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justify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justify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left" vertical="center" wrapText="1"/>
    </xf>
    <xf numFmtId="0" fontId="0" fillId="0" borderId="9" xfId="0" applyBorder="1">
      <alignment vertical="center"/>
    </xf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352"/>
  <sheetViews>
    <sheetView workbookViewId="0">
      <pane ySplit="1" topLeftCell="A2711" activePane="bottomLeft" state="frozen"/>
      <selection/>
      <selection pane="bottomLeft" activeCell="B2744" sqref="B2744"/>
    </sheetView>
  </sheetViews>
  <sheetFormatPr defaultColWidth="9" defaultRowHeight="18" customHeight="1"/>
  <cols>
    <col min="1" max="1" width="7.875" style="7" customWidth="1"/>
    <col min="2" max="2" width="44.25" style="1" customWidth="1"/>
    <col min="3" max="3" width="35.75" style="1" customWidth="1"/>
    <col min="4" max="5" width="12.475" style="1" customWidth="1"/>
    <col min="6" max="6" width="12.475" style="46" customWidth="1"/>
    <col min="7" max="7" width="41.375" style="6" customWidth="1"/>
    <col min="8" max="8" width="34.625" style="6" customWidth="1"/>
    <col min="9" max="16384" width="9" style="6"/>
  </cols>
  <sheetData>
    <row r="1" s="4" customFormat="1" ht="16" customHeight="1" spans="1:7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0" t="s">
        <v>5</v>
      </c>
      <c r="G1" s="4" t="s">
        <v>6</v>
      </c>
    </row>
    <row r="2" s="6" customFormat="1" customHeight="1" spans="1:6">
      <c r="A2" s="15" t="s">
        <v>7</v>
      </c>
      <c r="B2" s="16" t="s">
        <v>8</v>
      </c>
      <c r="C2" s="16"/>
      <c r="D2" s="16" t="s">
        <v>9</v>
      </c>
      <c r="E2" s="3">
        <v>7</v>
      </c>
      <c r="F2" s="47" t="str">
        <f>VLOOKUP(E2,Sheet2!A:B,2,FALSE)</f>
        <v>材料</v>
      </c>
    </row>
    <row r="3" s="6" customFormat="1" customHeight="1" spans="1:7">
      <c r="A3" s="15" t="s">
        <v>10</v>
      </c>
      <c r="B3" s="16" t="s">
        <v>11</v>
      </c>
      <c r="C3" s="16" t="s">
        <v>12</v>
      </c>
      <c r="D3" s="16" t="s">
        <v>13</v>
      </c>
      <c r="E3" s="3">
        <v>7</v>
      </c>
      <c r="F3" s="47" t="str">
        <f>VLOOKUP(E3,Sheet2!A:B,2,FALSE)</f>
        <v>材料</v>
      </c>
      <c r="G3" s="6" t="s">
        <v>14</v>
      </c>
    </row>
    <row r="4" s="6" customFormat="1" customHeight="1" spans="1:7">
      <c r="A4" s="15" t="s">
        <v>15</v>
      </c>
      <c r="B4" s="16" t="s">
        <v>11</v>
      </c>
      <c r="C4" s="16" t="s">
        <v>16</v>
      </c>
      <c r="D4" s="16" t="s">
        <v>9</v>
      </c>
      <c r="E4" s="3">
        <v>7</v>
      </c>
      <c r="F4" s="47" t="str">
        <f>VLOOKUP(E4,Sheet2!A:B,2,FALSE)</f>
        <v>材料</v>
      </c>
      <c r="G4" s="6" t="s">
        <v>14</v>
      </c>
    </row>
    <row r="5" s="6" customFormat="1" customHeight="1" spans="1:7">
      <c r="A5" s="15" t="s">
        <v>17</v>
      </c>
      <c r="B5" s="16" t="s">
        <v>11</v>
      </c>
      <c r="C5" s="16" t="s">
        <v>18</v>
      </c>
      <c r="D5" s="16" t="s">
        <v>13</v>
      </c>
      <c r="E5" s="3">
        <v>7</v>
      </c>
      <c r="F5" s="47" t="str">
        <f>VLOOKUP(E5,Sheet2!A:B,2,FALSE)</f>
        <v>材料</v>
      </c>
      <c r="G5" s="6" t="s">
        <v>14</v>
      </c>
    </row>
    <row r="6" s="6" customFormat="1" customHeight="1" spans="1:7">
      <c r="A6" s="15" t="s">
        <v>19</v>
      </c>
      <c r="B6" s="16" t="s">
        <v>20</v>
      </c>
      <c r="C6" s="16"/>
      <c r="D6" s="16" t="s">
        <v>9</v>
      </c>
      <c r="E6" s="3">
        <v>7</v>
      </c>
      <c r="F6" s="47" t="str">
        <f>VLOOKUP(E6,Sheet2!A:B,2,FALSE)</f>
        <v>材料</v>
      </c>
      <c r="G6" s="6" t="s">
        <v>14</v>
      </c>
    </row>
    <row r="7" s="6" customFormat="1" customHeight="1" spans="1:7">
      <c r="A7" s="15" t="s">
        <v>21</v>
      </c>
      <c r="B7" s="16" t="s">
        <v>22</v>
      </c>
      <c r="C7" s="16" t="s">
        <v>23</v>
      </c>
      <c r="D7" s="16" t="s">
        <v>13</v>
      </c>
      <c r="E7" s="3">
        <v>7</v>
      </c>
      <c r="F7" s="47" t="str">
        <f>VLOOKUP(E7,Sheet2!A:B,2,FALSE)</f>
        <v>材料</v>
      </c>
      <c r="G7" s="6" t="s">
        <v>14</v>
      </c>
    </row>
    <row r="8" s="6" customFormat="1" customHeight="1" spans="1:7">
      <c r="A8" s="15" t="s">
        <v>24</v>
      </c>
      <c r="B8" s="16" t="s">
        <v>22</v>
      </c>
      <c r="C8" s="16" t="s">
        <v>25</v>
      </c>
      <c r="D8" s="16" t="s">
        <v>13</v>
      </c>
      <c r="E8" s="3">
        <v>7</v>
      </c>
      <c r="F8" s="47" t="str">
        <f>VLOOKUP(E8,Sheet2!A:B,2,FALSE)</f>
        <v>材料</v>
      </c>
      <c r="G8" s="6" t="s">
        <v>14</v>
      </c>
    </row>
    <row r="9" s="6" customFormat="1" customHeight="1" spans="1:7">
      <c r="A9" s="15" t="s">
        <v>26</v>
      </c>
      <c r="B9" s="16" t="s">
        <v>22</v>
      </c>
      <c r="C9" s="16" t="s">
        <v>27</v>
      </c>
      <c r="D9" s="16" t="s">
        <v>13</v>
      </c>
      <c r="E9" s="3">
        <v>7</v>
      </c>
      <c r="F9" s="47" t="str">
        <f>VLOOKUP(E9,Sheet2!A:B,2,FALSE)</f>
        <v>材料</v>
      </c>
      <c r="G9" s="6" t="s">
        <v>14</v>
      </c>
    </row>
    <row r="10" s="6" customFormat="1" customHeight="1" spans="1:7">
      <c r="A10" s="15" t="s">
        <v>28</v>
      </c>
      <c r="B10" s="16" t="s">
        <v>22</v>
      </c>
      <c r="C10" s="16" t="s">
        <v>29</v>
      </c>
      <c r="D10" s="16" t="s">
        <v>13</v>
      </c>
      <c r="E10" s="3">
        <v>7</v>
      </c>
      <c r="F10" s="47" t="str">
        <f>VLOOKUP(E10,Sheet2!A:B,2,FALSE)</f>
        <v>材料</v>
      </c>
      <c r="G10" s="6" t="s">
        <v>14</v>
      </c>
    </row>
    <row r="11" s="6" customFormat="1" customHeight="1" spans="1:7">
      <c r="A11" s="15" t="s">
        <v>30</v>
      </c>
      <c r="B11" s="16" t="s">
        <v>31</v>
      </c>
      <c r="C11" s="16" t="s">
        <v>32</v>
      </c>
      <c r="D11" s="16" t="s">
        <v>9</v>
      </c>
      <c r="E11" s="3">
        <v>7</v>
      </c>
      <c r="F11" s="47" t="str">
        <f>VLOOKUP(E11,Sheet2!A:B,2,FALSE)</f>
        <v>材料</v>
      </c>
      <c r="G11" s="6" t="s">
        <v>14</v>
      </c>
    </row>
    <row r="12" s="6" customFormat="1" customHeight="1" spans="1:7">
      <c r="A12" s="15" t="s">
        <v>33</v>
      </c>
      <c r="B12" s="16" t="s">
        <v>31</v>
      </c>
      <c r="C12" s="16" t="s">
        <v>34</v>
      </c>
      <c r="D12" s="16" t="s">
        <v>9</v>
      </c>
      <c r="E12" s="3">
        <v>7</v>
      </c>
      <c r="F12" s="47" t="str">
        <f>VLOOKUP(E12,Sheet2!A:B,2,FALSE)</f>
        <v>材料</v>
      </c>
      <c r="G12" s="6" t="s">
        <v>14</v>
      </c>
    </row>
    <row r="13" s="6" customFormat="1" customHeight="1" spans="1:7">
      <c r="A13" s="15" t="s">
        <v>35</v>
      </c>
      <c r="B13" s="16" t="s">
        <v>31</v>
      </c>
      <c r="C13" s="16" t="s">
        <v>36</v>
      </c>
      <c r="D13" s="16" t="s">
        <v>9</v>
      </c>
      <c r="E13" s="3">
        <v>7</v>
      </c>
      <c r="F13" s="47" t="str">
        <f>VLOOKUP(E13,Sheet2!A:B,2,FALSE)</f>
        <v>材料</v>
      </c>
      <c r="G13" s="6" t="s">
        <v>14</v>
      </c>
    </row>
    <row r="14" s="6" customFormat="1" customHeight="1" spans="1:7">
      <c r="A14" s="15" t="s">
        <v>37</v>
      </c>
      <c r="B14" s="16" t="s">
        <v>31</v>
      </c>
      <c r="C14" s="16" t="s">
        <v>38</v>
      </c>
      <c r="D14" s="16" t="s">
        <v>9</v>
      </c>
      <c r="E14" s="3">
        <v>7</v>
      </c>
      <c r="F14" s="47" t="str">
        <f>VLOOKUP(E14,Sheet2!A:B,2,FALSE)</f>
        <v>材料</v>
      </c>
      <c r="G14" s="6" t="s">
        <v>14</v>
      </c>
    </row>
    <row r="15" s="6" customFormat="1" customHeight="1" spans="1:7">
      <c r="A15" s="15" t="s">
        <v>39</v>
      </c>
      <c r="B15" s="16" t="s">
        <v>31</v>
      </c>
      <c r="C15" s="16" t="s">
        <v>40</v>
      </c>
      <c r="D15" s="16" t="s">
        <v>13</v>
      </c>
      <c r="E15" s="3">
        <v>7</v>
      </c>
      <c r="F15" s="47" t="str">
        <f>VLOOKUP(E15,Sheet2!A:B,2,FALSE)</f>
        <v>材料</v>
      </c>
      <c r="G15" s="6" t="s">
        <v>14</v>
      </c>
    </row>
    <row r="16" s="6" customFormat="1" customHeight="1" spans="1:7">
      <c r="A16" s="15" t="s">
        <v>41</v>
      </c>
      <c r="B16" s="16" t="s">
        <v>31</v>
      </c>
      <c r="C16" s="16" t="s">
        <v>42</v>
      </c>
      <c r="D16" s="16" t="s">
        <v>9</v>
      </c>
      <c r="E16" s="3">
        <v>7</v>
      </c>
      <c r="F16" s="47" t="str">
        <f>VLOOKUP(E16,Sheet2!A:B,2,FALSE)</f>
        <v>材料</v>
      </c>
      <c r="G16" s="6" t="s">
        <v>14</v>
      </c>
    </row>
    <row r="17" s="6" customFormat="1" customHeight="1" spans="1:7">
      <c r="A17" s="15" t="s">
        <v>43</v>
      </c>
      <c r="B17" s="16" t="s">
        <v>31</v>
      </c>
      <c r="C17" s="16" t="s">
        <v>44</v>
      </c>
      <c r="D17" s="16" t="s">
        <v>9</v>
      </c>
      <c r="E17" s="3">
        <v>7</v>
      </c>
      <c r="F17" s="47" t="str">
        <f>VLOOKUP(E17,Sheet2!A:B,2,FALSE)</f>
        <v>材料</v>
      </c>
      <c r="G17" s="6" t="s">
        <v>14</v>
      </c>
    </row>
    <row r="18" s="6" customFormat="1" customHeight="1" spans="1:7">
      <c r="A18" s="15" t="s">
        <v>45</v>
      </c>
      <c r="B18" s="16" t="s">
        <v>31</v>
      </c>
      <c r="C18" s="16" t="s">
        <v>46</v>
      </c>
      <c r="D18" s="16" t="s">
        <v>13</v>
      </c>
      <c r="E18" s="3">
        <v>7</v>
      </c>
      <c r="F18" s="47" t="str">
        <f>VLOOKUP(E18,Sheet2!A:B,2,FALSE)</f>
        <v>材料</v>
      </c>
      <c r="G18" s="6" t="s">
        <v>14</v>
      </c>
    </row>
    <row r="19" s="6" customFormat="1" customHeight="1" spans="1:7">
      <c r="A19" s="15" t="s">
        <v>47</v>
      </c>
      <c r="B19" s="16" t="s">
        <v>31</v>
      </c>
      <c r="C19" s="16" t="s">
        <v>46</v>
      </c>
      <c r="D19" s="16" t="s">
        <v>9</v>
      </c>
      <c r="E19" s="3">
        <v>7</v>
      </c>
      <c r="F19" s="47" t="str">
        <f>VLOOKUP(E19,Sheet2!A:B,2,FALSE)</f>
        <v>材料</v>
      </c>
      <c r="G19" s="6" t="s">
        <v>14</v>
      </c>
    </row>
    <row r="20" s="6" customFormat="1" customHeight="1" spans="1:7">
      <c r="A20" s="15" t="s">
        <v>48</v>
      </c>
      <c r="B20" s="16" t="s">
        <v>31</v>
      </c>
      <c r="C20" s="16" t="s">
        <v>49</v>
      </c>
      <c r="D20" s="16" t="s">
        <v>9</v>
      </c>
      <c r="E20" s="3">
        <v>7</v>
      </c>
      <c r="F20" s="47" t="str">
        <f>VLOOKUP(E20,Sheet2!A:B,2,FALSE)</f>
        <v>材料</v>
      </c>
      <c r="G20" s="6" t="s">
        <v>14</v>
      </c>
    </row>
    <row r="21" s="6" customFormat="1" customHeight="1" spans="1:7">
      <c r="A21" s="15" t="s">
        <v>50</v>
      </c>
      <c r="B21" s="16" t="s">
        <v>31</v>
      </c>
      <c r="C21" s="16" t="s">
        <v>49</v>
      </c>
      <c r="D21" s="16" t="s">
        <v>13</v>
      </c>
      <c r="E21" s="3">
        <v>7</v>
      </c>
      <c r="F21" s="47" t="str">
        <f>VLOOKUP(E21,Sheet2!A:B,2,FALSE)</f>
        <v>材料</v>
      </c>
      <c r="G21" s="6" t="s">
        <v>14</v>
      </c>
    </row>
    <row r="22" s="6" customFormat="1" customHeight="1" spans="1:7">
      <c r="A22" s="15" t="s">
        <v>51</v>
      </c>
      <c r="B22" s="16" t="s">
        <v>31</v>
      </c>
      <c r="C22" s="16" t="s">
        <v>52</v>
      </c>
      <c r="D22" s="16" t="s">
        <v>13</v>
      </c>
      <c r="E22" s="3">
        <v>7</v>
      </c>
      <c r="F22" s="47" t="str">
        <f>VLOOKUP(E22,Sheet2!A:B,2,FALSE)</f>
        <v>材料</v>
      </c>
      <c r="G22" s="6" t="s">
        <v>14</v>
      </c>
    </row>
    <row r="23" s="6" customFormat="1" customHeight="1" spans="1:7">
      <c r="A23" s="15" t="s">
        <v>53</v>
      </c>
      <c r="B23" s="16" t="s">
        <v>31</v>
      </c>
      <c r="C23" s="16" t="s">
        <v>54</v>
      </c>
      <c r="D23" s="16" t="s">
        <v>13</v>
      </c>
      <c r="E23" s="3">
        <v>7</v>
      </c>
      <c r="F23" s="47" t="str">
        <f>VLOOKUP(E23,Sheet2!A:B,2,FALSE)</f>
        <v>材料</v>
      </c>
      <c r="G23" s="6" t="s">
        <v>14</v>
      </c>
    </row>
    <row r="24" s="6" customFormat="1" customHeight="1" spans="1:7">
      <c r="A24" s="15" t="s">
        <v>55</v>
      </c>
      <c r="B24" s="16" t="s">
        <v>31</v>
      </c>
      <c r="C24" s="16" t="s">
        <v>56</v>
      </c>
      <c r="D24" s="16" t="s">
        <v>13</v>
      </c>
      <c r="E24" s="3">
        <v>7</v>
      </c>
      <c r="F24" s="47" t="str">
        <f>VLOOKUP(E24,Sheet2!A:B,2,FALSE)</f>
        <v>材料</v>
      </c>
      <c r="G24" s="6" t="s">
        <v>14</v>
      </c>
    </row>
    <row r="25" s="6" customFormat="1" customHeight="1" spans="1:7">
      <c r="A25" s="15" t="s">
        <v>57</v>
      </c>
      <c r="B25" s="16" t="s">
        <v>31</v>
      </c>
      <c r="C25" s="16" t="s">
        <v>56</v>
      </c>
      <c r="D25" s="16" t="s">
        <v>9</v>
      </c>
      <c r="E25" s="3">
        <v>7</v>
      </c>
      <c r="F25" s="47" t="str">
        <f>VLOOKUP(E25,Sheet2!A:B,2,FALSE)</f>
        <v>材料</v>
      </c>
      <c r="G25" s="6" t="s">
        <v>14</v>
      </c>
    </row>
    <row r="26" s="6" customFormat="1" customHeight="1" spans="1:7">
      <c r="A26" s="15" t="s">
        <v>58</v>
      </c>
      <c r="B26" s="16" t="s">
        <v>31</v>
      </c>
      <c r="C26" s="16" t="s">
        <v>59</v>
      </c>
      <c r="D26" s="16" t="s">
        <v>13</v>
      </c>
      <c r="E26" s="3">
        <v>7</v>
      </c>
      <c r="F26" s="47" t="str">
        <f>VLOOKUP(E26,Sheet2!A:B,2,FALSE)</f>
        <v>材料</v>
      </c>
      <c r="G26" s="6" t="s">
        <v>14</v>
      </c>
    </row>
    <row r="27" s="6" customFormat="1" customHeight="1" spans="1:7">
      <c r="A27" s="15" t="s">
        <v>60</v>
      </c>
      <c r="B27" s="16" t="s">
        <v>31</v>
      </c>
      <c r="C27" s="16" t="s">
        <v>61</v>
      </c>
      <c r="D27" s="16" t="s">
        <v>13</v>
      </c>
      <c r="E27" s="3">
        <v>7</v>
      </c>
      <c r="F27" s="47" t="str">
        <f>VLOOKUP(E27,Sheet2!A:B,2,FALSE)</f>
        <v>材料</v>
      </c>
      <c r="G27" s="6" t="s">
        <v>14</v>
      </c>
    </row>
    <row r="28" s="6" customFormat="1" customHeight="1" spans="1:7">
      <c r="A28" s="15" t="s">
        <v>62</v>
      </c>
      <c r="B28" s="16" t="s">
        <v>31</v>
      </c>
      <c r="C28" s="16" t="s">
        <v>63</v>
      </c>
      <c r="D28" s="16" t="s">
        <v>13</v>
      </c>
      <c r="E28" s="3">
        <v>7</v>
      </c>
      <c r="F28" s="47" t="str">
        <f>VLOOKUP(E28,Sheet2!A:B,2,FALSE)</f>
        <v>材料</v>
      </c>
      <c r="G28" s="6" t="s">
        <v>14</v>
      </c>
    </row>
    <row r="29" s="6" customFormat="1" customHeight="1" spans="1:7">
      <c r="A29" s="15" t="s">
        <v>64</v>
      </c>
      <c r="B29" s="16" t="s">
        <v>31</v>
      </c>
      <c r="C29" s="16" t="s">
        <v>63</v>
      </c>
      <c r="D29" s="16" t="s">
        <v>9</v>
      </c>
      <c r="E29" s="3">
        <v>7</v>
      </c>
      <c r="F29" s="47" t="str">
        <f>VLOOKUP(E29,Sheet2!A:B,2,FALSE)</f>
        <v>材料</v>
      </c>
      <c r="G29" s="6" t="s">
        <v>14</v>
      </c>
    </row>
    <row r="30" s="6" customFormat="1" customHeight="1" spans="1:7">
      <c r="A30" s="15" t="s">
        <v>65</v>
      </c>
      <c r="B30" s="16" t="s">
        <v>31</v>
      </c>
      <c r="C30" s="16" t="s">
        <v>66</v>
      </c>
      <c r="D30" s="16" t="s">
        <v>13</v>
      </c>
      <c r="E30" s="3">
        <v>7</v>
      </c>
      <c r="F30" s="47" t="str">
        <f>VLOOKUP(E30,Sheet2!A:B,2,FALSE)</f>
        <v>材料</v>
      </c>
      <c r="G30" s="6" t="s">
        <v>14</v>
      </c>
    </row>
    <row r="31" s="6" customFormat="1" customHeight="1" spans="1:7">
      <c r="A31" s="15" t="s">
        <v>67</v>
      </c>
      <c r="B31" s="16" t="s">
        <v>31</v>
      </c>
      <c r="C31" s="16" t="s">
        <v>68</v>
      </c>
      <c r="D31" s="16" t="s">
        <v>13</v>
      </c>
      <c r="E31" s="3">
        <v>7</v>
      </c>
      <c r="F31" s="47" t="str">
        <f>VLOOKUP(E31,Sheet2!A:B,2,FALSE)</f>
        <v>材料</v>
      </c>
      <c r="G31" s="6" t="s">
        <v>14</v>
      </c>
    </row>
    <row r="32" s="6" customFormat="1" customHeight="1" spans="1:7">
      <c r="A32" s="15" t="s">
        <v>69</v>
      </c>
      <c r="B32" s="16" t="s">
        <v>31</v>
      </c>
      <c r="C32" s="16" t="s">
        <v>70</v>
      </c>
      <c r="D32" s="16" t="s">
        <v>13</v>
      </c>
      <c r="E32" s="3">
        <v>7</v>
      </c>
      <c r="F32" s="47" t="str">
        <f>VLOOKUP(E32,Sheet2!A:B,2,FALSE)</f>
        <v>材料</v>
      </c>
      <c r="G32" s="6" t="s">
        <v>14</v>
      </c>
    </row>
    <row r="33" s="6" customFormat="1" customHeight="1" spans="1:7">
      <c r="A33" s="15" t="s">
        <v>71</v>
      </c>
      <c r="B33" s="16" t="s">
        <v>31</v>
      </c>
      <c r="C33" s="16" t="s">
        <v>70</v>
      </c>
      <c r="D33" s="16" t="s">
        <v>9</v>
      </c>
      <c r="E33" s="3">
        <v>7</v>
      </c>
      <c r="F33" s="47" t="str">
        <f>VLOOKUP(E33,Sheet2!A:B,2,FALSE)</f>
        <v>材料</v>
      </c>
      <c r="G33" s="6" t="s">
        <v>14</v>
      </c>
    </row>
    <row r="34" s="6" customFormat="1" customHeight="1" spans="1:7">
      <c r="A34" s="15" t="s">
        <v>72</v>
      </c>
      <c r="B34" s="16" t="s">
        <v>31</v>
      </c>
      <c r="C34" s="16" t="s">
        <v>73</v>
      </c>
      <c r="D34" s="16" t="s">
        <v>13</v>
      </c>
      <c r="E34" s="3">
        <v>7</v>
      </c>
      <c r="F34" s="47" t="str">
        <f>VLOOKUP(E34,Sheet2!A:B,2,FALSE)</f>
        <v>材料</v>
      </c>
      <c r="G34" s="6" t="s">
        <v>14</v>
      </c>
    </row>
    <row r="35" s="6" customFormat="1" customHeight="1" spans="1:7">
      <c r="A35" s="15" t="s">
        <v>74</v>
      </c>
      <c r="B35" s="16" t="s">
        <v>31</v>
      </c>
      <c r="C35" s="16" t="s">
        <v>75</v>
      </c>
      <c r="D35" s="16" t="s">
        <v>13</v>
      </c>
      <c r="E35" s="3">
        <v>7</v>
      </c>
      <c r="F35" s="47" t="str">
        <f>VLOOKUP(E35,Sheet2!A:B,2,FALSE)</f>
        <v>材料</v>
      </c>
      <c r="G35" s="6" t="s">
        <v>14</v>
      </c>
    </row>
    <row r="36" s="6" customFormat="1" customHeight="1" spans="1:7">
      <c r="A36" s="15" t="s">
        <v>76</v>
      </c>
      <c r="B36" s="16" t="s">
        <v>31</v>
      </c>
      <c r="C36" s="16" t="s">
        <v>77</v>
      </c>
      <c r="D36" s="16" t="s">
        <v>13</v>
      </c>
      <c r="E36" s="3">
        <v>7</v>
      </c>
      <c r="F36" s="47" t="str">
        <f>VLOOKUP(E36,Sheet2!A:B,2,FALSE)</f>
        <v>材料</v>
      </c>
      <c r="G36" s="6" t="s">
        <v>14</v>
      </c>
    </row>
    <row r="37" s="6" customFormat="1" customHeight="1" spans="1:7">
      <c r="A37" s="15" t="s">
        <v>78</v>
      </c>
      <c r="B37" s="16" t="s">
        <v>31</v>
      </c>
      <c r="C37" s="16" t="s">
        <v>79</v>
      </c>
      <c r="D37" s="16" t="s">
        <v>13</v>
      </c>
      <c r="E37" s="3">
        <v>7</v>
      </c>
      <c r="F37" s="47" t="str">
        <f>VLOOKUP(E37,Sheet2!A:B,2,FALSE)</f>
        <v>材料</v>
      </c>
      <c r="G37" s="6" t="s">
        <v>14</v>
      </c>
    </row>
    <row r="38" s="6" customFormat="1" customHeight="1" spans="1:7">
      <c r="A38" s="15" t="s">
        <v>80</v>
      </c>
      <c r="B38" s="16" t="s">
        <v>31</v>
      </c>
      <c r="C38" s="16" t="s">
        <v>81</v>
      </c>
      <c r="D38" s="16" t="s">
        <v>13</v>
      </c>
      <c r="E38" s="3">
        <v>7</v>
      </c>
      <c r="F38" s="47" t="str">
        <f>VLOOKUP(E38,Sheet2!A:B,2,FALSE)</f>
        <v>材料</v>
      </c>
      <c r="G38" s="6" t="s">
        <v>14</v>
      </c>
    </row>
    <row r="39" s="6" customFormat="1" customHeight="1" spans="1:7">
      <c r="A39" s="15" t="s">
        <v>82</v>
      </c>
      <c r="B39" s="16" t="s">
        <v>31</v>
      </c>
      <c r="C39" s="16" t="s">
        <v>83</v>
      </c>
      <c r="D39" s="16" t="s">
        <v>13</v>
      </c>
      <c r="E39" s="3">
        <v>7</v>
      </c>
      <c r="F39" s="47" t="str">
        <f>VLOOKUP(E39,Sheet2!A:B,2,FALSE)</f>
        <v>材料</v>
      </c>
      <c r="G39" s="6" t="s">
        <v>14</v>
      </c>
    </row>
    <row r="40" s="6" customFormat="1" customHeight="1" spans="1:7">
      <c r="A40" s="15" t="s">
        <v>84</v>
      </c>
      <c r="B40" s="16" t="s">
        <v>31</v>
      </c>
      <c r="C40" s="16" t="s">
        <v>85</v>
      </c>
      <c r="D40" s="16" t="s">
        <v>13</v>
      </c>
      <c r="E40" s="3">
        <v>7</v>
      </c>
      <c r="F40" s="47" t="str">
        <f>VLOOKUP(E40,Sheet2!A:B,2,FALSE)</f>
        <v>材料</v>
      </c>
      <c r="G40" s="6" t="s">
        <v>14</v>
      </c>
    </row>
    <row r="41" s="6" customFormat="1" customHeight="1" spans="1:7">
      <c r="A41" s="15" t="s">
        <v>86</v>
      </c>
      <c r="B41" s="16" t="s">
        <v>31</v>
      </c>
      <c r="C41" s="16" t="s">
        <v>87</v>
      </c>
      <c r="D41" s="16" t="s">
        <v>13</v>
      </c>
      <c r="E41" s="3">
        <v>7</v>
      </c>
      <c r="F41" s="47" t="str">
        <f>VLOOKUP(E41,Sheet2!A:B,2,FALSE)</f>
        <v>材料</v>
      </c>
      <c r="G41" s="6" t="s">
        <v>14</v>
      </c>
    </row>
    <row r="42" s="6" customFormat="1" customHeight="1" spans="1:7">
      <c r="A42" s="15" t="s">
        <v>88</v>
      </c>
      <c r="B42" s="16" t="s">
        <v>31</v>
      </c>
      <c r="C42" s="16" t="s">
        <v>89</v>
      </c>
      <c r="D42" s="16" t="s">
        <v>13</v>
      </c>
      <c r="E42" s="3">
        <v>7</v>
      </c>
      <c r="F42" s="47" t="str">
        <f>VLOOKUP(E42,Sheet2!A:B,2,FALSE)</f>
        <v>材料</v>
      </c>
      <c r="G42" s="6" t="s">
        <v>14</v>
      </c>
    </row>
    <row r="43" s="6" customFormat="1" customHeight="1" spans="1:7">
      <c r="A43" s="15" t="s">
        <v>90</v>
      </c>
      <c r="B43" s="16" t="s">
        <v>31</v>
      </c>
      <c r="C43" s="16" t="s">
        <v>89</v>
      </c>
      <c r="D43" s="16" t="s">
        <v>9</v>
      </c>
      <c r="E43" s="3">
        <v>7</v>
      </c>
      <c r="F43" s="47" t="str">
        <f>VLOOKUP(E43,Sheet2!A:B,2,FALSE)</f>
        <v>材料</v>
      </c>
      <c r="G43" s="6" t="s">
        <v>14</v>
      </c>
    </row>
    <row r="44" s="6" customFormat="1" customHeight="1" spans="1:7">
      <c r="A44" s="15" t="s">
        <v>91</v>
      </c>
      <c r="B44" s="16" t="s">
        <v>92</v>
      </c>
      <c r="C44" s="16"/>
      <c r="D44" s="16" t="s">
        <v>9</v>
      </c>
      <c r="E44" s="3">
        <v>7</v>
      </c>
      <c r="F44" s="47" t="str">
        <f>VLOOKUP(E44,Sheet2!A:B,2,FALSE)</f>
        <v>材料</v>
      </c>
      <c r="G44" s="6" t="s">
        <v>93</v>
      </c>
    </row>
    <row r="45" s="6" customFormat="1" customHeight="1" spans="1:7">
      <c r="A45" s="15" t="s">
        <v>94</v>
      </c>
      <c r="B45" s="16" t="s">
        <v>92</v>
      </c>
      <c r="C45" s="16" t="s">
        <v>29</v>
      </c>
      <c r="D45" s="16" t="s">
        <v>13</v>
      </c>
      <c r="E45" s="3">
        <v>7</v>
      </c>
      <c r="F45" s="47" t="str">
        <f>VLOOKUP(E45,Sheet2!A:B,2,FALSE)</f>
        <v>材料</v>
      </c>
      <c r="G45" s="6" t="s">
        <v>93</v>
      </c>
    </row>
    <row r="46" s="6" customFormat="1" customHeight="1" spans="1:7">
      <c r="A46" s="15" t="s">
        <v>95</v>
      </c>
      <c r="B46" s="16" t="s">
        <v>92</v>
      </c>
      <c r="C46" s="16" t="s">
        <v>96</v>
      </c>
      <c r="D46" s="16" t="s">
        <v>13</v>
      </c>
      <c r="E46" s="3">
        <v>7</v>
      </c>
      <c r="F46" s="47" t="str">
        <f>VLOOKUP(E46,Sheet2!A:B,2,FALSE)</f>
        <v>材料</v>
      </c>
      <c r="G46" s="6" t="s">
        <v>93</v>
      </c>
    </row>
    <row r="47" s="6" customFormat="1" customHeight="1" spans="1:7">
      <c r="A47" s="15" t="s">
        <v>97</v>
      </c>
      <c r="B47" s="16" t="s">
        <v>92</v>
      </c>
      <c r="C47" s="16" t="s">
        <v>98</v>
      </c>
      <c r="D47" s="16" t="s">
        <v>13</v>
      </c>
      <c r="E47" s="3">
        <v>7</v>
      </c>
      <c r="F47" s="47" t="str">
        <f>VLOOKUP(E47,Sheet2!A:B,2,FALSE)</f>
        <v>材料</v>
      </c>
      <c r="G47" s="6" t="s">
        <v>93</v>
      </c>
    </row>
    <row r="48" s="6" customFormat="1" customHeight="1" spans="1:7">
      <c r="A48" s="15" t="s">
        <v>99</v>
      </c>
      <c r="B48" s="16" t="s">
        <v>92</v>
      </c>
      <c r="C48" s="16" t="s">
        <v>100</v>
      </c>
      <c r="D48" s="16" t="s">
        <v>13</v>
      </c>
      <c r="E48" s="3">
        <v>7</v>
      </c>
      <c r="F48" s="47" t="str">
        <f>VLOOKUP(E48,Sheet2!A:B,2,FALSE)</f>
        <v>材料</v>
      </c>
      <c r="G48" s="6" t="s">
        <v>93</v>
      </c>
    </row>
    <row r="49" s="6" customFormat="1" customHeight="1" spans="1:7">
      <c r="A49" s="15" t="s">
        <v>101</v>
      </c>
      <c r="B49" s="16" t="s">
        <v>92</v>
      </c>
      <c r="C49" s="16" t="s">
        <v>102</v>
      </c>
      <c r="D49" s="16" t="s">
        <v>13</v>
      </c>
      <c r="E49" s="3">
        <v>7</v>
      </c>
      <c r="F49" s="47" t="str">
        <f>VLOOKUP(E49,Sheet2!A:B,2,FALSE)</f>
        <v>材料</v>
      </c>
      <c r="G49" s="6" t="s">
        <v>93</v>
      </c>
    </row>
    <row r="50" s="6" customFormat="1" customHeight="1" spans="1:7">
      <c r="A50" s="15" t="s">
        <v>103</v>
      </c>
      <c r="B50" s="16" t="s">
        <v>92</v>
      </c>
      <c r="C50" s="16" t="s">
        <v>16</v>
      </c>
      <c r="D50" s="16" t="s">
        <v>13</v>
      </c>
      <c r="E50" s="3">
        <v>7</v>
      </c>
      <c r="F50" s="47" t="str">
        <f>VLOOKUP(E50,Sheet2!A:B,2,FALSE)</f>
        <v>材料</v>
      </c>
      <c r="G50" s="6" t="s">
        <v>93</v>
      </c>
    </row>
    <row r="51" s="6" customFormat="1" customHeight="1" spans="1:7">
      <c r="A51" s="15" t="s">
        <v>104</v>
      </c>
      <c r="B51" s="16" t="s">
        <v>92</v>
      </c>
      <c r="C51" s="16" t="s">
        <v>105</v>
      </c>
      <c r="D51" s="16" t="s">
        <v>13</v>
      </c>
      <c r="E51" s="3">
        <v>7</v>
      </c>
      <c r="F51" s="47" t="str">
        <f>VLOOKUP(E51,Sheet2!A:B,2,FALSE)</f>
        <v>材料</v>
      </c>
      <c r="G51" s="6" t="s">
        <v>93</v>
      </c>
    </row>
    <row r="52" s="6" customFormat="1" customHeight="1" spans="1:7">
      <c r="A52" s="15" t="s">
        <v>106</v>
      </c>
      <c r="B52" s="16" t="s">
        <v>92</v>
      </c>
      <c r="C52" s="16" t="s">
        <v>107</v>
      </c>
      <c r="D52" s="16" t="s">
        <v>13</v>
      </c>
      <c r="E52" s="3">
        <v>7</v>
      </c>
      <c r="F52" s="47" t="str">
        <f>VLOOKUP(E52,Sheet2!A:B,2,FALSE)</f>
        <v>材料</v>
      </c>
      <c r="G52" s="6" t="s">
        <v>93</v>
      </c>
    </row>
    <row r="53" s="6" customFormat="1" customHeight="1" spans="1:7">
      <c r="A53" s="15" t="s">
        <v>108</v>
      </c>
      <c r="B53" s="16" t="s">
        <v>92</v>
      </c>
      <c r="C53" s="16" t="s">
        <v>109</v>
      </c>
      <c r="D53" s="16" t="s">
        <v>13</v>
      </c>
      <c r="E53" s="3">
        <v>7</v>
      </c>
      <c r="F53" s="47" t="str">
        <f>VLOOKUP(E53,Sheet2!A:B,2,FALSE)</f>
        <v>材料</v>
      </c>
      <c r="G53" s="6" t="s">
        <v>93</v>
      </c>
    </row>
    <row r="54" s="6" customFormat="1" customHeight="1" spans="1:7">
      <c r="A54" s="15" t="s">
        <v>110</v>
      </c>
      <c r="B54" s="16" t="s">
        <v>92</v>
      </c>
      <c r="C54" s="16" t="s">
        <v>111</v>
      </c>
      <c r="D54" s="16" t="s">
        <v>13</v>
      </c>
      <c r="E54" s="3">
        <v>7</v>
      </c>
      <c r="F54" s="47" t="str">
        <f>VLOOKUP(E54,Sheet2!A:B,2,FALSE)</f>
        <v>材料</v>
      </c>
      <c r="G54" s="6" t="s">
        <v>93</v>
      </c>
    </row>
    <row r="55" s="6" customFormat="1" customHeight="1" spans="1:7">
      <c r="A55" s="15" t="s">
        <v>112</v>
      </c>
      <c r="B55" s="16" t="s">
        <v>92</v>
      </c>
      <c r="C55" s="16" t="s">
        <v>113</v>
      </c>
      <c r="D55" s="16" t="s">
        <v>13</v>
      </c>
      <c r="E55" s="3">
        <v>7</v>
      </c>
      <c r="F55" s="47" t="str">
        <f>VLOOKUP(E55,Sheet2!A:B,2,FALSE)</f>
        <v>材料</v>
      </c>
      <c r="G55" s="6" t="s">
        <v>93</v>
      </c>
    </row>
    <row r="56" s="6" customFormat="1" customHeight="1" spans="1:6">
      <c r="A56" s="15" t="s">
        <v>114</v>
      </c>
      <c r="B56" s="16" t="s">
        <v>115</v>
      </c>
      <c r="C56" s="16" t="s">
        <v>116</v>
      </c>
      <c r="D56" s="16" t="s">
        <v>13</v>
      </c>
      <c r="E56" s="3">
        <v>7</v>
      </c>
      <c r="F56" s="47" t="str">
        <f>VLOOKUP(E56,Sheet2!A:B,2,FALSE)</f>
        <v>材料</v>
      </c>
    </row>
    <row r="57" s="6" customFormat="1" customHeight="1" spans="1:6">
      <c r="A57" s="15" t="s">
        <v>117</v>
      </c>
      <c r="B57" s="16" t="s">
        <v>118</v>
      </c>
      <c r="C57" s="16"/>
      <c r="D57" s="16" t="s">
        <v>13</v>
      </c>
      <c r="E57" s="3">
        <v>7</v>
      </c>
      <c r="F57" s="47" t="str">
        <f>VLOOKUP(E57,Sheet2!A:B,2,FALSE)</f>
        <v>材料</v>
      </c>
    </row>
    <row r="58" s="6" customFormat="1" customHeight="1" spans="1:6">
      <c r="A58" s="15" t="s">
        <v>119</v>
      </c>
      <c r="B58" s="16" t="s">
        <v>120</v>
      </c>
      <c r="C58" s="16" t="s">
        <v>121</v>
      </c>
      <c r="D58" s="16" t="s">
        <v>13</v>
      </c>
      <c r="E58" s="3">
        <v>7</v>
      </c>
      <c r="F58" s="47" t="str">
        <f>VLOOKUP(E58,Sheet2!A:B,2,FALSE)</f>
        <v>材料</v>
      </c>
    </row>
    <row r="59" s="6" customFormat="1" customHeight="1" spans="1:6">
      <c r="A59" s="15" t="s">
        <v>122</v>
      </c>
      <c r="B59" s="16" t="s">
        <v>123</v>
      </c>
      <c r="C59" s="16" t="s">
        <v>124</v>
      </c>
      <c r="D59" s="16" t="s">
        <v>125</v>
      </c>
      <c r="E59" s="3">
        <v>7</v>
      </c>
      <c r="F59" s="47" t="str">
        <f>VLOOKUP(E59,Sheet2!A:B,2,FALSE)</f>
        <v>材料</v>
      </c>
    </row>
    <row r="60" s="6" customFormat="1" customHeight="1" spans="1:6">
      <c r="A60" s="15" t="s">
        <v>126</v>
      </c>
      <c r="B60" s="16" t="s">
        <v>123</v>
      </c>
      <c r="C60" s="16" t="s">
        <v>127</v>
      </c>
      <c r="D60" s="16" t="s">
        <v>13</v>
      </c>
      <c r="E60" s="3">
        <v>7</v>
      </c>
      <c r="F60" s="47" t="str">
        <f>VLOOKUP(E60,Sheet2!A:B,2,FALSE)</f>
        <v>材料</v>
      </c>
    </row>
    <row r="61" s="6" customFormat="1" customHeight="1" spans="1:6">
      <c r="A61" s="15" t="s">
        <v>128</v>
      </c>
      <c r="B61" s="16" t="s">
        <v>123</v>
      </c>
      <c r="C61" s="16" t="s">
        <v>129</v>
      </c>
      <c r="D61" s="16" t="s">
        <v>13</v>
      </c>
      <c r="E61" s="3">
        <v>7</v>
      </c>
      <c r="F61" s="47" t="str">
        <f>VLOOKUP(E61,Sheet2!A:B,2,FALSE)</f>
        <v>材料</v>
      </c>
    </row>
    <row r="62" s="6" customFormat="1" customHeight="1" spans="1:6">
      <c r="A62" s="15" t="s">
        <v>130</v>
      </c>
      <c r="B62" s="16" t="s">
        <v>123</v>
      </c>
      <c r="C62" s="16" t="s">
        <v>131</v>
      </c>
      <c r="D62" s="16" t="s">
        <v>125</v>
      </c>
      <c r="E62" s="3">
        <v>7</v>
      </c>
      <c r="F62" s="47" t="str">
        <f>VLOOKUP(E62,Sheet2!A:B,2,FALSE)</f>
        <v>材料</v>
      </c>
    </row>
    <row r="63" s="6" customFormat="1" customHeight="1" spans="1:6">
      <c r="A63" s="15" t="s">
        <v>132</v>
      </c>
      <c r="B63" s="16" t="s">
        <v>123</v>
      </c>
      <c r="C63" s="16" t="s">
        <v>131</v>
      </c>
      <c r="D63" s="16" t="s">
        <v>13</v>
      </c>
      <c r="E63" s="3">
        <v>7</v>
      </c>
      <c r="F63" s="47" t="str">
        <f>VLOOKUP(E63,Sheet2!A:B,2,FALSE)</f>
        <v>材料</v>
      </c>
    </row>
    <row r="64" s="6" customFormat="1" customHeight="1" spans="1:6">
      <c r="A64" s="15" t="s">
        <v>133</v>
      </c>
      <c r="B64" s="16" t="s">
        <v>123</v>
      </c>
      <c r="C64" s="16" t="s">
        <v>134</v>
      </c>
      <c r="D64" s="16" t="s">
        <v>125</v>
      </c>
      <c r="E64" s="3">
        <v>7</v>
      </c>
      <c r="F64" s="47" t="str">
        <f>VLOOKUP(E64,Sheet2!A:B,2,FALSE)</f>
        <v>材料</v>
      </c>
    </row>
    <row r="65" s="6" customFormat="1" customHeight="1" spans="1:6">
      <c r="A65" s="15" t="s">
        <v>135</v>
      </c>
      <c r="B65" s="16" t="s">
        <v>123</v>
      </c>
      <c r="C65" s="16" t="s">
        <v>134</v>
      </c>
      <c r="D65" s="16" t="s">
        <v>13</v>
      </c>
      <c r="E65" s="3">
        <v>7</v>
      </c>
      <c r="F65" s="47" t="str">
        <f>VLOOKUP(E65,Sheet2!A:B,2,FALSE)</f>
        <v>材料</v>
      </c>
    </row>
    <row r="66" s="6" customFormat="1" customHeight="1" spans="1:6">
      <c r="A66" s="15" t="s">
        <v>136</v>
      </c>
      <c r="B66" s="16" t="s">
        <v>123</v>
      </c>
      <c r="C66" s="16" t="s">
        <v>137</v>
      </c>
      <c r="D66" s="16" t="s">
        <v>13</v>
      </c>
      <c r="E66" s="3">
        <v>7</v>
      </c>
      <c r="F66" s="47" t="str">
        <f>VLOOKUP(E66,Sheet2!A:B,2,FALSE)</f>
        <v>材料</v>
      </c>
    </row>
    <row r="67" s="6" customFormat="1" customHeight="1" spans="1:6">
      <c r="A67" s="15" t="s">
        <v>138</v>
      </c>
      <c r="B67" s="16" t="s">
        <v>123</v>
      </c>
      <c r="C67" s="16" t="s">
        <v>12</v>
      </c>
      <c r="D67" s="16" t="s">
        <v>13</v>
      </c>
      <c r="E67" s="3">
        <v>7</v>
      </c>
      <c r="F67" s="47" t="str">
        <f>VLOOKUP(E67,Sheet2!A:B,2,FALSE)</f>
        <v>材料</v>
      </c>
    </row>
    <row r="68" s="6" customFormat="1" customHeight="1" spans="1:6">
      <c r="A68" s="15" t="s">
        <v>139</v>
      </c>
      <c r="B68" s="16" t="s">
        <v>140</v>
      </c>
      <c r="C68" s="16" t="s">
        <v>127</v>
      </c>
      <c r="D68" s="16" t="s">
        <v>13</v>
      </c>
      <c r="E68" s="3">
        <v>7</v>
      </c>
      <c r="F68" s="47" t="str">
        <f>VLOOKUP(E68,Sheet2!A:B,2,FALSE)</f>
        <v>材料</v>
      </c>
    </row>
    <row r="69" s="6" customFormat="1" customHeight="1" spans="1:6">
      <c r="A69" s="15" t="s">
        <v>141</v>
      </c>
      <c r="B69" s="16" t="s">
        <v>140</v>
      </c>
      <c r="C69" s="16" t="s">
        <v>129</v>
      </c>
      <c r="D69" s="16" t="s">
        <v>13</v>
      </c>
      <c r="E69" s="3">
        <v>7</v>
      </c>
      <c r="F69" s="47" t="str">
        <f>VLOOKUP(E69,Sheet2!A:B,2,FALSE)</f>
        <v>材料</v>
      </c>
    </row>
    <row r="70" s="6" customFormat="1" customHeight="1" spans="1:6">
      <c r="A70" s="15" t="s">
        <v>142</v>
      </c>
      <c r="B70" s="16" t="s">
        <v>140</v>
      </c>
      <c r="C70" s="16" t="s">
        <v>131</v>
      </c>
      <c r="D70" s="16" t="s">
        <v>13</v>
      </c>
      <c r="E70" s="3">
        <v>7</v>
      </c>
      <c r="F70" s="47" t="str">
        <f>VLOOKUP(E70,Sheet2!A:B,2,FALSE)</f>
        <v>材料</v>
      </c>
    </row>
    <row r="71" s="6" customFormat="1" customHeight="1" spans="1:6">
      <c r="A71" s="15" t="s">
        <v>143</v>
      </c>
      <c r="B71" s="16" t="s">
        <v>140</v>
      </c>
      <c r="C71" s="16" t="s">
        <v>134</v>
      </c>
      <c r="D71" s="16" t="s">
        <v>13</v>
      </c>
      <c r="E71" s="3">
        <v>7</v>
      </c>
      <c r="F71" s="47" t="str">
        <f>VLOOKUP(E71,Sheet2!A:B,2,FALSE)</f>
        <v>材料</v>
      </c>
    </row>
    <row r="72" s="6" customFormat="1" customHeight="1" spans="1:6">
      <c r="A72" s="15" t="s">
        <v>144</v>
      </c>
      <c r="B72" s="16" t="s">
        <v>140</v>
      </c>
      <c r="C72" s="16" t="s">
        <v>134</v>
      </c>
      <c r="D72" s="16" t="s">
        <v>9</v>
      </c>
      <c r="E72" s="3">
        <v>7</v>
      </c>
      <c r="F72" s="47" t="str">
        <f>VLOOKUP(E72,Sheet2!A:B,2,FALSE)</f>
        <v>材料</v>
      </c>
    </row>
    <row r="73" s="6" customFormat="1" customHeight="1" spans="1:6">
      <c r="A73" s="15" t="s">
        <v>145</v>
      </c>
      <c r="B73" s="16" t="s">
        <v>140</v>
      </c>
      <c r="C73" s="16" t="s">
        <v>137</v>
      </c>
      <c r="D73" s="16" t="s">
        <v>13</v>
      </c>
      <c r="E73" s="3">
        <v>7</v>
      </c>
      <c r="F73" s="47" t="str">
        <f>VLOOKUP(E73,Sheet2!A:B,2,FALSE)</f>
        <v>材料</v>
      </c>
    </row>
    <row r="74" s="6" customFormat="1" customHeight="1" spans="1:6">
      <c r="A74" s="15" t="s">
        <v>146</v>
      </c>
      <c r="B74" s="16" t="s">
        <v>140</v>
      </c>
      <c r="C74" s="16" t="s">
        <v>147</v>
      </c>
      <c r="D74" s="16" t="s">
        <v>9</v>
      </c>
      <c r="E74" s="3">
        <v>7</v>
      </c>
      <c r="F74" s="47" t="str">
        <f>VLOOKUP(E74,Sheet2!A:B,2,FALSE)</f>
        <v>材料</v>
      </c>
    </row>
    <row r="75" s="6" customFormat="1" customHeight="1" spans="1:6">
      <c r="A75" s="15" t="s">
        <v>148</v>
      </c>
      <c r="B75" s="16" t="s">
        <v>140</v>
      </c>
      <c r="C75" s="16" t="s">
        <v>12</v>
      </c>
      <c r="D75" s="16" t="s">
        <v>13</v>
      </c>
      <c r="E75" s="3">
        <v>7</v>
      </c>
      <c r="F75" s="47" t="str">
        <f>VLOOKUP(E75,Sheet2!A:B,2,FALSE)</f>
        <v>材料</v>
      </c>
    </row>
    <row r="76" s="6" customFormat="1" customHeight="1" spans="1:6">
      <c r="A76" s="15" t="s">
        <v>149</v>
      </c>
      <c r="B76" s="16" t="s">
        <v>150</v>
      </c>
      <c r="C76" s="16" t="s">
        <v>12</v>
      </c>
      <c r="D76" s="16" t="s">
        <v>9</v>
      </c>
      <c r="E76" s="3">
        <v>7</v>
      </c>
      <c r="F76" s="47" t="str">
        <f>VLOOKUP(E76,Sheet2!A:B,2,FALSE)</f>
        <v>材料</v>
      </c>
    </row>
    <row r="77" s="6" customFormat="1" customHeight="1" spans="1:6">
      <c r="A77" s="15" t="s">
        <v>151</v>
      </c>
      <c r="B77" s="16" t="s">
        <v>152</v>
      </c>
      <c r="C77" s="16" t="s">
        <v>153</v>
      </c>
      <c r="D77" s="16" t="s">
        <v>9</v>
      </c>
      <c r="E77" s="3">
        <v>7</v>
      </c>
      <c r="F77" s="47" t="str">
        <f>VLOOKUP(E77,Sheet2!A:B,2,FALSE)</f>
        <v>材料</v>
      </c>
    </row>
    <row r="78" s="6" customFormat="1" customHeight="1" spans="1:6">
      <c r="A78" s="15" t="s">
        <v>154</v>
      </c>
      <c r="B78" s="16" t="s">
        <v>152</v>
      </c>
      <c r="C78" s="16" t="s">
        <v>155</v>
      </c>
      <c r="D78" s="16" t="s">
        <v>9</v>
      </c>
      <c r="E78" s="3">
        <v>7</v>
      </c>
      <c r="F78" s="47" t="str">
        <f>VLOOKUP(E78,Sheet2!A:B,2,FALSE)</f>
        <v>材料</v>
      </c>
    </row>
    <row r="79" s="6" customFormat="1" customHeight="1" spans="1:6">
      <c r="A79" s="15" t="s">
        <v>156</v>
      </c>
      <c r="B79" s="16" t="s">
        <v>157</v>
      </c>
      <c r="C79" s="16" t="s">
        <v>12</v>
      </c>
      <c r="D79" s="16" t="s">
        <v>9</v>
      </c>
      <c r="E79" s="3">
        <v>7</v>
      </c>
      <c r="F79" s="47" t="str">
        <f>VLOOKUP(E79,Sheet2!A:B,2,FALSE)</f>
        <v>材料</v>
      </c>
    </row>
    <row r="80" s="6" customFormat="1" customHeight="1" spans="1:6">
      <c r="A80" s="15" t="s">
        <v>158</v>
      </c>
      <c r="B80" s="16" t="s">
        <v>157</v>
      </c>
      <c r="C80" s="16" t="s">
        <v>12</v>
      </c>
      <c r="D80" s="16" t="s">
        <v>13</v>
      </c>
      <c r="E80" s="3">
        <v>7</v>
      </c>
      <c r="F80" s="47" t="str">
        <f>VLOOKUP(E80,Sheet2!A:B,2,FALSE)</f>
        <v>材料</v>
      </c>
    </row>
    <row r="81" s="6" customFormat="1" customHeight="1" spans="1:6">
      <c r="A81" s="15" t="s">
        <v>159</v>
      </c>
      <c r="B81" s="16" t="s">
        <v>160</v>
      </c>
      <c r="C81" s="16"/>
      <c r="D81" s="16" t="s">
        <v>9</v>
      </c>
      <c r="E81" s="3">
        <v>7</v>
      </c>
      <c r="F81" s="47" t="str">
        <f>VLOOKUP(E81,Sheet2!A:B,2,FALSE)</f>
        <v>材料</v>
      </c>
    </row>
    <row r="82" s="6" customFormat="1" customHeight="1" spans="1:6">
      <c r="A82" s="15" t="s">
        <v>161</v>
      </c>
      <c r="B82" s="16" t="s">
        <v>162</v>
      </c>
      <c r="C82" s="16"/>
      <c r="D82" s="16" t="s">
        <v>9</v>
      </c>
      <c r="E82" s="3">
        <v>7</v>
      </c>
      <c r="F82" s="47" t="str">
        <f>VLOOKUP(E82,Sheet2!A:B,2,FALSE)</f>
        <v>材料</v>
      </c>
    </row>
    <row r="83" s="6" customFormat="1" customHeight="1" spans="1:6">
      <c r="A83" s="15" t="s">
        <v>163</v>
      </c>
      <c r="B83" s="16" t="s">
        <v>164</v>
      </c>
      <c r="C83" s="16" t="s">
        <v>165</v>
      </c>
      <c r="D83" s="16" t="s">
        <v>125</v>
      </c>
      <c r="E83" s="3">
        <v>7</v>
      </c>
      <c r="F83" s="47" t="str">
        <f>VLOOKUP(E83,Sheet2!A:B,2,FALSE)</f>
        <v>材料</v>
      </c>
    </row>
    <row r="84" s="6" customFormat="1" customHeight="1" spans="1:6">
      <c r="A84" s="15" t="s">
        <v>166</v>
      </c>
      <c r="B84" s="16" t="s">
        <v>164</v>
      </c>
      <c r="C84" s="16" t="s">
        <v>167</v>
      </c>
      <c r="D84" s="16" t="s">
        <v>13</v>
      </c>
      <c r="E84" s="3">
        <v>7</v>
      </c>
      <c r="F84" s="47" t="str">
        <f>VLOOKUP(E84,Sheet2!A:B,2,FALSE)</f>
        <v>材料</v>
      </c>
    </row>
    <row r="85" s="6" customFormat="1" customHeight="1" spans="1:6">
      <c r="A85" s="15" t="s">
        <v>168</v>
      </c>
      <c r="B85" s="16" t="s">
        <v>164</v>
      </c>
      <c r="C85" s="16" t="s">
        <v>169</v>
      </c>
      <c r="D85" s="16" t="s">
        <v>125</v>
      </c>
      <c r="E85" s="3">
        <v>7</v>
      </c>
      <c r="F85" s="47" t="str">
        <f>VLOOKUP(E85,Sheet2!A:B,2,FALSE)</f>
        <v>材料</v>
      </c>
    </row>
    <row r="86" s="6" customFormat="1" customHeight="1" spans="1:6">
      <c r="A86" s="15" t="s">
        <v>170</v>
      </c>
      <c r="B86" s="16" t="s">
        <v>164</v>
      </c>
      <c r="C86" s="16" t="s">
        <v>169</v>
      </c>
      <c r="D86" s="16" t="s">
        <v>13</v>
      </c>
      <c r="E86" s="3">
        <v>7</v>
      </c>
      <c r="F86" s="47" t="str">
        <f>VLOOKUP(E86,Sheet2!A:B,2,FALSE)</f>
        <v>材料</v>
      </c>
    </row>
    <row r="87" s="6" customFormat="1" customHeight="1" spans="1:6">
      <c r="A87" s="15" t="s">
        <v>171</v>
      </c>
      <c r="B87" s="16" t="s">
        <v>164</v>
      </c>
      <c r="C87" s="16" t="s">
        <v>172</v>
      </c>
      <c r="D87" s="16" t="s">
        <v>125</v>
      </c>
      <c r="E87" s="3">
        <v>7</v>
      </c>
      <c r="F87" s="47" t="str">
        <f>VLOOKUP(E87,Sheet2!A:B,2,FALSE)</f>
        <v>材料</v>
      </c>
    </row>
    <row r="88" s="6" customFormat="1" customHeight="1" spans="1:6">
      <c r="A88" s="15" t="s">
        <v>173</v>
      </c>
      <c r="B88" s="16" t="s">
        <v>164</v>
      </c>
      <c r="C88" s="16" t="s">
        <v>25</v>
      </c>
      <c r="D88" s="16" t="s">
        <v>125</v>
      </c>
      <c r="E88" s="3">
        <v>7</v>
      </c>
      <c r="F88" s="47" t="str">
        <f>VLOOKUP(E88,Sheet2!A:B,2,FALSE)</f>
        <v>材料</v>
      </c>
    </row>
    <row r="89" s="6" customFormat="1" customHeight="1" spans="1:6">
      <c r="A89" s="15" t="s">
        <v>174</v>
      </c>
      <c r="B89" s="16" t="s">
        <v>164</v>
      </c>
      <c r="C89" s="16" t="s">
        <v>175</v>
      </c>
      <c r="D89" s="16" t="s">
        <v>125</v>
      </c>
      <c r="E89" s="3">
        <v>7</v>
      </c>
      <c r="F89" s="47" t="str">
        <f>VLOOKUP(E89,Sheet2!A:B,2,FALSE)</f>
        <v>材料</v>
      </c>
    </row>
    <row r="90" s="6" customFormat="1" customHeight="1" spans="1:6">
      <c r="A90" s="15" t="s">
        <v>176</v>
      </c>
      <c r="B90" s="16" t="s">
        <v>164</v>
      </c>
      <c r="C90" s="16" t="s">
        <v>29</v>
      </c>
      <c r="D90" s="16" t="s">
        <v>13</v>
      </c>
      <c r="E90" s="3">
        <v>7</v>
      </c>
      <c r="F90" s="47" t="str">
        <f>VLOOKUP(E90,Sheet2!A:B,2,FALSE)</f>
        <v>材料</v>
      </c>
    </row>
    <row r="91" s="6" customFormat="1" customHeight="1" spans="1:6">
      <c r="A91" s="15" t="s">
        <v>177</v>
      </c>
      <c r="B91" s="16" t="s">
        <v>164</v>
      </c>
      <c r="C91" s="16" t="s">
        <v>178</v>
      </c>
      <c r="D91" s="16" t="s">
        <v>125</v>
      </c>
      <c r="E91" s="3">
        <v>7</v>
      </c>
      <c r="F91" s="47" t="str">
        <f>VLOOKUP(E91,Sheet2!A:B,2,FALSE)</f>
        <v>材料</v>
      </c>
    </row>
    <row r="92" s="6" customFormat="1" customHeight="1" spans="1:6">
      <c r="A92" s="15" t="s">
        <v>179</v>
      </c>
      <c r="B92" s="16" t="s">
        <v>164</v>
      </c>
      <c r="C92" s="16" t="s">
        <v>180</v>
      </c>
      <c r="D92" s="16" t="s">
        <v>125</v>
      </c>
      <c r="E92" s="3">
        <v>7</v>
      </c>
      <c r="F92" s="47" t="str">
        <f>VLOOKUP(E92,Sheet2!A:B,2,FALSE)</f>
        <v>材料</v>
      </c>
    </row>
    <row r="93" s="6" customFormat="1" customHeight="1" spans="1:6">
      <c r="A93" s="15" t="s">
        <v>181</v>
      </c>
      <c r="B93" s="16" t="s">
        <v>164</v>
      </c>
      <c r="C93" s="16" t="s">
        <v>182</v>
      </c>
      <c r="D93" s="16" t="s">
        <v>125</v>
      </c>
      <c r="E93" s="3">
        <v>7</v>
      </c>
      <c r="F93" s="47" t="str">
        <f>VLOOKUP(E93,Sheet2!A:B,2,FALSE)</f>
        <v>材料</v>
      </c>
    </row>
    <row r="94" s="6" customFormat="1" customHeight="1" spans="1:6">
      <c r="A94" s="15" t="s">
        <v>183</v>
      </c>
      <c r="B94" s="16" t="s">
        <v>164</v>
      </c>
      <c r="C94" s="16" t="s">
        <v>184</v>
      </c>
      <c r="D94" s="16" t="s">
        <v>125</v>
      </c>
      <c r="E94" s="3">
        <v>7</v>
      </c>
      <c r="F94" s="47" t="str">
        <f>VLOOKUP(E94,Sheet2!A:B,2,FALSE)</f>
        <v>材料</v>
      </c>
    </row>
    <row r="95" s="6" customFormat="1" customHeight="1" spans="1:6">
      <c r="A95" s="15" t="s">
        <v>185</v>
      </c>
      <c r="B95" s="16" t="s">
        <v>164</v>
      </c>
      <c r="C95" s="16" t="s">
        <v>102</v>
      </c>
      <c r="D95" s="16" t="s">
        <v>125</v>
      </c>
      <c r="E95" s="3">
        <v>7</v>
      </c>
      <c r="F95" s="47" t="str">
        <f>VLOOKUP(E95,Sheet2!A:B,2,FALSE)</f>
        <v>材料</v>
      </c>
    </row>
    <row r="96" s="6" customFormat="1" customHeight="1" spans="1:6">
      <c r="A96" s="15" t="s">
        <v>186</v>
      </c>
      <c r="B96" s="16" t="s">
        <v>164</v>
      </c>
      <c r="C96" s="16" t="s">
        <v>187</v>
      </c>
      <c r="D96" s="16" t="s">
        <v>125</v>
      </c>
      <c r="E96" s="3">
        <v>7</v>
      </c>
      <c r="F96" s="47" t="str">
        <f>VLOOKUP(E96,Sheet2!A:B,2,FALSE)</f>
        <v>材料</v>
      </c>
    </row>
    <row r="97" s="6" customFormat="1" customHeight="1" spans="1:6">
      <c r="A97" s="15" t="s">
        <v>188</v>
      </c>
      <c r="B97" s="16" t="s">
        <v>164</v>
      </c>
      <c r="C97" s="16" t="s">
        <v>189</v>
      </c>
      <c r="D97" s="16" t="s">
        <v>125</v>
      </c>
      <c r="E97" s="3">
        <v>7</v>
      </c>
      <c r="F97" s="47" t="str">
        <f>VLOOKUP(E97,Sheet2!A:B,2,FALSE)</f>
        <v>材料</v>
      </c>
    </row>
    <row r="98" s="6" customFormat="1" customHeight="1" spans="1:6">
      <c r="A98" s="15" t="s">
        <v>190</v>
      </c>
      <c r="B98" s="16" t="s">
        <v>164</v>
      </c>
      <c r="C98" s="16" t="s">
        <v>191</v>
      </c>
      <c r="D98" s="16" t="s">
        <v>13</v>
      </c>
      <c r="E98" s="3">
        <v>7</v>
      </c>
      <c r="F98" s="47" t="str">
        <f>VLOOKUP(E98,Sheet2!A:B,2,FALSE)</f>
        <v>材料</v>
      </c>
    </row>
    <row r="99" s="6" customFormat="1" customHeight="1" spans="1:6">
      <c r="A99" s="15" t="s">
        <v>192</v>
      </c>
      <c r="B99" s="16" t="s">
        <v>164</v>
      </c>
      <c r="C99" s="16" t="s">
        <v>193</v>
      </c>
      <c r="D99" s="16" t="s">
        <v>13</v>
      </c>
      <c r="E99" s="3">
        <v>7</v>
      </c>
      <c r="F99" s="47" t="str">
        <f>VLOOKUP(E99,Sheet2!A:B,2,FALSE)</f>
        <v>材料</v>
      </c>
    </row>
    <row r="100" s="6" customFormat="1" customHeight="1" spans="1:6">
      <c r="A100" s="15" t="s">
        <v>194</v>
      </c>
      <c r="B100" s="16" t="s">
        <v>164</v>
      </c>
      <c r="C100" s="16" t="s">
        <v>195</v>
      </c>
      <c r="D100" s="16" t="s">
        <v>13</v>
      </c>
      <c r="E100" s="3">
        <v>7</v>
      </c>
      <c r="F100" s="47" t="str">
        <f>VLOOKUP(E100,Sheet2!A:B,2,FALSE)</f>
        <v>材料</v>
      </c>
    </row>
    <row r="101" s="6" customFormat="1" customHeight="1" spans="1:6">
      <c r="A101" s="15" t="s">
        <v>196</v>
      </c>
      <c r="B101" s="16" t="s">
        <v>164</v>
      </c>
      <c r="C101" s="16" t="s">
        <v>197</v>
      </c>
      <c r="D101" s="16" t="s">
        <v>125</v>
      </c>
      <c r="E101" s="3">
        <v>7</v>
      </c>
      <c r="F101" s="47" t="str">
        <f>VLOOKUP(E101,Sheet2!A:B,2,FALSE)</f>
        <v>材料</v>
      </c>
    </row>
    <row r="102" s="6" customFormat="1" customHeight="1" spans="1:6">
      <c r="A102" s="15" t="s">
        <v>198</v>
      </c>
      <c r="B102" s="16" t="s">
        <v>164</v>
      </c>
      <c r="C102" s="16" t="s">
        <v>12</v>
      </c>
      <c r="D102" s="16" t="s">
        <v>13</v>
      </c>
      <c r="E102" s="3">
        <v>7</v>
      </c>
      <c r="F102" s="47" t="str">
        <f>VLOOKUP(E102,Sheet2!A:B,2,FALSE)</f>
        <v>材料</v>
      </c>
    </row>
    <row r="103" s="6" customFormat="1" customHeight="1" spans="1:6">
      <c r="A103" s="15" t="s">
        <v>199</v>
      </c>
      <c r="B103" s="16" t="s">
        <v>200</v>
      </c>
      <c r="C103" s="16" t="s">
        <v>25</v>
      </c>
      <c r="D103" s="16" t="s">
        <v>13</v>
      </c>
      <c r="E103" s="3">
        <v>7</v>
      </c>
      <c r="F103" s="47" t="str">
        <f>VLOOKUP(E103,Sheet2!A:B,2,FALSE)</f>
        <v>材料</v>
      </c>
    </row>
    <row r="104" s="6" customFormat="1" customHeight="1" spans="1:6">
      <c r="A104" s="15" t="s">
        <v>201</v>
      </c>
      <c r="B104" s="16" t="s">
        <v>202</v>
      </c>
      <c r="C104" s="16" t="s">
        <v>12</v>
      </c>
      <c r="D104" s="16" t="s">
        <v>13</v>
      </c>
      <c r="E104" s="3">
        <v>7</v>
      </c>
      <c r="F104" s="47" t="str">
        <f>VLOOKUP(E104,Sheet2!A:B,2,FALSE)</f>
        <v>材料</v>
      </c>
    </row>
    <row r="105" s="6" customFormat="1" customHeight="1" spans="1:6">
      <c r="A105" s="15" t="s">
        <v>203</v>
      </c>
      <c r="B105" s="16" t="s">
        <v>204</v>
      </c>
      <c r="C105" s="16"/>
      <c r="D105" s="16" t="s">
        <v>9</v>
      </c>
      <c r="E105" s="3">
        <v>7</v>
      </c>
      <c r="F105" s="47" t="str">
        <f>VLOOKUP(E105,Sheet2!A:B,2,FALSE)</f>
        <v>材料</v>
      </c>
    </row>
    <row r="106" s="6" customFormat="1" customHeight="1" spans="1:6">
      <c r="A106" s="15" t="s">
        <v>205</v>
      </c>
      <c r="B106" s="16" t="s">
        <v>204</v>
      </c>
      <c r="C106" s="16" t="s">
        <v>12</v>
      </c>
      <c r="D106" s="16" t="s">
        <v>9</v>
      </c>
      <c r="E106" s="3">
        <v>7</v>
      </c>
      <c r="F106" s="47" t="str">
        <f>VLOOKUP(E106,Sheet2!A:B,2,FALSE)</f>
        <v>材料</v>
      </c>
    </row>
    <row r="107" s="6" customFormat="1" customHeight="1" spans="1:6">
      <c r="A107" s="15" t="s">
        <v>206</v>
      </c>
      <c r="B107" s="16" t="s">
        <v>204</v>
      </c>
      <c r="C107" s="16" t="s">
        <v>12</v>
      </c>
      <c r="D107" s="16" t="s">
        <v>13</v>
      </c>
      <c r="E107" s="3">
        <v>7</v>
      </c>
      <c r="F107" s="47" t="str">
        <f>VLOOKUP(E107,Sheet2!A:B,2,FALSE)</f>
        <v>材料</v>
      </c>
    </row>
    <row r="108" s="6" customFormat="1" customHeight="1" spans="1:6">
      <c r="A108" s="15" t="s">
        <v>207</v>
      </c>
      <c r="B108" s="16" t="s">
        <v>202</v>
      </c>
      <c r="C108" s="16"/>
      <c r="D108" s="16" t="s">
        <v>13</v>
      </c>
      <c r="E108" s="3">
        <v>7</v>
      </c>
      <c r="F108" s="47" t="str">
        <f>VLOOKUP(E108,Sheet2!A:B,2,FALSE)</f>
        <v>材料</v>
      </c>
    </row>
    <row r="109" s="6" customFormat="1" customHeight="1" spans="1:6">
      <c r="A109" s="15" t="s">
        <v>208</v>
      </c>
      <c r="B109" s="16" t="s">
        <v>202</v>
      </c>
      <c r="C109" s="16" t="s">
        <v>209</v>
      </c>
      <c r="D109" s="16" t="s">
        <v>13</v>
      </c>
      <c r="E109" s="3">
        <v>7</v>
      </c>
      <c r="F109" s="47" t="str">
        <f>VLOOKUP(E109,Sheet2!A:B,2,FALSE)</f>
        <v>材料</v>
      </c>
    </row>
    <row r="110" s="6" customFormat="1" customHeight="1" spans="1:6">
      <c r="A110" s="15" t="s">
        <v>210</v>
      </c>
      <c r="B110" s="16" t="s">
        <v>211</v>
      </c>
      <c r="C110" s="16"/>
      <c r="D110" s="16" t="s">
        <v>212</v>
      </c>
      <c r="E110" s="3">
        <v>7</v>
      </c>
      <c r="F110" s="47" t="str">
        <f>VLOOKUP(E110,Sheet2!A:B,2,FALSE)</f>
        <v>材料</v>
      </c>
    </row>
    <row r="111" s="6" customFormat="1" customHeight="1" spans="1:6">
      <c r="A111" s="15" t="s">
        <v>213</v>
      </c>
      <c r="B111" s="16" t="s">
        <v>214</v>
      </c>
      <c r="C111" s="16"/>
      <c r="D111" s="16" t="s">
        <v>9</v>
      </c>
      <c r="E111" s="3">
        <v>7</v>
      </c>
      <c r="F111" s="47" t="str">
        <f>VLOOKUP(E111,Sheet2!A:B,2,FALSE)</f>
        <v>材料</v>
      </c>
    </row>
    <row r="112" s="6" customFormat="1" customHeight="1" spans="1:6">
      <c r="A112" s="15" t="s">
        <v>215</v>
      </c>
      <c r="B112" s="16" t="s">
        <v>216</v>
      </c>
      <c r="C112" s="16"/>
      <c r="D112" s="16" t="s">
        <v>9</v>
      </c>
      <c r="E112" s="3">
        <v>7</v>
      </c>
      <c r="F112" s="47" t="str">
        <f>VLOOKUP(E112,Sheet2!A:B,2,FALSE)</f>
        <v>材料</v>
      </c>
    </row>
    <row r="113" s="6" customFormat="1" customHeight="1" spans="1:6">
      <c r="A113" s="15" t="s">
        <v>217</v>
      </c>
      <c r="B113" s="16" t="s">
        <v>218</v>
      </c>
      <c r="C113" s="16" t="s">
        <v>172</v>
      </c>
      <c r="D113" s="16" t="s">
        <v>13</v>
      </c>
      <c r="E113" s="3">
        <v>7</v>
      </c>
      <c r="F113" s="47" t="str">
        <f>VLOOKUP(E113,Sheet2!A:B,2,FALSE)</f>
        <v>材料</v>
      </c>
    </row>
    <row r="114" s="6" customFormat="1" customHeight="1" spans="1:6">
      <c r="A114" s="15" t="s">
        <v>219</v>
      </c>
      <c r="B114" s="16" t="s">
        <v>218</v>
      </c>
      <c r="C114" s="16" t="s">
        <v>12</v>
      </c>
      <c r="D114" s="16" t="s">
        <v>9</v>
      </c>
      <c r="E114" s="3">
        <v>7</v>
      </c>
      <c r="F114" s="47" t="str">
        <f>VLOOKUP(E114,Sheet2!A:B,2,FALSE)</f>
        <v>材料</v>
      </c>
    </row>
    <row r="115" s="6" customFormat="1" customHeight="1" spans="1:6">
      <c r="A115" s="15" t="s">
        <v>220</v>
      </c>
      <c r="B115" s="16" t="s">
        <v>221</v>
      </c>
      <c r="C115" s="16" t="s">
        <v>222</v>
      </c>
      <c r="D115" s="16" t="s">
        <v>13</v>
      </c>
      <c r="E115" s="3">
        <v>7</v>
      </c>
      <c r="F115" s="47" t="str">
        <f>VLOOKUP(E115,Sheet2!A:B,2,FALSE)</f>
        <v>材料</v>
      </c>
    </row>
    <row r="116" s="6" customFormat="1" customHeight="1" spans="1:7">
      <c r="A116" s="15" t="s">
        <v>223</v>
      </c>
      <c r="B116" s="16" t="s">
        <v>224</v>
      </c>
      <c r="C116" s="16"/>
      <c r="D116" s="16" t="s">
        <v>13</v>
      </c>
      <c r="E116" s="3">
        <v>7</v>
      </c>
      <c r="F116" s="47" t="str">
        <f>VLOOKUP(E116,Sheet2!A:B,2,FALSE)</f>
        <v>材料</v>
      </c>
      <c r="G116" s="6" t="s">
        <v>14</v>
      </c>
    </row>
    <row r="117" s="6" customFormat="1" customHeight="1" spans="1:7">
      <c r="A117" s="15" t="s">
        <v>225</v>
      </c>
      <c r="B117" s="16" t="s">
        <v>224</v>
      </c>
      <c r="C117" s="16" t="s">
        <v>27</v>
      </c>
      <c r="D117" s="16" t="s">
        <v>9</v>
      </c>
      <c r="E117" s="3">
        <v>7</v>
      </c>
      <c r="F117" s="47" t="str">
        <f>VLOOKUP(E117,Sheet2!A:B,2,FALSE)</f>
        <v>材料</v>
      </c>
      <c r="G117" s="6" t="s">
        <v>14</v>
      </c>
    </row>
    <row r="118" s="6" customFormat="1" customHeight="1" spans="1:6">
      <c r="A118" s="15" t="s">
        <v>226</v>
      </c>
      <c r="B118" s="16" t="s">
        <v>224</v>
      </c>
      <c r="C118" s="16" t="s">
        <v>98</v>
      </c>
      <c r="D118" s="16" t="s">
        <v>125</v>
      </c>
      <c r="E118" s="3">
        <v>7</v>
      </c>
      <c r="F118" s="47" t="str">
        <f>VLOOKUP(E118,Sheet2!A:B,2,FALSE)</f>
        <v>材料</v>
      </c>
    </row>
    <row r="119" s="6" customFormat="1" customHeight="1" spans="1:7">
      <c r="A119" s="15" t="s">
        <v>227</v>
      </c>
      <c r="B119" s="16" t="s">
        <v>224</v>
      </c>
      <c r="C119" s="16" t="s">
        <v>98</v>
      </c>
      <c r="D119" s="16" t="s">
        <v>13</v>
      </c>
      <c r="E119" s="3">
        <v>7</v>
      </c>
      <c r="F119" s="47" t="str">
        <f>VLOOKUP(E119,Sheet2!A:B,2,FALSE)</f>
        <v>材料</v>
      </c>
      <c r="G119" s="6" t="s">
        <v>14</v>
      </c>
    </row>
    <row r="120" s="6" customFormat="1" customHeight="1" spans="1:7">
      <c r="A120" s="15" t="s">
        <v>228</v>
      </c>
      <c r="B120" s="16" t="s">
        <v>224</v>
      </c>
      <c r="C120" s="16" t="s">
        <v>229</v>
      </c>
      <c r="D120" s="16" t="s">
        <v>13</v>
      </c>
      <c r="E120" s="3">
        <v>7</v>
      </c>
      <c r="F120" s="47" t="str">
        <f>VLOOKUP(E120,Sheet2!A:B,2,FALSE)</f>
        <v>材料</v>
      </c>
      <c r="G120" s="6" t="s">
        <v>14</v>
      </c>
    </row>
    <row r="121" s="6" customFormat="1" customHeight="1" spans="1:7">
      <c r="A121" s="15" t="s">
        <v>230</v>
      </c>
      <c r="B121" s="16" t="s">
        <v>224</v>
      </c>
      <c r="C121" s="16" t="s">
        <v>231</v>
      </c>
      <c r="D121" s="16" t="s">
        <v>13</v>
      </c>
      <c r="E121" s="3">
        <v>7</v>
      </c>
      <c r="F121" s="47" t="str">
        <f>VLOOKUP(E121,Sheet2!A:B,2,FALSE)</f>
        <v>材料</v>
      </c>
      <c r="G121" s="6" t="s">
        <v>14</v>
      </c>
    </row>
    <row r="122" s="6" customFormat="1" customHeight="1" spans="1:7">
      <c r="A122" s="15" t="s">
        <v>232</v>
      </c>
      <c r="B122" s="16" t="s">
        <v>224</v>
      </c>
      <c r="C122" s="16" t="s">
        <v>233</v>
      </c>
      <c r="D122" s="16" t="s">
        <v>13</v>
      </c>
      <c r="E122" s="3">
        <v>7</v>
      </c>
      <c r="F122" s="47" t="str">
        <f>VLOOKUP(E122,Sheet2!A:B,2,FALSE)</f>
        <v>材料</v>
      </c>
      <c r="G122" s="6" t="s">
        <v>14</v>
      </c>
    </row>
    <row r="123" s="6" customFormat="1" customHeight="1" spans="1:6">
      <c r="A123" s="15" t="s">
        <v>234</v>
      </c>
      <c r="B123" s="16" t="s">
        <v>224</v>
      </c>
      <c r="C123" s="16" t="s">
        <v>235</v>
      </c>
      <c r="D123" s="16" t="s">
        <v>236</v>
      </c>
      <c r="E123" s="3">
        <v>7</v>
      </c>
      <c r="F123" s="47" t="str">
        <f>VLOOKUP(E123,Sheet2!A:B,2,FALSE)</f>
        <v>材料</v>
      </c>
    </row>
    <row r="124" s="6" customFormat="1" customHeight="1" spans="1:7">
      <c r="A124" s="15" t="s">
        <v>237</v>
      </c>
      <c r="B124" s="16" t="s">
        <v>238</v>
      </c>
      <c r="C124" s="16" t="s">
        <v>239</v>
      </c>
      <c r="D124" s="16" t="s">
        <v>9</v>
      </c>
      <c r="E124" s="3">
        <v>7</v>
      </c>
      <c r="F124" s="47" t="str">
        <f>VLOOKUP(E124,Sheet2!A:B,2,FALSE)</f>
        <v>材料</v>
      </c>
      <c r="G124" s="6" t="s">
        <v>14</v>
      </c>
    </row>
    <row r="125" s="6" customFormat="1" customHeight="1" spans="1:7">
      <c r="A125" s="15" t="s">
        <v>240</v>
      </c>
      <c r="B125" s="16" t="s">
        <v>238</v>
      </c>
      <c r="C125" s="16" t="s">
        <v>241</v>
      </c>
      <c r="D125" s="16" t="s">
        <v>9</v>
      </c>
      <c r="E125" s="3">
        <v>7</v>
      </c>
      <c r="F125" s="47" t="str">
        <f>VLOOKUP(E125,Sheet2!A:B,2,FALSE)</f>
        <v>材料</v>
      </c>
      <c r="G125" s="6" t="s">
        <v>14</v>
      </c>
    </row>
    <row r="126" s="6" customFormat="1" customHeight="1" spans="1:7">
      <c r="A126" s="15" t="s">
        <v>242</v>
      </c>
      <c r="B126" s="16" t="s">
        <v>238</v>
      </c>
      <c r="C126" s="16" t="s">
        <v>243</v>
      </c>
      <c r="D126" s="16" t="s">
        <v>9</v>
      </c>
      <c r="E126" s="3">
        <v>7</v>
      </c>
      <c r="F126" s="47" t="str">
        <f>VLOOKUP(E126,Sheet2!A:B,2,FALSE)</f>
        <v>材料</v>
      </c>
      <c r="G126" s="6" t="s">
        <v>14</v>
      </c>
    </row>
    <row r="127" s="6" customFormat="1" customHeight="1" spans="1:7">
      <c r="A127" s="15" t="s">
        <v>244</v>
      </c>
      <c r="B127" s="16" t="s">
        <v>238</v>
      </c>
      <c r="C127" s="16" t="s">
        <v>245</v>
      </c>
      <c r="D127" s="16" t="s">
        <v>13</v>
      </c>
      <c r="E127" s="3">
        <v>7</v>
      </c>
      <c r="F127" s="47" t="str">
        <f>VLOOKUP(E127,Sheet2!A:B,2,FALSE)</f>
        <v>材料</v>
      </c>
      <c r="G127" s="6" t="s">
        <v>14</v>
      </c>
    </row>
    <row r="128" s="6" customFormat="1" customHeight="1" spans="1:7">
      <c r="A128" s="15" t="s">
        <v>246</v>
      </c>
      <c r="B128" s="16" t="s">
        <v>238</v>
      </c>
      <c r="C128" s="16" t="s">
        <v>247</v>
      </c>
      <c r="D128" s="16" t="s">
        <v>9</v>
      </c>
      <c r="E128" s="3">
        <v>7</v>
      </c>
      <c r="F128" s="47" t="str">
        <f>VLOOKUP(E128,Sheet2!A:B,2,FALSE)</f>
        <v>材料</v>
      </c>
      <c r="G128" s="6" t="s">
        <v>14</v>
      </c>
    </row>
    <row r="129" s="6" customFormat="1" customHeight="1" spans="1:6">
      <c r="A129" s="15" t="s">
        <v>248</v>
      </c>
      <c r="B129" s="16" t="s">
        <v>238</v>
      </c>
      <c r="C129" s="16" t="s">
        <v>247</v>
      </c>
      <c r="D129" s="16" t="s">
        <v>125</v>
      </c>
      <c r="E129" s="3">
        <v>7</v>
      </c>
      <c r="F129" s="47" t="str">
        <f>VLOOKUP(E129,Sheet2!A:B,2,FALSE)</f>
        <v>材料</v>
      </c>
    </row>
    <row r="130" s="6" customFormat="1" customHeight="1" spans="1:7">
      <c r="A130" s="15" t="s">
        <v>249</v>
      </c>
      <c r="B130" s="16" t="s">
        <v>238</v>
      </c>
      <c r="C130" s="16" t="s">
        <v>250</v>
      </c>
      <c r="D130" s="16" t="s">
        <v>13</v>
      </c>
      <c r="E130" s="3">
        <v>7</v>
      </c>
      <c r="F130" s="47" t="str">
        <f>VLOOKUP(E130,Sheet2!A:B,2,FALSE)</f>
        <v>材料</v>
      </c>
      <c r="G130" s="6" t="s">
        <v>14</v>
      </c>
    </row>
    <row r="131" s="6" customFormat="1" customHeight="1" spans="1:7">
      <c r="A131" s="15" t="s">
        <v>251</v>
      </c>
      <c r="B131" s="16" t="s">
        <v>238</v>
      </c>
      <c r="C131" s="16" t="s">
        <v>252</v>
      </c>
      <c r="D131" s="16" t="s">
        <v>13</v>
      </c>
      <c r="E131" s="3">
        <v>7</v>
      </c>
      <c r="F131" s="47" t="str">
        <f>VLOOKUP(E131,Sheet2!A:B,2,FALSE)</f>
        <v>材料</v>
      </c>
      <c r="G131" s="6" t="s">
        <v>14</v>
      </c>
    </row>
    <row r="132" s="6" customFormat="1" customHeight="1" spans="1:7">
      <c r="A132" s="15" t="s">
        <v>253</v>
      </c>
      <c r="B132" s="16" t="s">
        <v>238</v>
      </c>
      <c r="C132" s="16" t="s">
        <v>254</v>
      </c>
      <c r="D132" s="16" t="s">
        <v>13</v>
      </c>
      <c r="E132" s="3">
        <v>7</v>
      </c>
      <c r="F132" s="47" t="str">
        <f>VLOOKUP(E132,Sheet2!A:B,2,FALSE)</f>
        <v>材料</v>
      </c>
      <c r="G132" s="6" t="s">
        <v>14</v>
      </c>
    </row>
    <row r="133" s="6" customFormat="1" customHeight="1" spans="1:7">
      <c r="A133" s="15" t="s">
        <v>255</v>
      </c>
      <c r="B133" s="16" t="s">
        <v>238</v>
      </c>
      <c r="C133" s="16" t="s">
        <v>256</v>
      </c>
      <c r="D133" s="16" t="s">
        <v>13</v>
      </c>
      <c r="E133" s="3">
        <v>7</v>
      </c>
      <c r="F133" s="47" t="str">
        <f>VLOOKUP(E133,Sheet2!A:B,2,FALSE)</f>
        <v>材料</v>
      </c>
      <c r="G133" s="6" t="s">
        <v>14</v>
      </c>
    </row>
    <row r="134" s="6" customFormat="1" customHeight="1" spans="1:7">
      <c r="A134" s="15" t="s">
        <v>257</v>
      </c>
      <c r="B134" s="16" t="s">
        <v>238</v>
      </c>
      <c r="C134" s="16" t="s">
        <v>258</v>
      </c>
      <c r="D134" s="16" t="s">
        <v>13</v>
      </c>
      <c r="E134" s="3">
        <v>7</v>
      </c>
      <c r="F134" s="47" t="str">
        <f>VLOOKUP(E134,Sheet2!A:B,2,FALSE)</f>
        <v>材料</v>
      </c>
      <c r="G134" s="6" t="s">
        <v>14</v>
      </c>
    </row>
    <row r="135" s="6" customFormat="1" customHeight="1" spans="1:7">
      <c r="A135" s="15" t="s">
        <v>259</v>
      </c>
      <c r="B135" s="16" t="s">
        <v>238</v>
      </c>
      <c r="C135" s="16" t="s">
        <v>260</v>
      </c>
      <c r="D135" s="16" t="s">
        <v>13</v>
      </c>
      <c r="E135" s="3">
        <v>7</v>
      </c>
      <c r="F135" s="47" t="str">
        <f>VLOOKUP(E135,Sheet2!A:B,2,FALSE)</f>
        <v>材料</v>
      </c>
      <c r="G135" s="6" t="s">
        <v>14</v>
      </c>
    </row>
    <row r="136" s="6" customFormat="1" customHeight="1" spans="1:7">
      <c r="A136" s="15" t="s">
        <v>261</v>
      </c>
      <c r="B136" s="16" t="s">
        <v>238</v>
      </c>
      <c r="C136" s="16" t="s">
        <v>262</v>
      </c>
      <c r="D136" s="16" t="s">
        <v>13</v>
      </c>
      <c r="E136" s="3">
        <v>7</v>
      </c>
      <c r="F136" s="47" t="str">
        <f>VLOOKUP(E136,Sheet2!A:B,2,FALSE)</f>
        <v>材料</v>
      </c>
      <c r="G136" s="6" t="s">
        <v>14</v>
      </c>
    </row>
    <row r="137" s="6" customFormat="1" customHeight="1" spans="1:7">
      <c r="A137" s="15" t="s">
        <v>263</v>
      </c>
      <c r="B137" s="16" t="s">
        <v>238</v>
      </c>
      <c r="C137" s="16" t="s">
        <v>264</v>
      </c>
      <c r="D137" s="16" t="s">
        <v>13</v>
      </c>
      <c r="E137" s="3">
        <v>7</v>
      </c>
      <c r="F137" s="47" t="str">
        <f>VLOOKUP(E137,Sheet2!A:B,2,FALSE)</f>
        <v>材料</v>
      </c>
      <c r="G137" s="6" t="s">
        <v>14</v>
      </c>
    </row>
    <row r="138" s="6" customFormat="1" customHeight="1" spans="1:6">
      <c r="A138" s="15" t="s">
        <v>265</v>
      </c>
      <c r="B138" s="16" t="s">
        <v>238</v>
      </c>
      <c r="C138" s="16" t="s">
        <v>266</v>
      </c>
      <c r="D138" s="16" t="s">
        <v>125</v>
      </c>
      <c r="E138" s="3">
        <v>7</v>
      </c>
      <c r="F138" s="47" t="str">
        <f>VLOOKUP(E138,Sheet2!A:B,2,FALSE)</f>
        <v>材料</v>
      </c>
    </row>
    <row r="139" s="6" customFormat="1" customHeight="1" spans="1:7">
      <c r="A139" s="15" t="s">
        <v>267</v>
      </c>
      <c r="B139" s="16" t="s">
        <v>238</v>
      </c>
      <c r="C139" s="16" t="s">
        <v>268</v>
      </c>
      <c r="D139" s="16" t="s">
        <v>13</v>
      </c>
      <c r="E139" s="3">
        <v>7</v>
      </c>
      <c r="F139" s="47" t="str">
        <f>VLOOKUP(E139,Sheet2!A:B,2,FALSE)</f>
        <v>材料</v>
      </c>
      <c r="G139" s="6" t="s">
        <v>14</v>
      </c>
    </row>
    <row r="140" s="6" customFormat="1" customHeight="1" spans="1:7">
      <c r="A140" s="15" t="s">
        <v>269</v>
      </c>
      <c r="B140" s="16" t="s">
        <v>238</v>
      </c>
      <c r="C140" s="16" t="s">
        <v>268</v>
      </c>
      <c r="D140" s="16" t="s">
        <v>9</v>
      </c>
      <c r="E140" s="3">
        <v>7</v>
      </c>
      <c r="F140" s="47" t="str">
        <f>VLOOKUP(E140,Sheet2!A:B,2,FALSE)</f>
        <v>材料</v>
      </c>
      <c r="G140" s="6" t="s">
        <v>14</v>
      </c>
    </row>
    <row r="141" s="6" customFormat="1" customHeight="1" spans="1:7">
      <c r="A141" s="15" t="s">
        <v>270</v>
      </c>
      <c r="B141" s="16" t="s">
        <v>238</v>
      </c>
      <c r="C141" s="16" t="s">
        <v>12</v>
      </c>
      <c r="D141" s="16" t="s">
        <v>9</v>
      </c>
      <c r="E141" s="3">
        <v>7</v>
      </c>
      <c r="F141" s="47" t="str">
        <f>VLOOKUP(E141,Sheet2!A:B,2,FALSE)</f>
        <v>材料</v>
      </c>
      <c r="G141" s="6" t="s">
        <v>14</v>
      </c>
    </row>
    <row r="142" s="6" customFormat="1" customHeight="1" spans="1:7">
      <c r="A142" s="15" t="s">
        <v>271</v>
      </c>
      <c r="B142" s="16" t="s">
        <v>238</v>
      </c>
      <c r="C142" s="16" t="s">
        <v>12</v>
      </c>
      <c r="D142" s="16" t="s">
        <v>13</v>
      </c>
      <c r="E142" s="3">
        <v>7</v>
      </c>
      <c r="F142" s="47" t="str">
        <f>VLOOKUP(E142,Sheet2!A:B,2,FALSE)</f>
        <v>材料</v>
      </c>
      <c r="G142" s="6" t="s">
        <v>14</v>
      </c>
    </row>
    <row r="143" s="6" customFormat="1" customHeight="1" spans="1:6">
      <c r="A143" s="15" t="s">
        <v>272</v>
      </c>
      <c r="B143" s="16" t="s">
        <v>273</v>
      </c>
      <c r="C143" s="16" t="s">
        <v>245</v>
      </c>
      <c r="D143" s="16" t="s">
        <v>13</v>
      </c>
      <c r="E143" s="3">
        <v>7</v>
      </c>
      <c r="F143" s="47" t="str">
        <f>VLOOKUP(E143,Sheet2!A:B,2,FALSE)</f>
        <v>材料</v>
      </c>
    </row>
    <row r="144" s="6" customFormat="1" customHeight="1" spans="1:6">
      <c r="A144" s="15" t="s">
        <v>274</v>
      </c>
      <c r="B144" s="16" t="s">
        <v>273</v>
      </c>
      <c r="C144" s="16" t="s">
        <v>275</v>
      </c>
      <c r="D144" s="16" t="s">
        <v>13</v>
      </c>
      <c r="E144" s="3">
        <v>7</v>
      </c>
      <c r="F144" s="47" t="str">
        <f>VLOOKUP(E144,Sheet2!A:B,2,FALSE)</f>
        <v>材料</v>
      </c>
    </row>
    <row r="145" s="6" customFormat="1" customHeight="1" spans="1:6">
      <c r="A145" s="15" t="s">
        <v>276</v>
      </c>
      <c r="B145" s="16" t="s">
        <v>273</v>
      </c>
      <c r="C145" s="16" t="s">
        <v>247</v>
      </c>
      <c r="D145" s="16" t="s">
        <v>13</v>
      </c>
      <c r="E145" s="3">
        <v>7</v>
      </c>
      <c r="F145" s="47" t="str">
        <f>VLOOKUP(E145,Sheet2!A:B,2,FALSE)</f>
        <v>材料</v>
      </c>
    </row>
    <row r="146" s="6" customFormat="1" customHeight="1" spans="1:6">
      <c r="A146" s="15" t="s">
        <v>277</v>
      </c>
      <c r="B146" s="16" t="s">
        <v>273</v>
      </c>
      <c r="C146" s="16" t="s">
        <v>268</v>
      </c>
      <c r="D146" s="16" t="s">
        <v>13</v>
      </c>
      <c r="E146" s="3">
        <v>7</v>
      </c>
      <c r="F146" s="47" t="str">
        <f>VLOOKUP(E146,Sheet2!A:B,2,FALSE)</f>
        <v>材料</v>
      </c>
    </row>
    <row r="147" s="6" customFormat="1" customHeight="1" spans="1:7">
      <c r="A147" s="15" t="s">
        <v>278</v>
      </c>
      <c r="B147" s="16" t="s">
        <v>279</v>
      </c>
      <c r="C147" s="16" t="s">
        <v>280</v>
      </c>
      <c r="D147" s="16" t="s">
        <v>9</v>
      </c>
      <c r="E147" s="3">
        <v>7</v>
      </c>
      <c r="F147" s="47" t="str">
        <f>VLOOKUP(E147,Sheet2!A:B,2,FALSE)</f>
        <v>材料</v>
      </c>
      <c r="G147" s="6" t="s">
        <v>93</v>
      </c>
    </row>
    <row r="148" s="6" customFormat="1" customHeight="1" spans="1:7">
      <c r="A148" s="15" t="s">
        <v>281</v>
      </c>
      <c r="B148" s="16" t="s">
        <v>279</v>
      </c>
      <c r="C148" s="16" t="s">
        <v>282</v>
      </c>
      <c r="D148" s="16" t="s">
        <v>9</v>
      </c>
      <c r="E148" s="3">
        <v>7</v>
      </c>
      <c r="F148" s="47" t="str">
        <f>VLOOKUP(E148,Sheet2!A:B,2,FALSE)</f>
        <v>材料</v>
      </c>
      <c r="G148" s="6" t="s">
        <v>93</v>
      </c>
    </row>
    <row r="149" s="6" customFormat="1" customHeight="1" spans="1:6">
      <c r="A149" s="15" t="s">
        <v>283</v>
      </c>
      <c r="B149" s="16" t="s">
        <v>284</v>
      </c>
      <c r="C149" s="16" t="s">
        <v>285</v>
      </c>
      <c r="D149" s="16" t="s">
        <v>9</v>
      </c>
      <c r="E149" s="3">
        <v>7</v>
      </c>
      <c r="F149" s="47" t="str">
        <f>VLOOKUP(E149,Sheet2!A:B,2,FALSE)</f>
        <v>材料</v>
      </c>
    </row>
    <row r="150" s="6" customFormat="1" customHeight="1" spans="1:6">
      <c r="A150" s="15" t="s">
        <v>286</v>
      </c>
      <c r="B150" s="16" t="s">
        <v>284</v>
      </c>
      <c r="C150" s="16" t="s">
        <v>12</v>
      </c>
      <c r="D150" s="16" t="s">
        <v>9</v>
      </c>
      <c r="E150" s="3">
        <v>7</v>
      </c>
      <c r="F150" s="47" t="str">
        <f>VLOOKUP(E150,Sheet2!A:B,2,FALSE)</f>
        <v>材料</v>
      </c>
    </row>
    <row r="151" s="6" customFormat="1" customHeight="1" spans="1:6">
      <c r="A151" s="15" t="s">
        <v>287</v>
      </c>
      <c r="B151" s="16" t="s">
        <v>284</v>
      </c>
      <c r="C151" s="16" t="s">
        <v>12</v>
      </c>
      <c r="D151" s="16" t="s">
        <v>13</v>
      </c>
      <c r="E151" s="3">
        <v>7</v>
      </c>
      <c r="F151" s="47" t="str">
        <f>VLOOKUP(E151,Sheet2!A:B,2,FALSE)</f>
        <v>材料</v>
      </c>
    </row>
    <row r="152" s="6" customFormat="1" customHeight="1" spans="1:6">
      <c r="A152" s="15" t="s">
        <v>288</v>
      </c>
      <c r="B152" s="16" t="s">
        <v>289</v>
      </c>
      <c r="C152" s="16" t="s">
        <v>290</v>
      </c>
      <c r="D152" s="16" t="s">
        <v>13</v>
      </c>
      <c r="E152" s="3">
        <v>7</v>
      </c>
      <c r="F152" s="47" t="str">
        <f>VLOOKUP(E152,Sheet2!A:B,2,FALSE)</f>
        <v>材料</v>
      </c>
    </row>
    <row r="153" s="6" customFormat="1" customHeight="1" spans="1:6">
      <c r="A153" s="15" t="s">
        <v>291</v>
      </c>
      <c r="B153" s="16" t="s">
        <v>289</v>
      </c>
      <c r="C153" s="16" t="s">
        <v>292</v>
      </c>
      <c r="D153" s="16" t="s">
        <v>13</v>
      </c>
      <c r="E153" s="3">
        <v>7</v>
      </c>
      <c r="F153" s="47" t="str">
        <f>VLOOKUP(E153,Sheet2!A:B,2,FALSE)</f>
        <v>材料</v>
      </c>
    </row>
    <row r="154" s="6" customFormat="1" customHeight="1" spans="1:6">
      <c r="A154" s="15" t="s">
        <v>293</v>
      </c>
      <c r="B154" s="16" t="s">
        <v>289</v>
      </c>
      <c r="C154" s="16" t="s">
        <v>294</v>
      </c>
      <c r="D154" s="16" t="s">
        <v>13</v>
      </c>
      <c r="E154" s="3">
        <v>7</v>
      </c>
      <c r="F154" s="47" t="str">
        <f>VLOOKUP(E154,Sheet2!A:B,2,FALSE)</f>
        <v>材料</v>
      </c>
    </row>
    <row r="155" s="6" customFormat="1" customHeight="1" spans="1:6">
      <c r="A155" s="15" t="s">
        <v>295</v>
      </c>
      <c r="B155" s="16" t="s">
        <v>289</v>
      </c>
      <c r="C155" s="16" t="s">
        <v>296</v>
      </c>
      <c r="D155" s="16" t="s">
        <v>13</v>
      </c>
      <c r="E155" s="3">
        <v>7</v>
      </c>
      <c r="F155" s="47" t="str">
        <f>VLOOKUP(E155,Sheet2!A:B,2,FALSE)</f>
        <v>材料</v>
      </c>
    </row>
    <row r="156" s="6" customFormat="1" customHeight="1" spans="1:6">
      <c r="A156" s="15" t="s">
        <v>297</v>
      </c>
      <c r="B156" s="16" t="s">
        <v>289</v>
      </c>
      <c r="C156" s="16" t="s">
        <v>298</v>
      </c>
      <c r="D156" s="16" t="s">
        <v>13</v>
      </c>
      <c r="E156" s="3">
        <v>7</v>
      </c>
      <c r="F156" s="47" t="str">
        <f>VLOOKUP(E156,Sheet2!A:B,2,FALSE)</f>
        <v>材料</v>
      </c>
    </row>
    <row r="157" s="6" customFormat="1" customHeight="1" spans="1:6">
      <c r="A157" s="15" t="s">
        <v>299</v>
      </c>
      <c r="B157" s="16" t="s">
        <v>289</v>
      </c>
      <c r="C157" s="16" t="s">
        <v>300</v>
      </c>
      <c r="D157" s="16" t="s">
        <v>13</v>
      </c>
      <c r="E157" s="3">
        <v>7</v>
      </c>
      <c r="F157" s="47" t="str">
        <f>VLOOKUP(E157,Sheet2!A:B,2,FALSE)</f>
        <v>材料</v>
      </c>
    </row>
    <row r="158" s="6" customFormat="1" customHeight="1" spans="1:6">
      <c r="A158" s="15" t="s">
        <v>301</v>
      </c>
      <c r="B158" s="16" t="s">
        <v>289</v>
      </c>
      <c r="C158" s="16" t="s">
        <v>302</v>
      </c>
      <c r="D158" s="16" t="s">
        <v>13</v>
      </c>
      <c r="E158" s="3">
        <v>7</v>
      </c>
      <c r="F158" s="47" t="str">
        <f>VLOOKUP(E158,Sheet2!A:B,2,FALSE)</f>
        <v>材料</v>
      </c>
    </row>
    <row r="159" s="6" customFormat="1" customHeight="1" spans="1:6">
      <c r="A159" s="15" t="s">
        <v>303</v>
      </c>
      <c r="B159" s="16" t="s">
        <v>289</v>
      </c>
      <c r="C159" s="16" t="s">
        <v>304</v>
      </c>
      <c r="D159" s="16" t="s">
        <v>9</v>
      </c>
      <c r="E159" s="3">
        <v>7</v>
      </c>
      <c r="F159" s="47" t="str">
        <f>VLOOKUP(E159,Sheet2!A:B,2,FALSE)</f>
        <v>材料</v>
      </c>
    </row>
    <row r="160" s="6" customFormat="1" customHeight="1" spans="1:6">
      <c r="A160" s="15" t="s">
        <v>305</v>
      </c>
      <c r="B160" s="16" t="s">
        <v>289</v>
      </c>
      <c r="C160" s="16" t="s">
        <v>304</v>
      </c>
      <c r="D160" s="16" t="s">
        <v>13</v>
      </c>
      <c r="E160" s="3">
        <v>7</v>
      </c>
      <c r="F160" s="47" t="str">
        <f>VLOOKUP(E160,Sheet2!A:B,2,FALSE)</f>
        <v>材料</v>
      </c>
    </row>
    <row r="161" s="6" customFormat="1" customHeight="1" spans="1:6">
      <c r="A161" s="15" t="s">
        <v>306</v>
      </c>
      <c r="B161" s="16" t="s">
        <v>289</v>
      </c>
      <c r="C161" s="16" t="s">
        <v>307</v>
      </c>
      <c r="D161" s="16" t="s">
        <v>125</v>
      </c>
      <c r="E161" s="3">
        <v>7</v>
      </c>
      <c r="F161" s="47" t="str">
        <f>VLOOKUP(E161,Sheet2!A:B,2,FALSE)</f>
        <v>材料</v>
      </c>
    </row>
    <row r="162" s="6" customFormat="1" customHeight="1" spans="1:6">
      <c r="A162" s="15" t="s">
        <v>308</v>
      </c>
      <c r="B162" s="16" t="s">
        <v>289</v>
      </c>
      <c r="C162" s="16" t="s">
        <v>309</v>
      </c>
      <c r="D162" s="16" t="s">
        <v>13</v>
      </c>
      <c r="E162" s="3">
        <v>7</v>
      </c>
      <c r="F162" s="47" t="str">
        <f>VLOOKUP(E162,Sheet2!A:B,2,FALSE)</f>
        <v>材料</v>
      </c>
    </row>
    <row r="163" s="6" customFormat="1" customHeight="1" spans="1:6">
      <c r="A163" s="15" t="s">
        <v>310</v>
      </c>
      <c r="B163" s="16" t="s">
        <v>289</v>
      </c>
      <c r="C163" s="16" t="s">
        <v>311</v>
      </c>
      <c r="D163" s="16" t="s">
        <v>13</v>
      </c>
      <c r="E163" s="3">
        <v>7</v>
      </c>
      <c r="F163" s="47" t="str">
        <f>VLOOKUP(E163,Sheet2!A:B,2,FALSE)</f>
        <v>材料</v>
      </c>
    </row>
    <row r="164" s="6" customFormat="1" customHeight="1" spans="1:6">
      <c r="A164" s="15" t="s">
        <v>312</v>
      </c>
      <c r="B164" s="16" t="s">
        <v>289</v>
      </c>
      <c r="C164" s="16" t="s">
        <v>313</v>
      </c>
      <c r="D164" s="16" t="s">
        <v>13</v>
      </c>
      <c r="E164" s="3">
        <v>7</v>
      </c>
      <c r="F164" s="47" t="str">
        <f>VLOOKUP(E164,Sheet2!A:B,2,FALSE)</f>
        <v>材料</v>
      </c>
    </row>
    <row r="165" s="6" customFormat="1" customHeight="1" spans="1:6">
      <c r="A165" s="15" t="s">
        <v>314</v>
      </c>
      <c r="B165" s="16" t="s">
        <v>289</v>
      </c>
      <c r="C165" s="16" t="s">
        <v>315</v>
      </c>
      <c r="D165" s="16" t="s">
        <v>13</v>
      </c>
      <c r="E165" s="3">
        <v>7</v>
      </c>
      <c r="F165" s="47" t="str">
        <f>VLOOKUP(E165,Sheet2!A:B,2,FALSE)</f>
        <v>材料</v>
      </c>
    </row>
    <row r="166" s="6" customFormat="1" customHeight="1" spans="1:6">
      <c r="A166" s="15" t="s">
        <v>316</v>
      </c>
      <c r="B166" s="16" t="s">
        <v>289</v>
      </c>
      <c r="C166" s="16" t="s">
        <v>315</v>
      </c>
      <c r="D166" s="16" t="s">
        <v>9</v>
      </c>
      <c r="E166" s="3">
        <v>7</v>
      </c>
      <c r="F166" s="47" t="str">
        <f>VLOOKUP(E166,Sheet2!A:B,2,FALSE)</f>
        <v>材料</v>
      </c>
    </row>
    <row r="167" s="6" customFormat="1" customHeight="1" spans="1:6">
      <c r="A167" s="15" t="s">
        <v>317</v>
      </c>
      <c r="B167" s="16" t="s">
        <v>318</v>
      </c>
      <c r="C167" s="16" t="s">
        <v>319</v>
      </c>
      <c r="D167" s="16" t="s">
        <v>13</v>
      </c>
      <c r="E167" s="3">
        <v>7</v>
      </c>
      <c r="F167" s="47" t="str">
        <f>VLOOKUP(E167,Sheet2!A:B,2,FALSE)</f>
        <v>材料</v>
      </c>
    </row>
    <row r="168" s="6" customFormat="1" customHeight="1" spans="1:6">
      <c r="A168" s="15" t="s">
        <v>320</v>
      </c>
      <c r="B168" s="16" t="s">
        <v>318</v>
      </c>
      <c r="C168" s="16" t="s">
        <v>12</v>
      </c>
      <c r="D168" s="16" t="s">
        <v>13</v>
      </c>
      <c r="E168" s="3">
        <v>7</v>
      </c>
      <c r="F168" s="47" t="str">
        <f>VLOOKUP(E168,Sheet2!A:B,2,FALSE)</f>
        <v>材料</v>
      </c>
    </row>
    <row r="169" s="6" customFormat="1" customHeight="1" spans="1:6">
      <c r="A169" s="15" t="s">
        <v>321</v>
      </c>
      <c r="B169" s="16" t="s">
        <v>322</v>
      </c>
      <c r="C169" s="16"/>
      <c r="D169" s="16" t="s">
        <v>125</v>
      </c>
      <c r="E169" s="3">
        <v>7</v>
      </c>
      <c r="F169" s="47" t="str">
        <f>VLOOKUP(E169,Sheet2!A:B,2,FALSE)</f>
        <v>材料</v>
      </c>
    </row>
    <row r="170" s="6" customFormat="1" customHeight="1" spans="1:6">
      <c r="A170" s="15" t="s">
        <v>323</v>
      </c>
      <c r="B170" s="16" t="s">
        <v>322</v>
      </c>
      <c r="C170" s="16" t="s">
        <v>324</v>
      </c>
      <c r="D170" s="16" t="s">
        <v>13</v>
      </c>
      <c r="E170" s="3">
        <v>7</v>
      </c>
      <c r="F170" s="47" t="str">
        <f>VLOOKUP(E170,Sheet2!A:B,2,FALSE)</f>
        <v>材料</v>
      </c>
    </row>
    <row r="171" s="6" customFormat="1" customHeight="1" spans="1:6">
      <c r="A171" s="15" t="s">
        <v>325</v>
      </c>
      <c r="B171" s="16" t="s">
        <v>322</v>
      </c>
      <c r="C171" s="16" t="s">
        <v>326</v>
      </c>
      <c r="D171" s="16" t="s">
        <v>9</v>
      </c>
      <c r="E171" s="3">
        <v>7</v>
      </c>
      <c r="F171" s="47" t="str">
        <f>VLOOKUP(E171,Sheet2!A:B,2,FALSE)</f>
        <v>材料</v>
      </c>
    </row>
    <row r="172" s="6" customFormat="1" customHeight="1" spans="1:6">
      <c r="A172" s="15" t="s">
        <v>327</v>
      </c>
      <c r="B172" s="16" t="s">
        <v>322</v>
      </c>
      <c r="C172" s="16" t="s">
        <v>326</v>
      </c>
      <c r="D172" s="16" t="s">
        <v>13</v>
      </c>
      <c r="E172" s="3">
        <v>7</v>
      </c>
      <c r="F172" s="47" t="str">
        <f>VLOOKUP(E172,Sheet2!A:B,2,FALSE)</f>
        <v>材料</v>
      </c>
    </row>
    <row r="173" s="6" customFormat="1" customHeight="1" spans="1:6">
      <c r="A173" s="15" t="s">
        <v>328</v>
      </c>
      <c r="B173" s="16" t="s">
        <v>322</v>
      </c>
      <c r="C173" s="16" t="s">
        <v>329</v>
      </c>
      <c r="D173" s="16" t="s">
        <v>9</v>
      </c>
      <c r="E173" s="3">
        <v>7</v>
      </c>
      <c r="F173" s="47" t="str">
        <f>VLOOKUP(E173,Sheet2!A:B,2,FALSE)</f>
        <v>材料</v>
      </c>
    </row>
    <row r="174" s="6" customFormat="1" customHeight="1" spans="1:6">
      <c r="A174" s="15" t="s">
        <v>330</v>
      </c>
      <c r="B174" s="16" t="s">
        <v>322</v>
      </c>
      <c r="C174" s="16" t="s">
        <v>329</v>
      </c>
      <c r="D174" s="16" t="s">
        <v>13</v>
      </c>
      <c r="E174" s="3">
        <v>7</v>
      </c>
      <c r="F174" s="47" t="str">
        <f>VLOOKUP(E174,Sheet2!A:B,2,FALSE)</f>
        <v>材料</v>
      </c>
    </row>
    <row r="175" s="6" customFormat="1" customHeight="1" spans="1:6">
      <c r="A175" s="15" t="s">
        <v>331</v>
      </c>
      <c r="B175" s="16" t="s">
        <v>322</v>
      </c>
      <c r="C175" s="16" t="s">
        <v>332</v>
      </c>
      <c r="D175" s="16" t="s">
        <v>13</v>
      </c>
      <c r="E175" s="3">
        <v>7</v>
      </c>
      <c r="F175" s="47" t="str">
        <f>VLOOKUP(E175,Sheet2!A:B,2,FALSE)</f>
        <v>材料</v>
      </c>
    </row>
    <row r="176" s="6" customFormat="1" customHeight="1" spans="1:6">
      <c r="A176" s="15" t="s">
        <v>333</v>
      </c>
      <c r="B176" s="16" t="s">
        <v>322</v>
      </c>
      <c r="C176" s="16" t="s">
        <v>334</v>
      </c>
      <c r="D176" s="16" t="s">
        <v>125</v>
      </c>
      <c r="E176" s="3">
        <v>7</v>
      </c>
      <c r="F176" s="47" t="str">
        <f>VLOOKUP(E176,Sheet2!A:B,2,FALSE)</f>
        <v>材料</v>
      </c>
    </row>
    <row r="177" s="6" customFormat="1" customHeight="1" spans="1:6">
      <c r="A177" s="15" t="s">
        <v>335</v>
      </c>
      <c r="B177" s="16" t="s">
        <v>322</v>
      </c>
      <c r="C177" s="16" t="s">
        <v>12</v>
      </c>
      <c r="D177" s="16" t="s">
        <v>13</v>
      </c>
      <c r="E177" s="3">
        <v>7</v>
      </c>
      <c r="F177" s="47" t="str">
        <f>VLOOKUP(E177,Sheet2!A:B,2,FALSE)</f>
        <v>材料</v>
      </c>
    </row>
    <row r="178" s="6" customFormat="1" customHeight="1" spans="1:6">
      <c r="A178" s="15" t="s">
        <v>336</v>
      </c>
      <c r="B178" s="16" t="s">
        <v>337</v>
      </c>
      <c r="C178" s="16" t="s">
        <v>12</v>
      </c>
      <c r="D178" s="16" t="s">
        <v>13</v>
      </c>
      <c r="E178" s="3">
        <v>7</v>
      </c>
      <c r="F178" s="47" t="str">
        <f>VLOOKUP(E178,Sheet2!A:B,2,FALSE)</f>
        <v>材料</v>
      </c>
    </row>
    <row r="179" s="6" customFormat="1" customHeight="1" spans="1:6">
      <c r="A179" s="15" t="s">
        <v>338</v>
      </c>
      <c r="B179" s="16" t="s">
        <v>339</v>
      </c>
      <c r="C179" s="16" t="s">
        <v>315</v>
      </c>
      <c r="D179" s="16" t="s">
        <v>13</v>
      </c>
      <c r="E179" s="3">
        <v>7</v>
      </c>
      <c r="F179" s="47" t="str">
        <f>VLOOKUP(E179,Sheet2!A:B,2,FALSE)</f>
        <v>材料</v>
      </c>
    </row>
    <row r="180" s="6" customFormat="1" customHeight="1" spans="1:6">
      <c r="A180" s="15" t="s">
        <v>340</v>
      </c>
      <c r="B180" s="16" t="s">
        <v>339</v>
      </c>
      <c r="C180" s="16" t="s">
        <v>315</v>
      </c>
      <c r="D180" s="16" t="s">
        <v>9</v>
      </c>
      <c r="E180" s="3">
        <v>7</v>
      </c>
      <c r="F180" s="47" t="str">
        <f>VLOOKUP(E180,Sheet2!A:B,2,FALSE)</f>
        <v>材料</v>
      </c>
    </row>
    <row r="181" s="6" customFormat="1" customHeight="1" spans="1:6">
      <c r="A181" s="15" t="s">
        <v>341</v>
      </c>
      <c r="B181" s="16" t="s">
        <v>342</v>
      </c>
      <c r="C181" s="16" t="s">
        <v>343</v>
      </c>
      <c r="D181" s="16" t="s">
        <v>125</v>
      </c>
      <c r="E181" s="3">
        <v>7</v>
      </c>
      <c r="F181" s="47" t="str">
        <f>VLOOKUP(E181,Sheet2!A:B,2,FALSE)</f>
        <v>材料</v>
      </c>
    </row>
    <row r="182" s="6" customFormat="1" customHeight="1" spans="1:6">
      <c r="A182" s="15" t="s">
        <v>344</v>
      </c>
      <c r="B182" s="16" t="s">
        <v>345</v>
      </c>
      <c r="C182" s="16" t="s">
        <v>346</v>
      </c>
      <c r="D182" s="16" t="s">
        <v>13</v>
      </c>
      <c r="E182" s="3">
        <v>7</v>
      </c>
      <c r="F182" s="47" t="str">
        <f>VLOOKUP(E182,Sheet2!A:B,2,FALSE)</f>
        <v>材料</v>
      </c>
    </row>
    <row r="183" s="6" customFormat="1" customHeight="1" spans="1:6">
      <c r="A183" s="15" t="s">
        <v>347</v>
      </c>
      <c r="B183" s="16" t="s">
        <v>345</v>
      </c>
      <c r="C183" s="16" t="s">
        <v>348</v>
      </c>
      <c r="D183" s="16" t="s">
        <v>13</v>
      </c>
      <c r="E183" s="3">
        <v>7</v>
      </c>
      <c r="F183" s="47" t="str">
        <f>VLOOKUP(E183,Sheet2!A:B,2,FALSE)</f>
        <v>材料</v>
      </c>
    </row>
    <row r="184" s="6" customFormat="1" customHeight="1" spans="1:6">
      <c r="A184" s="15" t="s">
        <v>349</v>
      </c>
      <c r="B184" s="16" t="s">
        <v>345</v>
      </c>
      <c r="C184" s="16" t="s">
        <v>350</v>
      </c>
      <c r="D184" s="16" t="s">
        <v>13</v>
      </c>
      <c r="E184" s="3">
        <v>7</v>
      </c>
      <c r="F184" s="47" t="str">
        <f>VLOOKUP(E184,Sheet2!A:B,2,FALSE)</f>
        <v>材料</v>
      </c>
    </row>
    <row r="185" s="6" customFormat="1" customHeight="1" spans="1:6">
      <c r="A185" s="15" t="s">
        <v>351</v>
      </c>
      <c r="B185" s="16" t="s">
        <v>345</v>
      </c>
      <c r="C185" s="16" t="s">
        <v>352</v>
      </c>
      <c r="D185" s="16" t="s">
        <v>13</v>
      </c>
      <c r="E185" s="3">
        <v>7</v>
      </c>
      <c r="F185" s="47" t="str">
        <f>VLOOKUP(E185,Sheet2!A:B,2,FALSE)</f>
        <v>材料</v>
      </c>
    </row>
    <row r="186" s="6" customFormat="1" customHeight="1" spans="1:6">
      <c r="A186" s="15" t="s">
        <v>353</v>
      </c>
      <c r="B186" s="16" t="s">
        <v>345</v>
      </c>
      <c r="C186" s="16" t="s">
        <v>354</v>
      </c>
      <c r="D186" s="16" t="s">
        <v>13</v>
      </c>
      <c r="E186" s="3">
        <v>7</v>
      </c>
      <c r="F186" s="47" t="str">
        <f>VLOOKUP(E186,Sheet2!A:B,2,FALSE)</f>
        <v>材料</v>
      </c>
    </row>
    <row r="187" s="6" customFormat="1" customHeight="1" spans="1:6">
      <c r="A187" s="15" t="s">
        <v>355</v>
      </c>
      <c r="B187" s="16" t="s">
        <v>345</v>
      </c>
      <c r="C187" s="16" t="s">
        <v>356</v>
      </c>
      <c r="D187" s="16" t="s">
        <v>13</v>
      </c>
      <c r="E187" s="3">
        <v>7</v>
      </c>
      <c r="F187" s="47" t="str">
        <f>VLOOKUP(E187,Sheet2!A:B,2,FALSE)</f>
        <v>材料</v>
      </c>
    </row>
    <row r="188" s="6" customFormat="1" customHeight="1" spans="1:6">
      <c r="A188" s="15" t="s">
        <v>357</v>
      </c>
      <c r="B188" s="16" t="s">
        <v>345</v>
      </c>
      <c r="C188" s="16" t="s">
        <v>358</v>
      </c>
      <c r="D188" s="16" t="s">
        <v>13</v>
      </c>
      <c r="E188" s="3">
        <v>7</v>
      </c>
      <c r="F188" s="47" t="str">
        <f>VLOOKUP(E188,Sheet2!A:B,2,FALSE)</f>
        <v>材料</v>
      </c>
    </row>
    <row r="189" s="6" customFormat="1" customHeight="1" spans="1:6">
      <c r="A189" s="15" t="s">
        <v>359</v>
      </c>
      <c r="B189" s="16" t="s">
        <v>345</v>
      </c>
      <c r="C189" s="16" t="s">
        <v>360</v>
      </c>
      <c r="D189" s="16" t="s">
        <v>9</v>
      </c>
      <c r="E189" s="3">
        <v>7</v>
      </c>
      <c r="F189" s="47" t="str">
        <f>VLOOKUP(E189,Sheet2!A:B,2,FALSE)</f>
        <v>材料</v>
      </c>
    </row>
    <row r="190" s="6" customFormat="1" customHeight="1" spans="1:6">
      <c r="A190" s="15" t="s">
        <v>361</v>
      </c>
      <c r="B190" s="16" t="s">
        <v>345</v>
      </c>
      <c r="C190" s="16" t="s">
        <v>362</v>
      </c>
      <c r="D190" s="16" t="s">
        <v>13</v>
      </c>
      <c r="E190" s="3">
        <v>7</v>
      </c>
      <c r="F190" s="47" t="str">
        <f>VLOOKUP(E190,Sheet2!A:B,2,FALSE)</f>
        <v>材料</v>
      </c>
    </row>
    <row r="191" s="6" customFormat="1" customHeight="1" spans="1:6">
      <c r="A191" s="15" t="s">
        <v>363</v>
      </c>
      <c r="B191" s="16" t="s">
        <v>345</v>
      </c>
      <c r="C191" s="16" t="s">
        <v>364</v>
      </c>
      <c r="D191" s="16" t="s">
        <v>13</v>
      </c>
      <c r="E191" s="3">
        <v>7</v>
      </c>
      <c r="F191" s="47" t="str">
        <f>VLOOKUP(E191,Sheet2!A:B,2,FALSE)</f>
        <v>材料</v>
      </c>
    </row>
    <row r="192" s="6" customFormat="1" customHeight="1" spans="1:6">
      <c r="A192" s="15" t="s">
        <v>365</v>
      </c>
      <c r="B192" s="16" t="s">
        <v>345</v>
      </c>
      <c r="C192" s="16" t="s">
        <v>366</v>
      </c>
      <c r="D192" s="16" t="s">
        <v>13</v>
      </c>
      <c r="E192" s="3">
        <v>7</v>
      </c>
      <c r="F192" s="47" t="str">
        <f>VLOOKUP(E192,Sheet2!A:B,2,FALSE)</f>
        <v>材料</v>
      </c>
    </row>
    <row r="193" s="6" customFormat="1" customHeight="1" spans="1:6">
      <c r="A193" s="15" t="s">
        <v>367</v>
      </c>
      <c r="B193" s="16" t="s">
        <v>345</v>
      </c>
      <c r="C193" s="16" t="s">
        <v>368</v>
      </c>
      <c r="D193" s="16" t="s">
        <v>13</v>
      </c>
      <c r="E193" s="3">
        <v>7</v>
      </c>
      <c r="F193" s="47" t="str">
        <f>VLOOKUP(E193,Sheet2!A:B,2,FALSE)</f>
        <v>材料</v>
      </c>
    </row>
    <row r="194" s="6" customFormat="1" customHeight="1" spans="1:6">
      <c r="A194" s="15" t="s">
        <v>369</v>
      </c>
      <c r="B194" s="16" t="s">
        <v>345</v>
      </c>
      <c r="C194" s="16" t="s">
        <v>12</v>
      </c>
      <c r="D194" s="16" t="s">
        <v>9</v>
      </c>
      <c r="E194" s="3">
        <v>7</v>
      </c>
      <c r="F194" s="47" t="str">
        <f>VLOOKUP(E194,Sheet2!A:B,2,FALSE)</f>
        <v>材料</v>
      </c>
    </row>
    <row r="195" s="6" customFormat="1" customHeight="1" spans="1:6">
      <c r="A195" s="15" t="s">
        <v>370</v>
      </c>
      <c r="B195" s="16" t="s">
        <v>345</v>
      </c>
      <c r="C195" s="16" t="s">
        <v>12</v>
      </c>
      <c r="D195" s="16" t="s">
        <v>13</v>
      </c>
      <c r="E195" s="3">
        <v>7</v>
      </c>
      <c r="F195" s="47" t="str">
        <f>VLOOKUP(E195,Sheet2!A:B,2,FALSE)</f>
        <v>材料</v>
      </c>
    </row>
    <row r="196" s="6" customFormat="1" customHeight="1" spans="1:6">
      <c r="A196" s="15" t="s">
        <v>371</v>
      </c>
      <c r="B196" s="16" t="s">
        <v>372</v>
      </c>
      <c r="C196" s="16"/>
      <c r="D196" s="16" t="s">
        <v>13</v>
      </c>
      <c r="E196" s="3">
        <v>7</v>
      </c>
      <c r="F196" s="47" t="str">
        <f>VLOOKUP(E196,Sheet2!A:B,2,FALSE)</f>
        <v>材料</v>
      </c>
    </row>
    <row r="197" s="6" customFormat="1" customHeight="1" spans="1:6">
      <c r="A197" s="15" t="s">
        <v>373</v>
      </c>
      <c r="B197" s="16" t="s">
        <v>374</v>
      </c>
      <c r="C197" s="16"/>
      <c r="D197" s="16" t="s">
        <v>9</v>
      </c>
      <c r="E197" s="3">
        <v>7</v>
      </c>
      <c r="F197" s="47" t="str">
        <f>VLOOKUP(E197,Sheet2!A:B,2,FALSE)</f>
        <v>材料</v>
      </c>
    </row>
    <row r="198" s="6" customFormat="1" customHeight="1" spans="1:6">
      <c r="A198" s="15" t="s">
        <v>375</v>
      </c>
      <c r="B198" s="16" t="s">
        <v>376</v>
      </c>
      <c r="C198" s="16"/>
      <c r="D198" s="16" t="s">
        <v>13</v>
      </c>
      <c r="E198" s="3">
        <v>7</v>
      </c>
      <c r="F198" s="47" t="str">
        <f>VLOOKUP(E198,Sheet2!A:B,2,FALSE)</f>
        <v>材料</v>
      </c>
    </row>
    <row r="199" s="6" customFormat="1" customHeight="1" spans="1:6">
      <c r="A199" s="15" t="s">
        <v>377</v>
      </c>
      <c r="B199" s="16" t="s">
        <v>376</v>
      </c>
      <c r="C199" s="16" t="s">
        <v>378</v>
      </c>
      <c r="D199" s="16" t="s">
        <v>13</v>
      </c>
      <c r="E199" s="3">
        <v>7</v>
      </c>
      <c r="F199" s="47" t="str">
        <f>VLOOKUP(E199,Sheet2!A:B,2,FALSE)</f>
        <v>材料</v>
      </c>
    </row>
    <row r="200" s="6" customFormat="1" customHeight="1" spans="1:6">
      <c r="A200" s="15" t="s">
        <v>379</v>
      </c>
      <c r="B200" s="16" t="s">
        <v>376</v>
      </c>
      <c r="C200" s="16" t="s">
        <v>380</v>
      </c>
      <c r="D200" s="16" t="s">
        <v>9</v>
      </c>
      <c r="E200" s="3">
        <v>7</v>
      </c>
      <c r="F200" s="47" t="str">
        <f>VLOOKUP(E200,Sheet2!A:B,2,FALSE)</f>
        <v>材料</v>
      </c>
    </row>
    <row r="201" s="6" customFormat="1" customHeight="1" spans="1:6">
      <c r="A201" s="15" t="s">
        <v>381</v>
      </c>
      <c r="B201" s="16" t="s">
        <v>376</v>
      </c>
      <c r="C201" s="16" t="s">
        <v>315</v>
      </c>
      <c r="D201" s="16" t="s">
        <v>13</v>
      </c>
      <c r="E201" s="3">
        <v>7</v>
      </c>
      <c r="F201" s="47" t="str">
        <f>VLOOKUP(E201,Sheet2!A:B,2,FALSE)</f>
        <v>材料</v>
      </c>
    </row>
    <row r="202" s="6" customFormat="1" customHeight="1" spans="1:6">
      <c r="A202" s="15" t="s">
        <v>382</v>
      </c>
      <c r="B202" s="16" t="s">
        <v>383</v>
      </c>
      <c r="C202" s="16" t="s">
        <v>384</v>
      </c>
      <c r="D202" s="16" t="s">
        <v>13</v>
      </c>
      <c r="E202" s="3">
        <v>7</v>
      </c>
      <c r="F202" s="47" t="str">
        <f>VLOOKUP(E202,Sheet2!A:B,2,FALSE)</f>
        <v>材料</v>
      </c>
    </row>
    <row r="203" s="6" customFormat="1" customHeight="1" spans="1:6">
      <c r="A203" s="15" t="s">
        <v>385</v>
      </c>
      <c r="B203" s="16" t="s">
        <v>383</v>
      </c>
      <c r="C203" s="16" t="s">
        <v>386</v>
      </c>
      <c r="D203" s="16" t="s">
        <v>13</v>
      </c>
      <c r="E203" s="3">
        <v>7</v>
      </c>
      <c r="F203" s="47" t="str">
        <f>VLOOKUP(E203,Sheet2!A:B,2,FALSE)</f>
        <v>材料</v>
      </c>
    </row>
    <row r="204" s="6" customFormat="1" customHeight="1" spans="1:6">
      <c r="A204" s="15" t="s">
        <v>387</v>
      </c>
      <c r="B204" s="16" t="s">
        <v>383</v>
      </c>
      <c r="C204" s="16" t="s">
        <v>388</v>
      </c>
      <c r="D204" s="16" t="s">
        <v>13</v>
      </c>
      <c r="E204" s="3">
        <v>7</v>
      </c>
      <c r="F204" s="47" t="str">
        <f>VLOOKUP(E204,Sheet2!A:B,2,FALSE)</f>
        <v>材料</v>
      </c>
    </row>
    <row r="205" s="6" customFormat="1" customHeight="1" spans="1:6">
      <c r="A205" s="15" t="s">
        <v>389</v>
      </c>
      <c r="B205" s="16" t="s">
        <v>383</v>
      </c>
      <c r="C205" s="16" t="s">
        <v>390</v>
      </c>
      <c r="D205" s="16" t="s">
        <v>13</v>
      </c>
      <c r="E205" s="3">
        <v>7</v>
      </c>
      <c r="F205" s="47" t="str">
        <f>VLOOKUP(E205,Sheet2!A:B,2,FALSE)</f>
        <v>材料</v>
      </c>
    </row>
    <row r="206" s="6" customFormat="1" customHeight="1" spans="1:6">
      <c r="A206" s="15" t="s">
        <v>391</v>
      </c>
      <c r="B206" s="16" t="s">
        <v>383</v>
      </c>
      <c r="C206" s="16" t="s">
        <v>392</v>
      </c>
      <c r="D206" s="16" t="s">
        <v>13</v>
      </c>
      <c r="E206" s="3">
        <v>7</v>
      </c>
      <c r="F206" s="47" t="str">
        <f>VLOOKUP(E206,Sheet2!A:B,2,FALSE)</f>
        <v>材料</v>
      </c>
    </row>
    <row r="207" s="6" customFormat="1" customHeight="1" spans="1:6">
      <c r="A207" s="15" t="s">
        <v>393</v>
      </c>
      <c r="B207" s="16" t="s">
        <v>383</v>
      </c>
      <c r="C207" s="16" t="s">
        <v>394</v>
      </c>
      <c r="D207" s="16" t="s">
        <v>9</v>
      </c>
      <c r="E207" s="3">
        <v>7</v>
      </c>
      <c r="F207" s="47" t="str">
        <f>VLOOKUP(E207,Sheet2!A:B,2,FALSE)</f>
        <v>材料</v>
      </c>
    </row>
    <row r="208" s="6" customFormat="1" customHeight="1" spans="1:6">
      <c r="A208" s="15" t="s">
        <v>395</v>
      </c>
      <c r="B208" s="16" t="s">
        <v>383</v>
      </c>
      <c r="C208" s="16" t="s">
        <v>396</v>
      </c>
      <c r="D208" s="16" t="s">
        <v>13</v>
      </c>
      <c r="E208" s="3">
        <v>7</v>
      </c>
      <c r="F208" s="47" t="str">
        <f>VLOOKUP(E208,Sheet2!A:B,2,FALSE)</f>
        <v>材料</v>
      </c>
    </row>
    <row r="209" s="6" customFormat="1" customHeight="1" spans="1:6">
      <c r="A209" s="15" t="s">
        <v>397</v>
      </c>
      <c r="B209" s="16" t="s">
        <v>383</v>
      </c>
      <c r="C209" s="16" t="s">
        <v>398</v>
      </c>
      <c r="D209" s="16" t="s">
        <v>9</v>
      </c>
      <c r="E209" s="3">
        <v>7</v>
      </c>
      <c r="F209" s="47" t="str">
        <f>VLOOKUP(E209,Sheet2!A:B,2,FALSE)</f>
        <v>材料</v>
      </c>
    </row>
    <row r="210" s="6" customFormat="1" customHeight="1" spans="1:6">
      <c r="A210" s="15" t="s">
        <v>399</v>
      </c>
      <c r="B210" s="16" t="s">
        <v>383</v>
      </c>
      <c r="C210" s="16" t="s">
        <v>398</v>
      </c>
      <c r="D210" s="16" t="s">
        <v>13</v>
      </c>
      <c r="E210" s="3">
        <v>7</v>
      </c>
      <c r="F210" s="47" t="str">
        <f>VLOOKUP(E210,Sheet2!A:B,2,FALSE)</f>
        <v>材料</v>
      </c>
    </row>
    <row r="211" s="6" customFormat="1" customHeight="1" spans="1:6">
      <c r="A211" s="15" t="s">
        <v>400</v>
      </c>
      <c r="B211" s="16" t="s">
        <v>383</v>
      </c>
      <c r="C211" s="16" t="s">
        <v>401</v>
      </c>
      <c r="D211" s="16" t="s">
        <v>13</v>
      </c>
      <c r="E211" s="3">
        <v>7</v>
      </c>
      <c r="F211" s="47" t="str">
        <f>VLOOKUP(E211,Sheet2!A:B,2,FALSE)</f>
        <v>材料</v>
      </c>
    </row>
    <row r="212" s="6" customFormat="1" customHeight="1" spans="1:6">
      <c r="A212" s="15" t="s">
        <v>402</v>
      </c>
      <c r="B212" s="16" t="s">
        <v>383</v>
      </c>
      <c r="C212" s="16" t="s">
        <v>403</v>
      </c>
      <c r="D212" s="16" t="s">
        <v>125</v>
      </c>
      <c r="E212" s="3">
        <v>7</v>
      </c>
      <c r="F212" s="47" t="str">
        <f>VLOOKUP(E212,Sheet2!A:B,2,FALSE)</f>
        <v>材料</v>
      </c>
    </row>
    <row r="213" s="6" customFormat="1" customHeight="1" spans="1:6">
      <c r="A213" s="15" t="s">
        <v>404</v>
      </c>
      <c r="B213" s="16" t="s">
        <v>383</v>
      </c>
      <c r="C213" s="16" t="s">
        <v>405</v>
      </c>
      <c r="D213" s="16" t="s">
        <v>13</v>
      </c>
      <c r="E213" s="3">
        <v>7</v>
      </c>
      <c r="F213" s="47" t="str">
        <f>VLOOKUP(E213,Sheet2!A:B,2,FALSE)</f>
        <v>材料</v>
      </c>
    </row>
    <row r="214" s="6" customFormat="1" customHeight="1" spans="1:6">
      <c r="A214" s="15" t="s">
        <v>406</v>
      </c>
      <c r="B214" s="16" t="s">
        <v>383</v>
      </c>
      <c r="C214" s="16" t="s">
        <v>315</v>
      </c>
      <c r="D214" s="16" t="s">
        <v>13</v>
      </c>
      <c r="E214" s="3">
        <v>7</v>
      </c>
      <c r="F214" s="47" t="str">
        <f>VLOOKUP(E214,Sheet2!A:B,2,FALSE)</f>
        <v>材料</v>
      </c>
    </row>
    <row r="215" s="6" customFormat="1" customHeight="1" spans="1:6">
      <c r="A215" s="15" t="s">
        <v>407</v>
      </c>
      <c r="B215" s="16" t="s">
        <v>383</v>
      </c>
      <c r="C215" s="16" t="s">
        <v>315</v>
      </c>
      <c r="D215" s="16" t="s">
        <v>9</v>
      </c>
      <c r="E215" s="3">
        <v>7</v>
      </c>
      <c r="F215" s="47" t="str">
        <f>VLOOKUP(E215,Sheet2!A:B,2,FALSE)</f>
        <v>材料</v>
      </c>
    </row>
    <row r="216" s="6" customFormat="1" customHeight="1" spans="1:6">
      <c r="A216" s="15" t="s">
        <v>408</v>
      </c>
      <c r="B216" s="16" t="s">
        <v>409</v>
      </c>
      <c r="C216" s="16"/>
      <c r="D216" s="16" t="s">
        <v>9</v>
      </c>
      <c r="E216" s="3">
        <v>7</v>
      </c>
      <c r="F216" s="47" t="str">
        <f>VLOOKUP(E216,Sheet2!A:B,2,FALSE)</f>
        <v>材料</v>
      </c>
    </row>
    <row r="217" s="6" customFormat="1" customHeight="1" spans="1:6">
      <c r="A217" s="15" t="s">
        <v>410</v>
      </c>
      <c r="B217" s="16" t="s">
        <v>411</v>
      </c>
      <c r="C217" s="16" t="s">
        <v>412</v>
      </c>
      <c r="D217" s="16" t="s">
        <v>9</v>
      </c>
      <c r="E217" s="3">
        <v>7</v>
      </c>
      <c r="F217" s="47" t="str">
        <f>VLOOKUP(E217,Sheet2!A:B,2,FALSE)</f>
        <v>材料</v>
      </c>
    </row>
    <row r="218" s="6" customFormat="1" customHeight="1" spans="1:6">
      <c r="A218" s="15" t="s">
        <v>413</v>
      </c>
      <c r="B218" s="16" t="s">
        <v>414</v>
      </c>
      <c r="C218" s="16" t="s">
        <v>415</v>
      </c>
      <c r="D218" s="16" t="s">
        <v>13</v>
      </c>
      <c r="E218" s="3">
        <v>7</v>
      </c>
      <c r="F218" s="47" t="str">
        <f>VLOOKUP(E218,Sheet2!A:B,2,FALSE)</f>
        <v>材料</v>
      </c>
    </row>
    <row r="219" s="6" customFormat="1" customHeight="1" spans="1:6">
      <c r="A219" s="15" t="s">
        <v>416</v>
      </c>
      <c r="B219" s="16" t="s">
        <v>417</v>
      </c>
      <c r="C219" s="16"/>
      <c r="D219" s="16" t="s">
        <v>13</v>
      </c>
      <c r="E219" s="3">
        <v>7</v>
      </c>
      <c r="F219" s="47" t="str">
        <f>VLOOKUP(E219,Sheet2!A:B,2,FALSE)</f>
        <v>材料</v>
      </c>
    </row>
    <row r="220" s="6" customFormat="1" customHeight="1" spans="1:6">
      <c r="A220" s="15" t="s">
        <v>418</v>
      </c>
      <c r="B220" s="16" t="s">
        <v>419</v>
      </c>
      <c r="C220" s="16" t="s">
        <v>12</v>
      </c>
      <c r="D220" s="16" t="s">
        <v>9</v>
      </c>
      <c r="E220" s="3">
        <v>7</v>
      </c>
      <c r="F220" s="47" t="str">
        <f>VLOOKUP(E220,Sheet2!A:B,2,FALSE)</f>
        <v>材料</v>
      </c>
    </row>
    <row r="221" s="6" customFormat="1" customHeight="1" spans="1:6">
      <c r="A221" s="15" t="s">
        <v>420</v>
      </c>
      <c r="B221" s="16" t="s">
        <v>419</v>
      </c>
      <c r="C221" s="16" t="s">
        <v>12</v>
      </c>
      <c r="D221" s="16" t="s">
        <v>13</v>
      </c>
      <c r="E221" s="3">
        <v>7</v>
      </c>
      <c r="F221" s="47" t="str">
        <f>VLOOKUP(E221,Sheet2!A:B,2,FALSE)</f>
        <v>材料</v>
      </c>
    </row>
    <row r="222" s="6" customFormat="1" customHeight="1" spans="1:6">
      <c r="A222" s="15" t="s">
        <v>421</v>
      </c>
      <c r="B222" s="16" t="s">
        <v>422</v>
      </c>
      <c r="C222" s="16"/>
      <c r="D222" s="16" t="s">
        <v>212</v>
      </c>
      <c r="E222" s="3">
        <v>7</v>
      </c>
      <c r="F222" s="47" t="str">
        <f>VLOOKUP(E222,Sheet2!A:B,2,FALSE)</f>
        <v>材料</v>
      </c>
    </row>
    <row r="223" s="6" customFormat="1" customHeight="1" spans="1:6">
      <c r="A223" s="15" t="s">
        <v>423</v>
      </c>
      <c r="B223" s="16" t="s">
        <v>424</v>
      </c>
      <c r="C223" s="16" t="s">
        <v>425</v>
      </c>
      <c r="D223" s="16" t="s">
        <v>426</v>
      </c>
      <c r="E223" s="3">
        <v>7</v>
      </c>
      <c r="F223" s="47" t="str">
        <f>VLOOKUP(E223,Sheet2!A:B,2,FALSE)</f>
        <v>材料</v>
      </c>
    </row>
    <row r="224" s="6" customFormat="1" customHeight="1" spans="1:6">
      <c r="A224" s="15" t="s">
        <v>427</v>
      </c>
      <c r="B224" s="16" t="s">
        <v>428</v>
      </c>
      <c r="C224" s="16" t="s">
        <v>12</v>
      </c>
      <c r="D224" s="16" t="s">
        <v>9</v>
      </c>
      <c r="E224" s="3">
        <v>7</v>
      </c>
      <c r="F224" s="47" t="str">
        <f>VLOOKUP(E224,Sheet2!A:B,2,FALSE)</f>
        <v>材料</v>
      </c>
    </row>
    <row r="225" s="6" customFormat="1" customHeight="1" spans="1:6">
      <c r="A225" s="15" t="s">
        <v>429</v>
      </c>
      <c r="B225" s="16" t="s">
        <v>8</v>
      </c>
      <c r="C225" s="16"/>
      <c r="D225" s="16" t="s">
        <v>13</v>
      </c>
      <c r="E225" s="3">
        <v>7</v>
      </c>
      <c r="F225" s="47" t="str">
        <f>VLOOKUP(E225,Sheet2!A:B,2,FALSE)</f>
        <v>材料</v>
      </c>
    </row>
    <row r="226" s="6" customFormat="1" customHeight="1" spans="1:6">
      <c r="A226" s="15" t="s">
        <v>430</v>
      </c>
      <c r="B226" s="16" t="s">
        <v>431</v>
      </c>
      <c r="C226" s="16" t="s">
        <v>432</v>
      </c>
      <c r="D226" s="16" t="s">
        <v>13</v>
      </c>
      <c r="E226" s="3">
        <v>7</v>
      </c>
      <c r="F226" s="47" t="str">
        <f>VLOOKUP(E226,Sheet2!A:B,2,FALSE)</f>
        <v>材料</v>
      </c>
    </row>
    <row r="227" s="6" customFormat="1" customHeight="1" spans="1:6">
      <c r="A227" s="15" t="s">
        <v>433</v>
      </c>
      <c r="B227" s="16" t="s">
        <v>434</v>
      </c>
      <c r="C227" s="16"/>
      <c r="D227" s="16" t="s">
        <v>13</v>
      </c>
      <c r="E227" s="3">
        <v>7</v>
      </c>
      <c r="F227" s="47" t="str">
        <f>VLOOKUP(E227,Sheet2!A:B,2,FALSE)</f>
        <v>材料</v>
      </c>
    </row>
    <row r="228" s="6" customFormat="1" customHeight="1" spans="1:6">
      <c r="A228" s="15" t="s">
        <v>435</v>
      </c>
      <c r="B228" s="16" t="s">
        <v>434</v>
      </c>
      <c r="C228" s="16" t="s">
        <v>436</v>
      </c>
      <c r="D228" s="16" t="s">
        <v>13</v>
      </c>
      <c r="E228" s="3">
        <v>7</v>
      </c>
      <c r="F228" s="47" t="str">
        <f>VLOOKUP(E228,Sheet2!A:B,2,FALSE)</f>
        <v>材料</v>
      </c>
    </row>
    <row r="229" s="6" customFormat="1" customHeight="1" spans="1:6">
      <c r="A229" s="15" t="s">
        <v>437</v>
      </c>
      <c r="B229" s="16" t="s">
        <v>438</v>
      </c>
      <c r="C229" s="16"/>
      <c r="D229" s="16" t="s">
        <v>9</v>
      </c>
      <c r="E229" s="3">
        <v>7</v>
      </c>
      <c r="F229" s="47" t="str">
        <f>VLOOKUP(E229,Sheet2!A:B,2,FALSE)</f>
        <v>材料</v>
      </c>
    </row>
    <row r="230" s="6" customFormat="1" customHeight="1" spans="1:6">
      <c r="A230" s="15" t="s">
        <v>439</v>
      </c>
      <c r="B230" s="16" t="s">
        <v>440</v>
      </c>
      <c r="C230" s="16"/>
      <c r="D230" s="16" t="s">
        <v>9</v>
      </c>
      <c r="E230" s="3">
        <v>7</v>
      </c>
      <c r="F230" s="47" t="str">
        <f>VLOOKUP(E230,Sheet2!A:B,2,FALSE)</f>
        <v>材料</v>
      </c>
    </row>
    <row r="231" s="6" customFormat="1" customHeight="1" spans="1:6">
      <c r="A231" s="15" t="s">
        <v>441</v>
      </c>
      <c r="B231" s="16" t="s">
        <v>440</v>
      </c>
      <c r="C231" s="16"/>
      <c r="D231" s="16" t="s">
        <v>13</v>
      </c>
      <c r="E231" s="3">
        <v>7</v>
      </c>
      <c r="F231" s="47" t="str">
        <f>VLOOKUP(E231,Sheet2!A:B,2,FALSE)</f>
        <v>材料</v>
      </c>
    </row>
    <row r="232" s="6" customFormat="1" customHeight="1" spans="1:6">
      <c r="A232" s="15" t="s">
        <v>442</v>
      </c>
      <c r="B232" s="16" t="s">
        <v>443</v>
      </c>
      <c r="C232" s="16"/>
      <c r="D232" s="16" t="s">
        <v>13</v>
      </c>
      <c r="E232" s="3">
        <v>7</v>
      </c>
      <c r="F232" s="47" t="str">
        <f>VLOOKUP(E232,Sheet2!A:B,2,FALSE)</f>
        <v>材料</v>
      </c>
    </row>
    <row r="233" s="6" customFormat="1" customHeight="1" spans="1:6">
      <c r="A233" s="15" t="s">
        <v>444</v>
      </c>
      <c r="B233" s="16" t="s">
        <v>445</v>
      </c>
      <c r="C233" s="16" t="s">
        <v>446</v>
      </c>
      <c r="D233" s="16" t="s">
        <v>13</v>
      </c>
      <c r="E233" s="3">
        <v>7</v>
      </c>
      <c r="F233" s="47" t="str">
        <f>VLOOKUP(E233,Sheet2!A:B,2,FALSE)</f>
        <v>材料</v>
      </c>
    </row>
    <row r="234" s="6" customFormat="1" customHeight="1" spans="1:6">
      <c r="A234" s="15" t="s">
        <v>447</v>
      </c>
      <c r="B234" s="16" t="s">
        <v>448</v>
      </c>
      <c r="C234" s="16" t="s">
        <v>12</v>
      </c>
      <c r="D234" s="16" t="s">
        <v>9</v>
      </c>
      <c r="E234" s="3">
        <v>7</v>
      </c>
      <c r="F234" s="47" t="str">
        <f>VLOOKUP(E234,Sheet2!A:B,2,FALSE)</f>
        <v>材料</v>
      </c>
    </row>
    <row r="235" s="6" customFormat="1" customHeight="1" spans="1:6">
      <c r="A235" s="15" t="s">
        <v>449</v>
      </c>
      <c r="B235" s="16" t="s">
        <v>448</v>
      </c>
      <c r="C235" s="16" t="s">
        <v>12</v>
      </c>
      <c r="D235" s="16" t="s">
        <v>13</v>
      </c>
      <c r="E235" s="3">
        <v>7</v>
      </c>
      <c r="F235" s="47" t="str">
        <f>VLOOKUP(E235,Sheet2!A:B,2,FALSE)</f>
        <v>材料</v>
      </c>
    </row>
    <row r="236" s="6" customFormat="1" customHeight="1" spans="1:6">
      <c r="A236" s="15" t="s">
        <v>450</v>
      </c>
      <c r="B236" s="16" t="s">
        <v>451</v>
      </c>
      <c r="C236" s="16"/>
      <c r="D236" s="16" t="s">
        <v>9</v>
      </c>
      <c r="E236" s="3">
        <v>7</v>
      </c>
      <c r="F236" s="47" t="str">
        <f>VLOOKUP(E236,Sheet2!A:B,2,FALSE)</f>
        <v>材料</v>
      </c>
    </row>
    <row r="237" s="6" customFormat="1" customHeight="1" spans="1:6">
      <c r="A237" s="15" t="s">
        <v>452</v>
      </c>
      <c r="B237" s="16" t="s">
        <v>453</v>
      </c>
      <c r="C237" s="16"/>
      <c r="D237" s="16" t="s">
        <v>13</v>
      </c>
      <c r="E237" s="3">
        <v>7</v>
      </c>
      <c r="F237" s="47" t="str">
        <f>VLOOKUP(E237,Sheet2!A:B,2,FALSE)</f>
        <v>材料</v>
      </c>
    </row>
    <row r="238" s="6" customFormat="1" customHeight="1" spans="1:6">
      <c r="A238" s="15" t="s">
        <v>454</v>
      </c>
      <c r="B238" s="16" t="s">
        <v>455</v>
      </c>
      <c r="C238" s="16" t="s">
        <v>456</v>
      </c>
      <c r="D238" s="16" t="s">
        <v>457</v>
      </c>
      <c r="E238" s="3">
        <v>7</v>
      </c>
      <c r="F238" s="47" t="str">
        <f>VLOOKUP(E238,Sheet2!A:B,2,FALSE)</f>
        <v>材料</v>
      </c>
    </row>
    <row r="239" s="6" customFormat="1" customHeight="1" spans="1:6">
      <c r="A239" s="15" t="s">
        <v>458</v>
      </c>
      <c r="B239" s="16" t="s">
        <v>455</v>
      </c>
      <c r="C239" s="16" t="s">
        <v>459</v>
      </c>
      <c r="D239" s="16" t="s">
        <v>13</v>
      </c>
      <c r="E239" s="3">
        <v>7</v>
      </c>
      <c r="F239" s="47" t="str">
        <f>VLOOKUP(E239,Sheet2!A:B,2,FALSE)</f>
        <v>材料</v>
      </c>
    </row>
    <row r="240" s="6" customFormat="1" customHeight="1" spans="1:6">
      <c r="A240" s="15" t="s">
        <v>460</v>
      </c>
      <c r="B240" s="16" t="s">
        <v>455</v>
      </c>
      <c r="C240" s="16" t="s">
        <v>461</v>
      </c>
      <c r="D240" s="16" t="s">
        <v>457</v>
      </c>
      <c r="E240" s="3">
        <v>7</v>
      </c>
      <c r="F240" s="47" t="str">
        <f>VLOOKUP(E240,Sheet2!A:B,2,FALSE)</f>
        <v>材料</v>
      </c>
    </row>
    <row r="241" s="6" customFormat="1" customHeight="1" spans="1:6">
      <c r="A241" s="15" t="s">
        <v>462</v>
      </c>
      <c r="B241" s="16" t="s">
        <v>455</v>
      </c>
      <c r="C241" s="16" t="s">
        <v>463</v>
      </c>
      <c r="D241" s="16" t="s">
        <v>457</v>
      </c>
      <c r="E241" s="3">
        <v>7</v>
      </c>
      <c r="F241" s="47" t="str">
        <f>VLOOKUP(E241,Sheet2!A:B,2,FALSE)</f>
        <v>材料</v>
      </c>
    </row>
    <row r="242" s="6" customFormat="1" customHeight="1" spans="1:6">
      <c r="A242" s="15" t="s">
        <v>464</v>
      </c>
      <c r="B242" s="16" t="s">
        <v>455</v>
      </c>
      <c r="C242" s="16" t="s">
        <v>465</v>
      </c>
      <c r="D242" s="16" t="s">
        <v>457</v>
      </c>
      <c r="E242" s="3">
        <v>7</v>
      </c>
      <c r="F242" s="47" t="str">
        <f>VLOOKUP(E242,Sheet2!A:B,2,FALSE)</f>
        <v>材料</v>
      </c>
    </row>
    <row r="243" s="6" customFormat="1" customHeight="1" spans="1:6">
      <c r="A243" s="15" t="s">
        <v>466</v>
      </c>
      <c r="B243" s="16" t="s">
        <v>455</v>
      </c>
      <c r="C243" s="16" t="s">
        <v>467</v>
      </c>
      <c r="D243" s="16" t="s">
        <v>457</v>
      </c>
      <c r="E243" s="3">
        <v>7</v>
      </c>
      <c r="F243" s="47" t="str">
        <f>VLOOKUP(E243,Sheet2!A:B,2,FALSE)</f>
        <v>材料</v>
      </c>
    </row>
    <row r="244" s="6" customFormat="1" customHeight="1" spans="1:6">
      <c r="A244" s="15" t="s">
        <v>468</v>
      </c>
      <c r="B244" s="16" t="s">
        <v>455</v>
      </c>
      <c r="C244" s="16" t="s">
        <v>469</v>
      </c>
      <c r="D244" s="16" t="s">
        <v>13</v>
      </c>
      <c r="E244" s="3">
        <v>7</v>
      </c>
      <c r="F244" s="47" t="str">
        <f>VLOOKUP(E244,Sheet2!A:B,2,FALSE)</f>
        <v>材料</v>
      </c>
    </row>
    <row r="245" s="6" customFormat="1" customHeight="1" spans="1:6">
      <c r="A245" s="15" t="s">
        <v>470</v>
      </c>
      <c r="B245" s="16" t="s">
        <v>455</v>
      </c>
      <c r="C245" s="16" t="s">
        <v>471</v>
      </c>
      <c r="D245" s="16" t="s">
        <v>13</v>
      </c>
      <c r="E245" s="3">
        <v>7</v>
      </c>
      <c r="F245" s="47" t="str">
        <f>VLOOKUP(E245,Sheet2!A:B,2,FALSE)</f>
        <v>材料</v>
      </c>
    </row>
    <row r="246" s="6" customFormat="1" customHeight="1" spans="1:6">
      <c r="A246" s="15" t="s">
        <v>472</v>
      </c>
      <c r="B246" s="16" t="s">
        <v>455</v>
      </c>
      <c r="C246" s="16" t="s">
        <v>473</v>
      </c>
      <c r="D246" s="16" t="s">
        <v>13</v>
      </c>
      <c r="E246" s="3">
        <v>7</v>
      </c>
      <c r="F246" s="47" t="str">
        <f>VLOOKUP(E246,Sheet2!A:B,2,FALSE)</f>
        <v>材料</v>
      </c>
    </row>
    <row r="247" s="6" customFormat="1" customHeight="1" spans="1:6">
      <c r="A247" s="15" t="s">
        <v>474</v>
      </c>
      <c r="B247" s="16" t="s">
        <v>455</v>
      </c>
      <c r="C247" s="16" t="s">
        <v>475</v>
      </c>
      <c r="D247" s="16" t="s">
        <v>13</v>
      </c>
      <c r="E247" s="3">
        <v>7</v>
      </c>
      <c r="F247" s="47" t="str">
        <f>VLOOKUP(E247,Sheet2!A:B,2,FALSE)</f>
        <v>材料</v>
      </c>
    </row>
    <row r="248" s="6" customFormat="1" customHeight="1" spans="1:6">
      <c r="A248" s="15" t="s">
        <v>476</v>
      </c>
      <c r="B248" s="16" t="s">
        <v>455</v>
      </c>
      <c r="C248" s="16" t="s">
        <v>477</v>
      </c>
      <c r="D248" s="16" t="s">
        <v>9</v>
      </c>
      <c r="E248" s="3">
        <v>7</v>
      </c>
      <c r="F248" s="47" t="str">
        <f>VLOOKUP(E248,Sheet2!A:B,2,FALSE)</f>
        <v>材料</v>
      </c>
    </row>
    <row r="249" s="6" customFormat="1" customHeight="1" spans="1:6">
      <c r="A249" s="15" t="s">
        <v>478</v>
      </c>
      <c r="B249" s="16" t="s">
        <v>455</v>
      </c>
      <c r="C249" s="16" t="s">
        <v>477</v>
      </c>
      <c r="D249" s="16" t="s">
        <v>13</v>
      </c>
      <c r="E249" s="3">
        <v>7</v>
      </c>
      <c r="F249" s="47" t="str">
        <f>VLOOKUP(E249,Sheet2!A:B,2,FALSE)</f>
        <v>材料</v>
      </c>
    </row>
    <row r="250" s="6" customFormat="1" customHeight="1" spans="1:6">
      <c r="A250" s="15" t="s">
        <v>479</v>
      </c>
      <c r="B250" s="16" t="s">
        <v>455</v>
      </c>
      <c r="C250" s="16" t="s">
        <v>480</v>
      </c>
      <c r="D250" s="16" t="s">
        <v>13</v>
      </c>
      <c r="E250" s="3">
        <v>7</v>
      </c>
      <c r="F250" s="47" t="str">
        <f>VLOOKUP(E250,Sheet2!A:B,2,FALSE)</f>
        <v>材料</v>
      </c>
    </row>
    <row r="251" s="6" customFormat="1" customHeight="1" spans="1:6">
      <c r="A251" s="15" t="s">
        <v>481</v>
      </c>
      <c r="B251" s="16" t="s">
        <v>455</v>
      </c>
      <c r="C251" s="16" t="s">
        <v>12</v>
      </c>
      <c r="D251" s="16" t="s">
        <v>9</v>
      </c>
      <c r="E251" s="3">
        <v>7</v>
      </c>
      <c r="F251" s="47" t="str">
        <f>VLOOKUP(E251,Sheet2!A:B,2,FALSE)</f>
        <v>材料</v>
      </c>
    </row>
    <row r="252" s="6" customFormat="1" customHeight="1" spans="1:6">
      <c r="A252" s="15" t="s">
        <v>482</v>
      </c>
      <c r="B252" s="16" t="s">
        <v>455</v>
      </c>
      <c r="C252" s="16" t="s">
        <v>12</v>
      </c>
      <c r="D252" s="16" t="s">
        <v>13</v>
      </c>
      <c r="E252" s="3">
        <v>7</v>
      </c>
      <c r="F252" s="47" t="str">
        <f>VLOOKUP(E252,Sheet2!A:B,2,FALSE)</f>
        <v>材料</v>
      </c>
    </row>
    <row r="253" s="6" customFormat="1" customHeight="1" spans="1:6">
      <c r="A253" s="15" t="s">
        <v>483</v>
      </c>
      <c r="B253" s="16" t="s">
        <v>484</v>
      </c>
      <c r="C253" s="16" t="s">
        <v>485</v>
      </c>
      <c r="D253" s="16" t="s">
        <v>13</v>
      </c>
      <c r="E253" s="3">
        <v>7</v>
      </c>
      <c r="F253" s="47" t="str">
        <f>VLOOKUP(E253,Sheet2!A:B,2,FALSE)</f>
        <v>材料</v>
      </c>
    </row>
    <row r="254" s="6" customFormat="1" customHeight="1" spans="1:6">
      <c r="A254" s="15" t="s">
        <v>486</v>
      </c>
      <c r="B254" s="16" t="s">
        <v>487</v>
      </c>
      <c r="C254" s="16" t="s">
        <v>488</v>
      </c>
      <c r="D254" s="16" t="s">
        <v>457</v>
      </c>
      <c r="E254" s="3">
        <v>7</v>
      </c>
      <c r="F254" s="47" t="str">
        <f>VLOOKUP(E254,Sheet2!A:B,2,FALSE)</f>
        <v>材料</v>
      </c>
    </row>
    <row r="255" s="6" customFormat="1" customHeight="1" spans="1:6">
      <c r="A255" s="15" t="s">
        <v>489</v>
      </c>
      <c r="B255" s="16" t="s">
        <v>490</v>
      </c>
      <c r="C255" s="16"/>
      <c r="D255" s="16" t="s">
        <v>457</v>
      </c>
      <c r="E255" s="3">
        <v>7</v>
      </c>
      <c r="F255" s="47" t="str">
        <f>VLOOKUP(E255,Sheet2!A:B,2,FALSE)</f>
        <v>材料</v>
      </c>
    </row>
    <row r="256" s="6" customFormat="1" customHeight="1" spans="1:6">
      <c r="A256" s="15" t="s">
        <v>491</v>
      </c>
      <c r="B256" s="16" t="s">
        <v>492</v>
      </c>
      <c r="C256" s="16" t="s">
        <v>488</v>
      </c>
      <c r="D256" s="16" t="s">
        <v>457</v>
      </c>
      <c r="E256" s="3">
        <v>7</v>
      </c>
      <c r="F256" s="47" t="str">
        <f>VLOOKUP(E256,Sheet2!A:B,2,FALSE)</f>
        <v>材料</v>
      </c>
    </row>
    <row r="257" s="6" customFormat="1" customHeight="1" spans="1:6">
      <c r="A257" s="15" t="s">
        <v>493</v>
      </c>
      <c r="B257" s="16" t="s">
        <v>494</v>
      </c>
      <c r="C257" s="16" t="s">
        <v>495</v>
      </c>
      <c r="D257" s="16" t="s">
        <v>13</v>
      </c>
      <c r="E257" s="3">
        <v>7</v>
      </c>
      <c r="F257" s="47" t="str">
        <f>VLOOKUP(E257,Sheet2!A:B,2,FALSE)</f>
        <v>材料</v>
      </c>
    </row>
    <row r="258" s="6" customFormat="1" customHeight="1" spans="1:6">
      <c r="A258" s="15" t="s">
        <v>496</v>
      </c>
      <c r="B258" s="16" t="s">
        <v>497</v>
      </c>
      <c r="C258" s="16"/>
      <c r="D258" s="16" t="s">
        <v>13</v>
      </c>
      <c r="E258" s="3">
        <v>7</v>
      </c>
      <c r="F258" s="47" t="str">
        <f>VLOOKUP(E258,Sheet2!A:B,2,FALSE)</f>
        <v>材料</v>
      </c>
    </row>
    <row r="259" s="6" customFormat="1" customHeight="1" spans="1:6">
      <c r="A259" s="15" t="s">
        <v>498</v>
      </c>
      <c r="B259" s="16" t="s">
        <v>499</v>
      </c>
      <c r="C259" s="16" t="s">
        <v>500</v>
      </c>
      <c r="D259" s="16" t="s">
        <v>457</v>
      </c>
      <c r="E259" s="3">
        <v>7</v>
      </c>
      <c r="F259" s="47" t="str">
        <f>VLOOKUP(E259,Sheet2!A:B,2,FALSE)</f>
        <v>材料</v>
      </c>
    </row>
    <row r="260" s="6" customFormat="1" customHeight="1" spans="1:6">
      <c r="A260" s="15" t="s">
        <v>501</v>
      </c>
      <c r="B260" s="16" t="s">
        <v>502</v>
      </c>
      <c r="C260" s="16" t="s">
        <v>503</v>
      </c>
      <c r="D260" s="16" t="s">
        <v>504</v>
      </c>
      <c r="E260" s="3">
        <v>7</v>
      </c>
      <c r="F260" s="47" t="str">
        <f>VLOOKUP(E260,Sheet2!A:B,2,FALSE)</f>
        <v>材料</v>
      </c>
    </row>
    <row r="261" s="6" customFormat="1" customHeight="1" spans="1:6">
      <c r="A261" s="15" t="s">
        <v>505</v>
      </c>
      <c r="B261" s="16" t="s">
        <v>502</v>
      </c>
      <c r="C261" s="16" t="s">
        <v>506</v>
      </c>
      <c r="D261" s="16" t="s">
        <v>457</v>
      </c>
      <c r="E261" s="3">
        <v>7</v>
      </c>
      <c r="F261" s="47" t="str">
        <f>VLOOKUP(E261,Sheet2!A:B,2,FALSE)</f>
        <v>材料</v>
      </c>
    </row>
    <row r="262" s="6" customFormat="1" customHeight="1" spans="1:6">
      <c r="A262" s="15" t="s">
        <v>507</v>
      </c>
      <c r="B262" s="16" t="s">
        <v>502</v>
      </c>
      <c r="C262" s="16" t="s">
        <v>508</v>
      </c>
      <c r="D262" s="16" t="s">
        <v>457</v>
      </c>
      <c r="E262" s="3">
        <v>7</v>
      </c>
      <c r="F262" s="47" t="str">
        <f>VLOOKUP(E262,Sheet2!A:B,2,FALSE)</f>
        <v>材料</v>
      </c>
    </row>
    <row r="263" s="6" customFormat="1" customHeight="1" spans="1:6">
      <c r="A263" s="15" t="s">
        <v>509</v>
      </c>
      <c r="B263" s="16" t="s">
        <v>502</v>
      </c>
      <c r="C263" s="16" t="s">
        <v>510</v>
      </c>
      <c r="D263" s="16" t="s">
        <v>457</v>
      </c>
      <c r="E263" s="3">
        <v>7</v>
      </c>
      <c r="F263" s="47" t="str">
        <f>VLOOKUP(E263,Sheet2!A:B,2,FALSE)</f>
        <v>材料</v>
      </c>
    </row>
    <row r="264" s="6" customFormat="1" customHeight="1" spans="1:6">
      <c r="A264" s="15" t="s">
        <v>511</v>
      </c>
      <c r="B264" s="16" t="s">
        <v>502</v>
      </c>
      <c r="C264" s="16" t="s">
        <v>510</v>
      </c>
      <c r="D264" s="16" t="s">
        <v>13</v>
      </c>
      <c r="E264" s="3">
        <v>7</v>
      </c>
      <c r="F264" s="47" t="str">
        <f>VLOOKUP(E264,Sheet2!A:B,2,FALSE)</f>
        <v>材料</v>
      </c>
    </row>
    <row r="265" s="6" customFormat="1" customHeight="1" spans="1:6">
      <c r="A265" s="15" t="s">
        <v>512</v>
      </c>
      <c r="B265" s="16" t="s">
        <v>502</v>
      </c>
      <c r="C265" s="16" t="s">
        <v>513</v>
      </c>
      <c r="D265" s="16" t="s">
        <v>457</v>
      </c>
      <c r="E265" s="3">
        <v>7</v>
      </c>
      <c r="F265" s="47" t="str">
        <f>VLOOKUP(E265,Sheet2!A:B,2,FALSE)</f>
        <v>材料</v>
      </c>
    </row>
    <row r="266" s="6" customFormat="1" customHeight="1" spans="1:6">
      <c r="A266" s="15" t="s">
        <v>514</v>
      </c>
      <c r="B266" s="16" t="s">
        <v>502</v>
      </c>
      <c r="C266" s="16" t="s">
        <v>488</v>
      </c>
      <c r="D266" s="16" t="s">
        <v>457</v>
      </c>
      <c r="E266" s="3">
        <v>7</v>
      </c>
      <c r="F266" s="47" t="str">
        <f>VLOOKUP(E266,Sheet2!A:B,2,FALSE)</f>
        <v>材料</v>
      </c>
    </row>
    <row r="267" s="6" customFormat="1" customHeight="1" spans="1:6">
      <c r="A267" s="15" t="s">
        <v>515</v>
      </c>
      <c r="B267" s="16" t="s">
        <v>502</v>
      </c>
      <c r="C267" s="16" t="s">
        <v>516</v>
      </c>
      <c r="D267" s="16" t="s">
        <v>457</v>
      </c>
      <c r="E267" s="3">
        <v>7</v>
      </c>
      <c r="F267" s="47" t="str">
        <f>VLOOKUP(E267,Sheet2!A:B,2,FALSE)</f>
        <v>材料</v>
      </c>
    </row>
    <row r="268" s="6" customFormat="1" customHeight="1" spans="1:6">
      <c r="A268" s="15" t="s">
        <v>517</v>
      </c>
      <c r="B268" s="16" t="s">
        <v>502</v>
      </c>
      <c r="C268" s="16" t="s">
        <v>495</v>
      </c>
      <c r="D268" s="16" t="s">
        <v>457</v>
      </c>
      <c r="E268" s="3">
        <v>7</v>
      </c>
      <c r="F268" s="47" t="str">
        <f>VLOOKUP(E268,Sheet2!A:B,2,FALSE)</f>
        <v>材料</v>
      </c>
    </row>
    <row r="269" s="6" customFormat="1" customHeight="1" spans="1:6">
      <c r="A269" s="15" t="s">
        <v>518</v>
      </c>
      <c r="B269" s="16" t="s">
        <v>502</v>
      </c>
      <c r="C269" s="16" t="s">
        <v>500</v>
      </c>
      <c r="D269" s="16" t="s">
        <v>457</v>
      </c>
      <c r="E269" s="3">
        <v>7</v>
      </c>
      <c r="F269" s="47" t="str">
        <f>VLOOKUP(E269,Sheet2!A:B,2,FALSE)</f>
        <v>材料</v>
      </c>
    </row>
    <row r="270" s="6" customFormat="1" customHeight="1" spans="1:6">
      <c r="A270" s="15" t="s">
        <v>519</v>
      </c>
      <c r="B270" s="16" t="s">
        <v>502</v>
      </c>
      <c r="C270" s="16" t="s">
        <v>12</v>
      </c>
      <c r="D270" s="16" t="s">
        <v>13</v>
      </c>
      <c r="E270" s="3">
        <v>7</v>
      </c>
      <c r="F270" s="47" t="str">
        <f>VLOOKUP(E270,Sheet2!A:B,2,FALSE)</f>
        <v>材料</v>
      </c>
    </row>
    <row r="271" s="6" customFormat="1" customHeight="1" spans="1:6">
      <c r="A271" s="15" t="s">
        <v>520</v>
      </c>
      <c r="B271" s="16" t="s">
        <v>502</v>
      </c>
      <c r="C271" s="16" t="s">
        <v>12</v>
      </c>
      <c r="D271" s="16" t="s">
        <v>457</v>
      </c>
      <c r="E271" s="3">
        <v>7</v>
      </c>
      <c r="F271" s="47" t="str">
        <f>VLOOKUP(E271,Sheet2!A:B,2,FALSE)</f>
        <v>材料</v>
      </c>
    </row>
    <row r="272" s="6" customFormat="1" customHeight="1" spans="1:6">
      <c r="A272" s="15" t="s">
        <v>521</v>
      </c>
      <c r="B272" s="16" t="s">
        <v>502</v>
      </c>
      <c r="C272" s="16" t="s">
        <v>12</v>
      </c>
      <c r="D272" s="16" t="s">
        <v>457</v>
      </c>
      <c r="E272" s="3">
        <v>7</v>
      </c>
      <c r="F272" s="47" t="str">
        <f>VLOOKUP(E272,Sheet2!A:B,2,FALSE)</f>
        <v>材料</v>
      </c>
    </row>
    <row r="273" s="6" customFormat="1" customHeight="1" spans="1:6">
      <c r="A273" s="15" t="s">
        <v>522</v>
      </c>
      <c r="B273" s="16" t="s">
        <v>502</v>
      </c>
      <c r="C273" s="16" t="s">
        <v>12</v>
      </c>
      <c r="D273" s="16" t="s">
        <v>13</v>
      </c>
      <c r="E273" s="3">
        <v>7</v>
      </c>
      <c r="F273" s="47" t="str">
        <f>VLOOKUP(E273,Sheet2!A:B,2,FALSE)</f>
        <v>材料</v>
      </c>
    </row>
    <row r="274" s="6" customFormat="1" customHeight="1" spans="1:6">
      <c r="A274" s="15" t="s">
        <v>523</v>
      </c>
      <c r="B274" s="16" t="s">
        <v>524</v>
      </c>
      <c r="C274" s="16" t="s">
        <v>508</v>
      </c>
      <c r="D274" s="16" t="s">
        <v>457</v>
      </c>
      <c r="E274" s="3">
        <v>7</v>
      </c>
      <c r="F274" s="47" t="str">
        <f>VLOOKUP(E274,Sheet2!A:B,2,FALSE)</f>
        <v>材料</v>
      </c>
    </row>
    <row r="275" s="6" customFormat="1" customHeight="1" spans="1:6">
      <c r="A275" s="15" t="s">
        <v>525</v>
      </c>
      <c r="B275" s="16" t="s">
        <v>526</v>
      </c>
      <c r="C275" s="16" t="s">
        <v>527</v>
      </c>
      <c r="D275" s="16" t="s">
        <v>457</v>
      </c>
      <c r="E275" s="3">
        <v>7</v>
      </c>
      <c r="F275" s="47" t="str">
        <f>VLOOKUP(E275,Sheet2!A:B,2,FALSE)</f>
        <v>材料</v>
      </c>
    </row>
    <row r="276" s="6" customFormat="1" customHeight="1" spans="1:6">
      <c r="A276" s="15" t="s">
        <v>528</v>
      </c>
      <c r="B276" s="16" t="s">
        <v>529</v>
      </c>
      <c r="C276" s="16"/>
      <c r="D276" s="16" t="s">
        <v>9</v>
      </c>
      <c r="E276" s="3">
        <v>7</v>
      </c>
      <c r="F276" s="47" t="str">
        <f>VLOOKUP(E276,Sheet2!A:B,2,FALSE)</f>
        <v>材料</v>
      </c>
    </row>
    <row r="277" s="6" customFormat="1" customHeight="1" spans="1:6">
      <c r="A277" s="15" t="s">
        <v>530</v>
      </c>
      <c r="B277" s="16" t="s">
        <v>531</v>
      </c>
      <c r="C277" s="16"/>
      <c r="D277" s="16" t="s">
        <v>13</v>
      </c>
      <c r="E277" s="3">
        <v>7</v>
      </c>
      <c r="F277" s="47" t="str">
        <f>VLOOKUP(E277,Sheet2!A:B,2,FALSE)</f>
        <v>材料</v>
      </c>
    </row>
    <row r="278" s="6" customFormat="1" customHeight="1" spans="1:6">
      <c r="A278" s="15" t="s">
        <v>532</v>
      </c>
      <c r="B278" s="16" t="s">
        <v>533</v>
      </c>
      <c r="C278" s="16"/>
      <c r="D278" s="16" t="s">
        <v>9</v>
      </c>
      <c r="E278" s="3">
        <v>7</v>
      </c>
      <c r="F278" s="47" t="str">
        <f>VLOOKUP(E278,Sheet2!A:B,2,FALSE)</f>
        <v>材料</v>
      </c>
    </row>
    <row r="279" s="6" customFormat="1" customHeight="1" spans="1:6">
      <c r="A279" s="15" t="s">
        <v>534</v>
      </c>
      <c r="B279" s="16" t="s">
        <v>533</v>
      </c>
      <c r="C279" s="16"/>
      <c r="D279" s="16" t="s">
        <v>13</v>
      </c>
      <c r="E279" s="3">
        <v>7</v>
      </c>
      <c r="F279" s="47" t="str">
        <f>VLOOKUP(E279,Sheet2!A:B,2,FALSE)</f>
        <v>材料</v>
      </c>
    </row>
    <row r="280" s="6" customFormat="1" customHeight="1" spans="1:6">
      <c r="A280" s="15" t="s">
        <v>535</v>
      </c>
      <c r="B280" s="16" t="s">
        <v>533</v>
      </c>
      <c r="C280" s="16" t="s">
        <v>12</v>
      </c>
      <c r="D280" s="16" t="s">
        <v>9</v>
      </c>
      <c r="E280" s="3">
        <v>7</v>
      </c>
      <c r="F280" s="47" t="str">
        <f>VLOOKUP(E280,Sheet2!A:B,2,FALSE)</f>
        <v>材料</v>
      </c>
    </row>
    <row r="281" s="6" customFormat="1" customHeight="1" spans="1:6">
      <c r="A281" s="15" t="s">
        <v>536</v>
      </c>
      <c r="B281" s="16" t="s">
        <v>533</v>
      </c>
      <c r="C281" s="16" t="s">
        <v>12</v>
      </c>
      <c r="D281" s="16" t="s">
        <v>13</v>
      </c>
      <c r="E281" s="3">
        <v>7</v>
      </c>
      <c r="F281" s="47" t="str">
        <f>VLOOKUP(E281,Sheet2!A:B,2,FALSE)</f>
        <v>材料</v>
      </c>
    </row>
    <row r="282" s="6" customFormat="1" customHeight="1" spans="1:6">
      <c r="A282" s="15" t="s">
        <v>537</v>
      </c>
      <c r="B282" s="16" t="s">
        <v>538</v>
      </c>
      <c r="C282" s="16"/>
      <c r="D282" s="16" t="s">
        <v>9</v>
      </c>
      <c r="E282" s="3">
        <v>7</v>
      </c>
      <c r="F282" s="47" t="str">
        <f>VLOOKUP(E282,Sheet2!A:B,2,FALSE)</f>
        <v>材料</v>
      </c>
    </row>
    <row r="283" s="6" customFormat="1" customHeight="1" spans="1:6">
      <c r="A283" s="15" t="s">
        <v>539</v>
      </c>
      <c r="B283" s="16" t="s">
        <v>540</v>
      </c>
      <c r="C283" s="16"/>
      <c r="D283" s="16" t="s">
        <v>457</v>
      </c>
      <c r="E283" s="3">
        <v>7</v>
      </c>
      <c r="F283" s="47" t="str">
        <f>VLOOKUP(E283,Sheet2!A:B,2,FALSE)</f>
        <v>材料</v>
      </c>
    </row>
    <row r="284" s="6" customFormat="1" customHeight="1" spans="1:6">
      <c r="A284" s="15" t="s">
        <v>541</v>
      </c>
      <c r="B284" s="16" t="s">
        <v>542</v>
      </c>
      <c r="C284" s="16" t="s">
        <v>543</v>
      </c>
      <c r="D284" s="16" t="s">
        <v>504</v>
      </c>
      <c r="E284" s="3">
        <v>7</v>
      </c>
      <c r="F284" s="47" t="str">
        <f>VLOOKUP(E284,Sheet2!A:B,2,FALSE)</f>
        <v>材料</v>
      </c>
    </row>
    <row r="285" s="6" customFormat="1" customHeight="1" spans="1:6">
      <c r="A285" s="15" t="s">
        <v>544</v>
      </c>
      <c r="B285" s="16" t="s">
        <v>542</v>
      </c>
      <c r="C285" s="16" t="s">
        <v>545</v>
      </c>
      <c r="D285" s="16" t="s">
        <v>9</v>
      </c>
      <c r="E285" s="3">
        <v>7</v>
      </c>
      <c r="F285" s="47" t="str">
        <f>VLOOKUP(E285,Sheet2!A:B,2,FALSE)</f>
        <v>材料</v>
      </c>
    </row>
    <row r="286" s="6" customFormat="1" customHeight="1" spans="1:6">
      <c r="A286" s="15" t="s">
        <v>546</v>
      </c>
      <c r="B286" s="16" t="s">
        <v>542</v>
      </c>
      <c r="C286" s="16" t="s">
        <v>545</v>
      </c>
      <c r="D286" s="16" t="s">
        <v>457</v>
      </c>
      <c r="E286" s="3">
        <v>7</v>
      </c>
      <c r="F286" s="47" t="str">
        <f>VLOOKUP(E286,Sheet2!A:B,2,FALSE)</f>
        <v>材料</v>
      </c>
    </row>
    <row r="287" s="6" customFormat="1" customHeight="1" spans="1:6">
      <c r="A287" s="15" t="s">
        <v>547</v>
      </c>
      <c r="B287" s="16" t="s">
        <v>542</v>
      </c>
      <c r="C287" s="16" t="s">
        <v>548</v>
      </c>
      <c r="D287" s="16" t="s">
        <v>9</v>
      </c>
      <c r="E287" s="3">
        <v>7</v>
      </c>
      <c r="F287" s="47" t="str">
        <f>VLOOKUP(E287,Sheet2!A:B,2,FALSE)</f>
        <v>材料</v>
      </c>
    </row>
    <row r="288" s="6" customFormat="1" customHeight="1" spans="1:6">
      <c r="A288" s="15" t="s">
        <v>549</v>
      </c>
      <c r="B288" s="16" t="s">
        <v>542</v>
      </c>
      <c r="C288" s="16" t="s">
        <v>550</v>
      </c>
      <c r="D288" s="16" t="s">
        <v>457</v>
      </c>
      <c r="E288" s="3">
        <v>7</v>
      </c>
      <c r="F288" s="47" t="str">
        <f>VLOOKUP(E288,Sheet2!A:B,2,FALSE)</f>
        <v>材料</v>
      </c>
    </row>
    <row r="289" s="6" customFormat="1" customHeight="1" spans="1:6">
      <c r="A289" s="15" t="s">
        <v>551</v>
      </c>
      <c r="B289" s="16" t="s">
        <v>542</v>
      </c>
      <c r="C289" s="16" t="s">
        <v>550</v>
      </c>
      <c r="D289" s="16" t="s">
        <v>13</v>
      </c>
      <c r="E289" s="3">
        <v>7</v>
      </c>
      <c r="F289" s="47" t="str">
        <f>VLOOKUP(E289,Sheet2!A:B,2,FALSE)</f>
        <v>材料</v>
      </c>
    </row>
    <row r="290" s="6" customFormat="1" customHeight="1" spans="1:6">
      <c r="A290" s="15" t="s">
        <v>552</v>
      </c>
      <c r="B290" s="16" t="s">
        <v>542</v>
      </c>
      <c r="C290" s="16" t="s">
        <v>553</v>
      </c>
      <c r="D290" s="16" t="s">
        <v>9</v>
      </c>
      <c r="E290" s="3">
        <v>7</v>
      </c>
      <c r="F290" s="47" t="str">
        <f>VLOOKUP(E290,Sheet2!A:B,2,FALSE)</f>
        <v>材料</v>
      </c>
    </row>
    <row r="291" s="6" customFormat="1" customHeight="1" spans="1:6">
      <c r="A291" s="15" t="s">
        <v>554</v>
      </c>
      <c r="B291" s="16" t="s">
        <v>542</v>
      </c>
      <c r="C291" s="16" t="s">
        <v>553</v>
      </c>
      <c r="D291" s="16" t="s">
        <v>457</v>
      </c>
      <c r="E291" s="3">
        <v>7</v>
      </c>
      <c r="F291" s="47" t="str">
        <f>VLOOKUP(E291,Sheet2!A:B,2,FALSE)</f>
        <v>材料</v>
      </c>
    </row>
    <row r="292" s="6" customFormat="1" customHeight="1" spans="1:6">
      <c r="A292" s="15" t="s">
        <v>555</v>
      </c>
      <c r="B292" s="16" t="s">
        <v>542</v>
      </c>
      <c r="C292" s="16" t="s">
        <v>556</v>
      </c>
      <c r="D292" s="16" t="s">
        <v>13</v>
      </c>
      <c r="E292" s="3">
        <v>7</v>
      </c>
      <c r="F292" s="47" t="str">
        <f>VLOOKUP(E292,Sheet2!A:B,2,FALSE)</f>
        <v>材料</v>
      </c>
    </row>
    <row r="293" s="6" customFormat="1" customHeight="1" spans="1:6">
      <c r="A293" s="15" t="s">
        <v>557</v>
      </c>
      <c r="B293" s="16" t="s">
        <v>542</v>
      </c>
      <c r="C293" s="16" t="s">
        <v>558</v>
      </c>
      <c r="D293" s="16" t="s">
        <v>9</v>
      </c>
      <c r="E293" s="3">
        <v>7</v>
      </c>
      <c r="F293" s="47" t="str">
        <f>VLOOKUP(E293,Sheet2!A:B,2,FALSE)</f>
        <v>材料</v>
      </c>
    </row>
    <row r="294" s="6" customFormat="1" customHeight="1" spans="1:6">
      <c r="A294" s="15" t="s">
        <v>559</v>
      </c>
      <c r="B294" s="16" t="s">
        <v>542</v>
      </c>
      <c r="C294" s="16" t="s">
        <v>558</v>
      </c>
      <c r="D294" s="16" t="s">
        <v>13</v>
      </c>
      <c r="E294" s="3">
        <v>7</v>
      </c>
      <c r="F294" s="47" t="str">
        <f>VLOOKUP(E294,Sheet2!A:B,2,FALSE)</f>
        <v>材料</v>
      </c>
    </row>
    <row r="295" s="6" customFormat="1" customHeight="1" spans="1:6">
      <c r="A295" s="15" t="s">
        <v>560</v>
      </c>
      <c r="B295" s="16" t="s">
        <v>542</v>
      </c>
      <c r="C295" s="16" t="s">
        <v>561</v>
      </c>
      <c r="D295" s="16" t="s">
        <v>13</v>
      </c>
      <c r="E295" s="3">
        <v>7</v>
      </c>
      <c r="F295" s="47" t="str">
        <f>VLOOKUP(E295,Sheet2!A:B,2,FALSE)</f>
        <v>材料</v>
      </c>
    </row>
    <row r="296" s="6" customFormat="1" customHeight="1" spans="1:6">
      <c r="A296" s="15" t="s">
        <v>562</v>
      </c>
      <c r="B296" s="16" t="s">
        <v>542</v>
      </c>
      <c r="C296" s="16" t="s">
        <v>315</v>
      </c>
      <c r="D296" s="16" t="s">
        <v>13</v>
      </c>
      <c r="E296" s="3">
        <v>7</v>
      </c>
      <c r="F296" s="47" t="str">
        <f>VLOOKUP(E296,Sheet2!A:B,2,FALSE)</f>
        <v>材料</v>
      </c>
    </row>
    <row r="297" s="6" customFormat="1" customHeight="1" spans="1:6">
      <c r="A297" s="15" t="s">
        <v>563</v>
      </c>
      <c r="B297" s="16" t="s">
        <v>542</v>
      </c>
      <c r="C297" s="16" t="s">
        <v>315</v>
      </c>
      <c r="D297" s="16" t="s">
        <v>9</v>
      </c>
      <c r="E297" s="3">
        <v>7</v>
      </c>
      <c r="F297" s="47" t="str">
        <f>VLOOKUP(E297,Sheet2!A:B,2,FALSE)</f>
        <v>材料</v>
      </c>
    </row>
    <row r="298" s="6" customFormat="1" customHeight="1" spans="1:6">
      <c r="A298" s="15" t="s">
        <v>564</v>
      </c>
      <c r="B298" s="16" t="s">
        <v>565</v>
      </c>
      <c r="C298" s="16"/>
      <c r="D298" s="16" t="s">
        <v>457</v>
      </c>
      <c r="E298" s="3">
        <v>7</v>
      </c>
      <c r="F298" s="47" t="str">
        <f>VLOOKUP(E298,Sheet2!A:B,2,FALSE)</f>
        <v>材料</v>
      </c>
    </row>
    <row r="299" s="6" customFormat="1" customHeight="1" spans="1:6">
      <c r="A299" s="15" t="s">
        <v>566</v>
      </c>
      <c r="B299" s="16" t="s">
        <v>567</v>
      </c>
      <c r="C299" s="16"/>
      <c r="D299" s="16" t="s">
        <v>457</v>
      </c>
      <c r="E299" s="3">
        <v>7</v>
      </c>
      <c r="F299" s="47" t="str">
        <f>VLOOKUP(E299,Sheet2!A:B,2,FALSE)</f>
        <v>材料</v>
      </c>
    </row>
    <row r="300" s="6" customFormat="1" customHeight="1" spans="1:6">
      <c r="A300" s="15" t="s">
        <v>568</v>
      </c>
      <c r="B300" s="16" t="s">
        <v>569</v>
      </c>
      <c r="C300" s="16" t="s">
        <v>570</v>
      </c>
      <c r="D300" s="16" t="s">
        <v>457</v>
      </c>
      <c r="E300" s="3">
        <v>7</v>
      </c>
      <c r="F300" s="47" t="str">
        <f>VLOOKUP(E300,Sheet2!A:B,2,FALSE)</f>
        <v>材料</v>
      </c>
    </row>
    <row r="301" s="6" customFormat="1" customHeight="1" spans="1:6">
      <c r="A301" s="15" t="s">
        <v>571</v>
      </c>
      <c r="B301" s="16" t="s">
        <v>569</v>
      </c>
      <c r="C301" s="16" t="s">
        <v>456</v>
      </c>
      <c r="D301" s="16" t="s">
        <v>457</v>
      </c>
      <c r="E301" s="3">
        <v>7</v>
      </c>
      <c r="F301" s="47" t="str">
        <f>VLOOKUP(E301,Sheet2!A:B,2,FALSE)</f>
        <v>材料</v>
      </c>
    </row>
    <row r="302" s="6" customFormat="1" customHeight="1" spans="1:6">
      <c r="A302" s="15" t="s">
        <v>572</v>
      </c>
      <c r="B302" s="16" t="s">
        <v>573</v>
      </c>
      <c r="C302" s="16" t="s">
        <v>570</v>
      </c>
      <c r="D302" s="16" t="s">
        <v>457</v>
      </c>
      <c r="E302" s="3">
        <v>7</v>
      </c>
      <c r="F302" s="47" t="str">
        <f>VLOOKUP(E302,Sheet2!A:B,2,FALSE)</f>
        <v>材料</v>
      </c>
    </row>
    <row r="303" s="6" customFormat="1" customHeight="1" spans="1:6">
      <c r="A303" s="15" t="s">
        <v>574</v>
      </c>
      <c r="B303" s="16" t="s">
        <v>575</v>
      </c>
      <c r="C303" s="16" t="s">
        <v>576</v>
      </c>
      <c r="D303" s="16" t="s">
        <v>457</v>
      </c>
      <c r="E303" s="3">
        <v>7</v>
      </c>
      <c r="F303" s="47" t="str">
        <f>VLOOKUP(E303,Sheet2!A:B,2,FALSE)</f>
        <v>材料</v>
      </c>
    </row>
    <row r="304" s="6" customFormat="1" customHeight="1" spans="1:6">
      <c r="A304" s="15" t="s">
        <v>577</v>
      </c>
      <c r="B304" s="16" t="s">
        <v>578</v>
      </c>
      <c r="C304" s="16" t="s">
        <v>579</v>
      </c>
      <c r="D304" s="16" t="s">
        <v>457</v>
      </c>
      <c r="E304" s="3">
        <v>7</v>
      </c>
      <c r="F304" s="47" t="str">
        <f>VLOOKUP(E304,Sheet2!A:B,2,FALSE)</f>
        <v>材料</v>
      </c>
    </row>
    <row r="305" s="6" customFormat="1" customHeight="1" spans="1:6">
      <c r="A305" s="15" t="s">
        <v>580</v>
      </c>
      <c r="B305" s="16" t="s">
        <v>581</v>
      </c>
      <c r="C305" s="16" t="s">
        <v>582</v>
      </c>
      <c r="D305" s="16" t="s">
        <v>125</v>
      </c>
      <c r="E305" s="3">
        <v>7</v>
      </c>
      <c r="F305" s="47" t="str">
        <f>VLOOKUP(E305,Sheet2!A:B,2,FALSE)</f>
        <v>材料</v>
      </c>
    </row>
    <row r="306" s="6" customFormat="1" customHeight="1" spans="1:6">
      <c r="A306" s="15" t="s">
        <v>583</v>
      </c>
      <c r="B306" s="16" t="s">
        <v>584</v>
      </c>
      <c r="C306" s="16"/>
      <c r="D306" s="16" t="s">
        <v>13</v>
      </c>
      <c r="E306" s="3">
        <v>7</v>
      </c>
      <c r="F306" s="47" t="str">
        <f>VLOOKUP(E306,Sheet2!A:B,2,FALSE)</f>
        <v>材料</v>
      </c>
    </row>
    <row r="307" s="6" customFormat="1" customHeight="1" spans="1:6">
      <c r="A307" s="15" t="s">
        <v>585</v>
      </c>
      <c r="B307" s="16" t="s">
        <v>584</v>
      </c>
      <c r="C307" s="16" t="s">
        <v>586</v>
      </c>
      <c r="D307" s="16" t="s">
        <v>13</v>
      </c>
      <c r="E307" s="3">
        <v>7</v>
      </c>
      <c r="F307" s="47" t="str">
        <f>VLOOKUP(E307,Sheet2!A:B,2,FALSE)</f>
        <v>材料</v>
      </c>
    </row>
    <row r="308" s="6" customFormat="1" customHeight="1" spans="1:6">
      <c r="A308" s="15" t="s">
        <v>587</v>
      </c>
      <c r="B308" s="16" t="s">
        <v>584</v>
      </c>
      <c r="C308" s="16" t="s">
        <v>588</v>
      </c>
      <c r="D308" s="16" t="s">
        <v>504</v>
      </c>
      <c r="E308" s="3">
        <v>7</v>
      </c>
      <c r="F308" s="47" t="str">
        <f>VLOOKUP(E308,Sheet2!A:B,2,FALSE)</f>
        <v>材料</v>
      </c>
    </row>
    <row r="309" s="6" customFormat="1" customHeight="1" spans="1:6">
      <c r="A309" s="15" t="s">
        <v>589</v>
      </c>
      <c r="B309" s="16" t="s">
        <v>584</v>
      </c>
      <c r="C309" s="16" t="s">
        <v>590</v>
      </c>
      <c r="D309" s="16" t="s">
        <v>457</v>
      </c>
      <c r="E309" s="3">
        <v>7</v>
      </c>
      <c r="F309" s="47" t="str">
        <f>VLOOKUP(E309,Sheet2!A:B,2,FALSE)</f>
        <v>材料</v>
      </c>
    </row>
    <row r="310" s="6" customFormat="1" customHeight="1" spans="1:6">
      <c r="A310" s="15" t="s">
        <v>591</v>
      </c>
      <c r="B310" s="16" t="s">
        <v>584</v>
      </c>
      <c r="C310" s="16" t="s">
        <v>592</v>
      </c>
      <c r="D310" s="16" t="s">
        <v>9</v>
      </c>
      <c r="E310" s="3">
        <v>7</v>
      </c>
      <c r="F310" s="47" t="str">
        <f>VLOOKUP(E310,Sheet2!A:B,2,FALSE)</f>
        <v>材料</v>
      </c>
    </row>
    <row r="311" s="6" customFormat="1" customHeight="1" spans="1:6">
      <c r="A311" s="15" t="s">
        <v>593</v>
      </c>
      <c r="B311" s="16" t="s">
        <v>584</v>
      </c>
      <c r="C311" s="16" t="s">
        <v>594</v>
      </c>
      <c r="D311" s="16" t="s">
        <v>13</v>
      </c>
      <c r="E311" s="3">
        <v>7</v>
      </c>
      <c r="F311" s="47" t="str">
        <f>VLOOKUP(E311,Sheet2!A:B,2,FALSE)</f>
        <v>材料</v>
      </c>
    </row>
    <row r="312" s="6" customFormat="1" customHeight="1" spans="1:6">
      <c r="A312" s="15" t="s">
        <v>595</v>
      </c>
      <c r="B312" s="16" t="s">
        <v>584</v>
      </c>
      <c r="C312" s="16" t="s">
        <v>596</v>
      </c>
      <c r="D312" s="16" t="s">
        <v>9</v>
      </c>
      <c r="E312" s="3">
        <v>7</v>
      </c>
      <c r="F312" s="47" t="str">
        <f>VLOOKUP(E312,Sheet2!A:B,2,FALSE)</f>
        <v>材料</v>
      </c>
    </row>
    <row r="313" s="6" customFormat="1" customHeight="1" spans="1:6">
      <c r="A313" s="15" t="s">
        <v>597</v>
      </c>
      <c r="B313" s="16" t="s">
        <v>584</v>
      </c>
      <c r="C313" s="16" t="s">
        <v>596</v>
      </c>
      <c r="D313" s="16" t="s">
        <v>13</v>
      </c>
      <c r="E313" s="3">
        <v>7</v>
      </c>
      <c r="F313" s="47" t="str">
        <f>VLOOKUP(E313,Sheet2!A:B,2,FALSE)</f>
        <v>材料</v>
      </c>
    </row>
    <row r="314" s="6" customFormat="1" customHeight="1" spans="1:6">
      <c r="A314" s="15" t="s">
        <v>598</v>
      </c>
      <c r="B314" s="16" t="s">
        <v>584</v>
      </c>
      <c r="C314" s="16" t="s">
        <v>599</v>
      </c>
      <c r="D314" s="16" t="s">
        <v>13</v>
      </c>
      <c r="E314" s="3">
        <v>7</v>
      </c>
      <c r="F314" s="47" t="str">
        <f>VLOOKUP(E314,Sheet2!A:B,2,FALSE)</f>
        <v>材料</v>
      </c>
    </row>
    <row r="315" s="6" customFormat="1" customHeight="1" spans="1:6">
      <c r="A315" s="15" t="s">
        <v>600</v>
      </c>
      <c r="B315" s="16" t="s">
        <v>584</v>
      </c>
      <c r="C315" s="16" t="s">
        <v>601</v>
      </c>
      <c r="D315" s="16" t="s">
        <v>13</v>
      </c>
      <c r="E315" s="3">
        <v>7</v>
      </c>
      <c r="F315" s="47" t="str">
        <f>VLOOKUP(E315,Sheet2!A:B,2,FALSE)</f>
        <v>材料</v>
      </c>
    </row>
    <row r="316" s="6" customFormat="1" customHeight="1" spans="1:6">
      <c r="A316" s="15" t="s">
        <v>602</v>
      </c>
      <c r="B316" s="16" t="s">
        <v>584</v>
      </c>
      <c r="C316" s="16" t="s">
        <v>603</v>
      </c>
      <c r="D316" s="16" t="s">
        <v>13</v>
      </c>
      <c r="E316" s="3">
        <v>7</v>
      </c>
      <c r="F316" s="47" t="str">
        <f>VLOOKUP(E316,Sheet2!A:B,2,FALSE)</f>
        <v>材料</v>
      </c>
    </row>
    <row r="317" s="6" customFormat="1" customHeight="1" spans="1:6">
      <c r="A317" s="15" t="s">
        <v>604</v>
      </c>
      <c r="B317" s="16" t="s">
        <v>584</v>
      </c>
      <c r="C317" s="16" t="s">
        <v>605</v>
      </c>
      <c r="D317" s="16" t="s">
        <v>13</v>
      </c>
      <c r="E317" s="3">
        <v>7</v>
      </c>
      <c r="F317" s="47" t="str">
        <f>VLOOKUP(E317,Sheet2!A:B,2,FALSE)</f>
        <v>材料</v>
      </c>
    </row>
    <row r="318" s="6" customFormat="1" customHeight="1" spans="1:6">
      <c r="A318" s="15" t="s">
        <v>606</v>
      </c>
      <c r="B318" s="16" t="s">
        <v>584</v>
      </c>
      <c r="C318" s="16" t="s">
        <v>607</v>
      </c>
      <c r="D318" s="16" t="s">
        <v>13</v>
      </c>
      <c r="E318" s="3">
        <v>7</v>
      </c>
      <c r="F318" s="47" t="str">
        <f>VLOOKUP(E318,Sheet2!A:B,2,FALSE)</f>
        <v>材料</v>
      </c>
    </row>
    <row r="319" s="6" customFormat="1" customHeight="1" spans="1:6">
      <c r="A319" s="15" t="s">
        <v>608</v>
      </c>
      <c r="B319" s="16" t="s">
        <v>584</v>
      </c>
      <c r="C319" s="16" t="s">
        <v>609</v>
      </c>
      <c r="D319" s="16" t="s">
        <v>13</v>
      </c>
      <c r="E319" s="3">
        <v>7</v>
      </c>
      <c r="F319" s="47" t="str">
        <f>VLOOKUP(E319,Sheet2!A:B,2,FALSE)</f>
        <v>材料</v>
      </c>
    </row>
    <row r="320" s="6" customFormat="1" customHeight="1" spans="1:6">
      <c r="A320" s="15" t="s">
        <v>610</v>
      </c>
      <c r="B320" s="16" t="s">
        <v>584</v>
      </c>
      <c r="C320" s="16" t="s">
        <v>611</v>
      </c>
      <c r="D320" s="16" t="s">
        <v>13</v>
      </c>
      <c r="E320" s="3">
        <v>7</v>
      </c>
      <c r="F320" s="47" t="str">
        <f>VLOOKUP(E320,Sheet2!A:B,2,FALSE)</f>
        <v>材料</v>
      </c>
    </row>
    <row r="321" s="6" customFormat="1" customHeight="1" spans="1:6">
      <c r="A321" s="15" t="s">
        <v>612</v>
      </c>
      <c r="B321" s="16" t="s">
        <v>584</v>
      </c>
      <c r="C321" s="16" t="s">
        <v>12</v>
      </c>
      <c r="D321" s="16" t="s">
        <v>13</v>
      </c>
      <c r="E321" s="3">
        <v>7</v>
      </c>
      <c r="F321" s="47" t="str">
        <f>VLOOKUP(E321,Sheet2!A:B,2,FALSE)</f>
        <v>材料</v>
      </c>
    </row>
    <row r="322" s="6" customFormat="1" customHeight="1" spans="1:6">
      <c r="A322" s="15" t="s">
        <v>613</v>
      </c>
      <c r="B322" s="16" t="s">
        <v>584</v>
      </c>
      <c r="C322" s="16" t="s">
        <v>12</v>
      </c>
      <c r="D322" s="16" t="s">
        <v>9</v>
      </c>
      <c r="E322" s="3">
        <v>7</v>
      </c>
      <c r="F322" s="47" t="str">
        <f>VLOOKUP(E322,Sheet2!A:B,2,FALSE)</f>
        <v>材料</v>
      </c>
    </row>
    <row r="323" s="6" customFormat="1" customHeight="1" spans="1:6">
      <c r="A323" s="15" t="s">
        <v>614</v>
      </c>
      <c r="B323" s="16" t="s">
        <v>615</v>
      </c>
      <c r="C323" s="16"/>
      <c r="D323" s="16" t="s">
        <v>9</v>
      </c>
      <c r="E323" s="3">
        <v>7</v>
      </c>
      <c r="F323" s="47" t="str">
        <f>VLOOKUP(E323,Sheet2!A:B,2,FALSE)</f>
        <v>材料</v>
      </c>
    </row>
    <row r="324" s="6" customFormat="1" customHeight="1" spans="1:6">
      <c r="A324" s="15" t="s">
        <v>616</v>
      </c>
      <c r="B324" s="16" t="s">
        <v>617</v>
      </c>
      <c r="C324" s="16"/>
      <c r="D324" s="16" t="s">
        <v>13</v>
      </c>
      <c r="E324" s="3">
        <v>7</v>
      </c>
      <c r="F324" s="47" t="str">
        <f>VLOOKUP(E324,Sheet2!A:B,2,FALSE)</f>
        <v>材料</v>
      </c>
    </row>
    <row r="325" s="6" customFormat="1" customHeight="1" spans="1:6">
      <c r="A325" s="15" t="s">
        <v>618</v>
      </c>
      <c r="B325" s="16" t="s">
        <v>619</v>
      </c>
      <c r="C325" s="16"/>
      <c r="D325" s="16" t="s">
        <v>13</v>
      </c>
      <c r="E325" s="3">
        <v>7</v>
      </c>
      <c r="F325" s="47" t="str">
        <f>VLOOKUP(E325,Sheet2!A:B,2,FALSE)</f>
        <v>材料</v>
      </c>
    </row>
    <row r="326" s="6" customFormat="1" customHeight="1" spans="1:6">
      <c r="A326" s="15" t="s">
        <v>620</v>
      </c>
      <c r="B326" s="16" t="s">
        <v>619</v>
      </c>
      <c r="C326" s="16" t="s">
        <v>621</v>
      </c>
      <c r="D326" s="16" t="s">
        <v>125</v>
      </c>
      <c r="E326" s="3">
        <v>7</v>
      </c>
      <c r="F326" s="47" t="str">
        <f>VLOOKUP(E326,Sheet2!A:B,2,FALSE)</f>
        <v>材料</v>
      </c>
    </row>
    <row r="327" s="6" customFormat="1" customHeight="1" spans="1:6">
      <c r="A327" s="15" t="s">
        <v>622</v>
      </c>
      <c r="B327" s="16" t="s">
        <v>623</v>
      </c>
      <c r="C327" s="16"/>
      <c r="D327" s="16" t="s">
        <v>125</v>
      </c>
      <c r="E327" s="3">
        <v>7</v>
      </c>
      <c r="F327" s="47" t="str">
        <f>VLOOKUP(E327,Sheet2!A:B,2,FALSE)</f>
        <v>材料</v>
      </c>
    </row>
    <row r="328" s="6" customFormat="1" customHeight="1" spans="1:6">
      <c r="A328" s="15" t="s">
        <v>624</v>
      </c>
      <c r="B328" s="16" t="s">
        <v>625</v>
      </c>
      <c r="C328" s="16" t="s">
        <v>12</v>
      </c>
      <c r="D328" s="16" t="s">
        <v>13</v>
      </c>
      <c r="E328" s="3">
        <v>7</v>
      </c>
      <c r="F328" s="47" t="str">
        <f>VLOOKUP(E328,Sheet2!A:B,2,FALSE)</f>
        <v>材料</v>
      </c>
    </row>
    <row r="329" s="6" customFormat="1" customHeight="1" spans="1:6">
      <c r="A329" s="15" t="s">
        <v>626</v>
      </c>
      <c r="B329" s="16" t="s">
        <v>627</v>
      </c>
      <c r="C329" s="16"/>
      <c r="D329" s="16" t="s">
        <v>125</v>
      </c>
      <c r="E329" s="3">
        <v>7</v>
      </c>
      <c r="F329" s="47" t="str">
        <f>VLOOKUP(E329,Sheet2!A:B,2,FALSE)</f>
        <v>材料</v>
      </c>
    </row>
    <row r="330" s="6" customFormat="1" customHeight="1" spans="1:6">
      <c r="A330" s="15" t="s">
        <v>628</v>
      </c>
      <c r="B330" s="16" t="s">
        <v>629</v>
      </c>
      <c r="C330" s="16" t="s">
        <v>495</v>
      </c>
      <c r="D330" s="16" t="s">
        <v>457</v>
      </c>
      <c r="E330" s="3">
        <v>7</v>
      </c>
      <c r="F330" s="47" t="str">
        <f>VLOOKUP(E330,Sheet2!A:B,2,FALSE)</f>
        <v>材料</v>
      </c>
    </row>
    <row r="331" s="6" customFormat="1" customHeight="1" spans="1:6">
      <c r="A331" s="15" t="s">
        <v>630</v>
      </c>
      <c r="B331" s="16" t="s">
        <v>631</v>
      </c>
      <c r="C331" s="16" t="s">
        <v>632</v>
      </c>
      <c r="D331" s="16" t="s">
        <v>125</v>
      </c>
      <c r="E331" s="3">
        <v>7</v>
      </c>
      <c r="F331" s="47" t="str">
        <f>VLOOKUP(E331,Sheet2!A:B,2,FALSE)</f>
        <v>材料</v>
      </c>
    </row>
    <row r="332" s="6" customFormat="1" customHeight="1" spans="1:6">
      <c r="A332" s="15" t="s">
        <v>633</v>
      </c>
      <c r="B332" s="16" t="s">
        <v>634</v>
      </c>
      <c r="C332" s="16" t="s">
        <v>12</v>
      </c>
      <c r="D332" s="16" t="s">
        <v>13</v>
      </c>
      <c r="E332" s="3">
        <v>7</v>
      </c>
      <c r="F332" s="47" t="str">
        <f>VLOOKUP(E332,Sheet2!A:B,2,FALSE)</f>
        <v>材料</v>
      </c>
    </row>
    <row r="333" s="6" customFormat="1" customHeight="1" spans="1:6">
      <c r="A333" s="15" t="s">
        <v>635</v>
      </c>
      <c r="B333" s="16" t="s">
        <v>636</v>
      </c>
      <c r="C333" s="16" t="s">
        <v>637</v>
      </c>
      <c r="D333" s="16" t="s">
        <v>125</v>
      </c>
      <c r="E333" s="3">
        <v>7</v>
      </c>
      <c r="F333" s="47" t="str">
        <f>VLOOKUP(E333,Sheet2!A:B,2,FALSE)</f>
        <v>材料</v>
      </c>
    </row>
    <row r="334" s="6" customFormat="1" customHeight="1" spans="1:6">
      <c r="A334" s="15" t="s">
        <v>638</v>
      </c>
      <c r="B334" s="16" t="s">
        <v>639</v>
      </c>
      <c r="C334" s="16" t="s">
        <v>640</v>
      </c>
      <c r="D334" s="16" t="s">
        <v>13</v>
      </c>
      <c r="E334" s="3">
        <v>7</v>
      </c>
      <c r="F334" s="47" t="str">
        <f>VLOOKUP(E334,Sheet2!A:B,2,FALSE)</f>
        <v>材料</v>
      </c>
    </row>
    <row r="335" s="6" customFormat="1" customHeight="1" spans="1:6">
      <c r="A335" s="15" t="s">
        <v>641</v>
      </c>
      <c r="B335" s="16" t="s">
        <v>639</v>
      </c>
      <c r="C335" s="16" t="s">
        <v>642</v>
      </c>
      <c r="D335" s="16" t="s">
        <v>13</v>
      </c>
      <c r="E335" s="3">
        <v>7</v>
      </c>
      <c r="F335" s="47" t="str">
        <f>VLOOKUP(E335,Sheet2!A:B,2,FALSE)</f>
        <v>材料</v>
      </c>
    </row>
    <row r="336" s="6" customFormat="1" customHeight="1" spans="1:6">
      <c r="A336" s="15" t="s">
        <v>643</v>
      </c>
      <c r="B336" s="16" t="s">
        <v>639</v>
      </c>
      <c r="C336" s="16" t="s">
        <v>644</v>
      </c>
      <c r="D336" s="16" t="s">
        <v>13</v>
      </c>
      <c r="E336" s="3">
        <v>7</v>
      </c>
      <c r="F336" s="47" t="str">
        <f>VLOOKUP(E336,Sheet2!A:B,2,FALSE)</f>
        <v>材料</v>
      </c>
    </row>
    <row r="337" s="6" customFormat="1" customHeight="1" spans="1:6">
      <c r="A337" s="15" t="s">
        <v>645</v>
      </c>
      <c r="B337" s="16" t="s">
        <v>639</v>
      </c>
      <c r="C337" s="16" t="s">
        <v>646</v>
      </c>
      <c r="D337" s="16" t="s">
        <v>13</v>
      </c>
      <c r="E337" s="3">
        <v>7</v>
      </c>
      <c r="F337" s="47" t="str">
        <f>VLOOKUP(E337,Sheet2!A:B,2,FALSE)</f>
        <v>材料</v>
      </c>
    </row>
    <row r="338" s="6" customFormat="1" customHeight="1" spans="1:6">
      <c r="A338" s="15" t="s">
        <v>647</v>
      </c>
      <c r="B338" s="16" t="s">
        <v>639</v>
      </c>
      <c r="C338" s="16" t="s">
        <v>12</v>
      </c>
      <c r="D338" s="16" t="s">
        <v>13</v>
      </c>
      <c r="E338" s="3">
        <v>7</v>
      </c>
      <c r="F338" s="47" t="str">
        <f>VLOOKUP(E338,Sheet2!A:B,2,FALSE)</f>
        <v>材料</v>
      </c>
    </row>
    <row r="339" s="6" customFormat="1" customHeight="1" spans="1:6">
      <c r="A339" s="15" t="s">
        <v>648</v>
      </c>
      <c r="B339" s="16" t="s">
        <v>639</v>
      </c>
      <c r="C339" s="16" t="s">
        <v>649</v>
      </c>
      <c r="D339" s="16" t="s">
        <v>125</v>
      </c>
      <c r="E339" s="3">
        <v>7</v>
      </c>
      <c r="F339" s="47" t="str">
        <f>VLOOKUP(E339,Sheet2!A:B,2,FALSE)</f>
        <v>材料</v>
      </c>
    </row>
    <row r="340" s="6" customFormat="1" customHeight="1" spans="1:6">
      <c r="A340" s="15" t="s">
        <v>650</v>
      </c>
      <c r="B340" s="16" t="s">
        <v>651</v>
      </c>
      <c r="C340" s="16"/>
      <c r="D340" s="16" t="s">
        <v>13</v>
      </c>
      <c r="E340" s="3">
        <v>7</v>
      </c>
      <c r="F340" s="47" t="str">
        <f>VLOOKUP(E340,Sheet2!A:B,2,FALSE)</f>
        <v>材料</v>
      </c>
    </row>
    <row r="341" s="6" customFormat="1" customHeight="1" spans="1:6">
      <c r="A341" s="15" t="s">
        <v>652</v>
      </c>
      <c r="B341" s="16" t="s">
        <v>653</v>
      </c>
      <c r="C341" s="16"/>
      <c r="D341" s="16" t="s">
        <v>13</v>
      </c>
      <c r="E341" s="3">
        <v>7</v>
      </c>
      <c r="F341" s="47" t="str">
        <f>VLOOKUP(E341,Sheet2!A:B,2,FALSE)</f>
        <v>材料</v>
      </c>
    </row>
    <row r="342" s="6" customFormat="1" customHeight="1" spans="1:6">
      <c r="A342" s="15" t="s">
        <v>654</v>
      </c>
      <c r="B342" s="16" t="s">
        <v>655</v>
      </c>
      <c r="C342" s="16" t="s">
        <v>656</v>
      </c>
      <c r="D342" s="16" t="s">
        <v>13</v>
      </c>
      <c r="E342" s="3">
        <v>7</v>
      </c>
      <c r="F342" s="47" t="str">
        <f>VLOOKUP(E342,Sheet2!A:B,2,FALSE)</f>
        <v>材料</v>
      </c>
    </row>
    <row r="343" s="6" customFormat="1" customHeight="1" spans="1:6">
      <c r="A343" s="15" t="s">
        <v>657</v>
      </c>
      <c r="B343" s="16" t="s">
        <v>658</v>
      </c>
      <c r="C343" s="16" t="s">
        <v>659</v>
      </c>
      <c r="D343" s="16" t="s">
        <v>125</v>
      </c>
      <c r="E343" s="3">
        <v>7</v>
      </c>
      <c r="F343" s="47" t="str">
        <f>VLOOKUP(E343,Sheet2!A:B,2,FALSE)</f>
        <v>材料</v>
      </c>
    </row>
    <row r="344" s="6" customFormat="1" customHeight="1" spans="1:6">
      <c r="A344" s="15" t="s">
        <v>660</v>
      </c>
      <c r="B344" s="16" t="s">
        <v>658</v>
      </c>
      <c r="C344" s="16" t="s">
        <v>661</v>
      </c>
      <c r="D344" s="16" t="s">
        <v>125</v>
      </c>
      <c r="E344" s="3">
        <v>7</v>
      </c>
      <c r="F344" s="47" t="str">
        <f>VLOOKUP(E344,Sheet2!A:B,2,FALSE)</f>
        <v>材料</v>
      </c>
    </row>
    <row r="345" s="6" customFormat="1" customHeight="1" spans="1:6">
      <c r="A345" s="15" t="s">
        <v>662</v>
      </c>
      <c r="B345" s="16" t="s">
        <v>658</v>
      </c>
      <c r="C345" s="16" t="s">
        <v>663</v>
      </c>
      <c r="D345" s="16" t="s">
        <v>125</v>
      </c>
      <c r="E345" s="3">
        <v>7</v>
      </c>
      <c r="F345" s="47" t="str">
        <f>VLOOKUP(E345,Sheet2!A:B,2,FALSE)</f>
        <v>材料</v>
      </c>
    </row>
    <row r="346" s="6" customFormat="1" customHeight="1" spans="1:6">
      <c r="A346" s="15" t="s">
        <v>664</v>
      </c>
      <c r="B346" s="16" t="s">
        <v>658</v>
      </c>
      <c r="C346" s="16" t="s">
        <v>665</v>
      </c>
      <c r="D346" s="16" t="s">
        <v>125</v>
      </c>
      <c r="E346" s="3">
        <v>7</v>
      </c>
      <c r="F346" s="47" t="str">
        <f>VLOOKUP(E346,Sheet2!A:B,2,FALSE)</f>
        <v>材料</v>
      </c>
    </row>
    <row r="347" s="6" customFormat="1" customHeight="1" spans="1:6">
      <c r="A347" s="15" t="s">
        <v>666</v>
      </c>
      <c r="B347" s="16" t="s">
        <v>658</v>
      </c>
      <c r="C347" s="16" t="s">
        <v>667</v>
      </c>
      <c r="D347" s="16" t="s">
        <v>125</v>
      </c>
      <c r="E347" s="3">
        <v>7</v>
      </c>
      <c r="F347" s="47" t="str">
        <f>VLOOKUP(E347,Sheet2!A:B,2,FALSE)</f>
        <v>材料</v>
      </c>
    </row>
    <row r="348" s="6" customFormat="1" customHeight="1" spans="1:6">
      <c r="A348" s="15" t="s">
        <v>668</v>
      </c>
      <c r="B348" s="16" t="s">
        <v>669</v>
      </c>
      <c r="C348" s="16" t="s">
        <v>670</v>
      </c>
      <c r="D348" s="16" t="s">
        <v>125</v>
      </c>
      <c r="E348" s="3">
        <v>7</v>
      </c>
      <c r="F348" s="47" t="str">
        <f>VLOOKUP(E348,Sheet2!A:B,2,FALSE)</f>
        <v>材料</v>
      </c>
    </row>
    <row r="349" s="6" customFormat="1" customHeight="1" spans="1:6">
      <c r="A349" s="15" t="s">
        <v>671</v>
      </c>
      <c r="B349" s="16" t="s">
        <v>672</v>
      </c>
      <c r="C349" s="16" t="s">
        <v>673</v>
      </c>
      <c r="D349" s="16" t="s">
        <v>125</v>
      </c>
      <c r="E349" s="3">
        <v>7</v>
      </c>
      <c r="F349" s="47" t="str">
        <f>VLOOKUP(E349,Sheet2!A:B,2,FALSE)</f>
        <v>材料</v>
      </c>
    </row>
    <row r="350" s="6" customFormat="1" customHeight="1" spans="1:6">
      <c r="A350" s="15" t="s">
        <v>674</v>
      </c>
      <c r="B350" s="16" t="s">
        <v>675</v>
      </c>
      <c r="C350" s="16"/>
      <c r="D350" s="16" t="s">
        <v>125</v>
      </c>
      <c r="E350" s="3">
        <v>7</v>
      </c>
      <c r="F350" s="47" t="str">
        <f>VLOOKUP(E350,Sheet2!A:B,2,FALSE)</f>
        <v>材料</v>
      </c>
    </row>
    <row r="351" s="6" customFormat="1" customHeight="1" spans="1:6">
      <c r="A351" s="15" t="s">
        <v>676</v>
      </c>
      <c r="B351" s="16" t="s">
        <v>677</v>
      </c>
      <c r="C351" s="16" t="s">
        <v>678</v>
      </c>
      <c r="D351" s="16" t="s">
        <v>13</v>
      </c>
      <c r="E351" s="3">
        <v>7</v>
      </c>
      <c r="F351" s="47" t="str">
        <f>VLOOKUP(E351,Sheet2!A:B,2,FALSE)</f>
        <v>材料</v>
      </c>
    </row>
    <row r="352" s="6" customFormat="1" customHeight="1" spans="1:6">
      <c r="A352" s="15" t="s">
        <v>679</v>
      </c>
      <c r="B352" s="16" t="s">
        <v>680</v>
      </c>
      <c r="C352" s="16" t="s">
        <v>12</v>
      </c>
      <c r="D352" s="16" t="s">
        <v>13</v>
      </c>
      <c r="E352" s="3">
        <v>7</v>
      </c>
      <c r="F352" s="47" t="str">
        <f>VLOOKUP(E352,Sheet2!A:B,2,FALSE)</f>
        <v>材料</v>
      </c>
    </row>
    <row r="353" s="6" customFormat="1" customHeight="1" spans="1:6">
      <c r="A353" s="15" t="s">
        <v>681</v>
      </c>
      <c r="B353" s="16" t="s">
        <v>682</v>
      </c>
      <c r="C353" s="16"/>
      <c r="D353" s="16" t="s">
        <v>125</v>
      </c>
      <c r="E353" s="3">
        <v>7</v>
      </c>
      <c r="F353" s="47" t="str">
        <f>VLOOKUP(E353,Sheet2!A:B,2,FALSE)</f>
        <v>材料</v>
      </c>
    </row>
    <row r="354" s="6" customFormat="1" customHeight="1" spans="1:6">
      <c r="A354" s="15" t="s">
        <v>683</v>
      </c>
      <c r="B354" s="16" t="s">
        <v>684</v>
      </c>
      <c r="C354" s="16" t="s">
        <v>685</v>
      </c>
      <c r="D354" s="16" t="s">
        <v>13</v>
      </c>
      <c r="E354" s="3">
        <v>7</v>
      </c>
      <c r="F354" s="47" t="str">
        <f>VLOOKUP(E354,Sheet2!A:B,2,FALSE)</f>
        <v>材料</v>
      </c>
    </row>
    <row r="355" s="6" customFormat="1" customHeight="1" spans="1:6">
      <c r="A355" s="15" t="s">
        <v>686</v>
      </c>
      <c r="B355" s="16" t="s">
        <v>687</v>
      </c>
      <c r="C355" s="16"/>
      <c r="D355" s="16" t="s">
        <v>13</v>
      </c>
      <c r="E355" s="3">
        <v>7</v>
      </c>
      <c r="F355" s="47" t="str">
        <f>VLOOKUP(E355,Sheet2!A:B,2,FALSE)</f>
        <v>材料</v>
      </c>
    </row>
    <row r="356" s="6" customFormat="1" customHeight="1" spans="1:6">
      <c r="A356" s="15" t="s">
        <v>688</v>
      </c>
      <c r="B356" s="16" t="s">
        <v>687</v>
      </c>
      <c r="C356" s="16" t="s">
        <v>689</v>
      </c>
      <c r="D356" s="16" t="s">
        <v>13</v>
      </c>
      <c r="E356" s="3">
        <v>7</v>
      </c>
      <c r="F356" s="47" t="str">
        <f>VLOOKUP(E356,Sheet2!A:B,2,FALSE)</f>
        <v>材料</v>
      </c>
    </row>
    <row r="357" s="6" customFormat="1" customHeight="1" spans="1:6">
      <c r="A357" s="15" t="s">
        <v>690</v>
      </c>
      <c r="B357" s="16" t="s">
        <v>687</v>
      </c>
      <c r="C357" s="16" t="s">
        <v>691</v>
      </c>
      <c r="D357" s="16" t="s">
        <v>13</v>
      </c>
      <c r="E357" s="3">
        <v>7</v>
      </c>
      <c r="F357" s="47" t="str">
        <f>VLOOKUP(E357,Sheet2!A:B,2,FALSE)</f>
        <v>材料</v>
      </c>
    </row>
    <row r="358" s="6" customFormat="1" customHeight="1" spans="1:6">
      <c r="A358" s="15" t="s">
        <v>692</v>
      </c>
      <c r="B358" s="16" t="s">
        <v>687</v>
      </c>
      <c r="C358" s="16" t="s">
        <v>693</v>
      </c>
      <c r="D358" s="16" t="s">
        <v>13</v>
      </c>
      <c r="E358" s="3">
        <v>7</v>
      </c>
      <c r="F358" s="47" t="str">
        <f>VLOOKUP(E358,Sheet2!A:B,2,FALSE)</f>
        <v>材料</v>
      </c>
    </row>
    <row r="359" s="6" customFormat="1" customHeight="1" spans="1:6">
      <c r="A359" s="15" t="s">
        <v>694</v>
      </c>
      <c r="B359" s="16" t="s">
        <v>695</v>
      </c>
      <c r="C359" s="16" t="s">
        <v>696</v>
      </c>
      <c r="D359" s="16" t="s">
        <v>13</v>
      </c>
      <c r="E359" s="3">
        <v>7</v>
      </c>
      <c r="F359" s="47" t="str">
        <f>VLOOKUP(E359,Sheet2!A:B,2,FALSE)</f>
        <v>材料</v>
      </c>
    </row>
    <row r="360" s="6" customFormat="1" customHeight="1" spans="1:6">
      <c r="A360" s="15" t="s">
        <v>697</v>
      </c>
      <c r="B360" s="16" t="s">
        <v>695</v>
      </c>
      <c r="C360" s="16" t="s">
        <v>698</v>
      </c>
      <c r="D360" s="16" t="s">
        <v>13</v>
      </c>
      <c r="E360" s="3">
        <v>7</v>
      </c>
      <c r="F360" s="47" t="str">
        <f>VLOOKUP(E360,Sheet2!A:B,2,FALSE)</f>
        <v>材料</v>
      </c>
    </row>
    <row r="361" s="6" customFormat="1" customHeight="1" spans="1:6">
      <c r="A361" s="15" t="s">
        <v>699</v>
      </c>
      <c r="B361" s="16" t="s">
        <v>700</v>
      </c>
      <c r="C361" s="16" t="s">
        <v>701</v>
      </c>
      <c r="D361" s="16" t="s">
        <v>457</v>
      </c>
      <c r="E361" s="3">
        <v>7</v>
      </c>
      <c r="F361" s="47" t="str">
        <f>VLOOKUP(E361,Sheet2!A:B,2,FALSE)</f>
        <v>材料</v>
      </c>
    </row>
    <row r="362" s="6" customFormat="1" customHeight="1" spans="1:6">
      <c r="A362" s="15" t="s">
        <v>702</v>
      </c>
      <c r="B362" s="16" t="s">
        <v>700</v>
      </c>
      <c r="C362" s="16" t="s">
        <v>703</v>
      </c>
      <c r="D362" s="16" t="s">
        <v>457</v>
      </c>
      <c r="E362" s="3">
        <v>7</v>
      </c>
      <c r="F362" s="47" t="str">
        <f>VLOOKUP(E362,Sheet2!A:B,2,FALSE)</f>
        <v>材料</v>
      </c>
    </row>
    <row r="363" s="6" customFormat="1" customHeight="1" spans="1:6">
      <c r="A363" s="15" t="s">
        <v>704</v>
      </c>
      <c r="B363" s="16" t="s">
        <v>700</v>
      </c>
      <c r="C363" s="16" t="s">
        <v>705</v>
      </c>
      <c r="D363" s="16" t="s">
        <v>457</v>
      </c>
      <c r="E363" s="3">
        <v>7</v>
      </c>
      <c r="F363" s="47" t="str">
        <f>VLOOKUP(E363,Sheet2!A:B,2,FALSE)</f>
        <v>材料</v>
      </c>
    </row>
    <row r="364" s="6" customFormat="1" customHeight="1" spans="1:6">
      <c r="A364" s="15" t="s">
        <v>706</v>
      </c>
      <c r="B364" s="16" t="s">
        <v>700</v>
      </c>
      <c r="C364" s="16" t="s">
        <v>12</v>
      </c>
      <c r="D364" s="16" t="s">
        <v>13</v>
      </c>
      <c r="E364" s="3">
        <v>7</v>
      </c>
      <c r="F364" s="47" t="str">
        <f>VLOOKUP(E364,Sheet2!A:B,2,FALSE)</f>
        <v>材料</v>
      </c>
    </row>
    <row r="365" s="6" customFormat="1" customHeight="1" spans="1:6">
      <c r="A365" s="15" t="s">
        <v>707</v>
      </c>
      <c r="B365" s="16" t="s">
        <v>708</v>
      </c>
      <c r="C365" s="16" t="s">
        <v>709</v>
      </c>
      <c r="D365" s="16" t="s">
        <v>125</v>
      </c>
      <c r="E365" s="3">
        <v>7</v>
      </c>
      <c r="F365" s="47" t="str">
        <f>VLOOKUP(E365,Sheet2!A:B,2,FALSE)</f>
        <v>材料</v>
      </c>
    </row>
    <row r="366" s="6" customFormat="1" customHeight="1" spans="1:6">
      <c r="A366" s="15" t="s">
        <v>710</v>
      </c>
      <c r="B366" s="16" t="s">
        <v>708</v>
      </c>
      <c r="C366" s="16" t="s">
        <v>709</v>
      </c>
      <c r="D366" s="16" t="s">
        <v>13</v>
      </c>
      <c r="E366" s="3">
        <v>7</v>
      </c>
      <c r="F366" s="47" t="str">
        <f>VLOOKUP(E366,Sheet2!A:B,2,FALSE)</f>
        <v>材料</v>
      </c>
    </row>
    <row r="367" s="6" customFormat="1" customHeight="1" spans="1:6">
      <c r="A367" s="15" t="s">
        <v>711</v>
      </c>
      <c r="B367" s="16" t="s">
        <v>712</v>
      </c>
      <c r="C367" s="16" t="s">
        <v>713</v>
      </c>
      <c r="D367" s="16" t="s">
        <v>13</v>
      </c>
      <c r="E367" s="3">
        <v>7</v>
      </c>
      <c r="F367" s="47" t="str">
        <f>VLOOKUP(E367,Sheet2!A:B,2,FALSE)</f>
        <v>材料</v>
      </c>
    </row>
    <row r="368" s="6" customFormat="1" customHeight="1" spans="1:6">
      <c r="A368" s="15" t="s">
        <v>714</v>
      </c>
      <c r="B368" s="16" t="s">
        <v>715</v>
      </c>
      <c r="C368" s="16" t="s">
        <v>716</v>
      </c>
      <c r="D368" s="16" t="s">
        <v>457</v>
      </c>
      <c r="E368" s="3">
        <v>7</v>
      </c>
      <c r="F368" s="47" t="str">
        <f>VLOOKUP(E368,Sheet2!A:B,2,FALSE)</f>
        <v>材料</v>
      </c>
    </row>
    <row r="369" s="6" customFormat="1" customHeight="1" spans="1:6">
      <c r="A369" s="15" t="s">
        <v>717</v>
      </c>
      <c r="B369" s="16" t="s">
        <v>718</v>
      </c>
      <c r="C369" s="16" t="s">
        <v>719</v>
      </c>
      <c r="D369" s="16" t="s">
        <v>457</v>
      </c>
      <c r="E369" s="3">
        <v>7</v>
      </c>
      <c r="F369" s="47" t="str">
        <f>VLOOKUP(E369,Sheet2!A:B,2,FALSE)</f>
        <v>材料</v>
      </c>
    </row>
    <row r="370" s="6" customFormat="1" customHeight="1" spans="1:6">
      <c r="A370" s="15" t="s">
        <v>720</v>
      </c>
      <c r="B370" s="16" t="s">
        <v>721</v>
      </c>
      <c r="C370" s="16" t="s">
        <v>722</v>
      </c>
      <c r="D370" s="16" t="s">
        <v>125</v>
      </c>
      <c r="E370" s="3">
        <v>7</v>
      </c>
      <c r="F370" s="47" t="str">
        <f>VLOOKUP(E370,Sheet2!A:B,2,FALSE)</f>
        <v>材料</v>
      </c>
    </row>
    <row r="371" s="6" customFormat="1" customHeight="1" spans="1:6">
      <c r="A371" s="15" t="s">
        <v>723</v>
      </c>
      <c r="B371" s="16" t="s">
        <v>721</v>
      </c>
      <c r="C371" s="16" t="s">
        <v>724</v>
      </c>
      <c r="D371" s="16" t="s">
        <v>125</v>
      </c>
      <c r="E371" s="3">
        <v>7</v>
      </c>
      <c r="F371" s="47" t="str">
        <f>VLOOKUP(E371,Sheet2!A:B,2,FALSE)</f>
        <v>材料</v>
      </c>
    </row>
    <row r="372" s="6" customFormat="1" customHeight="1" spans="1:6">
      <c r="A372" s="15" t="s">
        <v>725</v>
      </c>
      <c r="B372" s="16" t="s">
        <v>726</v>
      </c>
      <c r="C372" s="16" t="s">
        <v>722</v>
      </c>
      <c r="D372" s="16" t="s">
        <v>13</v>
      </c>
      <c r="E372" s="3">
        <v>7</v>
      </c>
      <c r="F372" s="47" t="str">
        <f>VLOOKUP(E372,Sheet2!A:B,2,FALSE)</f>
        <v>材料</v>
      </c>
    </row>
    <row r="373" s="6" customFormat="1" customHeight="1" spans="1:6">
      <c r="A373" s="15" t="s">
        <v>727</v>
      </c>
      <c r="B373" s="16" t="s">
        <v>728</v>
      </c>
      <c r="C373" s="16" t="s">
        <v>729</v>
      </c>
      <c r="D373" s="16" t="s">
        <v>125</v>
      </c>
      <c r="E373" s="3">
        <v>7</v>
      </c>
      <c r="F373" s="47" t="str">
        <f>VLOOKUP(E373,Sheet2!A:B,2,FALSE)</f>
        <v>材料</v>
      </c>
    </row>
    <row r="374" s="6" customFormat="1" customHeight="1" spans="1:6">
      <c r="A374" s="15" t="s">
        <v>730</v>
      </c>
      <c r="B374" s="16" t="s">
        <v>728</v>
      </c>
      <c r="C374" s="16" t="s">
        <v>731</v>
      </c>
      <c r="D374" s="16" t="s">
        <v>125</v>
      </c>
      <c r="E374" s="3">
        <v>7</v>
      </c>
      <c r="F374" s="47" t="str">
        <f>VLOOKUP(E374,Sheet2!A:B,2,FALSE)</f>
        <v>材料</v>
      </c>
    </row>
    <row r="375" s="6" customFormat="1" customHeight="1" spans="1:6">
      <c r="A375" s="15" t="s">
        <v>732</v>
      </c>
      <c r="B375" s="16" t="s">
        <v>728</v>
      </c>
      <c r="C375" s="16" t="s">
        <v>733</v>
      </c>
      <c r="D375" s="16" t="s">
        <v>125</v>
      </c>
      <c r="E375" s="3">
        <v>7</v>
      </c>
      <c r="F375" s="47" t="str">
        <f>VLOOKUP(E375,Sheet2!A:B,2,FALSE)</f>
        <v>材料</v>
      </c>
    </row>
    <row r="376" s="6" customFormat="1" customHeight="1" spans="1:6">
      <c r="A376" s="15" t="s">
        <v>734</v>
      </c>
      <c r="B376" s="16" t="s">
        <v>735</v>
      </c>
      <c r="C376" s="16" t="s">
        <v>736</v>
      </c>
      <c r="D376" s="16" t="s">
        <v>125</v>
      </c>
      <c r="E376" s="3">
        <v>7</v>
      </c>
      <c r="F376" s="47" t="str">
        <f>VLOOKUP(E376,Sheet2!A:B,2,FALSE)</f>
        <v>材料</v>
      </c>
    </row>
    <row r="377" s="6" customFormat="1" customHeight="1" spans="1:6">
      <c r="A377" s="15" t="s">
        <v>737</v>
      </c>
      <c r="B377" s="16" t="s">
        <v>738</v>
      </c>
      <c r="C377" s="16"/>
      <c r="D377" s="16" t="s">
        <v>13</v>
      </c>
      <c r="E377" s="3">
        <v>7</v>
      </c>
      <c r="F377" s="47" t="str">
        <f>VLOOKUP(E377,Sheet2!A:B,2,FALSE)</f>
        <v>材料</v>
      </c>
    </row>
    <row r="378" s="6" customFormat="1" customHeight="1" spans="1:6">
      <c r="A378" s="15" t="s">
        <v>739</v>
      </c>
      <c r="B378" s="16" t="s">
        <v>740</v>
      </c>
      <c r="C378" s="16" t="s">
        <v>12</v>
      </c>
      <c r="D378" s="16" t="s">
        <v>125</v>
      </c>
      <c r="E378" s="3">
        <v>7</v>
      </c>
      <c r="F378" s="47" t="str">
        <f>VLOOKUP(E378,Sheet2!A:B,2,FALSE)</f>
        <v>材料</v>
      </c>
    </row>
    <row r="379" s="6" customFormat="1" customHeight="1" spans="1:6">
      <c r="A379" s="15" t="s">
        <v>741</v>
      </c>
      <c r="B379" s="16" t="s">
        <v>742</v>
      </c>
      <c r="C379" s="16" t="s">
        <v>743</v>
      </c>
      <c r="D379" s="16" t="s">
        <v>125</v>
      </c>
      <c r="E379" s="3">
        <v>7</v>
      </c>
      <c r="F379" s="47" t="str">
        <f>VLOOKUP(E379,Sheet2!A:B,2,FALSE)</f>
        <v>材料</v>
      </c>
    </row>
    <row r="380" s="6" customFormat="1" customHeight="1" spans="1:6">
      <c r="A380" s="15" t="s">
        <v>744</v>
      </c>
      <c r="B380" s="16" t="s">
        <v>742</v>
      </c>
      <c r="C380" s="16" t="s">
        <v>12</v>
      </c>
      <c r="D380" s="16" t="s">
        <v>125</v>
      </c>
      <c r="E380" s="3">
        <v>7</v>
      </c>
      <c r="F380" s="47" t="str">
        <f>VLOOKUP(E380,Sheet2!A:B,2,FALSE)</f>
        <v>材料</v>
      </c>
    </row>
    <row r="381" s="6" customFormat="1" customHeight="1" spans="1:6">
      <c r="A381" s="15" t="s">
        <v>745</v>
      </c>
      <c r="B381" s="16" t="s">
        <v>746</v>
      </c>
      <c r="C381" s="16"/>
      <c r="D381" s="16" t="s">
        <v>13</v>
      </c>
      <c r="E381" s="3">
        <v>7</v>
      </c>
      <c r="F381" s="47" t="str">
        <f>VLOOKUP(E381,Sheet2!A:B,2,FALSE)</f>
        <v>材料</v>
      </c>
    </row>
    <row r="382" s="6" customFormat="1" customHeight="1" spans="1:6">
      <c r="A382" s="15" t="s">
        <v>747</v>
      </c>
      <c r="B382" s="16" t="s">
        <v>748</v>
      </c>
      <c r="C382" s="16"/>
      <c r="D382" s="16" t="s">
        <v>125</v>
      </c>
      <c r="E382" s="3">
        <v>7</v>
      </c>
      <c r="F382" s="47" t="str">
        <f>VLOOKUP(E382,Sheet2!A:B,2,FALSE)</f>
        <v>材料</v>
      </c>
    </row>
    <row r="383" s="6" customFormat="1" customHeight="1" spans="1:6">
      <c r="A383" s="15" t="s">
        <v>749</v>
      </c>
      <c r="B383" s="16" t="s">
        <v>750</v>
      </c>
      <c r="C383" s="16"/>
      <c r="D383" s="16" t="s">
        <v>457</v>
      </c>
      <c r="E383" s="3">
        <v>7</v>
      </c>
      <c r="F383" s="47" t="str">
        <f>VLOOKUP(E383,Sheet2!A:B,2,FALSE)</f>
        <v>材料</v>
      </c>
    </row>
    <row r="384" s="6" customFormat="1" customHeight="1" spans="1:6">
      <c r="A384" s="15" t="s">
        <v>751</v>
      </c>
      <c r="B384" s="16" t="s">
        <v>752</v>
      </c>
      <c r="C384" s="16"/>
      <c r="D384" s="16" t="s">
        <v>125</v>
      </c>
      <c r="E384" s="3">
        <v>7</v>
      </c>
      <c r="F384" s="47" t="str">
        <f>VLOOKUP(E384,Sheet2!A:B,2,FALSE)</f>
        <v>材料</v>
      </c>
    </row>
    <row r="385" s="6" customFormat="1" customHeight="1" spans="1:6">
      <c r="A385" s="15" t="s">
        <v>753</v>
      </c>
      <c r="B385" s="16" t="s">
        <v>754</v>
      </c>
      <c r="C385" s="16" t="s">
        <v>755</v>
      </c>
      <c r="D385" s="16" t="s">
        <v>457</v>
      </c>
      <c r="E385" s="3">
        <v>7</v>
      </c>
      <c r="F385" s="47" t="str">
        <f>VLOOKUP(E385,Sheet2!A:B,2,FALSE)</f>
        <v>材料</v>
      </c>
    </row>
    <row r="386" s="6" customFormat="1" customHeight="1" spans="1:6">
      <c r="A386" s="15" t="s">
        <v>756</v>
      </c>
      <c r="B386" s="16" t="s">
        <v>757</v>
      </c>
      <c r="C386" s="16" t="s">
        <v>12</v>
      </c>
      <c r="D386" s="16" t="s">
        <v>125</v>
      </c>
      <c r="E386" s="3">
        <v>7</v>
      </c>
      <c r="F386" s="47" t="str">
        <f>VLOOKUP(E386,Sheet2!A:B,2,FALSE)</f>
        <v>材料</v>
      </c>
    </row>
    <row r="387" s="6" customFormat="1" customHeight="1" spans="1:6">
      <c r="A387" s="15" t="s">
        <v>758</v>
      </c>
      <c r="B387" s="16" t="s">
        <v>759</v>
      </c>
      <c r="C387" s="16"/>
      <c r="D387" s="16" t="s">
        <v>760</v>
      </c>
      <c r="E387" s="3">
        <v>7</v>
      </c>
      <c r="F387" s="47" t="str">
        <f>VLOOKUP(E387,Sheet2!A:B,2,FALSE)</f>
        <v>材料</v>
      </c>
    </row>
    <row r="388" s="6" customFormat="1" customHeight="1" spans="1:6">
      <c r="A388" s="15" t="s">
        <v>761</v>
      </c>
      <c r="B388" s="16" t="s">
        <v>762</v>
      </c>
      <c r="C388" s="16"/>
      <c r="D388" s="16" t="s">
        <v>457</v>
      </c>
      <c r="E388" s="3">
        <v>7</v>
      </c>
      <c r="F388" s="47" t="str">
        <f>VLOOKUP(E388,Sheet2!A:B,2,FALSE)</f>
        <v>材料</v>
      </c>
    </row>
    <row r="389" s="6" customFormat="1" customHeight="1" spans="1:6">
      <c r="A389" s="15" t="s">
        <v>763</v>
      </c>
      <c r="B389" s="16" t="s">
        <v>764</v>
      </c>
      <c r="C389" s="16" t="s">
        <v>765</v>
      </c>
      <c r="D389" s="16" t="s">
        <v>125</v>
      </c>
      <c r="E389" s="3">
        <v>7</v>
      </c>
      <c r="F389" s="47" t="str">
        <f>VLOOKUP(E389,Sheet2!A:B,2,FALSE)</f>
        <v>材料</v>
      </c>
    </row>
    <row r="390" s="6" customFormat="1" customHeight="1" spans="1:6">
      <c r="A390" s="15" t="s">
        <v>766</v>
      </c>
      <c r="B390" s="16" t="s">
        <v>767</v>
      </c>
      <c r="C390" s="16"/>
      <c r="D390" s="16" t="s">
        <v>125</v>
      </c>
      <c r="E390" s="3">
        <v>7</v>
      </c>
      <c r="F390" s="47" t="str">
        <f>VLOOKUP(E390,Sheet2!A:B,2,FALSE)</f>
        <v>材料</v>
      </c>
    </row>
    <row r="391" s="6" customFormat="1" customHeight="1" spans="1:6">
      <c r="A391" s="15" t="s">
        <v>768</v>
      </c>
      <c r="B391" s="16" t="s">
        <v>769</v>
      </c>
      <c r="C391" s="16"/>
      <c r="D391" s="16" t="s">
        <v>125</v>
      </c>
      <c r="E391" s="3">
        <v>7</v>
      </c>
      <c r="F391" s="47" t="str">
        <f>VLOOKUP(E391,Sheet2!A:B,2,FALSE)</f>
        <v>材料</v>
      </c>
    </row>
    <row r="392" s="6" customFormat="1" customHeight="1" spans="1:6">
      <c r="A392" s="15" t="s">
        <v>770</v>
      </c>
      <c r="B392" s="16" t="s">
        <v>771</v>
      </c>
      <c r="C392" s="16" t="s">
        <v>772</v>
      </c>
      <c r="D392" s="16" t="s">
        <v>13</v>
      </c>
      <c r="E392" s="3">
        <v>7</v>
      </c>
      <c r="F392" s="47" t="str">
        <f>VLOOKUP(E392,Sheet2!A:B,2,FALSE)</f>
        <v>材料</v>
      </c>
    </row>
    <row r="393" s="6" customFormat="1" customHeight="1" spans="1:6">
      <c r="A393" s="15" t="s">
        <v>773</v>
      </c>
      <c r="B393" s="16" t="s">
        <v>771</v>
      </c>
      <c r="C393" s="16" t="s">
        <v>774</v>
      </c>
      <c r="D393" s="16" t="s">
        <v>13</v>
      </c>
      <c r="E393" s="3">
        <v>7</v>
      </c>
      <c r="F393" s="47" t="str">
        <f>VLOOKUP(E393,Sheet2!A:B,2,FALSE)</f>
        <v>材料</v>
      </c>
    </row>
    <row r="394" s="6" customFormat="1" customHeight="1" spans="1:6">
      <c r="A394" s="15" t="s">
        <v>775</v>
      </c>
      <c r="B394" s="16" t="s">
        <v>771</v>
      </c>
      <c r="C394" s="16" t="s">
        <v>776</v>
      </c>
      <c r="D394" s="16" t="s">
        <v>125</v>
      </c>
      <c r="E394" s="3">
        <v>7</v>
      </c>
      <c r="F394" s="47" t="str">
        <f>VLOOKUP(E394,Sheet2!A:B,2,FALSE)</f>
        <v>材料</v>
      </c>
    </row>
    <row r="395" s="6" customFormat="1" customHeight="1" spans="1:6">
      <c r="A395" s="15" t="s">
        <v>777</v>
      </c>
      <c r="B395" s="16" t="s">
        <v>771</v>
      </c>
      <c r="C395" s="16" t="s">
        <v>778</v>
      </c>
      <c r="D395" s="16" t="s">
        <v>125</v>
      </c>
      <c r="E395" s="3">
        <v>7</v>
      </c>
      <c r="F395" s="47" t="str">
        <f>VLOOKUP(E395,Sheet2!A:B,2,FALSE)</f>
        <v>材料</v>
      </c>
    </row>
    <row r="396" s="6" customFormat="1" customHeight="1" spans="1:6">
      <c r="A396" s="15" t="s">
        <v>779</v>
      </c>
      <c r="B396" s="16" t="s">
        <v>771</v>
      </c>
      <c r="C396" s="16" t="s">
        <v>780</v>
      </c>
      <c r="D396" s="16" t="s">
        <v>9</v>
      </c>
      <c r="E396" s="3">
        <v>7</v>
      </c>
      <c r="F396" s="47" t="str">
        <f>VLOOKUP(E396,Sheet2!A:B,2,FALSE)</f>
        <v>材料</v>
      </c>
    </row>
    <row r="397" s="6" customFormat="1" customHeight="1" spans="1:6">
      <c r="A397" s="15" t="s">
        <v>781</v>
      </c>
      <c r="B397" s="16" t="s">
        <v>771</v>
      </c>
      <c r="C397" s="16" t="s">
        <v>782</v>
      </c>
      <c r="D397" s="16" t="s">
        <v>13</v>
      </c>
      <c r="E397" s="3">
        <v>7</v>
      </c>
      <c r="F397" s="47" t="str">
        <f>VLOOKUP(E397,Sheet2!A:B,2,FALSE)</f>
        <v>材料</v>
      </c>
    </row>
    <row r="398" s="6" customFormat="1" customHeight="1" spans="1:6">
      <c r="A398" s="15" t="s">
        <v>783</v>
      </c>
      <c r="B398" s="16" t="s">
        <v>771</v>
      </c>
      <c r="C398" s="16" t="s">
        <v>784</v>
      </c>
      <c r="D398" s="16" t="s">
        <v>13</v>
      </c>
      <c r="E398" s="3">
        <v>7</v>
      </c>
      <c r="F398" s="47" t="str">
        <f>VLOOKUP(E398,Sheet2!A:B,2,FALSE)</f>
        <v>材料</v>
      </c>
    </row>
    <row r="399" s="6" customFormat="1" customHeight="1" spans="1:6">
      <c r="A399" s="15" t="s">
        <v>785</v>
      </c>
      <c r="B399" s="16" t="s">
        <v>771</v>
      </c>
      <c r="C399" s="16" t="s">
        <v>786</v>
      </c>
      <c r="D399" s="16" t="s">
        <v>13</v>
      </c>
      <c r="E399" s="3">
        <v>7</v>
      </c>
      <c r="F399" s="47" t="str">
        <f>VLOOKUP(E399,Sheet2!A:B,2,FALSE)</f>
        <v>材料</v>
      </c>
    </row>
    <row r="400" s="6" customFormat="1" customHeight="1" spans="1:6">
      <c r="A400" s="15" t="s">
        <v>787</v>
      </c>
      <c r="B400" s="16" t="s">
        <v>771</v>
      </c>
      <c r="C400" s="16" t="s">
        <v>12</v>
      </c>
      <c r="D400" s="16" t="s">
        <v>13</v>
      </c>
      <c r="E400" s="3">
        <v>7</v>
      </c>
      <c r="F400" s="47" t="str">
        <f>VLOOKUP(E400,Sheet2!A:B,2,FALSE)</f>
        <v>材料</v>
      </c>
    </row>
    <row r="401" s="6" customFormat="1" customHeight="1" spans="1:6">
      <c r="A401" s="15" t="s">
        <v>788</v>
      </c>
      <c r="B401" s="16" t="s">
        <v>789</v>
      </c>
      <c r="C401" s="16"/>
      <c r="D401" s="16" t="s">
        <v>13</v>
      </c>
      <c r="E401" s="3">
        <v>7</v>
      </c>
      <c r="F401" s="47" t="str">
        <f>VLOOKUP(E401,Sheet2!A:B,2,FALSE)</f>
        <v>材料</v>
      </c>
    </row>
    <row r="402" s="6" customFormat="1" customHeight="1" spans="1:6">
      <c r="A402" s="15" t="s">
        <v>790</v>
      </c>
      <c r="B402" s="16" t="s">
        <v>791</v>
      </c>
      <c r="C402" s="16"/>
      <c r="D402" s="16" t="s">
        <v>125</v>
      </c>
      <c r="E402" s="3">
        <v>7</v>
      </c>
      <c r="F402" s="47" t="str">
        <f>VLOOKUP(E402,Sheet2!A:B,2,FALSE)</f>
        <v>材料</v>
      </c>
    </row>
    <row r="403" s="6" customFormat="1" customHeight="1" spans="1:6">
      <c r="A403" s="15" t="s">
        <v>792</v>
      </c>
      <c r="B403" s="16" t="s">
        <v>793</v>
      </c>
      <c r="C403" s="16" t="s">
        <v>794</v>
      </c>
      <c r="D403" s="16" t="s">
        <v>457</v>
      </c>
      <c r="E403" s="3">
        <v>7</v>
      </c>
      <c r="F403" s="47" t="str">
        <f>VLOOKUP(E403,Sheet2!A:B,2,FALSE)</f>
        <v>材料</v>
      </c>
    </row>
    <row r="404" s="6" customFormat="1" customHeight="1" spans="1:6">
      <c r="A404" s="15" t="s">
        <v>795</v>
      </c>
      <c r="B404" s="16" t="s">
        <v>796</v>
      </c>
      <c r="C404" s="16"/>
      <c r="D404" s="16" t="s">
        <v>13</v>
      </c>
      <c r="E404" s="3">
        <v>7</v>
      </c>
      <c r="F404" s="47" t="str">
        <f>VLOOKUP(E404,Sheet2!A:B,2,FALSE)</f>
        <v>材料</v>
      </c>
    </row>
    <row r="405" s="6" customFormat="1" customHeight="1" spans="1:6">
      <c r="A405" s="15" t="s">
        <v>797</v>
      </c>
      <c r="B405" s="16" t="s">
        <v>798</v>
      </c>
      <c r="C405" s="16" t="s">
        <v>799</v>
      </c>
      <c r="D405" s="16" t="s">
        <v>13</v>
      </c>
      <c r="E405" s="3">
        <v>7</v>
      </c>
      <c r="F405" s="47" t="str">
        <f>VLOOKUP(E405,Sheet2!A:B,2,FALSE)</f>
        <v>材料</v>
      </c>
    </row>
    <row r="406" s="6" customFormat="1" customHeight="1" spans="1:6">
      <c r="A406" s="15" t="s">
        <v>800</v>
      </c>
      <c r="B406" s="16" t="s">
        <v>798</v>
      </c>
      <c r="C406" s="16" t="s">
        <v>801</v>
      </c>
      <c r="D406" s="16" t="s">
        <v>13</v>
      </c>
      <c r="E406" s="3">
        <v>7</v>
      </c>
      <c r="F406" s="47" t="str">
        <f>VLOOKUP(E406,Sheet2!A:B,2,FALSE)</f>
        <v>材料</v>
      </c>
    </row>
    <row r="407" s="6" customFormat="1" customHeight="1" spans="1:6">
      <c r="A407" s="15" t="s">
        <v>802</v>
      </c>
      <c r="B407" s="16" t="s">
        <v>803</v>
      </c>
      <c r="C407" s="16"/>
      <c r="D407" s="16" t="s">
        <v>13</v>
      </c>
      <c r="E407" s="3">
        <v>7</v>
      </c>
      <c r="F407" s="47" t="str">
        <f>VLOOKUP(E407,Sheet2!A:B,2,FALSE)</f>
        <v>材料</v>
      </c>
    </row>
    <row r="408" s="6" customFormat="1" customHeight="1" spans="1:6">
      <c r="A408" s="15" t="s">
        <v>804</v>
      </c>
      <c r="B408" s="16" t="s">
        <v>805</v>
      </c>
      <c r="C408" s="16" t="s">
        <v>806</v>
      </c>
      <c r="D408" s="16" t="s">
        <v>504</v>
      </c>
      <c r="E408" s="3">
        <v>7</v>
      </c>
      <c r="F408" s="47" t="str">
        <f>VLOOKUP(E408,Sheet2!A:B,2,FALSE)</f>
        <v>材料</v>
      </c>
    </row>
    <row r="409" s="6" customFormat="1" customHeight="1" spans="1:6">
      <c r="A409" s="15" t="s">
        <v>807</v>
      </c>
      <c r="B409" s="16" t="s">
        <v>805</v>
      </c>
      <c r="C409" s="16" t="s">
        <v>808</v>
      </c>
      <c r="D409" s="16" t="s">
        <v>504</v>
      </c>
      <c r="E409" s="3">
        <v>7</v>
      </c>
      <c r="F409" s="47" t="str">
        <f>VLOOKUP(E409,Sheet2!A:B,2,FALSE)</f>
        <v>材料</v>
      </c>
    </row>
    <row r="410" s="6" customFormat="1" customHeight="1" spans="1:6">
      <c r="A410" s="15" t="s">
        <v>809</v>
      </c>
      <c r="B410" s="16" t="s">
        <v>805</v>
      </c>
      <c r="C410" s="16" t="s">
        <v>808</v>
      </c>
      <c r="D410" s="16" t="s">
        <v>13</v>
      </c>
      <c r="E410" s="3">
        <v>7</v>
      </c>
      <c r="F410" s="47" t="str">
        <f>VLOOKUP(E410,Sheet2!A:B,2,FALSE)</f>
        <v>材料</v>
      </c>
    </row>
    <row r="411" s="6" customFormat="1" customHeight="1" spans="1:6">
      <c r="A411" s="15" t="s">
        <v>810</v>
      </c>
      <c r="B411" s="16" t="s">
        <v>805</v>
      </c>
      <c r="C411" s="16" t="s">
        <v>703</v>
      </c>
      <c r="D411" s="16" t="s">
        <v>13</v>
      </c>
      <c r="E411" s="3">
        <v>7</v>
      </c>
      <c r="F411" s="47" t="str">
        <f>VLOOKUP(E411,Sheet2!A:B,2,FALSE)</f>
        <v>材料</v>
      </c>
    </row>
    <row r="412" s="6" customFormat="1" customHeight="1" spans="1:6">
      <c r="A412" s="15" t="s">
        <v>811</v>
      </c>
      <c r="B412" s="16" t="s">
        <v>805</v>
      </c>
      <c r="C412" s="16" t="s">
        <v>812</v>
      </c>
      <c r="D412" s="16" t="s">
        <v>13</v>
      </c>
      <c r="E412" s="3">
        <v>7</v>
      </c>
      <c r="F412" s="47" t="str">
        <f>VLOOKUP(E412,Sheet2!A:B,2,FALSE)</f>
        <v>材料</v>
      </c>
    </row>
    <row r="413" s="6" customFormat="1" customHeight="1" spans="1:6">
      <c r="A413" s="15" t="s">
        <v>813</v>
      </c>
      <c r="B413" s="16" t="s">
        <v>814</v>
      </c>
      <c r="C413" s="16"/>
      <c r="D413" s="16" t="s">
        <v>13</v>
      </c>
      <c r="E413" s="3">
        <v>7</v>
      </c>
      <c r="F413" s="47" t="str">
        <f>VLOOKUP(E413,Sheet2!A:B,2,FALSE)</f>
        <v>材料</v>
      </c>
    </row>
    <row r="414" s="6" customFormat="1" customHeight="1" spans="1:6">
      <c r="A414" s="15" t="s">
        <v>815</v>
      </c>
      <c r="B414" s="16" t="s">
        <v>814</v>
      </c>
      <c r="C414" s="16" t="s">
        <v>12</v>
      </c>
      <c r="D414" s="16" t="s">
        <v>13</v>
      </c>
      <c r="E414" s="3">
        <v>7</v>
      </c>
      <c r="F414" s="47" t="str">
        <f>VLOOKUP(E414,Sheet2!A:B,2,FALSE)</f>
        <v>材料</v>
      </c>
    </row>
    <row r="415" s="6" customFormat="1" customHeight="1" spans="1:6">
      <c r="A415" s="15" t="s">
        <v>816</v>
      </c>
      <c r="B415" s="16" t="s">
        <v>817</v>
      </c>
      <c r="C415" s="16" t="s">
        <v>818</v>
      </c>
      <c r="D415" s="16" t="s">
        <v>13</v>
      </c>
      <c r="E415" s="3">
        <v>7</v>
      </c>
      <c r="F415" s="47" t="str">
        <f>VLOOKUP(E415,Sheet2!A:B,2,FALSE)</f>
        <v>材料</v>
      </c>
    </row>
    <row r="416" s="6" customFormat="1" customHeight="1" spans="1:6">
      <c r="A416" s="15" t="s">
        <v>819</v>
      </c>
      <c r="B416" s="16" t="s">
        <v>820</v>
      </c>
      <c r="C416" s="16"/>
      <c r="D416" s="16" t="s">
        <v>13</v>
      </c>
      <c r="E416" s="3">
        <v>7</v>
      </c>
      <c r="F416" s="47" t="str">
        <f>VLOOKUP(E416,Sheet2!A:B,2,FALSE)</f>
        <v>材料</v>
      </c>
    </row>
    <row r="417" s="6" customFormat="1" customHeight="1" spans="1:6">
      <c r="A417" s="15" t="s">
        <v>821</v>
      </c>
      <c r="B417" s="16" t="s">
        <v>822</v>
      </c>
      <c r="C417" s="16" t="s">
        <v>722</v>
      </c>
      <c r="D417" s="16" t="s">
        <v>13</v>
      </c>
      <c r="E417" s="3">
        <v>7</v>
      </c>
      <c r="F417" s="47" t="str">
        <f>VLOOKUP(E417,Sheet2!A:B,2,FALSE)</f>
        <v>材料</v>
      </c>
    </row>
    <row r="418" s="6" customFormat="1" customHeight="1" spans="1:6">
      <c r="A418" s="15" t="s">
        <v>823</v>
      </c>
      <c r="B418" s="16" t="s">
        <v>824</v>
      </c>
      <c r="C418" s="16" t="s">
        <v>825</v>
      </c>
      <c r="D418" s="16" t="s">
        <v>13</v>
      </c>
      <c r="E418" s="3">
        <v>7</v>
      </c>
      <c r="F418" s="47" t="str">
        <f>VLOOKUP(E418,Sheet2!A:B,2,FALSE)</f>
        <v>材料</v>
      </c>
    </row>
    <row r="419" s="6" customFormat="1" customHeight="1" spans="1:6">
      <c r="A419" s="15" t="s">
        <v>826</v>
      </c>
      <c r="B419" s="16" t="s">
        <v>827</v>
      </c>
      <c r="C419" s="16"/>
      <c r="D419" s="16" t="s">
        <v>13</v>
      </c>
      <c r="E419" s="3">
        <v>7</v>
      </c>
      <c r="F419" s="47" t="str">
        <f>VLOOKUP(E419,Sheet2!A:B,2,FALSE)</f>
        <v>材料</v>
      </c>
    </row>
    <row r="420" s="6" customFormat="1" customHeight="1" spans="1:6">
      <c r="A420" s="15" t="s">
        <v>828</v>
      </c>
      <c r="B420" s="16" t="s">
        <v>829</v>
      </c>
      <c r="C420" s="16"/>
      <c r="D420" s="16" t="s">
        <v>13</v>
      </c>
      <c r="E420" s="3">
        <v>7</v>
      </c>
      <c r="F420" s="47" t="str">
        <f>VLOOKUP(E420,Sheet2!A:B,2,FALSE)</f>
        <v>材料</v>
      </c>
    </row>
    <row r="421" s="6" customFormat="1" customHeight="1" spans="1:6">
      <c r="A421" s="15" t="s">
        <v>830</v>
      </c>
      <c r="B421" s="16" t="s">
        <v>831</v>
      </c>
      <c r="C421" s="16"/>
      <c r="D421" s="16" t="s">
        <v>9</v>
      </c>
      <c r="E421" s="3">
        <v>7</v>
      </c>
      <c r="F421" s="47" t="str">
        <f>VLOOKUP(E421,Sheet2!A:B,2,FALSE)</f>
        <v>材料</v>
      </c>
    </row>
    <row r="422" s="6" customFormat="1" customHeight="1" spans="1:6">
      <c r="A422" s="15" t="s">
        <v>832</v>
      </c>
      <c r="B422" s="16" t="s">
        <v>833</v>
      </c>
      <c r="C422" s="16"/>
      <c r="D422" s="16" t="s">
        <v>13</v>
      </c>
      <c r="E422" s="3">
        <v>7</v>
      </c>
      <c r="F422" s="47" t="str">
        <f>VLOOKUP(E422,Sheet2!A:B,2,FALSE)</f>
        <v>材料</v>
      </c>
    </row>
    <row r="423" s="6" customFormat="1" customHeight="1" spans="1:6">
      <c r="A423" s="15" t="s">
        <v>834</v>
      </c>
      <c r="B423" s="16" t="s">
        <v>835</v>
      </c>
      <c r="C423" s="16"/>
      <c r="D423" s="16" t="s">
        <v>457</v>
      </c>
      <c r="E423" s="3">
        <v>7</v>
      </c>
      <c r="F423" s="47" t="str">
        <f>VLOOKUP(E423,Sheet2!A:B,2,FALSE)</f>
        <v>材料</v>
      </c>
    </row>
    <row r="424" s="6" customFormat="1" customHeight="1" spans="1:6">
      <c r="A424" s="15" t="s">
        <v>836</v>
      </c>
      <c r="B424" s="16" t="s">
        <v>837</v>
      </c>
      <c r="C424" s="16"/>
      <c r="D424" s="16" t="s">
        <v>13</v>
      </c>
      <c r="E424" s="3">
        <v>7</v>
      </c>
      <c r="F424" s="47" t="str">
        <f>VLOOKUP(E424,Sheet2!A:B,2,FALSE)</f>
        <v>材料</v>
      </c>
    </row>
    <row r="425" s="6" customFormat="1" customHeight="1" spans="1:6">
      <c r="A425" s="15" t="s">
        <v>838</v>
      </c>
      <c r="B425" s="16" t="s">
        <v>839</v>
      </c>
      <c r="C425" s="16"/>
      <c r="D425" s="16" t="s">
        <v>426</v>
      </c>
      <c r="E425" s="3">
        <v>7</v>
      </c>
      <c r="F425" s="47" t="str">
        <f>VLOOKUP(E425,Sheet2!A:B,2,FALSE)</f>
        <v>材料</v>
      </c>
    </row>
    <row r="426" s="6" customFormat="1" customHeight="1" spans="1:6">
      <c r="A426" s="15" t="s">
        <v>840</v>
      </c>
      <c r="B426" s="16" t="s">
        <v>841</v>
      </c>
      <c r="C426" s="16"/>
      <c r="D426" s="16" t="s">
        <v>457</v>
      </c>
      <c r="E426" s="3">
        <v>7</v>
      </c>
      <c r="F426" s="47" t="str">
        <f>VLOOKUP(E426,Sheet2!A:B,2,FALSE)</f>
        <v>材料</v>
      </c>
    </row>
    <row r="427" s="6" customFormat="1" customHeight="1" spans="1:6">
      <c r="A427" s="15" t="s">
        <v>842</v>
      </c>
      <c r="B427" s="16" t="s">
        <v>843</v>
      </c>
      <c r="C427" s="16"/>
      <c r="D427" s="16" t="s">
        <v>13</v>
      </c>
      <c r="E427" s="3">
        <v>7</v>
      </c>
      <c r="F427" s="47" t="str">
        <f>VLOOKUP(E427,Sheet2!A:B,2,FALSE)</f>
        <v>材料</v>
      </c>
    </row>
    <row r="428" s="6" customFormat="1" customHeight="1" spans="1:6">
      <c r="A428" s="15" t="s">
        <v>844</v>
      </c>
      <c r="B428" s="16" t="s">
        <v>845</v>
      </c>
      <c r="C428" s="16"/>
      <c r="D428" s="16" t="s">
        <v>13</v>
      </c>
      <c r="E428" s="3">
        <v>7</v>
      </c>
      <c r="F428" s="47" t="str">
        <f>VLOOKUP(E428,Sheet2!A:B,2,FALSE)</f>
        <v>材料</v>
      </c>
    </row>
    <row r="429" s="6" customFormat="1" customHeight="1" spans="1:6">
      <c r="A429" s="15" t="s">
        <v>846</v>
      </c>
      <c r="B429" s="16" t="s">
        <v>847</v>
      </c>
      <c r="C429" s="16"/>
      <c r="D429" s="16" t="s">
        <v>13</v>
      </c>
      <c r="E429" s="3">
        <v>7</v>
      </c>
      <c r="F429" s="47" t="str">
        <f>VLOOKUP(E429,Sheet2!A:B,2,FALSE)</f>
        <v>材料</v>
      </c>
    </row>
    <row r="430" s="6" customFormat="1" customHeight="1" spans="1:6">
      <c r="A430" s="15" t="s">
        <v>848</v>
      </c>
      <c r="B430" s="16" t="s">
        <v>849</v>
      </c>
      <c r="C430" s="16"/>
      <c r="D430" s="16" t="s">
        <v>850</v>
      </c>
      <c r="E430" s="3">
        <v>7</v>
      </c>
      <c r="F430" s="47" t="str">
        <f>VLOOKUP(E430,Sheet2!A:B,2,FALSE)</f>
        <v>材料</v>
      </c>
    </row>
    <row r="431" s="6" customFormat="1" customHeight="1" spans="1:6">
      <c r="A431" s="15" t="s">
        <v>851</v>
      </c>
      <c r="B431" s="16" t="s">
        <v>852</v>
      </c>
      <c r="C431" s="16"/>
      <c r="D431" s="16" t="s">
        <v>9</v>
      </c>
      <c r="E431" s="3">
        <v>7</v>
      </c>
      <c r="F431" s="47" t="str">
        <f>VLOOKUP(E431,Sheet2!A:B,2,FALSE)</f>
        <v>材料</v>
      </c>
    </row>
    <row r="432" s="6" customFormat="1" customHeight="1" spans="1:6">
      <c r="A432" s="15" t="s">
        <v>853</v>
      </c>
      <c r="B432" s="16" t="s">
        <v>852</v>
      </c>
      <c r="C432" s="16"/>
      <c r="D432" s="16" t="s">
        <v>13</v>
      </c>
      <c r="E432" s="3">
        <v>7</v>
      </c>
      <c r="F432" s="47" t="str">
        <f>VLOOKUP(E432,Sheet2!A:B,2,FALSE)</f>
        <v>材料</v>
      </c>
    </row>
    <row r="433" s="6" customFormat="1" customHeight="1" spans="1:6">
      <c r="A433" s="15" t="s">
        <v>854</v>
      </c>
      <c r="B433" s="16" t="s">
        <v>855</v>
      </c>
      <c r="C433" s="16"/>
      <c r="D433" s="16" t="s">
        <v>9</v>
      </c>
      <c r="E433" s="3">
        <v>7</v>
      </c>
      <c r="F433" s="47" t="str">
        <f>VLOOKUP(E433,Sheet2!A:B,2,FALSE)</f>
        <v>材料</v>
      </c>
    </row>
    <row r="434" s="6" customFormat="1" customHeight="1" spans="1:6">
      <c r="A434" s="15" t="s">
        <v>856</v>
      </c>
      <c r="B434" s="16" t="s">
        <v>857</v>
      </c>
      <c r="C434" s="16"/>
      <c r="D434" s="16" t="s">
        <v>9</v>
      </c>
      <c r="E434" s="3">
        <v>7</v>
      </c>
      <c r="F434" s="47" t="str">
        <f>VLOOKUP(E434,Sheet2!A:B,2,FALSE)</f>
        <v>材料</v>
      </c>
    </row>
    <row r="435" s="6" customFormat="1" customHeight="1" spans="1:6">
      <c r="A435" s="15" t="s">
        <v>858</v>
      </c>
      <c r="B435" s="16" t="s">
        <v>859</v>
      </c>
      <c r="C435" s="16"/>
      <c r="D435" s="16" t="s">
        <v>13</v>
      </c>
      <c r="E435" s="3">
        <v>7</v>
      </c>
      <c r="F435" s="47" t="str">
        <f>VLOOKUP(E435,Sheet2!A:B,2,FALSE)</f>
        <v>材料</v>
      </c>
    </row>
    <row r="436" s="6" customFormat="1" customHeight="1" spans="1:6">
      <c r="A436" s="15" t="s">
        <v>860</v>
      </c>
      <c r="B436" s="16" t="s">
        <v>859</v>
      </c>
      <c r="C436" s="16"/>
      <c r="D436" s="16" t="s">
        <v>850</v>
      </c>
      <c r="E436" s="3">
        <v>7</v>
      </c>
      <c r="F436" s="47" t="str">
        <f>VLOOKUP(E436,Sheet2!A:B,2,FALSE)</f>
        <v>材料</v>
      </c>
    </row>
    <row r="437" s="6" customFormat="1" customHeight="1" spans="1:6">
      <c r="A437" s="15" t="s">
        <v>861</v>
      </c>
      <c r="B437" s="16" t="s">
        <v>862</v>
      </c>
      <c r="C437" s="16"/>
      <c r="D437" s="16" t="s">
        <v>13</v>
      </c>
      <c r="E437" s="3">
        <v>7</v>
      </c>
      <c r="F437" s="47" t="str">
        <f>VLOOKUP(E437,Sheet2!A:B,2,FALSE)</f>
        <v>材料</v>
      </c>
    </row>
    <row r="438" s="6" customFormat="1" customHeight="1" spans="1:6">
      <c r="A438" s="15" t="s">
        <v>863</v>
      </c>
      <c r="B438" s="16" t="s">
        <v>864</v>
      </c>
      <c r="C438" s="16"/>
      <c r="D438" s="16" t="s">
        <v>13</v>
      </c>
      <c r="E438" s="3">
        <v>7</v>
      </c>
      <c r="F438" s="47" t="str">
        <f>VLOOKUP(E438,Sheet2!A:B,2,FALSE)</f>
        <v>材料</v>
      </c>
    </row>
    <row r="439" s="6" customFormat="1" customHeight="1" spans="1:6">
      <c r="A439" s="15" t="s">
        <v>865</v>
      </c>
      <c r="B439" s="16" t="s">
        <v>866</v>
      </c>
      <c r="C439" s="16"/>
      <c r="D439" s="16" t="s">
        <v>13</v>
      </c>
      <c r="E439" s="3">
        <v>7</v>
      </c>
      <c r="F439" s="47" t="str">
        <f>VLOOKUP(E439,Sheet2!A:B,2,FALSE)</f>
        <v>材料</v>
      </c>
    </row>
    <row r="440" s="6" customFormat="1" customHeight="1" spans="1:6">
      <c r="A440" s="15" t="s">
        <v>867</v>
      </c>
      <c r="B440" s="16" t="s">
        <v>868</v>
      </c>
      <c r="C440" s="16"/>
      <c r="D440" s="16" t="s">
        <v>457</v>
      </c>
      <c r="E440" s="3">
        <v>7</v>
      </c>
      <c r="F440" s="47" t="str">
        <f>VLOOKUP(E440,Sheet2!A:B,2,FALSE)</f>
        <v>材料</v>
      </c>
    </row>
    <row r="441" s="6" customFormat="1" customHeight="1" spans="1:6">
      <c r="A441" s="15" t="s">
        <v>869</v>
      </c>
      <c r="B441" s="16" t="s">
        <v>868</v>
      </c>
      <c r="C441" s="16"/>
      <c r="D441" s="16" t="s">
        <v>13</v>
      </c>
      <c r="E441" s="3">
        <v>7</v>
      </c>
      <c r="F441" s="47" t="str">
        <f>VLOOKUP(E441,Sheet2!A:B,2,FALSE)</f>
        <v>材料</v>
      </c>
    </row>
    <row r="442" s="6" customFormat="1" customHeight="1" spans="1:6">
      <c r="A442" s="15" t="s">
        <v>870</v>
      </c>
      <c r="B442" s="16" t="s">
        <v>871</v>
      </c>
      <c r="C442" s="16"/>
      <c r="D442" s="16" t="s">
        <v>13</v>
      </c>
      <c r="E442" s="3">
        <v>7</v>
      </c>
      <c r="F442" s="47" t="str">
        <f>VLOOKUP(E442,Sheet2!A:B,2,FALSE)</f>
        <v>材料</v>
      </c>
    </row>
    <row r="443" s="6" customFormat="1" customHeight="1" spans="1:6">
      <c r="A443" s="15" t="s">
        <v>872</v>
      </c>
      <c r="B443" s="16" t="s">
        <v>873</v>
      </c>
      <c r="C443" s="16"/>
      <c r="D443" s="16" t="s">
        <v>504</v>
      </c>
      <c r="E443" s="3">
        <v>7</v>
      </c>
      <c r="F443" s="47" t="str">
        <f>VLOOKUP(E443,Sheet2!A:B,2,FALSE)</f>
        <v>材料</v>
      </c>
    </row>
    <row r="444" s="6" customFormat="1" customHeight="1" spans="1:6">
      <c r="A444" s="15" t="s">
        <v>874</v>
      </c>
      <c r="B444" s="16" t="s">
        <v>875</v>
      </c>
      <c r="C444" s="16"/>
      <c r="D444" s="16" t="s">
        <v>13</v>
      </c>
      <c r="E444" s="3">
        <v>7</v>
      </c>
      <c r="F444" s="47" t="str">
        <f>VLOOKUP(E444,Sheet2!A:B,2,FALSE)</f>
        <v>材料</v>
      </c>
    </row>
    <row r="445" s="6" customFormat="1" customHeight="1" spans="1:6">
      <c r="A445" s="15" t="s">
        <v>876</v>
      </c>
      <c r="B445" s="16" t="s">
        <v>877</v>
      </c>
      <c r="C445" s="16"/>
      <c r="D445" s="16" t="s">
        <v>13</v>
      </c>
      <c r="E445" s="3">
        <v>7</v>
      </c>
      <c r="F445" s="47" t="str">
        <f>VLOOKUP(E445,Sheet2!A:B,2,FALSE)</f>
        <v>材料</v>
      </c>
    </row>
    <row r="446" s="6" customFormat="1" customHeight="1" spans="1:6">
      <c r="A446" s="15" t="s">
        <v>878</v>
      </c>
      <c r="B446" s="16" t="s">
        <v>879</v>
      </c>
      <c r="C446" s="16"/>
      <c r="D446" s="16" t="s">
        <v>13</v>
      </c>
      <c r="E446" s="3">
        <v>7</v>
      </c>
      <c r="F446" s="47" t="str">
        <f>VLOOKUP(E446,Sheet2!A:B,2,FALSE)</f>
        <v>材料</v>
      </c>
    </row>
    <row r="447" s="6" customFormat="1" customHeight="1" spans="1:6">
      <c r="A447" s="15" t="s">
        <v>880</v>
      </c>
      <c r="B447" s="16" t="s">
        <v>881</v>
      </c>
      <c r="C447" s="16" t="s">
        <v>882</v>
      </c>
      <c r="D447" s="16" t="s">
        <v>13</v>
      </c>
      <c r="E447" s="3">
        <v>7</v>
      </c>
      <c r="F447" s="47" t="str">
        <f>VLOOKUP(E447,Sheet2!A:B,2,FALSE)</f>
        <v>材料</v>
      </c>
    </row>
    <row r="448" s="6" customFormat="1" customHeight="1" spans="1:6">
      <c r="A448" s="15" t="s">
        <v>883</v>
      </c>
      <c r="B448" s="16" t="s">
        <v>884</v>
      </c>
      <c r="C448" s="16"/>
      <c r="D448" s="16" t="s">
        <v>13</v>
      </c>
      <c r="E448" s="3">
        <v>7</v>
      </c>
      <c r="F448" s="47" t="str">
        <f>VLOOKUP(E448,Sheet2!A:B,2,FALSE)</f>
        <v>材料</v>
      </c>
    </row>
    <row r="449" s="6" customFormat="1" customHeight="1" spans="1:7">
      <c r="A449" s="15" t="s">
        <v>885</v>
      </c>
      <c r="B449" s="16" t="s">
        <v>31</v>
      </c>
      <c r="C449" s="16" t="s">
        <v>46</v>
      </c>
      <c r="D449" s="16" t="s">
        <v>13</v>
      </c>
      <c r="E449" s="3">
        <v>23</v>
      </c>
      <c r="F449" s="47" t="str">
        <f>VLOOKUP(E449,Sheet2!A:B,2,FALSE)</f>
        <v>主材</v>
      </c>
      <c r="G449" s="6" t="s">
        <v>14</v>
      </c>
    </row>
    <row r="450" s="6" customFormat="1" customHeight="1" spans="1:7">
      <c r="A450" s="15" t="s">
        <v>886</v>
      </c>
      <c r="B450" s="16" t="s">
        <v>31</v>
      </c>
      <c r="C450" s="16" t="s">
        <v>52</v>
      </c>
      <c r="D450" s="16" t="s">
        <v>13</v>
      </c>
      <c r="E450" s="3">
        <v>23</v>
      </c>
      <c r="F450" s="47" t="str">
        <f>VLOOKUP(E450,Sheet2!A:B,2,FALSE)</f>
        <v>主材</v>
      </c>
      <c r="G450" s="6" t="s">
        <v>14</v>
      </c>
    </row>
    <row r="451" s="6" customFormat="1" customHeight="1" spans="1:7">
      <c r="A451" s="15" t="s">
        <v>887</v>
      </c>
      <c r="B451" s="16" t="s">
        <v>31</v>
      </c>
      <c r="C451" s="16" t="s">
        <v>54</v>
      </c>
      <c r="D451" s="16" t="s">
        <v>13</v>
      </c>
      <c r="E451" s="3">
        <v>23</v>
      </c>
      <c r="F451" s="47" t="str">
        <f>VLOOKUP(E451,Sheet2!A:B,2,FALSE)</f>
        <v>主材</v>
      </c>
      <c r="G451" s="6" t="s">
        <v>14</v>
      </c>
    </row>
    <row r="452" s="6" customFormat="1" customHeight="1" spans="1:7">
      <c r="A452" s="15" t="s">
        <v>888</v>
      </c>
      <c r="B452" s="16" t="s">
        <v>31</v>
      </c>
      <c r="C452" s="16" t="s">
        <v>889</v>
      </c>
      <c r="D452" s="16" t="s">
        <v>13</v>
      </c>
      <c r="E452" s="3">
        <v>23</v>
      </c>
      <c r="F452" s="47" t="str">
        <f>VLOOKUP(E452,Sheet2!A:B,2,FALSE)</f>
        <v>主材</v>
      </c>
      <c r="G452" s="6" t="s">
        <v>14</v>
      </c>
    </row>
    <row r="453" s="6" customFormat="1" customHeight="1" spans="1:7">
      <c r="A453" s="15" t="s">
        <v>890</v>
      </c>
      <c r="B453" s="16" t="s">
        <v>31</v>
      </c>
      <c r="C453" s="16" t="s">
        <v>891</v>
      </c>
      <c r="D453" s="16" t="s">
        <v>13</v>
      </c>
      <c r="E453" s="3">
        <v>23</v>
      </c>
      <c r="F453" s="47" t="str">
        <f>VLOOKUP(E453,Sheet2!A:B,2,FALSE)</f>
        <v>主材</v>
      </c>
      <c r="G453" s="6" t="s">
        <v>14</v>
      </c>
    </row>
    <row r="454" s="6" customFormat="1" customHeight="1" spans="1:7">
      <c r="A454" s="15" t="s">
        <v>892</v>
      </c>
      <c r="B454" s="16" t="s">
        <v>31</v>
      </c>
      <c r="C454" s="16" t="s">
        <v>893</v>
      </c>
      <c r="D454" s="16" t="s">
        <v>13</v>
      </c>
      <c r="E454" s="3">
        <v>23</v>
      </c>
      <c r="F454" s="47" t="str">
        <f>VLOOKUP(E454,Sheet2!A:B,2,FALSE)</f>
        <v>主材</v>
      </c>
      <c r="G454" s="6" t="s">
        <v>14</v>
      </c>
    </row>
    <row r="455" s="6" customFormat="1" customHeight="1" spans="1:7">
      <c r="A455" s="15" t="s">
        <v>894</v>
      </c>
      <c r="B455" s="16" t="s">
        <v>31</v>
      </c>
      <c r="C455" s="16" t="s">
        <v>895</v>
      </c>
      <c r="D455" s="16" t="s">
        <v>13</v>
      </c>
      <c r="E455" s="3">
        <v>23</v>
      </c>
      <c r="F455" s="47" t="str">
        <f>VLOOKUP(E455,Sheet2!A:B,2,FALSE)</f>
        <v>主材</v>
      </c>
      <c r="G455" s="6" t="s">
        <v>14</v>
      </c>
    </row>
    <row r="456" s="6" customFormat="1" customHeight="1" spans="1:6">
      <c r="A456" s="15" t="s">
        <v>896</v>
      </c>
      <c r="B456" s="16" t="s">
        <v>140</v>
      </c>
      <c r="C456" s="16" t="s">
        <v>131</v>
      </c>
      <c r="D456" s="16" t="s">
        <v>13</v>
      </c>
      <c r="E456" s="3">
        <v>23</v>
      </c>
      <c r="F456" s="47" t="str">
        <f>VLOOKUP(E456,Sheet2!A:B,2,FALSE)</f>
        <v>主材</v>
      </c>
    </row>
    <row r="457" s="6" customFormat="1" customHeight="1" spans="1:6">
      <c r="A457" s="15" t="s">
        <v>897</v>
      </c>
      <c r="B457" s="16" t="s">
        <v>898</v>
      </c>
      <c r="C457" s="16"/>
      <c r="D457" s="16" t="s">
        <v>9</v>
      </c>
      <c r="E457" s="3">
        <v>23</v>
      </c>
      <c r="F457" s="47" t="str">
        <f>VLOOKUP(E457,Sheet2!A:B,2,FALSE)</f>
        <v>主材</v>
      </c>
    </row>
    <row r="458" s="6" customFormat="1" customHeight="1" spans="1:6">
      <c r="A458" s="15" t="s">
        <v>899</v>
      </c>
      <c r="B458" s="16" t="s">
        <v>900</v>
      </c>
      <c r="C458" s="16" t="s">
        <v>901</v>
      </c>
      <c r="D458" s="16" t="s">
        <v>125</v>
      </c>
      <c r="E458" s="3">
        <v>23</v>
      </c>
      <c r="F458" s="47" t="str">
        <f>VLOOKUP(E458,Sheet2!A:B,2,FALSE)</f>
        <v>主材</v>
      </c>
    </row>
    <row r="459" s="6" customFormat="1" customHeight="1" spans="1:6">
      <c r="A459" s="15" t="s">
        <v>902</v>
      </c>
      <c r="B459" s="16" t="s">
        <v>164</v>
      </c>
      <c r="C459" s="16" t="s">
        <v>903</v>
      </c>
      <c r="D459" s="16" t="s">
        <v>125</v>
      </c>
      <c r="E459" s="3">
        <v>23</v>
      </c>
      <c r="F459" s="47" t="str">
        <f>VLOOKUP(E459,Sheet2!A:B,2,FALSE)</f>
        <v>主材</v>
      </c>
    </row>
    <row r="460" s="6" customFormat="1" customHeight="1" spans="1:6">
      <c r="A460" s="15" t="s">
        <v>904</v>
      </c>
      <c r="B460" s="16" t="s">
        <v>224</v>
      </c>
      <c r="C460" s="16"/>
      <c r="D460" s="16" t="s">
        <v>125</v>
      </c>
      <c r="E460" s="3">
        <v>23</v>
      </c>
      <c r="F460" s="47" t="str">
        <f>VLOOKUP(E460,Sheet2!A:B,2,FALSE)</f>
        <v>主材</v>
      </c>
    </row>
    <row r="461" s="6" customFormat="1" customHeight="1" spans="1:7">
      <c r="A461" s="15" t="s">
        <v>905</v>
      </c>
      <c r="B461" s="16" t="s">
        <v>31</v>
      </c>
      <c r="C461" s="16" t="s">
        <v>906</v>
      </c>
      <c r="D461" s="16" t="s">
        <v>13</v>
      </c>
      <c r="E461" s="3">
        <v>23</v>
      </c>
      <c r="F461" s="47" t="str">
        <f>VLOOKUP(E461,Sheet2!A:B,2,FALSE)</f>
        <v>主材</v>
      </c>
      <c r="G461" s="6" t="s">
        <v>14</v>
      </c>
    </row>
    <row r="462" s="6" customFormat="1" customHeight="1" spans="1:6">
      <c r="A462" s="15" t="s">
        <v>907</v>
      </c>
      <c r="B462" s="16" t="s">
        <v>238</v>
      </c>
      <c r="C462" s="16"/>
      <c r="D462" s="16" t="s">
        <v>125</v>
      </c>
      <c r="E462" s="3">
        <v>23</v>
      </c>
      <c r="F462" s="47" t="str">
        <f>VLOOKUP(E462,Sheet2!A:B,2,FALSE)</f>
        <v>主材</v>
      </c>
    </row>
    <row r="463" s="6" customFormat="1" customHeight="1" spans="1:7">
      <c r="A463" s="15" t="s">
        <v>908</v>
      </c>
      <c r="B463" s="16" t="s">
        <v>238</v>
      </c>
      <c r="C463" s="16" t="s">
        <v>268</v>
      </c>
      <c r="D463" s="16" t="s">
        <v>13</v>
      </c>
      <c r="E463" s="3">
        <v>23</v>
      </c>
      <c r="F463" s="47" t="str">
        <f>VLOOKUP(E463,Sheet2!A:B,2,FALSE)</f>
        <v>主材</v>
      </c>
      <c r="G463" s="6" t="s">
        <v>14</v>
      </c>
    </row>
    <row r="464" s="6" customFormat="1" customHeight="1" spans="1:6">
      <c r="A464" s="15" t="s">
        <v>909</v>
      </c>
      <c r="B464" s="16" t="s">
        <v>289</v>
      </c>
      <c r="C464" s="16" t="s">
        <v>910</v>
      </c>
      <c r="D464" s="16" t="s">
        <v>13</v>
      </c>
      <c r="E464" s="3">
        <v>23</v>
      </c>
      <c r="F464" s="47" t="str">
        <f>VLOOKUP(E464,Sheet2!A:B,2,FALSE)</f>
        <v>主材</v>
      </c>
    </row>
    <row r="465" s="6" customFormat="1" customHeight="1" spans="1:6">
      <c r="A465" s="15" t="s">
        <v>911</v>
      </c>
      <c r="B465" s="16" t="s">
        <v>289</v>
      </c>
      <c r="C465" s="16" t="s">
        <v>912</v>
      </c>
      <c r="D465" s="16" t="s">
        <v>9</v>
      </c>
      <c r="E465" s="3">
        <v>23</v>
      </c>
      <c r="F465" s="47" t="str">
        <f>VLOOKUP(E465,Sheet2!A:B,2,FALSE)</f>
        <v>主材</v>
      </c>
    </row>
    <row r="466" s="6" customFormat="1" customHeight="1" spans="1:6">
      <c r="A466" s="15" t="s">
        <v>913</v>
      </c>
      <c r="B466" s="16" t="s">
        <v>914</v>
      </c>
      <c r="C466" s="16"/>
      <c r="D466" s="16" t="s">
        <v>13</v>
      </c>
      <c r="E466" s="3">
        <v>23</v>
      </c>
      <c r="F466" s="47" t="str">
        <f>VLOOKUP(E466,Sheet2!A:B,2,FALSE)</f>
        <v>主材</v>
      </c>
    </row>
    <row r="467" s="6" customFormat="1" customHeight="1" spans="1:6">
      <c r="A467" s="15" t="s">
        <v>915</v>
      </c>
      <c r="B467" s="16" t="s">
        <v>345</v>
      </c>
      <c r="C467" s="16" t="s">
        <v>12</v>
      </c>
      <c r="D467" s="16" t="s">
        <v>9</v>
      </c>
      <c r="E467" s="3">
        <v>23</v>
      </c>
      <c r="F467" s="47" t="str">
        <f>VLOOKUP(E467,Sheet2!A:B,2,FALSE)</f>
        <v>主材</v>
      </c>
    </row>
    <row r="468" s="6" customFormat="1" customHeight="1" spans="1:6">
      <c r="A468" s="15" t="s">
        <v>916</v>
      </c>
      <c r="B468" s="16" t="s">
        <v>917</v>
      </c>
      <c r="C468" s="16" t="s">
        <v>918</v>
      </c>
      <c r="D468" s="16" t="s">
        <v>13</v>
      </c>
      <c r="E468" s="3">
        <v>23</v>
      </c>
      <c r="F468" s="47" t="str">
        <f>VLOOKUP(E468,Sheet2!A:B,2,FALSE)</f>
        <v>主材</v>
      </c>
    </row>
    <row r="469" s="6" customFormat="1" customHeight="1" spans="1:6">
      <c r="A469" s="15" t="s">
        <v>919</v>
      </c>
      <c r="B469" s="16" t="s">
        <v>920</v>
      </c>
      <c r="C469" s="16"/>
      <c r="D469" s="16" t="s">
        <v>125</v>
      </c>
      <c r="E469" s="3">
        <v>23</v>
      </c>
      <c r="F469" s="47" t="str">
        <f>VLOOKUP(E469,Sheet2!A:B,2,FALSE)</f>
        <v>主材</v>
      </c>
    </row>
    <row r="470" s="6" customFormat="1" customHeight="1" spans="1:6">
      <c r="A470" s="15" t="s">
        <v>921</v>
      </c>
      <c r="B470" s="16" t="s">
        <v>376</v>
      </c>
      <c r="C470" s="16" t="s">
        <v>922</v>
      </c>
      <c r="D470" s="16" t="s">
        <v>13</v>
      </c>
      <c r="E470" s="3">
        <v>23</v>
      </c>
      <c r="F470" s="47" t="str">
        <f>VLOOKUP(E470,Sheet2!A:B,2,FALSE)</f>
        <v>主材</v>
      </c>
    </row>
    <row r="471" s="6" customFormat="1" customHeight="1" spans="1:6">
      <c r="A471" s="15" t="s">
        <v>923</v>
      </c>
      <c r="B471" s="16" t="s">
        <v>376</v>
      </c>
      <c r="C471" s="16" t="s">
        <v>378</v>
      </c>
      <c r="D471" s="16" t="s">
        <v>13</v>
      </c>
      <c r="E471" s="3">
        <v>23</v>
      </c>
      <c r="F471" s="47" t="str">
        <f>VLOOKUP(E471,Sheet2!A:B,2,FALSE)</f>
        <v>主材</v>
      </c>
    </row>
    <row r="472" s="6" customFormat="1" customHeight="1" spans="1:6">
      <c r="A472" s="15" t="s">
        <v>924</v>
      </c>
      <c r="B472" s="16" t="s">
        <v>376</v>
      </c>
      <c r="C472" s="16" t="s">
        <v>925</v>
      </c>
      <c r="D472" s="16" t="s">
        <v>13</v>
      </c>
      <c r="E472" s="3">
        <v>23</v>
      </c>
      <c r="F472" s="47" t="str">
        <f>VLOOKUP(E472,Sheet2!A:B,2,FALSE)</f>
        <v>主材</v>
      </c>
    </row>
    <row r="473" s="6" customFormat="1" customHeight="1" spans="1:6">
      <c r="A473" s="15" t="s">
        <v>926</v>
      </c>
      <c r="B473" s="16" t="s">
        <v>927</v>
      </c>
      <c r="C473" s="16"/>
      <c r="D473" s="16" t="s">
        <v>212</v>
      </c>
      <c r="E473" s="3">
        <v>23</v>
      </c>
      <c r="F473" s="47" t="str">
        <f>VLOOKUP(E473,Sheet2!A:B,2,FALSE)</f>
        <v>主材</v>
      </c>
    </row>
    <row r="474" s="6" customFormat="1" customHeight="1" spans="1:6">
      <c r="A474" s="15" t="s">
        <v>928</v>
      </c>
      <c r="B474" s="16" t="s">
        <v>383</v>
      </c>
      <c r="C474" s="16" t="s">
        <v>929</v>
      </c>
      <c r="D474" s="16" t="s">
        <v>13</v>
      </c>
      <c r="E474" s="3">
        <v>23</v>
      </c>
      <c r="F474" s="47" t="str">
        <f>VLOOKUP(E474,Sheet2!A:B,2,FALSE)</f>
        <v>主材</v>
      </c>
    </row>
    <row r="475" s="6" customFormat="1" customHeight="1" spans="1:6">
      <c r="A475" s="15" t="s">
        <v>930</v>
      </c>
      <c r="B475" s="16" t="s">
        <v>383</v>
      </c>
      <c r="C475" s="16" t="s">
        <v>394</v>
      </c>
      <c r="D475" s="16" t="s">
        <v>13</v>
      </c>
      <c r="E475" s="3">
        <v>23</v>
      </c>
      <c r="F475" s="47" t="str">
        <f>VLOOKUP(E475,Sheet2!A:B,2,FALSE)</f>
        <v>主材</v>
      </c>
    </row>
    <row r="476" s="6" customFormat="1" customHeight="1" spans="1:6">
      <c r="A476" s="15" t="s">
        <v>931</v>
      </c>
      <c r="B476" s="16" t="s">
        <v>383</v>
      </c>
      <c r="C476" s="16" t="s">
        <v>398</v>
      </c>
      <c r="D476" s="16" t="s">
        <v>13</v>
      </c>
      <c r="E476" s="3">
        <v>23</v>
      </c>
      <c r="F476" s="47" t="str">
        <f>VLOOKUP(E476,Sheet2!A:B,2,FALSE)</f>
        <v>主材</v>
      </c>
    </row>
    <row r="477" s="6" customFormat="1" customHeight="1" spans="1:6">
      <c r="A477" s="15" t="s">
        <v>932</v>
      </c>
      <c r="B477" s="16" t="s">
        <v>383</v>
      </c>
      <c r="C477" s="16" t="s">
        <v>405</v>
      </c>
      <c r="D477" s="16" t="s">
        <v>9</v>
      </c>
      <c r="E477" s="3">
        <v>23</v>
      </c>
      <c r="F477" s="47" t="str">
        <f>VLOOKUP(E477,Sheet2!A:B,2,FALSE)</f>
        <v>主材</v>
      </c>
    </row>
    <row r="478" s="6" customFormat="1" customHeight="1" spans="1:6">
      <c r="A478" s="15" t="s">
        <v>933</v>
      </c>
      <c r="B478" s="16" t="s">
        <v>383</v>
      </c>
      <c r="C478" s="16" t="s">
        <v>934</v>
      </c>
      <c r="D478" s="16" t="s">
        <v>13</v>
      </c>
      <c r="E478" s="3">
        <v>23</v>
      </c>
      <c r="F478" s="47" t="str">
        <f>VLOOKUP(E478,Sheet2!A:B,2,FALSE)</f>
        <v>主材</v>
      </c>
    </row>
    <row r="479" s="6" customFormat="1" customHeight="1" spans="1:6">
      <c r="A479" s="15" t="s">
        <v>935</v>
      </c>
      <c r="B479" s="16" t="s">
        <v>936</v>
      </c>
      <c r="C479" s="16"/>
      <c r="D479" s="16" t="s">
        <v>9</v>
      </c>
      <c r="E479" s="3">
        <v>23</v>
      </c>
      <c r="F479" s="47" t="str">
        <f>VLOOKUP(E479,Sheet2!A:B,2,FALSE)</f>
        <v>主材</v>
      </c>
    </row>
    <row r="480" s="6" customFormat="1" customHeight="1" spans="1:6">
      <c r="A480" s="15" t="s">
        <v>937</v>
      </c>
      <c r="B480" s="16" t="s">
        <v>938</v>
      </c>
      <c r="C480" s="16"/>
      <c r="D480" s="16" t="s">
        <v>9</v>
      </c>
      <c r="E480" s="3">
        <v>23</v>
      </c>
      <c r="F480" s="47" t="str">
        <f>VLOOKUP(E480,Sheet2!A:B,2,FALSE)</f>
        <v>主材</v>
      </c>
    </row>
    <row r="481" s="6" customFormat="1" customHeight="1" spans="1:6">
      <c r="A481" s="15" t="s">
        <v>939</v>
      </c>
      <c r="B481" s="16" t="s">
        <v>940</v>
      </c>
      <c r="C481" s="16"/>
      <c r="D481" s="16" t="s">
        <v>9</v>
      </c>
      <c r="E481" s="3">
        <v>23</v>
      </c>
      <c r="F481" s="47" t="str">
        <f>VLOOKUP(E481,Sheet2!A:B,2,FALSE)</f>
        <v>主材</v>
      </c>
    </row>
    <row r="482" s="6" customFormat="1" customHeight="1" spans="1:6">
      <c r="A482" s="15" t="s">
        <v>941</v>
      </c>
      <c r="B482" s="16" t="s">
        <v>942</v>
      </c>
      <c r="C482" s="16"/>
      <c r="D482" s="16" t="s">
        <v>9</v>
      </c>
      <c r="E482" s="3">
        <v>23</v>
      </c>
      <c r="F482" s="47" t="str">
        <f>VLOOKUP(E482,Sheet2!A:B,2,FALSE)</f>
        <v>主材</v>
      </c>
    </row>
    <row r="483" s="6" customFormat="1" customHeight="1" spans="1:6">
      <c r="A483" s="15" t="s">
        <v>943</v>
      </c>
      <c r="B483" s="16" t="s">
        <v>455</v>
      </c>
      <c r="C483" s="16" t="s">
        <v>459</v>
      </c>
      <c r="D483" s="16" t="s">
        <v>457</v>
      </c>
      <c r="E483" s="3">
        <v>23</v>
      </c>
      <c r="F483" s="47" t="str">
        <f>VLOOKUP(E483,Sheet2!A:B,2,FALSE)</f>
        <v>主材</v>
      </c>
    </row>
    <row r="484" s="6" customFormat="1" customHeight="1" spans="1:6">
      <c r="A484" s="15" t="s">
        <v>944</v>
      </c>
      <c r="B484" s="16" t="s">
        <v>455</v>
      </c>
      <c r="C484" s="16" t="s">
        <v>945</v>
      </c>
      <c r="D484" s="16" t="s">
        <v>13</v>
      </c>
      <c r="E484" s="3">
        <v>23</v>
      </c>
      <c r="F484" s="47" t="str">
        <f>VLOOKUP(E484,Sheet2!A:B,2,FALSE)</f>
        <v>主材</v>
      </c>
    </row>
    <row r="485" s="6" customFormat="1" customHeight="1" spans="1:6">
      <c r="A485" s="15" t="s">
        <v>946</v>
      </c>
      <c r="B485" s="16" t="s">
        <v>502</v>
      </c>
      <c r="C485" s="16" t="s">
        <v>947</v>
      </c>
      <c r="D485" s="16" t="s">
        <v>457</v>
      </c>
      <c r="E485" s="3">
        <v>23</v>
      </c>
      <c r="F485" s="47" t="str">
        <f>VLOOKUP(E485,Sheet2!A:B,2,FALSE)</f>
        <v>主材</v>
      </c>
    </row>
    <row r="486" s="6" customFormat="1" customHeight="1" spans="1:6">
      <c r="A486" s="15" t="s">
        <v>948</v>
      </c>
      <c r="B486" s="16" t="s">
        <v>531</v>
      </c>
      <c r="C486" s="16"/>
      <c r="D486" s="16" t="s">
        <v>9</v>
      </c>
      <c r="E486" s="3">
        <v>23</v>
      </c>
      <c r="F486" s="47" t="str">
        <f>VLOOKUP(E486,Sheet2!A:B,2,FALSE)</f>
        <v>主材</v>
      </c>
    </row>
    <row r="487" s="6" customFormat="1" customHeight="1" spans="1:6">
      <c r="A487" s="15" t="s">
        <v>949</v>
      </c>
      <c r="B487" s="16" t="s">
        <v>950</v>
      </c>
      <c r="C487" s="16"/>
      <c r="D487" s="16" t="s">
        <v>504</v>
      </c>
      <c r="E487" s="3">
        <v>23</v>
      </c>
      <c r="F487" s="47" t="str">
        <f>VLOOKUP(E487,Sheet2!A:B,2,FALSE)</f>
        <v>主材</v>
      </c>
    </row>
    <row r="488" s="6" customFormat="1" customHeight="1" spans="1:6">
      <c r="A488" s="15" t="s">
        <v>951</v>
      </c>
      <c r="B488" s="16" t="s">
        <v>952</v>
      </c>
      <c r="C488" s="16" t="s">
        <v>703</v>
      </c>
      <c r="D488" s="16" t="s">
        <v>457</v>
      </c>
      <c r="E488" s="3">
        <v>23</v>
      </c>
      <c r="F488" s="47" t="str">
        <f>VLOOKUP(E488,Sheet2!A:B,2,FALSE)</f>
        <v>主材</v>
      </c>
    </row>
    <row r="489" s="6" customFormat="1" customHeight="1" spans="1:6">
      <c r="A489" s="15" t="s">
        <v>953</v>
      </c>
      <c r="B489" s="16" t="s">
        <v>542</v>
      </c>
      <c r="C489" s="16" t="s">
        <v>488</v>
      </c>
      <c r="D489" s="16" t="s">
        <v>13</v>
      </c>
      <c r="E489" s="3">
        <v>23</v>
      </c>
      <c r="F489" s="47" t="str">
        <f>VLOOKUP(E489,Sheet2!A:B,2,FALSE)</f>
        <v>主材</v>
      </c>
    </row>
    <row r="490" s="6" customFormat="1" customHeight="1" spans="1:6">
      <c r="A490" s="15" t="s">
        <v>954</v>
      </c>
      <c r="B490" s="16" t="s">
        <v>584</v>
      </c>
      <c r="C490" s="16" t="s">
        <v>955</v>
      </c>
      <c r="D490" s="16" t="s">
        <v>9</v>
      </c>
      <c r="E490" s="3">
        <v>23</v>
      </c>
      <c r="F490" s="47" t="str">
        <f>VLOOKUP(E490,Sheet2!A:B,2,FALSE)</f>
        <v>主材</v>
      </c>
    </row>
    <row r="491" s="6" customFormat="1" customHeight="1" spans="1:6">
      <c r="A491" s="15" t="s">
        <v>956</v>
      </c>
      <c r="B491" s="16" t="s">
        <v>584</v>
      </c>
      <c r="C491" s="16" t="s">
        <v>594</v>
      </c>
      <c r="D491" s="16" t="s">
        <v>9</v>
      </c>
      <c r="E491" s="3">
        <v>23</v>
      </c>
      <c r="F491" s="47" t="str">
        <f>VLOOKUP(E491,Sheet2!A:B,2,FALSE)</f>
        <v>主材</v>
      </c>
    </row>
    <row r="492" s="6" customFormat="1" customHeight="1" spans="1:6">
      <c r="A492" s="15" t="s">
        <v>957</v>
      </c>
      <c r="B492" s="16" t="s">
        <v>584</v>
      </c>
      <c r="C492" s="16" t="s">
        <v>12</v>
      </c>
      <c r="D492" s="16" t="s">
        <v>13</v>
      </c>
      <c r="E492" s="3">
        <v>23</v>
      </c>
      <c r="F492" s="47" t="str">
        <f>VLOOKUP(E492,Sheet2!A:B,2,FALSE)</f>
        <v>主材</v>
      </c>
    </row>
    <row r="493" s="6" customFormat="1" customHeight="1" spans="1:6">
      <c r="A493" s="15" t="s">
        <v>958</v>
      </c>
      <c r="B493" s="16" t="s">
        <v>584</v>
      </c>
      <c r="C493" s="16" t="s">
        <v>12</v>
      </c>
      <c r="D493" s="16" t="s">
        <v>457</v>
      </c>
      <c r="E493" s="3">
        <v>23</v>
      </c>
      <c r="F493" s="47" t="str">
        <f>VLOOKUP(E493,Sheet2!A:B,2,FALSE)</f>
        <v>主材</v>
      </c>
    </row>
    <row r="494" s="6" customFormat="1" customHeight="1" spans="1:6">
      <c r="A494" s="15" t="s">
        <v>959</v>
      </c>
      <c r="B494" s="16" t="s">
        <v>960</v>
      </c>
      <c r="C494" s="16"/>
      <c r="D494" s="16" t="s">
        <v>504</v>
      </c>
      <c r="E494" s="3">
        <v>23</v>
      </c>
      <c r="F494" s="47" t="str">
        <f>VLOOKUP(E494,Sheet2!A:B,2,FALSE)</f>
        <v>主材</v>
      </c>
    </row>
    <row r="495" s="6" customFormat="1" customHeight="1" spans="1:6">
      <c r="A495" s="15" t="s">
        <v>961</v>
      </c>
      <c r="B495" s="16" t="s">
        <v>962</v>
      </c>
      <c r="C495" s="16" t="s">
        <v>105</v>
      </c>
      <c r="D495" s="16" t="s">
        <v>236</v>
      </c>
      <c r="E495" s="3">
        <v>23</v>
      </c>
      <c r="F495" s="47" t="str">
        <f>VLOOKUP(E495,Sheet2!A:B,2,FALSE)</f>
        <v>主材</v>
      </c>
    </row>
    <row r="496" s="6" customFormat="1" customHeight="1" spans="1:6">
      <c r="A496" s="15" t="s">
        <v>963</v>
      </c>
      <c r="B496" s="16" t="s">
        <v>700</v>
      </c>
      <c r="C496" s="16"/>
      <c r="D496" s="16" t="s">
        <v>9</v>
      </c>
      <c r="E496" s="3">
        <v>23</v>
      </c>
      <c r="F496" s="47" t="str">
        <f>VLOOKUP(E496,Sheet2!A:B,2,FALSE)</f>
        <v>主材</v>
      </c>
    </row>
    <row r="497" s="6" customFormat="1" customHeight="1" spans="1:6">
      <c r="A497" s="15" t="s">
        <v>964</v>
      </c>
      <c r="B497" s="16" t="s">
        <v>965</v>
      </c>
      <c r="C497" s="16"/>
      <c r="D497" s="16" t="s">
        <v>966</v>
      </c>
      <c r="E497" s="3">
        <v>23</v>
      </c>
      <c r="F497" s="47" t="str">
        <f>VLOOKUP(E497,Sheet2!A:B,2,FALSE)</f>
        <v>主材</v>
      </c>
    </row>
    <row r="498" s="6" customFormat="1" customHeight="1" spans="1:6">
      <c r="A498" s="15" t="s">
        <v>967</v>
      </c>
      <c r="B498" s="16" t="s">
        <v>968</v>
      </c>
      <c r="C498" s="16" t="s">
        <v>285</v>
      </c>
      <c r="D498" s="16" t="s">
        <v>125</v>
      </c>
      <c r="E498" s="3">
        <v>23</v>
      </c>
      <c r="F498" s="47" t="str">
        <f>VLOOKUP(E498,Sheet2!A:B,2,FALSE)</f>
        <v>主材</v>
      </c>
    </row>
    <row r="499" s="6" customFormat="1" customHeight="1" spans="1:6">
      <c r="A499" s="15" t="s">
        <v>969</v>
      </c>
      <c r="B499" s="16" t="s">
        <v>968</v>
      </c>
      <c r="C499" s="16" t="s">
        <v>729</v>
      </c>
      <c r="D499" s="16" t="s">
        <v>125</v>
      </c>
      <c r="E499" s="3">
        <v>23</v>
      </c>
      <c r="F499" s="47" t="str">
        <f>VLOOKUP(E499,Sheet2!A:B,2,FALSE)</f>
        <v>主材</v>
      </c>
    </row>
    <row r="500" s="6" customFormat="1" customHeight="1" spans="1:6">
      <c r="A500" s="15" t="s">
        <v>970</v>
      </c>
      <c r="B500" s="16" t="s">
        <v>238</v>
      </c>
      <c r="C500" s="16" t="s">
        <v>971</v>
      </c>
      <c r="D500" s="16" t="s">
        <v>9</v>
      </c>
      <c r="E500" s="3">
        <v>7</v>
      </c>
      <c r="F500" s="47" t="str">
        <f>VLOOKUP(E500,Sheet2!A:B,2,FALSE)</f>
        <v>材料</v>
      </c>
    </row>
    <row r="501" s="6" customFormat="1" customHeight="1" spans="1:6">
      <c r="A501" s="15" t="s">
        <v>972</v>
      </c>
      <c r="B501" s="16" t="s">
        <v>973</v>
      </c>
      <c r="C501" s="16"/>
      <c r="D501" s="16" t="s">
        <v>9</v>
      </c>
      <c r="E501" s="3">
        <v>23</v>
      </c>
      <c r="F501" s="47" t="str">
        <f>VLOOKUP(E501,Sheet2!A:B,2,FALSE)</f>
        <v>主材</v>
      </c>
    </row>
    <row r="502" s="6" customFormat="1" customHeight="1" spans="1:6">
      <c r="A502" s="15" t="s">
        <v>974</v>
      </c>
      <c r="B502" s="16" t="s">
        <v>975</v>
      </c>
      <c r="C502" s="16" t="s">
        <v>703</v>
      </c>
      <c r="D502" s="16" t="s">
        <v>457</v>
      </c>
      <c r="E502" s="3">
        <v>7</v>
      </c>
      <c r="F502" s="47" t="str">
        <f>VLOOKUP(E502,Sheet2!A:B,2,FALSE)</f>
        <v>材料</v>
      </c>
    </row>
    <row r="503" s="6" customFormat="1" customHeight="1" spans="1:6">
      <c r="A503" s="15" t="s">
        <v>976</v>
      </c>
      <c r="B503" s="16" t="s">
        <v>977</v>
      </c>
      <c r="C503" s="16"/>
      <c r="D503" s="16" t="s">
        <v>13</v>
      </c>
      <c r="E503" s="3">
        <v>7</v>
      </c>
      <c r="F503" s="47" t="str">
        <f>VLOOKUP(E503,Sheet2!A:B,2,FALSE)</f>
        <v>材料</v>
      </c>
    </row>
    <row r="504" s="6" customFormat="1" customHeight="1" spans="1:6">
      <c r="A504" s="15" t="s">
        <v>978</v>
      </c>
      <c r="B504" s="16" t="s">
        <v>979</v>
      </c>
      <c r="C504" s="16" t="s">
        <v>980</v>
      </c>
      <c r="D504" s="16" t="s">
        <v>13</v>
      </c>
      <c r="E504" s="3">
        <v>7</v>
      </c>
      <c r="F504" s="47" t="str">
        <f>VLOOKUP(E504,Sheet2!A:B,2,FALSE)</f>
        <v>材料</v>
      </c>
    </row>
    <row r="505" s="6" customFormat="1" customHeight="1" spans="1:6">
      <c r="A505" s="15" t="s">
        <v>981</v>
      </c>
      <c r="B505" s="16" t="s">
        <v>982</v>
      </c>
      <c r="C505" s="16" t="s">
        <v>640</v>
      </c>
      <c r="D505" s="16" t="s">
        <v>13</v>
      </c>
      <c r="E505" s="3">
        <v>7</v>
      </c>
      <c r="F505" s="47" t="str">
        <f>VLOOKUP(E505,Sheet2!A:B,2,FALSE)</f>
        <v>材料</v>
      </c>
    </row>
    <row r="506" s="6" customFormat="1" customHeight="1" spans="1:6">
      <c r="A506" s="15" t="s">
        <v>983</v>
      </c>
      <c r="B506" s="16" t="s">
        <v>984</v>
      </c>
      <c r="C506" s="16"/>
      <c r="D506" s="16" t="s">
        <v>13</v>
      </c>
      <c r="E506" s="3">
        <v>7</v>
      </c>
      <c r="F506" s="47" t="str">
        <f>VLOOKUP(E506,Sheet2!A:B,2,FALSE)</f>
        <v>材料</v>
      </c>
    </row>
    <row r="507" s="6" customFormat="1" customHeight="1" spans="1:6">
      <c r="A507" s="15" t="s">
        <v>985</v>
      </c>
      <c r="B507" s="16" t="s">
        <v>986</v>
      </c>
      <c r="C507" s="16" t="s">
        <v>640</v>
      </c>
      <c r="D507" s="16" t="s">
        <v>13</v>
      </c>
      <c r="E507" s="3">
        <v>7</v>
      </c>
      <c r="F507" s="47" t="str">
        <f>VLOOKUP(E507,Sheet2!A:B,2,FALSE)</f>
        <v>材料</v>
      </c>
    </row>
    <row r="508" s="6" customFormat="1" customHeight="1" spans="1:6">
      <c r="A508" s="15" t="s">
        <v>987</v>
      </c>
      <c r="B508" s="16" t="s">
        <v>986</v>
      </c>
      <c r="C508" s="16" t="s">
        <v>703</v>
      </c>
      <c r="D508" s="16" t="s">
        <v>13</v>
      </c>
      <c r="E508" s="3">
        <v>7</v>
      </c>
      <c r="F508" s="47" t="str">
        <f>VLOOKUP(E508,Sheet2!A:B,2,FALSE)</f>
        <v>材料</v>
      </c>
    </row>
    <row r="509" s="6" customFormat="1" customHeight="1" spans="1:6">
      <c r="A509" s="15" t="s">
        <v>988</v>
      </c>
      <c r="B509" s="16" t="s">
        <v>989</v>
      </c>
      <c r="C509" s="16" t="s">
        <v>719</v>
      </c>
      <c r="D509" s="16" t="s">
        <v>13</v>
      </c>
      <c r="E509" s="3">
        <v>7</v>
      </c>
      <c r="F509" s="47" t="str">
        <f>VLOOKUP(E509,Sheet2!A:B,2,FALSE)</f>
        <v>材料</v>
      </c>
    </row>
    <row r="510" s="6" customFormat="1" customHeight="1" spans="1:6">
      <c r="A510" s="15" t="s">
        <v>990</v>
      </c>
      <c r="B510" s="16" t="s">
        <v>989</v>
      </c>
      <c r="C510" s="16" t="s">
        <v>991</v>
      </c>
      <c r="D510" s="16" t="s">
        <v>13</v>
      </c>
      <c r="E510" s="3">
        <v>7</v>
      </c>
      <c r="F510" s="47" t="str">
        <f>VLOOKUP(E510,Sheet2!A:B,2,FALSE)</f>
        <v>材料</v>
      </c>
    </row>
    <row r="511" s="6" customFormat="1" customHeight="1" spans="1:6">
      <c r="A511" s="15" t="s">
        <v>992</v>
      </c>
      <c r="B511" s="16" t="s">
        <v>989</v>
      </c>
      <c r="C511" s="16" t="s">
        <v>640</v>
      </c>
      <c r="D511" s="16" t="s">
        <v>13</v>
      </c>
      <c r="E511" s="3">
        <v>7</v>
      </c>
      <c r="F511" s="47" t="str">
        <f>VLOOKUP(E511,Sheet2!A:B,2,FALSE)</f>
        <v>材料</v>
      </c>
    </row>
    <row r="512" s="6" customFormat="1" customHeight="1" spans="1:6">
      <c r="A512" s="15" t="s">
        <v>993</v>
      </c>
      <c r="B512" s="16" t="s">
        <v>994</v>
      </c>
      <c r="C512" s="16"/>
      <c r="D512" s="16" t="s">
        <v>13</v>
      </c>
      <c r="E512" s="3">
        <v>7</v>
      </c>
      <c r="F512" s="47" t="str">
        <f>VLOOKUP(E512,Sheet2!A:B,2,FALSE)</f>
        <v>材料</v>
      </c>
    </row>
    <row r="513" s="6" customFormat="1" customHeight="1" spans="1:6">
      <c r="A513" s="15" t="s">
        <v>995</v>
      </c>
      <c r="B513" s="16" t="s">
        <v>996</v>
      </c>
      <c r="C513" s="16"/>
      <c r="D513" s="16" t="s">
        <v>457</v>
      </c>
      <c r="E513" s="3">
        <v>7</v>
      </c>
      <c r="F513" s="47" t="str">
        <f>VLOOKUP(E513,Sheet2!A:B,2,FALSE)</f>
        <v>材料</v>
      </c>
    </row>
    <row r="514" s="6" customFormat="1" customHeight="1" spans="1:6">
      <c r="A514" s="15" t="s">
        <v>997</v>
      </c>
      <c r="B514" s="16" t="s">
        <v>998</v>
      </c>
      <c r="C514" s="16" t="s">
        <v>495</v>
      </c>
      <c r="D514" s="16" t="s">
        <v>457</v>
      </c>
      <c r="E514" s="3">
        <v>7</v>
      </c>
      <c r="F514" s="47" t="str">
        <f>VLOOKUP(E514,Sheet2!A:B,2,FALSE)</f>
        <v>材料</v>
      </c>
    </row>
    <row r="515" s="6" customFormat="1" customHeight="1" spans="1:6">
      <c r="A515" s="15" t="s">
        <v>999</v>
      </c>
      <c r="B515" s="16" t="s">
        <v>998</v>
      </c>
      <c r="C515" s="16" t="s">
        <v>1000</v>
      </c>
      <c r="D515" s="16" t="s">
        <v>13</v>
      </c>
      <c r="E515" s="3">
        <v>7</v>
      </c>
      <c r="F515" s="47" t="str">
        <f>VLOOKUP(E515,Sheet2!A:B,2,FALSE)</f>
        <v>材料</v>
      </c>
    </row>
    <row r="516" s="6" customFormat="1" customHeight="1" spans="1:6">
      <c r="A516" s="15" t="s">
        <v>1001</v>
      </c>
      <c r="B516" s="16" t="s">
        <v>998</v>
      </c>
      <c r="C516" s="16" t="s">
        <v>1002</v>
      </c>
      <c r="D516" s="16" t="s">
        <v>13</v>
      </c>
      <c r="E516" s="3">
        <v>7</v>
      </c>
      <c r="F516" s="47" t="str">
        <f>VLOOKUP(E516,Sheet2!A:B,2,FALSE)</f>
        <v>材料</v>
      </c>
    </row>
    <row r="517" s="6" customFormat="1" customHeight="1" spans="1:6">
      <c r="A517" s="15" t="s">
        <v>1003</v>
      </c>
      <c r="B517" s="16" t="s">
        <v>998</v>
      </c>
      <c r="C517" s="16" t="s">
        <v>1004</v>
      </c>
      <c r="D517" s="16" t="s">
        <v>13</v>
      </c>
      <c r="E517" s="3">
        <v>7</v>
      </c>
      <c r="F517" s="47" t="str">
        <f>VLOOKUP(E517,Sheet2!A:B,2,FALSE)</f>
        <v>材料</v>
      </c>
    </row>
    <row r="518" s="6" customFormat="1" customHeight="1" spans="1:6">
      <c r="A518" s="15" t="s">
        <v>1005</v>
      </c>
      <c r="B518" s="16" t="s">
        <v>998</v>
      </c>
      <c r="C518" s="16" t="s">
        <v>1006</v>
      </c>
      <c r="D518" s="16" t="s">
        <v>13</v>
      </c>
      <c r="E518" s="3">
        <v>7</v>
      </c>
      <c r="F518" s="47" t="str">
        <f>VLOOKUP(E518,Sheet2!A:B,2,FALSE)</f>
        <v>材料</v>
      </c>
    </row>
    <row r="519" s="6" customFormat="1" customHeight="1" spans="1:6">
      <c r="A519" s="15" t="s">
        <v>1007</v>
      </c>
      <c r="B519" s="16" t="s">
        <v>1008</v>
      </c>
      <c r="C519" s="16"/>
      <c r="D519" s="16" t="s">
        <v>13</v>
      </c>
      <c r="E519" s="3">
        <v>7</v>
      </c>
      <c r="F519" s="47" t="str">
        <f>VLOOKUP(E519,Sheet2!A:B,2,FALSE)</f>
        <v>材料</v>
      </c>
    </row>
    <row r="520" s="6" customFormat="1" customHeight="1" spans="1:6">
      <c r="A520" s="15" t="s">
        <v>1009</v>
      </c>
      <c r="B520" s="16" t="s">
        <v>1008</v>
      </c>
      <c r="C520" s="16" t="s">
        <v>640</v>
      </c>
      <c r="D520" s="16" t="s">
        <v>457</v>
      </c>
      <c r="E520" s="3">
        <v>7</v>
      </c>
      <c r="F520" s="47" t="str">
        <f>VLOOKUP(E520,Sheet2!A:B,2,FALSE)</f>
        <v>材料</v>
      </c>
    </row>
    <row r="521" s="6" customFormat="1" customHeight="1" spans="1:6">
      <c r="A521" s="15" t="s">
        <v>1010</v>
      </c>
      <c r="B521" s="16" t="s">
        <v>1008</v>
      </c>
      <c r="C521" s="16" t="s">
        <v>703</v>
      </c>
      <c r="D521" s="16" t="s">
        <v>457</v>
      </c>
      <c r="E521" s="3">
        <v>7</v>
      </c>
      <c r="F521" s="47" t="str">
        <f>VLOOKUP(E521,Sheet2!A:B,2,FALSE)</f>
        <v>材料</v>
      </c>
    </row>
    <row r="522" s="6" customFormat="1" customHeight="1" spans="1:6">
      <c r="A522" s="15" t="s">
        <v>1011</v>
      </c>
      <c r="B522" s="16" t="s">
        <v>1008</v>
      </c>
      <c r="C522" s="16" t="s">
        <v>703</v>
      </c>
      <c r="D522" s="16" t="s">
        <v>13</v>
      </c>
      <c r="E522" s="3">
        <v>7</v>
      </c>
      <c r="F522" s="47" t="str">
        <f>VLOOKUP(E522,Sheet2!A:B,2,FALSE)</f>
        <v>材料</v>
      </c>
    </row>
    <row r="523" s="6" customFormat="1" customHeight="1" spans="1:6">
      <c r="A523" s="15" t="s">
        <v>1012</v>
      </c>
      <c r="B523" s="16" t="s">
        <v>1008</v>
      </c>
      <c r="C523" s="16" t="s">
        <v>1013</v>
      </c>
      <c r="D523" s="16" t="s">
        <v>457</v>
      </c>
      <c r="E523" s="3">
        <v>7</v>
      </c>
      <c r="F523" s="47" t="str">
        <f>VLOOKUP(E523,Sheet2!A:B,2,FALSE)</f>
        <v>材料</v>
      </c>
    </row>
    <row r="524" s="6" customFormat="1" customHeight="1" spans="1:6">
      <c r="A524" s="15" t="s">
        <v>1014</v>
      </c>
      <c r="B524" s="16" t="s">
        <v>1008</v>
      </c>
      <c r="C524" s="16" t="s">
        <v>1013</v>
      </c>
      <c r="D524" s="16" t="s">
        <v>13</v>
      </c>
      <c r="E524" s="3">
        <v>7</v>
      </c>
      <c r="F524" s="47" t="str">
        <f>VLOOKUP(E524,Sheet2!A:B,2,FALSE)</f>
        <v>材料</v>
      </c>
    </row>
    <row r="525" s="6" customFormat="1" customHeight="1" spans="1:6">
      <c r="A525" s="15" t="s">
        <v>1015</v>
      </c>
      <c r="B525" s="16" t="s">
        <v>1008</v>
      </c>
      <c r="C525" s="16" t="s">
        <v>1016</v>
      </c>
      <c r="D525" s="16" t="s">
        <v>457</v>
      </c>
      <c r="E525" s="3">
        <v>7</v>
      </c>
      <c r="F525" s="47" t="str">
        <f>VLOOKUP(E525,Sheet2!A:B,2,FALSE)</f>
        <v>材料</v>
      </c>
    </row>
    <row r="526" s="6" customFormat="1" customHeight="1" spans="1:6">
      <c r="A526" s="15" t="s">
        <v>1017</v>
      </c>
      <c r="B526" s="16" t="s">
        <v>1008</v>
      </c>
      <c r="C526" s="16" t="s">
        <v>1018</v>
      </c>
      <c r="D526" s="16" t="s">
        <v>13</v>
      </c>
      <c r="E526" s="3">
        <v>7</v>
      </c>
      <c r="F526" s="47" t="str">
        <f>VLOOKUP(E526,Sheet2!A:B,2,FALSE)</f>
        <v>材料</v>
      </c>
    </row>
    <row r="527" s="6" customFormat="1" customHeight="1" spans="1:6">
      <c r="A527" s="15" t="s">
        <v>1019</v>
      </c>
      <c r="B527" s="16" t="s">
        <v>1008</v>
      </c>
      <c r="C527" s="16" t="s">
        <v>1020</v>
      </c>
      <c r="D527" s="16" t="s">
        <v>457</v>
      </c>
      <c r="E527" s="3">
        <v>7</v>
      </c>
      <c r="F527" s="47" t="str">
        <f>VLOOKUP(E527,Sheet2!A:B,2,FALSE)</f>
        <v>材料</v>
      </c>
    </row>
    <row r="528" s="6" customFormat="1" customHeight="1" spans="1:6">
      <c r="A528" s="15" t="s">
        <v>1021</v>
      </c>
      <c r="B528" s="16" t="s">
        <v>1008</v>
      </c>
      <c r="C528" s="16" t="s">
        <v>1022</v>
      </c>
      <c r="D528" s="16" t="s">
        <v>13</v>
      </c>
      <c r="E528" s="3">
        <v>7</v>
      </c>
      <c r="F528" s="47" t="str">
        <f>VLOOKUP(E528,Sheet2!A:B,2,FALSE)</f>
        <v>材料</v>
      </c>
    </row>
    <row r="529" s="6" customFormat="1" customHeight="1" spans="1:6">
      <c r="A529" s="15" t="s">
        <v>1023</v>
      </c>
      <c r="B529" s="16" t="s">
        <v>1008</v>
      </c>
      <c r="C529" s="16" t="s">
        <v>1024</v>
      </c>
      <c r="D529" s="16" t="s">
        <v>13</v>
      </c>
      <c r="E529" s="3">
        <v>7</v>
      </c>
      <c r="F529" s="47" t="str">
        <f>VLOOKUP(E529,Sheet2!A:B,2,FALSE)</f>
        <v>材料</v>
      </c>
    </row>
    <row r="530" s="6" customFormat="1" customHeight="1" spans="1:6">
      <c r="A530" s="15" t="s">
        <v>1025</v>
      </c>
      <c r="B530" s="16" t="s">
        <v>1008</v>
      </c>
      <c r="C530" s="16" t="s">
        <v>1026</v>
      </c>
      <c r="D530" s="16" t="s">
        <v>13</v>
      </c>
      <c r="E530" s="3">
        <v>7</v>
      </c>
      <c r="F530" s="47" t="str">
        <f>VLOOKUP(E530,Sheet2!A:B,2,FALSE)</f>
        <v>材料</v>
      </c>
    </row>
    <row r="531" s="6" customFormat="1" customHeight="1" spans="1:6">
      <c r="A531" s="15" t="s">
        <v>1027</v>
      </c>
      <c r="B531" s="16" t="s">
        <v>1008</v>
      </c>
      <c r="C531" s="16" t="s">
        <v>1028</v>
      </c>
      <c r="D531" s="16" t="s">
        <v>13</v>
      </c>
      <c r="E531" s="3">
        <v>7</v>
      </c>
      <c r="F531" s="47" t="str">
        <f>VLOOKUP(E531,Sheet2!A:B,2,FALSE)</f>
        <v>材料</v>
      </c>
    </row>
    <row r="532" s="6" customFormat="1" customHeight="1" spans="1:6">
      <c r="A532" s="15" t="s">
        <v>1029</v>
      </c>
      <c r="B532" s="16" t="s">
        <v>1030</v>
      </c>
      <c r="C532" s="16"/>
      <c r="D532" s="16" t="s">
        <v>504</v>
      </c>
      <c r="E532" s="3">
        <v>7</v>
      </c>
      <c r="F532" s="47" t="str">
        <f>VLOOKUP(E532,Sheet2!A:B,2,FALSE)</f>
        <v>材料</v>
      </c>
    </row>
    <row r="533" s="6" customFormat="1" customHeight="1" spans="1:6">
      <c r="A533" s="15" t="s">
        <v>1031</v>
      </c>
      <c r="B533" s="16" t="s">
        <v>1032</v>
      </c>
      <c r="C533" s="16" t="s">
        <v>1033</v>
      </c>
      <c r="D533" s="16" t="s">
        <v>125</v>
      </c>
      <c r="E533" s="3">
        <v>7</v>
      </c>
      <c r="F533" s="47" t="str">
        <f>VLOOKUP(E533,Sheet2!A:B,2,FALSE)</f>
        <v>材料</v>
      </c>
    </row>
    <row r="534" s="6" customFormat="1" customHeight="1" spans="1:6">
      <c r="A534" s="15" t="s">
        <v>1034</v>
      </c>
      <c r="B534" s="16" t="s">
        <v>1035</v>
      </c>
      <c r="C534" s="16"/>
      <c r="D534" s="16" t="s">
        <v>125</v>
      </c>
      <c r="E534" s="3">
        <v>7</v>
      </c>
      <c r="F534" s="47" t="str">
        <f>VLOOKUP(E534,Sheet2!A:B,2,FALSE)</f>
        <v>材料</v>
      </c>
    </row>
    <row r="535" s="6" customFormat="1" customHeight="1" spans="1:6">
      <c r="A535" s="15" t="s">
        <v>1036</v>
      </c>
      <c r="B535" s="16" t="s">
        <v>1037</v>
      </c>
      <c r="C535" s="16"/>
      <c r="D535" s="16" t="s">
        <v>13</v>
      </c>
      <c r="E535" s="3">
        <v>7</v>
      </c>
      <c r="F535" s="47" t="str">
        <f>VLOOKUP(E535,Sheet2!A:B,2,FALSE)</f>
        <v>材料</v>
      </c>
    </row>
    <row r="536" s="6" customFormat="1" customHeight="1" spans="1:6">
      <c r="A536" s="15" t="s">
        <v>1038</v>
      </c>
      <c r="B536" s="16" t="s">
        <v>1039</v>
      </c>
      <c r="C536" s="16"/>
      <c r="D536" s="16" t="s">
        <v>13</v>
      </c>
      <c r="E536" s="3">
        <v>7</v>
      </c>
      <c r="F536" s="47" t="str">
        <f>VLOOKUP(E536,Sheet2!A:B,2,FALSE)</f>
        <v>材料</v>
      </c>
    </row>
    <row r="537" s="6" customFormat="1" customHeight="1" spans="1:6">
      <c r="A537" s="15" t="s">
        <v>1040</v>
      </c>
      <c r="B537" s="16" t="s">
        <v>1041</v>
      </c>
      <c r="C537" s="16"/>
      <c r="D537" s="16" t="s">
        <v>125</v>
      </c>
      <c r="E537" s="3">
        <v>7</v>
      </c>
      <c r="F537" s="47" t="str">
        <f>VLOOKUP(E537,Sheet2!A:B,2,FALSE)</f>
        <v>材料</v>
      </c>
    </row>
    <row r="538" s="6" customFormat="1" customHeight="1" spans="1:6">
      <c r="A538" s="15" t="s">
        <v>1042</v>
      </c>
      <c r="B538" s="16" t="s">
        <v>1043</v>
      </c>
      <c r="C538" s="16"/>
      <c r="D538" s="16" t="s">
        <v>125</v>
      </c>
      <c r="E538" s="3">
        <v>7</v>
      </c>
      <c r="F538" s="47" t="str">
        <f>VLOOKUP(E538,Sheet2!A:B,2,FALSE)</f>
        <v>材料</v>
      </c>
    </row>
    <row r="539" s="6" customFormat="1" customHeight="1" spans="1:6">
      <c r="A539" s="15" t="s">
        <v>1044</v>
      </c>
      <c r="B539" s="16" t="s">
        <v>1043</v>
      </c>
      <c r="C539" s="16" t="s">
        <v>1045</v>
      </c>
      <c r="D539" s="16" t="s">
        <v>125</v>
      </c>
      <c r="E539" s="3">
        <v>7</v>
      </c>
      <c r="F539" s="47" t="str">
        <f>VLOOKUP(E539,Sheet2!A:B,2,FALSE)</f>
        <v>材料</v>
      </c>
    </row>
    <row r="540" s="6" customFormat="1" customHeight="1" spans="1:6">
      <c r="A540" s="15" t="s">
        <v>1046</v>
      </c>
      <c r="B540" s="16" t="s">
        <v>1043</v>
      </c>
      <c r="C540" s="16" t="s">
        <v>1047</v>
      </c>
      <c r="D540" s="16" t="s">
        <v>125</v>
      </c>
      <c r="E540" s="3">
        <v>7</v>
      </c>
      <c r="F540" s="47" t="str">
        <f>VLOOKUP(E540,Sheet2!A:B,2,FALSE)</f>
        <v>材料</v>
      </c>
    </row>
    <row r="541" s="6" customFormat="1" customHeight="1" spans="1:6">
      <c r="A541" s="15" t="s">
        <v>1048</v>
      </c>
      <c r="B541" s="16" t="s">
        <v>1049</v>
      </c>
      <c r="C541" s="16"/>
      <c r="D541" s="16" t="s">
        <v>125</v>
      </c>
      <c r="E541" s="3">
        <v>7</v>
      </c>
      <c r="F541" s="47" t="str">
        <f>VLOOKUP(E541,Sheet2!A:B,2,FALSE)</f>
        <v>材料</v>
      </c>
    </row>
    <row r="542" s="6" customFormat="1" customHeight="1" spans="1:6">
      <c r="A542" s="15" t="s">
        <v>1050</v>
      </c>
      <c r="B542" s="16" t="s">
        <v>1049</v>
      </c>
      <c r="C542" s="16" t="s">
        <v>102</v>
      </c>
      <c r="D542" s="16" t="s">
        <v>760</v>
      </c>
      <c r="E542" s="3">
        <v>7</v>
      </c>
      <c r="F542" s="47" t="str">
        <f>VLOOKUP(E542,Sheet2!A:B,2,FALSE)</f>
        <v>材料</v>
      </c>
    </row>
    <row r="543" s="6" customFormat="1" customHeight="1" spans="1:6">
      <c r="A543" s="15" t="s">
        <v>1051</v>
      </c>
      <c r="B543" s="16" t="s">
        <v>1052</v>
      </c>
      <c r="C543" s="16"/>
      <c r="D543" s="16" t="s">
        <v>125</v>
      </c>
      <c r="E543" s="3">
        <v>7</v>
      </c>
      <c r="F543" s="47" t="str">
        <f>VLOOKUP(E543,Sheet2!A:B,2,FALSE)</f>
        <v>材料</v>
      </c>
    </row>
    <row r="544" s="6" customFormat="1" customHeight="1" spans="1:6">
      <c r="A544" s="15" t="s">
        <v>1053</v>
      </c>
      <c r="B544" s="16" t="s">
        <v>1054</v>
      </c>
      <c r="C544" s="16"/>
      <c r="D544" s="16" t="s">
        <v>125</v>
      </c>
      <c r="E544" s="3">
        <v>7</v>
      </c>
      <c r="F544" s="47" t="str">
        <f>VLOOKUP(E544,Sheet2!A:B,2,FALSE)</f>
        <v>材料</v>
      </c>
    </row>
    <row r="545" s="6" customFormat="1" customHeight="1" spans="1:6">
      <c r="A545" s="15" t="s">
        <v>1055</v>
      </c>
      <c r="B545" s="16" t="s">
        <v>1056</v>
      </c>
      <c r="C545" s="16" t="s">
        <v>1057</v>
      </c>
      <c r="D545" s="16" t="s">
        <v>125</v>
      </c>
      <c r="E545" s="3">
        <v>7</v>
      </c>
      <c r="F545" s="47" t="str">
        <f>VLOOKUP(E545,Sheet2!A:B,2,FALSE)</f>
        <v>材料</v>
      </c>
    </row>
    <row r="546" s="6" customFormat="1" customHeight="1" spans="1:6">
      <c r="A546" s="15" t="s">
        <v>1058</v>
      </c>
      <c r="B546" s="16" t="s">
        <v>1059</v>
      </c>
      <c r="C546" s="16" t="s">
        <v>685</v>
      </c>
      <c r="D546" s="16" t="s">
        <v>457</v>
      </c>
      <c r="E546" s="3">
        <v>7</v>
      </c>
      <c r="F546" s="47" t="str">
        <f>VLOOKUP(E546,Sheet2!A:B,2,FALSE)</f>
        <v>材料</v>
      </c>
    </row>
    <row r="547" s="6" customFormat="1" customHeight="1" spans="1:6">
      <c r="A547" s="15" t="s">
        <v>1060</v>
      </c>
      <c r="B547" s="16" t="s">
        <v>1059</v>
      </c>
      <c r="C547" s="16" t="s">
        <v>1061</v>
      </c>
      <c r="D547" s="16" t="s">
        <v>457</v>
      </c>
      <c r="E547" s="3">
        <v>7</v>
      </c>
      <c r="F547" s="47" t="str">
        <f>VLOOKUP(E547,Sheet2!A:B,2,FALSE)</f>
        <v>材料</v>
      </c>
    </row>
    <row r="548" s="6" customFormat="1" customHeight="1" spans="1:6">
      <c r="A548" s="15" t="s">
        <v>1062</v>
      </c>
      <c r="B548" s="16" t="s">
        <v>1063</v>
      </c>
      <c r="C548" s="16" t="s">
        <v>1064</v>
      </c>
      <c r="D548" s="16" t="s">
        <v>125</v>
      </c>
      <c r="E548" s="3">
        <v>7</v>
      </c>
      <c r="F548" s="47" t="str">
        <f>VLOOKUP(E548,Sheet2!A:B,2,FALSE)</f>
        <v>材料</v>
      </c>
    </row>
    <row r="549" s="6" customFormat="1" customHeight="1" spans="1:6">
      <c r="A549" s="15" t="s">
        <v>1065</v>
      </c>
      <c r="B549" s="16" t="s">
        <v>1066</v>
      </c>
      <c r="C549" s="16" t="s">
        <v>1067</v>
      </c>
      <c r="D549" s="16" t="s">
        <v>426</v>
      </c>
      <c r="E549" s="3">
        <v>7</v>
      </c>
      <c r="F549" s="47" t="str">
        <f>VLOOKUP(E549,Sheet2!A:B,2,FALSE)</f>
        <v>材料</v>
      </c>
    </row>
    <row r="550" s="6" customFormat="1" customHeight="1" spans="1:6">
      <c r="A550" s="15" t="s">
        <v>1068</v>
      </c>
      <c r="B550" s="16" t="s">
        <v>1066</v>
      </c>
      <c r="C550" s="16" t="s">
        <v>1069</v>
      </c>
      <c r="D550" s="16" t="s">
        <v>426</v>
      </c>
      <c r="E550" s="3">
        <v>7</v>
      </c>
      <c r="F550" s="47" t="str">
        <f>VLOOKUP(E550,Sheet2!A:B,2,FALSE)</f>
        <v>材料</v>
      </c>
    </row>
    <row r="551" s="6" customFormat="1" customHeight="1" spans="1:6">
      <c r="A551" s="15" t="s">
        <v>1070</v>
      </c>
      <c r="B551" s="16" t="s">
        <v>1066</v>
      </c>
      <c r="C551" s="16" t="s">
        <v>1071</v>
      </c>
      <c r="D551" s="16" t="s">
        <v>426</v>
      </c>
      <c r="E551" s="3">
        <v>7</v>
      </c>
      <c r="F551" s="47" t="str">
        <f>VLOOKUP(E551,Sheet2!A:B,2,FALSE)</f>
        <v>材料</v>
      </c>
    </row>
    <row r="552" s="6" customFormat="1" customHeight="1" spans="1:6">
      <c r="A552" s="15" t="s">
        <v>1072</v>
      </c>
      <c r="B552" s="16" t="s">
        <v>1066</v>
      </c>
      <c r="C552" s="16" t="s">
        <v>1073</v>
      </c>
      <c r="D552" s="16" t="s">
        <v>426</v>
      </c>
      <c r="E552" s="3">
        <v>7</v>
      </c>
      <c r="F552" s="47" t="str">
        <f>VLOOKUP(E552,Sheet2!A:B,2,FALSE)</f>
        <v>材料</v>
      </c>
    </row>
    <row r="553" s="6" customFormat="1" customHeight="1" spans="1:6">
      <c r="A553" s="15" t="s">
        <v>1074</v>
      </c>
      <c r="B553" s="16" t="s">
        <v>1066</v>
      </c>
      <c r="C553" s="16" t="s">
        <v>1075</v>
      </c>
      <c r="D553" s="16" t="s">
        <v>426</v>
      </c>
      <c r="E553" s="3">
        <v>7</v>
      </c>
      <c r="F553" s="47" t="str">
        <f>VLOOKUP(E553,Sheet2!A:B,2,FALSE)</f>
        <v>材料</v>
      </c>
    </row>
    <row r="554" s="6" customFormat="1" customHeight="1" spans="1:6">
      <c r="A554" s="15" t="s">
        <v>1076</v>
      </c>
      <c r="B554" s="16" t="s">
        <v>1066</v>
      </c>
      <c r="C554" s="16" t="s">
        <v>1077</v>
      </c>
      <c r="D554" s="16" t="s">
        <v>426</v>
      </c>
      <c r="E554" s="3">
        <v>7</v>
      </c>
      <c r="F554" s="47" t="str">
        <f>VLOOKUP(E554,Sheet2!A:B,2,FALSE)</f>
        <v>材料</v>
      </c>
    </row>
    <row r="555" s="6" customFormat="1" customHeight="1" spans="1:6">
      <c r="A555" s="15" t="s">
        <v>1078</v>
      </c>
      <c r="B555" s="16" t="s">
        <v>1066</v>
      </c>
      <c r="C555" s="16" t="s">
        <v>1079</v>
      </c>
      <c r="D555" s="16" t="s">
        <v>426</v>
      </c>
      <c r="E555" s="3">
        <v>7</v>
      </c>
      <c r="F555" s="47" t="str">
        <f>VLOOKUP(E555,Sheet2!A:B,2,FALSE)</f>
        <v>材料</v>
      </c>
    </row>
    <row r="556" s="6" customFormat="1" customHeight="1" spans="1:6">
      <c r="A556" s="15" t="s">
        <v>1080</v>
      </c>
      <c r="B556" s="16" t="s">
        <v>1066</v>
      </c>
      <c r="C556" s="16" t="s">
        <v>1081</v>
      </c>
      <c r="D556" s="16" t="s">
        <v>426</v>
      </c>
      <c r="E556" s="3">
        <v>7</v>
      </c>
      <c r="F556" s="47" t="str">
        <f>VLOOKUP(E556,Sheet2!A:B,2,FALSE)</f>
        <v>材料</v>
      </c>
    </row>
    <row r="557" s="6" customFormat="1" customHeight="1" spans="1:6">
      <c r="A557" s="15" t="s">
        <v>1082</v>
      </c>
      <c r="B557" s="16" t="s">
        <v>1066</v>
      </c>
      <c r="C557" s="16" t="s">
        <v>1083</v>
      </c>
      <c r="D557" s="16" t="s">
        <v>426</v>
      </c>
      <c r="E557" s="3">
        <v>7</v>
      </c>
      <c r="F557" s="47" t="str">
        <f>VLOOKUP(E557,Sheet2!A:B,2,FALSE)</f>
        <v>材料</v>
      </c>
    </row>
    <row r="558" s="6" customFormat="1" customHeight="1" spans="1:6">
      <c r="A558" s="15" t="s">
        <v>1084</v>
      </c>
      <c r="B558" s="16" t="s">
        <v>1066</v>
      </c>
      <c r="C558" s="16" t="s">
        <v>1085</v>
      </c>
      <c r="D558" s="16" t="s">
        <v>426</v>
      </c>
      <c r="E558" s="3">
        <v>7</v>
      </c>
      <c r="F558" s="47" t="str">
        <f>VLOOKUP(E558,Sheet2!A:B,2,FALSE)</f>
        <v>材料</v>
      </c>
    </row>
    <row r="559" s="6" customFormat="1" customHeight="1" spans="1:6">
      <c r="A559" s="15" t="s">
        <v>1086</v>
      </c>
      <c r="B559" s="16" t="s">
        <v>1066</v>
      </c>
      <c r="C559" s="16" t="s">
        <v>1087</v>
      </c>
      <c r="D559" s="16" t="s">
        <v>426</v>
      </c>
      <c r="E559" s="3">
        <v>7</v>
      </c>
      <c r="F559" s="47" t="str">
        <f>VLOOKUP(E559,Sheet2!A:B,2,FALSE)</f>
        <v>材料</v>
      </c>
    </row>
    <row r="560" s="6" customFormat="1" customHeight="1" spans="1:6">
      <c r="A560" s="15" t="s">
        <v>1088</v>
      </c>
      <c r="B560" s="16" t="s">
        <v>1066</v>
      </c>
      <c r="C560" s="16" t="s">
        <v>1089</v>
      </c>
      <c r="D560" s="16" t="s">
        <v>426</v>
      </c>
      <c r="E560" s="3">
        <v>7</v>
      </c>
      <c r="F560" s="47" t="str">
        <f>VLOOKUP(E560,Sheet2!A:B,2,FALSE)</f>
        <v>材料</v>
      </c>
    </row>
    <row r="561" s="6" customFormat="1" customHeight="1" spans="1:6">
      <c r="A561" s="15" t="s">
        <v>1090</v>
      </c>
      <c r="B561" s="16" t="s">
        <v>1066</v>
      </c>
      <c r="C561" s="16" t="s">
        <v>1091</v>
      </c>
      <c r="D561" s="16" t="s">
        <v>426</v>
      </c>
      <c r="E561" s="3">
        <v>7</v>
      </c>
      <c r="F561" s="47" t="str">
        <f>VLOOKUP(E561,Sheet2!A:B,2,FALSE)</f>
        <v>材料</v>
      </c>
    </row>
    <row r="562" s="6" customFormat="1" customHeight="1" spans="1:6">
      <c r="A562" s="15" t="s">
        <v>1092</v>
      </c>
      <c r="B562" s="16" t="s">
        <v>1093</v>
      </c>
      <c r="C562" s="16" t="s">
        <v>1094</v>
      </c>
      <c r="D562" s="16" t="s">
        <v>426</v>
      </c>
      <c r="E562" s="3">
        <v>7</v>
      </c>
      <c r="F562" s="47" t="str">
        <f>VLOOKUP(E562,Sheet2!A:B,2,FALSE)</f>
        <v>材料</v>
      </c>
    </row>
    <row r="563" s="6" customFormat="1" customHeight="1" spans="1:6">
      <c r="A563" s="15" t="s">
        <v>1095</v>
      </c>
      <c r="B563" s="16" t="s">
        <v>1093</v>
      </c>
      <c r="C563" s="16" t="s">
        <v>1096</v>
      </c>
      <c r="D563" s="16" t="s">
        <v>426</v>
      </c>
      <c r="E563" s="3">
        <v>7</v>
      </c>
      <c r="F563" s="47" t="str">
        <f>VLOOKUP(E563,Sheet2!A:B,2,FALSE)</f>
        <v>材料</v>
      </c>
    </row>
    <row r="564" s="6" customFormat="1" customHeight="1" spans="1:6">
      <c r="A564" s="15" t="s">
        <v>1097</v>
      </c>
      <c r="B564" s="16" t="s">
        <v>1093</v>
      </c>
      <c r="C564" s="16" t="s">
        <v>1098</v>
      </c>
      <c r="D564" s="16" t="s">
        <v>426</v>
      </c>
      <c r="E564" s="3">
        <v>7</v>
      </c>
      <c r="F564" s="47" t="str">
        <f>VLOOKUP(E564,Sheet2!A:B,2,FALSE)</f>
        <v>材料</v>
      </c>
    </row>
    <row r="565" s="6" customFormat="1" customHeight="1" spans="1:6">
      <c r="A565" s="15" t="s">
        <v>1099</v>
      </c>
      <c r="B565" s="16" t="s">
        <v>1093</v>
      </c>
      <c r="C565" s="16" t="s">
        <v>1100</v>
      </c>
      <c r="D565" s="16" t="s">
        <v>426</v>
      </c>
      <c r="E565" s="3">
        <v>7</v>
      </c>
      <c r="F565" s="47" t="str">
        <f>VLOOKUP(E565,Sheet2!A:B,2,FALSE)</f>
        <v>材料</v>
      </c>
    </row>
    <row r="566" s="6" customFormat="1" customHeight="1" spans="1:6">
      <c r="A566" s="15" t="s">
        <v>1101</v>
      </c>
      <c r="B566" s="16" t="s">
        <v>1093</v>
      </c>
      <c r="C566" s="16" t="s">
        <v>1102</v>
      </c>
      <c r="D566" s="16" t="s">
        <v>426</v>
      </c>
      <c r="E566" s="3">
        <v>7</v>
      </c>
      <c r="F566" s="47" t="str">
        <f>VLOOKUP(E566,Sheet2!A:B,2,FALSE)</f>
        <v>材料</v>
      </c>
    </row>
    <row r="567" s="6" customFormat="1" customHeight="1" spans="1:6">
      <c r="A567" s="15" t="s">
        <v>1103</v>
      </c>
      <c r="B567" s="16" t="s">
        <v>1093</v>
      </c>
      <c r="C567" s="16" t="s">
        <v>1104</v>
      </c>
      <c r="D567" s="16" t="s">
        <v>426</v>
      </c>
      <c r="E567" s="3">
        <v>7</v>
      </c>
      <c r="F567" s="47" t="str">
        <f>VLOOKUP(E567,Sheet2!A:B,2,FALSE)</f>
        <v>材料</v>
      </c>
    </row>
    <row r="568" s="6" customFormat="1" customHeight="1" spans="1:6">
      <c r="A568" s="15" t="s">
        <v>1105</v>
      </c>
      <c r="B568" s="16" t="s">
        <v>1093</v>
      </c>
      <c r="C568" s="16" t="s">
        <v>1106</v>
      </c>
      <c r="D568" s="16" t="s">
        <v>426</v>
      </c>
      <c r="E568" s="3">
        <v>7</v>
      </c>
      <c r="F568" s="47" t="str">
        <f>VLOOKUP(E568,Sheet2!A:B,2,FALSE)</f>
        <v>材料</v>
      </c>
    </row>
    <row r="569" s="6" customFormat="1" customHeight="1" spans="1:6">
      <c r="A569" s="15" t="s">
        <v>1107</v>
      </c>
      <c r="B569" s="16" t="s">
        <v>1093</v>
      </c>
      <c r="C569" s="16" t="s">
        <v>1108</v>
      </c>
      <c r="D569" s="16" t="s">
        <v>426</v>
      </c>
      <c r="E569" s="3">
        <v>7</v>
      </c>
      <c r="F569" s="47" t="str">
        <f>VLOOKUP(E569,Sheet2!A:B,2,FALSE)</f>
        <v>材料</v>
      </c>
    </row>
    <row r="570" s="6" customFormat="1" customHeight="1" spans="1:6">
      <c r="A570" s="15" t="s">
        <v>1109</v>
      </c>
      <c r="B570" s="16" t="s">
        <v>1093</v>
      </c>
      <c r="C570" s="16" t="s">
        <v>1110</v>
      </c>
      <c r="D570" s="16" t="s">
        <v>426</v>
      </c>
      <c r="E570" s="3">
        <v>7</v>
      </c>
      <c r="F570" s="47" t="str">
        <f>VLOOKUP(E570,Sheet2!A:B,2,FALSE)</f>
        <v>材料</v>
      </c>
    </row>
    <row r="571" s="6" customFormat="1" customHeight="1" spans="1:6">
      <c r="A571" s="15" t="s">
        <v>1111</v>
      </c>
      <c r="B571" s="16" t="s">
        <v>1093</v>
      </c>
      <c r="C571" s="16" t="s">
        <v>1112</v>
      </c>
      <c r="D571" s="16" t="s">
        <v>426</v>
      </c>
      <c r="E571" s="3">
        <v>7</v>
      </c>
      <c r="F571" s="47" t="str">
        <f>VLOOKUP(E571,Sheet2!A:B,2,FALSE)</f>
        <v>材料</v>
      </c>
    </row>
    <row r="572" s="6" customFormat="1" customHeight="1" spans="1:6">
      <c r="A572" s="15" t="s">
        <v>1113</v>
      </c>
      <c r="B572" s="16" t="s">
        <v>1093</v>
      </c>
      <c r="C572" s="16" t="s">
        <v>1114</v>
      </c>
      <c r="D572" s="16" t="s">
        <v>426</v>
      </c>
      <c r="E572" s="3">
        <v>7</v>
      </c>
      <c r="F572" s="47" t="str">
        <f>VLOOKUP(E572,Sheet2!A:B,2,FALSE)</f>
        <v>材料</v>
      </c>
    </row>
    <row r="573" s="6" customFormat="1" customHeight="1" spans="1:6">
      <c r="A573" s="15" t="s">
        <v>1115</v>
      </c>
      <c r="B573" s="16" t="s">
        <v>1093</v>
      </c>
      <c r="C573" s="16" t="s">
        <v>1116</v>
      </c>
      <c r="D573" s="16" t="s">
        <v>426</v>
      </c>
      <c r="E573" s="3">
        <v>7</v>
      </c>
      <c r="F573" s="47" t="str">
        <f>VLOOKUP(E573,Sheet2!A:B,2,FALSE)</f>
        <v>材料</v>
      </c>
    </row>
    <row r="574" s="6" customFormat="1" customHeight="1" spans="1:6">
      <c r="A574" s="15" t="s">
        <v>1117</v>
      </c>
      <c r="B574" s="16" t="s">
        <v>1093</v>
      </c>
      <c r="C574" s="16" t="s">
        <v>1118</v>
      </c>
      <c r="D574" s="16" t="s">
        <v>426</v>
      </c>
      <c r="E574" s="3">
        <v>7</v>
      </c>
      <c r="F574" s="47" t="str">
        <f>VLOOKUP(E574,Sheet2!A:B,2,FALSE)</f>
        <v>材料</v>
      </c>
    </row>
    <row r="575" s="6" customFormat="1" customHeight="1" spans="1:6">
      <c r="A575" s="15" t="s">
        <v>1119</v>
      </c>
      <c r="B575" s="16" t="s">
        <v>1093</v>
      </c>
      <c r="C575" s="16" t="s">
        <v>1120</v>
      </c>
      <c r="D575" s="16" t="s">
        <v>426</v>
      </c>
      <c r="E575" s="3">
        <v>7</v>
      </c>
      <c r="F575" s="47" t="str">
        <f>VLOOKUP(E575,Sheet2!A:B,2,FALSE)</f>
        <v>材料</v>
      </c>
    </row>
    <row r="576" s="6" customFormat="1" customHeight="1" spans="1:6">
      <c r="A576" s="15" t="s">
        <v>1121</v>
      </c>
      <c r="B576" s="16" t="s">
        <v>1093</v>
      </c>
      <c r="C576" s="16" t="s">
        <v>1122</v>
      </c>
      <c r="D576" s="16" t="s">
        <v>426</v>
      </c>
      <c r="E576" s="3">
        <v>7</v>
      </c>
      <c r="F576" s="47" t="str">
        <f>VLOOKUP(E576,Sheet2!A:B,2,FALSE)</f>
        <v>材料</v>
      </c>
    </row>
    <row r="577" s="6" customFormat="1" customHeight="1" spans="1:6">
      <c r="A577" s="15" t="s">
        <v>1123</v>
      </c>
      <c r="B577" s="16" t="s">
        <v>1093</v>
      </c>
      <c r="C577" s="16" t="s">
        <v>1124</v>
      </c>
      <c r="D577" s="16" t="s">
        <v>426</v>
      </c>
      <c r="E577" s="3">
        <v>7</v>
      </c>
      <c r="F577" s="47" t="str">
        <f>VLOOKUP(E577,Sheet2!A:B,2,FALSE)</f>
        <v>材料</v>
      </c>
    </row>
    <row r="578" s="6" customFormat="1" customHeight="1" spans="1:6">
      <c r="A578" s="15" t="s">
        <v>1125</v>
      </c>
      <c r="B578" s="16" t="s">
        <v>1093</v>
      </c>
      <c r="C578" s="16" t="s">
        <v>1126</v>
      </c>
      <c r="D578" s="16" t="s">
        <v>426</v>
      </c>
      <c r="E578" s="3">
        <v>7</v>
      </c>
      <c r="F578" s="47" t="str">
        <f>VLOOKUP(E578,Sheet2!A:B,2,FALSE)</f>
        <v>材料</v>
      </c>
    </row>
    <row r="579" s="6" customFormat="1" customHeight="1" spans="1:6">
      <c r="A579" s="15" t="s">
        <v>1127</v>
      </c>
      <c r="B579" s="16" t="s">
        <v>1093</v>
      </c>
      <c r="C579" s="16" t="s">
        <v>1128</v>
      </c>
      <c r="D579" s="16" t="s">
        <v>426</v>
      </c>
      <c r="E579" s="3">
        <v>7</v>
      </c>
      <c r="F579" s="47" t="str">
        <f>VLOOKUP(E579,Sheet2!A:B,2,FALSE)</f>
        <v>材料</v>
      </c>
    </row>
    <row r="580" s="6" customFormat="1" customHeight="1" spans="1:6">
      <c r="A580" s="15" t="s">
        <v>1129</v>
      </c>
      <c r="B580" s="16" t="s">
        <v>1093</v>
      </c>
      <c r="C580" s="16" t="s">
        <v>1130</v>
      </c>
      <c r="D580" s="16" t="s">
        <v>426</v>
      </c>
      <c r="E580" s="3">
        <v>7</v>
      </c>
      <c r="F580" s="47" t="str">
        <f>VLOOKUP(E580,Sheet2!A:B,2,FALSE)</f>
        <v>材料</v>
      </c>
    </row>
    <row r="581" s="6" customFormat="1" customHeight="1" spans="1:6">
      <c r="A581" s="15" t="s">
        <v>1131</v>
      </c>
      <c r="B581" s="16" t="s">
        <v>1093</v>
      </c>
      <c r="C581" s="16" t="s">
        <v>1132</v>
      </c>
      <c r="D581" s="16" t="s">
        <v>426</v>
      </c>
      <c r="E581" s="3">
        <v>7</v>
      </c>
      <c r="F581" s="47" t="str">
        <f>VLOOKUP(E581,Sheet2!A:B,2,FALSE)</f>
        <v>材料</v>
      </c>
    </row>
    <row r="582" s="6" customFormat="1" customHeight="1" spans="1:6">
      <c r="A582" s="15" t="s">
        <v>1133</v>
      </c>
      <c r="B582" s="16" t="s">
        <v>1093</v>
      </c>
      <c r="C582" s="16" t="s">
        <v>1134</v>
      </c>
      <c r="D582" s="16" t="s">
        <v>426</v>
      </c>
      <c r="E582" s="3">
        <v>7</v>
      </c>
      <c r="F582" s="47" t="str">
        <f>VLOOKUP(E582,Sheet2!A:B,2,FALSE)</f>
        <v>材料</v>
      </c>
    </row>
    <row r="583" s="6" customFormat="1" customHeight="1" spans="1:6">
      <c r="A583" s="15" t="s">
        <v>1135</v>
      </c>
      <c r="B583" s="16" t="s">
        <v>1136</v>
      </c>
      <c r="C583" s="16" t="s">
        <v>1137</v>
      </c>
      <c r="D583" s="16" t="s">
        <v>125</v>
      </c>
      <c r="E583" s="3">
        <v>7</v>
      </c>
      <c r="F583" s="47" t="str">
        <f>VLOOKUP(E583,Sheet2!A:B,2,FALSE)</f>
        <v>材料</v>
      </c>
    </row>
    <row r="584" s="6" customFormat="1" customHeight="1" spans="1:6">
      <c r="A584" s="15" t="s">
        <v>1138</v>
      </c>
      <c r="B584" s="16" t="s">
        <v>1139</v>
      </c>
      <c r="C584" s="16" t="s">
        <v>1075</v>
      </c>
      <c r="D584" s="16" t="s">
        <v>426</v>
      </c>
      <c r="E584" s="3">
        <v>7</v>
      </c>
      <c r="F584" s="47" t="str">
        <f>VLOOKUP(E584,Sheet2!A:B,2,FALSE)</f>
        <v>材料</v>
      </c>
    </row>
    <row r="585" s="6" customFormat="1" customHeight="1" spans="1:6">
      <c r="A585" s="15" t="s">
        <v>1140</v>
      </c>
      <c r="B585" s="16" t="s">
        <v>1139</v>
      </c>
      <c r="C585" s="16" t="s">
        <v>1077</v>
      </c>
      <c r="D585" s="16" t="s">
        <v>426</v>
      </c>
      <c r="E585" s="3">
        <v>7</v>
      </c>
      <c r="F585" s="47" t="str">
        <f>VLOOKUP(E585,Sheet2!A:B,2,FALSE)</f>
        <v>材料</v>
      </c>
    </row>
    <row r="586" s="6" customFormat="1" customHeight="1" spans="1:6">
      <c r="A586" s="15" t="s">
        <v>1141</v>
      </c>
      <c r="B586" s="16" t="s">
        <v>1139</v>
      </c>
      <c r="C586" s="16" t="s">
        <v>1079</v>
      </c>
      <c r="D586" s="16" t="s">
        <v>426</v>
      </c>
      <c r="E586" s="3">
        <v>7</v>
      </c>
      <c r="F586" s="47" t="str">
        <f>VLOOKUP(E586,Sheet2!A:B,2,FALSE)</f>
        <v>材料</v>
      </c>
    </row>
    <row r="587" s="6" customFormat="1" customHeight="1" spans="1:6">
      <c r="A587" s="15" t="s">
        <v>1142</v>
      </c>
      <c r="B587" s="16" t="s">
        <v>1139</v>
      </c>
      <c r="C587" s="16" t="s">
        <v>1081</v>
      </c>
      <c r="D587" s="16" t="s">
        <v>426</v>
      </c>
      <c r="E587" s="3">
        <v>7</v>
      </c>
      <c r="F587" s="47" t="str">
        <f>VLOOKUP(E587,Sheet2!A:B,2,FALSE)</f>
        <v>材料</v>
      </c>
    </row>
    <row r="588" s="6" customFormat="1" customHeight="1" spans="1:6">
      <c r="A588" s="15" t="s">
        <v>1143</v>
      </c>
      <c r="B588" s="16" t="s">
        <v>1139</v>
      </c>
      <c r="C588" s="16" t="s">
        <v>1083</v>
      </c>
      <c r="D588" s="16" t="s">
        <v>426</v>
      </c>
      <c r="E588" s="3">
        <v>7</v>
      </c>
      <c r="F588" s="47" t="str">
        <f>VLOOKUP(E588,Sheet2!A:B,2,FALSE)</f>
        <v>材料</v>
      </c>
    </row>
    <row r="589" s="6" customFormat="1" customHeight="1" spans="1:6">
      <c r="A589" s="15" t="s">
        <v>1144</v>
      </c>
      <c r="B589" s="16" t="s">
        <v>1139</v>
      </c>
      <c r="C589" s="16" t="s">
        <v>1085</v>
      </c>
      <c r="D589" s="16" t="s">
        <v>426</v>
      </c>
      <c r="E589" s="3">
        <v>7</v>
      </c>
      <c r="F589" s="47" t="str">
        <f>VLOOKUP(E589,Sheet2!A:B,2,FALSE)</f>
        <v>材料</v>
      </c>
    </row>
    <row r="590" s="6" customFormat="1" customHeight="1" spans="1:6">
      <c r="A590" s="15" t="s">
        <v>1145</v>
      </c>
      <c r="B590" s="16" t="s">
        <v>1139</v>
      </c>
      <c r="C590" s="16" t="s">
        <v>1087</v>
      </c>
      <c r="D590" s="16" t="s">
        <v>426</v>
      </c>
      <c r="E590" s="3">
        <v>7</v>
      </c>
      <c r="F590" s="47" t="str">
        <f>VLOOKUP(E590,Sheet2!A:B,2,FALSE)</f>
        <v>材料</v>
      </c>
    </row>
    <row r="591" s="6" customFormat="1" customHeight="1" spans="1:6">
      <c r="A591" s="15" t="s">
        <v>1146</v>
      </c>
      <c r="B591" s="16" t="s">
        <v>1147</v>
      </c>
      <c r="C591" s="16"/>
      <c r="D591" s="16" t="s">
        <v>426</v>
      </c>
      <c r="E591" s="3">
        <v>7</v>
      </c>
      <c r="F591" s="47" t="str">
        <f>VLOOKUP(E591,Sheet2!A:B,2,FALSE)</f>
        <v>材料</v>
      </c>
    </row>
    <row r="592" s="6" customFormat="1" customHeight="1" spans="1:6">
      <c r="A592" s="15" t="s">
        <v>1148</v>
      </c>
      <c r="B592" s="16" t="s">
        <v>1149</v>
      </c>
      <c r="C592" s="16"/>
      <c r="D592" s="16" t="s">
        <v>760</v>
      </c>
      <c r="E592" s="3">
        <v>7</v>
      </c>
      <c r="F592" s="47" t="str">
        <f>VLOOKUP(E592,Sheet2!A:B,2,FALSE)</f>
        <v>材料</v>
      </c>
    </row>
    <row r="593" s="6" customFormat="1" customHeight="1" spans="1:6">
      <c r="A593" s="15" t="s">
        <v>1150</v>
      </c>
      <c r="B593" s="16" t="s">
        <v>1151</v>
      </c>
      <c r="C593" s="16"/>
      <c r="D593" s="16" t="s">
        <v>760</v>
      </c>
      <c r="E593" s="3">
        <v>7</v>
      </c>
      <c r="F593" s="47" t="str">
        <f>VLOOKUP(E593,Sheet2!A:B,2,FALSE)</f>
        <v>材料</v>
      </c>
    </row>
    <row r="594" s="6" customFormat="1" customHeight="1" spans="1:6">
      <c r="A594" s="15" t="s">
        <v>1152</v>
      </c>
      <c r="B594" s="16" t="s">
        <v>1153</v>
      </c>
      <c r="C594" s="16" t="s">
        <v>1154</v>
      </c>
      <c r="D594" s="16" t="s">
        <v>426</v>
      </c>
      <c r="E594" s="3">
        <v>7</v>
      </c>
      <c r="F594" s="47" t="str">
        <f>VLOOKUP(E594,Sheet2!A:B,2,FALSE)</f>
        <v>材料</v>
      </c>
    </row>
    <row r="595" s="6" customFormat="1" customHeight="1" spans="1:6">
      <c r="A595" s="15" t="s">
        <v>1155</v>
      </c>
      <c r="B595" s="16" t="s">
        <v>1153</v>
      </c>
      <c r="C595" s="16" t="s">
        <v>1154</v>
      </c>
      <c r="D595" s="16" t="s">
        <v>760</v>
      </c>
      <c r="E595" s="3">
        <v>7</v>
      </c>
      <c r="F595" s="47" t="str">
        <f>VLOOKUP(E595,Sheet2!A:B,2,FALSE)</f>
        <v>材料</v>
      </c>
    </row>
    <row r="596" s="6" customFormat="1" customHeight="1" spans="1:6">
      <c r="A596" s="15" t="s">
        <v>1156</v>
      </c>
      <c r="B596" s="16" t="s">
        <v>1157</v>
      </c>
      <c r="C596" s="16" t="s">
        <v>1158</v>
      </c>
      <c r="D596" s="16" t="s">
        <v>760</v>
      </c>
      <c r="E596" s="3">
        <v>7</v>
      </c>
      <c r="F596" s="47" t="str">
        <f>VLOOKUP(E596,Sheet2!A:B,2,FALSE)</f>
        <v>材料</v>
      </c>
    </row>
    <row r="597" s="6" customFormat="1" customHeight="1" spans="1:6">
      <c r="A597" s="15" t="s">
        <v>1159</v>
      </c>
      <c r="B597" s="16" t="s">
        <v>1157</v>
      </c>
      <c r="C597" s="16" t="s">
        <v>1160</v>
      </c>
      <c r="D597" s="16" t="s">
        <v>760</v>
      </c>
      <c r="E597" s="3">
        <v>7</v>
      </c>
      <c r="F597" s="47" t="str">
        <f>VLOOKUP(E597,Sheet2!A:B,2,FALSE)</f>
        <v>材料</v>
      </c>
    </row>
    <row r="598" s="6" customFormat="1" customHeight="1" spans="1:6">
      <c r="A598" s="15" t="s">
        <v>1161</v>
      </c>
      <c r="B598" s="16" t="s">
        <v>1157</v>
      </c>
      <c r="C598" s="16" t="s">
        <v>1162</v>
      </c>
      <c r="D598" s="16" t="s">
        <v>760</v>
      </c>
      <c r="E598" s="3">
        <v>7</v>
      </c>
      <c r="F598" s="47" t="str">
        <f>VLOOKUP(E598,Sheet2!A:B,2,FALSE)</f>
        <v>材料</v>
      </c>
    </row>
    <row r="599" s="6" customFormat="1" customHeight="1" spans="1:6">
      <c r="A599" s="15" t="s">
        <v>1163</v>
      </c>
      <c r="B599" s="16" t="s">
        <v>1157</v>
      </c>
      <c r="C599" s="16" t="s">
        <v>1164</v>
      </c>
      <c r="D599" s="16" t="s">
        <v>760</v>
      </c>
      <c r="E599" s="3">
        <v>7</v>
      </c>
      <c r="F599" s="47" t="str">
        <f>VLOOKUP(E599,Sheet2!A:B,2,FALSE)</f>
        <v>材料</v>
      </c>
    </row>
    <row r="600" s="6" customFormat="1" customHeight="1" spans="1:6">
      <c r="A600" s="15" t="s">
        <v>1165</v>
      </c>
      <c r="B600" s="16" t="s">
        <v>1157</v>
      </c>
      <c r="C600" s="16" t="s">
        <v>1166</v>
      </c>
      <c r="D600" s="16" t="s">
        <v>760</v>
      </c>
      <c r="E600" s="3">
        <v>7</v>
      </c>
      <c r="F600" s="47" t="str">
        <f>VLOOKUP(E600,Sheet2!A:B,2,FALSE)</f>
        <v>材料</v>
      </c>
    </row>
    <row r="601" s="6" customFormat="1" customHeight="1" spans="1:6">
      <c r="A601" s="15" t="s">
        <v>1167</v>
      </c>
      <c r="B601" s="16" t="s">
        <v>1157</v>
      </c>
      <c r="C601" s="16" t="s">
        <v>1168</v>
      </c>
      <c r="D601" s="16" t="s">
        <v>760</v>
      </c>
      <c r="E601" s="3">
        <v>7</v>
      </c>
      <c r="F601" s="47" t="str">
        <f>VLOOKUP(E601,Sheet2!A:B,2,FALSE)</f>
        <v>材料</v>
      </c>
    </row>
    <row r="602" s="6" customFormat="1" customHeight="1" spans="1:6">
      <c r="A602" s="15" t="s">
        <v>1169</v>
      </c>
      <c r="B602" s="16" t="s">
        <v>1157</v>
      </c>
      <c r="C602" s="16" t="s">
        <v>1170</v>
      </c>
      <c r="D602" s="16" t="s">
        <v>760</v>
      </c>
      <c r="E602" s="3">
        <v>7</v>
      </c>
      <c r="F602" s="47" t="str">
        <f>VLOOKUP(E602,Sheet2!A:B,2,FALSE)</f>
        <v>材料</v>
      </c>
    </row>
    <row r="603" s="6" customFormat="1" customHeight="1" spans="1:6">
      <c r="A603" s="15" t="s">
        <v>1171</v>
      </c>
      <c r="B603" s="16" t="s">
        <v>1157</v>
      </c>
      <c r="C603" s="16" t="s">
        <v>1172</v>
      </c>
      <c r="D603" s="16" t="s">
        <v>760</v>
      </c>
      <c r="E603" s="3">
        <v>7</v>
      </c>
      <c r="F603" s="47" t="str">
        <f>VLOOKUP(E603,Sheet2!A:B,2,FALSE)</f>
        <v>材料</v>
      </c>
    </row>
    <row r="604" s="6" customFormat="1" customHeight="1" spans="1:6">
      <c r="A604" s="15" t="s">
        <v>1173</v>
      </c>
      <c r="B604" s="16" t="s">
        <v>1157</v>
      </c>
      <c r="C604" s="16" t="s">
        <v>1174</v>
      </c>
      <c r="D604" s="16" t="s">
        <v>760</v>
      </c>
      <c r="E604" s="3">
        <v>7</v>
      </c>
      <c r="F604" s="47" t="str">
        <f>VLOOKUP(E604,Sheet2!A:B,2,FALSE)</f>
        <v>材料</v>
      </c>
    </row>
    <row r="605" s="6" customFormat="1" customHeight="1" spans="1:6">
      <c r="A605" s="15" t="s">
        <v>1175</v>
      </c>
      <c r="B605" s="16" t="s">
        <v>1157</v>
      </c>
      <c r="C605" s="16" t="s">
        <v>1176</v>
      </c>
      <c r="D605" s="16" t="s">
        <v>760</v>
      </c>
      <c r="E605" s="3">
        <v>7</v>
      </c>
      <c r="F605" s="47" t="str">
        <f>VLOOKUP(E605,Sheet2!A:B,2,FALSE)</f>
        <v>材料</v>
      </c>
    </row>
    <row r="606" s="6" customFormat="1" customHeight="1" spans="1:6">
      <c r="A606" s="15" t="s">
        <v>1177</v>
      </c>
      <c r="B606" s="16" t="s">
        <v>1157</v>
      </c>
      <c r="C606" s="16" t="s">
        <v>1178</v>
      </c>
      <c r="D606" s="16" t="s">
        <v>760</v>
      </c>
      <c r="E606" s="3">
        <v>7</v>
      </c>
      <c r="F606" s="47" t="str">
        <f>VLOOKUP(E606,Sheet2!A:B,2,FALSE)</f>
        <v>材料</v>
      </c>
    </row>
    <row r="607" s="6" customFormat="1" customHeight="1" spans="1:6">
      <c r="A607" s="15" t="s">
        <v>1179</v>
      </c>
      <c r="B607" s="16" t="s">
        <v>1157</v>
      </c>
      <c r="C607" s="16" t="s">
        <v>1180</v>
      </c>
      <c r="D607" s="16" t="s">
        <v>760</v>
      </c>
      <c r="E607" s="3">
        <v>7</v>
      </c>
      <c r="F607" s="47" t="str">
        <f>VLOOKUP(E607,Sheet2!A:B,2,FALSE)</f>
        <v>材料</v>
      </c>
    </row>
    <row r="608" s="6" customFormat="1" customHeight="1" spans="1:6">
      <c r="A608" s="15" t="s">
        <v>1181</v>
      </c>
      <c r="B608" s="16" t="s">
        <v>1157</v>
      </c>
      <c r="C608" s="16" t="s">
        <v>1182</v>
      </c>
      <c r="D608" s="16" t="s">
        <v>760</v>
      </c>
      <c r="E608" s="3">
        <v>7</v>
      </c>
      <c r="F608" s="47" t="str">
        <f>VLOOKUP(E608,Sheet2!A:B,2,FALSE)</f>
        <v>材料</v>
      </c>
    </row>
    <row r="609" s="6" customFormat="1" customHeight="1" spans="1:6">
      <c r="A609" s="15" t="s">
        <v>1183</v>
      </c>
      <c r="B609" s="16" t="s">
        <v>1157</v>
      </c>
      <c r="C609" s="16" t="s">
        <v>1184</v>
      </c>
      <c r="D609" s="16" t="s">
        <v>760</v>
      </c>
      <c r="E609" s="3">
        <v>7</v>
      </c>
      <c r="F609" s="47" t="str">
        <f>VLOOKUP(E609,Sheet2!A:B,2,FALSE)</f>
        <v>材料</v>
      </c>
    </row>
    <row r="610" s="6" customFormat="1" customHeight="1" spans="1:6">
      <c r="A610" s="15" t="s">
        <v>1185</v>
      </c>
      <c r="B610" s="16" t="s">
        <v>1157</v>
      </c>
      <c r="C610" s="16" t="s">
        <v>1186</v>
      </c>
      <c r="D610" s="16" t="s">
        <v>760</v>
      </c>
      <c r="E610" s="3">
        <v>7</v>
      </c>
      <c r="F610" s="47" t="str">
        <f>VLOOKUP(E610,Sheet2!A:B,2,FALSE)</f>
        <v>材料</v>
      </c>
    </row>
    <row r="611" s="6" customFormat="1" customHeight="1" spans="1:6">
      <c r="A611" s="15" t="s">
        <v>1187</v>
      </c>
      <c r="B611" s="16" t="s">
        <v>1157</v>
      </c>
      <c r="C611" s="16" t="s">
        <v>1188</v>
      </c>
      <c r="D611" s="16" t="s">
        <v>760</v>
      </c>
      <c r="E611" s="3">
        <v>7</v>
      </c>
      <c r="F611" s="47" t="str">
        <f>VLOOKUP(E611,Sheet2!A:B,2,FALSE)</f>
        <v>材料</v>
      </c>
    </row>
    <row r="612" s="6" customFormat="1" customHeight="1" spans="1:6">
      <c r="A612" s="15" t="s">
        <v>1189</v>
      </c>
      <c r="B612" s="16" t="s">
        <v>1157</v>
      </c>
      <c r="C612" s="16" t="s">
        <v>1190</v>
      </c>
      <c r="D612" s="16" t="s">
        <v>760</v>
      </c>
      <c r="E612" s="3">
        <v>7</v>
      </c>
      <c r="F612" s="47" t="str">
        <f>VLOOKUP(E612,Sheet2!A:B,2,FALSE)</f>
        <v>材料</v>
      </c>
    </row>
    <row r="613" s="6" customFormat="1" customHeight="1" spans="1:6">
      <c r="A613" s="15" t="s">
        <v>1191</v>
      </c>
      <c r="B613" s="16" t="s">
        <v>1192</v>
      </c>
      <c r="C613" s="16" t="s">
        <v>1158</v>
      </c>
      <c r="D613" s="16" t="s">
        <v>760</v>
      </c>
      <c r="E613" s="3">
        <v>7</v>
      </c>
      <c r="F613" s="47" t="str">
        <f>VLOOKUP(E613,Sheet2!A:B,2,FALSE)</f>
        <v>材料</v>
      </c>
    </row>
    <row r="614" s="6" customFormat="1" customHeight="1" spans="1:6">
      <c r="A614" s="15" t="s">
        <v>1193</v>
      </c>
      <c r="B614" s="16" t="s">
        <v>1192</v>
      </c>
      <c r="C614" s="16" t="s">
        <v>1160</v>
      </c>
      <c r="D614" s="16" t="s">
        <v>760</v>
      </c>
      <c r="E614" s="3">
        <v>7</v>
      </c>
      <c r="F614" s="47" t="str">
        <f>VLOOKUP(E614,Sheet2!A:B,2,FALSE)</f>
        <v>材料</v>
      </c>
    </row>
    <row r="615" s="6" customFormat="1" customHeight="1" spans="1:6">
      <c r="A615" s="15" t="s">
        <v>1194</v>
      </c>
      <c r="B615" s="16" t="s">
        <v>1192</v>
      </c>
      <c r="C615" s="16" t="s">
        <v>1162</v>
      </c>
      <c r="D615" s="16" t="s">
        <v>760</v>
      </c>
      <c r="E615" s="3">
        <v>7</v>
      </c>
      <c r="F615" s="47" t="str">
        <f>VLOOKUP(E615,Sheet2!A:B,2,FALSE)</f>
        <v>材料</v>
      </c>
    </row>
    <row r="616" s="6" customFormat="1" customHeight="1" spans="1:6">
      <c r="A616" s="15" t="s">
        <v>1195</v>
      </c>
      <c r="B616" s="16" t="s">
        <v>1192</v>
      </c>
      <c r="C616" s="16" t="s">
        <v>1166</v>
      </c>
      <c r="D616" s="16" t="s">
        <v>760</v>
      </c>
      <c r="E616" s="3">
        <v>7</v>
      </c>
      <c r="F616" s="47" t="str">
        <f>VLOOKUP(E616,Sheet2!A:B,2,FALSE)</f>
        <v>材料</v>
      </c>
    </row>
    <row r="617" s="6" customFormat="1" customHeight="1" spans="1:6">
      <c r="A617" s="15" t="s">
        <v>1196</v>
      </c>
      <c r="B617" s="16" t="s">
        <v>1192</v>
      </c>
      <c r="C617" s="16" t="s">
        <v>1197</v>
      </c>
      <c r="D617" s="16" t="s">
        <v>760</v>
      </c>
      <c r="E617" s="3">
        <v>7</v>
      </c>
      <c r="F617" s="47" t="str">
        <f>VLOOKUP(E617,Sheet2!A:B,2,FALSE)</f>
        <v>材料</v>
      </c>
    </row>
    <row r="618" s="6" customFormat="1" customHeight="1" spans="1:6">
      <c r="A618" s="15" t="s">
        <v>1198</v>
      </c>
      <c r="B618" s="16" t="s">
        <v>1192</v>
      </c>
      <c r="C618" s="16" t="s">
        <v>1168</v>
      </c>
      <c r="D618" s="16" t="s">
        <v>760</v>
      </c>
      <c r="E618" s="3">
        <v>7</v>
      </c>
      <c r="F618" s="47" t="str">
        <f>VLOOKUP(E618,Sheet2!A:B,2,FALSE)</f>
        <v>材料</v>
      </c>
    </row>
    <row r="619" s="6" customFormat="1" customHeight="1" spans="1:6">
      <c r="A619" s="15" t="s">
        <v>1199</v>
      </c>
      <c r="B619" s="16" t="s">
        <v>1192</v>
      </c>
      <c r="C619" s="16" t="s">
        <v>1170</v>
      </c>
      <c r="D619" s="16" t="s">
        <v>760</v>
      </c>
      <c r="E619" s="3">
        <v>7</v>
      </c>
      <c r="F619" s="47" t="str">
        <f>VLOOKUP(E619,Sheet2!A:B,2,FALSE)</f>
        <v>材料</v>
      </c>
    </row>
    <row r="620" s="6" customFormat="1" customHeight="1" spans="1:6">
      <c r="A620" s="15" t="s">
        <v>1200</v>
      </c>
      <c r="B620" s="16" t="s">
        <v>1192</v>
      </c>
      <c r="C620" s="16" t="s">
        <v>1172</v>
      </c>
      <c r="D620" s="16" t="s">
        <v>760</v>
      </c>
      <c r="E620" s="3">
        <v>7</v>
      </c>
      <c r="F620" s="47" t="str">
        <f>VLOOKUP(E620,Sheet2!A:B,2,FALSE)</f>
        <v>材料</v>
      </c>
    </row>
    <row r="621" s="6" customFormat="1" customHeight="1" spans="1:6">
      <c r="A621" s="15" t="s">
        <v>1201</v>
      </c>
      <c r="B621" s="16" t="s">
        <v>1192</v>
      </c>
      <c r="C621" s="16" t="s">
        <v>1176</v>
      </c>
      <c r="D621" s="16" t="s">
        <v>760</v>
      </c>
      <c r="E621" s="3">
        <v>7</v>
      </c>
      <c r="F621" s="47" t="str">
        <f>VLOOKUP(E621,Sheet2!A:B,2,FALSE)</f>
        <v>材料</v>
      </c>
    </row>
    <row r="622" s="6" customFormat="1" customHeight="1" spans="1:6">
      <c r="A622" s="15" t="s">
        <v>1202</v>
      </c>
      <c r="B622" s="16" t="s">
        <v>1192</v>
      </c>
      <c r="C622" s="16" t="s">
        <v>1180</v>
      </c>
      <c r="D622" s="16" t="s">
        <v>760</v>
      </c>
      <c r="E622" s="3">
        <v>7</v>
      </c>
      <c r="F622" s="47" t="str">
        <f>VLOOKUP(E622,Sheet2!A:B,2,FALSE)</f>
        <v>材料</v>
      </c>
    </row>
    <row r="623" s="6" customFormat="1" customHeight="1" spans="1:6">
      <c r="A623" s="15" t="s">
        <v>1203</v>
      </c>
      <c r="B623" s="16" t="s">
        <v>1204</v>
      </c>
      <c r="C623" s="16" t="s">
        <v>1162</v>
      </c>
      <c r="D623" s="16" t="s">
        <v>760</v>
      </c>
      <c r="E623" s="3">
        <v>7</v>
      </c>
      <c r="F623" s="47" t="str">
        <f>VLOOKUP(E623,Sheet2!A:B,2,FALSE)</f>
        <v>材料</v>
      </c>
    </row>
    <row r="624" s="6" customFormat="1" customHeight="1" spans="1:6">
      <c r="A624" s="15" t="s">
        <v>1205</v>
      </c>
      <c r="B624" s="16" t="s">
        <v>1204</v>
      </c>
      <c r="C624" s="16" t="s">
        <v>1166</v>
      </c>
      <c r="D624" s="16" t="s">
        <v>760</v>
      </c>
      <c r="E624" s="3">
        <v>7</v>
      </c>
      <c r="F624" s="47" t="str">
        <f>VLOOKUP(E624,Sheet2!A:B,2,FALSE)</f>
        <v>材料</v>
      </c>
    </row>
    <row r="625" s="6" customFormat="1" customHeight="1" spans="1:6">
      <c r="A625" s="15" t="s">
        <v>1206</v>
      </c>
      <c r="B625" s="16" t="s">
        <v>1204</v>
      </c>
      <c r="C625" s="16" t="s">
        <v>1168</v>
      </c>
      <c r="D625" s="16" t="s">
        <v>760</v>
      </c>
      <c r="E625" s="3">
        <v>7</v>
      </c>
      <c r="F625" s="47" t="str">
        <f>VLOOKUP(E625,Sheet2!A:B,2,FALSE)</f>
        <v>材料</v>
      </c>
    </row>
    <row r="626" s="6" customFormat="1" customHeight="1" spans="1:6">
      <c r="A626" s="15" t="s">
        <v>1207</v>
      </c>
      <c r="B626" s="16" t="s">
        <v>1204</v>
      </c>
      <c r="C626" s="16" t="s">
        <v>1172</v>
      </c>
      <c r="D626" s="16" t="s">
        <v>760</v>
      </c>
      <c r="E626" s="3">
        <v>7</v>
      </c>
      <c r="F626" s="47" t="str">
        <f>VLOOKUP(E626,Sheet2!A:B,2,FALSE)</f>
        <v>材料</v>
      </c>
    </row>
    <row r="627" s="6" customFormat="1" customHeight="1" spans="1:6">
      <c r="A627" s="15" t="s">
        <v>1208</v>
      </c>
      <c r="B627" s="16" t="s">
        <v>1204</v>
      </c>
      <c r="C627" s="16" t="s">
        <v>1176</v>
      </c>
      <c r="D627" s="16" t="s">
        <v>760</v>
      </c>
      <c r="E627" s="3">
        <v>7</v>
      </c>
      <c r="F627" s="47" t="str">
        <f>VLOOKUP(E627,Sheet2!A:B,2,FALSE)</f>
        <v>材料</v>
      </c>
    </row>
    <row r="628" s="6" customFormat="1" customHeight="1" spans="1:6">
      <c r="A628" s="15" t="s">
        <v>1209</v>
      </c>
      <c r="B628" s="16" t="s">
        <v>1204</v>
      </c>
      <c r="C628" s="16" t="s">
        <v>1180</v>
      </c>
      <c r="D628" s="16" t="s">
        <v>760</v>
      </c>
      <c r="E628" s="3">
        <v>7</v>
      </c>
      <c r="F628" s="47" t="str">
        <f>VLOOKUP(E628,Sheet2!A:B,2,FALSE)</f>
        <v>材料</v>
      </c>
    </row>
    <row r="629" s="6" customFormat="1" customHeight="1" spans="1:6">
      <c r="A629" s="15" t="s">
        <v>1210</v>
      </c>
      <c r="B629" s="16" t="s">
        <v>1204</v>
      </c>
      <c r="C629" s="16" t="s">
        <v>1182</v>
      </c>
      <c r="D629" s="16" t="s">
        <v>760</v>
      </c>
      <c r="E629" s="3">
        <v>7</v>
      </c>
      <c r="F629" s="47" t="str">
        <f>VLOOKUP(E629,Sheet2!A:B,2,FALSE)</f>
        <v>材料</v>
      </c>
    </row>
    <row r="630" s="6" customFormat="1" customHeight="1" spans="1:6">
      <c r="A630" s="15" t="s">
        <v>1211</v>
      </c>
      <c r="B630" s="16" t="s">
        <v>1212</v>
      </c>
      <c r="C630" s="16" t="s">
        <v>1166</v>
      </c>
      <c r="D630" s="16" t="s">
        <v>760</v>
      </c>
      <c r="E630" s="3">
        <v>7</v>
      </c>
      <c r="F630" s="47" t="str">
        <f>VLOOKUP(E630,Sheet2!A:B,2,FALSE)</f>
        <v>材料</v>
      </c>
    </row>
    <row r="631" s="6" customFormat="1" customHeight="1" spans="1:6">
      <c r="A631" s="15" t="s">
        <v>1213</v>
      </c>
      <c r="B631" s="16" t="s">
        <v>1212</v>
      </c>
      <c r="C631" s="16" t="s">
        <v>1214</v>
      </c>
      <c r="D631" s="16" t="s">
        <v>760</v>
      </c>
      <c r="E631" s="3">
        <v>7</v>
      </c>
      <c r="F631" s="47" t="str">
        <f>VLOOKUP(E631,Sheet2!A:B,2,FALSE)</f>
        <v>材料</v>
      </c>
    </row>
    <row r="632" s="6" customFormat="1" customHeight="1" spans="1:6">
      <c r="A632" s="15" t="s">
        <v>1215</v>
      </c>
      <c r="B632" s="16" t="s">
        <v>1212</v>
      </c>
      <c r="C632" s="16" t="s">
        <v>1172</v>
      </c>
      <c r="D632" s="16" t="s">
        <v>760</v>
      </c>
      <c r="E632" s="3">
        <v>7</v>
      </c>
      <c r="F632" s="47" t="str">
        <f>VLOOKUP(E632,Sheet2!A:B,2,FALSE)</f>
        <v>材料</v>
      </c>
    </row>
    <row r="633" s="6" customFormat="1" customHeight="1" spans="1:6">
      <c r="A633" s="15" t="s">
        <v>1216</v>
      </c>
      <c r="B633" s="16" t="s">
        <v>1217</v>
      </c>
      <c r="C633" s="16" t="s">
        <v>1162</v>
      </c>
      <c r="D633" s="16" t="s">
        <v>760</v>
      </c>
      <c r="E633" s="3">
        <v>7</v>
      </c>
      <c r="F633" s="47" t="str">
        <f>VLOOKUP(E633,Sheet2!A:B,2,FALSE)</f>
        <v>材料</v>
      </c>
    </row>
    <row r="634" s="6" customFormat="1" customHeight="1" spans="1:6">
      <c r="A634" s="15" t="s">
        <v>1218</v>
      </c>
      <c r="B634" s="16" t="s">
        <v>1217</v>
      </c>
      <c r="C634" s="16" t="s">
        <v>1166</v>
      </c>
      <c r="D634" s="16" t="s">
        <v>760</v>
      </c>
      <c r="E634" s="3">
        <v>7</v>
      </c>
      <c r="F634" s="47" t="str">
        <f>VLOOKUP(E634,Sheet2!A:B,2,FALSE)</f>
        <v>材料</v>
      </c>
    </row>
    <row r="635" s="6" customFormat="1" customHeight="1" spans="1:6">
      <c r="A635" s="15" t="s">
        <v>1219</v>
      </c>
      <c r="B635" s="16" t="s">
        <v>1217</v>
      </c>
      <c r="C635" s="16" t="s">
        <v>1168</v>
      </c>
      <c r="D635" s="16" t="s">
        <v>760</v>
      </c>
      <c r="E635" s="3">
        <v>7</v>
      </c>
      <c r="F635" s="47" t="str">
        <f>VLOOKUP(E635,Sheet2!A:B,2,FALSE)</f>
        <v>材料</v>
      </c>
    </row>
    <row r="636" s="6" customFormat="1" customHeight="1" spans="1:6">
      <c r="A636" s="15" t="s">
        <v>1220</v>
      </c>
      <c r="B636" s="16" t="s">
        <v>1217</v>
      </c>
      <c r="C636" s="16" t="s">
        <v>1170</v>
      </c>
      <c r="D636" s="16" t="s">
        <v>760</v>
      </c>
      <c r="E636" s="3">
        <v>7</v>
      </c>
      <c r="F636" s="47" t="str">
        <f>VLOOKUP(E636,Sheet2!A:B,2,FALSE)</f>
        <v>材料</v>
      </c>
    </row>
    <row r="637" s="6" customFormat="1" customHeight="1" spans="1:6">
      <c r="A637" s="15" t="s">
        <v>1221</v>
      </c>
      <c r="B637" s="16" t="s">
        <v>1217</v>
      </c>
      <c r="C637" s="16" t="s">
        <v>1172</v>
      </c>
      <c r="D637" s="16" t="s">
        <v>760</v>
      </c>
      <c r="E637" s="3">
        <v>7</v>
      </c>
      <c r="F637" s="47" t="str">
        <f>VLOOKUP(E637,Sheet2!A:B,2,FALSE)</f>
        <v>材料</v>
      </c>
    </row>
    <row r="638" s="6" customFormat="1" customHeight="1" spans="1:6">
      <c r="A638" s="15" t="s">
        <v>1222</v>
      </c>
      <c r="B638" s="16" t="s">
        <v>1217</v>
      </c>
      <c r="C638" s="16" t="s">
        <v>1174</v>
      </c>
      <c r="D638" s="16" t="s">
        <v>760</v>
      </c>
      <c r="E638" s="3">
        <v>7</v>
      </c>
      <c r="F638" s="47" t="str">
        <f>VLOOKUP(E638,Sheet2!A:B,2,FALSE)</f>
        <v>材料</v>
      </c>
    </row>
    <row r="639" s="6" customFormat="1" customHeight="1" spans="1:6">
      <c r="A639" s="15" t="s">
        <v>1223</v>
      </c>
      <c r="B639" s="16" t="s">
        <v>1217</v>
      </c>
      <c r="C639" s="16" t="s">
        <v>1176</v>
      </c>
      <c r="D639" s="16" t="s">
        <v>760</v>
      </c>
      <c r="E639" s="3">
        <v>7</v>
      </c>
      <c r="F639" s="47" t="str">
        <f>VLOOKUP(E639,Sheet2!A:B,2,FALSE)</f>
        <v>材料</v>
      </c>
    </row>
    <row r="640" s="6" customFormat="1" customHeight="1" spans="1:6">
      <c r="A640" s="15" t="s">
        <v>1224</v>
      </c>
      <c r="B640" s="16" t="s">
        <v>1217</v>
      </c>
      <c r="C640" s="16" t="s">
        <v>1178</v>
      </c>
      <c r="D640" s="16" t="s">
        <v>760</v>
      </c>
      <c r="E640" s="3">
        <v>7</v>
      </c>
      <c r="F640" s="47" t="str">
        <f>VLOOKUP(E640,Sheet2!A:B,2,FALSE)</f>
        <v>材料</v>
      </c>
    </row>
    <row r="641" s="6" customFormat="1" customHeight="1" spans="1:6">
      <c r="A641" s="15" t="s">
        <v>1225</v>
      </c>
      <c r="B641" s="16" t="s">
        <v>1217</v>
      </c>
      <c r="C641" s="16" t="s">
        <v>1180</v>
      </c>
      <c r="D641" s="16" t="s">
        <v>760</v>
      </c>
      <c r="E641" s="3">
        <v>7</v>
      </c>
      <c r="F641" s="47" t="str">
        <f>VLOOKUP(E641,Sheet2!A:B,2,FALSE)</f>
        <v>材料</v>
      </c>
    </row>
    <row r="642" s="6" customFormat="1" customHeight="1" spans="1:6">
      <c r="A642" s="15" t="s">
        <v>1226</v>
      </c>
      <c r="B642" s="16" t="s">
        <v>1227</v>
      </c>
      <c r="C642" s="16" t="s">
        <v>1228</v>
      </c>
      <c r="D642" s="16" t="s">
        <v>760</v>
      </c>
      <c r="E642" s="3">
        <v>7</v>
      </c>
      <c r="F642" s="47" t="str">
        <f>VLOOKUP(E642,Sheet2!A:B,2,FALSE)</f>
        <v>材料</v>
      </c>
    </row>
    <row r="643" s="6" customFormat="1" customHeight="1" spans="1:6">
      <c r="A643" s="15" t="s">
        <v>1229</v>
      </c>
      <c r="B643" s="16" t="s">
        <v>1230</v>
      </c>
      <c r="C643" s="16"/>
      <c r="D643" s="16" t="s">
        <v>125</v>
      </c>
      <c r="E643" s="3">
        <v>7</v>
      </c>
      <c r="F643" s="47" t="str">
        <f>VLOOKUP(E643,Sheet2!A:B,2,FALSE)</f>
        <v>材料</v>
      </c>
    </row>
    <row r="644" s="6" customFormat="1" customHeight="1" spans="1:6">
      <c r="A644" s="15" t="s">
        <v>1231</v>
      </c>
      <c r="B644" s="16" t="s">
        <v>1232</v>
      </c>
      <c r="C644" s="16"/>
      <c r="D644" s="16" t="s">
        <v>9</v>
      </c>
      <c r="E644" s="3">
        <v>7</v>
      </c>
      <c r="F644" s="47" t="str">
        <f>VLOOKUP(E644,Sheet2!A:B,2,FALSE)</f>
        <v>材料</v>
      </c>
    </row>
    <row r="645" s="6" customFormat="1" customHeight="1" spans="1:6">
      <c r="A645" s="15" t="s">
        <v>1233</v>
      </c>
      <c r="B645" s="16" t="s">
        <v>1234</v>
      </c>
      <c r="C645" s="16"/>
      <c r="D645" s="16" t="s">
        <v>1235</v>
      </c>
      <c r="E645" s="3">
        <v>7</v>
      </c>
      <c r="F645" s="47" t="str">
        <f>VLOOKUP(E645,Sheet2!A:B,2,FALSE)</f>
        <v>材料</v>
      </c>
    </row>
    <row r="646" s="6" customFormat="1" customHeight="1" spans="1:6">
      <c r="A646" s="15" t="s">
        <v>1236</v>
      </c>
      <c r="B646" s="16" t="s">
        <v>1237</v>
      </c>
      <c r="C646" s="16"/>
      <c r="D646" s="16" t="s">
        <v>760</v>
      </c>
      <c r="E646" s="3">
        <v>7</v>
      </c>
      <c r="F646" s="47" t="str">
        <f>VLOOKUP(E646,Sheet2!A:B,2,FALSE)</f>
        <v>材料</v>
      </c>
    </row>
    <row r="647" s="6" customFormat="1" customHeight="1" spans="1:6">
      <c r="A647" s="15" t="s">
        <v>1238</v>
      </c>
      <c r="B647" s="16" t="s">
        <v>1239</v>
      </c>
      <c r="C647" s="16" t="s">
        <v>1240</v>
      </c>
      <c r="D647" s="16" t="s">
        <v>760</v>
      </c>
      <c r="E647" s="3">
        <v>7</v>
      </c>
      <c r="F647" s="47" t="str">
        <f>VLOOKUP(E647,Sheet2!A:B,2,FALSE)</f>
        <v>材料</v>
      </c>
    </row>
    <row r="648" s="6" customFormat="1" customHeight="1" spans="1:6">
      <c r="A648" s="15" t="s">
        <v>1241</v>
      </c>
      <c r="B648" s="16" t="s">
        <v>1239</v>
      </c>
      <c r="C648" s="16" t="s">
        <v>1242</v>
      </c>
      <c r="D648" s="16" t="s">
        <v>760</v>
      </c>
      <c r="E648" s="3">
        <v>7</v>
      </c>
      <c r="F648" s="47" t="str">
        <f>VLOOKUP(E648,Sheet2!A:B,2,FALSE)</f>
        <v>材料</v>
      </c>
    </row>
    <row r="649" s="6" customFormat="1" customHeight="1" spans="1:6">
      <c r="A649" s="15" t="s">
        <v>1243</v>
      </c>
      <c r="B649" s="16" t="s">
        <v>1239</v>
      </c>
      <c r="C649" s="16" t="s">
        <v>1244</v>
      </c>
      <c r="D649" s="16" t="s">
        <v>760</v>
      </c>
      <c r="E649" s="3">
        <v>7</v>
      </c>
      <c r="F649" s="47" t="str">
        <f>VLOOKUP(E649,Sheet2!A:B,2,FALSE)</f>
        <v>材料</v>
      </c>
    </row>
    <row r="650" s="6" customFormat="1" customHeight="1" spans="1:6">
      <c r="A650" s="15" t="s">
        <v>1245</v>
      </c>
      <c r="B650" s="16" t="s">
        <v>1239</v>
      </c>
      <c r="C650" s="16" t="s">
        <v>1246</v>
      </c>
      <c r="D650" s="16" t="s">
        <v>760</v>
      </c>
      <c r="E650" s="3">
        <v>7</v>
      </c>
      <c r="F650" s="47" t="str">
        <f>VLOOKUP(E650,Sheet2!A:B,2,FALSE)</f>
        <v>材料</v>
      </c>
    </row>
    <row r="651" s="6" customFormat="1" customHeight="1" spans="1:6">
      <c r="A651" s="15" t="s">
        <v>1247</v>
      </c>
      <c r="B651" s="16" t="s">
        <v>1239</v>
      </c>
      <c r="C651" s="16" t="s">
        <v>1248</v>
      </c>
      <c r="D651" s="16" t="s">
        <v>760</v>
      </c>
      <c r="E651" s="3">
        <v>7</v>
      </c>
      <c r="F651" s="47" t="str">
        <f>VLOOKUP(E651,Sheet2!A:B,2,FALSE)</f>
        <v>材料</v>
      </c>
    </row>
    <row r="652" s="6" customFormat="1" customHeight="1" spans="1:6">
      <c r="A652" s="15" t="s">
        <v>1249</v>
      </c>
      <c r="B652" s="16" t="s">
        <v>1239</v>
      </c>
      <c r="C652" s="16" t="s">
        <v>1250</v>
      </c>
      <c r="D652" s="16" t="s">
        <v>760</v>
      </c>
      <c r="E652" s="3">
        <v>7</v>
      </c>
      <c r="F652" s="47" t="str">
        <f>VLOOKUP(E652,Sheet2!A:B,2,FALSE)</f>
        <v>材料</v>
      </c>
    </row>
    <row r="653" s="6" customFormat="1" customHeight="1" spans="1:6">
      <c r="A653" s="15" t="s">
        <v>1251</v>
      </c>
      <c r="B653" s="16" t="s">
        <v>1252</v>
      </c>
      <c r="C653" s="16"/>
      <c r="D653" s="16" t="s">
        <v>13</v>
      </c>
      <c r="E653" s="3">
        <v>7</v>
      </c>
      <c r="F653" s="47" t="str">
        <f>VLOOKUP(E653,Sheet2!A:B,2,FALSE)</f>
        <v>材料</v>
      </c>
    </row>
    <row r="654" s="6" customFormat="1" customHeight="1" spans="1:6">
      <c r="A654" s="15" t="s">
        <v>1253</v>
      </c>
      <c r="B654" s="16" t="s">
        <v>1254</v>
      </c>
      <c r="C654" s="16"/>
      <c r="D654" s="16" t="s">
        <v>13</v>
      </c>
      <c r="E654" s="3">
        <v>7</v>
      </c>
      <c r="F654" s="47" t="str">
        <f>VLOOKUP(E654,Sheet2!A:B,2,FALSE)</f>
        <v>材料</v>
      </c>
    </row>
    <row r="655" s="6" customFormat="1" customHeight="1" spans="1:6">
      <c r="A655" s="15" t="s">
        <v>1255</v>
      </c>
      <c r="B655" s="16" t="s">
        <v>1256</v>
      </c>
      <c r="C655" s="16" t="s">
        <v>1257</v>
      </c>
      <c r="D655" s="16" t="s">
        <v>125</v>
      </c>
      <c r="E655" s="3">
        <v>7</v>
      </c>
      <c r="F655" s="47" t="str">
        <f>VLOOKUP(E655,Sheet2!A:B,2,FALSE)</f>
        <v>材料</v>
      </c>
    </row>
    <row r="656" s="6" customFormat="1" customHeight="1" spans="1:6">
      <c r="A656" s="15" t="s">
        <v>1258</v>
      </c>
      <c r="B656" s="16" t="s">
        <v>1259</v>
      </c>
      <c r="C656" s="16"/>
      <c r="D656" s="16" t="s">
        <v>1235</v>
      </c>
      <c r="E656" s="3">
        <v>7</v>
      </c>
      <c r="F656" s="47" t="str">
        <f>VLOOKUP(E656,Sheet2!A:B,2,FALSE)</f>
        <v>材料</v>
      </c>
    </row>
    <row r="657" s="6" customFormat="1" customHeight="1" spans="1:6">
      <c r="A657" s="15" t="s">
        <v>1260</v>
      </c>
      <c r="B657" s="16" t="s">
        <v>1261</v>
      </c>
      <c r="C657" s="16" t="s">
        <v>1262</v>
      </c>
      <c r="D657" s="16" t="s">
        <v>13</v>
      </c>
      <c r="E657" s="3">
        <v>7</v>
      </c>
      <c r="F657" s="47" t="str">
        <f>VLOOKUP(E657,Sheet2!A:B,2,FALSE)</f>
        <v>材料</v>
      </c>
    </row>
    <row r="658" s="6" customFormat="1" customHeight="1" spans="1:6">
      <c r="A658" s="15" t="s">
        <v>1263</v>
      </c>
      <c r="B658" s="16" t="s">
        <v>1264</v>
      </c>
      <c r="C658" s="16"/>
      <c r="D658" s="16" t="s">
        <v>760</v>
      </c>
      <c r="E658" s="3">
        <v>7</v>
      </c>
      <c r="F658" s="47" t="str">
        <f>VLOOKUP(E658,Sheet2!A:B,2,FALSE)</f>
        <v>材料</v>
      </c>
    </row>
    <row r="659" s="6" customFormat="1" customHeight="1" spans="1:6">
      <c r="A659" s="15" t="s">
        <v>1265</v>
      </c>
      <c r="B659" s="16" t="s">
        <v>1264</v>
      </c>
      <c r="C659" s="16" t="s">
        <v>719</v>
      </c>
      <c r="D659" s="16" t="s">
        <v>457</v>
      </c>
      <c r="E659" s="3">
        <v>7</v>
      </c>
      <c r="F659" s="47" t="str">
        <f>VLOOKUP(E659,Sheet2!A:B,2,FALSE)</f>
        <v>材料</v>
      </c>
    </row>
    <row r="660" s="6" customFormat="1" customHeight="1" spans="1:6">
      <c r="A660" s="15" t="s">
        <v>1266</v>
      </c>
      <c r="B660" s="16" t="s">
        <v>1264</v>
      </c>
      <c r="C660" s="16" t="s">
        <v>640</v>
      </c>
      <c r="D660" s="16" t="s">
        <v>457</v>
      </c>
      <c r="E660" s="3">
        <v>7</v>
      </c>
      <c r="F660" s="47" t="str">
        <f>VLOOKUP(E660,Sheet2!A:B,2,FALSE)</f>
        <v>材料</v>
      </c>
    </row>
    <row r="661" s="6" customFormat="1" customHeight="1" spans="1:6">
      <c r="A661" s="15" t="s">
        <v>1267</v>
      </c>
      <c r="B661" s="16" t="s">
        <v>1268</v>
      </c>
      <c r="C661" s="16" t="s">
        <v>1016</v>
      </c>
      <c r="D661" s="16" t="s">
        <v>125</v>
      </c>
      <c r="E661" s="3">
        <v>7</v>
      </c>
      <c r="F661" s="47" t="str">
        <f>VLOOKUP(E661,Sheet2!A:B,2,FALSE)</f>
        <v>材料</v>
      </c>
    </row>
    <row r="662" s="6" customFormat="1" customHeight="1" spans="1:6">
      <c r="A662" s="15" t="s">
        <v>1269</v>
      </c>
      <c r="B662" s="16" t="s">
        <v>1268</v>
      </c>
      <c r="C662" s="16" t="s">
        <v>1270</v>
      </c>
      <c r="D662" s="16" t="s">
        <v>457</v>
      </c>
      <c r="E662" s="3">
        <v>7</v>
      </c>
      <c r="F662" s="47" t="str">
        <f>VLOOKUP(E662,Sheet2!A:B,2,FALSE)</f>
        <v>材料</v>
      </c>
    </row>
    <row r="663" s="6" customFormat="1" customHeight="1" spans="1:6">
      <c r="A663" s="15" t="s">
        <v>1271</v>
      </c>
      <c r="B663" s="16" t="s">
        <v>1272</v>
      </c>
      <c r="C663" s="16" t="s">
        <v>1273</v>
      </c>
      <c r="D663" s="16" t="s">
        <v>125</v>
      </c>
      <c r="E663" s="3">
        <v>7</v>
      </c>
      <c r="F663" s="47" t="str">
        <f>VLOOKUP(E663,Sheet2!A:B,2,FALSE)</f>
        <v>材料</v>
      </c>
    </row>
    <row r="664" s="6" customFormat="1" customHeight="1" spans="1:6">
      <c r="A664" s="15" t="s">
        <v>1274</v>
      </c>
      <c r="B664" s="16" t="s">
        <v>1275</v>
      </c>
      <c r="C664" s="16"/>
      <c r="D664" s="16" t="s">
        <v>760</v>
      </c>
      <c r="E664" s="3">
        <v>7</v>
      </c>
      <c r="F664" s="47" t="str">
        <f>VLOOKUP(E664,Sheet2!A:B,2,FALSE)</f>
        <v>材料</v>
      </c>
    </row>
    <row r="665" s="6" customFormat="1" customHeight="1" spans="1:6">
      <c r="A665" s="15" t="s">
        <v>1276</v>
      </c>
      <c r="B665" s="16" t="s">
        <v>1277</v>
      </c>
      <c r="C665" s="16" t="s">
        <v>111</v>
      </c>
      <c r="D665" s="16" t="s">
        <v>125</v>
      </c>
      <c r="E665" s="3">
        <v>7</v>
      </c>
      <c r="F665" s="47" t="str">
        <f>VLOOKUP(E665,Sheet2!A:B,2,FALSE)</f>
        <v>材料</v>
      </c>
    </row>
    <row r="666" s="6" customFormat="1" customHeight="1" spans="1:6">
      <c r="A666" s="15" t="s">
        <v>1278</v>
      </c>
      <c r="B666" s="16" t="s">
        <v>1277</v>
      </c>
      <c r="C666" s="16" t="s">
        <v>1279</v>
      </c>
      <c r="D666" s="16" t="s">
        <v>125</v>
      </c>
      <c r="E666" s="3">
        <v>7</v>
      </c>
      <c r="F666" s="47" t="str">
        <f>VLOOKUP(E666,Sheet2!A:B,2,FALSE)</f>
        <v>材料</v>
      </c>
    </row>
    <row r="667" s="6" customFormat="1" customHeight="1" spans="1:6">
      <c r="A667" s="15" t="s">
        <v>1280</v>
      </c>
      <c r="B667" s="16" t="s">
        <v>1281</v>
      </c>
      <c r="C667" s="16"/>
      <c r="D667" s="16" t="s">
        <v>125</v>
      </c>
      <c r="E667" s="3">
        <v>7</v>
      </c>
      <c r="F667" s="47" t="str">
        <f>VLOOKUP(E667,Sheet2!A:B,2,FALSE)</f>
        <v>材料</v>
      </c>
    </row>
    <row r="668" s="6" customFormat="1" customHeight="1" spans="1:6">
      <c r="A668" s="15" t="s">
        <v>1282</v>
      </c>
      <c r="B668" s="16" t="s">
        <v>1283</v>
      </c>
      <c r="C668" s="16"/>
      <c r="D668" s="16" t="s">
        <v>125</v>
      </c>
      <c r="E668" s="3">
        <v>7</v>
      </c>
      <c r="F668" s="47" t="str">
        <f>VLOOKUP(E668,Sheet2!A:B,2,FALSE)</f>
        <v>材料</v>
      </c>
    </row>
    <row r="669" s="6" customFormat="1" customHeight="1" spans="1:6">
      <c r="A669" s="15" t="s">
        <v>1284</v>
      </c>
      <c r="B669" s="16" t="s">
        <v>1285</v>
      </c>
      <c r="C669" s="16" t="s">
        <v>703</v>
      </c>
      <c r="D669" s="16" t="s">
        <v>13</v>
      </c>
      <c r="E669" s="3">
        <v>7</v>
      </c>
      <c r="F669" s="47" t="str">
        <f>VLOOKUP(E669,Sheet2!A:B,2,FALSE)</f>
        <v>材料</v>
      </c>
    </row>
    <row r="670" s="6" customFormat="1" customHeight="1" spans="1:6">
      <c r="A670" s="15" t="s">
        <v>1286</v>
      </c>
      <c r="B670" s="16" t="s">
        <v>1287</v>
      </c>
      <c r="C670" s="16"/>
      <c r="D670" s="16" t="s">
        <v>13</v>
      </c>
      <c r="E670" s="3">
        <v>7</v>
      </c>
      <c r="F670" s="47" t="str">
        <f>VLOOKUP(E670,Sheet2!A:B,2,FALSE)</f>
        <v>材料</v>
      </c>
    </row>
    <row r="671" s="6" customFormat="1" customHeight="1" spans="1:6">
      <c r="A671" s="15" t="s">
        <v>1288</v>
      </c>
      <c r="B671" s="16" t="s">
        <v>1059</v>
      </c>
      <c r="C671" s="16" t="s">
        <v>1289</v>
      </c>
      <c r="D671" s="16" t="s">
        <v>13</v>
      </c>
      <c r="E671" s="3">
        <v>7</v>
      </c>
      <c r="F671" s="47" t="str">
        <f>VLOOKUP(E671,Sheet2!A:B,2,FALSE)</f>
        <v>材料</v>
      </c>
    </row>
    <row r="672" s="6" customFormat="1" customHeight="1" spans="1:6">
      <c r="A672" s="15" t="s">
        <v>1290</v>
      </c>
      <c r="B672" s="16" t="s">
        <v>1291</v>
      </c>
      <c r="C672" s="16" t="s">
        <v>685</v>
      </c>
      <c r="D672" s="16" t="s">
        <v>457</v>
      </c>
      <c r="E672" s="3">
        <v>7</v>
      </c>
      <c r="F672" s="47" t="str">
        <f>VLOOKUP(E672,Sheet2!A:B,2,FALSE)</f>
        <v>材料</v>
      </c>
    </row>
    <row r="673" s="6" customFormat="1" customHeight="1" spans="1:6">
      <c r="A673" s="15" t="s">
        <v>1292</v>
      </c>
      <c r="B673" s="16" t="s">
        <v>1291</v>
      </c>
      <c r="C673" s="16" t="s">
        <v>640</v>
      </c>
      <c r="D673" s="16" t="s">
        <v>457</v>
      </c>
      <c r="E673" s="3">
        <v>7</v>
      </c>
      <c r="F673" s="47" t="str">
        <f>VLOOKUP(E673,Sheet2!A:B,2,FALSE)</f>
        <v>材料</v>
      </c>
    </row>
    <row r="674" s="6" customFormat="1" customHeight="1" spans="1:6">
      <c r="A674" s="15" t="s">
        <v>1293</v>
      </c>
      <c r="B674" s="16" t="s">
        <v>1294</v>
      </c>
      <c r="C674" s="16"/>
      <c r="D674" s="16" t="s">
        <v>457</v>
      </c>
      <c r="E674" s="3">
        <v>7</v>
      </c>
      <c r="F674" s="47" t="str">
        <f>VLOOKUP(E674,Sheet2!A:B,2,FALSE)</f>
        <v>材料</v>
      </c>
    </row>
    <row r="675" s="6" customFormat="1" customHeight="1" spans="1:6">
      <c r="A675" s="15" t="s">
        <v>1295</v>
      </c>
      <c r="B675" s="16" t="s">
        <v>1296</v>
      </c>
      <c r="C675" s="16" t="s">
        <v>495</v>
      </c>
      <c r="D675" s="16" t="s">
        <v>457</v>
      </c>
      <c r="E675" s="3">
        <v>7</v>
      </c>
      <c r="F675" s="47" t="str">
        <f>VLOOKUP(E675,Sheet2!A:B,2,FALSE)</f>
        <v>材料</v>
      </c>
    </row>
    <row r="676" s="6" customFormat="1" customHeight="1" spans="1:6">
      <c r="A676" s="15" t="s">
        <v>1297</v>
      </c>
      <c r="B676" s="16" t="s">
        <v>1296</v>
      </c>
      <c r="C676" s="16" t="s">
        <v>1298</v>
      </c>
      <c r="D676" s="16" t="s">
        <v>457</v>
      </c>
      <c r="E676" s="3">
        <v>7</v>
      </c>
      <c r="F676" s="47" t="str">
        <f>VLOOKUP(E676,Sheet2!A:B,2,FALSE)</f>
        <v>材料</v>
      </c>
    </row>
    <row r="677" s="6" customFormat="1" customHeight="1" spans="1:6">
      <c r="A677" s="15" t="s">
        <v>1299</v>
      </c>
      <c r="B677" s="16" t="s">
        <v>1300</v>
      </c>
      <c r="C677" s="16"/>
      <c r="D677" s="16" t="s">
        <v>457</v>
      </c>
      <c r="E677" s="3">
        <v>7</v>
      </c>
      <c r="F677" s="47" t="str">
        <f>VLOOKUP(E677,Sheet2!A:B,2,FALSE)</f>
        <v>材料</v>
      </c>
    </row>
    <row r="678" s="6" customFormat="1" customHeight="1" spans="1:6">
      <c r="A678" s="15" t="s">
        <v>1301</v>
      </c>
      <c r="B678" s="16" t="s">
        <v>1300</v>
      </c>
      <c r="C678" s="16"/>
      <c r="D678" s="16" t="s">
        <v>13</v>
      </c>
      <c r="E678" s="3">
        <v>7</v>
      </c>
      <c r="F678" s="47" t="str">
        <f>VLOOKUP(E678,Sheet2!A:B,2,FALSE)</f>
        <v>材料</v>
      </c>
    </row>
    <row r="679" s="6" customFormat="1" customHeight="1" spans="1:6">
      <c r="A679" s="15" t="s">
        <v>1302</v>
      </c>
      <c r="B679" s="16" t="s">
        <v>1303</v>
      </c>
      <c r="C679" s="16"/>
      <c r="D679" s="16" t="s">
        <v>457</v>
      </c>
      <c r="E679" s="3">
        <v>7</v>
      </c>
      <c r="F679" s="47" t="str">
        <f>VLOOKUP(E679,Sheet2!A:B,2,FALSE)</f>
        <v>材料</v>
      </c>
    </row>
    <row r="680" s="6" customFormat="1" customHeight="1" spans="1:6">
      <c r="A680" s="15" t="s">
        <v>1304</v>
      </c>
      <c r="B680" s="16" t="s">
        <v>1305</v>
      </c>
      <c r="C680" s="16"/>
      <c r="D680" s="16" t="s">
        <v>13</v>
      </c>
      <c r="E680" s="3">
        <v>7</v>
      </c>
      <c r="F680" s="47" t="str">
        <f>VLOOKUP(E680,Sheet2!A:B,2,FALSE)</f>
        <v>材料</v>
      </c>
    </row>
    <row r="681" s="6" customFormat="1" customHeight="1" spans="1:6">
      <c r="A681" s="15" t="s">
        <v>1306</v>
      </c>
      <c r="B681" s="16" t="s">
        <v>1307</v>
      </c>
      <c r="C681" s="16"/>
      <c r="D681" s="16" t="s">
        <v>457</v>
      </c>
      <c r="E681" s="3">
        <v>7</v>
      </c>
      <c r="F681" s="47" t="str">
        <f>VLOOKUP(E681,Sheet2!A:B,2,FALSE)</f>
        <v>材料</v>
      </c>
    </row>
    <row r="682" s="6" customFormat="1" customHeight="1" spans="1:6">
      <c r="A682" s="15" t="s">
        <v>1308</v>
      </c>
      <c r="B682" s="16" t="s">
        <v>1307</v>
      </c>
      <c r="C682" s="16"/>
      <c r="D682" s="16" t="s">
        <v>13</v>
      </c>
      <c r="E682" s="3">
        <v>7</v>
      </c>
      <c r="F682" s="47" t="str">
        <f>VLOOKUP(E682,Sheet2!A:B,2,FALSE)</f>
        <v>材料</v>
      </c>
    </row>
    <row r="683" s="6" customFormat="1" customHeight="1" spans="1:6">
      <c r="A683" s="15" t="s">
        <v>1309</v>
      </c>
      <c r="B683" s="16" t="s">
        <v>1310</v>
      </c>
      <c r="C683" s="16"/>
      <c r="D683" s="16" t="s">
        <v>457</v>
      </c>
      <c r="E683" s="3">
        <v>7</v>
      </c>
      <c r="F683" s="47" t="str">
        <f>VLOOKUP(E683,Sheet2!A:B,2,FALSE)</f>
        <v>材料</v>
      </c>
    </row>
    <row r="684" s="6" customFormat="1" customHeight="1" spans="1:6">
      <c r="A684" s="15" t="s">
        <v>1311</v>
      </c>
      <c r="B684" s="16" t="s">
        <v>1310</v>
      </c>
      <c r="C684" s="16"/>
      <c r="D684" s="16" t="s">
        <v>13</v>
      </c>
      <c r="E684" s="3">
        <v>7</v>
      </c>
      <c r="F684" s="47" t="str">
        <f>VLOOKUP(E684,Sheet2!A:B,2,FALSE)</f>
        <v>材料</v>
      </c>
    </row>
    <row r="685" s="6" customFormat="1" customHeight="1" spans="1:6">
      <c r="A685" s="15" t="s">
        <v>1312</v>
      </c>
      <c r="B685" s="16" t="s">
        <v>1313</v>
      </c>
      <c r="C685" s="16"/>
      <c r="D685" s="16" t="s">
        <v>457</v>
      </c>
      <c r="E685" s="3">
        <v>7</v>
      </c>
      <c r="F685" s="47" t="str">
        <f>VLOOKUP(E685,Sheet2!A:B,2,FALSE)</f>
        <v>材料</v>
      </c>
    </row>
    <row r="686" s="6" customFormat="1" customHeight="1" spans="1:6">
      <c r="A686" s="15" t="s">
        <v>1314</v>
      </c>
      <c r="B686" s="16" t="s">
        <v>1315</v>
      </c>
      <c r="C686" s="16" t="s">
        <v>1270</v>
      </c>
      <c r="D686" s="16" t="s">
        <v>457</v>
      </c>
      <c r="E686" s="3">
        <v>7</v>
      </c>
      <c r="F686" s="47" t="str">
        <f>VLOOKUP(E686,Sheet2!A:B,2,FALSE)</f>
        <v>材料</v>
      </c>
    </row>
    <row r="687" s="6" customFormat="1" customHeight="1" spans="1:6">
      <c r="A687" s="15" t="s">
        <v>1316</v>
      </c>
      <c r="B687" s="16" t="s">
        <v>1317</v>
      </c>
      <c r="C687" s="16"/>
      <c r="D687" s="16" t="s">
        <v>1318</v>
      </c>
      <c r="E687" s="3">
        <v>7</v>
      </c>
      <c r="F687" s="47" t="str">
        <f>VLOOKUP(E687,Sheet2!A:B,2,FALSE)</f>
        <v>材料</v>
      </c>
    </row>
    <row r="688" s="6" customFormat="1" customHeight="1" spans="1:6">
      <c r="A688" s="15" t="s">
        <v>1319</v>
      </c>
      <c r="B688" s="16" t="s">
        <v>1320</v>
      </c>
      <c r="C688" s="16" t="s">
        <v>1321</v>
      </c>
      <c r="D688" s="16" t="s">
        <v>457</v>
      </c>
      <c r="E688" s="3">
        <v>7</v>
      </c>
      <c r="F688" s="47" t="str">
        <f>VLOOKUP(E688,Sheet2!A:B,2,FALSE)</f>
        <v>材料</v>
      </c>
    </row>
    <row r="689" s="6" customFormat="1" customHeight="1" spans="1:6">
      <c r="A689" s="15" t="s">
        <v>1322</v>
      </c>
      <c r="B689" s="16" t="s">
        <v>1323</v>
      </c>
      <c r="C689" s="16" t="s">
        <v>1324</v>
      </c>
      <c r="D689" s="16" t="s">
        <v>457</v>
      </c>
      <c r="E689" s="3">
        <v>7</v>
      </c>
      <c r="F689" s="47" t="str">
        <f>VLOOKUP(E689,Sheet2!A:B,2,FALSE)</f>
        <v>材料</v>
      </c>
    </row>
    <row r="690" s="6" customFormat="1" customHeight="1" spans="1:6">
      <c r="A690" s="15" t="s">
        <v>1325</v>
      </c>
      <c r="B690" s="16" t="s">
        <v>1323</v>
      </c>
      <c r="C690" s="16" t="s">
        <v>1018</v>
      </c>
      <c r="D690" s="16" t="s">
        <v>13</v>
      </c>
      <c r="E690" s="3">
        <v>7</v>
      </c>
      <c r="F690" s="47" t="str">
        <f>VLOOKUP(E690,Sheet2!A:B,2,FALSE)</f>
        <v>材料</v>
      </c>
    </row>
    <row r="691" s="6" customFormat="1" customHeight="1" spans="1:6">
      <c r="A691" s="15" t="s">
        <v>1326</v>
      </c>
      <c r="B691" s="16" t="s">
        <v>1323</v>
      </c>
      <c r="C691" s="16" t="s">
        <v>12</v>
      </c>
      <c r="D691" s="16" t="s">
        <v>13</v>
      </c>
      <c r="E691" s="3">
        <v>7</v>
      </c>
      <c r="F691" s="47" t="str">
        <f>VLOOKUP(E691,Sheet2!A:B,2,FALSE)</f>
        <v>材料</v>
      </c>
    </row>
    <row r="692" s="6" customFormat="1" customHeight="1" spans="1:6">
      <c r="A692" s="15" t="s">
        <v>1327</v>
      </c>
      <c r="B692" s="16" t="s">
        <v>1328</v>
      </c>
      <c r="C692" s="16"/>
      <c r="D692" s="16" t="s">
        <v>13</v>
      </c>
      <c r="E692" s="3">
        <v>7</v>
      </c>
      <c r="F692" s="47" t="str">
        <f>VLOOKUP(E692,Sheet2!A:B,2,FALSE)</f>
        <v>材料</v>
      </c>
    </row>
    <row r="693" s="6" customFormat="1" customHeight="1" spans="1:6">
      <c r="A693" s="15" t="s">
        <v>1329</v>
      </c>
      <c r="B693" s="16" t="s">
        <v>1330</v>
      </c>
      <c r="C693" s="16"/>
      <c r="D693" s="16" t="s">
        <v>457</v>
      </c>
      <c r="E693" s="3">
        <v>7</v>
      </c>
      <c r="F693" s="47" t="str">
        <f>VLOOKUP(E693,Sheet2!A:B,2,FALSE)</f>
        <v>材料</v>
      </c>
    </row>
    <row r="694" s="6" customFormat="1" customHeight="1" spans="1:6">
      <c r="A694" s="15" t="s">
        <v>1331</v>
      </c>
      <c r="B694" s="16" t="s">
        <v>1332</v>
      </c>
      <c r="C694" s="16"/>
      <c r="D694" s="16" t="s">
        <v>457</v>
      </c>
      <c r="E694" s="3">
        <v>7</v>
      </c>
      <c r="F694" s="47" t="str">
        <f>VLOOKUP(E694,Sheet2!A:B,2,FALSE)</f>
        <v>材料</v>
      </c>
    </row>
    <row r="695" s="6" customFormat="1" customHeight="1" spans="1:6">
      <c r="A695" s="15" t="s">
        <v>1333</v>
      </c>
      <c r="B695" s="16" t="s">
        <v>1334</v>
      </c>
      <c r="C695" s="16" t="s">
        <v>1013</v>
      </c>
      <c r="D695" s="16" t="s">
        <v>457</v>
      </c>
      <c r="E695" s="3">
        <v>7</v>
      </c>
      <c r="F695" s="47" t="str">
        <f>VLOOKUP(E695,Sheet2!A:B,2,FALSE)</f>
        <v>材料</v>
      </c>
    </row>
    <row r="696" s="6" customFormat="1" customHeight="1" spans="1:6">
      <c r="A696" s="15" t="s">
        <v>1335</v>
      </c>
      <c r="B696" s="16" t="s">
        <v>1334</v>
      </c>
      <c r="C696" s="16" t="s">
        <v>1336</v>
      </c>
      <c r="D696" s="16" t="s">
        <v>13</v>
      </c>
      <c r="E696" s="3">
        <v>7</v>
      </c>
      <c r="F696" s="47" t="str">
        <f>VLOOKUP(E696,Sheet2!A:B,2,FALSE)</f>
        <v>材料</v>
      </c>
    </row>
    <row r="697" s="6" customFormat="1" customHeight="1" spans="1:6">
      <c r="A697" s="15" t="s">
        <v>1337</v>
      </c>
      <c r="B697" s="16" t="s">
        <v>1338</v>
      </c>
      <c r="C697" s="16"/>
      <c r="D697" s="16" t="s">
        <v>125</v>
      </c>
      <c r="E697" s="3">
        <v>7</v>
      </c>
      <c r="F697" s="47" t="str">
        <f>VLOOKUP(E697,Sheet2!A:B,2,FALSE)</f>
        <v>材料</v>
      </c>
    </row>
    <row r="698" s="6" customFormat="1" customHeight="1" spans="1:6">
      <c r="A698" s="15" t="s">
        <v>1339</v>
      </c>
      <c r="B698" s="16" t="s">
        <v>1340</v>
      </c>
      <c r="C698" s="16"/>
      <c r="D698" s="16" t="s">
        <v>457</v>
      </c>
      <c r="E698" s="3">
        <v>7</v>
      </c>
      <c r="F698" s="47" t="str">
        <f>VLOOKUP(E698,Sheet2!A:B,2,FALSE)</f>
        <v>材料</v>
      </c>
    </row>
    <row r="699" s="6" customFormat="1" customHeight="1" spans="1:6">
      <c r="A699" s="15" t="s">
        <v>1341</v>
      </c>
      <c r="B699" s="16" t="s">
        <v>1340</v>
      </c>
      <c r="C699" s="16" t="s">
        <v>1342</v>
      </c>
      <c r="D699" s="16" t="s">
        <v>457</v>
      </c>
      <c r="E699" s="3">
        <v>7</v>
      </c>
      <c r="F699" s="47" t="str">
        <f>VLOOKUP(E699,Sheet2!A:B,2,FALSE)</f>
        <v>材料</v>
      </c>
    </row>
    <row r="700" s="6" customFormat="1" customHeight="1" spans="1:6">
      <c r="A700" s="15" t="s">
        <v>1343</v>
      </c>
      <c r="B700" s="16" t="s">
        <v>1344</v>
      </c>
      <c r="C700" s="16"/>
      <c r="D700" s="16" t="s">
        <v>125</v>
      </c>
      <c r="E700" s="3">
        <v>7</v>
      </c>
      <c r="F700" s="47" t="str">
        <f>VLOOKUP(E700,Sheet2!A:B,2,FALSE)</f>
        <v>材料</v>
      </c>
    </row>
    <row r="701" s="6" customFormat="1" customHeight="1" spans="1:6">
      <c r="A701" s="15" t="s">
        <v>1345</v>
      </c>
      <c r="B701" s="16" t="s">
        <v>1346</v>
      </c>
      <c r="C701" s="16" t="s">
        <v>1347</v>
      </c>
      <c r="D701" s="16" t="s">
        <v>125</v>
      </c>
      <c r="E701" s="3">
        <v>7</v>
      </c>
      <c r="F701" s="47" t="str">
        <f>VLOOKUP(E701,Sheet2!A:B,2,FALSE)</f>
        <v>材料</v>
      </c>
    </row>
    <row r="702" s="6" customFormat="1" customHeight="1" spans="1:6">
      <c r="A702" s="15" t="s">
        <v>1348</v>
      </c>
      <c r="B702" s="16" t="s">
        <v>1349</v>
      </c>
      <c r="C702" s="16" t="s">
        <v>1350</v>
      </c>
      <c r="D702" s="16" t="s">
        <v>457</v>
      </c>
      <c r="E702" s="3">
        <v>7</v>
      </c>
      <c r="F702" s="47" t="str">
        <f>VLOOKUP(E702,Sheet2!A:B,2,FALSE)</f>
        <v>材料</v>
      </c>
    </row>
    <row r="703" s="6" customFormat="1" customHeight="1" spans="1:6">
      <c r="A703" s="15" t="s">
        <v>1351</v>
      </c>
      <c r="B703" s="16" t="s">
        <v>1349</v>
      </c>
      <c r="C703" s="16" t="s">
        <v>1324</v>
      </c>
      <c r="D703" s="16" t="s">
        <v>457</v>
      </c>
      <c r="E703" s="3">
        <v>7</v>
      </c>
      <c r="F703" s="47" t="str">
        <f>VLOOKUP(E703,Sheet2!A:B,2,FALSE)</f>
        <v>材料</v>
      </c>
    </row>
    <row r="704" s="6" customFormat="1" customHeight="1" spans="1:6">
      <c r="A704" s="15" t="s">
        <v>1352</v>
      </c>
      <c r="B704" s="16" t="s">
        <v>1349</v>
      </c>
      <c r="C704" s="16" t="s">
        <v>1018</v>
      </c>
      <c r="D704" s="16" t="s">
        <v>457</v>
      </c>
      <c r="E704" s="3">
        <v>7</v>
      </c>
      <c r="F704" s="47" t="str">
        <f>VLOOKUP(E704,Sheet2!A:B,2,FALSE)</f>
        <v>材料</v>
      </c>
    </row>
    <row r="705" s="6" customFormat="1" customHeight="1" spans="1:6">
      <c r="A705" s="15" t="s">
        <v>1353</v>
      </c>
      <c r="B705" s="16" t="s">
        <v>1349</v>
      </c>
      <c r="C705" s="16" t="s">
        <v>1018</v>
      </c>
      <c r="D705" s="16" t="s">
        <v>13</v>
      </c>
      <c r="E705" s="3">
        <v>7</v>
      </c>
      <c r="F705" s="47" t="str">
        <f>VLOOKUP(E705,Sheet2!A:B,2,FALSE)</f>
        <v>材料</v>
      </c>
    </row>
    <row r="706" s="6" customFormat="1" customHeight="1" spans="1:6">
      <c r="A706" s="15" t="s">
        <v>1354</v>
      </c>
      <c r="B706" s="16" t="s">
        <v>1349</v>
      </c>
      <c r="C706" s="16" t="s">
        <v>1355</v>
      </c>
      <c r="D706" s="16" t="s">
        <v>457</v>
      </c>
      <c r="E706" s="3">
        <v>7</v>
      </c>
      <c r="F706" s="47" t="str">
        <f>VLOOKUP(E706,Sheet2!A:B,2,FALSE)</f>
        <v>材料</v>
      </c>
    </row>
    <row r="707" s="6" customFormat="1" customHeight="1" spans="1:6">
      <c r="A707" s="15" t="s">
        <v>1356</v>
      </c>
      <c r="B707" s="16" t="s">
        <v>1349</v>
      </c>
      <c r="C707" s="16" t="s">
        <v>1357</v>
      </c>
      <c r="D707" s="16" t="s">
        <v>13</v>
      </c>
      <c r="E707" s="3">
        <v>7</v>
      </c>
      <c r="F707" s="47" t="str">
        <f>VLOOKUP(E707,Sheet2!A:B,2,FALSE)</f>
        <v>材料</v>
      </c>
    </row>
    <row r="708" s="6" customFormat="1" customHeight="1" spans="1:6">
      <c r="A708" s="15" t="s">
        <v>1358</v>
      </c>
      <c r="B708" s="16" t="s">
        <v>1359</v>
      </c>
      <c r="C708" s="16"/>
      <c r="D708" s="16" t="s">
        <v>457</v>
      </c>
      <c r="E708" s="3">
        <v>7</v>
      </c>
      <c r="F708" s="47" t="str">
        <f>VLOOKUP(E708,Sheet2!A:B,2,FALSE)</f>
        <v>材料</v>
      </c>
    </row>
    <row r="709" s="6" customFormat="1" customHeight="1" spans="1:6">
      <c r="A709" s="15" t="s">
        <v>1360</v>
      </c>
      <c r="B709" s="16" t="s">
        <v>1361</v>
      </c>
      <c r="C709" s="16" t="s">
        <v>1362</v>
      </c>
      <c r="D709" s="16" t="s">
        <v>13</v>
      </c>
      <c r="E709" s="3">
        <v>7</v>
      </c>
      <c r="F709" s="47" t="str">
        <f>VLOOKUP(E709,Sheet2!A:B,2,FALSE)</f>
        <v>材料</v>
      </c>
    </row>
    <row r="710" s="6" customFormat="1" customHeight="1" spans="1:6">
      <c r="A710" s="15" t="s">
        <v>1363</v>
      </c>
      <c r="B710" s="16" t="s">
        <v>1364</v>
      </c>
      <c r="C710" s="16" t="s">
        <v>1365</v>
      </c>
      <c r="D710" s="16" t="s">
        <v>125</v>
      </c>
      <c r="E710" s="3">
        <v>7</v>
      </c>
      <c r="F710" s="47" t="str">
        <f>VLOOKUP(E710,Sheet2!A:B,2,FALSE)</f>
        <v>材料</v>
      </c>
    </row>
    <row r="711" s="6" customFormat="1" customHeight="1" spans="1:6">
      <c r="A711" s="15" t="s">
        <v>1366</v>
      </c>
      <c r="B711" s="16" t="s">
        <v>1367</v>
      </c>
      <c r="C711" s="16"/>
      <c r="D711" s="16" t="s">
        <v>125</v>
      </c>
      <c r="E711" s="3">
        <v>7</v>
      </c>
      <c r="F711" s="47" t="str">
        <f>VLOOKUP(E711,Sheet2!A:B,2,FALSE)</f>
        <v>材料</v>
      </c>
    </row>
    <row r="712" s="6" customFormat="1" customHeight="1" spans="1:6">
      <c r="A712" s="15" t="s">
        <v>1368</v>
      </c>
      <c r="B712" s="16" t="s">
        <v>1369</v>
      </c>
      <c r="C712" s="16" t="s">
        <v>1370</v>
      </c>
      <c r="D712" s="16" t="s">
        <v>125</v>
      </c>
      <c r="E712" s="3">
        <v>7</v>
      </c>
      <c r="F712" s="47" t="str">
        <f>VLOOKUP(E712,Sheet2!A:B,2,FALSE)</f>
        <v>材料</v>
      </c>
    </row>
    <row r="713" s="6" customFormat="1" customHeight="1" spans="1:6">
      <c r="A713" s="15" t="s">
        <v>1371</v>
      </c>
      <c r="B713" s="16" t="s">
        <v>1369</v>
      </c>
      <c r="C713" s="16" t="s">
        <v>12</v>
      </c>
      <c r="D713" s="16" t="s">
        <v>13</v>
      </c>
      <c r="E713" s="3">
        <v>7</v>
      </c>
      <c r="F713" s="47" t="str">
        <f>VLOOKUP(E713,Sheet2!A:B,2,FALSE)</f>
        <v>材料</v>
      </c>
    </row>
    <row r="714" s="6" customFormat="1" customHeight="1" spans="1:6">
      <c r="A714" s="15" t="s">
        <v>1372</v>
      </c>
      <c r="B714" s="16" t="s">
        <v>1373</v>
      </c>
      <c r="C714" s="16"/>
      <c r="D714" s="16" t="s">
        <v>13</v>
      </c>
      <c r="E714" s="3">
        <v>7</v>
      </c>
      <c r="F714" s="47" t="str">
        <f>VLOOKUP(E714,Sheet2!A:B,2,FALSE)</f>
        <v>材料</v>
      </c>
    </row>
    <row r="715" s="6" customFormat="1" customHeight="1" spans="1:6">
      <c r="A715" s="15" t="s">
        <v>1374</v>
      </c>
      <c r="B715" s="16" t="s">
        <v>1375</v>
      </c>
      <c r="C715" s="16"/>
      <c r="D715" s="16" t="s">
        <v>13</v>
      </c>
      <c r="E715" s="3">
        <v>7</v>
      </c>
      <c r="F715" s="47" t="str">
        <f>VLOOKUP(E715,Sheet2!A:B,2,FALSE)</f>
        <v>材料</v>
      </c>
    </row>
    <row r="716" s="6" customFormat="1" customHeight="1" spans="1:6">
      <c r="A716" s="15" t="s">
        <v>1376</v>
      </c>
      <c r="B716" s="16" t="s">
        <v>1377</v>
      </c>
      <c r="C716" s="16" t="s">
        <v>1378</v>
      </c>
      <c r="D716" s="16" t="s">
        <v>1379</v>
      </c>
      <c r="E716" s="3">
        <v>7</v>
      </c>
      <c r="F716" s="47" t="str">
        <f>VLOOKUP(E716,Sheet2!A:B,2,FALSE)</f>
        <v>材料</v>
      </c>
    </row>
    <row r="717" s="6" customFormat="1" customHeight="1" spans="1:6">
      <c r="A717" s="15" t="s">
        <v>1380</v>
      </c>
      <c r="B717" s="16" t="s">
        <v>1381</v>
      </c>
      <c r="C717" s="16"/>
      <c r="D717" s="16" t="s">
        <v>13</v>
      </c>
      <c r="E717" s="3">
        <v>7</v>
      </c>
      <c r="F717" s="47" t="str">
        <f>VLOOKUP(E717,Sheet2!A:B,2,FALSE)</f>
        <v>材料</v>
      </c>
    </row>
    <row r="718" s="6" customFormat="1" customHeight="1" spans="1:6">
      <c r="A718" s="15" t="s">
        <v>1382</v>
      </c>
      <c r="B718" s="16" t="s">
        <v>1383</v>
      </c>
      <c r="C718" s="16" t="s">
        <v>729</v>
      </c>
      <c r="D718" s="16" t="s">
        <v>1384</v>
      </c>
      <c r="E718" s="3">
        <v>7</v>
      </c>
      <c r="F718" s="47" t="str">
        <f>VLOOKUP(E718,Sheet2!A:B,2,FALSE)</f>
        <v>材料</v>
      </c>
    </row>
    <row r="719" s="6" customFormat="1" customHeight="1" spans="1:6">
      <c r="A719" s="15" t="s">
        <v>1385</v>
      </c>
      <c r="B719" s="16" t="s">
        <v>1383</v>
      </c>
      <c r="C719" s="16" t="s">
        <v>1386</v>
      </c>
      <c r="D719" s="16" t="s">
        <v>13</v>
      </c>
      <c r="E719" s="3">
        <v>7</v>
      </c>
      <c r="F719" s="47" t="str">
        <f>VLOOKUP(E719,Sheet2!A:B,2,FALSE)</f>
        <v>材料</v>
      </c>
    </row>
    <row r="720" s="6" customFormat="1" customHeight="1" spans="1:6">
      <c r="A720" s="15" t="s">
        <v>1387</v>
      </c>
      <c r="B720" s="16" t="s">
        <v>1383</v>
      </c>
      <c r="C720" s="16" t="s">
        <v>1370</v>
      </c>
      <c r="D720" s="16" t="s">
        <v>1384</v>
      </c>
      <c r="E720" s="3">
        <v>7</v>
      </c>
      <c r="F720" s="47" t="str">
        <f>VLOOKUP(E720,Sheet2!A:B,2,FALSE)</f>
        <v>材料</v>
      </c>
    </row>
    <row r="721" s="6" customFormat="1" customHeight="1" spans="1:6">
      <c r="A721" s="15" t="s">
        <v>1388</v>
      </c>
      <c r="B721" s="16" t="s">
        <v>1383</v>
      </c>
      <c r="C721" s="16" t="s">
        <v>1370</v>
      </c>
      <c r="D721" s="16" t="s">
        <v>13</v>
      </c>
      <c r="E721" s="3">
        <v>7</v>
      </c>
      <c r="F721" s="47" t="str">
        <f>VLOOKUP(E721,Sheet2!A:B,2,FALSE)</f>
        <v>材料</v>
      </c>
    </row>
    <row r="722" s="6" customFormat="1" customHeight="1" spans="1:6">
      <c r="A722" s="15" t="s">
        <v>1389</v>
      </c>
      <c r="B722" s="16" t="s">
        <v>1390</v>
      </c>
      <c r="C722" s="16"/>
      <c r="D722" s="16" t="s">
        <v>125</v>
      </c>
      <c r="E722" s="3">
        <v>7</v>
      </c>
      <c r="F722" s="47" t="str">
        <f>VLOOKUP(E722,Sheet2!A:B,2,FALSE)</f>
        <v>材料</v>
      </c>
    </row>
    <row r="723" s="6" customFormat="1" customHeight="1" spans="1:6">
      <c r="A723" s="15" t="s">
        <v>1391</v>
      </c>
      <c r="B723" s="16" t="s">
        <v>1392</v>
      </c>
      <c r="C723" s="16"/>
      <c r="D723" s="16" t="s">
        <v>125</v>
      </c>
      <c r="E723" s="3">
        <v>7</v>
      </c>
      <c r="F723" s="47" t="str">
        <f>VLOOKUP(E723,Sheet2!A:B,2,FALSE)</f>
        <v>材料</v>
      </c>
    </row>
    <row r="724" s="6" customFormat="1" customHeight="1" spans="1:6">
      <c r="A724" s="15" t="s">
        <v>1393</v>
      </c>
      <c r="B724" s="16" t="s">
        <v>1394</v>
      </c>
      <c r="C724" s="16"/>
      <c r="D724" s="16" t="s">
        <v>457</v>
      </c>
      <c r="E724" s="3">
        <v>7</v>
      </c>
      <c r="F724" s="47" t="str">
        <f>VLOOKUP(E724,Sheet2!A:B,2,FALSE)</f>
        <v>材料</v>
      </c>
    </row>
    <row r="725" s="6" customFormat="1" customHeight="1" spans="1:6">
      <c r="A725" s="15" t="s">
        <v>1395</v>
      </c>
      <c r="B725" s="16" t="s">
        <v>1396</v>
      </c>
      <c r="C725" s="16" t="s">
        <v>1324</v>
      </c>
      <c r="D725" s="16" t="s">
        <v>457</v>
      </c>
      <c r="E725" s="3">
        <v>7</v>
      </c>
      <c r="F725" s="47" t="str">
        <f>VLOOKUP(E725,Sheet2!A:B,2,FALSE)</f>
        <v>材料</v>
      </c>
    </row>
    <row r="726" s="6" customFormat="1" customHeight="1" spans="1:6">
      <c r="A726" s="15" t="s">
        <v>1397</v>
      </c>
      <c r="B726" s="16" t="s">
        <v>1398</v>
      </c>
      <c r="C726" s="16"/>
      <c r="D726" s="16" t="s">
        <v>457</v>
      </c>
      <c r="E726" s="3">
        <v>7</v>
      </c>
      <c r="F726" s="47" t="str">
        <f>VLOOKUP(E726,Sheet2!A:B,2,FALSE)</f>
        <v>材料</v>
      </c>
    </row>
    <row r="727" s="6" customFormat="1" customHeight="1" spans="1:6">
      <c r="A727" s="15" t="s">
        <v>1399</v>
      </c>
      <c r="B727" s="16" t="s">
        <v>1400</v>
      </c>
      <c r="C727" s="16"/>
      <c r="D727" s="16" t="s">
        <v>457</v>
      </c>
      <c r="E727" s="3">
        <v>7</v>
      </c>
      <c r="F727" s="47" t="str">
        <f>VLOOKUP(E727,Sheet2!A:B,2,FALSE)</f>
        <v>材料</v>
      </c>
    </row>
    <row r="728" s="6" customFormat="1" customHeight="1" spans="1:6">
      <c r="A728" s="15" t="s">
        <v>1401</v>
      </c>
      <c r="B728" s="16" t="s">
        <v>1402</v>
      </c>
      <c r="C728" s="16" t="s">
        <v>1403</v>
      </c>
      <c r="D728" s="16" t="s">
        <v>457</v>
      </c>
      <c r="E728" s="3">
        <v>7</v>
      </c>
      <c r="F728" s="47" t="str">
        <f>VLOOKUP(E728,Sheet2!A:B,2,FALSE)</f>
        <v>材料</v>
      </c>
    </row>
    <row r="729" s="6" customFormat="1" customHeight="1" spans="1:6">
      <c r="A729" s="15" t="s">
        <v>1404</v>
      </c>
      <c r="B729" s="16" t="s">
        <v>1405</v>
      </c>
      <c r="C729" s="16" t="s">
        <v>1406</v>
      </c>
      <c r="D729" s="16" t="s">
        <v>457</v>
      </c>
      <c r="E729" s="3">
        <v>7</v>
      </c>
      <c r="F729" s="47" t="str">
        <f>VLOOKUP(E729,Sheet2!A:B,2,FALSE)</f>
        <v>材料</v>
      </c>
    </row>
    <row r="730" s="6" customFormat="1" customHeight="1" spans="1:6">
      <c r="A730" s="15" t="s">
        <v>1407</v>
      </c>
      <c r="B730" s="16" t="s">
        <v>1408</v>
      </c>
      <c r="C730" s="16"/>
      <c r="D730" s="16" t="s">
        <v>1318</v>
      </c>
      <c r="E730" s="3">
        <v>7</v>
      </c>
      <c r="F730" s="47" t="str">
        <f>VLOOKUP(E730,Sheet2!A:B,2,FALSE)</f>
        <v>材料</v>
      </c>
    </row>
    <row r="731" s="6" customFormat="1" customHeight="1" spans="1:6">
      <c r="A731" s="15" t="s">
        <v>1409</v>
      </c>
      <c r="B731" s="16" t="s">
        <v>1410</v>
      </c>
      <c r="C731" s="16"/>
      <c r="D731" s="16" t="s">
        <v>125</v>
      </c>
      <c r="E731" s="3">
        <v>7</v>
      </c>
      <c r="F731" s="47" t="str">
        <f>VLOOKUP(E731,Sheet2!A:B,2,FALSE)</f>
        <v>材料</v>
      </c>
    </row>
    <row r="732" s="6" customFormat="1" customHeight="1" spans="1:6">
      <c r="A732" s="15" t="s">
        <v>1411</v>
      </c>
      <c r="B732" s="16" t="s">
        <v>1412</v>
      </c>
      <c r="C732" s="16"/>
      <c r="D732" s="16" t="s">
        <v>125</v>
      </c>
      <c r="E732" s="3">
        <v>7</v>
      </c>
      <c r="F732" s="47" t="str">
        <f>VLOOKUP(E732,Sheet2!A:B,2,FALSE)</f>
        <v>材料</v>
      </c>
    </row>
    <row r="733" s="6" customFormat="1" customHeight="1" spans="1:6">
      <c r="A733" s="15" t="s">
        <v>1413</v>
      </c>
      <c r="B733" s="16" t="s">
        <v>1414</v>
      </c>
      <c r="C733" s="16"/>
      <c r="D733" s="16" t="s">
        <v>760</v>
      </c>
      <c r="E733" s="3">
        <v>7</v>
      </c>
      <c r="F733" s="47" t="str">
        <f>VLOOKUP(E733,Sheet2!A:B,2,FALSE)</f>
        <v>材料</v>
      </c>
    </row>
    <row r="734" s="6" customFormat="1" customHeight="1" spans="1:6">
      <c r="A734" s="15" t="s">
        <v>1415</v>
      </c>
      <c r="B734" s="16" t="s">
        <v>1414</v>
      </c>
      <c r="C734" s="16"/>
      <c r="D734" s="16" t="s">
        <v>13</v>
      </c>
      <c r="E734" s="3">
        <v>7</v>
      </c>
      <c r="F734" s="47" t="str">
        <f>VLOOKUP(E734,Sheet2!A:B,2,FALSE)</f>
        <v>材料</v>
      </c>
    </row>
    <row r="735" s="6" customFormat="1" customHeight="1" spans="1:6">
      <c r="A735" s="15" t="s">
        <v>1416</v>
      </c>
      <c r="B735" s="16" t="s">
        <v>1417</v>
      </c>
      <c r="C735" s="16"/>
      <c r="D735" s="16" t="s">
        <v>125</v>
      </c>
      <c r="E735" s="3">
        <v>7</v>
      </c>
      <c r="F735" s="47" t="str">
        <f>VLOOKUP(E735,Sheet2!A:B,2,FALSE)</f>
        <v>材料</v>
      </c>
    </row>
    <row r="736" s="6" customFormat="1" customHeight="1" spans="1:6">
      <c r="A736" s="15" t="s">
        <v>1418</v>
      </c>
      <c r="B736" s="16" t="s">
        <v>1419</v>
      </c>
      <c r="C736" s="16"/>
      <c r="D736" s="16" t="s">
        <v>760</v>
      </c>
      <c r="E736" s="3">
        <v>7</v>
      </c>
      <c r="F736" s="47" t="str">
        <f>VLOOKUP(E736,Sheet2!A:B,2,FALSE)</f>
        <v>材料</v>
      </c>
    </row>
    <row r="737" s="6" customFormat="1" customHeight="1" spans="1:6">
      <c r="A737" s="15" t="s">
        <v>1420</v>
      </c>
      <c r="B737" s="16" t="s">
        <v>1421</v>
      </c>
      <c r="C737" s="16"/>
      <c r="D737" s="16" t="s">
        <v>760</v>
      </c>
      <c r="E737" s="3">
        <v>7</v>
      </c>
      <c r="F737" s="47" t="str">
        <f>VLOOKUP(E737,Sheet2!A:B,2,FALSE)</f>
        <v>材料</v>
      </c>
    </row>
    <row r="738" s="6" customFormat="1" customHeight="1" spans="1:6">
      <c r="A738" s="15" t="s">
        <v>1422</v>
      </c>
      <c r="B738" s="16" t="s">
        <v>1423</v>
      </c>
      <c r="C738" s="16"/>
      <c r="D738" s="16" t="s">
        <v>457</v>
      </c>
      <c r="E738" s="3">
        <v>7</v>
      </c>
      <c r="F738" s="47" t="str">
        <f>VLOOKUP(E738,Sheet2!A:B,2,FALSE)</f>
        <v>材料</v>
      </c>
    </row>
    <row r="739" s="6" customFormat="1" customHeight="1" spans="1:6">
      <c r="A739" s="15" t="s">
        <v>1424</v>
      </c>
      <c r="B739" s="16" t="s">
        <v>1425</v>
      </c>
      <c r="C739" s="16"/>
      <c r="D739" s="16" t="s">
        <v>125</v>
      </c>
      <c r="E739" s="3">
        <v>7</v>
      </c>
      <c r="F739" s="47" t="str">
        <f>VLOOKUP(E739,Sheet2!A:B,2,FALSE)</f>
        <v>材料</v>
      </c>
    </row>
    <row r="740" s="6" customFormat="1" customHeight="1" spans="1:6">
      <c r="A740" s="15" t="s">
        <v>1426</v>
      </c>
      <c r="B740" s="16" t="s">
        <v>1427</v>
      </c>
      <c r="C740" s="16" t="s">
        <v>1428</v>
      </c>
      <c r="D740" s="16" t="s">
        <v>212</v>
      </c>
      <c r="E740" s="3">
        <v>7</v>
      </c>
      <c r="F740" s="47" t="str">
        <f>VLOOKUP(E740,Sheet2!A:B,2,FALSE)</f>
        <v>材料</v>
      </c>
    </row>
    <row r="741" s="6" customFormat="1" customHeight="1" spans="1:6">
      <c r="A741" s="15" t="s">
        <v>1429</v>
      </c>
      <c r="B741" s="16" t="s">
        <v>1396</v>
      </c>
      <c r="C741" s="16" t="s">
        <v>1430</v>
      </c>
      <c r="D741" s="16" t="s">
        <v>457</v>
      </c>
      <c r="E741" s="3">
        <v>7</v>
      </c>
      <c r="F741" s="47" t="str">
        <f>VLOOKUP(E741,Sheet2!A:B,2,FALSE)</f>
        <v>材料</v>
      </c>
    </row>
    <row r="742" s="6" customFormat="1" customHeight="1" spans="1:6">
      <c r="A742" s="15" t="s">
        <v>1431</v>
      </c>
      <c r="B742" s="16" t="s">
        <v>1432</v>
      </c>
      <c r="C742" s="16"/>
      <c r="D742" s="16" t="s">
        <v>13</v>
      </c>
      <c r="E742" s="3">
        <v>7</v>
      </c>
      <c r="F742" s="47" t="str">
        <f>VLOOKUP(E742,Sheet2!A:B,2,FALSE)</f>
        <v>材料</v>
      </c>
    </row>
    <row r="743" s="6" customFormat="1" customHeight="1" spans="1:6">
      <c r="A743" s="15" t="s">
        <v>1433</v>
      </c>
      <c r="B743" s="16" t="s">
        <v>1434</v>
      </c>
      <c r="C743" s="16"/>
      <c r="D743" s="16" t="s">
        <v>13</v>
      </c>
      <c r="E743" s="3">
        <v>7</v>
      </c>
      <c r="F743" s="47" t="str">
        <f>VLOOKUP(E743,Sheet2!A:B,2,FALSE)</f>
        <v>材料</v>
      </c>
    </row>
    <row r="744" s="6" customFormat="1" customHeight="1" spans="1:6">
      <c r="A744" s="15" t="s">
        <v>1435</v>
      </c>
      <c r="B744" s="16" t="s">
        <v>1436</v>
      </c>
      <c r="C744" s="16" t="s">
        <v>1437</v>
      </c>
      <c r="D744" s="16" t="s">
        <v>236</v>
      </c>
      <c r="E744" s="3">
        <v>7</v>
      </c>
      <c r="F744" s="47" t="str">
        <f>VLOOKUP(E744,Sheet2!A:B,2,FALSE)</f>
        <v>材料</v>
      </c>
    </row>
    <row r="745" s="6" customFormat="1" customHeight="1" spans="1:6">
      <c r="A745" s="15" t="s">
        <v>1438</v>
      </c>
      <c r="B745" s="16" t="s">
        <v>1436</v>
      </c>
      <c r="C745" s="16"/>
      <c r="D745" s="16" t="s">
        <v>13</v>
      </c>
      <c r="E745" s="3">
        <v>7</v>
      </c>
      <c r="F745" s="47" t="str">
        <f>VLOOKUP(E745,Sheet2!A:B,2,FALSE)</f>
        <v>材料</v>
      </c>
    </row>
    <row r="746" s="6" customFormat="1" customHeight="1" spans="1:6">
      <c r="A746" s="15" t="s">
        <v>1439</v>
      </c>
      <c r="B746" s="16" t="s">
        <v>1440</v>
      </c>
      <c r="C746" s="16" t="s">
        <v>1437</v>
      </c>
      <c r="D746" s="16" t="s">
        <v>236</v>
      </c>
      <c r="E746" s="3">
        <v>7</v>
      </c>
      <c r="F746" s="47" t="str">
        <f>VLOOKUP(E746,Sheet2!A:B,2,FALSE)</f>
        <v>材料</v>
      </c>
    </row>
    <row r="747" s="6" customFormat="1" customHeight="1" spans="1:6">
      <c r="A747" s="15" t="s">
        <v>1441</v>
      </c>
      <c r="B747" s="16" t="s">
        <v>1436</v>
      </c>
      <c r="C747" s="16" t="s">
        <v>1442</v>
      </c>
      <c r="D747" s="16" t="s">
        <v>236</v>
      </c>
      <c r="E747" s="3">
        <v>7</v>
      </c>
      <c r="F747" s="47" t="str">
        <f>VLOOKUP(E747,Sheet2!A:B,2,FALSE)</f>
        <v>材料</v>
      </c>
    </row>
    <row r="748" s="6" customFormat="1" customHeight="1" spans="1:6">
      <c r="A748" s="15" t="s">
        <v>1443</v>
      </c>
      <c r="B748" s="16" t="s">
        <v>1444</v>
      </c>
      <c r="C748" s="16" t="s">
        <v>1445</v>
      </c>
      <c r="D748" s="16" t="s">
        <v>1446</v>
      </c>
      <c r="E748" s="3">
        <v>7</v>
      </c>
      <c r="F748" s="47" t="str">
        <f>VLOOKUP(E748,Sheet2!A:B,2,FALSE)</f>
        <v>材料</v>
      </c>
    </row>
    <row r="749" s="6" customFormat="1" customHeight="1" spans="1:6">
      <c r="A749" s="15" t="s">
        <v>1447</v>
      </c>
      <c r="B749" s="16" t="s">
        <v>1444</v>
      </c>
      <c r="C749" s="16" t="s">
        <v>1448</v>
      </c>
      <c r="D749" s="16" t="s">
        <v>1446</v>
      </c>
      <c r="E749" s="3">
        <v>7</v>
      </c>
      <c r="F749" s="47" t="str">
        <f>VLOOKUP(E749,Sheet2!A:B,2,FALSE)</f>
        <v>材料</v>
      </c>
    </row>
    <row r="750" s="6" customFormat="1" customHeight="1" spans="1:6">
      <c r="A750" s="15" t="s">
        <v>1449</v>
      </c>
      <c r="B750" s="16" t="s">
        <v>1450</v>
      </c>
      <c r="C750" s="16"/>
      <c r="D750" s="16" t="s">
        <v>457</v>
      </c>
      <c r="E750" s="3">
        <v>7</v>
      </c>
      <c r="F750" s="47" t="str">
        <f>VLOOKUP(E750,Sheet2!A:B,2,FALSE)</f>
        <v>材料</v>
      </c>
    </row>
    <row r="751" s="6" customFormat="1" customHeight="1" spans="1:6">
      <c r="A751" s="15" t="s">
        <v>1451</v>
      </c>
      <c r="B751" s="16" t="s">
        <v>1452</v>
      </c>
      <c r="C751" s="16" t="s">
        <v>1453</v>
      </c>
      <c r="D751" s="16" t="s">
        <v>760</v>
      </c>
      <c r="E751" s="3">
        <v>7</v>
      </c>
      <c r="F751" s="47" t="str">
        <f>VLOOKUP(E751,Sheet2!A:B,2,FALSE)</f>
        <v>材料</v>
      </c>
    </row>
    <row r="752" s="6" customFormat="1" customHeight="1" spans="1:6">
      <c r="A752" s="15" t="s">
        <v>1454</v>
      </c>
      <c r="B752" s="16" t="s">
        <v>1455</v>
      </c>
      <c r="C752" s="16"/>
      <c r="D752" s="16" t="s">
        <v>125</v>
      </c>
      <c r="E752" s="3">
        <v>7</v>
      </c>
      <c r="F752" s="47" t="str">
        <f>VLOOKUP(E752,Sheet2!A:B,2,FALSE)</f>
        <v>材料</v>
      </c>
    </row>
    <row r="753" s="6" customFormat="1" customHeight="1" spans="1:6">
      <c r="A753" s="15" t="s">
        <v>1456</v>
      </c>
      <c r="B753" s="16" t="s">
        <v>1457</v>
      </c>
      <c r="C753" s="16"/>
      <c r="D753" s="16" t="s">
        <v>760</v>
      </c>
      <c r="E753" s="3">
        <v>7</v>
      </c>
      <c r="F753" s="47" t="str">
        <f>VLOOKUP(E753,Sheet2!A:B,2,FALSE)</f>
        <v>材料</v>
      </c>
    </row>
    <row r="754" s="6" customFormat="1" customHeight="1" spans="1:6">
      <c r="A754" s="15" t="s">
        <v>1458</v>
      </c>
      <c r="B754" s="16" t="s">
        <v>1459</v>
      </c>
      <c r="C754" s="16"/>
      <c r="D754" s="16" t="s">
        <v>457</v>
      </c>
      <c r="E754" s="3">
        <v>7</v>
      </c>
      <c r="F754" s="47" t="str">
        <f>VLOOKUP(E754,Sheet2!A:B,2,FALSE)</f>
        <v>材料</v>
      </c>
    </row>
    <row r="755" s="6" customFormat="1" customHeight="1" spans="1:6">
      <c r="A755" s="15" t="s">
        <v>1460</v>
      </c>
      <c r="B755" s="16" t="s">
        <v>1459</v>
      </c>
      <c r="C755" s="16"/>
      <c r="D755" s="16" t="s">
        <v>125</v>
      </c>
      <c r="E755" s="3">
        <v>7</v>
      </c>
      <c r="F755" s="47" t="str">
        <f>VLOOKUP(E755,Sheet2!A:B,2,FALSE)</f>
        <v>材料</v>
      </c>
    </row>
    <row r="756" s="6" customFormat="1" customHeight="1" spans="1:6">
      <c r="A756" s="15" t="s">
        <v>1461</v>
      </c>
      <c r="B756" s="16" t="s">
        <v>1459</v>
      </c>
      <c r="C756" s="16"/>
      <c r="D756" s="16" t="s">
        <v>13</v>
      </c>
      <c r="E756" s="3">
        <v>7</v>
      </c>
      <c r="F756" s="47" t="str">
        <f>VLOOKUP(E756,Sheet2!A:B,2,FALSE)</f>
        <v>材料</v>
      </c>
    </row>
    <row r="757" s="6" customFormat="1" customHeight="1" spans="1:6">
      <c r="A757" s="15" t="s">
        <v>1462</v>
      </c>
      <c r="B757" s="16" t="s">
        <v>1459</v>
      </c>
      <c r="C757" s="16" t="s">
        <v>1463</v>
      </c>
      <c r="D757" s="16" t="s">
        <v>125</v>
      </c>
      <c r="E757" s="3">
        <v>7</v>
      </c>
      <c r="F757" s="47" t="str">
        <f>VLOOKUP(E757,Sheet2!A:B,2,FALSE)</f>
        <v>材料</v>
      </c>
    </row>
    <row r="758" s="6" customFormat="1" customHeight="1" spans="1:6">
      <c r="A758" s="15" t="s">
        <v>1464</v>
      </c>
      <c r="B758" s="16" t="s">
        <v>1465</v>
      </c>
      <c r="C758" s="16"/>
      <c r="D758" s="16" t="s">
        <v>457</v>
      </c>
      <c r="E758" s="3">
        <v>7</v>
      </c>
      <c r="F758" s="47" t="str">
        <f>VLOOKUP(E758,Sheet2!A:B,2,FALSE)</f>
        <v>材料</v>
      </c>
    </row>
    <row r="759" s="6" customFormat="1" customHeight="1" spans="1:6">
      <c r="A759" s="15" t="s">
        <v>1466</v>
      </c>
      <c r="B759" s="16" t="s">
        <v>1467</v>
      </c>
      <c r="C759" s="16"/>
      <c r="D759" s="16" t="s">
        <v>13</v>
      </c>
      <c r="E759" s="3">
        <v>7</v>
      </c>
      <c r="F759" s="47" t="str">
        <f>VLOOKUP(E759,Sheet2!A:B,2,FALSE)</f>
        <v>材料</v>
      </c>
    </row>
    <row r="760" s="6" customFormat="1" customHeight="1" spans="1:6">
      <c r="A760" s="15" t="s">
        <v>1468</v>
      </c>
      <c r="B760" s="16" t="s">
        <v>1469</v>
      </c>
      <c r="C760" s="16" t="s">
        <v>1470</v>
      </c>
      <c r="D760" s="16" t="s">
        <v>1384</v>
      </c>
      <c r="E760" s="3">
        <v>7</v>
      </c>
      <c r="F760" s="47" t="str">
        <f>VLOOKUP(E760,Sheet2!A:B,2,FALSE)</f>
        <v>材料</v>
      </c>
    </row>
    <row r="761" s="6" customFormat="1" customHeight="1" spans="1:6">
      <c r="A761" s="15" t="s">
        <v>1471</v>
      </c>
      <c r="B761" s="16" t="s">
        <v>1472</v>
      </c>
      <c r="C761" s="16" t="s">
        <v>1473</v>
      </c>
      <c r="D761" s="16" t="s">
        <v>1384</v>
      </c>
      <c r="E761" s="3">
        <v>7</v>
      </c>
      <c r="F761" s="47" t="str">
        <f>VLOOKUP(E761,Sheet2!A:B,2,FALSE)</f>
        <v>材料</v>
      </c>
    </row>
    <row r="762" s="6" customFormat="1" customHeight="1" spans="1:6">
      <c r="A762" s="15" t="s">
        <v>1474</v>
      </c>
      <c r="B762" s="16" t="s">
        <v>1475</v>
      </c>
      <c r="C762" s="16"/>
      <c r="D762" s="16" t="s">
        <v>13</v>
      </c>
      <c r="E762" s="3">
        <v>7</v>
      </c>
      <c r="F762" s="47" t="str">
        <f>VLOOKUP(E762,Sheet2!A:B,2,FALSE)</f>
        <v>材料</v>
      </c>
    </row>
    <row r="763" s="6" customFormat="1" customHeight="1" spans="1:6">
      <c r="A763" s="15" t="s">
        <v>1476</v>
      </c>
      <c r="B763" s="16" t="s">
        <v>1477</v>
      </c>
      <c r="C763" s="16" t="s">
        <v>1478</v>
      </c>
      <c r="D763" s="16" t="s">
        <v>457</v>
      </c>
      <c r="E763" s="3">
        <v>7</v>
      </c>
      <c r="F763" s="47" t="str">
        <f>VLOOKUP(E763,Sheet2!A:B,2,FALSE)</f>
        <v>材料</v>
      </c>
    </row>
    <row r="764" s="6" customFormat="1" customHeight="1" spans="1:6">
      <c r="A764" s="15" t="s">
        <v>1479</v>
      </c>
      <c r="B764" s="16" t="s">
        <v>1480</v>
      </c>
      <c r="C764" s="16"/>
      <c r="D764" s="16" t="s">
        <v>125</v>
      </c>
      <c r="E764" s="3">
        <v>7</v>
      </c>
      <c r="F764" s="47" t="str">
        <f>VLOOKUP(E764,Sheet2!A:B,2,FALSE)</f>
        <v>材料</v>
      </c>
    </row>
    <row r="765" s="6" customFormat="1" customHeight="1" spans="1:6">
      <c r="A765" s="15" t="s">
        <v>1481</v>
      </c>
      <c r="B765" s="16" t="s">
        <v>1482</v>
      </c>
      <c r="C765" s="16" t="s">
        <v>1483</v>
      </c>
      <c r="D765" s="16" t="s">
        <v>13</v>
      </c>
      <c r="E765" s="3">
        <v>7</v>
      </c>
      <c r="F765" s="47" t="str">
        <f>VLOOKUP(E765,Sheet2!A:B,2,FALSE)</f>
        <v>材料</v>
      </c>
    </row>
    <row r="766" s="6" customFormat="1" customHeight="1" spans="1:6">
      <c r="A766" s="15" t="s">
        <v>1484</v>
      </c>
      <c r="B766" s="16" t="s">
        <v>1485</v>
      </c>
      <c r="C766" s="16" t="s">
        <v>1486</v>
      </c>
      <c r="D766" s="16" t="s">
        <v>760</v>
      </c>
      <c r="E766" s="3">
        <v>7</v>
      </c>
      <c r="F766" s="47" t="str">
        <f>VLOOKUP(E766,Sheet2!A:B,2,FALSE)</f>
        <v>材料</v>
      </c>
    </row>
    <row r="767" s="6" customFormat="1" customHeight="1" spans="1:6">
      <c r="A767" s="15" t="s">
        <v>1487</v>
      </c>
      <c r="B767" s="16" t="s">
        <v>1488</v>
      </c>
      <c r="C767" s="16"/>
      <c r="D767" s="16" t="s">
        <v>13</v>
      </c>
      <c r="E767" s="3">
        <v>7</v>
      </c>
      <c r="F767" s="47" t="str">
        <f>VLOOKUP(E767,Sheet2!A:B,2,FALSE)</f>
        <v>材料</v>
      </c>
    </row>
    <row r="768" s="6" customFormat="1" customHeight="1" spans="1:6">
      <c r="A768" s="15" t="s">
        <v>1489</v>
      </c>
      <c r="B768" s="16" t="s">
        <v>1490</v>
      </c>
      <c r="C768" s="16"/>
      <c r="D768" s="16" t="s">
        <v>13</v>
      </c>
      <c r="E768" s="3">
        <v>7</v>
      </c>
      <c r="F768" s="47" t="str">
        <f>VLOOKUP(E768,Sheet2!A:B,2,FALSE)</f>
        <v>材料</v>
      </c>
    </row>
    <row r="769" s="6" customFormat="1" customHeight="1" spans="1:6">
      <c r="A769" s="15" t="s">
        <v>1491</v>
      </c>
      <c r="B769" s="16" t="s">
        <v>1492</v>
      </c>
      <c r="C769" s="16"/>
      <c r="D769" s="16" t="s">
        <v>13</v>
      </c>
      <c r="E769" s="3">
        <v>7</v>
      </c>
      <c r="F769" s="47" t="str">
        <f>VLOOKUP(E769,Sheet2!A:B,2,FALSE)</f>
        <v>材料</v>
      </c>
    </row>
    <row r="770" s="6" customFormat="1" customHeight="1" spans="1:6">
      <c r="A770" s="15" t="s">
        <v>1493</v>
      </c>
      <c r="B770" s="16" t="s">
        <v>1494</v>
      </c>
      <c r="C770" s="16"/>
      <c r="D770" s="16" t="s">
        <v>13</v>
      </c>
      <c r="E770" s="3">
        <v>7</v>
      </c>
      <c r="F770" s="47" t="str">
        <f>VLOOKUP(E770,Sheet2!A:B,2,FALSE)</f>
        <v>材料</v>
      </c>
    </row>
    <row r="771" s="6" customFormat="1" customHeight="1" spans="1:6">
      <c r="A771" s="15" t="s">
        <v>1495</v>
      </c>
      <c r="B771" s="16" t="s">
        <v>1496</v>
      </c>
      <c r="C771" s="16"/>
      <c r="D771" s="16" t="s">
        <v>13</v>
      </c>
      <c r="E771" s="3">
        <v>7</v>
      </c>
      <c r="F771" s="47" t="str">
        <f>VLOOKUP(E771,Sheet2!A:B,2,FALSE)</f>
        <v>材料</v>
      </c>
    </row>
    <row r="772" s="6" customFormat="1" customHeight="1" spans="1:6">
      <c r="A772" s="15" t="s">
        <v>1497</v>
      </c>
      <c r="B772" s="16" t="s">
        <v>1498</v>
      </c>
      <c r="C772" s="16" t="s">
        <v>1499</v>
      </c>
      <c r="D772" s="16" t="s">
        <v>504</v>
      </c>
      <c r="E772" s="3">
        <v>7</v>
      </c>
      <c r="F772" s="47" t="str">
        <f>VLOOKUP(E772,Sheet2!A:B,2,FALSE)</f>
        <v>材料</v>
      </c>
    </row>
    <row r="773" s="6" customFormat="1" customHeight="1" spans="1:6">
      <c r="A773" s="15" t="s">
        <v>1500</v>
      </c>
      <c r="B773" s="16" t="s">
        <v>1501</v>
      </c>
      <c r="C773" s="16"/>
      <c r="D773" s="16" t="s">
        <v>13</v>
      </c>
      <c r="E773" s="3">
        <v>7</v>
      </c>
      <c r="F773" s="47" t="str">
        <f>VLOOKUP(E773,Sheet2!A:B,2,FALSE)</f>
        <v>材料</v>
      </c>
    </row>
    <row r="774" s="6" customFormat="1" customHeight="1" spans="1:6">
      <c r="A774" s="15" t="s">
        <v>1502</v>
      </c>
      <c r="B774" s="16" t="s">
        <v>1503</v>
      </c>
      <c r="C774" s="16"/>
      <c r="D774" s="16" t="s">
        <v>1504</v>
      </c>
      <c r="E774" s="3">
        <v>7</v>
      </c>
      <c r="F774" s="47" t="str">
        <f>VLOOKUP(E774,Sheet2!A:B,2,FALSE)</f>
        <v>材料</v>
      </c>
    </row>
    <row r="775" s="6" customFormat="1" customHeight="1" spans="1:6">
      <c r="A775" s="15" t="s">
        <v>1505</v>
      </c>
      <c r="B775" s="16" t="s">
        <v>1506</v>
      </c>
      <c r="C775" s="16"/>
      <c r="D775" s="16" t="s">
        <v>1507</v>
      </c>
      <c r="E775" s="3">
        <v>7</v>
      </c>
      <c r="F775" s="47" t="str">
        <f>VLOOKUP(E775,Sheet2!A:B,2,FALSE)</f>
        <v>材料</v>
      </c>
    </row>
    <row r="776" s="6" customFormat="1" customHeight="1" spans="1:6">
      <c r="A776" s="15" t="s">
        <v>1508</v>
      </c>
      <c r="B776" s="16" t="s">
        <v>1509</v>
      </c>
      <c r="C776" s="16"/>
      <c r="D776" s="16" t="s">
        <v>125</v>
      </c>
      <c r="E776" s="3">
        <v>7</v>
      </c>
      <c r="F776" s="47" t="str">
        <f>VLOOKUP(E776,Sheet2!A:B,2,FALSE)</f>
        <v>材料</v>
      </c>
    </row>
    <row r="777" s="6" customFormat="1" customHeight="1" spans="1:6">
      <c r="A777" s="15" t="s">
        <v>1510</v>
      </c>
      <c r="B777" s="16" t="s">
        <v>1509</v>
      </c>
      <c r="C777" s="16" t="s">
        <v>1511</v>
      </c>
      <c r="D777" s="16" t="s">
        <v>125</v>
      </c>
      <c r="E777" s="3">
        <v>7</v>
      </c>
      <c r="F777" s="47" t="str">
        <f>VLOOKUP(E777,Sheet2!A:B,2,FALSE)</f>
        <v>材料</v>
      </c>
    </row>
    <row r="778" s="6" customFormat="1" customHeight="1" spans="1:6">
      <c r="A778" s="15" t="s">
        <v>1512</v>
      </c>
      <c r="B778" s="16" t="s">
        <v>1513</v>
      </c>
      <c r="C778" s="16" t="s">
        <v>1514</v>
      </c>
      <c r="D778" s="16" t="s">
        <v>457</v>
      </c>
      <c r="E778" s="3">
        <v>7</v>
      </c>
      <c r="F778" s="47" t="str">
        <f>VLOOKUP(E778,Sheet2!A:B,2,FALSE)</f>
        <v>材料</v>
      </c>
    </row>
    <row r="779" s="6" customFormat="1" customHeight="1" spans="1:6">
      <c r="A779" s="15" t="s">
        <v>1515</v>
      </c>
      <c r="B779" s="16" t="s">
        <v>1513</v>
      </c>
      <c r="C779" s="16" t="s">
        <v>1516</v>
      </c>
      <c r="D779" s="16" t="s">
        <v>457</v>
      </c>
      <c r="E779" s="3">
        <v>7</v>
      </c>
      <c r="F779" s="47" t="str">
        <f>VLOOKUP(E779,Sheet2!A:B,2,FALSE)</f>
        <v>材料</v>
      </c>
    </row>
    <row r="780" s="6" customFormat="1" customHeight="1" spans="1:6">
      <c r="A780" s="15" t="s">
        <v>1517</v>
      </c>
      <c r="B780" s="16" t="s">
        <v>1513</v>
      </c>
      <c r="C780" s="16" t="s">
        <v>1518</v>
      </c>
      <c r="D780" s="16" t="s">
        <v>457</v>
      </c>
      <c r="E780" s="3">
        <v>7</v>
      </c>
      <c r="F780" s="47" t="str">
        <f>VLOOKUP(E780,Sheet2!A:B,2,FALSE)</f>
        <v>材料</v>
      </c>
    </row>
    <row r="781" s="6" customFormat="1" customHeight="1" spans="1:6">
      <c r="A781" s="15" t="s">
        <v>1519</v>
      </c>
      <c r="B781" s="16" t="s">
        <v>1520</v>
      </c>
      <c r="C781" s="16"/>
      <c r="D781" s="16" t="s">
        <v>457</v>
      </c>
      <c r="E781" s="3">
        <v>7</v>
      </c>
      <c r="F781" s="47" t="str">
        <f>VLOOKUP(E781,Sheet2!A:B,2,FALSE)</f>
        <v>材料</v>
      </c>
    </row>
    <row r="782" s="6" customFormat="1" customHeight="1" spans="1:6">
      <c r="A782" s="15" t="s">
        <v>1521</v>
      </c>
      <c r="B782" s="16" t="s">
        <v>1522</v>
      </c>
      <c r="C782" s="16" t="s">
        <v>189</v>
      </c>
      <c r="D782" s="16" t="s">
        <v>13</v>
      </c>
      <c r="E782" s="3">
        <v>7</v>
      </c>
      <c r="F782" s="47" t="str">
        <f>VLOOKUP(E782,Sheet2!A:B,2,FALSE)</f>
        <v>材料</v>
      </c>
    </row>
    <row r="783" s="6" customFormat="1" customHeight="1" spans="1:6">
      <c r="A783" s="15" t="s">
        <v>1523</v>
      </c>
      <c r="B783" s="16" t="s">
        <v>1524</v>
      </c>
      <c r="C783" s="16"/>
      <c r="D783" s="16" t="s">
        <v>13</v>
      </c>
      <c r="E783" s="3">
        <v>7</v>
      </c>
      <c r="F783" s="47" t="str">
        <f>VLOOKUP(E783,Sheet2!A:B,2,FALSE)</f>
        <v>材料</v>
      </c>
    </row>
    <row r="784" s="6" customFormat="1" customHeight="1" spans="1:6">
      <c r="A784" s="15" t="s">
        <v>1525</v>
      </c>
      <c r="B784" s="16" t="s">
        <v>1526</v>
      </c>
      <c r="C784" s="16"/>
      <c r="D784" s="16" t="s">
        <v>760</v>
      </c>
      <c r="E784" s="3">
        <v>7</v>
      </c>
      <c r="F784" s="47" t="str">
        <f>VLOOKUP(E784,Sheet2!A:B,2,FALSE)</f>
        <v>材料</v>
      </c>
    </row>
    <row r="785" s="6" customFormat="1" customHeight="1" spans="1:6">
      <c r="A785" s="15" t="s">
        <v>1527</v>
      </c>
      <c r="B785" s="16" t="s">
        <v>1528</v>
      </c>
      <c r="C785" s="16"/>
      <c r="D785" s="16" t="s">
        <v>457</v>
      </c>
      <c r="E785" s="3">
        <v>7</v>
      </c>
      <c r="F785" s="47" t="str">
        <f>VLOOKUP(E785,Sheet2!A:B,2,FALSE)</f>
        <v>材料</v>
      </c>
    </row>
    <row r="786" s="6" customFormat="1" customHeight="1" spans="1:6">
      <c r="A786" s="15" t="s">
        <v>1529</v>
      </c>
      <c r="B786" s="16" t="s">
        <v>1528</v>
      </c>
      <c r="C786" s="16" t="s">
        <v>1530</v>
      </c>
      <c r="D786" s="16" t="s">
        <v>125</v>
      </c>
      <c r="E786" s="3">
        <v>7</v>
      </c>
      <c r="F786" s="47" t="str">
        <f>VLOOKUP(E786,Sheet2!A:B,2,FALSE)</f>
        <v>材料</v>
      </c>
    </row>
    <row r="787" s="6" customFormat="1" customHeight="1" spans="1:6">
      <c r="A787" s="15" t="s">
        <v>1531</v>
      </c>
      <c r="B787" s="16" t="s">
        <v>1532</v>
      </c>
      <c r="C787" s="16"/>
      <c r="D787" s="16" t="s">
        <v>13</v>
      </c>
      <c r="E787" s="3">
        <v>7</v>
      </c>
      <c r="F787" s="47" t="str">
        <f>VLOOKUP(E787,Sheet2!A:B,2,FALSE)</f>
        <v>材料</v>
      </c>
    </row>
    <row r="788" s="6" customFormat="1" customHeight="1" spans="1:6">
      <c r="A788" s="15" t="s">
        <v>1533</v>
      </c>
      <c r="B788" s="16" t="s">
        <v>1534</v>
      </c>
      <c r="C788" s="16"/>
      <c r="D788" s="16" t="s">
        <v>13</v>
      </c>
      <c r="E788" s="3">
        <v>7</v>
      </c>
      <c r="F788" s="47" t="str">
        <f>VLOOKUP(E788,Sheet2!A:B,2,FALSE)</f>
        <v>材料</v>
      </c>
    </row>
    <row r="789" s="6" customFormat="1" customHeight="1" spans="1:6">
      <c r="A789" s="15" t="s">
        <v>1535</v>
      </c>
      <c r="B789" s="16" t="s">
        <v>1534</v>
      </c>
      <c r="C789" s="16" t="s">
        <v>29</v>
      </c>
      <c r="D789" s="16" t="s">
        <v>125</v>
      </c>
      <c r="E789" s="3">
        <v>7</v>
      </c>
      <c r="F789" s="47" t="str">
        <f>VLOOKUP(E789,Sheet2!A:B,2,FALSE)</f>
        <v>材料</v>
      </c>
    </row>
    <row r="790" s="6" customFormat="1" customHeight="1" spans="1:6">
      <c r="A790" s="15" t="s">
        <v>1536</v>
      </c>
      <c r="B790" s="16" t="s">
        <v>1537</v>
      </c>
      <c r="C790" s="16"/>
      <c r="D790" s="16" t="s">
        <v>13</v>
      </c>
      <c r="E790" s="3">
        <v>7</v>
      </c>
      <c r="F790" s="47" t="str">
        <f>VLOOKUP(E790,Sheet2!A:B,2,FALSE)</f>
        <v>材料</v>
      </c>
    </row>
    <row r="791" s="6" customFormat="1" customHeight="1" spans="1:6">
      <c r="A791" s="15" t="s">
        <v>1538</v>
      </c>
      <c r="B791" s="16" t="s">
        <v>1539</v>
      </c>
      <c r="C791" s="16"/>
      <c r="D791" s="16" t="s">
        <v>13</v>
      </c>
      <c r="E791" s="3">
        <v>7</v>
      </c>
      <c r="F791" s="47" t="str">
        <f>VLOOKUP(E791,Sheet2!A:B,2,FALSE)</f>
        <v>材料</v>
      </c>
    </row>
    <row r="792" s="6" customFormat="1" customHeight="1" spans="1:6">
      <c r="A792" s="15" t="s">
        <v>1540</v>
      </c>
      <c r="B792" s="16" t="s">
        <v>1541</v>
      </c>
      <c r="C792" s="16"/>
      <c r="D792" s="16" t="s">
        <v>13</v>
      </c>
      <c r="E792" s="3">
        <v>7</v>
      </c>
      <c r="F792" s="47" t="str">
        <f>VLOOKUP(E792,Sheet2!A:B,2,FALSE)</f>
        <v>材料</v>
      </c>
    </row>
    <row r="793" s="6" customFormat="1" customHeight="1" spans="1:6">
      <c r="A793" s="15" t="s">
        <v>1542</v>
      </c>
      <c r="B793" s="16" t="s">
        <v>1543</v>
      </c>
      <c r="C793" s="16"/>
      <c r="D793" s="16" t="s">
        <v>13</v>
      </c>
      <c r="E793" s="3">
        <v>7</v>
      </c>
      <c r="F793" s="47" t="str">
        <f>VLOOKUP(E793,Sheet2!A:B,2,FALSE)</f>
        <v>材料</v>
      </c>
    </row>
    <row r="794" s="6" customFormat="1" customHeight="1" spans="1:6">
      <c r="A794" s="15" t="s">
        <v>1544</v>
      </c>
      <c r="B794" s="16" t="s">
        <v>1545</v>
      </c>
      <c r="C794" s="16"/>
      <c r="D794" s="16" t="s">
        <v>13</v>
      </c>
      <c r="E794" s="3">
        <v>7</v>
      </c>
      <c r="F794" s="47" t="str">
        <f>VLOOKUP(E794,Sheet2!A:B,2,FALSE)</f>
        <v>材料</v>
      </c>
    </row>
    <row r="795" s="6" customFormat="1" customHeight="1" spans="1:6">
      <c r="A795" s="15" t="s">
        <v>1546</v>
      </c>
      <c r="B795" s="16" t="s">
        <v>1547</v>
      </c>
      <c r="C795" s="16"/>
      <c r="D795" s="16" t="s">
        <v>457</v>
      </c>
      <c r="E795" s="3">
        <v>7</v>
      </c>
      <c r="F795" s="47" t="str">
        <f>VLOOKUP(E795,Sheet2!A:B,2,FALSE)</f>
        <v>材料</v>
      </c>
    </row>
    <row r="796" s="6" customFormat="1" customHeight="1" spans="1:6">
      <c r="A796" s="15" t="s">
        <v>1548</v>
      </c>
      <c r="B796" s="16" t="s">
        <v>1549</v>
      </c>
      <c r="C796" s="16"/>
      <c r="D796" s="16" t="s">
        <v>457</v>
      </c>
      <c r="E796" s="3">
        <v>7</v>
      </c>
      <c r="F796" s="47" t="str">
        <f>VLOOKUP(E796,Sheet2!A:B,2,FALSE)</f>
        <v>材料</v>
      </c>
    </row>
    <row r="797" s="6" customFormat="1" customHeight="1" spans="1:6">
      <c r="A797" s="15" t="s">
        <v>1550</v>
      </c>
      <c r="B797" s="16" t="s">
        <v>1551</v>
      </c>
      <c r="C797" s="16"/>
      <c r="D797" s="16" t="s">
        <v>504</v>
      </c>
      <c r="E797" s="3">
        <v>7</v>
      </c>
      <c r="F797" s="47" t="str">
        <f>VLOOKUP(E797,Sheet2!A:B,2,FALSE)</f>
        <v>材料</v>
      </c>
    </row>
    <row r="798" s="6" customFormat="1" customHeight="1" spans="1:6">
      <c r="A798" s="15" t="s">
        <v>1552</v>
      </c>
      <c r="B798" s="16" t="s">
        <v>1553</v>
      </c>
      <c r="C798" s="16"/>
      <c r="D798" s="16" t="s">
        <v>457</v>
      </c>
      <c r="E798" s="3">
        <v>7</v>
      </c>
      <c r="F798" s="47" t="str">
        <f>VLOOKUP(E798,Sheet2!A:B,2,FALSE)</f>
        <v>材料</v>
      </c>
    </row>
    <row r="799" s="6" customFormat="1" customHeight="1" spans="1:6">
      <c r="A799" s="15" t="s">
        <v>1554</v>
      </c>
      <c r="B799" s="16" t="s">
        <v>1555</v>
      </c>
      <c r="C799" s="16"/>
      <c r="D799" s="16" t="s">
        <v>426</v>
      </c>
      <c r="E799" s="3">
        <v>7</v>
      </c>
      <c r="F799" s="47" t="str">
        <f>VLOOKUP(E799,Sheet2!A:B,2,FALSE)</f>
        <v>材料</v>
      </c>
    </row>
    <row r="800" s="6" customFormat="1" customHeight="1" spans="1:6">
      <c r="A800" s="15" t="s">
        <v>1556</v>
      </c>
      <c r="B800" s="16" t="s">
        <v>1555</v>
      </c>
      <c r="C800" s="16" t="s">
        <v>1557</v>
      </c>
      <c r="D800" s="16" t="s">
        <v>125</v>
      </c>
      <c r="E800" s="3">
        <v>7</v>
      </c>
      <c r="F800" s="47" t="str">
        <f>VLOOKUP(E800,Sheet2!A:B,2,FALSE)</f>
        <v>材料</v>
      </c>
    </row>
    <row r="801" s="6" customFormat="1" customHeight="1" spans="1:6">
      <c r="A801" s="15" t="s">
        <v>1558</v>
      </c>
      <c r="B801" s="16" t="s">
        <v>1559</v>
      </c>
      <c r="C801" s="16"/>
      <c r="D801" s="16" t="s">
        <v>125</v>
      </c>
      <c r="E801" s="3">
        <v>7</v>
      </c>
      <c r="F801" s="47" t="str">
        <f>VLOOKUP(E801,Sheet2!A:B,2,FALSE)</f>
        <v>材料</v>
      </c>
    </row>
    <row r="802" s="6" customFormat="1" customHeight="1" spans="1:6">
      <c r="A802" s="15" t="s">
        <v>1560</v>
      </c>
      <c r="B802" s="16" t="s">
        <v>1561</v>
      </c>
      <c r="C802" s="16"/>
      <c r="D802" s="16" t="s">
        <v>760</v>
      </c>
      <c r="E802" s="3">
        <v>7</v>
      </c>
      <c r="F802" s="47" t="str">
        <f>VLOOKUP(E802,Sheet2!A:B,2,FALSE)</f>
        <v>材料</v>
      </c>
    </row>
    <row r="803" s="6" customFormat="1" customHeight="1" spans="1:6">
      <c r="A803" s="15" t="s">
        <v>1562</v>
      </c>
      <c r="B803" s="16" t="s">
        <v>1563</v>
      </c>
      <c r="C803" s="16"/>
      <c r="D803" s="16" t="s">
        <v>760</v>
      </c>
      <c r="E803" s="3">
        <v>7</v>
      </c>
      <c r="F803" s="47" t="str">
        <f>VLOOKUP(E803,Sheet2!A:B,2,FALSE)</f>
        <v>材料</v>
      </c>
    </row>
    <row r="804" s="6" customFormat="1" customHeight="1" spans="1:6">
      <c r="A804" s="15" t="s">
        <v>1564</v>
      </c>
      <c r="B804" s="16" t="s">
        <v>1565</v>
      </c>
      <c r="C804" s="16" t="s">
        <v>1566</v>
      </c>
      <c r="D804" s="16" t="s">
        <v>13</v>
      </c>
      <c r="E804" s="3">
        <v>7</v>
      </c>
      <c r="F804" s="47" t="str">
        <f>VLOOKUP(E804,Sheet2!A:B,2,FALSE)</f>
        <v>材料</v>
      </c>
    </row>
    <row r="805" s="6" customFormat="1" customHeight="1" spans="1:6">
      <c r="A805" s="15" t="s">
        <v>1567</v>
      </c>
      <c r="B805" s="16" t="s">
        <v>1565</v>
      </c>
      <c r="C805" s="16" t="s">
        <v>12</v>
      </c>
      <c r="D805" s="16" t="s">
        <v>125</v>
      </c>
      <c r="E805" s="3">
        <v>7</v>
      </c>
      <c r="F805" s="47" t="str">
        <f>VLOOKUP(E805,Sheet2!A:B,2,FALSE)</f>
        <v>材料</v>
      </c>
    </row>
    <row r="806" s="6" customFormat="1" customHeight="1" spans="1:6">
      <c r="A806" s="15" t="s">
        <v>1568</v>
      </c>
      <c r="B806" s="16" t="s">
        <v>1565</v>
      </c>
      <c r="C806" s="16" t="s">
        <v>12</v>
      </c>
      <c r="D806" s="16" t="s">
        <v>13</v>
      </c>
      <c r="E806" s="3">
        <v>7</v>
      </c>
      <c r="F806" s="47" t="str">
        <f>VLOOKUP(E806,Sheet2!A:B,2,FALSE)</f>
        <v>材料</v>
      </c>
    </row>
    <row r="807" s="6" customFormat="1" customHeight="1" spans="1:6">
      <c r="A807" s="15" t="s">
        <v>1569</v>
      </c>
      <c r="B807" s="16" t="s">
        <v>1570</v>
      </c>
      <c r="C807" s="16" t="s">
        <v>1571</v>
      </c>
      <c r="D807" s="16" t="s">
        <v>457</v>
      </c>
      <c r="E807" s="3">
        <v>7</v>
      </c>
      <c r="F807" s="47" t="str">
        <f>VLOOKUP(E807,Sheet2!A:B,2,FALSE)</f>
        <v>材料</v>
      </c>
    </row>
    <row r="808" s="6" customFormat="1" customHeight="1" spans="1:6">
      <c r="A808" s="15" t="s">
        <v>1572</v>
      </c>
      <c r="B808" s="16" t="s">
        <v>1570</v>
      </c>
      <c r="C808" s="16" t="s">
        <v>12</v>
      </c>
      <c r="D808" s="16" t="s">
        <v>125</v>
      </c>
      <c r="E808" s="3">
        <v>7</v>
      </c>
      <c r="F808" s="47" t="str">
        <f>VLOOKUP(E808,Sheet2!A:B,2,FALSE)</f>
        <v>材料</v>
      </c>
    </row>
    <row r="809" s="6" customFormat="1" customHeight="1" spans="1:6">
      <c r="A809" s="15" t="s">
        <v>1573</v>
      </c>
      <c r="B809" s="16" t="s">
        <v>1574</v>
      </c>
      <c r="C809" s="16"/>
      <c r="D809" s="16" t="s">
        <v>760</v>
      </c>
      <c r="E809" s="3">
        <v>7</v>
      </c>
      <c r="F809" s="47" t="str">
        <f>VLOOKUP(E809,Sheet2!A:B,2,FALSE)</f>
        <v>材料</v>
      </c>
    </row>
    <row r="810" s="6" customFormat="1" customHeight="1" spans="1:6">
      <c r="A810" s="15" t="s">
        <v>1575</v>
      </c>
      <c r="B810" s="16" t="s">
        <v>1576</v>
      </c>
      <c r="C810" s="16"/>
      <c r="D810" s="16" t="s">
        <v>457</v>
      </c>
      <c r="E810" s="3">
        <v>7</v>
      </c>
      <c r="F810" s="47" t="str">
        <f>VLOOKUP(E810,Sheet2!A:B,2,FALSE)</f>
        <v>材料</v>
      </c>
    </row>
    <row r="811" s="6" customFormat="1" customHeight="1" spans="1:6">
      <c r="A811" s="15" t="s">
        <v>1577</v>
      </c>
      <c r="B811" s="16" t="s">
        <v>1578</v>
      </c>
      <c r="C811" s="16"/>
      <c r="D811" s="16" t="s">
        <v>966</v>
      </c>
      <c r="E811" s="3">
        <v>7</v>
      </c>
      <c r="F811" s="47" t="str">
        <f>VLOOKUP(E811,Sheet2!A:B,2,FALSE)</f>
        <v>材料</v>
      </c>
    </row>
    <row r="812" s="6" customFormat="1" customHeight="1" spans="1:6">
      <c r="A812" s="15" t="s">
        <v>1579</v>
      </c>
      <c r="B812" s="16" t="s">
        <v>1580</v>
      </c>
      <c r="C812" s="16" t="s">
        <v>1581</v>
      </c>
      <c r="D812" s="16" t="s">
        <v>457</v>
      </c>
      <c r="E812" s="3">
        <v>7</v>
      </c>
      <c r="F812" s="47" t="str">
        <f>VLOOKUP(E812,Sheet2!A:B,2,FALSE)</f>
        <v>材料</v>
      </c>
    </row>
    <row r="813" s="6" customFormat="1" customHeight="1" spans="1:6">
      <c r="A813" s="15" t="s">
        <v>1582</v>
      </c>
      <c r="B813" s="16" t="s">
        <v>1583</v>
      </c>
      <c r="C813" s="16"/>
      <c r="D813" s="16" t="s">
        <v>457</v>
      </c>
      <c r="E813" s="3">
        <v>7</v>
      </c>
      <c r="F813" s="47" t="str">
        <f>VLOOKUP(E813,Sheet2!A:B,2,FALSE)</f>
        <v>材料</v>
      </c>
    </row>
    <row r="814" s="6" customFormat="1" customHeight="1" spans="1:6">
      <c r="A814" s="15" t="s">
        <v>1584</v>
      </c>
      <c r="B814" s="16" t="s">
        <v>1585</v>
      </c>
      <c r="C814" s="16"/>
      <c r="D814" s="16" t="s">
        <v>457</v>
      </c>
      <c r="E814" s="3">
        <v>7</v>
      </c>
      <c r="F814" s="47" t="str">
        <f>VLOOKUP(E814,Sheet2!A:B,2,FALSE)</f>
        <v>材料</v>
      </c>
    </row>
    <row r="815" s="6" customFormat="1" customHeight="1" spans="1:6">
      <c r="A815" s="15" t="s">
        <v>1586</v>
      </c>
      <c r="B815" s="16" t="s">
        <v>1585</v>
      </c>
      <c r="C815" s="16" t="s">
        <v>1587</v>
      </c>
      <c r="D815" s="16" t="s">
        <v>457</v>
      </c>
      <c r="E815" s="3">
        <v>7</v>
      </c>
      <c r="F815" s="47" t="str">
        <f>VLOOKUP(E815,Sheet2!A:B,2,FALSE)</f>
        <v>材料</v>
      </c>
    </row>
    <row r="816" s="6" customFormat="1" customHeight="1" spans="1:6">
      <c r="A816" s="15" t="s">
        <v>1588</v>
      </c>
      <c r="B816" s="16" t="s">
        <v>1589</v>
      </c>
      <c r="C816" s="16" t="s">
        <v>1590</v>
      </c>
      <c r="D816" s="16" t="s">
        <v>125</v>
      </c>
      <c r="E816" s="3">
        <v>7</v>
      </c>
      <c r="F816" s="47" t="str">
        <f>VLOOKUP(E816,Sheet2!A:B,2,FALSE)</f>
        <v>材料</v>
      </c>
    </row>
    <row r="817" s="6" customFormat="1" customHeight="1" spans="1:6">
      <c r="A817" s="15" t="s">
        <v>1591</v>
      </c>
      <c r="B817" s="16" t="s">
        <v>1592</v>
      </c>
      <c r="C817" s="16"/>
      <c r="D817" s="16" t="s">
        <v>457</v>
      </c>
      <c r="E817" s="3">
        <v>7</v>
      </c>
      <c r="F817" s="47" t="str">
        <f>VLOOKUP(E817,Sheet2!A:B,2,FALSE)</f>
        <v>材料</v>
      </c>
    </row>
    <row r="818" s="6" customFormat="1" customHeight="1" spans="1:6">
      <c r="A818" s="15" t="s">
        <v>1593</v>
      </c>
      <c r="B818" s="16" t="s">
        <v>1594</v>
      </c>
      <c r="C818" s="16"/>
      <c r="D818" s="16" t="s">
        <v>760</v>
      </c>
      <c r="E818" s="3">
        <v>7</v>
      </c>
      <c r="F818" s="47" t="str">
        <f>VLOOKUP(E818,Sheet2!A:B,2,FALSE)</f>
        <v>材料</v>
      </c>
    </row>
    <row r="819" s="6" customFormat="1" customHeight="1" spans="1:6">
      <c r="A819" s="15" t="s">
        <v>1595</v>
      </c>
      <c r="B819" s="16" t="s">
        <v>1594</v>
      </c>
      <c r="C819" s="16"/>
      <c r="D819" s="16" t="s">
        <v>457</v>
      </c>
      <c r="E819" s="3">
        <v>7</v>
      </c>
      <c r="F819" s="47" t="str">
        <f>VLOOKUP(E819,Sheet2!A:B,2,FALSE)</f>
        <v>材料</v>
      </c>
    </row>
    <row r="820" s="6" customFormat="1" customHeight="1" spans="1:6">
      <c r="A820" s="15" t="s">
        <v>1596</v>
      </c>
      <c r="B820" s="16" t="s">
        <v>1597</v>
      </c>
      <c r="C820" s="16"/>
      <c r="D820" s="16" t="s">
        <v>457</v>
      </c>
      <c r="E820" s="3">
        <v>7</v>
      </c>
      <c r="F820" s="47" t="str">
        <f>VLOOKUP(E820,Sheet2!A:B,2,FALSE)</f>
        <v>材料</v>
      </c>
    </row>
    <row r="821" s="6" customFormat="1" customHeight="1" spans="1:6">
      <c r="A821" s="15" t="s">
        <v>1598</v>
      </c>
      <c r="B821" s="16" t="s">
        <v>1599</v>
      </c>
      <c r="C821" s="16"/>
      <c r="D821" s="16" t="s">
        <v>13</v>
      </c>
      <c r="E821" s="3">
        <v>7</v>
      </c>
      <c r="F821" s="47" t="str">
        <f>VLOOKUP(E821,Sheet2!A:B,2,FALSE)</f>
        <v>材料</v>
      </c>
    </row>
    <row r="822" s="6" customFormat="1" customHeight="1" spans="1:6">
      <c r="A822" s="15" t="s">
        <v>1600</v>
      </c>
      <c r="B822" s="16" t="s">
        <v>1601</v>
      </c>
      <c r="C822" s="16"/>
      <c r="D822" s="16" t="s">
        <v>13</v>
      </c>
      <c r="E822" s="3">
        <v>7</v>
      </c>
      <c r="F822" s="47" t="str">
        <f>VLOOKUP(E822,Sheet2!A:B,2,FALSE)</f>
        <v>材料</v>
      </c>
    </row>
    <row r="823" s="6" customFormat="1" customHeight="1" spans="1:6">
      <c r="A823" s="15" t="s">
        <v>1602</v>
      </c>
      <c r="B823" s="16" t="s">
        <v>1603</v>
      </c>
      <c r="C823" s="16"/>
      <c r="D823" s="16" t="s">
        <v>13</v>
      </c>
      <c r="E823" s="3">
        <v>7</v>
      </c>
      <c r="F823" s="47" t="str">
        <f>VLOOKUP(E823,Sheet2!A:B,2,FALSE)</f>
        <v>材料</v>
      </c>
    </row>
    <row r="824" s="6" customFormat="1" customHeight="1" spans="1:6">
      <c r="A824" s="15" t="s">
        <v>1604</v>
      </c>
      <c r="B824" s="16" t="s">
        <v>1605</v>
      </c>
      <c r="C824" s="16"/>
      <c r="D824" s="16" t="s">
        <v>457</v>
      </c>
      <c r="E824" s="3">
        <v>7</v>
      </c>
      <c r="F824" s="47" t="str">
        <f>VLOOKUP(E824,Sheet2!A:B,2,FALSE)</f>
        <v>材料</v>
      </c>
    </row>
    <row r="825" s="6" customFormat="1" customHeight="1" spans="1:6">
      <c r="A825" s="15" t="s">
        <v>1606</v>
      </c>
      <c r="B825" s="16" t="s">
        <v>1607</v>
      </c>
      <c r="C825" s="16"/>
      <c r="D825" s="16" t="s">
        <v>457</v>
      </c>
      <c r="E825" s="3">
        <v>7</v>
      </c>
      <c r="F825" s="47" t="str">
        <f>VLOOKUP(E825,Sheet2!A:B,2,FALSE)</f>
        <v>材料</v>
      </c>
    </row>
    <row r="826" s="6" customFormat="1" customHeight="1" spans="1:6">
      <c r="A826" s="15" t="s">
        <v>1608</v>
      </c>
      <c r="B826" s="16" t="s">
        <v>1609</v>
      </c>
      <c r="C826" s="16"/>
      <c r="D826" s="16" t="s">
        <v>457</v>
      </c>
      <c r="E826" s="3">
        <v>7</v>
      </c>
      <c r="F826" s="47" t="str">
        <f>VLOOKUP(E826,Sheet2!A:B,2,FALSE)</f>
        <v>材料</v>
      </c>
    </row>
    <row r="827" s="6" customFormat="1" customHeight="1" spans="1:6">
      <c r="A827" s="15" t="s">
        <v>1610</v>
      </c>
      <c r="B827" s="16" t="s">
        <v>1611</v>
      </c>
      <c r="C827" s="16"/>
      <c r="D827" s="16" t="s">
        <v>457</v>
      </c>
      <c r="E827" s="3">
        <v>7</v>
      </c>
      <c r="F827" s="47" t="str">
        <f>VLOOKUP(E827,Sheet2!A:B,2,FALSE)</f>
        <v>材料</v>
      </c>
    </row>
    <row r="828" s="6" customFormat="1" customHeight="1" spans="1:6">
      <c r="A828" s="15" t="s">
        <v>1612</v>
      </c>
      <c r="B828" s="16" t="s">
        <v>1613</v>
      </c>
      <c r="C828" s="16"/>
      <c r="D828" s="16" t="s">
        <v>125</v>
      </c>
      <c r="E828" s="3">
        <v>7</v>
      </c>
      <c r="F828" s="47" t="str">
        <f>VLOOKUP(E828,Sheet2!A:B,2,FALSE)</f>
        <v>材料</v>
      </c>
    </row>
    <row r="829" s="6" customFormat="1" customHeight="1" spans="1:6">
      <c r="A829" s="15" t="s">
        <v>1614</v>
      </c>
      <c r="B829" s="16" t="s">
        <v>1615</v>
      </c>
      <c r="C829" s="16" t="s">
        <v>1616</v>
      </c>
      <c r="D829" s="16" t="s">
        <v>457</v>
      </c>
      <c r="E829" s="3">
        <v>7</v>
      </c>
      <c r="F829" s="47" t="str">
        <f>VLOOKUP(E829,Sheet2!A:B,2,FALSE)</f>
        <v>材料</v>
      </c>
    </row>
    <row r="830" s="6" customFormat="1" customHeight="1" spans="1:6">
      <c r="A830" s="15" t="s">
        <v>1617</v>
      </c>
      <c r="B830" s="16" t="s">
        <v>1618</v>
      </c>
      <c r="C830" s="16"/>
      <c r="D830" s="16" t="s">
        <v>13</v>
      </c>
      <c r="E830" s="3">
        <v>7</v>
      </c>
      <c r="F830" s="47" t="str">
        <f>VLOOKUP(E830,Sheet2!A:B,2,FALSE)</f>
        <v>材料</v>
      </c>
    </row>
    <row r="831" s="6" customFormat="1" customHeight="1" spans="1:6">
      <c r="A831" s="15" t="s">
        <v>1619</v>
      </c>
      <c r="B831" s="16" t="s">
        <v>1620</v>
      </c>
      <c r="C831" s="16"/>
      <c r="D831" s="16" t="s">
        <v>13</v>
      </c>
      <c r="E831" s="3">
        <v>7</v>
      </c>
      <c r="F831" s="47" t="str">
        <f>VLOOKUP(E831,Sheet2!A:B,2,FALSE)</f>
        <v>材料</v>
      </c>
    </row>
    <row r="832" s="6" customFormat="1" customHeight="1" spans="1:6">
      <c r="A832" s="15" t="s">
        <v>1621</v>
      </c>
      <c r="B832" s="16" t="s">
        <v>1622</v>
      </c>
      <c r="C832" s="16" t="s">
        <v>1623</v>
      </c>
      <c r="D832" s="16" t="s">
        <v>457</v>
      </c>
      <c r="E832" s="3">
        <v>7</v>
      </c>
      <c r="F832" s="47" t="str">
        <f>VLOOKUP(E832,Sheet2!A:B,2,FALSE)</f>
        <v>材料</v>
      </c>
    </row>
    <row r="833" s="6" customFormat="1" customHeight="1" spans="1:6">
      <c r="A833" s="15" t="s">
        <v>1624</v>
      </c>
      <c r="B833" s="16" t="s">
        <v>1625</v>
      </c>
      <c r="C833" s="16"/>
      <c r="D833" s="16" t="s">
        <v>457</v>
      </c>
      <c r="E833" s="3">
        <v>7</v>
      </c>
      <c r="F833" s="47" t="str">
        <f>VLOOKUP(E833,Sheet2!A:B,2,FALSE)</f>
        <v>材料</v>
      </c>
    </row>
    <row r="834" s="6" customFormat="1" customHeight="1" spans="1:6">
      <c r="A834" s="15" t="s">
        <v>1626</v>
      </c>
      <c r="B834" s="16" t="s">
        <v>1627</v>
      </c>
      <c r="C834" s="16"/>
      <c r="D834" s="16" t="s">
        <v>457</v>
      </c>
      <c r="E834" s="3">
        <v>23</v>
      </c>
      <c r="F834" s="47" t="str">
        <f>VLOOKUP(E834,Sheet2!A:B,2,FALSE)</f>
        <v>主材</v>
      </c>
    </row>
    <row r="835" s="6" customFormat="1" customHeight="1" spans="1:6">
      <c r="A835" s="15" t="s">
        <v>1628</v>
      </c>
      <c r="B835" s="16" t="s">
        <v>1629</v>
      </c>
      <c r="C835" s="16"/>
      <c r="D835" s="16" t="s">
        <v>457</v>
      </c>
      <c r="E835" s="3">
        <v>23</v>
      </c>
      <c r="F835" s="47" t="str">
        <f>VLOOKUP(E835,Sheet2!A:B,2,FALSE)</f>
        <v>主材</v>
      </c>
    </row>
    <row r="836" s="6" customFormat="1" customHeight="1" spans="1:6">
      <c r="A836" s="15" t="s">
        <v>1630</v>
      </c>
      <c r="B836" s="16" t="s">
        <v>1631</v>
      </c>
      <c r="C836" s="16"/>
      <c r="D836" s="16" t="s">
        <v>457</v>
      </c>
      <c r="E836" s="3">
        <v>23</v>
      </c>
      <c r="F836" s="47" t="str">
        <f>VLOOKUP(E836,Sheet2!A:B,2,FALSE)</f>
        <v>主材</v>
      </c>
    </row>
    <row r="837" s="6" customFormat="1" customHeight="1" spans="1:6">
      <c r="A837" s="15" t="s">
        <v>1632</v>
      </c>
      <c r="B837" s="16" t="s">
        <v>1633</v>
      </c>
      <c r="C837" s="16"/>
      <c r="D837" s="16" t="s">
        <v>457</v>
      </c>
      <c r="E837" s="3">
        <v>23</v>
      </c>
      <c r="F837" s="47" t="str">
        <f>VLOOKUP(E837,Sheet2!A:B,2,FALSE)</f>
        <v>主材</v>
      </c>
    </row>
    <row r="838" s="6" customFormat="1" customHeight="1" spans="1:6">
      <c r="A838" s="15" t="s">
        <v>1634</v>
      </c>
      <c r="B838" s="16" t="s">
        <v>1635</v>
      </c>
      <c r="C838" s="16"/>
      <c r="D838" s="16" t="s">
        <v>760</v>
      </c>
      <c r="E838" s="3">
        <v>23</v>
      </c>
      <c r="F838" s="47" t="str">
        <f>VLOOKUP(E838,Sheet2!A:B,2,FALSE)</f>
        <v>主材</v>
      </c>
    </row>
    <row r="839" s="6" customFormat="1" customHeight="1" spans="1:6">
      <c r="A839" s="15" t="s">
        <v>1636</v>
      </c>
      <c r="B839" s="16" t="s">
        <v>1157</v>
      </c>
      <c r="C839" s="16" t="s">
        <v>1162</v>
      </c>
      <c r="D839" s="16" t="s">
        <v>760</v>
      </c>
      <c r="E839" s="3">
        <v>23</v>
      </c>
      <c r="F839" s="47" t="str">
        <f>VLOOKUP(E839,Sheet2!A:B,2,FALSE)</f>
        <v>主材</v>
      </c>
    </row>
    <row r="840" s="6" customFormat="1" customHeight="1" spans="1:6">
      <c r="A840" s="15" t="s">
        <v>1637</v>
      </c>
      <c r="B840" s="16" t="s">
        <v>1157</v>
      </c>
      <c r="C840" s="16" t="s">
        <v>1166</v>
      </c>
      <c r="D840" s="16" t="s">
        <v>760</v>
      </c>
      <c r="E840" s="3">
        <v>23</v>
      </c>
      <c r="F840" s="47" t="str">
        <f>VLOOKUP(E840,Sheet2!A:B,2,FALSE)</f>
        <v>主材</v>
      </c>
    </row>
    <row r="841" s="6" customFormat="1" customHeight="1" spans="1:6">
      <c r="A841" s="15" t="s">
        <v>1638</v>
      </c>
      <c r="B841" s="16" t="s">
        <v>1157</v>
      </c>
      <c r="C841" s="16" t="s">
        <v>1168</v>
      </c>
      <c r="D841" s="16" t="s">
        <v>760</v>
      </c>
      <c r="E841" s="3">
        <v>23</v>
      </c>
      <c r="F841" s="47" t="str">
        <f>VLOOKUP(E841,Sheet2!A:B,2,FALSE)</f>
        <v>主材</v>
      </c>
    </row>
    <row r="842" s="6" customFormat="1" customHeight="1" spans="1:6">
      <c r="A842" s="15" t="s">
        <v>1639</v>
      </c>
      <c r="B842" s="16" t="s">
        <v>1157</v>
      </c>
      <c r="C842" s="16" t="s">
        <v>1172</v>
      </c>
      <c r="D842" s="16" t="s">
        <v>760</v>
      </c>
      <c r="E842" s="3">
        <v>23</v>
      </c>
      <c r="F842" s="47" t="str">
        <f>VLOOKUP(E842,Sheet2!A:B,2,FALSE)</f>
        <v>主材</v>
      </c>
    </row>
    <row r="843" s="6" customFormat="1" customHeight="1" spans="1:6">
      <c r="A843" s="15" t="s">
        <v>1640</v>
      </c>
      <c r="B843" s="16" t="s">
        <v>1157</v>
      </c>
      <c r="C843" s="16" t="s">
        <v>1176</v>
      </c>
      <c r="D843" s="16" t="s">
        <v>760</v>
      </c>
      <c r="E843" s="3">
        <v>23</v>
      </c>
      <c r="F843" s="47" t="str">
        <f>VLOOKUP(E843,Sheet2!A:B,2,FALSE)</f>
        <v>主材</v>
      </c>
    </row>
    <row r="844" s="6" customFormat="1" customHeight="1" spans="1:6">
      <c r="A844" s="15" t="s">
        <v>1641</v>
      </c>
      <c r="B844" s="16" t="s">
        <v>1157</v>
      </c>
      <c r="C844" s="16" t="s">
        <v>1180</v>
      </c>
      <c r="D844" s="16" t="s">
        <v>760</v>
      </c>
      <c r="E844" s="3">
        <v>23</v>
      </c>
      <c r="F844" s="47" t="str">
        <f>VLOOKUP(E844,Sheet2!A:B,2,FALSE)</f>
        <v>主材</v>
      </c>
    </row>
    <row r="845" s="6" customFormat="1" customHeight="1" spans="1:6">
      <c r="A845" s="15" t="s">
        <v>1642</v>
      </c>
      <c r="B845" s="16" t="s">
        <v>1157</v>
      </c>
      <c r="C845" s="16" t="s">
        <v>1182</v>
      </c>
      <c r="D845" s="16" t="s">
        <v>760</v>
      </c>
      <c r="E845" s="3">
        <v>23</v>
      </c>
      <c r="F845" s="47" t="str">
        <f>VLOOKUP(E845,Sheet2!A:B,2,FALSE)</f>
        <v>主材</v>
      </c>
    </row>
    <row r="846" s="6" customFormat="1" customHeight="1" spans="1:6">
      <c r="A846" s="15" t="s">
        <v>1643</v>
      </c>
      <c r="B846" s="16" t="s">
        <v>1192</v>
      </c>
      <c r="C846" s="16"/>
      <c r="D846" s="16" t="s">
        <v>760</v>
      </c>
      <c r="E846" s="3">
        <v>23</v>
      </c>
      <c r="F846" s="47" t="str">
        <f>VLOOKUP(E846,Sheet2!A:B,2,FALSE)</f>
        <v>主材</v>
      </c>
    </row>
    <row r="847" s="6" customFormat="1" customHeight="1" spans="1:6">
      <c r="A847" s="15" t="s">
        <v>1644</v>
      </c>
      <c r="B847" s="16" t="s">
        <v>1204</v>
      </c>
      <c r="C847" s="16"/>
      <c r="D847" s="16" t="s">
        <v>426</v>
      </c>
      <c r="E847" s="3">
        <v>23</v>
      </c>
      <c r="F847" s="47" t="str">
        <f>VLOOKUP(E847,Sheet2!A:B,2,FALSE)</f>
        <v>主材</v>
      </c>
    </row>
    <row r="848" s="6" customFormat="1" customHeight="1" spans="1:6">
      <c r="A848" s="15" t="s">
        <v>1645</v>
      </c>
      <c r="B848" s="16" t="s">
        <v>1204</v>
      </c>
      <c r="C848" s="16"/>
      <c r="D848" s="16" t="s">
        <v>760</v>
      </c>
      <c r="E848" s="3">
        <v>23</v>
      </c>
      <c r="F848" s="47" t="str">
        <f>VLOOKUP(E848,Sheet2!A:B,2,FALSE)</f>
        <v>主材</v>
      </c>
    </row>
    <row r="849" s="6" customFormat="1" customHeight="1" spans="1:6">
      <c r="A849" s="15" t="s">
        <v>1646</v>
      </c>
      <c r="B849" s="16" t="s">
        <v>1204</v>
      </c>
      <c r="C849" s="16" t="s">
        <v>1647</v>
      </c>
      <c r="D849" s="16" t="s">
        <v>760</v>
      </c>
      <c r="E849" s="3">
        <v>23</v>
      </c>
      <c r="F849" s="47" t="str">
        <f>VLOOKUP(E849,Sheet2!A:B,2,FALSE)</f>
        <v>主材</v>
      </c>
    </row>
    <row r="850" s="6" customFormat="1" customHeight="1" spans="1:6">
      <c r="A850" s="15" t="s">
        <v>1648</v>
      </c>
      <c r="B850" s="16" t="s">
        <v>1204</v>
      </c>
      <c r="C850" s="16" t="s">
        <v>1162</v>
      </c>
      <c r="D850" s="16" t="s">
        <v>760</v>
      </c>
      <c r="E850" s="3">
        <v>23</v>
      </c>
      <c r="F850" s="47" t="str">
        <f>VLOOKUP(E850,Sheet2!A:B,2,FALSE)</f>
        <v>主材</v>
      </c>
    </row>
    <row r="851" s="6" customFormat="1" customHeight="1" spans="1:6">
      <c r="A851" s="15" t="s">
        <v>1649</v>
      </c>
      <c r="B851" s="16" t="s">
        <v>1204</v>
      </c>
      <c r="C851" s="16" t="s">
        <v>1164</v>
      </c>
      <c r="D851" s="16" t="s">
        <v>760</v>
      </c>
      <c r="E851" s="3">
        <v>23</v>
      </c>
      <c r="F851" s="47" t="str">
        <f>VLOOKUP(E851,Sheet2!A:B,2,FALSE)</f>
        <v>主材</v>
      </c>
    </row>
    <row r="852" s="6" customFormat="1" customHeight="1" spans="1:6">
      <c r="A852" s="15" t="s">
        <v>1650</v>
      </c>
      <c r="B852" s="16" t="s">
        <v>1204</v>
      </c>
      <c r="C852" s="16" t="s">
        <v>1166</v>
      </c>
      <c r="D852" s="16" t="s">
        <v>760</v>
      </c>
      <c r="E852" s="3">
        <v>23</v>
      </c>
      <c r="F852" s="47" t="str">
        <f>VLOOKUP(E852,Sheet2!A:B,2,FALSE)</f>
        <v>主材</v>
      </c>
    </row>
    <row r="853" s="6" customFormat="1" customHeight="1" spans="1:6">
      <c r="A853" s="15" t="s">
        <v>1651</v>
      </c>
      <c r="B853" s="16" t="s">
        <v>1204</v>
      </c>
      <c r="C853" s="16" t="s">
        <v>1197</v>
      </c>
      <c r="D853" s="16" t="s">
        <v>760</v>
      </c>
      <c r="E853" s="3">
        <v>23</v>
      </c>
      <c r="F853" s="47" t="str">
        <f>VLOOKUP(E853,Sheet2!A:B,2,FALSE)</f>
        <v>主材</v>
      </c>
    </row>
    <row r="854" s="6" customFormat="1" customHeight="1" spans="1:6">
      <c r="A854" s="15" t="s">
        <v>1652</v>
      </c>
      <c r="B854" s="16" t="s">
        <v>1204</v>
      </c>
      <c r="C854" s="16" t="s">
        <v>1168</v>
      </c>
      <c r="D854" s="16" t="s">
        <v>760</v>
      </c>
      <c r="E854" s="3">
        <v>23</v>
      </c>
      <c r="F854" s="47" t="str">
        <f>VLOOKUP(E854,Sheet2!A:B,2,FALSE)</f>
        <v>主材</v>
      </c>
    </row>
    <row r="855" s="6" customFormat="1" customHeight="1" spans="1:6">
      <c r="A855" s="15" t="s">
        <v>1653</v>
      </c>
      <c r="B855" s="16" t="s">
        <v>1204</v>
      </c>
      <c r="C855" s="16" t="s">
        <v>1170</v>
      </c>
      <c r="D855" s="16" t="s">
        <v>760</v>
      </c>
      <c r="E855" s="3">
        <v>23</v>
      </c>
      <c r="F855" s="47" t="str">
        <f>VLOOKUP(E855,Sheet2!A:B,2,FALSE)</f>
        <v>主材</v>
      </c>
    </row>
    <row r="856" s="6" customFormat="1" customHeight="1" spans="1:6">
      <c r="A856" s="15" t="s">
        <v>1654</v>
      </c>
      <c r="B856" s="16" t="s">
        <v>1204</v>
      </c>
      <c r="C856" s="16" t="s">
        <v>1172</v>
      </c>
      <c r="D856" s="16" t="s">
        <v>760</v>
      </c>
      <c r="E856" s="3">
        <v>23</v>
      </c>
      <c r="F856" s="47" t="str">
        <f>VLOOKUP(E856,Sheet2!A:B,2,FALSE)</f>
        <v>主材</v>
      </c>
    </row>
    <row r="857" s="6" customFormat="1" customHeight="1" spans="1:6">
      <c r="A857" s="15" t="s">
        <v>1655</v>
      </c>
      <c r="B857" s="16" t="s">
        <v>1204</v>
      </c>
      <c r="C857" s="16" t="s">
        <v>1656</v>
      </c>
      <c r="D857" s="16" t="s">
        <v>760</v>
      </c>
      <c r="E857" s="3">
        <v>23</v>
      </c>
      <c r="F857" s="47" t="str">
        <f>VLOOKUP(E857,Sheet2!A:B,2,FALSE)</f>
        <v>主材</v>
      </c>
    </row>
    <row r="858" s="6" customFormat="1" customHeight="1" spans="1:6">
      <c r="A858" s="15" t="s">
        <v>1657</v>
      </c>
      <c r="B858" s="16" t="s">
        <v>1204</v>
      </c>
      <c r="C858" s="16" t="s">
        <v>1174</v>
      </c>
      <c r="D858" s="16" t="s">
        <v>760</v>
      </c>
      <c r="E858" s="3">
        <v>23</v>
      </c>
      <c r="F858" s="47" t="str">
        <f>VLOOKUP(E858,Sheet2!A:B,2,FALSE)</f>
        <v>主材</v>
      </c>
    </row>
    <row r="859" s="6" customFormat="1" customHeight="1" spans="1:6">
      <c r="A859" s="15" t="s">
        <v>1658</v>
      </c>
      <c r="B859" s="16" t="s">
        <v>1204</v>
      </c>
      <c r="C859" s="16" t="s">
        <v>1176</v>
      </c>
      <c r="D859" s="16" t="s">
        <v>760</v>
      </c>
      <c r="E859" s="3">
        <v>23</v>
      </c>
      <c r="F859" s="47" t="str">
        <f>VLOOKUP(E859,Sheet2!A:B,2,FALSE)</f>
        <v>主材</v>
      </c>
    </row>
    <row r="860" s="6" customFormat="1" customHeight="1" spans="1:6">
      <c r="A860" s="15" t="s">
        <v>1659</v>
      </c>
      <c r="B860" s="16" t="s">
        <v>1204</v>
      </c>
      <c r="C860" s="16" t="s">
        <v>1180</v>
      </c>
      <c r="D860" s="16" t="s">
        <v>760</v>
      </c>
      <c r="E860" s="3">
        <v>23</v>
      </c>
      <c r="F860" s="47" t="str">
        <f>VLOOKUP(E860,Sheet2!A:B,2,FALSE)</f>
        <v>主材</v>
      </c>
    </row>
    <row r="861" s="6" customFormat="1" customHeight="1" spans="1:6">
      <c r="A861" s="15" t="s">
        <v>1660</v>
      </c>
      <c r="B861" s="16" t="s">
        <v>1204</v>
      </c>
      <c r="C861" s="16" t="s">
        <v>1182</v>
      </c>
      <c r="D861" s="16" t="s">
        <v>426</v>
      </c>
      <c r="E861" s="3">
        <v>23</v>
      </c>
      <c r="F861" s="47" t="str">
        <f>VLOOKUP(E861,Sheet2!A:B,2,FALSE)</f>
        <v>主材</v>
      </c>
    </row>
    <row r="862" s="6" customFormat="1" customHeight="1" spans="1:6">
      <c r="A862" s="15" t="s">
        <v>1661</v>
      </c>
      <c r="B862" s="16" t="s">
        <v>1204</v>
      </c>
      <c r="C862" s="16" t="s">
        <v>1182</v>
      </c>
      <c r="D862" s="16" t="s">
        <v>760</v>
      </c>
      <c r="E862" s="3">
        <v>23</v>
      </c>
      <c r="F862" s="47" t="str">
        <f>VLOOKUP(E862,Sheet2!A:B,2,FALSE)</f>
        <v>主材</v>
      </c>
    </row>
    <row r="863" s="6" customFormat="1" customHeight="1" spans="1:6">
      <c r="A863" s="15" t="s">
        <v>1662</v>
      </c>
      <c r="B863" s="16" t="s">
        <v>1204</v>
      </c>
      <c r="C863" s="16" t="s">
        <v>1663</v>
      </c>
      <c r="D863" s="16" t="s">
        <v>760</v>
      </c>
      <c r="E863" s="3">
        <v>23</v>
      </c>
      <c r="F863" s="47" t="str">
        <f>VLOOKUP(E863,Sheet2!A:B,2,FALSE)</f>
        <v>主材</v>
      </c>
    </row>
    <row r="864" s="6" customFormat="1" customHeight="1" spans="1:6">
      <c r="A864" s="15" t="s">
        <v>1664</v>
      </c>
      <c r="B864" s="16" t="s">
        <v>1204</v>
      </c>
      <c r="C864" s="16" t="s">
        <v>1184</v>
      </c>
      <c r="D864" s="16" t="s">
        <v>760</v>
      </c>
      <c r="E864" s="3">
        <v>23</v>
      </c>
      <c r="F864" s="47" t="str">
        <f>VLOOKUP(E864,Sheet2!A:B,2,FALSE)</f>
        <v>主材</v>
      </c>
    </row>
    <row r="865" s="6" customFormat="1" customHeight="1" spans="1:6">
      <c r="A865" s="15" t="s">
        <v>1665</v>
      </c>
      <c r="B865" s="16" t="s">
        <v>1204</v>
      </c>
      <c r="C865" s="16" t="s">
        <v>1666</v>
      </c>
      <c r="D865" s="16" t="s">
        <v>760</v>
      </c>
      <c r="E865" s="3">
        <v>23</v>
      </c>
      <c r="F865" s="47" t="str">
        <f>VLOOKUP(E865,Sheet2!A:B,2,FALSE)</f>
        <v>主材</v>
      </c>
    </row>
    <row r="866" s="6" customFormat="1" customHeight="1" spans="1:6">
      <c r="A866" s="15" t="s">
        <v>1667</v>
      </c>
      <c r="B866" s="16" t="s">
        <v>1204</v>
      </c>
      <c r="C866" s="16" t="s">
        <v>1186</v>
      </c>
      <c r="D866" s="16" t="s">
        <v>760</v>
      </c>
      <c r="E866" s="3">
        <v>23</v>
      </c>
      <c r="F866" s="47" t="str">
        <f>VLOOKUP(E866,Sheet2!A:B,2,FALSE)</f>
        <v>主材</v>
      </c>
    </row>
    <row r="867" s="6" customFormat="1" customHeight="1" spans="1:6">
      <c r="A867" s="15" t="s">
        <v>1668</v>
      </c>
      <c r="B867" s="16" t="s">
        <v>1204</v>
      </c>
      <c r="C867" s="16" t="s">
        <v>1188</v>
      </c>
      <c r="D867" s="16" t="s">
        <v>760</v>
      </c>
      <c r="E867" s="3">
        <v>23</v>
      </c>
      <c r="F867" s="47" t="str">
        <f>VLOOKUP(E867,Sheet2!A:B,2,FALSE)</f>
        <v>主材</v>
      </c>
    </row>
    <row r="868" s="6" customFormat="1" customHeight="1" spans="1:6">
      <c r="A868" s="15" t="s">
        <v>1669</v>
      </c>
      <c r="B868" s="16" t="s">
        <v>1204</v>
      </c>
      <c r="C868" s="16" t="s">
        <v>1190</v>
      </c>
      <c r="D868" s="16" t="s">
        <v>760</v>
      </c>
      <c r="E868" s="3">
        <v>23</v>
      </c>
      <c r="F868" s="47" t="str">
        <f>VLOOKUP(E868,Sheet2!A:B,2,FALSE)</f>
        <v>主材</v>
      </c>
    </row>
    <row r="869" s="6" customFormat="1" customHeight="1" spans="1:6">
      <c r="A869" s="15" t="s">
        <v>1670</v>
      </c>
      <c r="B869" s="16" t="s">
        <v>1204</v>
      </c>
      <c r="C869" s="16" t="s">
        <v>1671</v>
      </c>
      <c r="D869" s="16" t="s">
        <v>760</v>
      </c>
      <c r="E869" s="3">
        <v>23</v>
      </c>
      <c r="F869" s="47" t="str">
        <f>VLOOKUP(E869,Sheet2!A:B,2,FALSE)</f>
        <v>主材</v>
      </c>
    </row>
    <row r="870" s="6" customFormat="1" customHeight="1" spans="1:6">
      <c r="A870" s="15" t="s">
        <v>1672</v>
      </c>
      <c r="B870" s="16" t="s">
        <v>1204</v>
      </c>
      <c r="C870" s="16" t="s">
        <v>1673</v>
      </c>
      <c r="D870" s="16" t="s">
        <v>760</v>
      </c>
      <c r="E870" s="3">
        <v>23</v>
      </c>
      <c r="F870" s="47" t="str">
        <f>VLOOKUP(E870,Sheet2!A:B,2,FALSE)</f>
        <v>主材</v>
      </c>
    </row>
    <row r="871" s="6" customFormat="1" customHeight="1" spans="1:6">
      <c r="A871" s="15" t="s">
        <v>1674</v>
      </c>
      <c r="B871" s="16" t="s">
        <v>1675</v>
      </c>
      <c r="C871" s="16"/>
      <c r="D871" s="16" t="s">
        <v>760</v>
      </c>
      <c r="E871" s="3">
        <v>23</v>
      </c>
      <c r="F871" s="47" t="str">
        <f>VLOOKUP(E871,Sheet2!A:B,2,FALSE)</f>
        <v>主材</v>
      </c>
    </row>
    <row r="872" s="6" customFormat="1" customHeight="1" spans="1:6">
      <c r="A872" s="15" t="s">
        <v>1676</v>
      </c>
      <c r="B872" s="16" t="s">
        <v>1677</v>
      </c>
      <c r="C872" s="16" t="s">
        <v>1160</v>
      </c>
      <c r="D872" s="16" t="s">
        <v>426</v>
      </c>
      <c r="E872" s="3">
        <v>23</v>
      </c>
      <c r="F872" s="47" t="str">
        <f>VLOOKUP(E872,Sheet2!A:B,2,FALSE)</f>
        <v>主材</v>
      </c>
    </row>
    <row r="873" s="6" customFormat="1" customHeight="1" spans="1:6">
      <c r="A873" s="15" t="s">
        <v>1678</v>
      </c>
      <c r="B873" s="16" t="s">
        <v>1677</v>
      </c>
      <c r="C873" s="16" t="s">
        <v>1162</v>
      </c>
      <c r="D873" s="16" t="s">
        <v>426</v>
      </c>
      <c r="E873" s="3">
        <v>23</v>
      </c>
      <c r="F873" s="47" t="str">
        <f>VLOOKUP(E873,Sheet2!A:B,2,FALSE)</f>
        <v>主材</v>
      </c>
    </row>
    <row r="874" s="6" customFormat="1" customHeight="1" spans="1:6">
      <c r="A874" s="15" t="s">
        <v>1679</v>
      </c>
      <c r="B874" s="16" t="s">
        <v>1677</v>
      </c>
      <c r="C874" s="16" t="s">
        <v>1166</v>
      </c>
      <c r="D874" s="16" t="s">
        <v>426</v>
      </c>
      <c r="E874" s="3">
        <v>23</v>
      </c>
      <c r="F874" s="47" t="str">
        <f>VLOOKUP(E874,Sheet2!A:B,2,FALSE)</f>
        <v>主材</v>
      </c>
    </row>
    <row r="875" s="6" customFormat="1" customHeight="1" spans="1:6">
      <c r="A875" s="15" t="s">
        <v>1680</v>
      </c>
      <c r="B875" s="16" t="s">
        <v>1677</v>
      </c>
      <c r="C875" s="16" t="s">
        <v>1168</v>
      </c>
      <c r="D875" s="16" t="s">
        <v>426</v>
      </c>
      <c r="E875" s="3">
        <v>23</v>
      </c>
      <c r="F875" s="47" t="str">
        <f>VLOOKUP(E875,Sheet2!A:B,2,FALSE)</f>
        <v>主材</v>
      </c>
    </row>
    <row r="876" s="6" customFormat="1" customHeight="1" spans="1:6">
      <c r="A876" s="15" t="s">
        <v>1681</v>
      </c>
      <c r="B876" s="16" t="s">
        <v>1677</v>
      </c>
      <c r="C876" s="16" t="s">
        <v>1170</v>
      </c>
      <c r="D876" s="16" t="s">
        <v>426</v>
      </c>
      <c r="E876" s="3">
        <v>23</v>
      </c>
      <c r="F876" s="47" t="str">
        <f>VLOOKUP(E876,Sheet2!A:B,2,FALSE)</f>
        <v>主材</v>
      </c>
    </row>
    <row r="877" s="6" customFormat="1" customHeight="1" spans="1:6">
      <c r="A877" s="15" t="s">
        <v>1682</v>
      </c>
      <c r="B877" s="16" t="s">
        <v>1677</v>
      </c>
      <c r="C877" s="16" t="s">
        <v>1172</v>
      </c>
      <c r="D877" s="16" t="s">
        <v>426</v>
      </c>
      <c r="E877" s="3">
        <v>23</v>
      </c>
      <c r="F877" s="47" t="str">
        <f>VLOOKUP(E877,Sheet2!A:B,2,FALSE)</f>
        <v>主材</v>
      </c>
    </row>
    <row r="878" s="6" customFormat="1" customHeight="1" spans="1:6">
      <c r="A878" s="15" t="s">
        <v>1683</v>
      </c>
      <c r="B878" s="16" t="s">
        <v>1677</v>
      </c>
      <c r="C878" s="16" t="s">
        <v>1174</v>
      </c>
      <c r="D878" s="16" t="s">
        <v>426</v>
      </c>
      <c r="E878" s="3">
        <v>23</v>
      </c>
      <c r="F878" s="47" t="str">
        <f>VLOOKUP(E878,Sheet2!A:B,2,FALSE)</f>
        <v>主材</v>
      </c>
    </row>
    <row r="879" s="6" customFormat="1" customHeight="1" spans="1:6">
      <c r="A879" s="15" t="s">
        <v>1684</v>
      </c>
      <c r="B879" s="16" t="s">
        <v>1677</v>
      </c>
      <c r="C879" s="16" t="s">
        <v>1176</v>
      </c>
      <c r="D879" s="16" t="s">
        <v>426</v>
      </c>
      <c r="E879" s="3">
        <v>23</v>
      </c>
      <c r="F879" s="47" t="str">
        <f>VLOOKUP(E879,Sheet2!A:B,2,FALSE)</f>
        <v>主材</v>
      </c>
    </row>
    <row r="880" s="6" customFormat="1" customHeight="1" spans="1:6">
      <c r="A880" s="15" t="s">
        <v>1685</v>
      </c>
      <c r="B880" s="16" t="s">
        <v>1677</v>
      </c>
      <c r="C880" s="16" t="s">
        <v>1178</v>
      </c>
      <c r="D880" s="16" t="s">
        <v>426</v>
      </c>
      <c r="E880" s="3">
        <v>23</v>
      </c>
      <c r="F880" s="47" t="str">
        <f>VLOOKUP(E880,Sheet2!A:B,2,FALSE)</f>
        <v>主材</v>
      </c>
    </row>
    <row r="881" s="6" customFormat="1" customHeight="1" spans="1:6">
      <c r="A881" s="15" t="s">
        <v>1686</v>
      </c>
      <c r="B881" s="16" t="s">
        <v>1677</v>
      </c>
      <c r="C881" s="16" t="s">
        <v>1180</v>
      </c>
      <c r="D881" s="16" t="s">
        <v>426</v>
      </c>
      <c r="E881" s="3">
        <v>23</v>
      </c>
      <c r="F881" s="47" t="str">
        <f>VLOOKUP(E881,Sheet2!A:B,2,FALSE)</f>
        <v>主材</v>
      </c>
    </row>
    <row r="882" s="6" customFormat="1" customHeight="1" spans="1:6">
      <c r="A882" s="15" t="s">
        <v>1687</v>
      </c>
      <c r="B882" s="16" t="s">
        <v>1677</v>
      </c>
      <c r="C882" s="16" t="s">
        <v>1182</v>
      </c>
      <c r="D882" s="16" t="s">
        <v>426</v>
      </c>
      <c r="E882" s="3">
        <v>23</v>
      </c>
      <c r="F882" s="47" t="str">
        <f>VLOOKUP(E882,Sheet2!A:B,2,FALSE)</f>
        <v>主材</v>
      </c>
    </row>
    <row r="883" s="6" customFormat="1" customHeight="1" spans="1:6">
      <c r="A883" s="15" t="s">
        <v>1688</v>
      </c>
      <c r="B883" s="16" t="s">
        <v>1689</v>
      </c>
      <c r="C883" s="16"/>
      <c r="D883" s="16" t="s">
        <v>13</v>
      </c>
      <c r="E883" s="3">
        <v>23</v>
      </c>
      <c r="F883" s="47" t="str">
        <f>VLOOKUP(E883,Sheet2!A:B,2,FALSE)</f>
        <v>主材</v>
      </c>
    </row>
    <row r="884" s="6" customFormat="1" customHeight="1" spans="1:6">
      <c r="A884" s="15" t="s">
        <v>1690</v>
      </c>
      <c r="B884" s="16" t="s">
        <v>1691</v>
      </c>
      <c r="C884" s="16"/>
      <c r="D884" s="16" t="s">
        <v>760</v>
      </c>
      <c r="E884" s="3">
        <v>23</v>
      </c>
      <c r="F884" s="47" t="str">
        <f>VLOOKUP(E884,Sheet2!A:B,2,FALSE)</f>
        <v>主材</v>
      </c>
    </row>
    <row r="885" s="6" customFormat="1" customHeight="1" spans="1:6">
      <c r="A885" s="15" t="s">
        <v>1692</v>
      </c>
      <c r="B885" s="16" t="s">
        <v>1693</v>
      </c>
      <c r="C885" s="16"/>
      <c r="D885" s="16" t="s">
        <v>760</v>
      </c>
      <c r="E885" s="3">
        <v>23</v>
      </c>
      <c r="F885" s="47" t="str">
        <f>VLOOKUP(E885,Sheet2!A:B,2,FALSE)</f>
        <v>主材</v>
      </c>
    </row>
    <row r="886" s="6" customFormat="1" customHeight="1" spans="1:6">
      <c r="A886" s="15" t="s">
        <v>1694</v>
      </c>
      <c r="B886" s="16" t="s">
        <v>1695</v>
      </c>
      <c r="C886" s="16"/>
      <c r="D886" s="16" t="s">
        <v>212</v>
      </c>
      <c r="E886" s="3">
        <v>23</v>
      </c>
      <c r="F886" s="47" t="str">
        <f>VLOOKUP(E886,Sheet2!A:B,2,FALSE)</f>
        <v>主材</v>
      </c>
    </row>
    <row r="887" s="6" customFormat="1" customHeight="1" spans="1:6">
      <c r="A887" s="15" t="s">
        <v>1696</v>
      </c>
      <c r="B887" s="16" t="s">
        <v>1697</v>
      </c>
      <c r="C887" s="16"/>
      <c r="D887" s="16" t="s">
        <v>125</v>
      </c>
      <c r="E887" s="3">
        <v>23</v>
      </c>
      <c r="F887" s="47" t="str">
        <f>VLOOKUP(E887,Sheet2!A:B,2,FALSE)</f>
        <v>主材</v>
      </c>
    </row>
    <row r="888" s="6" customFormat="1" customHeight="1" spans="1:6">
      <c r="A888" s="15" t="s">
        <v>1698</v>
      </c>
      <c r="B888" s="16" t="s">
        <v>1334</v>
      </c>
      <c r="C888" s="16" t="s">
        <v>1336</v>
      </c>
      <c r="D888" s="16" t="s">
        <v>457</v>
      </c>
      <c r="E888" s="3">
        <v>23</v>
      </c>
      <c r="F888" s="47" t="str">
        <f>VLOOKUP(E888,Sheet2!A:B,2,FALSE)</f>
        <v>主材</v>
      </c>
    </row>
    <row r="889" s="6" customFormat="1" customHeight="1" spans="1:6">
      <c r="A889" s="15" t="s">
        <v>1699</v>
      </c>
      <c r="B889" s="16" t="s">
        <v>1349</v>
      </c>
      <c r="C889" s="16" t="s">
        <v>1700</v>
      </c>
      <c r="D889" s="16" t="s">
        <v>457</v>
      </c>
      <c r="E889" s="3">
        <v>23</v>
      </c>
      <c r="F889" s="47" t="str">
        <f>VLOOKUP(E889,Sheet2!A:B,2,FALSE)</f>
        <v>主材</v>
      </c>
    </row>
    <row r="890" s="6" customFormat="1" customHeight="1" spans="1:6">
      <c r="A890" s="15" t="s">
        <v>1701</v>
      </c>
      <c r="B890" s="16" t="s">
        <v>1702</v>
      </c>
      <c r="C890" s="16"/>
      <c r="D890" s="16" t="s">
        <v>457</v>
      </c>
      <c r="E890" s="3">
        <v>23</v>
      </c>
      <c r="F890" s="47" t="str">
        <f>VLOOKUP(E890,Sheet2!A:B,2,FALSE)</f>
        <v>主材</v>
      </c>
    </row>
    <row r="891" s="6" customFormat="1" customHeight="1" spans="1:6">
      <c r="A891" s="15" t="s">
        <v>1703</v>
      </c>
      <c r="B891" s="16" t="s">
        <v>1704</v>
      </c>
      <c r="C891" s="16"/>
      <c r="D891" s="16" t="s">
        <v>457</v>
      </c>
      <c r="E891" s="3">
        <v>23</v>
      </c>
      <c r="F891" s="47" t="str">
        <f>VLOOKUP(E891,Sheet2!A:B,2,FALSE)</f>
        <v>主材</v>
      </c>
    </row>
    <row r="892" s="6" customFormat="1" customHeight="1" spans="1:6">
      <c r="A892" s="15" t="s">
        <v>1705</v>
      </c>
      <c r="B892" s="16" t="s">
        <v>1396</v>
      </c>
      <c r="C892" s="16" t="s">
        <v>1350</v>
      </c>
      <c r="D892" s="16" t="s">
        <v>457</v>
      </c>
      <c r="E892" s="3">
        <v>23</v>
      </c>
      <c r="F892" s="47" t="str">
        <f>VLOOKUP(E892,Sheet2!A:B,2,FALSE)</f>
        <v>主材</v>
      </c>
    </row>
    <row r="893" s="6" customFormat="1" customHeight="1" spans="1:6">
      <c r="A893" s="15" t="s">
        <v>1706</v>
      </c>
      <c r="B893" s="16" t="s">
        <v>1707</v>
      </c>
      <c r="C893" s="16"/>
      <c r="D893" s="16" t="s">
        <v>1708</v>
      </c>
      <c r="E893" s="3">
        <v>23</v>
      </c>
      <c r="F893" s="47" t="str">
        <f>VLOOKUP(E893,Sheet2!A:B,2,FALSE)</f>
        <v>主材</v>
      </c>
    </row>
    <row r="894" s="6" customFormat="1" customHeight="1" spans="1:6">
      <c r="A894" s="15" t="s">
        <v>1709</v>
      </c>
      <c r="B894" s="16" t="s">
        <v>1710</v>
      </c>
      <c r="C894" s="16"/>
      <c r="D894" s="16" t="s">
        <v>760</v>
      </c>
      <c r="E894" s="3">
        <v>23</v>
      </c>
      <c r="F894" s="47" t="str">
        <f>VLOOKUP(E894,Sheet2!A:B,2,FALSE)</f>
        <v>主材</v>
      </c>
    </row>
    <row r="895" s="6" customFormat="1" customHeight="1" spans="1:6">
      <c r="A895" s="15" t="s">
        <v>1711</v>
      </c>
      <c r="B895" s="16" t="s">
        <v>1712</v>
      </c>
      <c r="C895" s="16"/>
      <c r="D895" s="16" t="s">
        <v>760</v>
      </c>
      <c r="E895" s="3">
        <v>23</v>
      </c>
      <c r="F895" s="47" t="str">
        <f>VLOOKUP(E895,Sheet2!A:B,2,FALSE)</f>
        <v>主材</v>
      </c>
    </row>
    <row r="896" s="6" customFormat="1" customHeight="1" spans="1:6">
      <c r="A896" s="15" t="s">
        <v>1713</v>
      </c>
      <c r="B896" s="16" t="s">
        <v>1714</v>
      </c>
      <c r="C896" s="16"/>
      <c r="D896" s="16" t="s">
        <v>457</v>
      </c>
      <c r="E896" s="3">
        <v>23</v>
      </c>
      <c r="F896" s="47" t="str">
        <f>VLOOKUP(E896,Sheet2!A:B,2,FALSE)</f>
        <v>主材</v>
      </c>
    </row>
    <row r="897" s="6" customFormat="1" customHeight="1" spans="1:6">
      <c r="A897" s="15" t="s">
        <v>1715</v>
      </c>
      <c r="B897" s="16" t="s">
        <v>1716</v>
      </c>
      <c r="C897" s="16"/>
      <c r="D897" s="16" t="s">
        <v>1318</v>
      </c>
      <c r="E897" s="3">
        <v>23</v>
      </c>
      <c r="F897" s="47" t="str">
        <f>VLOOKUP(E897,Sheet2!A:B,2,FALSE)</f>
        <v>主材</v>
      </c>
    </row>
    <row r="898" s="6" customFormat="1" customHeight="1" spans="1:6">
      <c r="A898" s="15" t="s">
        <v>1717</v>
      </c>
      <c r="B898" s="16" t="s">
        <v>1475</v>
      </c>
      <c r="C898" s="16"/>
      <c r="D898" s="16" t="s">
        <v>13</v>
      </c>
      <c r="E898" s="3">
        <v>23</v>
      </c>
      <c r="F898" s="47" t="str">
        <f>VLOOKUP(E898,Sheet2!A:B,2,FALSE)</f>
        <v>主材</v>
      </c>
    </row>
    <row r="899" s="6" customFormat="1" customHeight="1" spans="1:6">
      <c r="A899" s="15" t="s">
        <v>1718</v>
      </c>
      <c r="B899" s="16" t="s">
        <v>1719</v>
      </c>
      <c r="C899" s="16"/>
      <c r="D899" s="16" t="s">
        <v>125</v>
      </c>
      <c r="E899" s="3">
        <v>23</v>
      </c>
      <c r="F899" s="47" t="str">
        <f>VLOOKUP(E899,Sheet2!A:B,2,FALSE)</f>
        <v>主材</v>
      </c>
    </row>
    <row r="900" s="6" customFormat="1" customHeight="1" spans="1:6">
      <c r="A900" s="15" t="s">
        <v>1720</v>
      </c>
      <c r="B900" s="16" t="s">
        <v>1721</v>
      </c>
      <c r="C900" s="16"/>
      <c r="D900" s="16" t="s">
        <v>1318</v>
      </c>
      <c r="E900" s="3">
        <v>23</v>
      </c>
      <c r="F900" s="47" t="str">
        <f>VLOOKUP(E900,Sheet2!A:B,2,FALSE)</f>
        <v>主材</v>
      </c>
    </row>
    <row r="901" s="6" customFormat="1" customHeight="1" spans="1:6">
      <c r="A901" s="15" t="s">
        <v>1722</v>
      </c>
      <c r="B901" s="16" t="s">
        <v>1723</v>
      </c>
      <c r="C901" s="16"/>
      <c r="D901" s="16" t="s">
        <v>1318</v>
      </c>
      <c r="E901" s="3">
        <v>23</v>
      </c>
      <c r="F901" s="47" t="str">
        <f>VLOOKUP(E901,Sheet2!A:B,2,FALSE)</f>
        <v>主材</v>
      </c>
    </row>
    <row r="902" s="6" customFormat="1" customHeight="1" spans="1:6">
      <c r="A902" s="15" t="s">
        <v>1724</v>
      </c>
      <c r="B902" s="16" t="s">
        <v>1725</v>
      </c>
      <c r="C902" s="16"/>
      <c r="D902" s="16" t="s">
        <v>457</v>
      </c>
      <c r="E902" s="3">
        <v>23</v>
      </c>
      <c r="F902" s="47" t="str">
        <f>VLOOKUP(E902,Sheet2!A:B,2,FALSE)</f>
        <v>主材</v>
      </c>
    </row>
    <row r="903" s="6" customFormat="1" customHeight="1" spans="1:6">
      <c r="A903" s="15" t="s">
        <v>1726</v>
      </c>
      <c r="B903" s="16" t="s">
        <v>1727</v>
      </c>
      <c r="C903" s="16"/>
      <c r="D903" s="16" t="s">
        <v>1318</v>
      </c>
      <c r="E903" s="3">
        <v>23</v>
      </c>
      <c r="F903" s="47" t="str">
        <f>VLOOKUP(E903,Sheet2!A:B,2,FALSE)</f>
        <v>主材</v>
      </c>
    </row>
    <row r="904" s="6" customFormat="1" customHeight="1" spans="1:6">
      <c r="A904" s="15" t="s">
        <v>1728</v>
      </c>
      <c r="B904" s="16" t="s">
        <v>1729</v>
      </c>
      <c r="C904" s="16"/>
      <c r="D904" s="16" t="s">
        <v>457</v>
      </c>
      <c r="E904" s="3">
        <v>23</v>
      </c>
      <c r="F904" s="47" t="str">
        <f>VLOOKUP(E904,Sheet2!A:B,2,FALSE)</f>
        <v>主材</v>
      </c>
    </row>
    <row r="905" s="6" customFormat="1" customHeight="1" spans="1:6">
      <c r="A905" s="15" t="s">
        <v>1730</v>
      </c>
      <c r="B905" s="16" t="s">
        <v>1731</v>
      </c>
      <c r="C905" s="16"/>
      <c r="D905" s="16" t="s">
        <v>504</v>
      </c>
      <c r="E905" s="3">
        <v>23</v>
      </c>
      <c r="F905" s="47" t="str">
        <f>VLOOKUP(E905,Sheet2!A:B,2,FALSE)</f>
        <v>主材</v>
      </c>
    </row>
    <row r="906" s="6" customFormat="1" customHeight="1" spans="1:6">
      <c r="A906" s="15" t="s">
        <v>1732</v>
      </c>
      <c r="B906" s="16" t="s">
        <v>1733</v>
      </c>
      <c r="C906" s="16" t="s">
        <v>1734</v>
      </c>
      <c r="D906" s="16" t="s">
        <v>760</v>
      </c>
      <c r="E906" s="3">
        <v>7</v>
      </c>
      <c r="F906" s="47" t="str">
        <f>VLOOKUP(E906,Sheet2!A:B,2,FALSE)</f>
        <v>材料</v>
      </c>
    </row>
    <row r="907" s="6" customFormat="1" customHeight="1" spans="1:6">
      <c r="A907" s="15" t="s">
        <v>1735</v>
      </c>
      <c r="B907" s="16" t="s">
        <v>1736</v>
      </c>
      <c r="C907" s="16" t="s">
        <v>1737</v>
      </c>
      <c r="D907" s="16" t="s">
        <v>212</v>
      </c>
      <c r="E907" s="3">
        <v>7</v>
      </c>
      <c r="F907" s="47" t="str">
        <f>VLOOKUP(E907,Sheet2!A:B,2,FALSE)</f>
        <v>材料</v>
      </c>
    </row>
    <row r="908" s="6" customFormat="1" customHeight="1" spans="1:6">
      <c r="A908" s="15" t="s">
        <v>1738</v>
      </c>
      <c r="B908" s="16" t="s">
        <v>1736</v>
      </c>
      <c r="C908" s="16" t="s">
        <v>1739</v>
      </c>
      <c r="D908" s="16" t="s">
        <v>212</v>
      </c>
      <c r="E908" s="3">
        <v>7</v>
      </c>
      <c r="F908" s="47" t="str">
        <f>VLOOKUP(E908,Sheet2!A:B,2,FALSE)</f>
        <v>材料</v>
      </c>
    </row>
    <row r="909" s="6" customFormat="1" customHeight="1" spans="1:6">
      <c r="A909" s="15" t="s">
        <v>1740</v>
      </c>
      <c r="B909" s="16" t="s">
        <v>1741</v>
      </c>
      <c r="C909" s="16" t="s">
        <v>1742</v>
      </c>
      <c r="D909" s="16" t="s">
        <v>13</v>
      </c>
      <c r="E909" s="3">
        <v>7</v>
      </c>
      <c r="F909" s="47" t="str">
        <f>VLOOKUP(E909,Sheet2!A:B,2,FALSE)</f>
        <v>材料</v>
      </c>
    </row>
    <row r="910" s="6" customFormat="1" customHeight="1" spans="1:6">
      <c r="A910" s="15" t="s">
        <v>1743</v>
      </c>
      <c r="B910" s="16" t="s">
        <v>1744</v>
      </c>
      <c r="C910" s="16"/>
      <c r="D910" s="16" t="s">
        <v>13</v>
      </c>
      <c r="E910" s="3">
        <v>7</v>
      </c>
      <c r="F910" s="47" t="str">
        <f>VLOOKUP(E910,Sheet2!A:B,2,FALSE)</f>
        <v>材料</v>
      </c>
    </row>
    <row r="911" s="6" customFormat="1" customHeight="1" spans="1:6">
      <c r="A911" s="15" t="s">
        <v>1745</v>
      </c>
      <c r="B911" s="16" t="s">
        <v>1746</v>
      </c>
      <c r="C911" s="16" t="s">
        <v>1747</v>
      </c>
      <c r="D911" s="16" t="s">
        <v>760</v>
      </c>
      <c r="E911" s="3">
        <v>7</v>
      </c>
      <c r="F911" s="47" t="str">
        <f>VLOOKUP(E911,Sheet2!A:B,2,FALSE)</f>
        <v>材料</v>
      </c>
    </row>
    <row r="912" s="6" customFormat="1" customHeight="1" spans="1:6">
      <c r="A912" s="15" t="s">
        <v>1748</v>
      </c>
      <c r="B912" s="16" t="s">
        <v>1746</v>
      </c>
      <c r="C912" s="16" t="s">
        <v>1749</v>
      </c>
      <c r="D912" s="16" t="s">
        <v>760</v>
      </c>
      <c r="E912" s="3">
        <v>7</v>
      </c>
      <c r="F912" s="47" t="str">
        <f>VLOOKUP(E912,Sheet2!A:B,2,FALSE)</f>
        <v>材料</v>
      </c>
    </row>
    <row r="913" s="6" customFormat="1" customHeight="1" spans="1:6">
      <c r="A913" s="15" t="s">
        <v>1750</v>
      </c>
      <c r="B913" s="16" t="s">
        <v>1746</v>
      </c>
      <c r="C913" s="16" t="s">
        <v>1749</v>
      </c>
      <c r="D913" s="16" t="s">
        <v>1751</v>
      </c>
      <c r="E913" s="3">
        <v>7</v>
      </c>
      <c r="F913" s="47" t="str">
        <f>VLOOKUP(E913,Sheet2!A:B,2,FALSE)</f>
        <v>材料</v>
      </c>
    </row>
    <row r="914" s="6" customFormat="1" customHeight="1" spans="1:6">
      <c r="A914" s="15" t="s">
        <v>1752</v>
      </c>
      <c r="B914" s="16" t="s">
        <v>1746</v>
      </c>
      <c r="C914" s="16" t="s">
        <v>1753</v>
      </c>
      <c r="D914" s="16" t="s">
        <v>760</v>
      </c>
      <c r="E914" s="3">
        <v>7</v>
      </c>
      <c r="F914" s="47" t="str">
        <f>VLOOKUP(E914,Sheet2!A:B,2,FALSE)</f>
        <v>材料</v>
      </c>
    </row>
    <row r="915" s="6" customFormat="1" customHeight="1" spans="1:6">
      <c r="A915" s="15" t="s">
        <v>1754</v>
      </c>
      <c r="B915" s="16" t="s">
        <v>1746</v>
      </c>
      <c r="C915" s="16" t="s">
        <v>1753</v>
      </c>
      <c r="D915" s="16" t="s">
        <v>1751</v>
      </c>
      <c r="E915" s="3">
        <v>7</v>
      </c>
      <c r="F915" s="47" t="str">
        <f>VLOOKUP(E915,Sheet2!A:B,2,FALSE)</f>
        <v>材料</v>
      </c>
    </row>
    <row r="916" s="6" customFormat="1" customHeight="1" spans="1:6">
      <c r="A916" s="15" t="s">
        <v>1755</v>
      </c>
      <c r="B916" s="16" t="s">
        <v>1746</v>
      </c>
      <c r="C916" s="16" t="s">
        <v>1756</v>
      </c>
      <c r="D916" s="16" t="s">
        <v>1751</v>
      </c>
      <c r="E916" s="3">
        <v>7</v>
      </c>
      <c r="F916" s="47" t="str">
        <f>VLOOKUP(E916,Sheet2!A:B,2,FALSE)</f>
        <v>材料</v>
      </c>
    </row>
    <row r="917" s="6" customFormat="1" customHeight="1" spans="1:6">
      <c r="A917" s="15" t="s">
        <v>1757</v>
      </c>
      <c r="B917" s="16" t="s">
        <v>1758</v>
      </c>
      <c r="C917" s="16"/>
      <c r="D917" s="16" t="s">
        <v>760</v>
      </c>
      <c r="E917" s="3">
        <v>7</v>
      </c>
      <c r="F917" s="47" t="str">
        <f>VLOOKUP(E917,Sheet2!A:B,2,FALSE)</f>
        <v>材料</v>
      </c>
    </row>
    <row r="918" s="6" customFormat="1" customHeight="1" spans="1:6">
      <c r="A918" s="15" t="s">
        <v>1759</v>
      </c>
      <c r="B918" s="16" t="s">
        <v>1758</v>
      </c>
      <c r="C918" s="16"/>
      <c r="D918" s="16" t="s">
        <v>1751</v>
      </c>
      <c r="E918" s="3">
        <v>7</v>
      </c>
      <c r="F918" s="47" t="str">
        <f>VLOOKUP(E918,Sheet2!A:B,2,FALSE)</f>
        <v>材料</v>
      </c>
    </row>
    <row r="919" s="6" customFormat="1" customHeight="1" spans="1:6">
      <c r="A919" s="15" t="s">
        <v>1760</v>
      </c>
      <c r="B919" s="16" t="s">
        <v>1758</v>
      </c>
      <c r="C919" s="16" t="s">
        <v>1761</v>
      </c>
      <c r="D919" s="16" t="s">
        <v>1751</v>
      </c>
      <c r="E919" s="3">
        <v>7</v>
      </c>
      <c r="F919" s="47" t="str">
        <f>VLOOKUP(E919,Sheet2!A:B,2,FALSE)</f>
        <v>材料</v>
      </c>
    </row>
    <row r="920" s="6" customFormat="1" customHeight="1" spans="1:6">
      <c r="A920" s="15" t="s">
        <v>1762</v>
      </c>
      <c r="B920" s="16" t="s">
        <v>1758</v>
      </c>
      <c r="C920" s="16" t="s">
        <v>1763</v>
      </c>
      <c r="D920" s="16" t="s">
        <v>760</v>
      </c>
      <c r="E920" s="3">
        <v>7</v>
      </c>
      <c r="F920" s="47" t="str">
        <f>VLOOKUP(E920,Sheet2!A:B,2,FALSE)</f>
        <v>材料</v>
      </c>
    </row>
    <row r="921" s="6" customFormat="1" customHeight="1" spans="1:6">
      <c r="A921" s="15" t="s">
        <v>1764</v>
      </c>
      <c r="B921" s="16" t="s">
        <v>1758</v>
      </c>
      <c r="C921" s="16" t="s">
        <v>1765</v>
      </c>
      <c r="D921" s="16" t="s">
        <v>760</v>
      </c>
      <c r="E921" s="3">
        <v>7</v>
      </c>
      <c r="F921" s="47" t="str">
        <f>VLOOKUP(E921,Sheet2!A:B,2,FALSE)</f>
        <v>材料</v>
      </c>
    </row>
    <row r="922" s="6" customFormat="1" customHeight="1" spans="1:6">
      <c r="A922" s="15" t="s">
        <v>1766</v>
      </c>
      <c r="B922" s="16" t="s">
        <v>1758</v>
      </c>
      <c r="C922" s="16" t="s">
        <v>1767</v>
      </c>
      <c r="D922" s="16" t="s">
        <v>760</v>
      </c>
      <c r="E922" s="3">
        <v>7</v>
      </c>
      <c r="F922" s="47" t="str">
        <f>VLOOKUP(E922,Sheet2!A:B,2,FALSE)</f>
        <v>材料</v>
      </c>
    </row>
    <row r="923" s="6" customFormat="1" customHeight="1" spans="1:6">
      <c r="A923" s="15" t="s">
        <v>1768</v>
      </c>
      <c r="B923" s="16" t="s">
        <v>1758</v>
      </c>
      <c r="C923" s="16" t="s">
        <v>1769</v>
      </c>
      <c r="D923" s="16" t="s">
        <v>760</v>
      </c>
      <c r="E923" s="3">
        <v>7</v>
      </c>
      <c r="F923" s="47" t="str">
        <f>VLOOKUP(E923,Sheet2!A:B,2,FALSE)</f>
        <v>材料</v>
      </c>
    </row>
    <row r="924" s="6" customFormat="1" customHeight="1" spans="1:6">
      <c r="A924" s="15" t="s">
        <v>1770</v>
      </c>
      <c r="B924" s="16" t="s">
        <v>1758</v>
      </c>
      <c r="C924" s="16" t="s">
        <v>1769</v>
      </c>
      <c r="D924" s="16" t="s">
        <v>1751</v>
      </c>
      <c r="E924" s="3">
        <v>7</v>
      </c>
      <c r="F924" s="47" t="str">
        <f>VLOOKUP(E924,Sheet2!A:B,2,FALSE)</f>
        <v>材料</v>
      </c>
    </row>
    <row r="925" s="6" customFormat="1" customHeight="1" spans="1:6">
      <c r="A925" s="15" t="s">
        <v>1771</v>
      </c>
      <c r="B925" s="16" t="s">
        <v>1758</v>
      </c>
      <c r="C925" s="16" t="s">
        <v>1772</v>
      </c>
      <c r="D925" s="16" t="s">
        <v>1751</v>
      </c>
      <c r="E925" s="3">
        <v>7</v>
      </c>
      <c r="F925" s="47" t="str">
        <f>VLOOKUP(E925,Sheet2!A:B,2,FALSE)</f>
        <v>材料</v>
      </c>
    </row>
    <row r="926" s="6" customFormat="1" customHeight="1" spans="1:6">
      <c r="A926" s="15" t="s">
        <v>1773</v>
      </c>
      <c r="B926" s="16" t="s">
        <v>1758</v>
      </c>
      <c r="C926" s="16" t="s">
        <v>1774</v>
      </c>
      <c r="D926" s="16" t="s">
        <v>1751</v>
      </c>
      <c r="E926" s="3">
        <v>7</v>
      </c>
      <c r="F926" s="47" t="str">
        <f>VLOOKUP(E926,Sheet2!A:B,2,FALSE)</f>
        <v>材料</v>
      </c>
    </row>
    <row r="927" s="6" customFormat="1" customHeight="1" spans="1:6">
      <c r="A927" s="15" t="s">
        <v>1775</v>
      </c>
      <c r="B927" s="16" t="s">
        <v>1758</v>
      </c>
      <c r="C927" s="16" t="s">
        <v>1776</v>
      </c>
      <c r="D927" s="16" t="s">
        <v>760</v>
      </c>
      <c r="E927" s="3">
        <v>7</v>
      </c>
      <c r="F927" s="47" t="str">
        <f>VLOOKUP(E927,Sheet2!A:B,2,FALSE)</f>
        <v>材料</v>
      </c>
    </row>
    <row r="928" s="6" customFormat="1" customHeight="1" spans="1:6">
      <c r="A928" s="15" t="s">
        <v>1777</v>
      </c>
      <c r="B928" s="16" t="s">
        <v>1758</v>
      </c>
      <c r="C928" s="16" t="s">
        <v>1776</v>
      </c>
      <c r="D928" s="16" t="s">
        <v>1751</v>
      </c>
      <c r="E928" s="3">
        <v>7</v>
      </c>
      <c r="F928" s="47" t="str">
        <f>VLOOKUP(E928,Sheet2!A:B,2,FALSE)</f>
        <v>材料</v>
      </c>
    </row>
    <row r="929" s="6" customFormat="1" customHeight="1" spans="1:6">
      <c r="A929" s="15" t="s">
        <v>1778</v>
      </c>
      <c r="B929" s="16" t="s">
        <v>1779</v>
      </c>
      <c r="C929" s="16" t="s">
        <v>1780</v>
      </c>
      <c r="D929" s="16" t="s">
        <v>1781</v>
      </c>
      <c r="E929" s="3">
        <v>7</v>
      </c>
      <c r="F929" s="47" t="str">
        <f>VLOOKUP(E929,Sheet2!A:B,2,FALSE)</f>
        <v>材料</v>
      </c>
    </row>
    <row r="930" s="6" customFormat="1" customHeight="1" spans="1:6">
      <c r="A930" s="15" t="s">
        <v>1782</v>
      </c>
      <c r="B930" s="16" t="s">
        <v>1783</v>
      </c>
      <c r="C930" s="16" t="s">
        <v>1784</v>
      </c>
      <c r="D930" s="16" t="s">
        <v>760</v>
      </c>
      <c r="E930" s="3">
        <v>7</v>
      </c>
      <c r="F930" s="47" t="str">
        <f>VLOOKUP(E930,Sheet2!A:B,2,FALSE)</f>
        <v>材料</v>
      </c>
    </row>
    <row r="931" s="6" customFormat="1" customHeight="1" spans="1:6">
      <c r="A931" s="15" t="s">
        <v>1785</v>
      </c>
      <c r="B931" s="16" t="s">
        <v>1786</v>
      </c>
      <c r="C931" s="16" t="s">
        <v>1787</v>
      </c>
      <c r="D931" s="16" t="s">
        <v>212</v>
      </c>
      <c r="E931" s="3">
        <v>7</v>
      </c>
      <c r="F931" s="47" t="str">
        <f>VLOOKUP(E931,Sheet2!A:B,2,FALSE)</f>
        <v>材料</v>
      </c>
    </row>
    <row r="932" s="6" customFormat="1" customHeight="1" spans="1:6">
      <c r="A932" s="15" t="s">
        <v>1788</v>
      </c>
      <c r="B932" s="16" t="s">
        <v>1789</v>
      </c>
      <c r="C932" s="16"/>
      <c r="D932" s="16" t="s">
        <v>212</v>
      </c>
      <c r="E932" s="3">
        <v>7</v>
      </c>
      <c r="F932" s="47" t="str">
        <f>VLOOKUP(E932,Sheet2!A:B,2,FALSE)</f>
        <v>材料</v>
      </c>
    </row>
    <row r="933" s="6" customFormat="1" customHeight="1" spans="1:6">
      <c r="A933" s="15" t="s">
        <v>1790</v>
      </c>
      <c r="B933" s="16" t="s">
        <v>1791</v>
      </c>
      <c r="C933" s="16"/>
      <c r="D933" s="16" t="s">
        <v>426</v>
      </c>
      <c r="E933" s="3">
        <v>7</v>
      </c>
      <c r="F933" s="47" t="str">
        <f>VLOOKUP(E933,Sheet2!A:B,2,FALSE)</f>
        <v>材料</v>
      </c>
    </row>
    <row r="934" s="6" customFormat="1" customHeight="1" spans="1:6">
      <c r="A934" s="15" t="s">
        <v>1792</v>
      </c>
      <c r="B934" s="16" t="s">
        <v>1793</v>
      </c>
      <c r="C934" s="16" t="s">
        <v>1794</v>
      </c>
      <c r="D934" s="16" t="s">
        <v>1781</v>
      </c>
      <c r="E934" s="3">
        <v>7</v>
      </c>
      <c r="F934" s="47" t="str">
        <f>VLOOKUP(E934,Sheet2!A:B,2,FALSE)</f>
        <v>材料</v>
      </c>
    </row>
    <row r="935" s="6" customFormat="1" customHeight="1" spans="1:6">
      <c r="A935" s="15" t="s">
        <v>1795</v>
      </c>
      <c r="B935" s="16" t="s">
        <v>1796</v>
      </c>
      <c r="C935" s="16"/>
      <c r="D935" s="16" t="s">
        <v>13</v>
      </c>
      <c r="E935" s="3">
        <v>7</v>
      </c>
      <c r="F935" s="47" t="str">
        <f>VLOOKUP(E935,Sheet2!A:B,2,FALSE)</f>
        <v>材料</v>
      </c>
    </row>
    <row r="936" s="6" customFormat="1" customHeight="1" spans="1:6">
      <c r="A936" s="15" t="s">
        <v>1797</v>
      </c>
      <c r="B936" s="16" t="s">
        <v>1798</v>
      </c>
      <c r="C936" s="16" t="s">
        <v>1799</v>
      </c>
      <c r="D936" s="16" t="s">
        <v>13</v>
      </c>
      <c r="E936" s="3">
        <v>7</v>
      </c>
      <c r="F936" s="47" t="str">
        <f>VLOOKUP(E936,Sheet2!A:B,2,FALSE)</f>
        <v>材料</v>
      </c>
    </row>
    <row r="937" s="6" customFormat="1" customHeight="1" spans="1:6">
      <c r="A937" s="15" t="s">
        <v>1800</v>
      </c>
      <c r="B937" s="16" t="s">
        <v>1801</v>
      </c>
      <c r="C937" s="16"/>
      <c r="D937" s="16" t="s">
        <v>212</v>
      </c>
      <c r="E937" s="3">
        <v>7</v>
      </c>
      <c r="F937" s="47" t="str">
        <f>VLOOKUP(E937,Sheet2!A:B,2,FALSE)</f>
        <v>材料</v>
      </c>
    </row>
    <row r="938" s="6" customFormat="1" customHeight="1" spans="1:6">
      <c r="A938" s="15" t="s">
        <v>1802</v>
      </c>
      <c r="B938" s="16" t="s">
        <v>1801</v>
      </c>
      <c r="C938" s="16" t="s">
        <v>1803</v>
      </c>
      <c r="D938" s="16" t="s">
        <v>212</v>
      </c>
      <c r="E938" s="3">
        <v>7</v>
      </c>
      <c r="F938" s="47" t="str">
        <f>VLOOKUP(E938,Sheet2!A:B,2,FALSE)</f>
        <v>材料</v>
      </c>
    </row>
    <row r="939" s="6" customFormat="1" customHeight="1" spans="1:6">
      <c r="A939" s="15" t="s">
        <v>1804</v>
      </c>
      <c r="B939" s="16" t="s">
        <v>1801</v>
      </c>
      <c r="C939" s="16" t="s">
        <v>1805</v>
      </c>
      <c r="D939" s="16" t="s">
        <v>1806</v>
      </c>
      <c r="E939" s="3">
        <v>7</v>
      </c>
      <c r="F939" s="47" t="str">
        <f>VLOOKUP(E939,Sheet2!A:B,2,FALSE)</f>
        <v>材料</v>
      </c>
    </row>
    <row r="940" s="6" customFormat="1" customHeight="1" spans="1:6">
      <c r="A940" s="15" t="s">
        <v>1807</v>
      </c>
      <c r="B940" s="16" t="s">
        <v>1801</v>
      </c>
      <c r="C940" s="16" t="s">
        <v>1808</v>
      </c>
      <c r="D940" s="16" t="s">
        <v>212</v>
      </c>
      <c r="E940" s="3">
        <v>7</v>
      </c>
      <c r="F940" s="47" t="str">
        <f>VLOOKUP(E940,Sheet2!A:B,2,FALSE)</f>
        <v>材料</v>
      </c>
    </row>
    <row r="941" s="6" customFormat="1" customHeight="1" spans="1:6">
      <c r="A941" s="15" t="s">
        <v>1809</v>
      </c>
      <c r="B941" s="16" t="s">
        <v>1801</v>
      </c>
      <c r="C941" s="16" t="s">
        <v>1810</v>
      </c>
      <c r="D941" s="16" t="s">
        <v>212</v>
      </c>
      <c r="E941" s="3">
        <v>7</v>
      </c>
      <c r="F941" s="47" t="str">
        <f>VLOOKUP(E941,Sheet2!A:B,2,FALSE)</f>
        <v>材料</v>
      </c>
    </row>
    <row r="942" s="6" customFormat="1" customHeight="1" spans="1:6">
      <c r="A942" s="15" t="s">
        <v>1811</v>
      </c>
      <c r="B942" s="16" t="s">
        <v>1801</v>
      </c>
      <c r="C942" s="16" t="s">
        <v>1812</v>
      </c>
      <c r="D942" s="16" t="s">
        <v>212</v>
      </c>
      <c r="E942" s="3">
        <v>7</v>
      </c>
      <c r="F942" s="47" t="str">
        <f>VLOOKUP(E942,Sheet2!A:B,2,FALSE)</f>
        <v>材料</v>
      </c>
    </row>
    <row r="943" s="6" customFormat="1" customHeight="1" spans="1:6">
      <c r="A943" s="15" t="s">
        <v>1813</v>
      </c>
      <c r="B943" s="16" t="s">
        <v>1801</v>
      </c>
      <c r="C943" s="16" t="s">
        <v>1814</v>
      </c>
      <c r="D943" s="16" t="s">
        <v>212</v>
      </c>
      <c r="E943" s="3">
        <v>7</v>
      </c>
      <c r="F943" s="47" t="str">
        <f>VLOOKUP(E943,Sheet2!A:B,2,FALSE)</f>
        <v>材料</v>
      </c>
    </row>
    <row r="944" s="6" customFormat="1" customHeight="1" spans="1:6">
      <c r="A944" s="15" t="s">
        <v>1815</v>
      </c>
      <c r="B944" s="16" t="s">
        <v>1801</v>
      </c>
      <c r="C944" s="16" t="s">
        <v>1816</v>
      </c>
      <c r="D944" s="16" t="s">
        <v>212</v>
      </c>
      <c r="E944" s="3">
        <v>7</v>
      </c>
      <c r="F944" s="47" t="str">
        <f>VLOOKUP(E944,Sheet2!A:B,2,FALSE)</f>
        <v>材料</v>
      </c>
    </row>
    <row r="945" s="6" customFormat="1" customHeight="1" spans="1:6">
      <c r="A945" s="15" t="s">
        <v>1817</v>
      </c>
      <c r="B945" s="16" t="s">
        <v>1818</v>
      </c>
      <c r="C945" s="16" t="s">
        <v>1819</v>
      </c>
      <c r="D945" s="16" t="s">
        <v>760</v>
      </c>
      <c r="E945" s="3">
        <v>7</v>
      </c>
      <c r="F945" s="47" t="str">
        <f>VLOOKUP(E945,Sheet2!A:B,2,FALSE)</f>
        <v>材料</v>
      </c>
    </row>
    <row r="946" s="6" customFormat="1" customHeight="1" spans="1:6">
      <c r="A946" s="15" t="s">
        <v>1820</v>
      </c>
      <c r="B946" s="16" t="s">
        <v>1818</v>
      </c>
      <c r="C946" s="16" t="s">
        <v>1821</v>
      </c>
      <c r="D946" s="16" t="s">
        <v>760</v>
      </c>
      <c r="E946" s="3">
        <v>7</v>
      </c>
      <c r="F946" s="47" t="str">
        <f>VLOOKUP(E946,Sheet2!A:B,2,FALSE)</f>
        <v>材料</v>
      </c>
    </row>
    <row r="947" s="6" customFormat="1" customHeight="1" spans="1:6">
      <c r="A947" s="15" t="s">
        <v>1822</v>
      </c>
      <c r="B947" s="16" t="s">
        <v>1818</v>
      </c>
      <c r="C947" s="16" t="s">
        <v>1814</v>
      </c>
      <c r="D947" s="16" t="s">
        <v>760</v>
      </c>
      <c r="E947" s="3">
        <v>7</v>
      </c>
      <c r="F947" s="47" t="str">
        <f>VLOOKUP(E947,Sheet2!A:B,2,FALSE)</f>
        <v>材料</v>
      </c>
    </row>
    <row r="948" s="6" customFormat="1" customHeight="1" spans="1:6">
      <c r="A948" s="15" t="s">
        <v>1823</v>
      </c>
      <c r="B948" s="16" t="s">
        <v>1818</v>
      </c>
      <c r="C948" s="16" t="s">
        <v>1816</v>
      </c>
      <c r="D948" s="16" t="s">
        <v>760</v>
      </c>
      <c r="E948" s="3">
        <v>7</v>
      </c>
      <c r="F948" s="47" t="str">
        <f>VLOOKUP(E948,Sheet2!A:B,2,FALSE)</f>
        <v>材料</v>
      </c>
    </row>
    <row r="949" s="6" customFormat="1" customHeight="1" spans="1:6">
      <c r="A949" s="15" t="s">
        <v>1824</v>
      </c>
      <c r="B949" s="16" t="s">
        <v>1825</v>
      </c>
      <c r="C949" s="16" t="s">
        <v>1803</v>
      </c>
      <c r="D949" s="16" t="s">
        <v>212</v>
      </c>
      <c r="E949" s="3">
        <v>7</v>
      </c>
      <c r="F949" s="47" t="str">
        <f>VLOOKUP(E949,Sheet2!A:B,2,FALSE)</f>
        <v>材料</v>
      </c>
    </row>
    <row r="950" s="6" customFormat="1" customHeight="1" spans="1:6">
      <c r="A950" s="15" t="s">
        <v>1826</v>
      </c>
      <c r="B950" s="16" t="s">
        <v>1825</v>
      </c>
      <c r="C950" s="16" t="s">
        <v>1827</v>
      </c>
      <c r="D950" s="16" t="s">
        <v>212</v>
      </c>
      <c r="E950" s="3">
        <v>7</v>
      </c>
      <c r="F950" s="47" t="str">
        <f>VLOOKUP(E950,Sheet2!A:B,2,FALSE)</f>
        <v>材料</v>
      </c>
    </row>
    <row r="951" s="6" customFormat="1" customHeight="1" spans="1:6">
      <c r="A951" s="15" t="s">
        <v>1828</v>
      </c>
      <c r="B951" s="16" t="s">
        <v>1825</v>
      </c>
      <c r="C951" s="16" t="s">
        <v>1808</v>
      </c>
      <c r="D951" s="16" t="s">
        <v>212</v>
      </c>
      <c r="E951" s="3">
        <v>7</v>
      </c>
      <c r="F951" s="47" t="str">
        <f>VLOOKUP(E951,Sheet2!A:B,2,FALSE)</f>
        <v>材料</v>
      </c>
    </row>
    <row r="952" s="6" customFormat="1" customHeight="1" spans="1:6">
      <c r="A952" s="15" t="s">
        <v>1829</v>
      </c>
      <c r="B952" s="16" t="s">
        <v>1825</v>
      </c>
      <c r="C952" s="16" t="s">
        <v>1810</v>
      </c>
      <c r="D952" s="16" t="s">
        <v>212</v>
      </c>
      <c r="E952" s="3">
        <v>7</v>
      </c>
      <c r="F952" s="47" t="str">
        <f>VLOOKUP(E952,Sheet2!A:B,2,FALSE)</f>
        <v>材料</v>
      </c>
    </row>
    <row r="953" s="6" customFormat="1" customHeight="1" spans="1:6">
      <c r="A953" s="15" t="s">
        <v>1830</v>
      </c>
      <c r="B953" s="16" t="s">
        <v>1825</v>
      </c>
      <c r="C953" s="16" t="s">
        <v>1812</v>
      </c>
      <c r="D953" s="16" t="s">
        <v>212</v>
      </c>
      <c r="E953" s="3">
        <v>7</v>
      </c>
      <c r="F953" s="47" t="str">
        <f>VLOOKUP(E953,Sheet2!A:B,2,FALSE)</f>
        <v>材料</v>
      </c>
    </row>
    <row r="954" s="6" customFormat="1" customHeight="1" spans="1:6">
      <c r="A954" s="15" t="s">
        <v>1831</v>
      </c>
      <c r="B954" s="16" t="s">
        <v>1825</v>
      </c>
      <c r="C954" s="16" t="s">
        <v>1832</v>
      </c>
      <c r="D954" s="16" t="s">
        <v>1781</v>
      </c>
      <c r="E954" s="3">
        <v>7</v>
      </c>
      <c r="F954" s="47" t="str">
        <f>VLOOKUP(E954,Sheet2!A:B,2,FALSE)</f>
        <v>材料</v>
      </c>
    </row>
    <row r="955" s="6" customFormat="1" customHeight="1" spans="1:6">
      <c r="A955" s="15" t="s">
        <v>1833</v>
      </c>
      <c r="B955" s="16" t="s">
        <v>1825</v>
      </c>
      <c r="C955" s="16" t="s">
        <v>1834</v>
      </c>
      <c r="D955" s="16" t="s">
        <v>1781</v>
      </c>
      <c r="E955" s="3">
        <v>7</v>
      </c>
      <c r="F955" s="47" t="str">
        <f>VLOOKUP(E955,Sheet2!A:B,2,FALSE)</f>
        <v>材料</v>
      </c>
    </row>
    <row r="956" s="6" customFormat="1" customHeight="1" spans="1:6">
      <c r="A956" s="15" t="s">
        <v>1835</v>
      </c>
      <c r="B956" s="16" t="s">
        <v>1836</v>
      </c>
      <c r="C956" s="16"/>
      <c r="D956" s="16" t="s">
        <v>760</v>
      </c>
      <c r="E956" s="3">
        <v>7</v>
      </c>
      <c r="F956" s="47" t="str">
        <f>VLOOKUP(E956,Sheet2!A:B,2,FALSE)</f>
        <v>材料</v>
      </c>
    </row>
    <row r="957" s="6" customFormat="1" customHeight="1" spans="1:6">
      <c r="A957" s="15" t="s">
        <v>1837</v>
      </c>
      <c r="B957" s="16" t="s">
        <v>1836</v>
      </c>
      <c r="C957" s="16" t="s">
        <v>1838</v>
      </c>
      <c r="D957" s="16" t="s">
        <v>760</v>
      </c>
      <c r="E957" s="3">
        <v>7</v>
      </c>
      <c r="F957" s="47" t="str">
        <f>VLOOKUP(E957,Sheet2!A:B,2,FALSE)</f>
        <v>材料</v>
      </c>
    </row>
    <row r="958" s="6" customFormat="1" customHeight="1" spans="1:6">
      <c r="A958" s="15" t="s">
        <v>1839</v>
      </c>
      <c r="B958" s="16" t="s">
        <v>1840</v>
      </c>
      <c r="C958" s="16"/>
      <c r="D958" s="16" t="s">
        <v>760</v>
      </c>
      <c r="E958" s="3">
        <v>7</v>
      </c>
      <c r="F958" s="47" t="str">
        <f>VLOOKUP(E958,Sheet2!A:B,2,FALSE)</f>
        <v>材料</v>
      </c>
    </row>
    <row r="959" s="6" customFormat="1" customHeight="1" spans="1:6">
      <c r="A959" s="15" t="s">
        <v>1841</v>
      </c>
      <c r="B959" s="16" t="s">
        <v>1840</v>
      </c>
      <c r="C959" s="16" t="s">
        <v>1842</v>
      </c>
      <c r="D959" s="16" t="s">
        <v>1751</v>
      </c>
      <c r="E959" s="3">
        <v>7</v>
      </c>
      <c r="F959" s="47" t="str">
        <f>VLOOKUP(E959,Sheet2!A:B,2,FALSE)</f>
        <v>材料</v>
      </c>
    </row>
    <row r="960" s="6" customFormat="1" customHeight="1" spans="1:6">
      <c r="A960" s="15" t="s">
        <v>1843</v>
      </c>
      <c r="B960" s="16" t="s">
        <v>1840</v>
      </c>
      <c r="C960" s="16" t="s">
        <v>1844</v>
      </c>
      <c r="D960" s="16" t="s">
        <v>1845</v>
      </c>
      <c r="E960" s="3">
        <v>7</v>
      </c>
      <c r="F960" s="47" t="str">
        <f>VLOOKUP(E960,Sheet2!A:B,2,FALSE)</f>
        <v>材料</v>
      </c>
    </row>
    <row r="961" s="6" customFormat="1" customHeight="1" spans="1:6">
      <c r="A961" s="15" t="s">
        <v>1846</v>
      </c>
      <c r="B961" s="16" t="s">
        <v>1847</v>
      </c>
      <c r="C961" s="16" t="s">
        <v>1780</v>
      </c>
      <c r="D961" s="16" t="s">
        <v>760</v>
      </c>
      <c r="E961" s="3">
        <v>7</v>
      </c>
      <c r="F961" s="47" t="str">
        <f>VLOOKUP(E961,Sheet2!A:B,2,FALSE)</f>
        <v>材料</v>
      </c>
    </row>
    <row r="962" s="6" customFormat="1" customHeight="1" spans="1:6">
      <c r="A962" s="15" t="s">
        <v>1848</v>
      </c>
      <c r="B962" s="16" t="s">
        <v>1849</v>
      </c>
      <c r="C962" s="16"/>
      <c r="D962" s="16" t="s">
        <v>760</v>
      </c>
      <c r="E962" s="3">
        <v>7</v>
      </c>
      <c r="F962" s="47" t="str">
        <f>VLOOKUP(E962,Sheet2!A:B,2,FALSE)</f>
        <v>材料</v>
      </c>
    </row>
    <row r="963" s="6" customFormat="1" customHeight="1" spans="1:6">
      <c r="A963" s="15" t="s">
        <v>1850</v>
      </c>
      <c r="B963" s="16" t="s">
        <v>1851</v>
      </c>
      <c r="C963" s="16" t="s">
        <v>1852</v>
      </c>
      <c r="D963" s="16" t="s">
        <v>1845</v>
      </c>
      <c r="E963" s="3">
        <v>7</v>
      </c>
      <c r="F963" s="47" t="str">
        <f>VLOOKUP(E963,Sheet2!A:B,2,FALSE)</f>
        <v>材料</v>
      </c>
    </row>
    <row r="964" s="6" customFormat="1" customHeight="1" spans="1:6">
      <c r="A964" s="15" t="s">
        <v>1853</v>
      </c>
      <c r="B964" s="16" t="s">
        <v>1851</v>
      </c>
      <c r="C964" s="16" t="s">
        <v>1787</v>
      </c>
      <c r="D964" s="16" t="s">
        <v>1751</v>
      </c>
      <c r="E964" s="3">
        <v>7</v>
      </c>
      <c r="F964" s="47" t="str">
        <f>VLOOKUP(E964,Sheet2!A:B,2,FALSE)</f>
        <v>材料</v>
      </c>
    </row>
    <row r="965" s="6" customFormat="1" customHeight="1" spans="1:6">
      <c r="A965" s="15" t="s">
        <v>1854</v>
      </c>
      <c r="B965" s="16" t="s">
        <v>1851</v>
      </c>
      <c r="C965" s="16" t="s">
        <v>1827</v>
      </c>
      <c r="D965" s="16" t="s">
        <v>1751</v>
      </c>
      <c r="E965" s="3">
        <v>7</v>
      </c>
      <c r="F965" s="47" t="str">
        <f>VLOOKUP(E965,Sheet2!A:B,2,FALSE)</f>
        <v>材料</v>
      </c>
    </row>
    <row r="966" s="6" customFormat="1" customHeight="1" spans="1:6">
      <c r="A966" s="15" t="s">
        <v>1855</v>
      </c>
      <c r="B966" s="16" t="s">
        <v>1851</v>
      </c>
      <c r="C966" s="16" t="s">
        <v>1856</v>
      </c>
      <c r="D966" s="16" t="s">
        <v>1751</v>
      </c>
      <c r="E966" s="3">
        <v>7</v>
      </c>
      <c r="F966" s="47" t="str">
        <f>VLOOKUP(E966,Sheet2!A:B,2,FALSE)</f>
        <v>材料</v>
      </c>
    </row>
    <row r="967" s="6" customFormat="1" customHeight="1" spans="1:6">
      <c r="A967" s="15" t="s">
        <v>1857</v>
      </c>
      <c r="B967" s="16" t="s">
        <v>1851</v>
      </c>
      <c r="C967" s="16" t="s">
        <v>1858</v>
      </c>
      <c r="D967" s="16" t="s">
        <v>760</v>
      </c>
      <c r="E967" s="3">
        <v>7</v>
      </c>
      <c r="F967" s="47" t="str">
        <f>VLOOKUP(E967,Sheet2!A:B,2,FALSE)</f>
        <v>材料</v>
      </c>
    </row>
    <row r="968" s="6" customFormat="1" customHeight="1" spans="1:6">
      <c r="A968" s="15" t="s">
        <v>1859</v>
      </c>
      <c r="B968" s="16" t="s">
        <v>1851</v>
      </c>
      <c r="C968" s="16" t="s">
        <v>1860</v>
      </c>
      <c r="D968" s="16" t="s">
        <v>760</v>
      </c>
      <c r="E968" s="3">
        <v>7</v>
      </c>
      <c r="F968" s="47" t="str">
        <f>VLOOKUP(E968,Sheet2!A:B,2,FALSE)</f>
        <v>材料</v>
      </c>
    </row>
    <row r="969" s="6" customFormat="1" customHeight="1" spans="1:6">
      <c r="A969" s="15" t="s">
        <v>1861</v>
      </c>
      <c r="B969" s="16" t="s">
        <v>1851</v>
      </c>
      <c r="C969" s="16" t="s">
        <v>1860</v>
      </c>
      <c r="D969" s="16" t="s">
        <v>1751</v>
      </c>
      <c r="E969" s="3">
        <v>7</v>
      </c>
      <c r="F969" s="47" t="str">
        <f>VLOOKUP(E969,Sheet2!A:B,2,FALSE)</f>
        <v>材料</v>
      </c>
    </row>
    <row r="970" s="6" customFormat="1" customHeight="1" spans="1:6">
      <c r="A970" s="15" t="s">
        <v>1862</v>
      </c>
      <c r="B970" s="16" t="s">
        <v>1851</v>
      </c>
      <c r="C970" s="16" t="s">
        <v>1863</v>
      </c>
      <c r="D970" s="16" t="s">
        <v>760</v>
      </c>
      <c r="E970" s="3">
        <v>7</v>
      </c>
      <c r="F970" s="47" t="str">
        <f>VLOOKUP(E970,Sheet2!A:B,2,FALSE)</f>
        <v>材料</v>
      </c>
    </row>
    <row r="971" s="6" customFormat="1" customHeight="1" spans="1:6">
      <c r="A971" s="15" t="s">
        <v>1864</v>
      </c>
      <c r="B971" s="16" t="s">
        <v>1851</v>
      </c>
      <c r="C971" s="16" t="s">
        <v>1863</v>
      </c>
      <c r="D971" s="16" t="s">
        <v>1751</v>
      </c>
      <c r="E971" s="3">
        <v>7</v>
      </c>
      <c r="F971" s="47" t="str">
        <f>VLOOKUP(E971,Sheet2!A:B,2,FALSE)</f>
        <v>材料</v>
      </c>
    </row>
    <row r="972" s="6" customFormat="1" customHeight="1" spans="1:6">
      <c r="A972" s="15" t="s">
        <v>1865</v>
      </c>
      <c r="B972" s="16" t="s">
        <v>1866</v>
      </c>
      <c r="C972" s="16" t="s">
        <v>1867</v>
      </c>
      <c r="D972" s="16" t="s">
        <v>760</v>
      </c>
      <c r="E972" s="3">
        <v>7</v>
      </c>
      <c r="F972" s="47" t="str">
        <f>VLOOKUP(E972,Sheet2!A:B,2,FALSE)</f>
        <v>材料</v>
      </c>
    </row>
    <row r="973" s="6" customFormat="1" customHeight="1" spans="1:6">
      <c r="A973" s="15" t="s">
        <v>1868</v>
      </c>
      <c r="B973" s="16" t="s">
        <v>1866</v>
      </c>
      <c r="C973" s="16" t="s">
        <v>1869</v>
      </c>
      <c r="D973" s="16" t="s">
        <v>760</v>
      </c>
      <c r="E973" s="3">
        <v>7</v>
      </c>
      <c r="F973" s="47" t="str">
        <f>VLOOKUP(E973,Sheet2!A:B,2,FALSE)</f>
        <v>材料</v>
      </c>
    </row>
    <row r="974" s="6" customFormat="1" customHeight="1" spans="1:6">
      <c r="A974" s="15" t="s">
        <v>1870</v>
      </c>
      <c r="B974" s="16" t="s">
        <v>1866</v>
      </c>
      <c r="C974" s="16" t="s">
        <v>1871</v>
      </c>
      <c r="D974" s="16" t="s">
        <v>760</v>
      </c>
      <c r="E974" s="3">
        <v>7</v>
      </c>
      <c r="F974" s="47" t="str">
        <f>VLOOKUP(E974,Sheet2!A:B,2,FALSE)</f>
        <v>材料</v>
      </c>
    </row>
    <row r="975" s="6" customFormat="1" customHeight="1" spans="1:6">
      <c r="A975" s="15" t="s">
        <v>1872</v>
      </c>
      <c r="B975" s="16" t="s">
        <v>1866</v>
      </c>
      <c r="C975" s="16" t="s">
        <v>1873</v>
      </c>
      <c r="D975" s="16" t="s">
        <v>760</v>
      </c>
      <c r="E975" s="3">
        <v>7</v>
      </c>
      <c r="F975" s="47" t="str">
        <f>VLOOKUP(E975,Sheet2!A:B,2,FALSE)</f>
        <v>材料</v>
      </c>
    </row>
    <row r="976" s="6" customFormat="1" customHeight="1" spans="1:6">
      <c r="A976" s="15" t="s">
        <v>1874</v>
      </c>
      <c r="B976" s="16" t="s">
        <v>1875</v>
      </c>
      <c r="C976" s="16" t="s">
        <v>1876</v>
      </c>
      <c r="D976" s="16" t="s">
        <v>1845</v>
      </c>
      <c r="E976" s="3">
        <v>7</v>
      </c>
      <c r="F976" s="47" t="str">
        <f>VLOOKUP(E976,Sheet2!A:B,2,FALSE)</f>
        <v>材料</v>
      </c>
    </row>
    <row r="977" s="6" customFormat="1" customHeight="1" spans="1:6">
      <c r="A977" s="15" t="s">
        <v>1877</v>
      </c>
      <c r="B977" s="16" t="s">
        <v>1878</v>
      </c>
      <c r="C977" s="16"/>
      <c r="D977" s="16" t="s">
        <v>13</v>
      </c>
      <c r="E977" s="3">
        <v>7</v>
      </c>
      <c r="F977" s="47" t="str">
        <f>VLOOKUP(E977,Sheet2!A:B,2,FALSE)</f>
        <v>材料</v>
      </c>
    </row>
    <row r="978" s="6" customFormat="1" customHeight="1" spans="1:6">
      <c r="A978" s="15" t="s">
        <v>1879</v>
      </c>
      <c r="B978" s="16" t="s">
        <v>1880</v>
      </c>
      <c r="C978" s="16"/>
      <c r="D978" s="16" t="s">
        <v>1781</v>
      </c>
      <c r="E978" s="3">
        <v>7</v>
      </c>
      <c r="F978" s="47" t="str">
        <f>VLOOKUP(E978,Sheet2!A:B,2,FALSE)</f>
        <v>材料</v>
      </c>
    </row>
    <row r="979" s="6" customFormat="1" customHeight="1" spans="1:6">
      <c r="A979" s="15" t="s">
        <v>1881</v>
      </c>
      <c r="B979" s="16" t="s">
        <v>1882</v>
      </c>
      <c r="C979" s="16" t="s">
        <v>1883</v>
      </c>
      <c r="D979" s="16" t="s">
        <v>760</v>
      </c>
      <c r="E979" s="3">
        <v>7</v>
      </c>
      <c r="F979" s="47" t="str">
        <f>VLOOKUP(E979,Sheet2!A:B,2,FALSE)</f>
        <v>材料</v>
      </c>
    </row>
    <row r="980" s="6" customFormat="1" customHeight="1" spans="1:6">
      <c r="A980" s="15" t="s">
        <v>1884</v>
      </c>
      <c r="B980" s="16" t="s">
        <v>1885</v>
      </c>
      <c r="C980" s="16" t="s">
        <v>1886</v>
      </c>
      <c r="D980" s="16" t="s">
        <v>760</v>
      </c>
      <c r="E980" s="3">
        <v>7</v>
      </c>
      <c r="F980" s="47" t="str">
        <f>VLOOKUP(E980,Sheet2!A:B,2,FALSE)</f>
        <v>材料</v>
      </c>
    </row>
    <row r="981" s="6" customFormat="1" customHeight="1" spans="1:6">
      <c r="A981" s="15" t="s">
        <v>1887</v>
      </c>
      <c r="B981" s="16" t="s">
        <v>1888</v>
      </c>
      <c r="C981" s="16"/>
      <c r="D981" s="16" t="s">
        <v>426</v>
      </c>
      <c r="E981" s="3">
        <v>7</v>
      </c>
      <c r="F981" s="47" t="str">
        <f>VLOOKUP(E981,Sheet2!A:B,2,FALSE)</f>
        <v>材料</v>
      </c>
    </row>
    <row r="982" s="6" customFormat="1" customHeight="1" spans="1:6">
      <c r="A982" s="15" t="s">
        <v>1889</v>
      </c>
      <c r="B982" s="16" t="s">
        <v>1888</v>
      </c>
      <c r="C982" s="16" t="s">
        <v>1890</v>
      </c>
      <c r="D982" s="16" t="s">
        <v>760</v>
      </c>
      <c r="E982" s="3">
        <v>7</v>
      </c>
      <c r="F982" s="47" t="str">
        <f>VLOOKUP(E982,Sheet2!A:B,2,FALSE)</f>
        <v>材料</v>
      </c>
    </row>
    <row r="983" s="6" customFormat="1" customHeight="1" spans="1:6">
      <c r="A983" s="15" t="s">
        <v>1891</v>
      </c>
      <c r="B983" s="16" t="s">
        <v>1888</v>
      </c>
      <c r="C983" s="16" t="s">
        <v>1892</v>
      </c>
      <c r="D983" s="16" t="s">
        <v>760</v>
      </c>
      <c r="E983" s="3">
        <v>7</v>
      </c>
      <c r="F983" s="47" t="str">
        <f>VLOOKUP(E983,Sheet2!A:B,2,FALSE)</f>
        <v>材料</v>
      </c>
    </row>
    <row r="984" s="6" customFormat="1" customHeight="1" spans="1:6">
      <c r="A984" s="15" t="s">
        <v>1893</v>
      </c>
      <c r="B984" s="16" t="s">
        <v>1888</v>
      </c>
      <c r="C984" s="16" t="s">
        <v>1819</v>
      </c>
      <c r="D984" s="16" t="s">
        <v>760</v>
      </c>
      <c r="E984" s="3">
        <v>7</v>
      </c>
      <c r="F984" s="47" t="str">
        <f>VLOOKUP(E984,Sheet2!A:B,2,FALSE)</f>
        <v>材料</v>
      </c>
    </row>
    <row r="985" s="6" customFormat="1" customHeight="1" spans="1:6">
      <c r="A985" s="15" t="s">
        <v>1894</v>
      </c>
      <c r="B985" s="16" t="s">
        <v>1888</v>
      </c>
      <c r="C985" s="16" t="s">
        <v>1895</v>
      </c>
      <c r="D985" s="16" t="s">
        <v>1751</v>
      </c>
      <c r="E985" s="3">
        <v>7</v>
      </c>
      <c r="F985" s="47" t="str">
        <f>VLOOKUP(E985,Sheet2!A:B,2,FALSE)</f>
        <v>材料</v>
      </c>
    </row>
    <row r="986" s="6" customFormat="1" customHeight="1" spans="1:6">
      <c r="A986" s="15" t="s">
        <v>1896</v>
      </c>
      <c r="B986" s="16" t="s">
        <v>1888</v>
      </c>
      <c r="C986" s="16" t="s">
        <v>1897</v>
      </c>
      <c r="D986" s="16" t="s">
        <v>1751</v>
      </c>
      <c r="E986" s="3">
        <v>7</v>
      </c>
      <c r="F986" s="47" t="str">
        <f>VLOOKUP(E986,Sheet2!A:B,2,FALSE)</f>
        <v>材料</v>
      </c>
    </row>
    <row r="987" s="6" customFormat="1" customHeight="1" spans="1:6">
      <c r="A987" s="15" t="s">
        <v>1898</v>
      </c>
      <c r="B987" s="16" t="s">
        <v>1888</v>
      </c>
      <c r="C987" s="16" t="s">
        <v>1899</v>
      </c>
      <c r="D987" s="16" t="s">
        <v>1751</v>
      </c>
      <c r="E987" s="3">
        <v>7</v>
      </c>
      <c r="F987" s="47" t="str">
        <f>VLOOKUP(E987,Sheet2!A:B,2,FALSE)</f>
        <v>材料</v>
      </c>
    </row>
    <row r="988" s="6" customFormat="1" customHeight="1" spans="1:6">
      <c r="A988" s="15" t="s">
        <v>1900</v>
      </c>
      <c r="B988" s="16" t="s">
        <v>1888</v>
      </c>
      <c r="C988" s="16" t="s">
        <v>1901</v>
      </c>
      <c r="D988" s="16" t="s">
        <v>760</v>
      </c>
      <c r="E988" s="3">
        <v>7</v>
      </c>
      <c r="F988" s="47" t="str">
        <f>VLOOKUP(E988,Sheet2!A:B,2,FALSE)</f>
        <v>材料</v>
      </c>
    </row>
    <row r="989" s="6" customFormat="1" customHeight="1" spans="1:6">
      <c r="A989" s="15" t="s">
        <v>1902</v>
      </c>
      <c r="B989" s="16" t="s">
        <v>1903</v>
      </c>
      <c r="C989" s="16"/>
      <c r="D989" s="16" t="s">
        <v>13</v>
      </c>
      <c r="E989" s="3">
        <v>7</v>
      </c>
      <c r="F989" s="47" t="str">
        <f>VLOOKUP(E989,Sheet2!A:B,2,FALSE)</f>
        <v>材料</v>
      </c>
    </row>
    <row r="990" s="6" customFormat="1" customHeight="1" spans="1:6">
      <c r="A990" s="15" t="s">
        <v>1904</v>
      </c>
      <c r="B990" s="16" t="s">
        <v>1905</v>
      </c>
      <c r="C990" s="16"/>
      <c r="D990" s="16" t="s">
        <v>760</v>
      </c>
      <c r="E990" s="3">
        <v>7</v>
      </c>
      <c r="F990" s="47" t="str">
        <f>VLOOKUP(E990,Sheet2!A:B,2,FALSE)</f>
        <v>材料</v>
      </c>
    </row>
    <row r="991" s="6" customFormat="1" customHeight="1" spans="1:6">
      <c r="A991" s="15" t="s">
        <v>1906</v>
      </c>
      <c r="B991" s="16" t="s">
        <v>1905</v>
      </c>
      <c r="C991" s="16"/>
      <c r="D991" s="16" t="s">
        <v>1751</v>
      </c>
      <c r="E991" s="3">
        <v>7</v>
      </c>
      <c r="F991" s="47" t="str">
        <f>VLOOKUP(E991,Sheet2!A:B,2,FALSE)</f>
        <v>材料</v>
      </c>
    </row>
    <row r="992" s="6" customFormat="1" customHeight="1" spans="1:6">
      <c r="A992" s="15" t="s">
        <v>1907</v>
      </c>
      <c r="B992" s="16" t="s">
        <v>1905</v>
      </c>
      <c r="C992" s="16" t="s">
        <v>1908</v>
      </c>
      <c r="D992" s="16" t="s">
        <v>760</v>
      </c>
      <c r="E992" s="3">
        <v>7</v>
      </c>
      <c r="F992" s="47" t="str">
        <f>VLOOKUP(E992,Sheet2!A:B,2,FALSE)</f>
        <v>材料</v>
      </c>
    </row>
    <row r="993" s="6" customFormat="1" customHeight="1" spans="1:6">
      <c r="A993" s="15" t="s">
        <v>1909</v>
      </c>
      <c r="B993" s="16" t="s">
        <v>1905</v>
      </c>
      <c r="C993" s="16" t="s">
        <v>1910</v>
      </c>
      <c r="D993" s="16" t="s">
        <v>760</v>
      </c>
      <c r="E993" s="3">
        <v>7</v>
      </c>
      <c r="F993" s="47" t="str">
        <f>VLOOKUP(E993,Sheet2!A:B,2,FALSE)</f>
        <v>材料</v>
      </c>
    </row>
    <row r="994" s="6" customFormat="1" customHeight="1" spans="1:6">
      <c r="A994" s="15" t="s">
        <v>1911</v>
      </c>
      <c r="B994" s="16" t="s">
        <v>1905</v>
      </c>
      <c r="C994" s="16" t="s">
        <v>1912</v>
      </c>
      <c r="D994" s="16" t="s">
        <v>760</v>
      </c>
      <c r="E994" s="3">
        <v>7</v>
      </c>
      <c r="F994" s="47" t="str">
        <f>VLOOKUP(E994,Sheet2!A:B,2,FALSE)</f>
        <v>材料</v>
      </c>
    </row>
    <row r="995" s="6" customFormat="1" customHeight="1" spans="1:6">
      <c r="A995" s="15" t="s">
        <v>1913</v>
      </c>
      <c r="B995" s="16" t="s">
        <v>1905</v>
      </c>
      <c r="C995" s="16" t="s">
        <v>1769</v>
      </c>
      <c r="D995" s="16" t="s">
        <v>760</v>
      </c>
      <c r="E995" s="3">
        <v>7</v>
      </c>
      <c r="F995" s="47" t="str">
        <f>VLOOKUP(E995,Sheet2!A:B,2,FALSE)</f>
        <v>材料</v>
      </c>
    </row>
    <row r="996" s="6" customFormat="1" customHeight="1" spans="1:6">
      <c r="A996" s="15" t="s">
        <v>1914</v>
      </c>
      <c r="B996" s="16" t="s">
        <v>1905</v>
      </c>
      <c r="C996" s="16" t="s">
        <v>1915</v>
      </c>
      <c r="D996" s="16" t="s">
        <v>760</v>
      </c>
      <c r="E996" s="3">
        <v>7</v>
      </c>
      <c r="F996" s="47" t="str">
        <f>VLOOKUP(E996,Sheet2!A:B,2,FALSE)</f>
        <v>材料</v>
      </c>
    </row>
    <row r="997" s="6" customFormat="1" customHeight="1" spans="1:6">
      <c r="A997" s="15" t="s">
        <v>1916</v>
      </c>
      <c r="B997" s="16" t="s">
        <v>1905</v>
      </c>
      <c r="C997" s="16" t="s">
        <v>1915</v>
      </c>
      <c r="D997" s="16" t="s">
        <v>212</v>
      </c>
      <c r="E997" s="3">
        <v>7</v>
      </c>
      <c r="F997" s="47" t="str">
        <f>VLOOKUP(E997,Sheet2!A:B,2,FALSE)</f>
        <v>材料</v>
      </c>
    </row>
    <row r="998" s="6" customFormat="1" customHeight="1" spans="1:6">
      <c r="A998" s="15" t="s">
        <v>1917</v>
      </c>
      <c r="B998" s="16" t="s">
        <v>1905</v>
      </c>
      <c r="C998" s="16" t="s">
        <v>1918</v>
      </c>
      <c r="D998" s="16" t="s">
        <v>760</v>
      </c>
      <c r="E998" s="3">
        <v>7</v>
      </c>
      <c r="F998" s="47" t="str">
        <f>VLOOKUP(E998,Sheet2!A:B,2,FALSE)</f>
        <v>材料</v>
      </c>
    </row>
    <row r="999" s="6" customFormat="1" customHeight="1" spans="1:6">
      <c r="A999" s="15" t="s">
        <v>1919</v>
      </c>
      <c r="B999" s="16" t="s">
        <v>1905</v>
      </c>
      <c r="C999" s="16" t="s">
        <v>1920</v>
      </c>
      <c r="D999" s="16" t="s">
        <v>760</v>
      </c>
      <c r="E999" s="3">
        <v>7</v>
      </c>
      <c r="F999" s="47" t="str">
        <f>VLOOKUP(E999,Sheet2!A:B,2,FALSE)</f>
        <v>材料</v>
      </c>
    </row>
    <row r="1000" s="6" customFormat="1" customHeight="1" spans="1:6">
      <c r="A1000" s="15" t="s">
        <v>1921</v>
      </c>
      <c r="B1000" s="16" t="s">
        <v>1905</v>
      </c>
      <c r="C1000" s="16" t="s">
        <v>1920</v>
      </c>
      <c r="D1000" s="16" t="s">
        <v>1751</v>
      </c>
      <c r="E1000" s="3">
        <v>7</v>
      </c>
      <c r="F1000" s="47" t="str">
        <f>VLOOKUP(E1000,Sheet2!A:B,2,FALSE)</f>
        <v>材料</v>
      </c>
    </row>
    <row r="1001" s="6" customFormat="1" customHeight="1" spans="1:6">
      <c r="A1001" s="15" t="s">
        <v>1922</v>
      </c>
      <c r="B1001" s="16" t="s">
        <v>1905</v>
      </c>
      <c r="C1001" s="16" t="s">
        <v>1923</v>
      </c>
      <c r="D1001" s="16" t="s">
        <v>13</v>
      </c>
      <c r="E1001" s="3">
        <v>7</v>
      </c>
      <c r="F1001" s="47" t="str">
        <f>VLOOKUP(E1001,Sheet2!A:B,2,FALSE)</f>
        <v>材料</v>
      </c>
    </row>
    <row r="1002" s="6" customFormat="1" customHeight="1" spans="1:6">
      <c r="A1002" s="15" t="s">
        <v>1924</v>
      </c>
      <c r="B1002" s="16" t="s">
        <v>1905</v>
      </c>
      <c r="C1002" s="16" t="s">
        <v>1925</v>
      </c>
      <c r="D1002" s="16" t="s">
        <v>1751</v>
      </c>
      <c r="E1002" s="3">
        <v>7</v>
      </c>
      <c r="F1002" s="47" t="str">
        <f>VLOOKUP(E1002,Sheet2!A:B,2,FALSE)</f>
        <v>材料</v>
      </c>
    </row>
    <row r="1003" s="6" customFormat="1" customHeight="1" spans="1:6">
      <c r="A1003" s="15" t="s">
        <v>1926</v>
      </c>
      <c r="B1003" s="16" t="s">
        <v>1905</v>
      </c>
      <c r="C1003" s="16" t="s">
        <v>1927</v>
      </c>
      <c r="D1003" s="16" t="s">
        <v>1751</v>
      </c>
      <c r="E1003" s="3">
        <v>7</v>
      </c>
      <c r="F1003" s="47" t="str">
        <f>VLOOKUP(E1003,Sheet2!A:B,2,FALSE)</f>
        <v>材料</v>
      </c>
    </row>
    <row r="1004" s="6" customFormat="1" customHeight="1" spans="1:6">
      <c r="A1004" s="15" t="s">
        <v>1928</v>
      </c>
      <c r="B1004" s="16" t="s">
        <v>1905</v>
      </c>
      <c r="C1004" s="16" t="s">
        <v>1929</v>
      </c>
      <c r="D1004" s="16" t="s">
        <v>760</v>
      </c>
      <c r="E1004" s="3">
        <v>7</v>
      </c>
      <c r="F1004" s="47" t="str">
        <f>VLOOKUP(E1004,Sheet2!A:B,2,FALSE)</f>
        <v>材料</v>
      </c>
    </row>
    <row r="1005" s="6" customFormat="1" customHeight="1" spans="1:6">
      <c r="A1005" s="15" t="s">
        <v>1930</v>
      </c>
      <c r="B1005" s="16" t="s">
        <v>1905</v>
      </c>
      <c r="C1005" s="16" t="s">
        <v>1931</v>
      </c>
      <c r="D1005" s="16" t="s">
        <v>760</v>
      </c>
      <c r="E1005" s="3">
        <v>7</v>
      </c>
      <c r="F1005" s="47" t="str">
        <f>VLOOKUP(E1005,Sheet2!A:B,2,FALSE)</f>
        <v>材料</v>
      </c>
    </row>
    <row r="1006" s="6" customFormat="1" customHeight="1" spans="1:6">
      <c r="A1006" s="15" t="s">
        <v>1932</v>
      </c>
      <c r="B1006" s="16" t="s">
        <v>1905</v>
      </c>
      <c r="C1006" s="16" t="s">
        <v>1933</v>
      </c>
      <c r="D1006" s="16" t="s">
        <v>760</v>
      </c>
      <c r="E1006" s="3">
        <v>7</v>
      </c>
      <c r="F1006" s="47" t="str">
        <f>VLOOKUP(E1006,Sheet2!A:B,2,FALSE)</f>
        <v>材料</v>
      </c>
    </row>
    <row r="1007" s="6" customFormat="1" customHeight="1" spans="1:6">
      <c r="A1007" s="15" t="s">
        <v>1934</v>
      </c>
      <c r="B1007" s="16" t="s">
        <v>1905</v>
      </c>
      <c r="C1007" s="16" t="s">
        <v>1935</v>
      </c>
      <c r="D1007" s="16" t="s">
        <v>212</v>
      </c>
      <c r="E1007" s="3">
        <v>7</v>
      </c>
      <c r="F1007" s="47" t="str">
        <f>VLOOKUP(E1007,Sheet2!A:B,2,FALSE)</f>
        <v>材料</v>
      </c>
    </row>
    <row r="1008" s="6" customFormat="1" customHeight="1" spans="1:6">
      <c r="A1008" s="15" t="s">
        <v>1936</v>
      </c>
      <c r="B1008" s="16" t="s">
        <v>1905</v>
      </c>
      <c r="C1008" s="16" t="s">
        <v>1937</v>
      </c>
      <c r="D1008" s="16" t="s">
        <v>760</v>
      </c>
      <c r="E1008" s="3">
        <v>7</v>
      </c>
      <c r="F1008" s="47" t="str">
        <f>VLOOKUP(E1008,Sheet2!A:B,2,FALSE)</f>
        <v>材料</v>
      </c>
    </row>
    <row r="1009" s="6" customFormat="1" customHeight="1" spans="1:6">
      <c r="A1009" s="15" t="s">
        <v>1938</v>
      </c>
      <c r="B1009" s="16" t="s">
        <v>1905</v>
      </c>
      <c r="C1009" s="16" t="s">
        <v>1939</v>
      </c>
      <c r="D1009" s="16" t="s">
        <v>760</v>
      </c>
      <c r="E1009" s="3">
        <v>7</v>
      </c>
      <c r="F1009" s="47" t="str">
        <f>VLOOKUP(E1009,Sheet2!A:B,2,FALSE)</f>
        <v>材料</v>
      </c>
    </row>
    <row r="1010" s="6" customFormat="1" customHeight="1" spans="1:6">
      <c r="A1010" s="15" t="s">
        <v>1940</v>
      </c>
      <c r="B1010" s="16" t="s">
        <v>1905</v>
      </c>
      <c r="C1010" s="16" t="s">
        <v>1941</v>
      </c>
      <c r="D1010" s="16" t="s">
        <v>760</v>
      </c>
      <c r="E1010" s="3">
        <v>7</v>
      </c>
      <c r="F1010" s="47" t="str">
        <f>VLOOKUP(E1010,Sheet2!A:B,2,FALSE)</f>
        <v>材料</v>
      </c>
    </row>
    <row r="1011" s="6" customFormat="1" customHeight="1" spans="1:6">
      <c r="A1011" s="15" t="s">
        <v>1942</v>
      </c>
      <c r="B1011" s="16" t="s">
        <v>1943</v>
      </c>
      <c r="C1011" s="16"/>
      <c r="D1011" s="16" t="s">
        <v>1845</v>
      </c>
      <c r="E1011" s="3">
        <v>7</v>
      </c>
      <c r="F1011" s="47" t="str">
        <f>VLOOKUP(E1011,Sheet2!A:B,2,FALSE)</f>
        <v>材料</v>
      </c>
    </row>
    <row r="1012" s="6" customFormat="1" customHeight="1" spans="1:6">
      <c r="A1012" s="15" t="s">
        <v>1944</v>
      </c>
      <c r="B1012" s="16" t="s">
        <v>1943</v>
      </c>
      <c r="C1012" s="16"/>
      <c r="D1012" s="16" t="s">
        <v>13</v>
      </c>
      <c r="E1012" s="3">
        <v>7</v>
      </c>
      <c r="F1012" s="47" t="str">
        <f>VLOOKUP(E1012,Sheet2!A:B,2,FALSE)</f>
        <v>材料</v>
      </c>
    </row>
    <row r="1013" s="6" customFormat="1" customHeight="1" spans="1:6">
      <c r="A1013" s="15" t="s">
        <v>1945</v>
      </c>
      <c r="B1013" s="16" t="s">
        <v>1943</v>
      </c>
      <c r="C1013" s="16" t="s">
        <v>1946</v>
      </c>
      <c r="D1013" s="16" t="s">
        <v>760</v>
      </c>
      <c r="E1013" s="3">
        <v>7</v>
      </c>
      <c r="F1013" s="47" t="str">
        <f>VLOOKUP(E1013,Sheet2!A:B,2,FALSE)</f>
        <v>材料</v>
      </c>
    </row>
    <row r="1014" s="6" customFormat="1" customHeight="1" spans="1:6">
      <c r="A1014" s="15" t="s">
        <v>1947</v>
      </c>
      <c r="B1014" s="16" t="s">
        <v>1943</v>
      </c>
      <c r="C1014" s="16" t="s">
        <v>1948</v>
      </c>
      <c r="D1014" s="16" t="s">
        <v>760</v>
      </c>
      <c r="E1014" s="3">
        <v>7</v>
      </c>
      <c r="F1014" s="47" t="str">
        <f>VLOOKUP(E1014,Sheet2!A:B,2,FALSE)</f>
        <v>材料</v>
      </c>
    </row>
    <row r="1015" s="6" customFormat="1" customHeight="1" spans="1:6">
      <c r="A1015" s="15" t="s">
        <v>1949</v>
      </c>
      <c r="B1015" s="16" t="s">
        <v>1943</v>
      </c>
      <c r="C1015" s="16" t="s">
        <v>1950</v>
      </c>
      <c r="D1015" s="16" t="s">
        <v>760</v>
      </c>
      <c r="E1015" s="3">
        <v>7</v>
      </c>
      <c r="F1015" s="47" t="str">
        <f>VLOOKUP(E1015,Sheet2!A:B,2,FALSE)</f>
        <v>材料</v>
      </c>
    </row>
    <row r="1016" s="6" customFormat="1" customHeight="1" spans="1:6">
      <c r="A1016" s="15" t="s">
        <v>1951</v>
      </c>
      <c r="B1016" s="16" t="s">
        <v>1943</v>
      </c>
      <c r="C1016" s="16" t="s">
        <v>1952</v>
      </c>
      <c r="D1016" s="16" t="s">
        <v>1751</v>
      </c>
      <c r="E1016" s="3">
        <v>7</v>
      </c>
      <c r="F1016" s="47" t="str">
        <f>VLOOKUP(E1016,Sheet2!A:B,2,FALSE)</f>
        <v>材料</v>
      </c>
    </row>
    <row r="1017" s="6" customFormat="1" customHeight="1" spans="1:6">
      <c r="A1017" s="15" t="s">
        <v>1953</v>
      </c>
      <c r="B1017" s="16" t="s">
        <v>1943</v>
      </c>
      <c r="C1017" s="16" t="s">
        <v>1954</v>
      </c>
      <c r="D1017" s="16" t="s">
        <v>1751</v>
      </c>
      <c r="E1017" s="3">
        <v>7</v>
      </c>
      <c r="F1017" s="47" t="str">
        <f>VLOOKUP(E1017,Sheet2!A:B,2,FALSE)</f>
        <v>材料</v>
      </c>
    </row>
    <row r="1018" s="6" customFormat="1" customHeight="1" spans="1:6">
      <c r="A1018" s="15" t="s">
        <v>1955</v>
      </c>
      <c r="B1018" s="16" t="s">
        <v>1943</v>
      </c>
      <c r="C1018" s="16" t="s">
        <v>12</v>
      </c>
      <c r="D1018" s="16" t="s">
        <v>13</v>
      </c>
      <c r="E1018" s="3">
        <v>7</v>
      </c>
      <c r="F1018" s="47" t="str">
        <f>VLOOKUP(E1018,Sheet2!A:B,2,FALSE)</f>
        <v>材料</v>
      </c>
    </row>
    <row r="1019" s="6" customFormat="1" customHeight="1" spans="1:6">
      <c r="A1019" s="15" t="s">
        <v>1956</v>
      </c>
      <c r="B1019" s="16" t="s">
        <v>1943</v>
      </c>
      <c r="C1019" s="16" t="s">
        <v>12</v>
      </c>
      <c r="D1019" s="16" t="s">
        <v>1751</v>
      </c>
      <c r="E1019" s="3">
        <v>7</v>
      </c>
      <c r="F1019" s="47" t="str">
        <f>VLOOKUP(E1019,Sheet2!A:B,2,FALSE)</f>
        <v>材料</v>
      </c>
    </row>
    <row r="1020" s="6" customFormat="1" customHeight="1" spans="1:6">
      <c r="A1020" s="15" t="s">
        <v>1957</v>
      </c>
      <c r="B1020" s="16" t="s">
        <v>1958</v>
      </c>
      <c r="C1020" s="16" t="s">
        <v>1959</v>
      </c>
      <c r="D1020" s="16" t="s">
        <v>1845</v>
      </c>
      <c r="E1020" s="3">
        <v>7</v>
      </c>
      <c r="F1020" s="47" t="str">
        <f>VLOOKUP(E1020,Sheet2!A:B,2,FALSE)</f>
        <v>材料</v>
      </c>
    </row>
    <row r="1021" s="6" customFormat="1" customHeight="1" spans="1:6">
      <c r="A1021" s="15" t="s">
        <v>1960</v>
      </c>
      <c r="B1021" s="16" t="s">
        <v>1961</v>
      </c>
      <c r="C1021" s="16"/>
      <c r="D1021" s="16" t="s">
        <v>760</v>
      </c>
      <c r="E1021" s="3">
        <v>7</v>
      </c>
      <c r="F1021" s="47" t="str">
        <f>VLOOKUP(E1021,Sheet2!A:B,2,FALSE)</f>
        <v>材料</v>
      </c>
    </row>
    <row r="1022" s="6" customFormat="1" customHeight="1" spans="1:6">
      <c r="A1022" s="15" t="s">
        <v>1962</v>
      </c>
      <c r="B1022" s="16" t="s">
        <v>1963</v>
      </c>
      <c r="C1022" s="16"/>
      <c r="D1022" s="16" t="s">
        <v>212</v>
      </c>
      <c r="E1022" s="3">
        <v>7</v>
      </c>
      <c r="F1022" s="47" t="str">
        <f>VLOOKUP(E1022,Sheet2!A:B,2,FALSE)</f>
        <v>材料</v>
      </c>
    </row>
    <row r="1023" s="6" customFormat="1" customHeight="1" spans="1:6">
      <c r="A1023" s="15" t="s">
        <v>1964</v>
      </c>
      <c r="B1023" s="16" t="s">
        <v>1965</v>
      </c>
      <c r="C1023" s="16" t="s">
        <v>1871</v>
      </c>
      <c r="D1023" s="16" t="s">
        <v>760</v>
      </c>
      <c r="E1023" s="3">
        <v>7</v>
      </c>
      <c r="F1023" s="47" t="str">
        <f>VLOOKUP(E1023,Sheet2!A:B,2,FALSE)</f>
        <v>材料</v>
      </c>
    </row>
    <row r="1024" s="6" customFormat="1" customHeight="1" spans="1:6">
      <c r="A1024" s="15" t="s">
        <v>1966</v>
      </c>
      <c r="B1024" s="16" t="s">
        <v>1965</v>
      </c>
      <c r="C1024" s="16" t="s">
        <v>1873</v>
      </c>
      <c r="D1024" s="16" t="s">
        <v>760</v>
      </c>
      <c r="E1024" s="3">
        <v>7</v>
      </c>
      <c r="F1024" s="47" t="str">
        <f>VLOOKUP(E1024,Sheet2!A:B,2,FALSE)</f>
        <v>材料</v>
      </c>
    </row>
    <row r="1025" s="6" customFormat="1" customHeight="1" spans="1:6">
      <c r="A1025" s="15" t="s">
        <v>1967</v>
      </c>
      <c r="B1025" s="16" t="s">
        <v>1965</v>
      </c>
      <c r="C1025" s="16" t="s">
        <v>1968</v>
      </c>
      <c r="D1025" s="16" t="s">
        <v>760</v>
      </c>
      <c r="E1025" s="3">
        <v>7</v>
      </c>
      <c r="F1025" s="47" t="str">
        <f>VLOOKUP(E1025,Sheet2!A:B,2,FALSE)</f>
        <v>材料</v>
      </c>
    </row>
    <row r="1026" s="6" customFormat="1" customHeight="1" spans="1:6">
      <c r="A1026" s="15" t="s">
        <v>1969</v>
      </c>
      <c r="B1026" s="16" t="s">
        <v>1970</v>
      </c>
      <c r="C1026" s="16" t="s">
        <v>1971</v>
      </c>
      <c r="D1026" s="16" t="s">
        <v>1379</v>
      </c>
      <c r="E1026" s="3">
        <v>7</v>
      </c>
      <c r="F1026" s="47" t="str">
        <f>VLOOKUP(E1026,Sheet2!A:B,2,FALSE)</f>
        <v>材料</v>
      </c>
    </row>
    <row r="1027" s="6" customFormat="1" customHeight="1" spans="1:6">
      <c r="A1027" s="15" t="s">
        <v>1972</v>
      </c>
      <c r="B1027" s="16" t="s">
        <v>1970</v>
      </c>
      <c r="C1027" s="16" t="s">
        <v>1973</v>
      </c>
      <c r="D1027" s="16" t="s">
        <v>1379</v>
      </c>
      <c r="E1027" s="3">
        <v>7</v>
      </c>
      <c r="F1027" s="47" t="str">
        <f>VLOOKUP(E1027,Sheet2!A:B,2,FALSE)</f>
        <v>材料</v>
      </c>
    </row>
    <row r="1028" s="6" customFormat="1" customHeight="1" spans="1:6">
      <c r="A1028" s="15" t="s">
        <v>1974</v>
      </c>
      <c r="B1028" s="16" t="s">
        <v>1970</v>
      </c>
      <c r="C1028" s="16" t="s">
        <v>1975</v>
      </c>
      <c r="D1028" s="16" t="s">
        <v>1379</v>
      </c>
      <c r="E1028" s="3">
        <v>7</v>
      </c>
      <c r="F1028" s="47" t="str">
        <f>VLOOKUP(E1028,Sheet2!A:B,2,FALSE)</f>
        <v>材料</v>
      </c>
    </row>
    <row r="1029" s="6" customFormat="1" customHeight="1" spans="1:6">
      <c r="A1029" s="15" t="s">
        <v>1976</v>
      </c>
      <c r="B1029" s="16" t="s">
        <v>1970</v>
      </c>
      <c r="C1029" s="16" t="s">
        <v>1977</v>
      </c>
      <c r="D1029" s="16" t="s">
        <v>1379</v>
      </c>
      <c r="E1029" s="3">
        <v>7</v>
      </c>
      <c r="F1029" s="47" t="str">
        <f>VLOOKUP(E1029,Sheet2!A:B,2,FALSE)</f>
        <v>材料</v>
      </c>
    </row>
    <row r="1030" s="6" customFormat="1" customHeight="1" spans="1:6">
      <c r="A1030" s="15" t="s">
        <v>1978</v>
      </c>
      <c r="B1030" s="16" t="s">
        <v>1970</v>
      </c>
      <c r="C1030" s="16" t="s">
        <v>1979</v>
      </c>
      <c r="D1030" s="16" t="s">
        <v>1379</v>
      </c>
      <c r="E1030" s="3">
        <v>7</v>
      </c>
      <c r="F1030" s="47" t="str">
        <f>VLOOKUP(E1030,Sheet2!A:B,2,FALSE)</f>
        <v>材料</v>
      </c>
    </row>
    <row r="1031" s="6" customFormat="1" customHeight="1" spans="1:6">
      <c r="A1031" s="15" t="s">
        <v>1980</v>
      </c>
      <c r="B1031" s="16" t="s">
        <v>1981</v>
      </c>
      <c r="C1031" s="16" t="s">
        <v>1982</v>
      </c>
      <c r="D1031" s="16" t="s">
        <v>212</v>
      </c>
      <c r="E1031" s="3">
        <v>7</v>
      </c>
      <c r="F1031" s="47" t="str">
        <f>VLOOKUP(E1031,Sheet2!A:B,2,FALSE)</f>
        <v>材料</v>
      </c>
    </row>
    <row r="1032" s="6" customFormat="1" customHeight="1" spans="1:6">
      <c r="A1032" s="15" t="s">
        <v>1983</v>
      </c>
      <c r="B1032" s="16" t="s">
        <v>1981</v>
      </c>
      <c r="C1032" s="16" t="s">
        <v>1920</v>
      </c>
      <c r="D1032" s="16" t="s">
        <v>212</v>
      </c>
      <c r="E1032" s="3">
        <v>7</v>
      </c>
      <c r="F1032" s="47" t="str">
        <f>VLOOKUP(E1032,Sheet2!A:B,2,FALSE)</f>
        <v>材料</v>
      </c>
    </row>
    <row r="1033" s="6" customFormat="1" customHeight="1" spans="1:6">
      <c r="A1033" s="15" t="s">
        <v>1984</v>
      </c>
      <c r="B1033" s="16" t="s">
        <v>1981</v>
      </c>
      <c r="C1033" s="16" t="s">
        <v>1985</v>
      </c>
      <c r="D1033" s="16" t="s">
        <v>212</v>
      </c>
      <c r="E1033" s="3">
        <v>7</v>
      </c>
      <c r="F1033" s="47" t="str">
        <f>VLOOKUP(E1033,Sheet2!A:B,2,FALSE)</f>
        <v>材料</v>
      </c>
    </row>
    <row r="1034" s="6" customFormat="1" customHeight="1" spans="1:6">
      <c r="A1034" s="15" t="s">
        <v>1986</v>
      </c>
      <c r="B1034" s="16" t="s">
        <v>1981</v>
      </c>
      <c r="C1034" s="16" t="s">
        <v>1987</v>
      </c>
      <c r="D1034" s="16" t="s">
        <v>212</v>
      </c>
      <c r="E1034" s="3">
        <v>7</v>
      </c>
      <c r="F1034" s="47" t="str">
        <f>VLOOKUP(E1034,Sheet2!A:B,2,FALSE)</f>
        <v>材料</v>
      </c>
    </row>
    <row r="1035" s="6" customFormat="1" customHeight="1" spans="1:6">
      <c r="A1035" s="15" t="s">
        <v>1988</v>
      </c>
      <c r="B1035" s="16" t="s">
        <v>1989</v>
      </c>
      <c r="C1035" s="16" t="s">
        <v>1990</v>
      </c>
      <c r="D1035" s="16" t="s">
        <v>760</v>
      </c>
      <c r="E1035" s="3">
        <v>7</v>
      </c>
      <c r="F1035" s="47" t="str">
        <f>VLOOKUP(E1035,Sheet2!A:B,2,FALSE)</f>
        <v>材料</v>
      </c>
    </row>
    <row r="1036" s="6" customFormat="1" customHeight="1" spans="1:6">
      <c r="A1036" s="15" t="s">
        <v>1991</v>
      </c>
      <c r="B1036" s="16" t="s">
        <v>1989</v>
      </c>
      <c r="C1036" s="16" t="s">
        <v>1950</v>
      </c>
      <c r="D1036" s="16" t="s">
        <v>760</v>
      </c>
      <c r="E1036" s="3">
        <v>7</v>
      </c>
      <c r="F1036" s="47" t="str">
        <f>VLOOKUP(E1036,Sheet2!A:B,2,FALSE)</f>
        <v>材料</v>
      </c>
    </row>
    <row r="1037" s="6" customFormat="1" customHeight="1" spans="1:6">
      <c r="A1037" s="15" t="s">
        <v>1992</v>
      </c>
      <c r="B1037" s="16" t="s">
        <v>1993</v>
      </c>
      <c r="C1037" s="16" t="s">
        <v>1990</v>
      </c>
      <c r="D1037" s="16" t="s">
        <v>760</v>
      </c>
      <c r="E1037" s="3">
        <v>7</v>
      </c>
      <c r="F1037" s="47" t="str">
        <f>VLOOKUP(E1037,Sheet2!A:B,2,FALSE)</f>
        <v>材料</v>
      </c>
    </row>
    <row r="1038" s="6" customFormat="1" customHeight="1" spans="1:6">
      <c r="A1038" s="15" t="s">
        <v>1994</v>
      </c>
      <c r="B1038" s="16" t="s">
        <v>1993</v>
      </c>
      <c r="C1038" s="16" t="s">
        <v>1950</v>
      </c>
      <c r="D1038" s="16" t="s">
        <v>760</v>
      </c>
      <c r="E1038" s="3">
        <v>7</v>
      </c>
      <c r="F1038" s="47" t="str">
        <f>VLOOKUP(E1038,Sheet2!A:B,2,FALSE)</f>
        <v>材料</v>
      </c>
    </row>
    <row r="1039" s="6" customFormat="1" customHeight="1" spans="1:6">
      <c r="A1039" s="15" t="s">
        <v>1995</v>
      </c>
      <c r="B1039" s="16" t="s">
        <v>1993</v>
      </c>
      <c r="C1039" s="16" t="s">
        <v>1996</v>
      </c>
      <c r="D1039" s="16" t="s">
        <v>760</v>
      </c>
      <c r="E1039" s="3">
        <v>7</v>
      </c>
      <c r="F1039" s="47" t="str">
        <f>VLOOKUP(E1039,Sheet2!A:B,2,FALSE)</f>
        <v>材料</v>
      </c>
    </row>
    <row r="1040" s="6" customFormat="1" customHeight="1" spans="1:6">
      <c r="A1040" s="15" t="s">
        <v>1997</v>
      </c>
      <c r="B1040" s="16" t="s">
        <v>1993</v>
      </c>
      <c r="C1040" s="16" t="s">
        <v>1998</v>
      </c>
      <c r="D1040" s="16" t="s">
        <v>1751</v>
      </c>
      <c r="E1040" s="3">
        <v>7</v>
      </c>
      <c r="F1040" s="47" t="str">
        <f>VLOOKUP(E1040,Sheet2!A:B,2,FALSE)</f>
        <v>材料</v>
      </c>
    </row>
    <row r="1041" s="6" customFormat="1" customHeight="1" spans="1:6">
      <c r="A1041" s="15" t="s">
        <v>1999</v>
      </c>
      <c r="B1041" s="16" t="s">
        <v>1993</v>
      </c>
      <c r="C1041" s="16" t="s">
        <v>2000</v>
      </c>
      <c r="D1041" s="16" t="s">
        <v>1751</v>
      </c>
      <c r="E1041" s="3">
        <v>7</v>
      </c>
      <c r="F1041" s="47" t="str">
        <f>VLOOKUP(E1041,Sheet2!A:B,2,FALSE)</f>
        <v>材料</v>
      </c>
    </row>
    <row r="1042" s="6" customFormat="1" customHeight="1" spans="1:6">
      <c r="A1042" s="15" t="s">
        <v>2001</v>
      </c>
      <c r="B1042" s="16" t="s">
        <v>2002</v>
      </c>
      <c r="C1042" s="16" t="s">
        <v>2003</v>
      </c>
      <c r="D1042" s="16" t="s">
        <v>760</v>
      </c>
      <c r="E1042" s="3">
        <v>7</v>
      </c>
      <c r="F1042" s="47" t="str">
        <f>VLOOKUP(E1042,Sheet2!A:B,2,FALSE)</f>
        <v>材料</v>
      </c>
    </row>
    <row r="1043" s="6" customFormat="1" customHeight="1" spans="1:6">
      <c r="A1043" s="15" t="s">
        <v>2004</v>
      </c>
      <c r="B1043" s="16" t="s">
        <v>2002</v>
      </c>
      <c r="C1043" s="16" t="s">
        <v>1990</v>
      </c>
      <c r="D1043" s="16" t="s">
        <v>760</v>
      </c>
      <c r="E1043" s="3">
        <v>7</v>
      </c>
      <c r="F1043" s="47" t="str">
        <f>VLOOKUP(E1043,Sheet2!A:B,2,FALSE)</f>
        <v>材料</v>
      </c>
    </row>
    <row r="1044" s="6" customFormat="1" customHeight="1" spans="1:6">
      <c r="A1044" s="15" t="s">
        <v>2005</v>
      </c>
      <c r="B1044" s="16" t="s">
        <v>2006</v>
      </c>
      <c r="C1044" s="16"/>
      <c r="D1044" s="16" t="s">
        <v>1751</v>
      </c>
      <c r="E1044" s="3">
        <v>7</v>
      </c>
      <c r="F1044" s="47" t="str">
        <f>VLOOKUP(E1044,Sheet2!A:B,2,FALSE)</f>
        <v>材料</v>
      </c>
    </row>
    <row r="1045" s="6" customFormat="1" customHeight="1" spans="1:6">
      <c r="A1045" s="15" t="s">
        <v>2007</v>
      </c>
      <c r="B1045" s="16" t="s">
        <v>2008</v>
      </c>
      <c r="C1045" s="16" t="s">
        <v>2009</v>
      </c>
      <c r="D1045" s="16" t="s">
        <v>1781</v>
      </c>
      <c r="E1045" s="3">
        <v>7</v>
      </c>
      <c r="F1045" s="47" t="str">
        <f>VLOOKUP(E1045,Sheet2!A:B,2,FALSE)</f>
        <v>材料</v>
      </c>
    </row>
    <row r="1046" s="6" customFormat="1" customHeight="1" spans="1:6">
      <c r="A1046" s="15" t="s">
        <v>2010</v>
      </c>
      <c r="B1046" s="16" t="s">
        <v>2008</v>
      </c>
      <c r="C1046" s="16" t="s">
        <v>1912</v>
      </c>
      <c r="D1046" s="16" t="s">
        <v>212</v>
      </c>
      <c r="E1046" s="3">
        <v>7</v>
      </c>
      <c r="F1046" s="47" t="str">
        <f>VLOOKUP(E1046,Sheet2!A:B,2,FALSE)</f>
        <v>材料</v>
      </c>
    </row>
    <row r="1047" s="6" customFormat="1" customHeight="1" spans="1:6">
      <c r="A1047" s="15" t="s">
        <v>2011</v>
      </c>
      <c r="B1047" s="16" t="s">
        <v>2008</v>
      </c>
      <c r="C1047" s="16" t="s">
        <v>1912</v>
      </c>
      <c r="D1047" s="16" t="s">
        <v>1781</v>
      </c>
      <c r="E1047" s="3">
        <v>7</v>
      </c>
      <c r="F1047" s="47" t="str">
        <f>VLOOKUP(E1047,Sheet2!A:B,2,FALSE)</f>
        <v>材料</v>
      </c>
    </row>
    <row r="1048" s="6" customFormat="1" customHeight="1" spans="1:6">
      <c r="A1048" s="15" t="s">
        <v>2012</v>
      </c>
      <c r="B1048" s="16" t="s">
        <v>2008</v>
      </c>
      <c r="C1048" s="16" t="s">
        <v>2013</v>
      </c>
      <c r="D1048" s="16" t="s">
        <v>1781</v>
      </c>
      <c r="E1048" s="3">
        <v>7</v>
      </c>
      <c r="F1048" s="47" t="str">
        <f>VLOOKUP(E1048,Sheet2!A:B,2,FALSE)</f>
        <v>材料</v>
      </c>
    </row>
    <row r="1049" s="6" customFormat="1" customHeight="1" spans="1:6">
      <c r="A1049" s="15" t="s">
        <v>2014</v>
      </c>
      <c r="B1049" s="16" t="s">
        <v>2008</v>
      </c>
      <c r="C1049" s="16" t="s">
        <v>2015</v>
      </c>
      <c r="D1049" s="16" t="s">
        <v>1781</v>
      </c>
      <c r="E1049" s="3">
        <v>7</v>
      </c>
      <c r="F1049" s="47" t="str">
        <f>VLOOKUP(E1049,Sheet2!A:B,2,FALSE)</f>
        <v>材料</v>
      </c>
    </row>
    <row r="1050" s="6" customFormat="1" customHeight="1" spans="1:6">
      <c r="A1050" s="15" t="s">
        <v>2016</v>
      </c>
      <c r="B1050" s="16" t="s">
        <v>2008</v>
      </c>
      <c r="C1050" s="16" t="s">
        <v>2017</v>
      </c>
      <c r="D1050" s="16" t="s">
        <v>1781</v>
      </c>
      <c r="E1050" s="3">
        <v>7</v>
      </c>
      <c r="F1050" s="47" t="str">
        <f>VLOOKUP(E1050,Sheet2!A:B,2,FALSE)</f>
        <v>材料</v>
      </c>
    </row>
    <row r="1051" s="6" customFormat="1" customHeight="1" spans="1:6">
      <c r="A1051" s="15" t="s">
        <v>2018</v>
      </c>
      <c r="B1051" s="16" t="s">
        <v>2008</v>
      </c>
      <c r="C1051" s="16" t="s">
        <v>2019</v>
      </c>
      <c r="D1051" s="16" t="s">
        <v>1781</v>
      </c>
      <c r="E1051" s="3">
        <v>7</v>
      </c>
      <c r="F1051" s="47" t="str">
        <f>VLOOKUP(E1051,Sheet2!A:B,2,FALSE)</f>
        <v>材料</v>
      </c>
    </row>
    <row r="1052" s="6" customFormat="1" customHeight="1" spans="1:6">
      <c r="A1052" s="15" t="s">
        <v>2020</v>
      </c>
      <c r="B1052" s="16" t="s">
        <v>2008</v>
      </c>
      <c r="C1052" s="16" t="s">
        <v>2021</v>
      </c>
      <c r="D1052" s="16" t="s">
        <v>1781</v>
      </c>
      <c r="E1052" s="3">
        <v>7</v>
      </c>
      <c r="F1052" s="47" t="str">
        <f>VLOOKUP(E1052,Sheet2!A:B,2,FALSE)</f>
        <v>材料</v>
      </c>
    </row>
    <row r="1053" s="6" customFormat="1" customHeight="1" spans="1:6">
      <c r="A1053" s="15" t="s">
        <v>2022</v>
      </c>
      <c r="B1053" s="16" t="s">
        <v>2008</v>
      </c>
      <c r="C1053" s="16" t="s">
        <v>2023</v>
      </c>
      <c r="D1053" s="16" t="s">
        <v>1781</v>
      </c>
      <c r="E1053" s="3">
        <v>7</v>
      </c>
      <c r="F1053" s="47" t="str">
        <f>VLOOKUP(E1053,Sheet2!A:B,2,FALSE)</f>
        <v>材料</v>
      </c>
    </row>
    <row r="1054" s="6" customFormat="1" customHeight="1" spans="1:6">
      <c r="A1054" s="15" t="s">
        <v>2024</v>
      </c>
      <c r="B1054" s="16" t="s">
        <v>2008</v>
      </c>
      <c r="C1054" s="16" t="s">
        <v>2025</v>
      </c>
      <c r="D1054" s="16" t="s">
        <v>1781</v>
      </c>
      <c r="E1054" s="3">
        <v>7</v>
      </c>
      <c r="F1054" s="47" t="str">
        <f>VLOOKUP(E1054,Sheet2!A:B,2,FALSE)</f>
        <v>材料</v>
      </c>
    </row>
    <row r="1055" s="6" customFormat="1" customHeight="1" spans="1:6">
      <c r="A1055" s="15" t="s">
        <v>2026</v>
      </c>
      <c r="B1055" s="16" t="s">
        <v>2008</v>
      </c>
      <c r="C1055" s="16" t="s">
        <v>2027</v>
      </c>
      <c r="D1055" s="16" t="s">
        <v>1781</v>
      </c>
      <c r="E1055" s="3">
        <v>7</v>
      </c>
      <c r="F1055" s="47" t="str">
        <f>VLOOKUP(E1055,Sheet2!A:B,2,FALSE)</f>
        <v>材料</v>
      </c>
    </row>
    <row r="1056" s="6" customFormat="1" customHeight="1" spans="1:6">
      <c r="A1056" s="15" t="s">
        <v>2028</v>
      </c>
      <c r="B1056" s="16" t="s">
        <v>2008</v>
      </c>
      <c r="C1056" s="16" t="s">
        <v>2029</v>
      </c>
      <c r="D1056" s="16" t="s">
        <v>1781</v>
      </c>
      <c r="E1056" s="3">
        <v>7</v>
      </c>
      <c r="F1056" s="47" t="str">
        <f>VLOOKUP(E1056,Sheet2!A:B,2,FALSE)</f>
        <v>材料</v>
      </c>
    </row>
    <row r="1057" s="6" customFormat="1" customHeight="1" spans="1:6">
      <c r="A1057" s="15" t="s">
        <v>2030</v>
      </c>
      <c r="B1057" s="16" t="s">
        <v>2008</v>
      </c>
      <c r="C1057" s="16" t="s">
        <v>2031</v>
      </c>
      <c r="D1057" s="16" t="s">
        <v>1781</v>
      </c>
      <c r="E1057" s="3">
        <v>7</v>
      </c>
      <c r="F1057" s="47" t="str">
        <f>VLOOKUP(E1057,Sheet2!A:B,2,FALSE)</f>
        <v>材料</v>
      </c>
    </row>
    <row r="1058" s="6" customFormat="1" customHeight="1" spans="1:6">
      <c r="A1058" s="15" t="s">
        <v>2032</v>
      </c>
      <c r="B1058" s="16" t="s">
        <v>2033</v>
      </c>
      <c r="C1058" s="16" t="s">
        <v>1990</v>
      </c>
      <c r="D1058" s="16" t="s">
        <v>1751</v>
      </c>
      <c r="E1058" s="3">
        <v>7</v>
      </c>
      <c r="F1058" s="47" t="str">
        <f>VLOOKUP(E1058,Sheet2!A:B,2,FALSE)</f>
        <v>材料</v>
      </c>
    </row>
    <row r="1059" s="6" customFormat="1" customHeight="1" spans="1:6">
      <c r="A1059" s="15" t="s">
        <v>2034</v>
      </c>
      <c r="B1059" s="16" t="s">
        <v>2033</v>
      </c>
      <c r="C1059" s="16" t="s">
        <v>1946</v>
      </c>
      <c r="D1059" s="16" t="s">
        <v>760</v>
      </c>
      <c r="E1059" s="3">
        <v>7</v>
      </c>
      <c r="F1059" s="47" t="str">
        <f>VLOOKUP(E1059,Sheet2!A:B,2,FALSE)</f>
        <v>材料</v>
      </c>
    </row>
    <row r="1060" s="6" customFormat="1" customHeight="1" spans="1:6">
      <c r="A1060" s="15" t="s">
        <v>2035</v>
      </c>
      <c r="B1060" s="16" t="s">
        <v>2033</v>
      </c>
      <c r="C1060" s="16" t="s">
        <v>1946</v>
      </c>
      <c r="D1060" s="16" t="s">
        <v>1751</v>
      </c>
      <c r="E1060" s="3">
        <v>7</v>
      </c>
      <c r="F1060" s="47" t="str">
        <f>VLOOKUP(E1060,Sheet2!A:B,2,FALSE)</f>
        <v>材料</v>
      </c>
    </row>
    <row r="1061" s="6" customFormat="1" customHeight="1" spans="1:6">
      <c r="A1061" s="15" t="s">
        <v>2036</v>
      </c>
      <c r="B1061" s="16" t="s">
        <v>2037</v>
      </c>
      <c r="C1061" s="16" t="s">
        <v>2038</v>
      </c>
      <c r="D1061" s="16" t="s">
        <v>760</v>
      </c>
      <c r="E1061" s="3">
        <v>7</v>
      </c>
      <c r="F1061" s="47" t="str">
        <f>VLOOKUP(E1061,Sheet2!A:B,2,FALSE)</f>
        <v>材料</v>
      </c>
    </row>
    <row r="1062" s="6" customFormat="1" customHeight="1" spans="1:6">
      <c r="A1062" s="15" t="s">
        <v>2039</v>
      </c>
      <c r="B1062" s="16" t="s">
        <v>2037</v>
      </c>
      <c r="C1062" s="16" t="s">
        <v>1971</v>
      </c>
      <c r="D1062" s="16" t="s">
        <v>760</v>
      </c>
      <c r="E1062" s="3">
        <v>7</v>
      </c>
      <c r="F1062" s="47" t="str">
        <f>VLOOKUP(E1062,Sheet2!A:B,2,FALSE)</f>
        <v>材料</v>
      </c>
    </row>
    <row r="1063" s="6" customFormat="1" customHeight="1" spans="1:6">
      <c r="A1063" s="15" t="s">
        <v>2040</v>
      </c>
      <c r="B1063" s="16" t="s">
        <v>2037</v>
      </c>
      <c r="C1063" s="16" t="s">
        <v>2041</v>
      </c>
      <c r="D1063" s="16" t="s">
        <v>760</v>
      </c>
      <c r="E1063" s="3">
        <v>7</v>
      </c>
      <c r="F1063" s="47" t="str">
        <f>VLOOKUP(E1063,Sheet2!A:B,2,FALSE)</f>
        <v>材料</v>
      </c>
    </row>
    <row r="1064" s="6" customFormat="1" customHeight="1" spans="1:6">
      <c r="A1064" s="15" t="s">
        <v>2042</v>
      </c>
      <c r="B1064" s="16" t="s">
        <v>2043</v>
      </c>
      <c r="C1064" s="16" t="s">
        <v>2044</v>
      </c>
      <c r="D1064" s="16" t="s">
        <v>212</v>
      </c>
      <c r="E1064" s="3">
        <v>7</v>
      </c>
      <c r="F1064" s="47" t="str">
        <f>VLOOKUP(E1064,Sheet2!A:B,2,FALSE)</f>
        <v>材料</v>
      </c>
    </row>
    <row r="1065" s="6" customFormat="1" customHeight="1" spans="1:6">
      <c r="A1065" s="15" t="s">
        <v>2045</v>
      </c>
      <c r="B1065" s="16" t="s">
        <v>2043</v>
      </c>
      <c r="C1065" s="16" t="s">
        <v>2046</v>
      </c>
      <c r="D1065" s="16" t="s">
        <v>212</v>
      </c>
      <c r="E1065" s="3">
        <v>7</v>
      </c>
      <c r="F1065" s="47" t="str">
        <f>VLOOKUP(E1065,Sheet2!A:B,2,FALSE)</f>
        <v>材料</v>
      </c>
    </row>
    <row r="1066" s="6" customFormat="1" customHeight="1" spans="1:6">
      <c r="A1066" s="15" t="s">
        <v>2047</v>
      </c>
      <c r="B1066" s="16" t="s">
        <v>2043</v>
      </c>
      <c r="C1066" s="16" t="s">
        <v>2048</v>
      </c>
      <c r="D1066" s="16" t="s">
        <v>212</v>
      </c>
      <c r="E1066" s="3">
        <v>7</v>
      </c>
      <c r="F1066" s="47" t="str">
        <f>VLOOKUP(E1066,Sheet2!A:B,2,FALSE)</f>
        <v>材料</v>
      </c>
    </row>
    <row r="1067" s="6" customFormat="1" customHeight="1" spans="1:6">
      <c r="A1067" s="15" t="s">
        <v>2049</v>
      </c>
      <c r="B1067" s="16" t="s">
        <v>2050</v>
      </c>
      <c r="C1067" s="16" t="s">
        <v>2051</v>
      </c>
      <c r="D1067" s="16" t="s">
        <v>212</v>
      </c>
      <c r="E1067" s="3">
        <v>7</v>
      </c>
      <c r="F1067" s="47" t="str">
        <f>VLOOKUP(E1067,Sheet2!A:B,2,FALSE)</f>
        <v>材料</v>
      </c>
    </row>
    <row r="1068" s="6" customFormat="1" customHeight="1" spans="1:6">
      <c r="A1068" s="15" t="s">
        <v>2052</v>
      </c>
      <c r="B1068" s="16" t="s">
        <v>2050</v>
      </c>
      <c r="C1068" s="16" t="s">
        <v>2053</v>
      </c>
      <c r="D1068" s="16" t="s">
        <v>212</v>
      </c>
      <c r="E1068" s="3">
        <v>7</v>
      </c>
      <c r="F1068" s="47" t="str">
        <f>VLOOKUP(E1068,Sheet2!A:B,2,FALSE)</f>
        <v>材料</v>
      </c>
    </row>
    <row r="1069" s="6" customFormat="1" customHeight="1" spans="1:6">
      <c r="A1069" s="15" t="s">
        <v>2054</v>
      </c>
      <c r="B1069" s="16" t="s">
        <v>2050</v>
      </c>
      <c r="C1069" s="16" t="s">
        <v>2055</v>
      </c>
      <c r="D1069" s="16" t="s">
        <v>212</v>
      </c>
      <c r="E1069" s="3">
        <v>7</v>
      </c>
      <c r="F1069" s="47" t="str">
        <f>VLOOKUP(E1069,Sheet2!A:B,2,FALSE)</f>
        <v>材料</v>
      </c>
    </row>
    <row r="1070" s="6" customFormat="1" customHeight="1" spans="1:6">
      <c r="A1070" s="15" t="s">
        <v>2056</v>
      </c>
      <c r="B1070" s="16" t="s">
        <v>2050</v>
      </c>
      <c r="C1070" s="16" t="s">
        <v>2057</v>
      </c>
      <c r="D1070" s="16" t="s">
        <v>212</v>
      </c>
      <c r="E1070" s="3">
        <v>7</v>
      </c>
      <c r="F1070" s="47" t="str">
        <f>VLOOKUP(E1070,Sheet2!A:B,2,FALSE)</f>
        <v>材料</v>
      </c>
    </row>
    <row r="1071" s="6" customFormat="1" customHeight="1" spans="1:6">
      <c r="A1071" s="15" t="s">
        <v>2058</v>
      </c>
      <c r="B1071" s="16" t="s">
        <v>2050</v>
      </c>
      <c r="C1071" s="16" t="s">
        <v>2059</v>
      </c>
      <c r="D1071" s="16" t="s">
        <v>212</v>
      </c>
      <c r="E1071" s="3">
        <v>7</v>
      </c>
      <c r="F1071" s="47" t="str">
        <f>VLOOKUP(E1071,Sheet2!A:B,2,FALSE)</f>
        <v>材料</v>
      </c>
    </row>
    <row r="1072" s="6" customFormat="1" customHeight="1" spans="1:6">
      <c r="A1072" s="15" t="s">
        <v>2060</v>
      </c>
      <c r="B1072" s="16" t="s">
        <v>2050</v>
      </c>
      <c r="C1072" s="16" t="s">
        <v>2061</v>
      </c>
      <c r="D1072" s="16" t="s">
        <v>212</v>
      </c>
      <c r="E1072" s="3">
        <v>7</v>
      </c>
      <c r="F1072" s="47" t="str">
        <f>VLOOKUP(E1072,Sheet2!A:B,2,FALSE)</f>
        <v>材料</v>
      </c>
    </row>
    <row r="1073" s="6" customFormat="1" customHeight="1" spans="1:6">
      <c r="A1073" s="15" t="s">
        <v>2062</v>
      </c>
      <c r="B1073" s="16" t="s">
        <v>2050</v>
      </c>
      <c r="C1073" s="16" t="s">
        <v>1971</v>
      </c>
      <c r="D1073" s="16" t="s">
        <v>212</v>
      </c>
      <c r="E1073" s="3">
        <v>7</v>
      </c>
      <c r="F1073" s="47" t="str">
        <f>VLOOKUP(E1073,Sheet2!A:B,2,FALSE)</f>
        <v>材料</v>
      </c>
    </row>
    <row r="1074" s="6" customFormat="1" customHeight="1" spans="1:6">
      <c r="A1074" s="15" t="s">
        <v>2063</v>
      </c>
      <c r="B1074" s="16" t="s">
        <v>2050</v>
      </c>
      <c r="C1074" s="16" t="s">
        <v>1973</v>
      </c>
      <c r="D1074" s="16" t="s">
        <v>212</v>
      </c>
      <c r="E1074" s="3">
        <v>7</v>
      </c>
      <c r="F1074" s="47" t="str">
        <f>VLOOKUP(E1074,Sheet2!A:B,2,FALSE)</f>
        <v>材料</v>
      </c>
    </row>
    <row r="1075" s="6" customFormat="1" customHeight="1" spans="1:6">
      <c r="A1075" s="15" t="s">
        <v>2064</v>
      </c>
      <c r="B1075" s="16" t="s">
        <v>2050</v>
      </c>
      <c r="C1075" s="16" t="s">
        <v>2065</v>
      </c>
      <c r="D1075" s="16" t="s">
        <v>212</v>
      </c>
      <c r="E1075" s="3">
        <v>7</v>
      </c>
      <c r="F1075" s="47" t="str">
        <f>VLOOKUP(E1075,Sheet2!A:B,2,FALSE)</f>
        <v>材料</v>
      </c>
    </row>
    <row r="1076" s="6" customFormat="1" customHeight="1" spans="1:6">
      <c r="A1076" s="15" t="s">
        <v>2066</v>
      </c>
      <c r="B1076" s="16" t="s">
        <v>2050</v>
      </c>
      <c r="C1076" s="16" t="s">
        <v>1918</v>
      </c>
      <c r="D1076" s="16" t="s">
        <v>212</v>
      </c>
      <c r="E1076" s="3">
        <v>7</v>
      </c>
      <c r="F1076" s="47" t="str">
        <f>VLOOKUP(E1076,Sheet2!A:B,2,FALSE)</f>
        <v>材料</v>
      </c>
    </row>
    <row r="1077" s="6" customFormat="1" customHeight="1" spans="1:6">
      <c r="A1077" s="15" t="s">
        <v>2067</v>
      </c>
      <c r="B1077" s="16" t="s">
        <v>2050</v>
      </c>
      <c r="C1077" s="16" t="s">
        <v>2068</v>
      </c>
      <c r="D1077" s="16" t="s">
        <v>212</v>
      </c>
      <c r="E1077" s="3">
        <v>7</v>
      </c>
      <c r="F1077" s="47" t="str">
        <f>VLOOKUP(E1077,Sheet2!A:B,2,FALSE)</f>
        <v>材料</v>
      </c>
    </row>
    <row r="1078" s="6" customFormat="1" customHeight="1" spans="1:6">
      <c r="A1078" s="15" t="s">
        <v>2069</v>
      </c>
      <c r="B1078" s="16" t="s">
        <v>2050</v>
      </c>
      <c r="C1078" s="16" t="s">
        <v>2070</v>
      </c>
      <c r="D1078" s="16" t="s">
        <v>212</v>
      </c>
      <c r="E1078" s="3">
        <v>7</v>
      </c>
      <c r="F1078" s="47" t="str">
        <f>VLOOKUP(E1078,Sheet2!A:B,2,FALSE)</f>
        <v>材料</v>
      </c>
    </row>
    <row r="1079" s="6" customFormat="1" customHeight="1" spans="1:6">
      <c r="A1079" s="15" t="s">
        <v>2071</v>
      </c>
      <c r="B1079" s="16" t="s">
        <v>2050</v>
      </c>
      <c r="C1079" s="16" t="s">
        <v>2072</v>
      </c>
      <c r="D1079" s="16" t="s">
        <v>212</v>
      </c>
      <c r="E1079" s="3">
        <v>7</v>
      </c>
      <c r="F1079" s="47" t="str">
        <f>VLOOKUP(E1079,Sheet2!A:B,2,FALSE)</f>
        <v>材料</v>
      </c>
    </row>
    <row r="1080" s="6" customFormat="1" customHeight="1" spans="1:6">
      <c r="A1080" s="15" t="s">
        <v>2073</v>
      </c>
      <c r="B1080" s="16" t="s">
        <v>2050</v>
      </c>
      <c r="C1080" s="16" t="s">
        <v>2074</v>
      </c>
      <c r="D1080" s="16" t="s">
        <v>212</v>
      </c>
      <c r="E1080" s="3">
        <v>7</v>
      </c>
      <c r="F1080" s="47" t="str">
        <f>VLOOKUP(E1080,Sheet2!A:B,2,FALSE)</f>
        <v>材料</v>
      </c>
    </row>
    <row r="1081" s="6" customFormat="1" customHeight="1" spans="1:6">
      <c r="A1081" s="15" t="s">
        <v>2075</v>
      </c>
      <c r="B1081" s="16" t="s">
        <v>2050</v>
      </c>
      <c r="C1081" s="16" t="s">
        <v>1816</v>
      </c>
      <c r="D1081" s="16" t="s">
        <v>212</v>
      </c>
      <c r="E1081" s="3">
        <v>7</v>
      </c>
      <c r="F1081" s="47" t="str">
        <f>VLOOKUP(E1081,Sheet2!A:B,2,FALSE)</f>
        <v>材料</v>
      </c>
    </row>
    <row r="1082" s="6" customFormat="1" customHeight="1" spans="1:6">
      <c r="A1082" s="15" t="s">
        <v>2076</v>
      </c>
      <c r="B1082" s="16" t="s">
        <v>2050</v>
      </c>
      <c r="C1082" s="16" t="s">
        <v>2077</v>
      </c>
      <c r="D1082" s="16" t="s">
        <v>212</v>
      </c>
      <c r="E1082" s="3">
        <v>7</v>
      </c>
      <c r="F1082" s="47" t="str">
        <f>VLOOKUP(E1082,Sheet2!A:B,2,FALSE)</f>
        <v>材料</v>
      </c>
    </row>
    <row r="1083" s="6" customFormat="1" customHeight="1" spans="1:6">
      <c r="A1083" s="15" t="s">
        <v>2078</v>
      </c>
      <c r="B1083" s="16" t="s">
        <v>2050</v>
      </c>
      <c r="C1083" s="16" t="s">
        <v>2079</v>
      </c>
      <c r="D1083" s="16" t="s">
        <v>212</v>
      </c>
      <c r="E1083" s="3">
        <v>7</v>
      </c>
      <c r="F1083" s="47" t="str">
        <f>VLOOKUP(E1083,Sheet2!A:B,2,FALSE)</f>
        <v>材料</v>
      </c>
    </row>
    <row r="1084" s="6" customFormat="1" customHeight="1" spans="1:6">
      <c r="A1084" s="15" t="s">
        <v>2080</v>
      </c>
      <c r="B1084" s="16" t="s">
        <v>2050</v>
      </c>
      <c r="C1084" s="16" t="s">
        <v>2081</v>
      </c>
      <c r="D1084" s="16" t="s">
        <v>1781</v>
      </c>
      <c r="E1084" s="3">
        <v>7</v>
      </c>
      <c r="F1084" s="47" t="str">
        <f>VLOOKUP(E1084,Sheet2!A:B,2,FALSE)</f>
        <v>材料</v>
      </c>
    </row>
    <row r="1085" s="6" customFormat="1" customHeight="1" spans="1:6">
      <c r="A1085" s="15" t="s">
        <v>2082</v>
      </c>
      <c r="B1085" s="16" t="s">
        <v>2050</v>
      </c>
      <c r="C1085" s="16" t="s">
        <v>2083</v>
      </c>
      <c r="D1085" s="16" t="s">
        <v>212</v>
      </c>
      <c r="E1085" s="3">
        <v>7</v>
      </c>
      <c r="F1085" s="47" t="str">
        <f>VLOOKUP(E1085,Sheet2!A:B,2,FALSE)</f>
        <v>材料</v>
      </c>
    </row>
    <row r="1086" s="6" customFormat="1" customHeight="1" spans="1:6">
      <c r="A1086" s="15" t="s">
        <v>2084</v>
      </c>
      <c r="B1086" s="16" t="s">
        <v>2050</v>
      </c>
      <c r="C1086" s="16" t="s">
        <v>2085</v>
      </c>
      <c r="D1086" s="16" t="s">
        <v>1781</v>
      </c>
      <c r="E1086" s="3">
        <v>7</v>
      </c>
      <c r="F1086" s="47" t="str">
        <f>VLOOKUP(E1086,Sheet2!A:B,2,FALSE)</f>
        <v>材料</v>
      </c>
    </row>
    <row r="1087" s="6" customFormat="1" customHeight="1" spans="1:6">
      <c r="A1087" s="15" t="s">
        <v>2086</v>
      </c>
      <c r="B1087" s="16" t="s">
        <v>2050</v>
      </c>
      <c r="C1087" s="16" t="s">
        <v>2087</v>
      </c>
      <c r="D1087" s="16" t="s">
        <v>1781</v>
      </c>
      <c r="E1087" s="3">
        <v>7</v>
      </c>
      <c r="F1087" s="47" t="str">
        <f>VLOOKUP(E1087,Sheet2!A:B,2,FALSE)</f>
        <v>材料</v>
      </c>
    </row>
    <row r="1088" s="6" customFormat="1" customHeight="1" spans="1:6">
      <c r="A1088" s="15" t="s">
        <v>2088</v>
      </c>
      <c r="B1088" s="16" t="s">
        <v>2050</v>
      </c>
      <c r="C1088" s="16" t="s">
        <v>2089</v>
      </c>
      <c r="D1088" s="16" t="s">
        <v>212</v>
      </c>
      <c r="E1088" s="3">
        <v>7</v>
      </c>
      <c r="F1088" s="47" t="str">
        <f>VLOOKUP(E1088,Sheet2!A:B,2,FALSE)</f>
        <v>材料</v>
      </c>
    </row>
    <row r="1089" s="6" customFormat="1" customHeight="1" spans="1:6">
      <c r="A1089" s="15" t="s">
        <v>2090</v>
      </c>
      <c r="B1089" s="16" t="s">
        <v>2050</v>
      </c>
      <c r="C1089" s="16" t="s">
        <v>2091</v>
      </c>
      <c r="D1089" s="16" t="s">
        <v>212</v>
      </c>
      <c r="E1089" s="3">
        <v>7</v>
      </c>
      <c r="F1089" s="47" t="str">
        <f>VLOOKUP(E1089,Sheet2!A:B,2,FALSE)</f>
        <v>材料</v>
      </c>
    </row>
    <row r="1090" s="6" customFormat="1" customHeight="1" spans="1:6">
      <c r="A1090" s="15" t="s">
        <v>2092</v>
      </c>
      <c r="B1090" s="16" t="s">
        <v>2093</v>
      </c>
      <c r="C1090" s="16" t="s">
        <v>2094</v>
      </c>
      <c r="D1090" s="16" t="s">
        <v>212</v>
      </c>
      <c r="E1090" s="3">
        <v>7</v>
      </c>
      <c r="F1090" s="47" t="str">
        <f>VLOOKUP(E1090,Sheet2!A:B,2,FALSE)</f>
        <v>材料</v>
      </c>
    </row>
    <row r="1091" s="6" customFormat="1" customHeight="1" spans="1:6">
      <c r="A1091" s="15" t="s">
        <v>2095</v>
      </c>
      <c r="B1091" s="16" t="s">
        <v>2093</v>
      </c>
      <c r="C1091" s="16" t="s">
        <v>2087</v>
      </c>
      <c r="D1091" s="16" t="s">
        <v>212</v>
      </c>
      <c r="E1091" s="3">
        <v>7</v>
      </c>
      <c r="F1091" s="47" t="str">
        <f>VLOOKUP(E1091,Sheet2!A:B,2,FALSE)</f>
        <v>材料</v>
      </c>
    </row>
    <row r="1092" s="6" customFormat="1" customHeight="1" spans="1:6">
      <c r="A1092" s="15" t="s">
        <v>2096</v>
      </c>
      <c r="B1092" s="16" t="s">
        <v>2097</v>
      </c>
      <c r="C1092" s="16" t="s">
        <v>2098</v>
      </c>
      <c r="D1092" s="16" t="s">
        <v>1781</v>
      </c>
      <c r="E1092" s="3">
        <v>7</v>
      </c>
      <c r="F1092" s="47" t="str">
        <f>VLOOKUP(E1092,Sheet2!A:B,2,FALSE)</f>
        <v>材料</v>
      </c>
    </row>
    <row r="1093" s="6" customFormat="1" customHeight="1" spans="1:6">
      <c r="A1093" s="15" t="s">
        <v>2099</v>
      </c>
      <c r="B1093" s="16" t="s">
        <v>2097</v>
      </c>
      <c r="C1093" s="16" t="s">
        <v>2100</v>
      </c>
      <c r="D1093" s="16" t="s">
        <v>1781</v>
      </c>
      <c r="E1093" s="3">
        <v>7</v>
      </c>
      <c r="F1093" s="47" t="str">
        <f>VLOOKUP(E1093,Sheet2!A:B,2,FALSE)</f>
        <v>材料</v>
      </c>
    </row>
    <row r="1094" s="6" customFormat="1" customHeight="1" spans="1:6">
      <c r="A1094" s="15" t="s">
        <v>2101</v>
      </c>
      <c r="B1094" s="16" t="s">
        <v>2097</v>
      </c>
      <c r="C1094" s="16" t="s">
        <v>2102</v>
      </c>
      <c r="D1094" s="16" t="s">
        <v>1781</v>
      </c>
      <c r="E1094" s="3">
        <v>7</v>
      </c>
      <c r="F1094" s="47" t="str">
        <f>VLOOKUP(E1094,Sheet2!A:B,2,FALSE)</f>
        <v>材料</v>
      </c>
    </row>
    <row r="1095" s="6" customFormat="1" customHeight="1" spans="1:6">
      <c r="A1095" s="15" t="s">
        <v>2103</v>
      </c>
      <c r="B1095" s="16" t="s">
        <v>2097</v>
      </c>
      <c r="C1095" s="16" t="s">
        <v>2104</v>
      </c>
      <c r="D1095" s="16" t="s">
        <v>1781</v>
      </c>
      <c r="E1095" s="3">
        <v>7</v>
      </c>
      <c r="F1095" s="47" t="str">
        <f>VLOOKUP(E1095,Sheet2!A:B,2,FALSE)</f>
        <v>材料</v>
      </c>
    </row>
    <row r="1096" s="6" customFormat="1" customHeight="1" spans="1:6">
      <c r="A1096" s="15" t="s">
        <v>2105</v>
      </c>
      <c r="B1096" s="16" t="s">
        <v>2097</v>
      </c>
      <c r="C1096" s="16" t="s">
        <v>2087</v>
      </c>
      <c r="D1096" s="16" t="s">
        <v>1781</v>
      </c>
      <c r="E1096" s="3">
        <v>7</v>
      </c>
      <c r="F1096" s="47" t="str">
        <f>VLOOKUP(E1096,Sheet2!A:B,2,FALSE)</f>
        <v>材料</v>
      </c>
    </row>
    <row r="1097" s="6" customFormat="1" customHeight="1" spans="1:6">
      <c r="A1097" s="15" t="s">
        <v>2106</v>
      </c>
      <c r="B1097" s="16" t="s">
        <v>2097</v>
      </c>
      <c r="C1097" s="16" t="s">
        <v>2107</v>
      </c>
      <c r="D1097" s="16" t="s">
        <v>1781</v>
      </c>
      <c r="E1097" s="3">
        <v>7</v>
      </c>
      <c r="F1097" s="47" t="str">
        <f>VLOOKUP(E1097,Sheet2!A:B,2,FALSE)</f>
        <v>材料</v>
      </c>
    </row>
    <row r="1098" s="6" customFormat="1" customHeight="1" spans="1:6">
      <c r="A1098" s="15" t="s">
        <v>2108</v>
      </c>
      <c r="B1098" s="16" t="s">
        <v>2008</v>
      </c>
      <c r="C1098" s="16" t="s">
        <v>2109</v>
      </c>
      <c r="D1098" s="16" t="s">
        <v>1781</v>
      </c>
      <c r="E1098" s="3">
        <v>7</v>
      </c>
      <c r="F1098" s="47" t="str">
        <f>VLOOKUP(E1098,Sheet2!A:B,2,FALSE)</f>
        <v>材料</v>
      </c>
    </row>
    <row r="1099" s="6" customFormat="1" customHeight="1" spans="1:6">
      <c r="A1099" s="15" t="s">
        <v>2110</v>
      </c>
      <c r="B1099" s="16" t="s">
        <v>2097</v>
      </c>
      <c r="C1099" s="16" t="s">
        <v>2111</v>
      </c>
      <c r="D1099" s="16" t="s">
        <v>1781</v>
      </c>
      <c r="E1099" s="3">
        <v>7</v>
      </c>
      <c r="F1099" s="47" t="str">
        <f>VLOOKUP(E1099,Sheet2!A:B,2,FALSE)</f>
        <v>材料</v>
      </c>
    </row>
    <row r="1100" s="6" customFormat="1" customHeight="1" spans="1:6">
      <c r="A1100" s="15" t="s">
        <v>2112</v>
      </c>
      <c r="B1100" s="16" t="s">
        <v>2097</v>
      </c>
      <c r="C1100" s="16" t="s">
        <v>2113</v>
      </c>
      <c r="D1100" s="16" t="s">
        <v>1781</v>
      </c>
      <c r="E1100" s="3">
        <v>7</v>
      </c>
      <c r="F1100" s="47" t="str">
        <f>VLOOKUP(E1100,Sheet2!A:B,2,FALSE)</f>
        <v>材料</v>
      </c>
    </row>
    <row r="1101" s="6" customFormat="1" customHeight="1" spans="1:6">
      <c r="A1101" s="15" t="s">
        <v>2114</v>
      </c>
      <c r="B1101" s="16" t="s">
        <v>2097</v>
      </c>
      <c r="C1101" s="16" t="s">
        <v>2115</v>
      </c>
      <c r="D1101" s="16" t="s">
        <v>1781</v>
      </c>
      <c r="E1101" s="3">
        <v>7</v>
      </c>
      <c r="F1101" s="47" t="str">
        <f>VLOOKUP(E1101,Sheet2!A:B,2,FALSE)</f>
        <v>材料</v>
      </c>
    </row>
    <row r="1102" s="6" customFormat="1" customHeight="1" spans="1:6">
      <c r="A1102" s="15" t="s">
        <v>2116</v>
      </c>
      <c r="B1102" s="16" t="s">
        <v>2097</v>
      </c>
      <c r="C1102" s="16" t="s">
        <v>2117</v>
      </c>
      <c r="D1102" s="16" t="s">
        <v>1781</v>
      </c>
      <c r="E1102" s="3">
        <v>7</v>
      </c>
      <c r="F1102" s="47" t="str">
        <f>VLOOKUP(E1102,Sheet2!A:B,2,FALSE)</f>
        <v>材料</v>
      </c>
    </row>
    <row r="1103" s="6" customFormat="1" customHeight="1" spans="1:6">
      <c r="A1103" s="15" t="s">
        <v>2118</v>
      </c>
      <c r="B1103" s="16" t="s">
        <v>2097</v>
      </c>
      <c r="C1103" s="16" t="s">
        <v>2119</v>
      </c>
      <c r="D1103" s="16" t="s">
        <v>1781</v>
      </c>
      <c r="E1103" s="3">
        <v>7</v>
      </c>
      <c r="F1103" s="47" t="str">
        <f>VLOOKUP(E1103,Sheet2!A:B,2,FALSE)</f>
        <v>材料</v>
      </c>
    </row>
    <row r="1104" s="6" customFormat="1" customHeight="1" spans="1:6">
      <c r="A1104" s="15" t="s">
        <v>2120</v>
      </c>
      <c r="B1104" s="16" t="s">
        <v>2050</v>
      </c>
      <c r="C1104" s="16" t="s">
        <v>2021</v>
      </c>
      <c r="D1104" s="16" t="s">
        <v>1781</v>
      </c>
      <c r="E1104" s="3">
        <v>7</v>
      </c>
      <c r="F1104" s="47" t="str">
        <f>VLOOKUP(E1104,Sheet2!A:B,2,FALSE)</f>
        <v>材料</v>
      </c>
    </row>
    <row r="1105" s="6" customFormat="1" customHeight="1" spans="1:6">
      <c r="A1105" s="15" t="s">
        <v>2121</v>
      </c>
      <c r="B1105" s="16" t="s">
        <v>2008</v>
      </c>
      <c r="C1105" s="16" t="s">
        <v>2122</v>
      </c>
      <c r="D1105" s="16" t="s">
        <v>1781</v>
      </c>
      <c r="E1105" s="3">
        <v>7</v>
      </c>
      <c r="F1105" s="47" t="str">
        <f>VLOOKUP(E1105,Sheet2!A:B,2,FALSE)</f>
        <v>材料</v>
      </c>
    </row>
    <row r="1106" s="6" customFormat="1" customHeight="1" spans="1:6">
      <c r="A1106" s="15" t="s">
        <v>2123</v>
      </c>
      <c r="B1106" s="16" t="s">
        <v>2050</v>
      </c>
      <c r="C1106" s="16" t="s">
        <v>2023</v>
      </c>
      <c r="D1106" s="16" t="s">
        <v>1781</v>
      </c>
      <c r="E1106" s="3">
        <v>7</v>
      </c>
      <c r="F1106" s="47" t="str">
        <f>VLOOKUP(E1106,Sheet2!A:B,2,FALSE)</f>
        <v>材料</v>
      </c>
    </row>
    <row r="1107" s="6" customFormat="1" customHeight="1" spans="1:6">
      <c r="A1107" s="15" t="s">
        <v>2124</v>
      </c>
      <c r="B1107" s="16" t="s">
        <v>2050</v>
      </c>
      <c r="C1107" s="16" t="s">
        <v>2029</v>
      </c>
      <c r="D1107" s="16" t="s">
        <v>1781</v>
      </c>
      <c r="E1107" s="3">
        <v>7</v>
      </c>
      <c r="F1107" s="47" t="str">
        <f>VLOOKUP(E1107,Sheet2!A:B,2,FALSE)</f>
        <v>材料</v>
      </c>
    </row>
    <row r="1108" s="6" customFormat="1" customHeight="1" spans="1:6">
      <c r="A1108" s="15" t="s">
        <v>2125</v>
      </c>
      <c r="B1108" s="16" t="s">
        <v>2008</v>
      </c>
      <c r="C1108" s="16" t="s">
        <v>2126</v>
      </c>
      <c r="D1108" s="16" t="s">
        <v>1781</v>
      </c>
      <c r="E1108" s="3">
        <v>7</v>
      </c>
      <c r="F1108" s="47" t="str">
        <f>VLOOKUP(E1108,Sheet2!A:B,2,FALSE)</f>
        <v>材料</v>
      </c>
    </row>
    <row r="1109" s="6" customFormat="1" customHeight="1" spans="1:6">
      <c r="A1109" s="15" t="s">
        <v>2127</v>
      </c>
      <c r="B1109" s="16" t="s">
        <v>2008</v>
      </c>
      <c r="C1109" s="16" t="s">
        <v>2128</v>
      </c>
      <c r="D1109" s="16" t="s">
        <v>1781</v>
      </c>
      <c r="E1109" s="3">
        <v>7</v>
      </c>
      <c r="F1109" s="47" t="str">
        <f>VLOOKUP(E1109,Sheet2!A:B,2,FALSE)</f>
        <v>材料</v>
      </c>
    </row>
    <row r="1110" s="6" customFormat="1" customHeight="1" spans="1:6">
      <c r="A1110" s="15" t="s">
        <v>2129</v>
      </c>
      <c r="B1110" s="16" t="s">
        <v>2130</v>
      </c>
      <c r="C1110" s="16" t="s">
        <v>2131</v>
      </c>
      <c r="D1110" s="16" t="s">
        <v>1781</v>
      </c>
      <c r="E1110" s="3">
        <v>7</v>
      </c>
      <c r="F1110" s="47" t="str">
        <f>VLOOKUP(E1110,Sheet2!A:B,2,FALSE)</f>
        <v>材料</v>
      </c>
    </row>
    <row r="1111" s="6" customFormat="1" customHeight="1" spans="1:6">
      <c r="A1111" s="15" t="s">
        <v>2132</v>
      </c>
      <c r="B1111" s="16" t="s">
        <v>2133</v>
      </c>
      <c r="C1111" s="16"/>
      <c r="D1111" s="16" t="s">
        <v>212</v>
      </c>
      <c r="E1111" s="3">
        <v>7</v>
      </c>
      <c r="F1111" s="47" t="str">
        <f>VLOOKUP(E1111,Sheet2!A:B,2,FALSE)</f>
        <v>材料</v>
      </c>
    </row>
    <row r="1112" s="6" customFormat="1" customHeight="1" spans="1:6">
      <c r="A1112" s="15" t="s">
        <v>2134</v>
      </c>
      <c r="B1112" s="16" t="s">
        <v>2133</v>
      </c>
      <c r="C1112" s="16"/>
      <c r="D1112" s="16" t="s">
        <v>13</v>
      </c>
      <c r="E1112" s="3">
        <v>7</v>
      </c>
      <c r="F1112" s="47" t="str">
        <f>VLOOKUP(E1112,Sheet2!A:B,2,FALSE)</f>
        <v>材料</v>
      </c>
    </row>
    <row r="1113" s="6" customFormat="1" customHeight="1" spans="1:6">
      <c r="A1113" s="15" t="s">
        <v>2135</v>
      </c>
      <c r="B1113" s="16" t="s">
        <v>2133</v>
      </c>
      <c r="C1113" s="16" t="s">
        <v>2136</v>
      </c>
      <c r="D1113" s="16" t="s">
        <v>212</v>
      </c>
      <c r="E1113" s="3">
        <v>7</v>
      </c>
      <c r="F1113" s="47" t="str">
        <f>VLOOKUP(E1113,Sheet2!A:B,2,FALSE)</f>
        <v>材料</v>
      </c>
    </row>
    <row r="1114" s="6" customFormat="1" customHeight="1" spans="1:6">
      <c r="A1114" s="15" t="s">
        <v>2137</v>
      </c>
      <c r="B1114" s="16" t="s">
        <v>2133</v>
      </c>
      <c r="C1114" s="16" t="s">
        <v>2051</v>
      </c>
      <c r="D1114" s="16" t="s">
        <v>212</v>
      </c>
      <c r="E1114" s="3">
        <v>7</v>
      </c>
      <c r="F1114" s="47" t="str">
        <f>VLOOKUP(E1114,Sheet2!A:B,2,FALSE)</f>
        <v>材料</v>
      </c>
    </row>
    <row r="1115" s="6" customFormat="1" customHeight="1" spans="1:6">
      <c r="A1115" s="15" t="s">
        <v>2138</v>
      </c>
      <c r="B1115" s="16" t="s">
        <v>2133</v>
      </c>
      <c r="C1115" s="16" t="s">
        <v>2055</v>
      </c>
      <c r="D1115" s="16" t="s">
        <v>212</v>
      </c>
      <c r="E1115" s="3">
        <v>7</v>
      </c>
      <c r="F1115" s="47" t="str">
        <f>VLOOKUP(E1115,Sheet2!A:B,2,FALSE)</f>
        <v>材料</v>
      </c>
    </row>
    <row r="1116" s="6" customFormat="1" customHeight="1" spans="1:6">
      <c r="A1116" s="15" t="s">
        <v>2139</v>
      </c>
      <c r="B1116" s="16" t="s">
        <v>2133</v>
      </c>
      <c r="C1116" s="16" t="s">
        <v>1912</v>
      </c>
      <c r="D1116" s="16" t="s">
        <v>212</v>
      </c>
      <c r="E1116" s="3">
        <v>7</v>
      </c>
      <c r="F1116" s="47" t="str">
        <f>VLOOKUP(E1116,Sheet2!A:B,2,FALSE)</f>
        <v>材料</v>
      </c>
    </row>
    <row r="1117" s="6" customFormat="1" customHeight="1" spans="1:6">
      <c r="A1117" s="15" t="s">
        <v>2140</v>
      </c>
      <c r="B1117" s="16" t="s">
        <v>2133</v>
      </c>
      <c r="C1117" s="16" t="s">
        <v>2057</v>
      </c>
      <c r="D1117" s="16" t="s">
        <v>212</v>
      </c>
      <c r="E1117" s="3">
        <v>7</v>
      </c>
      <c r="F1117" s="47" t="str">
        <f>VLOOKUP(E1117,Sheet2!A:B,2,FALSE)</f>
        <v>材料</v>
      </c>
    </row>
    <row r="1118" s="6" customFormat="1" customHeight="1" spans="1:6">
      <c r="A1118" s="15" t="s">
        <v>2141</v>
      </c>
      <c r="B1118" s="16" t="s">
        <v>2133</v>
      </c>
      <c r="C1118" s="16" t="s">
        <v>2059</v>
      </c>
      <c r="D1118" s="16" t="s">
        <v>212</v>
      </c>
      <c r="E1118" s="3">
        <v>7</v>
      </c>
      <c r="F1118" s="47" t="str">
        <f>VLOOKUP(E1118,Sheet2!A:B,2,FALSE)</f>
        <v>材料</v>
      </c>
    </row>
    <row r="1119" s="6" customFormat="1" customHeight="1" spans="1:6">
      <c r="A1119" s="15" t="s">
        <v>2142</v>
      </c>
      <c r="B1119" s="16" t="s">
        <v>2133</v>
      </c>
      <c r="C1119" s="16" t="s">
        <v>1769</v>
      </c>
      <c r="D1119" s="16" t="s">
        <v>212</v>
      </c>
      <c r="E1119" s="3">
        <v>7</v>
      </c>
      <c r="F1119" s="47" t="str">
        <f>VLOOKUP(E1119,Sheet2!A:B,2,FALSE)</f>
        <v>材料</v>
      </c>
    </row>
    <row r="1120" s="6" customFormat="1" customHeight="1" spans="1:6">
      <c r="A1120" s="15" t="s">
        <v>2143</v>
      </c>
      <c r="B1120" s="16" t="s">
        <v>2133</v>
      </c>
      <c r="C1120" s="16" t="s">
        <v>2061</v>
      </c>
      <c r="D1120" s="16" t="s">
        <v>212</v>
      </c>
      <c r="E1120" s="3">
        <v>7</v>
      </c>
      <c r="F1120" s="47" t="str">
        <f>VLOOKUP(E1120,Sheet2!A:B,2,FALSE)</f>
        <v>材料</v>
      </c>
    </row>
    <row r="1121" s="6" customFormat="1" customHeight="1" spans="1:6">
      <c r="A1121" s="15" t="s">
        <v>2144</v>
      </c>
      <c r="B1121" s="16" t="s">
        <v>2133</v>
      </c>
      <c r="C1121" s="16" t="s">
        <v>1971</v>
      </c>
      <c r="D1121" s="16" t="s">
        <v>212</v>
      </c>
      <c r="E1121" s="3">
        <v>7</v>
      </c>
      <c r="F1121" s="47" t="str">
        <f>VLOOKUP(E1121,Sheet2!A:B,2,FALSE)</f>
        <v>材料</v>
      </c>
    </row>
    <row r="1122" s="6" customFormat="1" customHeight="1" spans="1:6">
      <c r="A1122" s="15" t="s">
        <v>2145</v>
      </c>
      <c r="B1122" s="16" t="s">
        <v>2133</v>
      </c>
      <c r="C1122" s="16" t="s">
        <v>1973</v>
      </c>
      <c r="D1122" s="16" t="s">
        <v>212</v>
      </c>
      <c r="E1122" s="3">
        <v>7</v>
      </c>
      <c r="F1122" s="47" t="str">
        <f>VLOOKUP(E1122,Sheet2!A:B,2,FALSE)</f>
        <v>材料</v>
      </c>
    </row>
    <row r="1123" s="6" customFormat="1" customHeight="1" spans="1:6">
      <c r="A1123" s="15" t="s">
        <v>2146</v>
      </c>
      <c r="B1123" s="16" t="s">
        <v>2133</v>
      </c>
      <c r="C1123" s="16" t="s">
        <v>1975</v>
      </c>
      <c r="D1123" s="16" t="s">
        <v>212</v>
      </c>
      <c r="E1123" s="3">
        <v>7</v>
      </c>
      <c r="F1123" s="47" t="str">
        <f>VLOOKUP(E1123,Sheet2!A:B,2,FALSE)</f>
        <v>材料</v>
      </c>
    </row>
    <row r="1124" s="6" customFormat="1" customHeight="1" spans="1:6">
      <c r="A1124" s="15" t="s">
        <v>2147</v>
      </c>
      <c r="B1124" s="16" t="s">
        <v>2133</v>
      </c>
      <c r="C1124" s="16" t="s">
        <v>2065</v>
      </c>
      <c r="D1124" s="16" t="s">
        <v>212</v>
      </c>
      <c r="E1124" s="3">
        <v>7</v>
      </c>
      <c r="F1124" s="47" t="str">
        <f>VLOOKUP(E1124,Sheet2!A:B,2,FALSE)</f>
        <v>材料</v>
      </c>
    </row>
    <row r="1125" s="6" customFormat="1" customHeight="1" spans="1:6">
      <c r="A1125" s="15" t="s">
        <v>2148</v>
      </c>
      <c r="B1125" s="16" t="s">
        <v>2133</v>
      </c>
      <c r="C1125" s="16" t="s">
        <v>1918</v>
      </c>
      <c r="D1125" s="16" t="s">
        <v>212</v>
      </c>
      <c r="E1125" s="3">
        <v>7</v>
      </c>
      <c r="F1125" s="47" t="str">
        <f>VLOOKUP(E1125,Sheet2!A:B,2,FALSE)</f>
        <v>材料</v>
      </c>
    </row>
    <row r="1126" s="6" customFormat="1" customHeight="1" spans="1:6">
      <c r="A1126" s="15" t="s">
        <v>2149</v>
      </c>
      <c r="B1126" s="16" t="s">
        <v>2133</v>
      </c>
      <c r="C1126" s="16" t="s">
        <v>2068</v>
      </c>
      <c r="D1126" s="16" t="s">
        <v>212</v>
      </c>
      <c r="E1126" s="3">
        <v>7</v>
      </c>
      <c r="F1126" s="47" t="str">
        <f>VLOOKUP(E1126,Sheet2!A:B,2,FALSE)</f>
        <v>材料</v>
      </c>
    </row>
    <row r="1127" s="6" customFormat="1" customHeight="1" spans="1:6">
      <c r="A1127" s="15" t="s">
        <v>2150</v>
      </c>
      <c r="B1127" s="16" t="s">
        <v>2133</v>
      </c>
      <c r="C1127" s="16" t="s">
        <v>2070</v>
      </c>
      <c r="D1127" s="16" t="s">
        <v>212</v>
      </c>
      <c r="E1127" s="3">
        <v>7</v>
      </c>
      <c r="F1127" s="47" t="str">
        <f>VLOOKUP(E1127,Sheet2!A:B,2,FALSE)</f>
        <v>材料</v>
      </c>
    </row>
    <row r="1128" s="6" customFormat="1" customHeight="1" spans="1:6">
      <c r="A1128" s="15" t="s">
        <v>2151</v>
      </c>
      <c r="B1128" s="16" t="s">
        <v>2133</v>
      </c>
      <c r="C1128" s="16" t="s">
        <v>2072</v>
      </c>
      <c r="D1128" s="16" t="s">
        <v>212</v>
      </c>
      <c r="E1128" s="3">
        <v>7</v>
      </c>
      <c r="F1128" s="47" t="str">
        <f>VLOOKUP(E1128,Sheet2!A:B,2,FALSE)</f>
        <v>材料</v>
      </c>
    </row>
    <row r="1129" s="6" customFormat="1" customHeight="1" spans="1:6">
      <c r="A1129" s="15" t="s">
        <v>2152</v>
      </c>
      <c r="B1129" s="16" t="s">
        <v>2133</v>
      </c>
      <c r="C1129" s="16" t="s">
        <v>1816</v>
      </c>
      <c r="D1129" s="16" t="s">
        <v>212</v>
      </c>
      <c r="E1129" s="3">
        <v>7</v>
      </c>
      <c r="F1129" s="47" t="str">
        <f>VLOOKUP(E1129,Sheet2!A:B,2,FALSE)</f>
        <v>材料</v>
      </c>
    </row>
    <row r="1130" s="6" customFormat="1" customHeight="1" spans="1:6">
      <c r="A1130" s="15" t="s">
        <v>2153</v>
      </c>
      <c r="B1130" s="16" t="s">
        <v>2133</v>
      </c>
      <c r="C1130" s="16" t="s">
        <v>2077</v>
      </c>
      <c r="D1130" s="16" t="s">
        <v>212</v>
      </c>
      <c r="E1130" s="3">
        <v>7</v>
      </c>
      <c r="F1130" s="47" t="str">
        <f>VLOOKUP(E1130,Sheet2!A:B,2,FALSE)</f>
        <v>材料</v>
      </c>
    </row>
    <row r="1131" s="6" customFormat="1" customHeight="1" spans="1:6">
      <c r="A1131" s="15" t="s">
        <v>2154</v>
      </c>
      <c r="B1131" s="16" t="s">
        <v>2133</v>
      </c>
      <c r="C1131" s="16" t="s">
        <v>2079</v>
      </c>
      <c r="D1131" s="16" t="s">
        <v>212</v>
      </c>
      <c r="E1131" s="3">
        <v>7</v>
      </c>
      <c r="F1131" s="47" t="str">
        <f>VLOOKUP(E1131,Sheet2!A:B,2,FALSE)</f>
        <v>材料</v>
      </c>
    </row>
    <row r="1132" s="6" customFormat="1" customHeight="1" spans="1:6">
      <c r="A1132" s="15" t="s">
        <v>2155</v>
      </c>
      <c r="B1132" s="16" t="s">
        <v>2133</v>
      </c>
      <c r="C1132" s="16" t="s">
        <v>2156</v>
      </c>
      <c r="D1132" s="16" t="s">
        <v>212</v>
      </c>
      <c r="E1132" s="3">
        <v>7</v>
      </c>
      <c r="F1132" s="47" t="str">
        <f>VLOOKUP(E1132,Sheet2!A:B,2,FALSE)</f>
        <v>材料</v>
      </c>
    </row>
    <row r="1133" s="6" customFormat="1" customHeight="1" spans="1:6">
      <c r="A1133" s="15" t="s">
        <v>2157</v>
      </c>
      <c r="B1133" s="16" t="s">
        <v>2133</v>
      </c>
      <c r="C1133" s="16" t="s">
        <v>2158</v>
      </c>
      <c r="D1133" s="16" t="s">
        <v>212</v>
      </c>
      <c r="E1133" s="3">
        <v>7</v>
      </c>
      <c r="F1133" s="47" t="str">
        <f>VLOOKUP(E1133,Sheet2!A:B,2,FALSE)</f>
        <v>材料</v>
      </c>
    </row>
    <row r="1134" s="6" customFormat="1" customHeight="1" spans="1:6">
      <c r="A1134" s="15" t="s">
        <v>2159</v>
      </c>
      <c r="B1134" s="16" t="s">
        <v>2160</v>
      </c>
      <c r="C1134" s="16" t="s">
        <v>1158</v>
      </c>
      <c r="D1134" s="16" t="s">
        <v>760</v>
      </c>
      <c r="E1134" s="3">
        <v>7</v>
      </c>
      <c r="F1134" s="47" t="str">
        <f>VLOOKUP(E1134,Sheet2!A:B,2,FALSE)</f>
        <v>材料</v>
      </c>
    </row>
    <row r="1135" s="6" customFormat="1" customHeight="1" spans="1:6">
      <c r="A1135" s="15" t="s">
        <v>2161</v>
      </c>
      <c r="B1135" s="16" t="s">
        <v>2160</v>
      </c>
      <c r="C1135" s="16" t="s">
        <v>2162</v>
      </c>
      <c r="D1135" s="16" t="s">
        <v>760</v>
      </c>
      <c r="E1135" s="3">
        <v>7</v>
      </c>
      <c r="F1135" s="47" t="str">
        <f>VLOOKUP(E1135,Sheet2!A:B,2,FALSE)</f>
        <v>材料</v>
      </c>
    </row>
    <row r="1136" s="6" customFormat="1" customHeight="1" spans="1:6">
      <c r="A1136" s="15" t="s">
        <v>2163</v>
      </c>
      <c r="B1136" s="16" t="s">
        <v>2160</v>
      </c>
      <c r="C1136" s="16" t="s">
        <v>2164</v>
      </c>
      <c r="D1136" s="16" t="s">
        <v>760</v>
      </c>
      <c r="E1136" s="3">
        <v>7</v>
      </c>
      <c r="F1136" s="47" t="str">
        <f>VLOOKUP(E1136,Sheet2!A:B,2,FALSE)</f>
        <v>材料</v>
      </c>
    </row>
    <row r="1137" s="6" customFormat="1" customHeight="1" spans="1:6">
      <c r="A1137" s="15" t="s">
        <v>2165</v>
      </c>
      <c r="B1137" s="16" t="s">
        <v>2160</v>
      </c>
      <c r="C1137" s="16" t="s">
        <v>1162</v>
      </c>
      <c r="D1137" s="16" t="s">
        <v>760</v>
      </c>
      <c r="E1137" s="3">
        <v>7</v>
      </c>
      <c r="F1137" s="47" t="str">
        <f>VLOOKUP(E1137,Sheet2!A:B,2,FALSE)</f>
        <v>材料</v>
      </c>
    </row>
    <row r="1138" s="6" customFormat="1" customHeight="1" spans="1:6">
      <c r="A1138" s="15" t="s">
        <v>2166</v>
      </c>
      <c r="B1138" s="16" t="s">
        <v>2167</v>
      </c>
      <c r="C1138" s="16"/>
      <c r="D1138" s="16" t="s">
        <v>426</v>
      </c>
      <c r="E1138" s="3">
        <v>7</v>
      </c>
      <c r="F1138" s="47" t="str">
        <f>VLOOKUP(E1138,Sheet2!A:B,2,FALSE)</f>
        <v>材料</v>
      </c>
    </row>
    <row r="1139" s="6" customFormat="1" customHeight="1" spans="1:6">
      <c r="A1139" s="15" t="s">
        <v>2168</v>
      </c>
      <c r="B1139" s="16" t="s">
        <v>2167</v>
      </c>
      <c r="C1139" s="16" t="s">
        <v>2169</v>
      </c>
      <c r="D1139" s="16" t="s">
        <v>760</v>
      </c>
      <c r="E1139" s="3">
        <v>7</v>
      </c>
      <c r="F1139" s="47" t="str">
        <f>VLOOKUP(E1139,Sheet2!A:B,2,FALSE)</f>
        <v>材料</v>
      </c>
    </row>
    <row r="1140" s="6" customFormat="1" customHeight="1" spans="1:6">
      <c r="A1140" s="15" t="s">
        <v>2170</v>
      </c>
      <c r="B1140" s="16" t="s">
        <v>2167</v>
      </c>
      <c r="C1140" s="16" t="s">
        <v>12</v>
      </c>
      <c r="D1140" s="16" t="s">
        <v>1751</v>
      </c>
      <c r="E1140" s="3">
        <v>7</v>
      </c>
      <c r="F1140" s="47" t="str">
        <f>VLOOKUP(E1140,Sheet2!A:B,2,FALSE)</f>
        <v>材料</v>
      </c>
    </row>
    <row r="1141" s="6" customFormat="1" customHeight="1" spans="1:6">
      <c r="A1141" s="15" t="s">
        <v>2171</v>
      </c>
      <c r="B1141" s="16" t="s">
        <v>2172</v>
      </c>
      <c r="C1141" s="16" t="s">
        <v>2173</v>
      </c>
      <c r="D1141" s="16" t="s">
        <v>13</v>
      </c>
      <c r="E1141" s="3">
        <v>7</v>
      </c>
      <c r="F1141" s="47" t="str">
        <f>VLOOKUP(E1141,Sheet2!A:B,2,FALSE)</f>
        <v>材料</v>
      </c>
    </row>
    <row r="1142" s="6" customFormat="1" customHeight="1" spans="1:6">
      <c r="A1142" s="15" t="s">
        <v>2174</v>
      </c>
      <c r="B1142" s="16" t="s">
        <v>2175</v>
      </c>
      <c r="C1142" s="16" t="s">
        <v>2176</v>
      </c>
      <c r="D1142" s="16" t="s">
        <v>1845</v>
      </c>
      <c r="E1142" s="3">
        <v>7</v>
      </c>
      <c r="F1142" s="47" t="str">
        <f>VLOOKUP(E1142,Sheet2!A:B,2,FALSE)</f>
        <v>材料</v>
      </c>
    </row>
    <row r="1143" s="6" customFormat="1" customHeight="1" spans="1:6">
      <c r="A1143" s="15" t="s">
        <v>2177</v>
      </c>
      <c r="B1143" s="16" t="s">
        <v>2175</v>
      </c>
      <c r="C1143" s="16" t="s">
        <v>2178</v>
      </c>
      <c r="D1143" s="16" t="s">
        <v>1751</v>
      </c>
      <c r="E1143" s="3">
        <v>7</v>
      </c>
      <c r="F1143" s="47" t="str">
        <f>VLOOKUP(E1143,Sheet2!A:B,2,FALSE)</f>
        <v>材料</v>
      </c>
    </row>
    <row r="1144" s="6" customFormat="1" customHeight="1" spans="1:6">
      <c r="A1144" s="15" t="s">
        <v>2179</v>
      </c>
      <c r="B1144" s="16" t="s">
        <v>2175</v>
      </c>
      <c r="C1144" s="16" t="s">
        <v>2180</v>
      </c>
      <c r="D1144" s="16" t="s">
        <v>1751</v>
      </c>
      <c r="E1144" s="3">
        <v>7</v>
      </c>
      <c r="F1144" s="47" t="str">
        <f>VLOOKUP(E1144,Sheet2!A:B,2,FALSE)</f>
        <v>材料</v>
      </c>
    </row>
    <row r="1145" s="6" customFormat="1" customHeight="1" spans="1:6">
      <c r="A1145" s="15" t="s">
        <v>2181</v>
      </c>
      <c r="B1145" s="16" t="s">
        <v>2182</v>
      </c>
      <c r="C1145" s="16" t="s">
        <v>2183</v>
      </c>
      <c r="D1145" s="16" t="s">
        <v>1845</v>
      </c>
      <c r="E1145" s="3">
        <v>7</v>
      </c>
      <c r="F1145" s="47" t="str">
        <f>VLOOKUP(E1145,Sheet2!A:B,2,FALSE)</f>
        <v>材料</v>
      </c>
    </row>
    <row r="1146" s="6" customFormat="1" customHeight="1" spans="1:6">
      <c r="A1146" s="15" t="s">
        <v>2184</v>
      </c>
      <c r="B1146" s="16" t="s">
        <v>2185</v>
      </c>
      <c r="C1146" s="16" t="s">
        <v>2003</v>
      </c>
      <c r="D1146" s="16" t="s">
        <v>1751</v>
      </c>
      <c r="E1146" s="3">
        <v>7</v>
      </c>
      <c r="F1146" s="47" t="str">
        <f>VLOOKUP(E1146,Sheet2!A:B,2,FALSE)</f>
        <v>材料</v>
      </c>
    </row>
    <row r="1147" s="6" customFormat="1" customHeight="1" spans="1:6">
      <c r="A1147" s="15" t="s">
        <v>2186</v>
      </c>
      <c r="B1147" s="16" t="s">
        <v>2185</v>
      </c>
      <c r="C1147" s="16" t="s">
        <v>1990</v>
      </c>
      <c r="D1147" s="16" t="s">
        <v>1751</v>
      </c>
      <c r="E1147" s="3">
        <v>7</v>
      </c>
      <c r="F1147" s="47" t="str">
        <f>VLOOKUP(E1147,Sheet2!A:B,2,FALSE)</f>
        <v>材料</v>
      </c>
    </row>
    <row r="1148" s="6" customFormat="1" customHeight="1" spans="1:6">
      <c r="A1148" s="15" t="s">
        <v>2187</v>
      </c>
      <c r="B1148" s="16" t="s">
        <v>2188</v>
      </c>
      <c r="C1148" s="16" t="s">
        <v>1990</v>
      </c>
      <c r="D1148" s="16" t="s">
        <v>212</v>
      </c>
      <c r="E1148" s="3">
        <v>7</v>
      </c>
      <c r="F1148" s="47" t="str">
        <f>VLOOKUP(E1148,Sheet2!A:B,2,FALSE)</f>
        <v>材料</v>
      </c>
    </row>
    <row r="1149" s="6" customFormat="1" customHeight="1" spans="1:6">
      <c r="A1149" s="15" t="s">
        <v>2189</v>
      </c>
      <c r="B1149" s="16" t="s">
        <v>2190</v>
      </c>
      <c r="C1149" s="16" t="s">
        <v>2191</v>
      </c>
      <c r="D1149" s="16" t="s">
        <v>760</v>
      </c>
      <c r="E1149" s="3">
        <v>7</v>
      </c>
      <c r="F1149" s="47" t="str">
        <f>VLOOKUP(E1149,Sheet2!A:B,2,FALSE)</f>
        <v>材料</v>
      </c>
    </row>
    <row r="1150" s="6" customFormat="1" customHeight="1" spans="1:6">
      <c r="A1150" s="15" t="s">
        <v>2192</v>
      </c>
      <c r="B1150" s="16" t="s">
        <v>2193</v>
      </c>
      <c r="C1150" s="16" t="s">
        <v>2194</v>
      </c>
      <c r="D1150" s="16" t="s">
        <v>760</v>
      </c>
      <c r="E1150" s="3">
        <v>7</v>
      </c>
      <c r="F1150" s="47" t="str">
        <f>VLOOKUP(E1150,Sheet2!A:B,2,FALSE)</f>
        <v>材料</v>
      </c>
    </row>
    <row r="1151" s="6" customFormat="1" customHeight="1" spans="1:6">
      <c r="A1151" s="15" t="s">
        <v>2195</v>
      </c>
      <c r="B1151" s="16" t="s">
        <v>2193</v>
      </c>
      <c r="C1151" s="16" t="s">
        <v>2196</v>
      </c>
      <c r="D1151" s="16" t="s">
        <v>760</v>
      </c>
      <c r="E1151" s="3">
        <v>7</v>
      </c>
      <c r="F1151" s="47" t="str">
        <f>VLOOKUP(E1151,Sheet2!A:B,2,FALSE)</f>
        <v>材料</v>
      </c>
    </row>
    <row r="1152" s="6" customFormat="1" customHeight="1" spans="1:6">
      <c r="A1152" s="15" t="s">
        <v>2197</v>
      </c>
      <c r="B1152" s="16" t="s">
        <v>2193</v>
      </c>
      <c r="C1152" s="16" t="s">
        <v>2198</v>
      </c>
      <c r="D1152" s="16" t="s">
        <v>760</v>
      </c>
      <c r="E1152" s="3">
        <v>7</v>
      </c>
      <c r="F1152" s="47" t="str">
        <f>VLOOKUP(E1152,Sheet2!A:B,2,FALSE)</f>
        <v>材料</v>
      </c>
    </row>
    <row r="1153" s="6" customFormat="1" customHeight="1" spans="1:6">
      <c r="A1153" s="15" t="s">
        <v>2199</v>
      </c>
      <c r="B1153" s="16" t="s">
        <v>2193</v>
      </c>
      <c r="C1153" s="16" t="s">
        <v>2198</v>
      </c>
      <c r="D1153" s="16" t="s">
        <v>1751</v>
      </c>
      <c r="E1153" s="3">
        <v>7</v>
      </c>
      <c r="F1153" s="47" t="str">
        <f>VLOOKUP(E1153,Sheet2!A:B,2,FALSE)</f>
        <v>材料</v>
      </c>
    </row>
    <row r="1154" s="6" customFormat="1" customHeight="1" spans="1:6">
      <c r="A1154" s="15" t="s">
        <v>2200</v>
      </c>
      <c r="B1154" s="16" t="s">
        <v>2193</v>
      </c>
      <c r="C1154" s="16" t="s">
        <v>2201</v>
      </c>
      <c r="D1154" s="16" t="s">
        <v>760</v>
      </c>
      <c r="E1154" s="3">
        <v>7</v>
      </c>
      <c r="F1154" s="47" t="str">
        <f>VLOOKUP(E1154,Sheet2!A:B,2,FALSE)</f>
        <v>材料</v>
      </c>
    </row>
    <row r="1155" s="6" customFormat="1" customHeight="1" spans="1:6">
      <c r="A1155" s="15" t="s">
        <v>2202</v>
      </c>
      <c r="B1155" s="16" t="s">
        <v>2193</v>
      </c>
      <c r="C1155" s="16" t="s">
        <v>2203</v>
      </c>
      <c r="D1155" s="16" t="s">
        <v>760</v>
      </c>
      <c r="E1155" s="3">
        <v>7</v>
      </c>
      <c r="F1155" s="47" t="str">
        <f>VLOOKUP(E1155,Sheet2!A:B,2,FALSE)</f>
        <v>材料</v>
      </c>
    </row>
    <row r="1156" s="6" customFormat="1" customHeight="1" spans="1:6">
      <c r="A1156" s="15" t="s">
        <v>2204</v>
      </c>
      <c r="B1156" s="16" t="s">
        <v>2193</v>
      </c>
      <c r="C1156" s="16" t="s">
        <v>2203</v>
      </c>
      <c r="D1156" s="16" t="s">
        <v>1751</v>
      </c>
      <c r="E1156" s="3">
        <v>7</v>
      </c>
      <c r="F1156" s="47" t="str">
        <f>VLOOKUP(E1156,Sheet2!A:B,2,FALSE)</f>
        <v>材料</v>
      </c>
    </row>
    <row r="1157" s="6" customFormat="1" customHeight="1" spans="1:6">
      <c r="A1157" s="15" t="s">
        <v>2205</v>
      </c>
      <c r="B1157" s="16" t="s">
        <v>2193</v>
      </c>
      <c r="C1157" s="16" t="s">
        <v>2206</v>
      </c>
      <c r="D1157" s="16" t="s">
        <v>760</v>
      </c>
      <c r="E1157" s="3">
        <v>7</v>
      </c>
      <c r="F1157" s="47" t="str">
        <f>VLOOKUP(E1157,Sheet2!A:B,2,FALSE)</f>
        <v>材料</v>
      </c>
    </row>
    <row r="1158" s="6" customFormat="1" customHeight="1" spans="1:6">
      <c r="A1158" s="15" t="s">
        <v>2207</v>
      </c>
      <c r="B1158" s="16" t="s">
        <v>2193</v>
      </c>
      <c r="C1158" s="16" t="s">
        <v>2208</v>
      </c>
      <c r="D1158" s="16" t="s">
        <v>760</v>
      </c>
      <c r="E1158" s="3">
        <v>7</v>
      </c>
      <c r="F1158" s="47" t="str">
        <f>VLOOKUP(E1158,Sheet2!A:B,2,FALSE)</f>
        <v>材料</v>
      </c>
    </row>
    <row r="1159" s="6" customFormat="1" customHeight="1" spans="1:6">
      <c r="A1159" s="15" t="s">
        <v>2209</v>
      </c>
      <c r="B1159" s="16" t="s">
        <v>2193</v>
      </c>
      <c r="C1159" s="16" t="s">
        <v>2210</v>
      </c>
      <c r="D1159" s="16" t="s">
        <v>760</v>
      </c>
      <c r="E1159" s="3">
        <v>7</v>
      </c>
      <c r="F1159" s="47" t="str">
        <f>VLOOKUP(E1159,Sheet2!A:B,2,FALSE)</f>
        <v>材料</v>
      </c>
    </row>
    <row r="1160" s="6" customFormat="1" customHeight="1" spans="1:6">
      <c r="A1160" s="15" t="s">
        <v>2211</v>
      </c>
      <c r="B1160" s="16" t="s">
        <v>2193</v>
      </c>
      <c r="C1160" s="16" t="s">
        <v>2212</v>
      </c>
      <c r="D1160" s="16" t="s">
        <v>760</v>
      </c>
      <c r="E1160" s="3">
        <v>7</v>
      </c>
      <c r="F1160" s="47" t="str">
        <f>VLOOKUP(E1160,Sheet2!A:B,2,FALSE)</f>
        <v>材料</v>
      </c>
    </row>
    <row r="1161" s="6" customFormat="1" customHeight="1" spans="1:6">
      <c r="A1161" s="15" t="s">
        <v>2213</v>
      </c>
      <c r="B1161" s="16" t="s">
        <v>2193</v>
      </c>
      <c r="C1161" s="16" t="s">
        <v>2214</v>
      </c>
      <c r="D1161" s="16" t="s">
        <v>760</v>
      </c>
      <c r="E1161" s="3">
        <v>7</v>
      </c>
      <c r="F1161" s="47" t="str">
        <f>VLOOKUP(E1161,Sheet2!A:B,2,FALSE)</f>
        <v>材料</v>
      </c>
    </row>
    <row r="1162" s="6" customFormat="1" customHeight="1" spans="1:6">
      <c r="A1162" s="15" t="s">
        <v>2215</v>
      </c>
      <c r="B1162" s="16" t="s">
        <v>2193</v>
      </c>
      <c r="C1162" s="16" t="s">
        <v>2216</v>
      </c>
      <c r="D1162" s="16" t="s">
        <v>760</v>
      </c>
      <c r="E1162" s="3">
        <v>7</v>
      </c>
      <c r="F1162" s="47" t="str">
        <f>VLOOKUP(E1162,Sheet2!A:B,2,FALSE)</f>
        <v>材料</v>
      </c>
    </row>
    <row r="1163" s="6" customFormat="1" customHeight="1" spans="1:6">
      <c r="A1163" s="15" t="s">
        <v>2217</v>
      </c>
      <c r="B1163" s="16" t="s">
        <v>2193</v>
      </c>
      <c r="C1163" s="16" t="s">
        <v>2218</v>
      </c>
      <c r="D1163" s="16" t="s">
        <v>760</v>
      </c>
      <c r="E1163" s="3">
        <v>7</v>
      </c>
      <c r="F1163" s="47" t="str">
        <f>VLOOKUP(E1163,Sheet2!A:B,2,FALSE)</f>
        <v>材料</v>
      </c>
    </row>
    <row r="1164" s="6" customFormat="1" customHeight="1" spans="1:6">
      <c r="A1164" s="15" t="s">
        <v>2219</v>
      </c>
      <c r="B1164" s="16" t="s">
        <v>2193</v>
      </c>
      <c r="C1164" s="16" t="s">
        <v>2220</v>
      </c>
      <c r="D1164" s="16" t="s">
        <v>760</v>
      </c>
      <c r="E1164" s="3">
        <v>7</v>
      </c>
      <c r="F1164" s="47" t="str">
        <f>VLOOKUP(E1164,Sheet2!A:B,2,FALSE)</f>
        <v>材料</v>
      </c>
    </row>
    <row r="1165" s="6" customFormat="1" customHeight="1" spans="1:6">
      <c r="A1165" s="15" t="s">
        <v>2221</v>
      </c>
      <c r="B1165" s="16" t="s">
        <v>2193</v>
      </c>
      <c r="C1165" s="16" t="s">
        <v>2222</v>
      </c>
      <c r="D1165" s="16" t="s">
        <v>760</v>
      </c>
      <c r="E1165" s="3">
        <v>7</v>
      </c>
      <c r="F1165" s="47" t="str">
        <f>VLOOKUP(E1165,Sheet2!A:B,2,FALSE)</f>
        <v>材料</v>
      </c>
    </row>
    <row r="1166" s="6" customFormat="1" customHeight="1" spans="1:6">
      <c r="A1166" s="15" t="s">
        <v>2223</v>
      </c>
      <c r="B1166" s="16" t="s">
        <v>2193</v>
      </c>
      <c r="C1166" s="16" t="s">
        <v>2224</v>
      </c>
      <c r="D1166" s="16" t="s">
        <v>760</v>
      </c>
      <c r="E1166" s="3">
        <v>7</v>
      </c>
      <c r="F1166" s="47" t="str">
        <f>VLOOKUP(E1166,Sheet2!A:B,2,FALSE)</f>
        <v>材料</v>
      </c>
    </row>
    <row r="1167" s="6" customFormat="1" customHeight="1" spans="1:6">
      <c r="A1167" s="15" t="s">
        <v>2225</v>
      </c>
      <c r="B1167" s="16" t="s">
        <v>2193</v>
      </c>
      <c r="C1167" s="16" t="s">
        <v>2226</v>
      </c>
      <c r="D1167" s="16" t="s">
        <v>760</v>
      </c>
      <c r="E1167" s="3">
        <v>7</v>
      </c>
      <c r="F1167" s="47" t="str">
        <f>VLOOKUP(E1167,Sheet2!A:B,2,FALSE)</f>
        <v>材料</v>
      </c>
    </row>
    <row r="1168" s="6" customFormat="1" customHeight="1" spans="1:6">
      <c r="A1168" s="15" t="s">
        <v>2227</v>
      </c>
      <c r="B1168" s="16" t="s">
        <v>123</v>
      </c>
      <c r="C1168" s="16"/>
      <c r="D1168" s="16" t="s">
        <v>13</v>
      </c>
      <c r="E1168" s="3">
        <v>7</v>
      </c>
      <c r="F1168" s="47" t="str">
        <f>VLOOKUP(E1168,Sheet2!A:B,2,FALSE)</f>
        <v>材料</v>
      </c>
    </row>
    <row r="1169" s="6" customFormat="1" customHeight="1" spans="1:6">
      <c r="A1169" s="15" t="s">
        <v>2228</v>
      </c>
      <c r="B1169" s="16" t="s">
        <v>123</v>
      </c>
      <c r="C1169" s="16" t="s">
        <v>2229</v>
      </c>
      <c r="D1169" s="16" t="s">
        <v>13</v>
      </c>
      <c r="E1169" s="3">
        <v>7</v>
      </c>
      <c r="F1169" s="47" t="str">
        <f>VLOOKUP(E1169,Sheet2!A:B,2,FALSE)</f>
        <v>材料</v>
      </c>
    </row>
    <row r="1170" s="6" customFormat="1" customHeight="1" spans="1:6">
      <c r="A1170" s="15" t="s">
        <v>2230</v>
      </c>
      <c r="B1170" s="16" t="s">
        <v>2231</v>
      </c>
      <c r="C1170" s="16"/>
      <c r="D1170" s="16" t="s">
        <v>760</v>
      </c>
      <c r="E1170" s="3">
        <v>7</v>
      </c>
      <c r="F1170" s="47" t="str">
        <f>VLOOKUP(E1170,Sheet2!A:B,2,FALSE)</f>
        <v>材料</v>
      </c>
    </row>
    <row r="1171" s="6" customFormat="1" customHeight="1" spans="1:6">
      <c r="A1171" s="15" t="s">
        <v>2232</v>
      </c>
      <c r="B1171" s="16" t="s">
        <v>2233</v>
      </c>
      <c r="C1171" s="16" t="s">
        <v>2234</v>
      </c>
      <c r="D1171" s="16" t="s">
        <v>760</v>
      </c>
      <c r="E1171" s="3">
        <v>7</v>
      </c>
      <c r="F1171" s="47" t="str">
        <f>VLOOKUP(E1171,Sheet2!A:B,2,FALSE)</f>
        <v>材料</v>
      </c>
    </row>
    <row r="1172" s="6" customFormat="1" customHeight="1" spans="1:6">
      <c r="A1172" s="15" t="s">
        <v>2235</v>
      </c>
      <c r="B1172" s="16" t="s">
        <v>2233</v>
      </c>
      <c r="C1172" s="16" t="s">
        <v>2236</v>
      </c>
      <c r="D1172" s="16" t="s">
        <v>760</v>
      </c>
      <c r="E1172" s="3">
        <v>7</v>
      </c>
      <c r="F1172" s="47" t="str">
        <f>VLOOKUP(E1172,Sheet2!A:B,2,FALSE)</f>
        <v>材料</v>
      </c>
    </row>
    <row r="1173" s="6" customFormat="1" customHeight="1" spans="1:6">
      <c r="A1173" s="15" t="s">
        <v>2237</v>
      </c>
      <c r="B1173" s="16" t="s">
        <v>2233</v>
      </c>
      <c r="C1173" s="16" t="s">
        <v>2238</v>
      </c>
      <c r="D1173" s="16" t="s">
        <v>760</v>
      </c>
      <c r="E1173" s="3">
        <v>7</v>
      </c>
      <c r="F1173" s="47" t="str">
        <f>VLOOKUP(E1173,Sheet2!A:B,2,FALSE)</f>
        <v>材料</v>
      </c>
    </row>
    <row r="1174" s="6" customFormat="1" customHeight="1" spans="1:6">
      <c r="A1174" s="15" t="s">
        <v>2239</v>
      </c>
      <c r="B1174" s="16" t="s">
        <v>2233</v>
      </c>
      <c r="C1174" s="16" t="s">
        <v>2240</v>
      </c>
      <c r="D1174" s="16" t="s">
        <v>760</v>
      </c>
      <c r="E1174" s="3">
        <v>7</v>
      </c>
      <c r="F1174" s="47" t="str">
        <f>VLOOKUP(E1174,Sheet2!A:B,2,FALSE)</f>
        <v>材料</v>
      </c>
    </row>
    <row r="1175" s="6" customFormat="1" customHeight="1" spans="1:6">
      <c r="A1175" s="15" t="s">
        <v>2241</v>
      </c>
      <c r="B1175" s="16" t="s">
        <v>2233</v>
      </c>
      <c r="C1175" s="16" t="s">
        <v>2242</v>
      </c>
      <c r="D1175" s="16" t="s">
        <v>760</v>
      </c>
      <c r="E1175" s="3">
        <v>7</v>
      </c>
      <c r="F1175" s="47" t="str">
        <f>VLOOKUP(E1175,Sheet2!A:B,2,FALSE)</f>
        <v>材料</v>
      </c>
    </row>
    <row r="1176" s="6" customFormat="1" customHeight="1" spans="1:6">
      <c r="A1176" s="15" t="s">
        <v>2243</v>
      </c>
      <c r="B1176" s="16" t="s">
        <v>2233</v>
      </c>
      <c r="C1176" s="16" t="s">
        <v>2244</v>
      </c>
      <c r="D1176" s="16" t="s">
        <v>760</v>
      </c>
      <c r="E1176" s="3">
        <v>7</v>
      </c>
      <c r="F1176" s="47" t="str">
        <f>VLOOKUP(E1176,Sheet2!A:B,2,FALSE)</f>
        <v>材料</v>
      </c>
    </row>
    <row r="1177" s="6" customFormat="1" customHeight="1" spans="1:6">
      <c r="A1177" s="15" t="s">
        <v>2245</v>
      </c>
      <c r="B1177" s="16" t="s">
        <v>2233</v>
      </c>
      <c r="C1177" s="16" t="s">
        <v>2244</v>
      </c>
      <c r="D1177" s="16" t="s">
        <v>1751</v>
      </c>
      <c r="E1177" s="3">
        <v>7</v>
      </c>
      <c r="F1177" s="47" t="str">
        <f>VLOOKUP(E1177,Sheet2!A:B,2,FALSE)</f>
        <v>材料</v>
      </c>
    </row>
    <row r="1178" s="6" customFormat="1" customHeight="1" spans="1:6">
      <c r="A1178" s="15" t="s">
        <v>2246</v>
      </c>
      <c r="B1178" s="16" t="s">
        <v>2233</v>
      </c>
      <c r="C1178" s="16" t="s">
        <v>2247</v>
      </c>
      <c r="D1178" s="16" t="s">
        <v>760</v>
      </c>
      <c r="E1178" s="3">
        <v>7</v>
      </c>
      <c r="F1178" s="47" t="str">
        <f>VLOOKUP(E1178,Sheet2!A:B,2,FALSE)</f>
        <v>材料</v>
      </c>
    </row>
    <row r="1179" s="6" customFormat="1" customHeight="1" spans="1:6">
      <c r="A1179" s="15" t="s">
        <v>2248</v>
      </c>
      <c r="B1179" s="16" t="s">
        <v>2233</v>
      </c>
      <c r="C1179" s="16" t="s">
        <v>2247</v>
      </c>
      <c r="D1179" s="16" t="s">
        <v>1751</v>
      </c>
      <c r="E1179" s="3">
        <v>7</v>
      </c>
      <c r="F1179" s="47" t="str">
        <f>VLOOKUP(E1179,Sheet2!A:B,2,FALSE)</f>
        <v>材料</v>
      </c>
    </row>
    <row r="1180" s="6" customFormat="1" customHeight="1" spans="1:6">
      <c r="A1180" s="15" t="s">
        <v>2249</v>
      </c>
      <c r="B1180" s="16" t="s">
        <v>2233</v>
      </c>
      <c r="C1180" s="16" t="s">
        <v>2250</v>
      </c>
      <c r="D1180" s="16" t="s">
        <v>1751</v>
      </c>
      <c r="E1180" s="3">
        <v>7</v>
      </c>
      <c r="F1180" s="47" t="str">
        <f>VLOOKUP(E1180,Sheet2!A:B,2,FALSE)</f>
        <v>材料</v>
      </c>
    </row>
    <row r="1181" s="6" customFormat="1" customHeight="1" spans="1:6">
      <c r="A1181" s="15" t="s">
        <v>2251</v>
      </c>
      <c r="B1181" s="16" t="s">
        <v>2252</v>
      </c>
      <c r="C1181" s="16"/>
      <c r="D1181" s="16" t="s">
        <v>13</v>
      </c>
      <c r="E1181" s="3">
        <v>7</v>
      </c>
      <c r="F1181" s="47" t="str">
        <f>VLOOKUP(E1181,Sheet2!A:B,2,FALSE)</f>
        <v>材料</v>
      </c>
    </row>
    <row r="1182" s="6" customFormat="1" customHeight="1" spans="1:6">
      <c r="A1182" s="15" t="s">
        <v>2253</v>
      </c>
      <c r="B1182" s="16" t="s">
        <v>2254</v>
      </c>
      <c r="C1182" s="16" t="s">
        <v>2255</v>
      </c>
      <c r="D1182" s="16" t="s">
        <v>212</v>
      </c>
      <c r="E1182" s="3">
        <v>7</v>
      </c>
      <c r="F1182" s="47" t="str">
        <f>VLOOKUP(E1182,Sheet2!A:B,2,FALSE)</f>
        <v>材料</v>
      </c>
    </row>
    <row r="1183" s="6" customFormat="1" customHeight="1" spans="1:6">
      <c r="A1183" s="15" t="s">
        <v>2256</v>
      </c>
      <c r="B1183" s="16" t="s">
        <v>2257</v>
      </c>
      <c r="C1183" s="16" t="s">
        <v>1890</v>
      </c>
      <c r="D1183" s="16" t="s">
        <v>212</v>
      </c>
      <c r="E1183" s="3">
        <v>7</v>
      </c>
      <c r="F1183" s="47" t="str">
        <f>VLOOKUP(E1183,Sheet2!A:B,2,FALSE)</f>
        <v>材料</v>
      </c>
    </row>
    <row r="1184" s="6" customFormat="1" customHeight="1" spans="1:6">
      <c r="A1184" s="15" t="s">
        <v>2258</v>
      </c>
      <c r="B1184" s="16" t="s">
        <v>2257</v>
      </c>
      <c r="C1184" s="16" t="s">
        <v>1892</v>
      </c>
      <c r="D1184" s="16" t="s">
        <v>212</v>
      </c>
      <c r="E1184" s="3">
        <v>7</v>
      </c>
      <c r="F1184" s="47" t="str">
        <f>VLOOKUP(E1184,Sheet2!A:B,2,FALSE)</f>
        <v>材料</v>
      </c>
    </row>
    <row r="1185" s="6" customFormat="1" customHeight="1" spans="1:6">
      <c r="A1185" s="15" t="s">
        <v>2259</v>
      </c>
      <c r="B1185" s="16" t="s">
        <v>2260</v>
      </c>
      <c r="C1185" s="16" t="s">
        <v>2261</v>
      </c>
      <c r="D1185" s="16" t="s">
        <v>760</v>
      </c>
      <c r="E1185" s="3">
        <v>7</v>
      </c>
      <c r="F1185" s="47" t="str">
        <f>VLOOKUP(E1185,Sheet2!A:B,2,FALSE)</f>
        <v>材料</v>
      </c>
    </row>
    <row r="1186" s="6" customFormat="1" customHeight="1" spans="1:6">
      <c r="A1186" s="15" t="s">
        <v>2262</v>
      </c>
      <c r="B1186" s="16" t="s">
        <v>2260</v>
      </c>
      <c r="C1186" s="16" t="s">
        <v>2263</v>
      </c>
      <c r="D1186" s="16" t="s">
        <v>760</v>
      </c>
      <c r="E1186" s="3">
        <v>7</v>
      </c>
      <c r="F1186" s="47" t="str">
        <f>VLOOKUP(E1186,Sheet2!A:B,2,FALSE)</f>
        <v>材料</v>
      </c>
    </row>
    <row r="1187" s="6" customFormat="1" customHeight="1" spans="1:6">
      <c r="A1187" s="15" t="s">
        <v>2264</v>
      </c>
      <c r="B1187" s="16" t="s">
        <v>2260</v>
      </c>
      <c r="C1187" s="16" t="s">
        <v>2265</v>
      </c>
      <c r="D1187" s="16" t="s">
        <v>760</v>
      </c>
      <c r="E1187" s="3">
        <v>7</v>
      </c>
      <c r="F1187" s="47" t="str">
        <f>VLOOKUP(E1187,Sheet2!A:B,2,FALSE)</f>
        <v>材料</v>
      </c>
    </row>
    <row r="1188" s="6" customFormat="1" customHeight="1" spans="1:6">
      <c r="A1188" s="15" t="s">
        <v>2266</v>
      </c>
      <c r="B1188" s="16" t="s">
        <v>2267</v>
      </c>
      <c r="C1188" s="16"/>
      <c r="D1188" s="16" t="s">
        <v>212</v>
      </c>
      <c r="E1188" s="3">
        <v>7</v>
      </c>
      <c r="F1188" s="47" t="str">
        <f>VLOOKUP(E1188,Sheet2!A:B,2,FALSE)</f>
        <v>材料</v>
      </c>
    </row>
    <row r="1189" s="6" customFormat="1" customHeight="1" spans="1:6">
      <c r="A1189" s="15" t="s">
        <v>2268</v>
      </c>
      <c r="B1189" s="16" t="s">
        <v>2267</v>
      </c>
      <c r="C1189" s="16"/>
      <c r="D1189" s="16" t="s">
        <v>13</v>
      </c>
      <c r="E1189" s="3">
        <v>7</v>
      </c>
      <c r="F1189" s="47" t="str">
        <f>VLOOKUP(E1189,Sheet2!A:B,2,FALSE)</f>
        <v>材料</v>
      </c>
    </row>
    <row r="1190" s="6" customFormat="1" customHeight="1" spans="1:6">
      <c r="A1190" s="15" t="s">
        <v>2269</v>
      </c>
      <c r="B1190" s="16" t="s">
        <v>2270</v>
      </c>
      <c r="C1190" s="16" t="s">
        <v>2271</v>
      </c>
      <c r="D1190" s="16" t="s">
        <v>760</v>
      </c>
      <c r="E1190" s="3">
        <v>7</v>
      </c>
      <c r="F1190" s="47" t="str">
        <f>VLOOKUP(E1190,Sheet2!A:B,2,FALSE)</f>
        <v>材料</v>
      </c>
    </row>
    <row r="1191" s="6" customFormat="1" customHeight="1" spans="1:6">
      <c r="A1191" s="15" t="s">
        <v>2272</v>
      </c>
      <c r="B1191" s="16" t="s">
        <v>2273</v>
      </c>
      <c r="C1191" s="16" t="s">
        <v>2274</v>
      </c>
      <c r="D1191" s="16" t="s">
        <v>212</v>
      </c>
      <c r="E1191" s="3">
        <v>7</v>
      </c>
      <c r="F1191" s="47" t="str">
        <f>VLOOKUP(E1191,Sheet2!A:B,2,FALSE)</f>
        <v>材料</v>
      </c>
    </row>
    <row r="1192" s="6" customFormat="1" customHeight="1" spans="1:6">
      <c r="A1192" s="15" t="s">
        <v>2275</v>
      </c>
      <c r="B1192" s="16" t="s">
        <v>2276</v>
      </c>
      <c r="C1192" s="16"/>
      <c r="D1192" s="16" t="s">
        <v>1806</v>
      </c>
      <c r="E1192" s="3">
        <v>7</v>
      </c>
      <c r="F1192" s="47" t="str">
        <f>VLOOKUP(E1192,Sheet2!A:B,2,FALSE)</f>
        <v>材料</v>
      </c>
    </row>
    <row r="1193" s="6" customFormat="1" customHeight="1" spans="1:6">
      <c r="A1193" s="15" t="s">
        <v>2277</v>
      </c>
      <c r="B1193" s="16" t="s">
        <v>2278</v>
      </c>
      <c r="C1193" s="16"/>
      <c r="D1193" s="16" t="s">
        <v>13</v>
      </c>
      <c r="E1193" s="3">
        <v>7</v>
      </c>
      <c r="F1193" s="47" t="str">
        <f>VLOOKUP(E1193,Sheet2!A:B,2,FALSE)</f>
        <v>材料</v>
      </c>
    </row>
    <row r="1194" s="6" customFormat="1" customHeight="1" spans="1:6">
      <c r="A1194" s="15" t="s">
        <v>2279</v>
      </c>
      <c r="B1194" s="16" t="s">
        <v>2280</v>
      </c>
      <c r="C1194" s="16" t="s">
        <v>2281</v>
      </c>
      <c r="D1194" s="16" t="s">
        <v>212</v>
      </c>
      <c r="E1194" s="3">
        <v>7</v>
      </c>
      <c r="F1194" s="47" t="str">
        <f>VLOOKUP(E1194,Sheet2!A:B,2,FALSE)</f>
        <v>材料</v>
      </c>
    </row>
    <row r="1195" s="6" customFormat="1" customHeight="1" spans="1:6">
      <c r="A1195" s="15" t="s">
        <v>2282</v>
      </c>
      <c r="B1195" s="16" t="s">
        <v>2280</v>
      </c>
      <c r="C1195" s="16" t="s">
        <v>2283</v>
      </c>
      <c r="D1195" s="16" t="s">
        <v>212</v>
      </c>
      <c r="E1195" s="3">
        <v>7</v>
      </c>
      <c r="F1195" s="47" t="str">
        <f>VLOOKUP(E1195,Sheet2!A:B,2,FALSE)</f>
        <v>材料</v>
      </c>
    </row>
    <row r="1196" s="6" customFormat="1" customHeight="1" spans="1:6">
      <c r="A1196" s="15" t="s">
        <v>2284</v>
      </c>
      <c r="B1196" s="16" t="s">
        <v>2280</v>
      </c>
      <c r="C1196" s="16" t="s">
        <v>2285</v>
      </c>
      <c r="D1196" s="16" t="s">
        <v>212</v>
      </c>
      <c r="E1196" s="3">
        <v>7</v>
      </c>
      <c r="F1196" s="47" t="str">
        <f>VLOOKUP(E1196,Sheet2!A:B,2,FALSE)</f>
        <v>材料</v>
      </c>
    </row>
    <row r="1197" s="6" customFormat="1" customHeight="1" spans="1:6">
      <c r="A1197" s="15" t="s">
        <v>2286</v>
      </c>
      <c r="B1197" s="16" t="s">
        <v>2287</v>
      </c>
      <c r="C1197" s="16"/>
      <c r="D1197" s="16" t="s">
        <v>212</v>
      </c>
      <c r="E1197" s="3">
        <v>7</v>
      </c>
      <c r="F1197" s="47" t="str">
        <f>VLOOKUP(E1197,Sheet2!A:B,2,FALSE)</f>
        <v>材料</v>
      </c>
    </row>
    <row r="1198" s="6" customFormat="1" customHeight="1" spans="1:6">
      <c r="A1198" s="15" t="s">
        <v>2288</v>
      </c>
      <c r="B1198" s="16" t="s">
        <v>2289</v>
      </c>
      <c r="C1198" s="16"/>
      <c r="D1198" s="16" t="s">
        <v>13</v>
      </c>
      <c r="E1198" s="3">
        <v>7</v>
      </c>
      <c r="F1198" s="47" t="str">
        <f>VLOOKUP(E1198,Sheet2!A:B,2,FALSE)</f>
        <v>材料</v>
      </c>
    </row>
    <row r="1199" s="6" customFormat="1" customHeight="1" spans="1:6">
      <c r="A1199" s="15" t="s">
        <v>2290</v>
      </c>
      <c r="B1199" s="16" t="s">
        <v>2291</v>
      </c>
      <c r="C1199" s="16" t="s">
        <v>2292</v>
      </c>
      <c r="D1199" s="16" t="s">
        <v>760</v>
      </c>
      <c r="E1199" s="3">
        <v>7</v>
      </c>
      <c r="F1199" s="47" t="str">
        <f>VLOOKUP(E1199,Sheet2!A:B,2,FALSE)</f>
        <v>材料</v>
      </c>
    </row>
    <row r="1200" s="6" customFormat="1" customHeight="1" spans="1:6">
      <c r="A1200" s="15" t="s">
        <v>2293</v>
      </c>
      <c r="B1200" s="16" t="s">
        <v>2291</v>
      </c>
      <c r="C1200" s="16" t="s">
        <v>2294</v>
      </c>
      <c r="D1200" s="16" t="s">
        <v>760</v>
      </c>
      <c r="E1200" s="3">
        <v>7</v>
      </c>
      <c r="F1200" s="47" t="str">
        <f>VLOOKUP(E1200,Sheet2!A:B,2,FALSE)</f>
        <v>材料</v>
      </c>
    </row>
    <row r="1201" s="6" customFormat="1" customHeight="1" spans="1:6">
      <c r="A1201" s="15" t="s">
        <v>2295</v>
      </c>
      <c r="B1201" s="16" t="s">
        <v>2291</v>
      </c>
      <c r="C1201" s="16" t="s">
        <v>2296</v>
      </c>
      <c r="D1201" s="16" t="s">
        <v>760</v>
      </c>
      <c r="E1201" s="3">
        <v>7</v>
      </c>
      <c r="F1201" s="47" t="str">
        <f>VLOOKUP(E1201,Sheet2!A:B,2,FALSE)</f>
        <v>材料</v>
      </c>
    </row>
    <row r="1202" s="6" customFormat="1" customHeight="1" spans="1:6">
      <c r="A1202" s="15" t="s">
        <v>2297</v>
      </c>
      <c r="B1202" s="16" t="s">
        <v>2291</v>
      </c>
      <c r="C1202" s="16" t="s">
        <v>1927</v>
      </c>
      <c r="D1202" s="16" t="s">
        <v>760</v>
      </c>
      <c r="E1202" s="3">
        <v>7</v>
      </c>
      <c r="F1202" s="47" t="str">
        <f>VLOOKUP(E1202,Sheet2!A:B,2,FALSE)</f>
        <v>材料</v>
      </c>
    </row>
    <row r="1203" s="6" customFormat="1" customHeight="1" spans="1:6">
      <c r="A1203" s="15" t="s">
        <v>2298</v>
      </c>
      <c r="B1203" s="16" t="s">
        <v>2299</v>
      </c>
      <c r="C1203" s="16" t="s">
        <v>27</v>
      </c>
      <c r="D1203" s="16" t="s">
        <v>212</v>
      </c>
      <c r="E1203" s="3">
        <v>7</v>
      </c>
      <c r="F1203" s="47" t="str">
        <f>VLOOKUP(E1203,Sheet2!A:B,2,FALSE)</f>
        <v>材料</v>
      </c>
    </row>
    <row r="1204" s="6" customFormat="1" customHeight="1" spans="1:6">
      <c r="A1204" s="15" t="s">
        <v>2300</v>
      </c>
      <c r="B1204" s="16" t="s">
        <v>2301</v>
      </c>
      <c r="C1204" s="16" t="s">
        <v>1920</v>
      </c>
      <c r="D1204" s="16" t="s">
        <v>212</v>
      </c>
      <c r="E1204" s="3">
        <v>7</v>
      </c>
      <c r="F1204" s="47" t="str">
        <f>VLOOKUP(E1204,Sheet2!A:B,2,FALSE)</f>
        <v>材料</v>
      </c>
    </row>
    <row r="1205" s="6" customFormat="1" customHeight="1" spans="1:6">
      <c r="A1205" s="15" t="s">
        <v>2302</v>
      </c>
      <c r="B1205" s="16" t="s">
        <v>2303</v>
      </c>
      <c r="C1205" s="16"/>
      <c r="D1205" s="16" t="s">
        <v>212</v>
      </c>
      <c r="E1205" s="3">
        <v>7</v>
      </c>
      <c r="F1205" s="47" t="str">
        <f>VLOOKUP(E1205,Sheet2!A:B,2,FALSE)</f>
        <v>材料</v>
      </c>
    </row>
    <row r="1206" s="6" customFormat="1" customHeight="1" spans="1:6">
      <c r="A1206" s="15" t="s">
        <v>2304</v>
      </c>
      <c r="B1206" s="16" t="s">
        <v>2305</v>
      </c>
      <c r="C1206" s="16" t="s">
        <v>2306</v>
      </c>
      <c r="D1206" s="16" t="s">
        <v>760</v>
      </c>
      <c r="E1206" s="3">
        <v>7</v>
      </c>
      <c r="F1206" s="47" t="str">
        <f>VLOOKUP(E1206,Sheet2!A:B,2,FALSE)</f>
        <v>材料</v>
      </c>
    </row>
    <row r="1207" s="6" customFormat="1" customHeight="1" spans="1:6">
      <c r="A1207" s="15" t="s">
        <v>2307</v>
      </c>
      <c r="B1207" s="16" t="s">
        <v>2308</v>
      </c>
      <c r="C1207" s="16"/>
      <c r="D1207" s="16" t="s">
        <v>212</v>
      </c>
      <c r="E1207" s="3">
        <v>7</v>
      </c>
      <c r="F1207" s="47" t="str">
        <f>VLOOKUP(E1207,Sheet2!A:B,2,FALSE)</f>
        <v>材料</v>
      </c>
    </row>
    <row r="1208" s="6" customFormat="1" customHeight="1" spans="1:6">
      <c r="A1208" s="15" t="s">
        <v>2309</v>
      </c>
      <c r="B1208" s="16" t="s">
        <v>2308</v>
      </c>
      <c r="C1208" s="16" t="s">
        <v>2310</v>
      </c>
      <c r="D1208" s="16" t="s">
        <v>1781</v>
      </c>
      <c r="E1208" s="3">
        <v>7</v>
      </c>
      <c r="F1208" s="47" t="str">
        <f>VLOOKUP(E1208,Sheet2!A:B,2,FALSE)</f>
        <v>材料</v>
      </c>
    </row>
    <row r="1209" s="6" customFormat="1" customHeight="1" spans="1:6">
      <c r="A1209" s="15" t="s">
        <v>2311</v>
      </c>
      <c r="B1209" s="16" t="s">
        <v>2308</v>
      </c>
      <c r="C1209" s="16" t="s">
        <v>1819</v>
      </c>
      <c r="D1209" s="16" t="s">
        <v>212</v>
      </c>
      <c r="E1209" s="3">
        <v>7</v>
      </c>
      <c r="F1209" s="47" t="str">
        <f>VLOOKUP(E1209,Sheet2!A:B,2,FALSE)</f>
        <v>材料</v>
      </c>
    </row>
    <row r="1210" s="6" customFormat="1" customHeight="1" spans="1:6">
      <c r="A1210" s="15" t="s">
        <v>2312</v>
      </c>
      <c r="B1210" s="16" t="s">
        <v>2308</v>
      </c>
      <c r="C1210" s="16" t="s">
        <v>1819</v>
      </c>
      <c r="D1210" s="16" t="s">
        <v>1781</v>
      </c>
      <c r="E1210" s="3">
        <v>7</v>
      </c>
      <c r="F1210" s="47" t="str">
        <f>VLOOKUP(E1210,Sheet2!A:B,2,FALSE)</f>
        <v>材料</v>
      </c>
    </row>
    <row r="1211" s="6" customFormat="1" customHeight="1" spans="1:6">
      <c r="A1211" s="15" t="s">
        <v>2313</v>
      </c>
      <c r="B1211" s="16" t="s">
        <v>2308</v>
      </c>
      <c r="C1211" s="16" t="s">
        <v>2003</v>
      </c>
      <c r="D1211" s="16" t="s">
        <v>212</v>
      </c>
      <c r="E1211" s="3">
        <v>7</v>
      </c>
      <c r="F1211" s="47" t="str">
        <f>VLOOKUP(E1211,Sheet2!A:B,2,FALSE)</f>
        <v>材料</v>
      </c>
    </row>
    <row r="1212" s="6" customFormat="1" customHeight="1" spans="1:6">
      <c r="A1212" s="15" t="s">
        <v>2314</v>
      </c>
      <c r="B1212" s="16" t="s">
        <v>2308</v>
      </c>
      <c r="C1212" s="16" t="s">
        <v>2003</v>
      </c>
      <c r="D1212" s="16" t="s">
        <v>1806</v>
      </c>
      <c r="E1212" s="3">
        <v>7</v>
      </c>
      <c r="F1212" s="47" t="str">
        <f>VLOOKUP(E1212,Sheet2!A:B,2,FALSE)</f>
        <v>材料</v>
      </c>
    </row>
    <row r="1213" s="6" customFormat="1" customHeight="1" spans="1:6">
      <c r="A1213" s="15" t="s">
        <v>2315</v>
      </c>
      <c r="B1213" s="16" t="s">
        <v>2308</v>
      </c>
      <c r="C1213" s="16" t="s">
        <v>2003</v>
      </c>
      <c r="D1213" s="16" t="s">
        <v>1781</v>
      </c>
      <c r="E1213" s="3">
        <v>7</v>
      </c>
      <c r="F1213" s="47" t="str">
        <f>VLOOKUP(E1213,Sheet2!A:B,2,FALSE)</f>
        <v>材料</v>
      </c>
    </row>
    <row r="1214" s="6" customFormat="1" customHeight="1" spans="1:6">
      <c r="A1214" s="15" t="s">
        <v>2316</v>
      </c>
      <c r="B1214" s="16" t="s">
        <v>2308</v>
      </c>
      <c r="C1214" s="16" t="s">
        <v>1990</v>
      </c>
      <c r="D1214" s="16" t="s">
        <v>212</v>
      </c>
      <c r="E1214" s="3">
        <v>7</v>
      </c>
      <c r="F1214" s="47" t="str">
        <f>VLOOKUP(E1214,Sheet2!A:B,2,FALSE)</f>
        <v>材料</v>
      </c>
    </row>
    <row r="1215" s="6" customFormat="1" customHeight="1" spans="1:6">
      <c r="A1215" s="15" t="s">
        <v>2317</v>
      </c>
      <c r="B1215" s="16" t="s">
        <v>2308</v>
      </c>
      <c r="C1215" s="16" t="s">
        <v>1990</v>
      </c>
      <c r="D1215" s="16" t="s">
        <v>1806</v>
      </c>
      <c r="E1215" s="3">
        <v>7</v>
      </c>
      <c r="F1215" s="47" t="str">
        <f>VLOOKUP(E1215,Sheet2!A:B,2,FALSE)</f>
        <v>材料</v>
      </c>
    </row>
    <row r="1216" s="6" customFormat="1" customHeight="1" spans="1:6">
      <c r="A1216" s="15" t="s">
        <v>2318</v>
      </c>
      <c r="B1216" s="16" t="s">
        <v>2308</v>
      </c>
      <c r="C1216" s="16" t="s">
        <v>1990</v>
      </c>
      <c r="D1216" s="16" t="s">
        <v>212</v>
      </c>
      <c r="E1216" s="3">
        <v>7</v>
      </c>
      <c r="F1216" s="47" t="str">
        <f>VLOOKUP(E1216,Sheet2!A:B,2,FALSE)</f>
        <v>材料</v>
      </c>
    </row>
    <row r="1217" s="6" customFormat="1" customHeight="1" spans="1:6">
      <c r="A1217" s="15" t="s">
        <v>2319</v>
      </c>
      <c r="B1217" s="16" t="s">
        <v>2308</v>
      </c>
      <c r="C1217" s="16" t="s">
        <v>1990</v>
      </c>
      <c r="D1217" s="16" t="s">
        <v>1806</v>
      </c>
      <c r="E1217" s="3">
        <v>7</v>
      </c>
      <c r="F1217" s="47" t="str">
        <f>VLOOKUP(E1217,Sheet2!A:B,2,FALSE)</f>
        <v>材料</v>
      </c>
    </row>
    <row r="1218" s="6" customFormat="1" customHeight="1" spans="1:6">
      <c r="A1218" s="15" t="s">
        <v>2320</v>
      </c>
      <c r="B1218" s="16" t="s">
        <v>2308</v>
      </c>
      <c r="C1218" s="16" t="s">
        <v>1990</v>
      </c>
      <c r="D1218" s="16" t="s">
        <v>1781</v>
      </c>
      <c r="E1218" s="3">
        <v>7</v>
      </c>
      <c r="F1218" s="47" t="str">
        <f>VLOOKUP(E1218,Sheet2!A:B,2,FALSE)</f>
        <v>材料</v>
      </c>
    </row>
    <row r="1219" s="6" customFormat="1" customHeight="1" spans="1:6">
      <c r="A1219" s="15" t="s">
        <v>2321</v>
      </c>
      <c r="B1219" s="16" t="s">
        <v>2308</v>
      </c>
      <c r="C1219" s="16" t="s">
        <v>1946</v>
      </c>
      <c r="D1219" s="16" t="s">
        <v>212</v>
      </c>
      <c r="E1219" s="3">
        <v>7</v>
      </c>
      <c r="F1219" s="47" t="str">
        <f>VLOOKUP(E1219,Sheet2!A:B,2,FALSE)</f>
        <v>材料</v>
      </c>
    </row>
    <row r="1220" s="6" customFormat="1" customHeight="1" spans="1:6">
      <c r="A1220" s="15" t="s">
        <v>2322</v>
      </c>
      <c r="B1220" s="16" t="s">
        <v>2308</v>
      </c>
      <c r="C1220" s="16" t="s">
        <v>1946</v>
      </c>
      <c r="D1220" s="16" t="s">
        <v>212</v>
      </c>
      <c r="E1220" s="3">
        <v>7</v>
      </c>
      <c r="F1220" s="47" t="str">
        <f>VLOOKUP(E1220,Sheet2!A:B,2,FALSE)</f>
        <v>材料</v>
      </c>
    </row>
    <row r="1221" s="6" customFormat="1" customHeight="1" spans="1:6">
      <c r="A1221" s="15" t="s">
        <v>2323</v>
      </c>
      <c r="B1221" s="16" t="s">
        <v>2308</v>
      </c>
      <c r="C1221" s="16" t="s">
        <v>1946</v>
      </c>
      <c r="D1221" s="16" t="s">
        <v>1781</v>
      </c>
      <c r="E1221" s="3">
        <v>7</v>
      </c>
      <c r="F1221" s="47" t="str">
        <f>VLOOKUP(E1221,Sheet2!A:B,2,FALSE)</f>
        <v>材料</v>
      </c>
    </row>
    <row r="1222" s="6" customFormat="1" customHeight="1" spans="1:6">
      <c r="A1222" s="15" t="s">
        <v>2324</v>
      </c>
      <c r="B1222" s="16" t="s">
        <v>2308</v>
      </c>
      <c r="C1222" s="16" t="s">
        <v>1948</v>
      </c>
      <c r="D1222" s="16" t="s">
        <v>212</v>
      </c>
      <c r="E1222" s="3">
        <v>7</v>
      </c>
      <c r="F1222" s="47" t="str">
        <f>VLOOKUP(E1222,Sheet2!A:B,2,FALSE)</f>
        <v>材料</v>
      </c>
    </row>
    <row r="1223" s="6" customFormat="1" customHeight="1" spans="1:6">
      <c r="A1223" s="15" t="s">
        <v>2325</v>
      </c>
      <c r="B1223" s="16" t="s">
        <v>2308</v>
      </c>
      <c r="C1223" s="16" t="s">
        <v>1948</v>
      </c>
      <c r="D1223" s="16" t="s">
        <v>1781</v>
      </c>
      <c r="E1223" s="3">
        <v>7</v>
      </c>
      <c r="F1223" s="47" t="str">
        <f>VLOOKUP(E1223,Sheet2!A:B,2,FALSE)</f>
        <v>材料</v>
      </c>
    </row>
    <row r="1224" s="6" customFormat="1" customHeight="1" spans="1:6">
      <c r="A1224" s="15" t="s">
        <v>2326</v>
      </c>
      <c r="B1224" s="16" t="s">
        <v>2308</v>
      </c>
      <c r="C1224" s="16" t="s">
        <v>1950</v>
      </c>
      <c r="D1224" s="16" t="s">
        <v>212</v>
      </c>
      <c r="E1224" s="3">
        <v>7</v>
      </c>
      <c r="F1224" s="47" t="str">
        <f>VLOOKUP(E1224,Sheet2!A:B,2,FALSE)</f>
        <v>材料</v>
      </c>
    </row>
    <row r="1225" s="6" customFormat="1" customHeight="1" spans="1:6">
      <c r="A1225" s="15" t="s">
        <v>2327</v>
      </c>
      <c r="B1225" s="16" t="s">
        <v>2308</v>
      </c>
      <c r="C1225" s="16" t="s">
        <v>1950</v>
      </c>
      <c r="D1225" s="16" t="s">
        <v>212</v>
      </c>
      <c r="E1225" s="3">
        <v>7</v>
      </c>
      <c r="F1225" s="47" t="str">
        <f>VLOOKUP(E1225,Sheet2!A:B,2,FALSE)</f>
        <v>材料</v>
      </c>
    </row>
    <row r="1226" s="6" customFormat="1" customHeight="1" spans="1:6">
      <c r="A1226" s="15" t="s">
        <v>2328</v>
      </c>
      <c r="B1226" s="16" t="s">
        <v>2308</v>
      </c>
      <c r="C1226" s="16" t="s">
        <v>1950</v>
      </c>
      <c r="D1226" s="16" t="s">
        <v>1781</v>
      </c>
      <c r="E1226" s="3">
        <v>7</v>
      </c>
      <c r="F1226" s="47" t="str">
        <f>VLOOKUP(E1226,Sheet2!A:B,2,FALSE)</f>
        <v>材料</v>
      </c>
    </row>
    <row r="1227" s="6" customFormat="1" customHeight="1" spans="1:6">
      <c r="A1227" s="15" t="s">
        <v>2329</v>
      </c>
      <c r="B1227" s="16" t="s">
        <v>2308</v>
      </c>
      <c r="C1227" s="16" t="s">
        <v>2330</v>
      </c>
      <c r="D1227" s="16" t="s">
        <v>212</v>
      </c>
      <c r="E1227" s="3">
        <v>7</v>
      </c>
      <c r="F1227" s="47" t="str">
        <f>VLOOKUP(E1227,Sheet2!A:B,2,FALSE)</f>
        <v>材料</v>
      </c>
    </row>
    <row r="1228" s="6" customFormat="1" customHeight="1" spans="1:6">
      <c r="A1228" s="15" t="s">
        <v>2331</v>
      </c>
      <c r="B1228" s="16" t="s">
        <v>2308</v>
      </c>
      <c r="C1228" s="16" t="s">
        <v>1996</v>
      </c>
      <c r="D1228" s="16" t="s">
        <v>212</v>
      </c>
      <c r="E1228" s="3">
        <v>7</v>
      </c>
      <c r="F1228" s="47" t="str">
        <f>VLOOKUP(E1228,Sheet2!A:B,2,FALSE)</f>
        <v>材料</v>
      </c>
    </row>
    <row r="1229" s="6" customFormat="1" customHeight="1" spans="1:6">
      <c r="A1229" s="15" t="s">
        <v>2332</v>
      </c>
      <c r="B1229" s="16" t="s">
        <v>2308</v>
      </c>
      <c r="C1229" s="16" t="s">
        <v>2281</v>
      </c>
      <c r="D1229" s="16" t="s">
        <v>212</v>
      </c>
      <c r="E1229" s="3">
        <v>7</v>
      </c>
      <c r="F1229" s="47" t="str">
        <f>VLOOKUP(E1229,Sheet2!A:B,2,FALSE)</f>
        <v>材料</v>
      </c>
    </row>
    <row r="1230" s="6" customFormat="1" customHeight="1" spans="1:6">
      <c r="A1230" s="15" t="s">
        <v>2333</v>
      </c>
      <c r="B1230" s="16" t="s">
        <v>2308</v>
      </c>
      <c r="C1230" s="16" t="s">
        <v>2283</v>
      </c>
      <c r="D1230" s="16" t="s">
        <v>212</v>
      </c>
      <c r="E1230" s="3">
        <v>7</v>
      </c>
      <c r="F1230" s="47" t="str">
        <f>VLOOKUP(E1230,Sheet2!A:B,2,FALSE)</f>
        <v>材料</v>
      </c>
    </row>
    <row r="1231" s="6" customFormat="1" customHeight="1" spans="1:6">
      <c r="A1231" s="15" t="s">
        <v>2334</v>
      </c>
      <c r="B1231" s="16" t="s">
        <v>2308</v>
      </c>
      <c r="C1231" s="16" t="s">
        <v>2335</v>
      </c>
      <c r="D1231" s="16" t="s">
        <v>212</v>
      </c>
      <c r="E1231" s="3">
        <v>7</v>
      </c>
      <c r="F1231" s="47" t="str">
        <f>VLOOKUP(E1231,Sheet2!A:B,2,FALSE)</f>
        <v>材料</v>
      </c>
    </row>
    <row r="1232" s="6" customFormat="1" customHeight="1" spans="1:6">
      <c r="A1232" s="15" t="s">
        <v>2336</v>
      </c>
      <c r="B1232" s="16" t="s">
        <v>2308</v>
      </c>
      <c r="C1232" s="16" t="s">
        <v>2337</v>
      </c>
      <c r="D1232" s="16" t="s">
        <v>212</v>
      </c>
      <c r="E1232" s="3">
        <v>7</v>
      </c>
      <c r="F1232" s="47" t="str">
        <f>VLOOKUP(E1232,Sheet2!A:B,2,FALSE)</f>
        <v>材料</v>
      </c>
    </row>
    <row r="1233" s="6" customFormat="1" customHeight="1" spans="1:6">
      <c r="A1233" s="15" t="s">
        <v>2338</v>
      </c>
      <c r="B1233" s="16" t="s">
        <v>2308</v>
      </c>
      <c r="C1233" s="16" t="s">
        <v>2339</v>
      </c>
      <c r="D1233" s="16" t="s">
        <v>212</v>
      </c>
      <c r="E1233" s="3">
        <v>7</v>
      </c>
      <c r="F1233" s="47" t="str">
        <f>VLOOKUP(E1233,Sheet2!A:B,2,FALSE)</f>
        <v>材料</v>
      </c>
    </row>
    <row r="1234" s="6" customFormat="1" customHeight="1" spans="1:6">
      <c r="A1234" s="15" t="s">
        <v>2340</v>
      </c>
      <c r="B1234" s="16" t="s">
        <v>2308</v>
      </c>
      <c r="C1234" s="16" t="s">
        <v>2339</v>
      </c>
      <c r="D1234" s="16" t="s">
        <v>1781</v>
      </c>
      <c r="E1234" s="3">
        <v>7</v>
      </c>
      <c r="F1234" s="47" t="str">
        <f>VLOOKUP(E1234,Sheet2!A:B,2,FALSE)</f>
        <v>材料</v>
      </c>
    </row>
    <row r="1235" s="6" customFormat="1" customHeight="1" spans="1:6">
      <c r="A1235" s="15" t="s">
        <v>2341</v>
      </c>
      <c r="B1235" s="16" t="s">
        <v>2308</v>
      </c>
      <c r="C1235" s="16" t="s">
        <v>2342</v>
      </c>
      <c r="D1235" s="16" t="s">
        <v>212</v>
      </c>
      <c r="E1235" s="3">
        <v>7</v>
      </c>
      <c r="F1235" s="47" t="str">
        <f>VLOOKUP(E1235,Sheet2!A:B,2,FALSE)</f>
        <v>材料</v>
      </c>
    </row>
    <row r="1236" s="6" customFormat="1" customHeight="1" spans="1:6">
      <c r="A1236" s="15" t="s">
        <v>2343</v>
      </c>
      <c r="B1236" s="16" t="s">
        <v>2308</v>
      </c>
      <c r="C1236" s="16" t="s">
        <v>2342</v>
      </c>
      <c r="D1236" s="16" t="s">
        <v>212</v>
      </c>
      <c r="E1236" s="3">
        <v>7</v>
      </c>
      <c r="F1236" s="47" t="str">
        <f>VLOOKUP(E1236,Sheet2!A:B,2,FALSE)</f>
        <v>材料</v>
      </c>
    </row>
    <row r="1237" s="6" customFormat="1" customHeight="1" spans="1:6">
      <c r="A1237" s="15" t="s">
        <v>2344</v>
      </c>
      <c r="B1237" s="16" t="s">
        <v>2308</v>
      </c>
      <c r="C1237" s="16" t="s">
        <v>2345</v>
      </c>
      <c r="D1237" s="16" t="s">
        <v>212</v>
      </c>
      <c r="E1237" s="3">
        <v>7</v>
      </c>
      <c r="F1237" s="47" t="str">
        <f>VLOOKUP(E1237,Sheet2!A:B,2,FALSE)</f>
        <v>材料</v>
      </c>
    </row>
    <row r="1238" s="6" customFormat="1" customHeight="1" spans="1:6">
      <c r="A1238" s="15" t="s">
        <v>2346</v>
      </c>
      <c r="B1238" s="16" t="s">
        <v>2308</v>
      </c>
      <c r="C1238" s="16" t="s">
        <v>2345</v>
      </c>
      <c r="D1238" s="16" t="s">
        <v>212</v>
      </c>
      <c r="E1238" s="3">
        <v>7</v>
      </c>
      <c r="F1238" s="47" t="str">
        <f>VLOOKUP(E1238,Sheet2!A:B,2,FALSE)</f>
        <v>材料</v>
      </c>
    </row>
    <row r="1239" s="6" customFormat="1" customHeight="1" spans="1:6">
      <c r="A1239" s="15" t="s">
        <v>2347</v>
      </c>
      <c r="B1239" s="16" t="s">
        <v>2308</v>
      </c>
      <c r="C1239" s="16" t="s">
        <v>2348</v>
      </c>
      <c r="D1239" s="16" t="s">
        <v>1781</v>
      </c>
      <c r="E1239" s="3">
        <v>7</v>
      </c>
      <c r="F1239" s="47" t="str">
        <f>VLOOKUP(E1239,Sheet2!A:B,2,FALSE)</f>
        <v>材料</v>
      </c>
    </row>
    <row r="1240" s="6" customFormat="1" customHeight="1" spans="1:6">
      <c r="A1240" s="15" t="s">
        <v>2349</v>
      </c>
      <c r="B1240" s="16" t="s">
        <v>2308</v>
      </c>
      <c r="C1240" s="16" t="s">
        <v>2350</v>
      </c>
      <c r="D1240" s="16" t="s">
        <v>212</v>
      </c>
      <c r="E1240" s="3">
        <v>7</v>
      </c>
      <c r="F1240" s="47" t="str">
        <f>VLOOKUP(E1240,Sheet2!A:B,2,FALSE)</f>
        <v>材料</v>
      </c>
    </row>
    <row r="1241" s="6" customFormat="1" customHeight="1" spans="1:6">
      <c r="A1241" s="15" t="s">
        <v>2351</v>
      </c>
      <c r="B1241" s="16" t="s">
        <v>2308</v>
      </c>
      <c r="C1241" s="16" t="s">
        <v>2350</v>
      </c>
      <c r="D1241" s="16" t="s">
        <v>212</v>
      </c>
      <c r="E1241" s="3">
        <v>7</v>
      </c>
      <c r="F1241" s="47" t="str">
        <f>VLOOKUP(E1241,Sheet2!A:B,2,FALSE)</f>
        <v>材料</v>
      </c>
    </row>
    <row r="1242" s="6" customFormat="1" customHeight="1" spans="1:6">
      <c r="A1242" s="15" t="s">
        <v>2352</v>
      </c>
      <c r="B1242" s="16" t="s">
        <v>2308</v>
      </c>
      <c r="C1242" s="16" t="s">
        <v>2350</v>
      </c>
      <c r="D1242" s="16" t="s">
        <v>1781</v>
      </c>
      <c r="E1242" s="3">
        <v>7</v>
      </c>
      <c r="F1242" s="47" t="str">
        <f>VLOOKUP(E1242,Sheet2!A:B,2,FALSE)</f>
        <v>材料</v>
      </c>
    </row>
    <row r="1243" s="6" customFormat="1" customHeight="1" spans="1:6">
      <c r="A1243" s="15" t="s">
        <v>2353</v>
      </c>
      <c r="B1243" s="16" t="s">
        <v>2308</v>
      </c>
      <c r="C1243" s="16" t="s">
        <v>2055</v>
      </c>
      <c r="D1243" s="16" t="s">
        <v>426</v>
      </c>
      <c r="E1243" s="3">
        <v>7</v>
      </c>
      <c r="F1243" s="47" t="str">
        <f>VLOOKUP(E1243,Sheet2!A:B,2,FALSE)</f>
        <v>材料</v>
      </c>
    </row>
    <row r="1244" s="6" customFormat="1" customHeight="1" spans="1:6">
      <c r="A1244" s="15" t="s">
        <v>2354</v>
      </c>
      <c r="B1244" s="16" t="s">
        <v>2308</v>
      </c>
      <c r="C1244" s="16" t="s">
        <v>2055</v>
      </c>
      <c r="D1244" s="16" t="s">
        <v>212</v>
      </c>
      <c r="E1244" s="3">
        <v>7</v>
      </c>
      <c r="F1244" s="47" t="str">
        <f>VLOOKUP(E1244,Sheet2!A:B,2,FALSE)</f>
        <v>材料</v>
      </c>
    </row>
    <row r="1245" s="6" customFormat="1" customHeight="1" spans="1:6">
      <c r="A1245" s="15" t="s">
        <v>2355</v>
      </c>
      <c r="B1245" s="16" t="s">
        <v>2308</v>
      </c>
      <c r="C1245" s="16" t="s">
        <v>2055</v>
      </c>
      <c r="D1245" s="16" t="s">
        <v>1806</v>
      </c>
      <c r="E1245" s="3">
        <v>7</v>
      </c>
      <c r="F1245" s="47" t="str">
        <f>VLOOKUP(E1245,Sheet2!A:B,2,FALSE)</f>
        <v>材料</v>
      </c>
    </row>
    <row r="1246" s="6" customFormat="1" customHeight="1" spans="1:6">
      <c r="A1246" s="15" t="s">
        <v>2356</v>
      </c>
      <c r="B1246" s="16" t="s">
        <v>2308</v>
      </c>
      <c r="C1246" s="16" t="s">
        <v>2055</v>
      </c>
      <c r="D1246" s="16" t="s">
        <v>212</v>
      </c>
      <c r="E1246" s="3">
        <v>7</v>
      </c>
      <c r="F1246" s="47" t="str">
        <f>VLOOKUP(E1246,Sheet2!A:B,2,FALSE)</f>
        <v>材料</v>
      </c>
    </row>
    <row r="1247" s="6" customFormat="1" customHeight="1" spans="1:6">
      <c r="A1247" s="15" t="s">
        <v>2357</v>
      </c>
      <c r="B1247" s="16" t="s">
        <v>2308</v>
      </c>
      <c r="C1247" s="16" t="s">
        <v>2055</v>
      </c>
      <c r="D1247" s="16" t="s">
        <v>1806</v>
      </c>
      <c r="E1247" s="3">
        <v>7</v>
      </c>
      <c r="F1247" s="47" t="str">
        <f>VLOOKUP(E1247,Sheet2!A:B,2,FALSE)</f>
        <v>材料</v>
      </c>
    </row>
    <row r="1248" s="6" customFormat="1" customHeight="1" spans="1:6">
      <c r="A1248" s="15" t="s">
        <v>2358</v>
      </c>
      <c r="B1248" s="16" t="s">
        <v>2308</v>
      </c>
      <c r="C1248" s="16" t="s">
        <v>2055</v>
      </c>
      <c r="D1248" s="16" t="s">
        <v>1781</v>
      </c>
      <c r="E1248" s="3">
        <v>7</v>
      </c>
      <c r="F1248" s="47" t="str">
        <f>VLOOKUP(E1248,Sheet2!A:B,2,FALSE)</f>
        <v>材料</v>
      </c>
    </row>
    <row r="1249" s="6" customFormat="1" customHeight="1" spans="1:6">
      <c r="A1249" s="15" t="s">
        <v>2359</v>
      </c>
      <c r="B1249" s="16" t="s">
        <v>2308</v>
      </c>
      <c r="C1249" s="16" t="s">
        <v>2360</v>
      </c>
      <c r="D1249" s="16" t="s">
        <v>212</v>
      </c>
      <c r="E1249" s="3">
        <v>7</v>
      </c>
      <c r="F1249" s="47" t="str">
        <f>VLOOKUP(E1249,Sheet2!A:B,2,FALSE)</f>
        <v>材料</v>
      </c>
    </row>
    <row r="1250" s="6" customFormat="1" customHeight="1" spans="1:6">
      <c r="A1250" s="15" t="s">
        <v>2361</v>
      </c>
      <c r="B1250" s="16" t="s">
        <v>2308</v>
      </c>
      <c r="C1250" s="16" t="s">
        <v>1908</v>
      </c>
      <c r="D1250" s="16" t="s">
        <v>212</v>
      </c>
      <c r="E1250" s="3">
        <v>7</v>
      </c>
      <c r="F1250" s="47" t="str">
        <f>VLOOKUP(E1250,Sheet2!A:B,2,FALSE)</f>
        <v>材料</v>
      </c>
    </row>
    <row r="1251" s="6" customFormat="1" customHeight="1" spans="1:6">
      <c r="A1251" s="15" t="s">
        <v>2362</v>
      </c>
      <c r="B1251" s="16" t="s">
        <v>2308</v>
      </c>
      <c r="C1251" s="16" t="s">
        <v>1908</v>
      </c>
      <c r="D1251" s="16" t="s">
        <v>212</v>
      </c>
      <c r="E1251" s="3">
        <v>7</v>
      </c>
      <c r="F1251" s="47" t="str">
        <f>VLOOKUP(E1251,Sheet2!A:B,2,FALSE)</f>
        <v>材料</v>
      </c>
    </row>
    <row r="1252" s="6" customFormat="1" customHeight="1" spans="1:6">
      <c r="A1252" s="15" t="s">
        <v>2363</v>
      </c>
      <c r="B1252" s="16" t="s">
        <v>2308</v>
      </c>
      <c r="C1252" s="16" t="s">
        <v>2364</v>
      </c>
      <c r="D1252" s="16" t="s">
        <v>212</v>
      </c>
      <c r="E1252" s="3">
        <v>7</v>
      </c>
      <c r="F1252" s="47" t="str">
        <f>VLOOKUP(E1252,Sheet2!A:B,2,FALSE)</f>
        <v>材料</v>
      </c>
    </row>
    <row r="1253" s="6" customFormat="1" customHeight="1" spans="1:6">
      <c r="A1253" s="15" t="s">
        <v>2365</v>
      </c>
      <c r="B1253" s="16" t="s">
        <v>2308</v>
      </c>
      <c r="C1253" s="16" t="s">
        <v>2059</v>
      </c>
      <c r="D1253" s="16" t="s">
        <v>212</v>
      </c>
      <c r="E1253" s="3">
        <v>7</v>
      </c>
      <c r="F1253" s="47" t="str">
        <f>VLOOKUP(E1253,Sheet2!A:B,2,FALSE)</f>
        <v>材料</v>
      </c>
    </row>
    <row r="1254" s="6" customFormat="1" customHeight="1" spans="1:6">
      <c r="A1254" s="15" t="s">
        <v>2366</v>
      </c>
      <c r="B1254" s="16" t="s">
        <v>2308</v>
      </c>
      <c r="C1254" s="16" t="s">
        <v>2059</v>
      </c>
      <c r="D1254" s="16" t="s">
        <v>212</v>
      </c>
      <c r="E1254" s="3">
        <v>7</v>
      </c>
      <c r="F1254" s="47" t="str">
        <f>VLOOKUP(E1254,Sheet2!A:B,2,FALSE)</f>
        <v>材料</v>
      </c>
    </row>
    <row r="1255" s="6" customFormat="1" customHeight="1" spans="1:6">
      <c r="A1255" s="15" t="s">
        <v>2367</v>
      </c>
      <c r="B1255" s="16" t="s">
        <v>2308</v>
      </c>
      <c r="C1255" s="16" t="s">
        <v>2059</v>
      </c>
      <c r="D1255" s="16" t="s">
        <v>1781</v>
      </c>
      <c r="E1255" s="3">
        <v>7</v>
      </c>
      <c r="F1255" s="47" t="str">
        <f>VLOOKUP(E1255,Sheet2!A:B,2,FALSE)</f>
        <v>材料</v>
      </c>
    </row>
    <row r="1256" s="6" customFormat="1" customHeight="1" spans="1:6">
      <c r="A1256" s="15" t="s">
        <v>2368</v>
      </c>
      <c r="B1256" s="16" t="s">
        <v>2308</v>
      </c>
      <c r="C1256" s="16" t="s">
        <v>1769</v>
      </c>
      <c r="D1256" s="16" t="s">
        <v>212</v>
      </c>
      <c r="E1256" s="3">
        <v>7</v>
      </c>
      <c r="F1256" s="47" t="str">
        <f>VLOOKUP(E1256,Sheet2!A:B,2,FALSE)</f>
        <v>材料</v>
      </c>
    </row>
    <row r="1257" s="6" customFormat="1" customHeight="1" spans="1:6">
      <c r="A1257" s="15" t="s">
        <v>2369</v>
      </c>
      <c r="B1257" s="16" t="s">
        <v>2308</v>
      </c>
      <c r="C1257" s="16" t="s">
        <v>2370</v>
      </c>
      <c r="D1257" s="16" t="s">
        <v>212</v>
      </c>
      <c r="E1257" s="3">
        <v>7</v>
      </c>
      <c r="F1257" s="47" t="str">
        <f>VLOOKUP(E1257,Sheet2!A:B,2,FALSE)</f>
        <v>材料</v>
      </c>
    </row>
    <row r="1258" s="6" customFormat="1" customHeight="1" spans="1:6">
      <c r="A1258" s="15" t="s">
        <v>2371</v>
      </c>
      <c r="B1258" s="16" t="s">
        <v>2308</v>
      </c>
      <c r="C1258" s="16" t="s">
        <v>2372</v>
      </c>
      <c r="D1258" s="16" t="s">
        <v>1781</v>
      </c>
      <c r="E1258" s="3">
        <v>7</v>
      </c>
      <c r="F1258" s="47" t="str">
        <f>VLOOKUP(E1258,Sheet2!A:B,2,FALSE)</f>
        <v>材料</v>
      </c>
    </row>
    <row r="1259" s="6" customFormat="1" customHeight="1" spans="1:6">
      <c r="A1259" s="15" t="s">
        <v>2373</v>
      </c>
      <c r="B1259" s="16" t="s">
        <v>2308</v>
      </c>
      <c r="C1259" s="16" t="s">
        <v>2374</v>
      </c>
      <c r="D1259" s="16" t="s">
        <v>760</v>
      </c>
      <c r="E1259" s="3">
        <v>7</v>
      </c>
      <c r="F1259" s="47" t="str">
        <f>VLOOKUP(E1259,Sheet2!A:B,2,FALSE)</f>
        <v>材料</v>
      </c>
    </row>
    <row r="1260" s="6" customFormat="1" customHeight="1" spans="1:6">
      <c r="A1260" s="15" t="s">
        <v>2375</v>
      </c>
      <c r="B1260" s="16" t="s">
        <v>2308</v>
      </c>
      <c r="C1260" s="16" t="s">
        <v>1973</v>
      </c>
      <c r="D1260" s="16" t="s">
        <v>212</v>
      </c>
      <c r="E1260" s="3">
        <v>7</v>
      </c>
      <c r="F1260" s="47" t="str">
        <f>VLOOKUP(E1260,Sheet2!A:B,2,FALSE)</f>
        <v>材料</v>
      </c>
    </row>
    <row r="1261" s="6" customFormat="1" customHeight="1" spans="1:6">
      <c r="A1261" s="15" t="s">
        <v>2376</v>
      </c>
      <c r="B1261" s="16" t="s">
        <v>2308</v>
      </c>
      <c r="C1261" s="16" t="s">
        <v>1975</v>
      </c>
      <c r="D1261" s="16" t="s">
        <v>212</v>
      </c>
      <c r="E1261" s="3">
        <v>7</v>
      </c>
      <c r="F1261" s="47" t="str">
        <f>VLOOKUP(E1261,Sheet2!A:B,2,FALSE)</f>
        <v>材料</v>
      </c>
    </row>
    <row r="1262" s="6" customFormat="1" customHeight="1" spans="1:6">
      <c r="A1262" s="15" t="s">
        <v>2377</v>
      </c>
      <c r="B1262" s="16" t="s">
        <v>2308</v>
      </c>
      <c r="C1262" s="16" t="s">
        <v>1975</v>
      </c>
      <c r="D1262" s="16" t="s">
        <v>1781</v>
      </c>
      <c r="E1262" s="3">
        <v>7</v>
      </c>
      <c r="F1262" s="47" t="str">
        <f>VLOOKUP(E1262,Sheet2!A:B,2,FALSE)</f>
        <v>材料</v>
      </c>
    </row>
    <row r="1263" s="6" customFormat="1" customHeight="1" spans="1:6">
      <c r="A1263" s="15" t="s">
        <v>2378</v>
      </c>
      <c r="B1263" s="16" t="s">
        <v>2308</v>
      </c>
      <c r="C1263" s="16" t="s">
        <v>1975</v>
      </c>
      <c r="D1263" s="16" t="s">
        <v>1781</v>
      </c>
      <c r="E1263" s="3">
        <v>7</v>
      </c>
      <c r="F1263" s="47" t="str">
        <f>VLOOKUP(E1263,Sheet2!A:B,2,FALSE)</f>
        <v>材料</v>
      </c>
    </row>
    <row r="1264" s="6" customFormat="1" customHeight="1" spans="1:6">
      <c r="A1264" s="15" t="s">
        <v>2379</v>
      </c>
      <c r="B1264" s="16" t="s">
        <v>2308</v>
      </c>
      <c r="C1264" s="16" t="s">
        <v>1915</v>
      </c>
      <c r="D1264" s="16" t="s">
        <v>212</v>
      </c>
      <c r="E1264" s="3">
        <v>7</v>
      </c>
      <c r="F1264" s="47" t="str">
        <f>VLOOKUP(E1264,Sheet2!A:B,2,FALSE)</f>
        <v>材料</v>
      </c>
    </row>
    <row r="1265" s="6" customFormat="1" customHeight="1" spans="1:6">
      <c r="A1265" s="15" t="s">
        <v>2380</v>
      </c>
      <c r="B1265" s="16" t="s">
        <v>2308</v>
      </c>
      <c r="C1265" s="16" t="s">
        <v>2294</v>
      </c>
      <c r="D1265" s="16" t="s">
        <v>212</v>
      </c>
      <c r="E1265" s="3">
        <v>7</v>
      </c>
      <c r="F1265" s="47" t="str">
        <f>VLOOKUP(E1265,Sheet2!A:B,2,FALSE)</f>
        <v>材料</v>
      </c>
    </row>
    <row r="1266" s="6" customFormat="1" customHeight="1" spans="1:6">
      <c r="A1266" s="15" t="s">
        <v>2381</v>
      </c>
      <c r="B1266" s="16" t="s">
        <v>2308</v>
      </c>
      <c r="C1266" s="16" t="s">
        <v>1816</v>
      </c>
      <c r="D1266" s="16" t="s">
        <v>212</v>
      </c>
      <c r="E1266" s="3">
        <v>7</v>
      </c>
      <c r="F1266" s="47" t="str">
        <f>VLOOKUP(E1266,Sheet2!A:B,2,FALSE)</f>
        <v>材料</v>
      </c>
    </row>
    <row r="1267" s="6" customFormat="1" customHeight="1" spans="1:6">
      <c r="A1267" s="15" t="s">
        <v>2382</v>
      </c>
      <c r="B1267" s="16" t="s">
        <v>2308</v>
      </c>
      <c r="C1267" s="16" t="s">
        <v>2383</v>
      </c>
      <c r="D1267" s="16" t="s">
        <v>212</v>
      </c>
      <c r="E1267" s="3">
        <v>7</v>
      </c>
      <c r="F1267" s="47" t="str">
        <f>VLOOKUP(E1267,Sheet2!A:B,2,FALSE)</f>
        <v>材料</v>
      </c>
    </row>
    <row r="1268" s="6" customFormat="1" customHeight="1" spans="1:6">
      <c r="A1268" s="15" t="s">
        <v>2384</v>
      </c>
      <c r="B1268" s="16" t="s">
        <v>2308</v>
      </c>
      <c r="C1268" s="16" t="s">
        <v>2383</v>
      </c>
      <c r="D1268" s="16" t="s">
        <v>1781</v>
      </c>
      <c r="E1268" s="3">
        <v>7</v>
      </c>
      <c r="F1268" s="47" t="str">
        <f>VLOOKUP(E1268,Sheet2!A:B,2,FALSE)</f>
        <v>材料</v>
      </c>
    </row>
    <row r="1269" s="6" customFormat="1" customHeight="1" spans="1:6">
      <c r="A1269" s="15" t="s">
        <v>2385</v>
      </c>
      <c r="B1269" s="16" t="s">
        <v>2308</v>
      </c>
      <c r="C1269" s="16" t="s">
        <v>2386</v>
      </c>
      <c r="D1269" s="16" t="s">
        <v>212</v>
      </c>
      <c r="E1269" s="3">
        <v>7</v>
      </c>
      <c r="F1269" s="47" t="str">
        <f>VLOOKUP(E1269,Sheet2!A:B,2,FALSE)</f>
        <v>材料</v>
      </c>
    </row>
    <row r="1270" s="6" customFormat="1" customHeight="1" spans="1:6">
      <c r="A1270" s="15" t="s">
        <v>2387</v>
      </c>
      <c r="B1270" s="16" t="s">
        <v>2308</v>
      </c>
      <c r="C1270" s="16" t="s">
        <v>2386</v>
      </c>
      <c r="D1270" s="16" t="s">
        <v>1781</v>
      </c>
      <c r="E1270" s="3">
        <v>7</v>
      </c>
      <c r="F1270" s="47" t="str">
        <f>VLOOKUP(E1270,Sheet2!A:B,2,FALSE)</f>
        <v>材料</v>
      </c>
    </row>
    <row r="1271" s="6" customFormat="1" customHeight="1" spans="1:6">
      <c r="A1271" s="15" t="s">
        <v>2388</v>
      </c>
      <c r="B1271" s="16" t="s">
        <v>2308</v>
      </c>
      <c r="C1271" s="16" t="s">
        <v>2389</v>
      </c>
      <c r="D1271" s="16" t="s">
        <v>212</v>
      </c>
      <c r="E1271" s="3">
        <v>7</v>
      </c>
      <c r="F1271" s="47" t="str">
        <f>VLOOKUP(E1271,Sheet2!A:B,2,FALSE)</f>
        <v>材料</v>
      </c>
    </row>
    <row r="1272" s="6" customFormat="1" customHeight="1" spans="1:6">
      <c r="A1272" s="15" t="s">
        <v>2390</v>
      </c>
      <c r="B1272" s="16" t="s">
        <v>2308</v>
      </c>
      <c r="C1272" s="16" t="s">
        <v>2391</v>
      </c>
      <c r="D1272" s="16" t="s">
        <v>212</v>
      </c>
      <c r="E1272" s="3">
        <v>7</v>
      </c>
      <c r="F1272" s="47" t="str">
        <f>VLOOKUP(E1272,Sheet2!A:B,2,FALSE)</f>
        <v>材料</v>
      </c>
    </row>
    <row r="1273" s="6" customFormat="1" customHeight="1" spans="1:6">
      <c r="A1273" s="15" t="s">
        <v>2392</v>
      </c>
      <c r="B1273" s="16" t="s">
        <v>2308</v>
      </c>
      <c r="C1273" s="16" t="s">
        <v>2393</v>
      </c>
      <c r="D1273" s="16" t="s">
        <v>212</v>
      </c>
      <c r="E1273" s="3">
        <v>7</v>
      </c>
      <c r="F1273" s="47" t="str">
        <f>VLOOKUP(E1273,Sheet2!A:B,2,FALSE)</f>
        <v>材料</v>
      </c>
    </row>
    <row r="1274" s="6" customFormat="1" customHeight="1" spans="1:6">
      <c r="A1274" s="15" t="s">
        <v>2394</v>
      </c>
      <c r="B1274" s="16" t="s">
        <v>2308</v>
      </c>
      <c r="C1274" s="16" t="s">
        <v>2395</v>
      </c>
      <c r="D1274" s="16" t="s">
        <v>212</v>
      </c>
      <c r="E1274" s="3">
        <v>7</v>
      </c>
      <c r="F1274" s="47" t="str">
        <f>VLOOKUP(E1274,Sheet2!A:B,2,FALSE)</f>
        <v>材料</v>
      </c>
    </row>
    <row r="1275" s="6" customFormat="1" customHeight="1" spans="1:6">
      <c r="A1275" s="15" t="s">
        <v>2396</v>
      </c>
      <c r="B1275" s="16" t="s">
        <v>2308</v>
      </c>
      <c r="C1275" s="16" t="s">
        <v>12</v>
      </c>
      <c r="D1275" s="16" t="s">
        <v>13</v>
      </c>
      <c r="E1275" s="3">
        <v>7</v>
      </c>
      <c r="F1275" s="47" t="str">
        <f>VLOOKUP(E1275,Sheet2!A:B,2,FALSE)</f>
        <v>材料</v>
      </c>
    </row>
    <row r="1276" s="6" customFormat="1" customHeight="1" spans="1:6">
      <c r="A1276" s="15" t="s">
        <v>2397</v>
      </c>
      <c r="B1276" s="16" t="s">
        <v>2308</v>
      </c>
      <c r="C1276" s="16" t="s">
        <v>12</v>
      </c>
      <c r="D1276" s="16" t="s">
        <v>1781</v>
      </c>
      <c r="E1276" s="3">
        <v>7</v>
      </c>
      <c r="F1276" s="47" t="str">
        <f>VLOOKUP(E1276,Sheet2!A:B,2,FALSE)</f>
        <v>材料</v>
      </c>
    </row>
    <row r="1277" s="6" customFormat="1" customHeight="1" spans="1:6">
      <c r="A1277" s="15" t="s">
        <v>2398</v>
      </c>
      <c r="B1277" s="16" t="s">
        <v>2399</v>
      </c>
      <c r="C1277" s="16"/>
      <c r="D1277" s="16" t="s">
        <v>13</v>
      </c>
      <c r="E1277" s="3">
        <v>7</v>
      </c>
      <c r="F1277" s="47" t="str">
        <f>VLOOKUP(E1277,Sheet2!A:B,2,FALSE)</f>
        <v>材料</v>
      </c>
    </row>
    <row r="1278" s="6" customFormat="1" customHeight="1" spans="1:6">
      <c r="A1278" s="15" t="s">
        <v>2400</v>
      </c>
      <c r="B1278" s="16" t="s">
        <v>2401</v>
      </c>
      <c r="C1278" s="16" t="s">
        <v>1987</v>
      </c>
      <c r="D1278" s="16" t="s">
        <v>760</v>
      </c>
      <c r="E1278" s="3">
        <v>7</v>
      </c>
      <c r="F1278" s="47" t="str">
        <f>VLOOKUP(E1278,Sheet2!A:B,2,FALSE)</f>
        <v>材料</v>
      </c>
    </row>
    <row r="1279" s="6" customFormat="1" customHeight="1" spans="1:6">
      <c r="A1279" s="15" t="s">
        <v>2402</v>
      </c>
      <c r="B1279" s="16" t="s">
        <v>2403</v>
      </c>
      <c r="C1279" s="16" t="s">
        <v>2404</v>
      </c>
      <c r="D1279" s="16" t="s">
        <v>212</v>
      </c>
      <c r="E1279" s="3">
        <v>7</v>
      </c>
      <c r="F1279" s="47" t="str">
        <f>VLOOKUP(E1279,Sheet2!A:B,2,FALSE)</f>
        <v>材料</v>
      </c>
    </row>
    <row r="1280" s="6" customFormat="1" customHeight="1" spans="1:6">
      <c r="A1280" s="15" t="s">
        <v>2405</v>
      </c>
      <c r="B1280" s="16" t="s">
        <v>2403</v>
      </c>
      <c r="C1280" s="16" t="s">
        <v>2406</v>
      </c>
      <c r="D1280" s="16" t="s">
        <v>212</v>
      </c>
      <c r="E1280" s="3">
        <v>7</v>
      </c>
      <c r="F1280" s="47" t="str">
        <f>VLOOKUP(E1280,Sheet2!A:B,2,FALSE)</f>
        <v>材料</v>
      </c>
    </row>
    <row r="1281" s="6" customFormat="1" customHeight="1" spans="1:6">
      <c r="A1281" s="15" t="s">
        <v>2407</v>
      </c>
      <c r="B1281" s="16" t="s">
        <v>2408</v>
      </c>
      <c r="C1281" s="16"/>
      <c r="D1281" s="16" t="s">
        <v>760</v>
      </c>
      <c r="E1281" s="3">
        <v>7</v>
      </c>
      <c r="F1281" s="47" t="str">
        <f>VLOOKUP(E1281,Sheet2!A:B,2,FALSE)</f>
        <v>材料</v>
      </c>
    </row>
    <row r="1282" s="6" customFormat="1" customHeight="1" spans="1:6">
      <c r="A1282" s="15" t="s">
        <v>2409</v>
      </c>
      <c r="B1282" s="16" t="s">
        <v>2410</v>
      </c>
      <c r="C1282" s="16"/>
      <c r="D1282" s="16" t="s">
        <v>760</v>
      </c>
      <c r="E1282" s="3">
        <v>7</v>
      </c>
      <c r="F1282" s="47" t="str">
        <f>VLOOKUP(E1282,Sheet2!A:B,2,FALSE)</f>
        <v>材料</v>
      </c>
    </row>
    <row r="1283" s="6" customFormat="1" customHeight="1" spans="1:6">
      <c r="A1283" s="15" t="s">
        <v>2411</v>
      </c>
      <c r="B1283" s="16" t="s">
        <v>2412</v>
      </c>
      <c r="C1283" s="16"/>
      <c r="D1283" s="16" t="s">
        <v>457</v>
      </c>
      <c r="E1283" s="3">
        <v>7</v>
      </c>
      <c r="F1283" s="47" t="str">
        <f>VLOOKUP(E1283,Sheet2!A:B,2,FALSE)</f>
        <v>材料</v>
      </c>
    </row>
    <row r="1284" s="6" customFormat="1" customHeight="1" spans="1:6">
      <c r="A1284" s="15" t="s">
        <v>2413</v>
      </c>
      <c r="B1284" s="16" t="s">
        <v>2414</v>
      </c>
      <c r="C1284" s="16" t="s">
        <v>2415</v>
      </c>
      <c r="D1284" s="16" t="s">
        <v>212</v>
      </c>
      <c r="E1284" s="3">
        <v>7</v>
      </c>
      <c r="F1284" s="47" t="str">
        <f>VLOOKUP(E1284,Sheet2!A:B,2,FALSE)</f>
        <v>材料</v>
      </c>
    </row>
    <row r="1285" s="6" customFormat="1" customHeight="1" spans="1:6">
      <c r="A1285" s="15" t="s">
        <v>2416</v>
      </c>
      <c r="B1285" s="16" t="s">
        <v>2414</v>
      </c>
      <c r="C1285" s="16" t="s">
        <v>1971</v>
      </c>
      <c r="D1285" s="16" t="s">
        <v>212</v>
      </c>
      <c r="E1285" s="3">
        <v>7</v>
      </c>
      <c r="F1285" s="47" t="str">
        <f>VLOOKUP(E1285,Sheet2!A:B,2,FALSE)</f>
        <v>材料</v>
      </c>
    </row>
    <row r="1286" s="6" customFormat="1" customHeight="1" spans="1:6">
      <c r="A1286" s="15" t="s">
        <v>2417</v>
      </c>
      <c r="B1286" s="16" t="s">
        <v>2418</v>
      </c>
      <c r="C1286" s="16" t="s">
        <v>2419</v>
      </c>
      <c r="D1286" s="16" t="s">
        <v>212</v>
      </c>
      <c r="E1286" s="3">
        <v>7</v>
      </c>
      <c r="F1286" s="47" t="str">
        <f>VLOOKUP(E1286,Sheet2!A:B,2,FALSE)</f>
        <v>材料</v>
      </c>
    </row>
    <row r="1287" s="6" customFormat="1" customHeight="1" spans="1:6">
      <c r="A1287" s="15" t="s">
        <v>2420</v>
      </c>
      <c r="B1287" s="16" t="s">
        <v>2421</v>
      </c>
      <c r="C1287" s="16" t="s">
        <v>1514</v>
      </c>
      <c r="D1287" s="16" t="s">
        <v>1751</v>
      </c>
      <c r="E1287" s="3">
        <v>7</v>
      </c>
      <c r="F1287" s="47" t="str">
        <f>VLOOKUP(E1287,Sheet2!A:B,2,FALSE)</f>
        <v>材料</v>
      </c>
    </row>
    <row r="1288" s="6" customFormat="1" customHeight="1" spans="1:6">
      <c r="A1288" s="15" t="s">
        <v>2422</v>
      </c>
      <c r="B1288" s="16" t="s">
        <v>2421</v>
      </c>
      <c r="C1288" s="16" t="s">
        <v>2423</v>
      </c>
      <c r="D1288" s="16" t="s">
        <v>760</v>
      </c>
      <c r="E1288" s="3">
        <v>7</v>
      </c>
      <c r="F1288" s="47" t="str">
        <f>VLOOKUP(E1288,Sheet2!A:B,2,FALSE)</f>
        <v>材料</v>
      </c>
    </row>
    <row r="1289" s="6" customFormat="1" customHeight="1" spans="1:6">
      <c r="A1289" s="15" t="s">
        <v>2424</v>
      </c>
      <c r="B1289" s="16" t="s">
        <v>2425</v>
      </c>
      <c r="C1289" s="16"/>
      <c r="D1289" s="16" t="s">
        <v>13</v>
      </c>
      <c r="E1289" s="3">
        <v>7</v>
      </c>
      <c r="F1289" s="47" t="str">
        <f>VLOOKUP(E1289,Sheet2!A:B,2,FALSE)</f>
        <v>材料</v>
      </c>
    </row>
    <row r="1290" s="6" customFormat="1" customHeight="1" spans="1:6">
      <c r="A1290" s="15" t="s">
        <v>2426</v>
      </c>
      <c r="B1290" s="16" t="s">
        <v>2427</v>
      </c>
      <c r="C1290" s="16" t="s">
        <v>2428</v>
      </c>
      <c r="D1290" s="16" t="s">
        <v>760</v>
      </c>
      <c r="E1290" s="3">
        <v>7</v>
      </c>
      <c r="F1290" s="47" t="str">
        <f>VLOOKUP(E1290,Sheet2!A:B,2,FALSE)</f>
        <v>材料</v>
      </c>
    </row>
    <row r="1291" s="6" customFormat="1" customHeight="1" spans="1:6">
      <c r="A1291" s="15" t="s">
        <v>2429</v>
      </c>
      <c r="B1291" s="16" t="s">
        <v>2430</v>
      </c>
      <c r="C1291" s="16" t="s">
        <v>1946</v>
      </c>
      <c r="D1291" s="16" t="s">
        <v>760</v>
      </c>
      <c r="E1291" s="3">
        <v>7</v>
      </c>
      <c r="F1291" s="47" t="str">
        <f>VLOOKUP(E1291,Sheet2!A:B,2,FALSE)</f>
        <v>材料</v>
      </c>
    </row>
    <row r="1292" s="6" customFormat="1" customHeight="1" spans="1:6">
      <c r="A1292" s="15" t="s">
        <v>2431</v>
      </c>
      <c r="B1292" s="16" t="s">
        <v>2432</v>
      </c>
      <c r="C1292" s="16" t="s">
        <v>2433</v>
      </c>
      <c r="D1292" s="16" t="s">
        <v>760</v>
      </c>
      <c r="E1292" s="3">
        <v>7</v>
      </c>
      <c r="F1292" s="47" t="str">
        <f>VLOOKUP(E1292,Sheet2!A:B,2,FALSE)</f>
        <v>材料</v>
      </c>
    </row>
    <row r="1293" s="6" customFormat="1" customHeight="1" spans="1:6">
      <c r="A1293" s="15" t="s">
        <v>2434</v>
      </c>
      <c r="B1293" s="16" t="s">
        <v>2435</v>
      </c>
      <c r="C1293" s="16" t="s">
        <v>2436</v>
      </c>
      <c r="D1293" s="16" t="s">
        <v>760</v>
      </c>
      <c r="E1293" s="3">
        <v>7</v>
      </c>
      <c r="F1293" s="47" t="str">
        <f>VLOOKUP(E1293,Sheet2!A:B,2,FALSE)</f>
        <v>材料</v>
      </c>
    </row>
    <row r="1294" s="6" customFormat="1" customHeight="1" spans="1:6">
      <c r="A1294" s="15" t="s">
        <v>2437</v>
      </c>
      <c r="B1294" s="16" t="s">
        <v>2438</v>
      </c>
      <c r="C1294" s="16"/>
      <c r="D1294" s="16" t="s">
        <v>212</v>
      </c>
      <c r="E1294" s="3">
        <v>7</v>
      </c>
      <c r="F1294" s="47" t="str">
        <f>VLOOKUP(E1294,Sheet2!A:B,2,FALSE)</f>
        <v>材料</v>
      </c>
    </row>
    <row r="1295" s="6" customFormat="1" customHeight="1" spans="1:6">
      <c r="A1295" s="15" t="s">
        <v>2439</v>
      </c>
      <c r="B1295" s="16" t="s">
        <v>2438</v>
      </c>
      <c r="C1295" s="16"/>
      <c r="D1295" s="16" t="s">
        <v>9</v>
      </c>
      <c r="E1295" s="3">
        <v>7</v>
      </c>
      <c r="F1295" s="47" t="str">
        <f>VLOOKUP(E1295,Sheet2!A:B,2,FALSE)</f>
        <v>材料</v>
      </c>
    </row>
    <row r="1296" s="6" customFormat="1" customHeight="1" spans="1:6">
      <c r="A1296" s="15" t="s">
        <v>2440</v>
      </c>
      <c r="B1296" s="16" t="s">
        <v>2438</v>
      </c>
      <c r="C1296" s="16"/>
      <c r="D1296" s="16" t="s">
        <v>13</v>
      </c>
      <c r="E1296" s="3">
        <v>7</v>
      </c>
      <c r="F1296" s="47" t="str">
        <f>VLOOKUP(E1296,Sheet2!A:B,2,FALSE)</f>
        <v>材料</v>
      </c>
    </row>
    <row r="1297" s="6" customFormat="1" customHeight="1" spans="1:6">
      <c r="A1297" s="15" t="s">
        <v>2441</v>
      </c>
      <c r="B1297" s="16" t="s">
        <v>2438</v>
      </c>
      <c r="C1297" s="16"/>
      <c r="D1297" s="16" t="s">
        <v>1781</v>
      </c>
      <c r="E1297" s="3">
        <v>7</v>
      </c>
      <c r="F1297" s="47" t="str">
        <f>VLOOKUP(E1297,Sheet2!A:B,2,FALSE)</f>
        <v>材料</v>
      </c>
    </row>
    <row r="1298" s="6" customFormat="1" customHeight="1" spans="1:6">
      <c r="A1298" s="15" t="s">
        <v>2442</v>
      </c>
      <c r="B1298" s="16" t="s">
        <v>2438</v>
      </c>
      <c r="C1298" s="16"/>
      <c r="D1298" s="16" t="s">
        <v>13</v>
      </c>
      <c r="E1298" s="3">
        <v>7</v>
      </c>
      <c r="F1298" s="47" t="str">
        <f>VLOOKUP(E1298,Sheet2!A:B,2,FALSE)</f>
        <v>材料</v>
      </c>
    </row>
    <row r="1299" s="6" customFormat="1" customHeight="1" spans="1:6">
      <c r="A1299" s="15" t="s">
        <v>2443</v>
      </c>
      <c r="B1299" s="16" t="s">
        <v>2438</v>
      </c>
      <c r="C1299" s="16" t="s">
        <v>2003</v>
      </c>
      <c r="D1299" s="16" t="s">
        <v>212</v>
      </c>
      <c r="E1299" s="3">
        <v>7</v>
      </c>
      <c r="F1299" s="47" t="str">
        <f>VLOOKUP(E1299,Sheet2!A:B,2,FALSE)</f>
        <v>材料</v>
      </c>
    </row>
    <row r="1300" s="6" customFormat="1" customHeight="1" spans="1:6">
      <c r="A1300" s="15" t="s">
        <v>2444</v>
      </c>
      <c r="B1300" s="16" t="s">
        <v>2438</v>
      </c>
      <c r="C1300" s="16" t="s">
        <v>1948</v>
      </c>
      <c r="D1300" s="16" t="s">
        <v>212</v>
      </c>
      <c r="E1300" s="3">
        <v>7</v>
      </c>
      <c r="F1300" s="47" t="str">
        <f>VLOOKUP(E1300,Sheet2!A:B,2,FALSE)</f>
        <v>材料</v>
      </c>
    </row>
    <row r="1301" s="6" customFormat="1" customHeight="1" spans="1:6">
      <c r="A1301" s="15" t="s">
        <v>2445</v>
      </c>
      <c r="B1301" s="16" t="s">
        <v>2438</v>
      </c>
      <c r="C1301" s="16" t="s">
        <v>2446</v>
      </c>
      <c r="D1301" s="16" t="s">
        <v>212</v>
      </c>
      <c r="E1301" s="3">
        <v>7</v>
      </c>
      <c r="F1301" s="47" t="str">
        <f>VLOOKUP(E1301,Sheet2!A:B,2,FALSE)</f>
        <v>材料</v>
      </c>
    </row>
    <row r="1302" s="6" customFormat="1" customHeight="1" spans="1:6">
      <c r="A1302" s="15" t="s">
        <v>2447</v>
      </c>
      <c r="B1302" s="16" t="s">
        <v>2438</v>
      </c>
      <c r="C1302" s="16" t="s">
        <v>2446</v>
      </c>
      <c r="D1302" s="16" t="s">
        <v>13</v>
      </c>
      <c r="E1302" s="3">
        <v>7</v>
      </c>
      <c r="F1302" s="47" t="str">
        <f>VLOOKUP(E1302,Sheet2!A:B,2,FALSE)</f>
        <v>材料</v>
      </c>
    </row>
    <row r="1303" s="6" customFormat="1" customHeight="1" spans="1:6">
      <c r="A1303" s="15" t="s">
        <v>2448</v>
      </c>
      <c r="B1303" s="16" t="s">
        <v>2438</v>
      </c>
      <c r="C1303" s="16" t="s">
        <v>2446</v>
      </c>
      <c r="D1303" s="16" t="s">
        <v>212</v>
      </c>
      <c r="E1303" s="3">
        <v>7</v>
      </c>
      <c r="F1303" s="47" t="str">
        <f>VLOOKUP(E1303,Sheet2!A:B,2,FALSE)</f>
        <v>材料</v>
      </c>
    </row>
    <row r="1304" s="6" customFormat="1" customHeight="1" spans="1:6">
      <c r="A1304" s="15" t="s">
        <v>2449</v>
      </c>
      <c r="B1304" s="16" t="s">
        <v>2438</v>
      </c>
      <c r="C1304" s="16" t="s">
        <v>2136</v>
      </c>
      <c r="D1304" s="16" t="s">
        <v>13</v>
      </c>
      <c r="E1304" s="3">
        <v>7</v>
      </c>
      <c r="F1304" s="47" t="str">
        <f>VLOOKUP(E1304,Sheet2!A:B,2,FALSE)</f>
        <v>材料</v>
      </c>
    </row>
    <row r="1305" s="6" customFormat="1" customHeight="1" spans="1:6">
      <c r="A1305" s="15" t="s">
        <v>2450</v>
      </c>
      <c r="B1305" s="16" t="s">
        <v>2438</v>
      </c>
      <c r="C1305" s="16" t="s">
        <v>1767</v>
      </c>
      <c r="D1305" s="16" t="s">
        <v>212</v>
      </c>
      <c r="E1305" s="3">
        <v>7</v>
      </c>
      <c r="F1305" s="47" t="str">
        <f>VLOOKUP(E1305,Sheet2!A:B,2,FALSE)</f>
        <v>材料</v>
      </c>
    </row>
    <row r="1306" s="6" customFormat="1" customHeight="1" spans="1:6">
      <c r="A1306" s="15" t="s">
        <v>2451</v>
      </c>
      <c r="B1306" s="16" t="s">
        <v>2438</v>
      </c>
      <c r="C1306" s="16" t="s">
        <v>2345</v>
      </c>
      <c r="D1306" s="16" t="s">
        <v>1781</v>
      </c>
      <c r="E1306" s="3">
        <v>7</v>
      </c>
      <c r="F1306" s="47" t="str">
        <f>VLOOKUP(E1306,Sheet2!A:B,2,FALSE)</f>
        <v>材料</v>
      </c>
    </row>
    <row r="1307" s="6" customFormat="1" customHeight="1" spans="1:6">
      <c r="A1307" s="15" t="s">
        <v>2452</v>
      </c>
      <c r="B1307" s="16" t="s">
        <v>2438</v>
      </c>
      <c r="C1307" s="16" t="s">
        <v>1821</v>
      </c>
      <c r="D1307" s="16" t="s">
        <v>212</v>
      </c>
      <c r="E1307" s="3">
        <v>7</v>
      </c>
      <c r="F1307" s="47" t="str">
        <f>VLOOKUP(E1307,Sheet2!A:B,2,FALSE)</f>
        <v>材料</v>
      </c>
    </row>
    <row r="1308" s="6" customFormat="1" customHeight="1" spans="1:6">
      <c r="A1308" s="15" t="s">
        <v>2453</v>
      </c>
      <c r="B1308" s="16" t="s">
        <v>2438</v>
      </c>
      <c r="C1308" s="16" t="s">
        <v>2053</v>
      </c>
      <c r="D1308" s="16" t="s">
        <v>212</v>
      </c>
      <c r="E1308" s="3">
        <v>7</v>
      </c>
      <c r="F1308" s="47" t="str">
        <f>VLOOKUP(E1308,Sheet2!A:B,2,FALSE)</f>
        <v>材料</v>
      </c>
    </row>
    <row r="1309" s="6" customFormat="1" customHeight="1" spans="1:6">
      <c r="A1309" s="15" t="s">
        <v>2454</v>
      </c>
      <c r="B1309" s="16" t="s">
        <v>2438</v>
      </c>
      <c r="C1309" s="16" t="s">
        <v>2053</v>
      </c>
      <c r="D1309" s="16" t="s">
        <v>1781</v>
      </c>
      <c r="E1309" s="3">
        <v>7</v>
      </c>
      <c r="F1309" s="47" t="str">
        <f>VLOOKUP(E1309,Sheet2!A:B,2,FALSE)</f>
        <v>材料</v>
      </c>
    </row>
    <row r="1310" s="6" customFormat="1" customHeight="1" spans="1:6">
      <c r="A1310" s="15" t="s">
        <v>2455</v>
      </c>
      <c r="B1310" s="16" t="s">
        <v>2438</v>
      </c>
      <c r="C1310" s="16" t="s">
        <v>1910</v>
      </c>
      <c r="D1310" s="16" t="s">
        <v>212</v>
      </c>
      <c r="E1310" s="3">
        <v>7</v>
      </c>
      <c r="F1310" s="47" t="str">
        <f>VLOOKUP(E1310,Sheet2!A:B,2,FALSE)</f>
        <v>材料</v>
      </c>
    </row>
    <row r="1311" s="6" customFormat="1" customHeight="1" spans="1:6">
      <c r="A1311" s="15" t="s">
        <v>2456</v>
      </c>
      <c r="B1311" s="16" t="s">
        <v>2438</v>
      </c>
      <c r="C1311" s="16" t="s">
        <v>2457</v>
      </c>
      <c r="D1311" s="16" t="s">
        <v>212</v>
      </c>
      <c r="E1311" s="3">
        <v>7</v>
      </c>
      <c r="F1311" s="47" t="str">
        <f>VLOOKUP(E1311,Sheet2!A:B,2,FALSE)</f>
        <v>材料</v>
      </c>
    </row>
    <row r="1312" s="6" customFormat="1" customHeight="1" spans="1:6">
      <c r="A1312" s="15" t="s">
        <v>2458</v>
      </c>
      <c r="B1312" s="16" t="s">
        <v>2438</v>
      </c>
      <c r="C1312" s="16" t="s">
        <v>2459</v>
      </c>
      <c r="D1312" s="16" t="s">
        <v>212</v>
      </c>
      <c r="E1312" s="3">
        <v>7</v>
      </c>
      <c r="F1312" s="47" t="str">
        <f>VLOOKUP(E1312,Sheet2!A:B,2,FALSE)</f>
        <v>材料</v>
      </c>
    </row>
    <row r="1313" s="6" customFormat="1" customHeight="1" spans="1:6">
      <c r="A1313" s="15" t="s">
        <v>2460</v>
      </c>
      <c r="B1313" s="16" t="s">
        <v>2438</v>
      </c>
      <c r="C1313" s="16" t="s">
        <v>1856</v>
      </c>
      <c r="D1313" s="16" t="s">
        <v>212</v>
      </c>
      <c r="E1313" s="3">
        <v>7</v>
      </c>
      <c r="F1313" s="47" t="str">
        <f>VLOOKUP(E1313,Sheet2!A:B,2,FALSE)</f>
        <v>材料</v>
      </c>
    </row>
    <row r="1314" s="6" customFormat="1" customHeight="1" spans="1:6">
      <c r="A1314" s="15" t="s">
        <v>2461</v>
      </c>
      <c r="B1314" s="16" t="s">
        <v>2438</v>
      </c>
      <c r="C1314" s="16" t="s">
        <v>1856</v>
      </c>
      <c r="D1314" s="16" t="s">
        <v>1781</v>
      </c>
      <c r="E1314" s="3">
        <v>7</v>
      </c>
      <c r="F1314" s="47" t="str">
        <f>VLOOKUP(E1314,Sheet2!A:B,2,FALSE)</f>
        <v>材料</v>
      </c>
    </row>
    <row r="1315" s="6" customFormat="1" customHeight="1" spans="1:6">
      <c r="A1315" s="15" t="s">
        <v>2462</v>
      </c>
      <c r="B1315" s="16" t="s">
        <v>2438</v>
      </c>
      <c r="C1315" s="16" t="s">
        <v>2463</v>
      </c>
      <c r="D1315" s="16" t="s">
        <v>1806</v>
      </c>
      <c r="E1315" s="3">
        <v>7</v>
      </c>
      <c r="F1315" s="47" t="str">
        <f>VLOOKUP(E1315,Sheet2!A:B,2,FALSE)</f>
        <v>材料</v>
      </c>
    </row>
    <row r="1316" s="6" customFormat="1" customHeight="1" spans="1:6">
      <c r="A1316" s="15" t="s">
        <v>2464</v>
      </c>
      <c r="B1316" s="16" t="s">
        <v>2438</v>
      </c>
      <c r="C1316" s="16" t="s">
        <v>2465</v>
      </c>
      <c r="D1316" s="16" t="s">
        <v>1781</v>
      </c>
      <c r="E1316" s="3">
        <v>7</v>
      </c>
      <c r="F1316" s="47" t="str">
        <f>VLOOKUP(E1316,Sheet2!A:B,2,FALSE)</f>
        <v>材料</v>
      </c>
    </row>
    <row r="1317" s="6" customFormat="1" customHeight="1" spans="1:6">
      <c r="A1317" s="15" t="s">
        <v>2466</v>
      </c>
      <c r="B1317" s="16" t="s">
        <v>2438</v>
      </c>
      <c r="C1317" s="16" t="s">
        <v>2467</v>
      </c>
      <c r="D1317" s="16" t="s">
        <v>212</v>
      </c>
      <c r="E1317" s="3">
        <v>7</v>
      </c>
      <c r="F1317" s="47" t="str">
        <f>VLOOKUP(E1317,Sheet2!A:B,2,FALSE)</f>
        <v>材料</v>
      </c>
    </row>
    <row r="1318" s="6" customFormat="1" customHeight="1" spans="1:6">
      <c r="A1318" s="15" t="s">
        <v>2468</v>
      </c>
      <c r="B1318" s="16" t="s">
        <v>2438</v>
      </c>
      <c r="C1318" s="16" t="s">
        <v>2467</v>
      </c>
      <c r="D1318" s="16" t="s">
        <v>1781</v>
      </c>
      <c r="E1318" s="3">
        <v>7</v>
      </c>
      <c r="F1318" s="47" t="str">
        <f>VLOOKUP(E1318,Sheet2!A:B,2,FALSE)</f>
        <v>材料</v>
      </c>
    </row>
    <row r="1319" s="6" customFormat="1" customHeight="1" spans="1:6">
      <c r="A1319" s="15" t="s">
        <v>2469</v>
      </c>
      <c r="B1319" s="16" t="s">
        <v>2438</v>
      </c>
      <c r="C1319" s="16" t="s">
        <v>1769</v>
      </c>
      <c r="D1319" s="16" t="s">
        <v>1845</v>
      </c>
      <c r="E1319" s="3">
        <v>7</v>
      </c>
      <c r="F1319" s="47" t="str">
        <f>VLOOKUP(E1319,Sheet2!A:B,2,FALSE)</f>
        <v>材料</v>
      </c>
    </row>
    <row r="1320" s="6" customFormat="1" customHeight="1" spans="1:6">
      <c r="A1320" s="15" t="s">
        <v>2470</v>
      </c>
      <c r="B1320" s="16" t="s">
        <v>2438</v>
      </c>
      <c r="C1320" s="16" t="s">
        <v>1805</v>
      </c>
      <c r="D1320" s="16" t="s">
        <v>1806</v>
      </c>
      <c r="E1320" s="3">
        <v>7</v>
      </c>
      <c r="F1320" s="47" t="str">
        <f>VLOOKUP(E1320,Sheet2!A:B,2,FALSE)</f>
        <v>材料</v>
      </c>
    </row>
    <row r="1321" s="6" customFormat="1" customHeight="1" spans="1:6">
      <c r="A1321" s="15" t="s">
        <v>2471</v>
      </c>
      <c r="B1321" s="16" t="s">
        <v>2438</v>
      </c>
      <c r="C1321" s="16" t="s">
        <v>2472</v>
      </c>
      <c r="D1321" s="16" t="s">
        <v>1781</v>
      </c>
      <c r="E1321" s="3">
        <v>7</v>
      </c>
      <c r="F1321" s="47" t="str">
        <f>VLOOKUP(E1321,Sheet2!A:B,2,FALSE)</f>
        <v>材料</v>
      </c>
    </row>
    <row r="1322" s="6" customFormat="1" customHeight="1" spans="1:6">
      <c r="A1322" s="15" t="s">
        <v>2473</v>
      </c>
      <c r="B1322" s="16" t="s">
        <v>2438</v>
      </c>
      <c r="C1322" s="16" t="s">
        <v>1971</v>
      </c>
      <c r="D1322" s="16" t="s">
        <v>212</v>
      </c>
      <c r="E1322" s="3">
        <v>7</v>
      </c>
      <c r="F1322" s="47" t="str">
        <f>VLOOKUP(E1322,Sheet2!A:B,2,FALSE)</f>
        <v>材料</v>
      </c>
    </row>
    <row r="1323" s="6" customFormat="1" customHeight="1" spans="1:6">
      <c r="A1323" s="15" t="s">
        <v>2474</v>
      </c>
      <c r="B1323" s="16" t="s">
        <v>2438</v>
      </c>
      <c r="C1323" s="16" t="s">
        <v>2475</v>
      </c>
      <c r="D1323" s="16" t="s">
        <v>212</v>
      </c>
      <c r="E1323" s="3">
        <v>7</v>
      </c>
      <c r="F1323" s="47" t="str">
        <f>VLOOKUP(E1323,Sheet2!A:B,2,FALSE)</f>
        <v>材料</v>
      </c>
    </row>
    <row r="1324" s="6" customFormat="1" customHeight="1" spans="1:6">
      <c r="A1324" s="15" t="s">
        <v>2476</v>
      </c>
      <c r="B1324" s="16" t="s">
        <v>2438</v>
      </c>
      <c r="C1324" s="16" t="s">
        <v>2477</v>
      </c>
      <c r="D1324" s="16" t="s">
        <v>212</v>
      </c>
      <c r="E1324" s="3">
        <v>7</v>
      </c>
      <c r="F1324" s="47" t="str">
        <f>VLOOKUP(E1324,Sheet2!A:B,2,FALSE)</f>
        <v>材料</v>
      </c>
    </row>
    <row r="1325" s="6" customFormat="1" customHeight="1" spans="1:6">
      <c r="A1325" s="15" t="s">
        <v>2478</v>
      </c>
      <c r="B1325" s="16" t="s">
        <v>2438</v>
      </c>
      <c r="C1325" s="16" t="s">
        <v>2479</v>
      </c>
      <c r="D1325" s="16" t="s">
        <v>212</v>
      </c>
      <c r="E1325" s="3">
        <v>7</v>
      </c>
      <c r="F1325" s="47" t="str">
        <f>VLOOKUP(E1325,Sheet2!A:B,2,FALSE)</f>
        <v>材料</v>
      </c>
    </row>
    <row r="1326" s="6" customFormat="1" customHeight="1" spans="1:6">
      <c r="A1326" s="15" t="s">
        <v>2480</v>
      </c>
      <c r="B1326" s="16" t="s">
        <v>2438</v>
      </c>
      <c r="C1326" s="16" t="s">
        <v>2479</v>
      </c>
      <c r="D1326" s="16" t="s">
        <v>1781</v>
      </c>
      <c r="E1326" s="3">
        <v>7</v>
      </c>
      <c r="F1326" s="47" t="str">
        <f>VLOOKUP(E1326,Sheet2!A:B,2,FALSE)</f>
        <v>材料</v>
      </c>
    </row>
    <row r="1327" s="6" customFormat="1" customHeight="1" spans="1:6">
      <c r="A1327" s="15" t="s">
        <v>2481</v>
      </c>
      <c r="B1327" s="16" t="s">
        <v>2438</v>
      </c>
      <c r="C1327" s="16" t="s">
        <v>1975</v>
      </c>
      <c r="D1327" s="16" t="s">
        <v>212</v>
      </c>
      <c r="E1327" s="3">
        <v>7</v>
      </c>
      <c r="F1327" s="47" t="str">
        <f>VLOOKUP(E1327,Sheet2!A:B,2,FALSE)</f>
        <v>材料</v>
      </c>
    </row>
    <row r="1328" s="6" customFormat="1" customHeight="1" spans="1:6">
      <c r="A1328" s="15" t="s">
        <v>2482</v>
      </c>
      <c r="B1328" s="16" t="s">
        <v>2438</v>
      </c>
      <c r="C1328" s="16" t="s">
        <v>1975</v>
      </c>
      <c r="D1328" s="16" t="s">
        <v>212</v>
      </c>
      <c r="E1328" s="3">
        <v>7</v>
      </c>
      <c r="F1328" s="47" t="str">
        <f>VLOOKUP(E1328,Sheet2!A:B,2,FALSE)</f>
        <v>材料</v>
      </c>
    </row>
    <row r="1329" s="6" customFormat="1" customHeight="1" spans="1:6">
      <c r="A1329" s="15" t="s">
        <v>2483</v>
      </c>
      <c r="B1329" s="16" t="s">
        <v>2438</v>
      </c>
      <c r="C1329" s="16" t="s">
        <v>1975</v>
      </c>
      <c r="D1329" s="16" t="s">
        <v>1781</v>
      </c>
      <c r="E1329" s="3">
        <v>7</v>
      </c>
      <c r="F1329" s="47" t="str">
        <f>VLOOKUP(E1329,Sheet2!A:B,2,FALSE)</f>
        <v>材料</v>
      </c>
    </row>
    <row r="1330" s="6" customFormat="1" customHeight="1" spans="1:6">
      <c r="A1330" s="15" t="s">
        <v>2484</v>
      </c>
      <c r="B1330" s="16" t="s">
        <v>2438</v>
      </c>
      <c r="C1330" s="16" t="s">
        <v>1915</v>
      </c>
      <c r="D1330" s="16" t="s">
        <v>212</v>
      </c>
      <c r="E1330" s="3">
        <v>7</v>
      </c>
      <c r="F1330" s="47" t="str">
        <f>VLOOKUP(E1330,Sheet2!A:B,2,FALSE)</f>
        <v>材料</v>
      </c>
    </row>
    <row r="1331" s="6" customFormat="1" customHeight="1" spans="1:6">
      <c r="A1331" s="15" t="s">
        <v>2485</v>
      </c>
      <c r="B1331" s="16" t="s">
        <v>2438</v>
      </c>
      <c r="C1331" s="16" t="s">
        <v>2486</v>
      </c>
      <c r="D1331" s="16" t="s">
        <v>212</v>
      </c>
      <c r="E1331" s="3">
        <v>7</v>
      </c>
      <c r="F1331" s="47" t="str">
        <f>VLOOKUP(E1331,Sheet2!A:B,2,FALSE)</f>
        <v>材料</v>
      </c>
    </row>
    <row r="1332" s="6" customFormat="1" customHeight="1" spans="1:6">
      <c r="A1332" s="15" t="s">
        <v>2487</v>
      </c>
      <c r="B1332" s="16" t="s">
        <v>2438</v>
      </c>
      <c r="C1332" s="16" t="s">
        <v>1860</v>
      </c>
      <c r="D1332" s="16" t="s">
        <v>212</v>
      </c>
      <c r="E1332" s="3">
        <v>7</v>
      </c>
      <c r="F1332" s="47" t="str">
        <f>VLOOKUP(E1332,Sheet2!A:B,2,FALSE)</f>
        <v>材料</v>
      </c>
    </row>
    <row r="1333" s="6" customFormat="1" customHeight="1" spans="1:6">
      <c r="A1333" s="15" t="s">
        <v>2488</v>
      </c>
      <c r="B1333" s="16" t="s">
        <v>2438</v>
      </c>
      <c r="C1333" s="16" t="s">
        <v>1814</v>
      </c>
      <c r="D1333" s="16" t="s">
        <v>212</v>
      </c>
      <c r="E1333" s="3">
        <v>7</v>
      </c>
      <c r="F1333" s="47" t="str">
        <f>VLOOKUP(E1333,Sheet2!A:B,2,FALSE)</f>
        <v>材料</v>
      </c>
    </row>
    <row r="1334" s="6" customFormat="1" customHeight="1" spans="1:6">
      <c r="A1334" s="15" t="s">
        <v>2489</v>
      </c>
      <c r="B1334" s="16" t="s">
        <v>2438</v>
      </c>
      <c r="C1334" s="16" t="s">
        <v>1814</v>
      </c>
      <c r="D1334" s="16" t="s">
        <v>212</v>
      </c>
      <c r="E1334" s="3">
        <v>7</v>
      </c>
      <c r="F1334" s="47" t="str">
        <f>VLOOKUP(E1334,Sheet2!A:B,2,FALSE)</f>
        <v>材料</v>
      </c>
    </row>
    <row r="1335" s="6" customFormat="1" customHeight="1" spans="1:6">
      <c r="A1335" s="15" t="s">
        <v>2490</v>
      </c>
      <c r="B1335" s="16" t="s">
        <v>2438</v>
      </c>
      <c r="C1335" s="16" t="s">
        <v>1987</v>
      </c>
      <c r="D1335" s="16" t="s">
        <v>212</v>
      </c>
      <c r="E1335" s="3">
        <v>7</v>
      </c>
      <c r="F1335" s="47" t="str">
        <f>VLOOKUP(E1335,Sheet2!A:B,2,FALSE)</f>
        <v>材料</v>
      </c>
    </row>
    <row r="1336" s="6" customFormat="1" customHeight="1" spans="1:6">
      <c r="A1336" s="15" t="s">
        <v>2491</v>
      </c>
      <c r="B1336" s="16" t="s">
        <v>2438</v>
      </c>
      <c r="C1336" s="16" t="s">
        <v>2492</v>
      </c>
      <c r="D1336" s="16" t="s">
        <v>212</v>
      </c>
      <c r="E1336" s="3">
        <v>7</v>
      </c>
      <c r="F1336" s="47" t="str">
        <f>VLOOKUP(E1336,Sheet2!A:B,2,FALSE)</f>
        <v>材料</v>
      </c>
    </row>
    <row r="1337" s="6" customFormat="1" customHeight="1" spans="1:6">
      <c r="A1337" s="15" t="s">
        <v>2493</v>
      </c>
      <c r="B1337" s="16" t="s">
        <v>2438</v>
      </c>
      <c r="C1337" s="16" t="s">
        <v>1734</v>
      </c>
      <c r="D1337" s="16" t="s">
        <v>212</v>
      </c>
      <c r="E1337" s="3">
        <v>7</v>
      </c>
      <c r="F1337" s="47" t="str">
        <f>VLOOKUP(E1337,Sheet2!A:B,2,FALSE)</f>
        <v>材料</v>
      </c>
    </row>
    <row r="1338" s="6" customFormat="1" customHeight="1" spans="1:6">
      <c r="A1338" s="15" t="s">
        <v>2494</v>
      </c>
      <c r="B1338" s="16" t="s">
        <v>2438</v>
      </c>
      <c r="C1338" s="16" t="s">
        <v>2495</v>
      </c>
      <c r="D1338" s="16" t="s">
        <v>212</v>
      </c>
      <c r="E1338" s="3">
        <v>7</v>
      </c>
      <c r="F1338" s="47" t="str">
        <f>VLOOKUP(E1338,Sheet2!A:B,2,FALSE)</f>
        <v>材料</v>
      </c>
    </row>
    <row r="1339" s="6" customFormat="1" customHeight="1" spans="1:6">
      <c r="A1339" s="15" t="s">
        <v>2496</v>
      </c>
      <c r="B1339" s="16" t="s">
        <v>2438</v>
      </c>
      <c r="C1339" s="16" t="s">
        <v>2495</v>
      </c>
      <c r="D1339" s="16" t="s">
        <v>1781</v>
      </c>
      <c r="E1339" s="3">
        <v>7</v>
      </c>
      <c r="F1339" s="47" t="str">
        <f>VLOOKUP(E1339,Sheet2!A:B,2,FALSE)</f>
        <v>材料</v>
      </c>
    </row>
    <row r="1340" s="6" customFormat="1" customHeight="1" spans="1:6">
      <c r="A1340" s="15" t="s">
        <v>2497</v>
      </c>
      <c r="B1340" s="16" t="s">
        <v>2438</v>
      </c>
      <c r="C1340" s="16" t="s">
        <v>2498</v>
      </c>
      <c r="D1340" s="16" t="s">
        <v>212</v>
      </c>
      <c r="E1340" s="3">
        <v>7</v>
      </c>
      <c r="F1340" s="47" t="str">
        <f>VLOOKUP(E1340,Sheet2!A:B,2,FALSE)</f>
        <v>材料</v>
      </c>
    </row>
    <row r="1341" s="6" customFormat="1" customHeight="1" spans="1:6">
      <c r="A1341" s="15" t="s">
        <v>2499</v>
      </c>
      <c r="B1341" s="16" t="s">
        <v>2438</v>
      </c>
      <c r="C1341" s="16" t="s">
        <v>2500</v>
      </c>
      <c r="D1341" s="16" t="s">
        <v>212</v>
      </c>
      <c r="E1341" s="3">
        <v>7</v>
      </c>
      <c r="F1341" s="47" t="str">
        <f>VLOOKUP(E1341,Sheet2!A:B,2,FALSE)</f>
        <v>材料</v>
      </c>
    </row>
    <row r="1342" s="6" customFormat="1" customHeight="1" spans="1:6">
      <c r="A1342" s="15" t="s">
        <v>2501</v>
      </c>
      <c r="B1342" s="16" t="s">
        <v>2438</v>
      </c>
      <c r="C1342" s="16" t="s">
        <v>2500</v>
      </c>
      <c r="D1342" s="16" t="s">
        <v>212</v>
      </c>
      <c r="E1342" s="3">
        <v>7</v>
      </c>
      <c r="F1342" s="47" t="str">
        <f>VLOOKUP(E1342,Sheet2!A:B,2,FALSE)</f>
        <v>材料</v>
      </c>
    </row>
    <row r="1343" s="6" customFormat="1" customHeight="1" spans="1:6">
      <c r="A1343" s="15" t="s">
        <v>2502</v>
      </c>
      <c r="B1343" s="16" t="s">
        <v>2438</v>
      </c>
      <c r="C1343" s="16" t="s">
        <v>1816</v>
      </c>
      <c r="D1343" s="16" t="s">
        <v>212</v>
      </c>
      <c r="E1343" s="3">
        <v>7</v>
      </c>
      <c r="F1343" s="47" t="str">
        <f>VLOOKUP(E1343,Sheet2!A:B,2,FALSE)</f>
        <v>材料</v>
      </c>
    </row>
    <row r="1344" s="6" customFormat="1" customHeight="1" spans="1:6">
      <c r="A1344" s="15" t="s">
        <v>2503</v>
      </c>
      <c r="B1344" s="16" t="s">
        <v>2438</v>
      </c>
      <c r="C1344" s="16" t="s">
        <v>1816</v>
      </c>
      <c r="D1344" s="16" t="s">
        <v>212</v>
      </c>
      <c r="E1344" s="3">
        <v>7</v>
      </c>
      <c r="F1344" s="47" t="str">
        <f>VLOOKUP(E1344,Sheet2!A:B,2,FALSE)</f>
        <v>材料</v>
      </c>
    </row>
    <row r="1345" s="6" customFormat="1" customHeight="1" spans="1:6">
      <c r="A1345" s="15" t="s">
        <v>2504</v>
      </c>
      <c r="B1345" s="16" t="s">
        <v>2438</v>
      </c>
      <c r="C1345" s="16" t="s">
        <v>2505</v>
      </c>
      <c r="D1345" s="16" t="s">
        <v>212</v>
      </c>
      <c r="E1345" s="3">
        <v>7</v>
      </c>
      <c r="F1345" s="47" t="str">
        <f>VLOOKUP(E1345,Sheet2!A:B,2,FALSE)</f>
        <v>材料</v>
      </c>
    </row>
    <row r="1346" s="6" customFormat="1" customHeight="1" spans="1:6">
      <c r="A1346" s="15" t="s">
        <v>2506</v>
      </c>
      <c r="B1346" s="16" t="s">
        <v>2438</v>
      </c>
      <c r="C1346" s="16" t="s">
        <v>2505</v>
      </c>
      <c r="D1346" s="16" t="s">
        <v>13</v>
      </c>
      <c r="E1346" s="3">
        <v>7</v>
      </c>
      <c r="F1346" s="47" t="str">
        <f>VLOOKUP(E1346,Sheet2!A:B,2,FALSE)</f>
        <v>材料</v>
      </c>
    </row>
    <row r="1347" s="6" customFormat="1" customHeight="1" spans="1:6">
      <c r="A1347" s="15" t="s">
        <v>2507</v>
      </c>
      <c r="B1347" s="16" t="s">
        <v>2438</v>
      </c>
      <c r="C1347" s="16" t="s">
        <v>2079</v>
      </c>
      <c r="D1347" s="16" t="s">
        <v>212</v>
      </c>
      <c r="E1347" s="3">
        <v>7</v>
      </c>
      <c r="F1347" s="47" t="str">
        <f>VLOOKUP(E1347,Sheet2!A:B,2,FALSE)</f>
        <v>材料</v>
      </c>
    </row>
    <row r="1348" s="6" customFormat="1" customHeight="1" spans="1:6">
      <c r="A1348" s="15" t="s">
        <v>2508</v>
      </c>
      <c r="B1348" s="16" t="s">
        <v>2438</v>
      </c>
      <c r="C1348" s="16" t="s">
        <v>2509</v>
      </c>
      <c r="D1348" s="16" t="s">
        <v>1781</v>
      </c>
      <c r="E1348" s="3">
        <v>7</v>
      </c>
      <c r="F1348" s="47" t="str">
        <f>VLOOKUP(E1348,Sheet2!A:B,2,FALSE)</f>
        <v>材料</v>
      </c>
    </row>
    <row r="1349" s="6" customFormat="1" customHeight="1" spans="1:6">
      <c r="A1349" s="15" t="s">
        <v>2510</v>
      </c>
      <c r="B1349" s="16" t="s">
        <v>2438</v>
      </c>
      <c r="C1349" s="16" t="s">
        <v>2511</v>
      </c>
      <c r="D1349" s="16" t="s">
        <v>212</v>
      </c>
      <c r="E1349" s="3">
        <v>7</v>
      </c>
      <c r="F1349" s="47" t="str">
        <f>VLOOKUP(E1349,Sheet2!A:B,2,FALSE)</f>
        <v>材料</v>
      </c>
    </row>
    <row r="1350" s="6" customFormat="1" customHeight="1" spans="1:6">
      <c r="A1350" s="15" t="s">
        <v>2512</v>
      </c>
      <c r="B1350" s="16" t="s">
        <v>2438</v>
      </c>
      <c r="C1350" s="16" t="s">
        <v>2513</v>
      </c>
      <c r="D1350" s="16" t="s">
        <v>212</v>
      </c>
      <c r="E1350" s="3">
        <v>7</v>
      </c>
      <c r="F1350" s="47" t="str">
        <f>VLOOKUP(E1350,Sheet2!A:B,2,FALSE)</f>
        <v>材料</v>
      </c>
    </row>
    <row r="1351" s="6" customFormat="1" customHeight="1" spans="1:6">
      <c r="A1351" s="15" t="s">
        <v>2514</v>
      </c>
      <c r="B1351" s="16" t="s">
        <v>2438</v>
      </c>
      <c r="C1351" s="16" t="s">
        <v>2515</v>
      </c>
      <c r="D1351" s="16" t="s">
        <v>212</v>
      </c>
      <c r="E1351" s="3">
        <v>7</v>
      </c>
      <c r="F1351" s="47" t="str">
        <f>VLOOKUP(E1351,Sheet2!A:B,2,FALSE)</f>
        <v>材料</v>
      </c>
    </row>
    <row r="1352" s="6" customFormat="1" customHeight="1" spans="1:6">
      <c r="A1352" s="15" t="s">
        <v>2516</v>
      </c>
      <c r="B1352" s="16" t="s">
        <v>2438</v>
      </c>
      <c r="C1352" s="16" t="s">
        <v>2404</v>
      </c>
      <c r="D1352" s="16" t="s">
        <v>212</v>
      </c>
      <c r="E1352" s="3">
        <v>7</v>
      </c>
      <c r="F1352" s="47" t="str">
        <f>VLOOKUP(E1352,Sheet2!A:B,2,FALSE)</f>
        <v>材料</v>
      </c>
    </row>
    <row r="1353" s="6" customFormat="1" customHeight="1" spans="1:6">
      <c r="A1353" s="15" t="s">
        <v>2517</v>
      </c>
      <c r="B1353" s="16" t="s">
        <v>2438</v>
      </c>
      <c r="C1353" s="16" t="s">
        <v>2518</v>
      </c>
      <c r="D1353" s="16" t="s">
        <v>212</v>
      </c>
      <c r="E1353" s="3">
        <v>7</v>
      </c>
      <c r="F1353" s="47" t="str">
        <f>VLOOKUP(E1353,Sheet2!A:B,2,FALSE)</f>
        <v>材料</v>
      </c>
    </row>
    <row r="1354" s="6" customFormat="1" customHeight="1" spans="1:6">
      <c r="A1354" s="15" t="s">
        <v>2519</v>
      </c>
      <c r="B1354" s="16" t="s">
        <v>2438</v>
      </c>
      <c r="C1354" s="16" t="s">
        <v>2520</v>
      </c>
      <c r="D1354" s="16" t="s">
        <v>212</v>
      </c>
      <c r="E1354" s="3">
        <v>7</v>
      </c>
      <c r="F1354" s="47" t="str">
        <f>VLOOKUP(E1354,Sheet2!A:B,2,FALSE)</f>
        <v>材料</v>
      </c>
    </row>
    <row r="1355" s="6" customFormat="1" customHeight="1" spans="1:6">
      <c r="A1355" s="15" t="s">
        <v>2521</v>
      </c>
      <c r="B1355" s="16" t="s">
        <v>2438</v>
      </c>
      <c r="C1355" s="16" t="s">
        <v>2522</v>
      </c>
      <c r="D1355" s="16" t="s">
        <v>212</v>
      </c>
      <c r="E1355" s="3">
        <v>7</v>
      </c>
      <c r="F1355" s="47" t="str">
        <f>VLOOKUP(E1355,Sheet2!A:B,2,FALSE)</f>
        <v>材料</v>
      </c>
    </row>
    <row r="1356" s="6" customFormat="1" customHeight="1" spans="1:6">
      <c r="A1356" s="15" t="s">
        <v>2523</v>
      </c>
      <c r="B1356" s="16" t="s">
        <v>2438</v>
      </c>
      <c r="C1356" s="16" t="s">
        <v>2524</v>
      </c>
      <c r="D1356" s="16" t="s">
        <v>212</v>
      </c>
      <c r="E1356" s="3">
        <v>7</v>
      </c>
      <c r="F1356" s="47" t="str">
        <f>VLOOKUP(E1356,Sheet2!A:B,2,FALSE)</f>
        <v>材料</v>
      </c>
    </row>
    <row r="1357" s="6" customFormat="1" customHeight="1" spans="1:6">
      <c r="A1357" s="15" t="s">
        <v>2525</v>
      </c>
      <c r="B1357" s="16" t="s">
        <v>2438</v>
      </c>
      <c r="C1357" s="16" t="s">
        <v>2526</v>
      </c>
      <c r="D1357" s="16" t="s">
        <v>1781</v>
      </c>
      <c r="E1357" s="3">
        <v>7</v>
      </c>
      <c r="F1357" s="47" t="str">
        <f>VLOOKUP(E1357,Sheet2!A:B,2,FALSE)</f>
        <v>材料</v>
      </c>
    </row>
    <row r="1358" s="6" customFormat="1" customHeight="1" spans="1:6">
      <c r="A1358" s="15" t="s">
        <v>2527</v>
      </c>
      <c r="B1358" s="16" t="s">
        <v>2438</v>
      </c>
      <c r="C1358" s="16" t="s">
        <v>2406</v>
      </c>
      <c r="D1358" s="16" t="s">
        <v>212</v>
      </c>
      <c r="E1358" s="3">
        <v>7</v>
      </c>
      <c r="F1358" s="47" t="str">
        <f>VLOOKUP(E1358,Sheet2!A:B,2,FALSE)</f>
        <v>材料</v>
      </c>
    </row>
    <row r="1359" s="6" customFormat="1" customHeight="1" spans="1:6">
      <c r="A1359" s="15" t="s">
        <v>2528</v>
      </c>
      <c r="B1359" s="16" t="s">
        <v>2438</v>
      </c>
      <c r="C1359" s="16" t="s">
        <v>2406</v>
      </c>
      <c r="D1359" s="16" t="s">
        <v>212</v>
      </c>
      <c r="E1359" s="3">
        <v>7</v>
      </c>
      <c r="F1359" s="47" t="str">
        <f>VLOOKUP(E1359,Sheet2!A:B,2,FALSE)</f>
        <v>材料</v>
      </c>
    </row>
    <row r="1360" s="6" customFormat="1" customHeight="1" spans="1:6">
      <c r="A1360" s="15" t="s">
        <v>2529</v>
      </c>
      <c r="B1360" s="16" t="s">
        <v>2438</v>
      </c>
      <c r="C1360" s="16" t="s">
        <v>2530</v>
      </c>
      <c r="D1360" s="16" t="s">
        <v>1781</v>
      </c>
      <c r="E1360" s="3">
        <v>7</v>
      </c>
      <c r="F1360" s="47" t="str">
        <f>VLOOKUP(E1360,Sheet2!A:B,2,FALSE)</f>
        <v>材料</v>
      </c>
    </row>
    <row r="1361" s="6" customFormat="1" customHeight="1" spans="1:6">
      <c r="A1361" s="15" t="s">
        <v>2531</v>
      </c>
      <c r="B1361" s="16" t="s">
        <v>2438</v>
      </c>
      <c r="C1361" s="16" t="s">
        <v>2532</v>
      </c>
      <c r="D1361" s="16" t="s">
        <v>212</v>
      </c>
      <c r="E1361" s="3">
        <v>7</v>
      </c>
      <c r="F1361" s="47" t="str">
        <f>VLOOKUP(E1361,Sheet2!A:B,2,FALSE)</f>
        <v>材料</v>
      </c>
    </row>
    <row r="1362" s="6" customFormat="1" customHeight="1" spans="1:6">
      <c r="A1362" s="15" t="s">
        <v>2533</v>
      </c>
      <c r="B1362" s="16" t="s">
        <v>2438</v>
      </c>
      <c r="C1362" s="16" t="s">
        <v>2534</v>
      </c>
      <c r="D1362" s="16" t="s">
        <v>212</v>
      </c>
      <c r="E1362" s="3">
        <v>7</v>
      </c>
      <c r="F1362" s="47" t="str">
        <f>VLOOKUP(E1362,Sheet2!A:B,2,FALSE)</f>
        <v>材料</v>
      </c>
    </row>
    <row r="1363" s="6" customFormat="1" customHeight="1" spans="1:6">
      <c r="A1363" s="15" t="s">
        <v>2535</v>
      </c>
      <c r="B1363" s="16" t="s">
        <v>2438</v>
      </c>
      <c r="C1363" s="16" t="s">
        <v>2536</v>
      </c>
      <c r="D1363" s="16" t="s">
        <v>212</v>
      </c>
      <c r="E1363" s="3">
        <v>7</v>
      </c>
      <c r="F1363" s="47" t="str">
        <f>VLOOKUP(E1363,Sheet2!A:B,2,FALSE)</f>
        <v>材料</v>
      </c>
    </row>
    <row r="1364" s="6" customFormat="1" customHeight="1" spans="1:6">
      <c r="A1364" s="15" t="s">
        <v>2537</v>
      </c>
      <c r="B1364" s="16" t="s">
        <v>2438</v>
      </c>
      <c r="C1364" s="16" t="s">
        <v>2538</v>
      </c>
      <c r="D1364" s="16" t="s">
        <v>212</v>
      </c>
      <c r="E1364" s="3">
        <v>7</v>
      </c>
      <c r="F1364" s="47" t="str">
        <f>VLOOKUP(E1364,Sheet2!A:B,2,FALSE)</f>
        <v>材料</v>
      </c>
    </row>
    <row r="1365" s="6" customFormat="1" customHeight="1" spans="1:6">
      <c r="A1365" s="15" t="s">
        <v>2539</v>
      </c>
      <c r="B1365" s="16" t="s">
        <v>2438</v>
      </c>
      <c r="C1365" s="16" t="s">
        <v>2540</v>
      </c>
      <c r="D1365" s="16" t="s">
        <v>1781</v>
      </c>
      <c r="E1365" s="3">
        <v>7</v>
      </c>
      <c r="F1365" s="47" t="str">
        <f>VLOOKUP(E1365,Sheet2!A:B,2,FALSE)</f>
        <v>材料</v>
      </c>
    </row>
    <row r="1366" s="6" customFormat="1" customHeight="1" spans="1:6">
      <c r="A1366" s="15" t="s">
        <v>2541</v>
      </c>
      <c r="B1366" s="16" t="s">
        <v>2438</v>
      </c>
      <c r="C1366" s="16" t="s">
        <v>2542</v>
      </c>
      <c r="D1366" s="16" t="s">
        <v>212</v>
      </c>
      <c r="E1366" s="3">
        <v>7</v>
      </c>
      <c r="F1366" s="47" t="str">
        <f>VLOOKUP(E1366,Sheet2!A:B,2,FALSE)</f>
        <v>材料</v>
      </c>
    </row>
    <row r="1367" s="6" customFormat="1" customHeight="1" spans="1:6">
      <c r="A1367" s="15" t="s">
        <v>2543</v>
      </c>
      <c r="B1367" s="16" t="s">
        <v>2438</v>
      </c>
      <c r="C1367" s="16" t="s">
        <v>2544</v>
      </c>
      <c r="D1367" s="16" t="s">
        <v>212</v>
      </c>
      <c r="E1367" s="3">
        <v>7</v>
      </c>
      <c r="F1367" s="47" t="str">
        <f>VLOOKUP(E1367,Sheet2!A:B,2,FALSE)</f>
        <v>材料</v>
      </c>
    </row>
    <row r="1368" s="6" customFormat="1" customHeight="1" spans="1:6">
      <c r="A1368" s="15" t="s">
        <v>2545</v>
      </c>
      <c r="B1368" s="16" t="s">
        <v>2438</v>
      </c>
      <c r="C1368" s="16" t="s">
        <v>2546</v>
      </c>
      <c r="D1368" s="16" t="s">
        <v>212</v>
      </c>
      <c r="E1368" s="3">
        <v>7</v>
      </c>
      <c r="F1368" s="47" t="str">
        <f>VLOOKUP(E1368,Sheet2!A:B,2,FALSE)</f>
        <v>材料</v>
      </c>
    </row>
    <row r="1369" s="6" customFormat="1" customHeight="1" spans="1:6">
      <c r="A1369" s="15" t="s">
        <v>2547</v>
      </c>
      <c r="B1369" s="16" t="s">
        <v>2438</v>
      </c>
      <c r="C1369" s="16" t="s">
        <v>2548</v>
      </c>
      <c r="D1369" s="16" t="s">
        <v>212</v>
      </c>
      <c r="E1369" s="3">
        <v>7</v>
      </c>
      <c r="F1369" s="47" t="str">
        <f>VLOOKUP(E1369,Sheet2!A:B,2,FALSE)</f>
        <v>材料</v>
      </c>
    </row>
    <row r="1370" s="6" customFormat="1" customHeight="1" spans="1:6">
      <c r="A1370" s="15" t="s">
        <v>2549</v>
      </c>
      <c r="B1370" s="16" t="s">
        <v>2438</v>
      </c>
      <c r="C1370" s="16" t="s">
        <v>2550</v>
      </c>
      <c r="D1370" s="16" t="s">
        <v>212</v>
      </c>
      <c r="E1370" s="3">
        <v>7</v>
      </c>
      <c r="F1370" s="47" t="str">
        <f>VLOOKUP(E1370,Sheet2!A:B,2,FALSE)</f>
        <v>材料</v>
      </c>
    </row>
    <row r="1371" s="6" customFormat="1" customHeight="1" spans="1:6">
      <c r="A1371" s="15" t="s">
        <v>2551</v>
      </c>
      <c r="B1371" s="16" t="s">
        <v>2438</v>
      </c>
      <c r="C1371" s="16" t="s">
        <v>2552</v>
      </c>
      <c r="D1371" s="16" t="s">
        <v>212</v>
      </c>
      <c r="E1371" s="3">
        <v>7</v>
      </c>
      <c r="F1371" s="47" t="str">
        <f>VLOOKUP(E1371,Sheet2!A:B,2,FALSE)</f>
        <v>材料</v>
      </c>
    </row>
    <row r="1372" s="6" customFormat="1" customHeight="1" spans="1:6">
      <c r="A1372" s="15" t="s">
        <v>2553</v>
      </c>
      <c r="B1372" s="16" t="s">
        <v>2438</v>
      </c>
      <c r="C1372" s="16" t="s">
        <v>2554</v>
      </c>
      <c r="D1372" s="16" t="s">
        <v>212</v>
      </c>
      <c r="E1372" s="3">
        <v>7</v>
      </c>
      <c r="F1372" s="47" t="str">
        <f>VLOOKUP(E1372,Sheet2!A:B,2,FALSE)</f>
        <v>材料</v>
      </c>
    </row>
    <row r="1373" s="6" customFormat="1" customHeight="1" spans="1:6">
      <c r="A1373" s="15" t="s">
        <v>2555</v>
      </c>
      <c r="B1373" s="16" t="s">
        <v>2438</v>
      </c>
      <c r="C1373" s="16" t="s">
        <v>2100</v>
      </c>
      <c r="D1373" s="16" t="s">
        <v>212</v>
      </c>
      <c r="E1373" s="3">
        <v>7</v>
      </c>
      <c r="F1373" s="47" t="str">
        <f>VLOOKUP(E1373,Sheet2!A:B,2,FALSE)</f>
        <v>材料</v>
      </c>
    </row>
    <row r="1374" s="6" customFormat="1" customHeight="1" spans="1:6">
      <c r="A1374" s="15" t="s">
        <v>2556</v>
      </c>
      <c r="B1374" s="16" t="s">
        <v>2438</v>
      </c>
      <c r="C1374" s="16" t="s">
        <v>2557</v>
      </c>
      <c r="D1374" s="16" t="s">
        <v>1781</v>
      </c>
      <c r="E1374" s="3">
        <v>7</v>
      </c>
      <c r="F1374" s="47" t="str">
        <f>VLOOKUP(E1374,Sheet2!A:B,2,FALSE)</f>
        <v>材料</v>
      </c>
    </row>
    <row r="1375" s="6" customFormat="1" customHeight="1" spans="1:6">
      <c r="A1375" s="15" t="s">
        <v>2558</v>
      </c>
      <c r="B1375" s="16" t="s">
        <v>2438</v>
      </c>
      <c r="C1375" s="16" t="s">
        <v>2102</v>
      </c>
      <c r="D1375" s="16" t="s">
        <v>212</v>
      </c>
      <c r="E1375" s="3">
        <v>7</v>
      </c>
      <c r="F1375" s="47" t="str">
        <f>VLOOKUP(E1375,Sheet2!A:B,2,FALSE)</f>
        <v>材料</v>
      </c>
    </row>
    <row r="1376" s="6" customFormat="1" customHeight="1" spans="1:6">
      <c r="A1376" s="15" t="s">
        <v>2559</v>
      </c>
      <c r="B1376" s="16" t="s">
        <v>2438</v>
      </c>
      <c r="C1376" s="16" t="s">
        <v>2560</v>
      </c>
      <c r="D1376" s="16" t="s">
        <v>212</v>
      </c>
      <c r="E1376" s="3">
        <v>7</v>
      </c>
      <c r="F1376" s="47" t="str">
        <f>VLOOKUP(E1376,Sheet2!A:B,2,FALSE)</f>
        <v>材料</v>
      </c>
    </row>
    <row r="1377" s="6" customFormat="1" customHeight="1" spans="1:6">
      <c r="A1377" s="15" t="s">
        <v>2561</v>
      </c>
      <c r="B1377" s="16" t="s">
        <v>2438</v>
      </c>
      <c r="C1377" s="16" t="s">
        <v>2562</v>
      </c>
      <c r="D1377" s="16" t="s">
        <v>1781</v>
      </c>
      <c r="E1377" s="3">
        <v>7</v>
      </c>
      <c r="F1377" s="47" t="str">
        <f>VLOOKUP(E1377,Sheet2!A:B,2,FALSE)</f>
        <v>材料</v>
      </c>
    </row>
    <row r="1378" s="6" customFormat="1" customHeight="1" spans="1:6">
      <c r="A1378" s="15" t="s">
        <v>2563</v>
      </c>
      <c r="B1378" s="16" t="s">
        <v>2438</v>
      </c>
      <c r="C1378" s="16" t="s">
        <v>2564</v>
      </c>
      <c r="D1378" s="16" t="s">
        <v>212</v>
      </c>
      <c r="E1378" s="3">
        <v>7</v>
      </c>
      <c r="F1378" s="47" t="str">
        <f>VLOOKUP(E1378,Sheet2!A:B,2,FALSE)</f>
        <v>材料</v>
      </c>
    </row>
    <row r="1379" s="6" customFormat="1" customHeight="1" spans="1:6">
      <c r="A1379" s="15" t="s">
        <v>2565</v>
      </c>
      <c r="B1379" s="16" t="s">
        <v>2438</v>
      </c>
      <c r="C1379" s="16" t="s">
        <v>2566</v>
      </c>
      <c r="D1379" s="16" t="s">
        <v>212</v>
      </c>
      <c r="E1379" s="3">
        <v>7</v>
      </c>
      <c r="F1379" s="47" t="str">
        <f>VLOOKUP(E1379,Sheet2!A:B,2,FALSE)</f>
        <v>材料</v>
      </c>
    </row>
    <row r="1380" s="6" customFormat="1" customHeight="1" spans="1:6">
      <c r="A1380" s="15" t="s">
        <v>2567</v>
      </c>
      <c r="B1380" s="16" t="s">
        <v>2438</v>
      </c>
      <c r="C1380" s="16" t="s">
        <v>2566</v>
      </c>
      <c r="D1380" s="16" t="s">
        <v>1781</v>
      </c>
      <c r="E1380" s="3">
        <v>7</v>
      </c>
      <c r="F1380" s="47" t="str">
        <f>VLOOKUP(E1380,Sheet2!A:B,2,FALSE)</f>
        <v>材料</v>
      </c>
    </row>
    <row r="1381" s="6" customFormat="1" customHeight="1" spans="1:6">
      <c r="A1381" s="15" t="s">
        <v>2568</v>
      </c>
      <c r="B1381" s="16" t="s">
        <v>2438</v>
      </c>
      <c r="C1381" s="16" t="s">
        <v>2087</v>
      </c>
      <c r="D1381" s="16" t="s">
        <v>212</v>
      </c>
      <c r="E1381" s="3">
        <v>7</v>
      </c>
      <c r="F1381" s="47" t="str">
        <f>VLOOKUP(E1381,Sheet2!A:B,2,FALSE)</f>
        <v>材料</v>
      </c>
    </row>
    <row r="1382" s="6" customFormat="1" customHeight="1" spans="1:6">
      <c r="A1382" s="15" t="s">
        <v>2569</v>
      </c>
      <c r="B1382" s="16" t="s">
        <v>2438</v>
      </c>
      <c r="C1382" s="16" t="s">
        <v>2570</v>
      </c>
      <c r="D1382" s="16" t="s">
        <v>212</v>
      </c>
      <c r="E1382" s="3">
        <v>7</v>
      </c>
      <c r="F1382" s="47" t="str">
        <f>VLOOKUP(E1382,Sheet2!A:B,2,FALSE)</f>
        <v>材料</v>
      </c>
    </row>
    <row r="1383" s="6" customFormat="1" customHeight="1" spans="1:6">
      <c r="A1383" s="15" t="s">
        <v>2571</v>
      </c>
      <c r="B1383" s="16" t="s">
        <v>2438</v>
      </c>
      <c r="C1383" s="16" t="s">
        <v>2572</v>
      </c>
      <c r="D1383" s="16" t="s">
        <v>1781</v>
      </c>
      <c r="E1383" s="3">
        <v>7</v>
      </c>
      <c r="F1383" s="47" t="str">
        <f>VLOOKUP(E1383,Sheet2!A:B,2,FALSE)</f>
        <v>材料</v>
      </c>
    </row>
    <row r="1384" s="6" customFormat="1" customHeight="1" spans="1:6">
      <c r="A1384" s="15" t="s">
        <v>2573</v>
      </c>
      <c r="B1384" s="16" t="s">
        <v>2438</v>
      </c>
      <c r="C1384" s="16" t="s">
        <v>2574</v>
      </c>
      <c r="D1384" s="16" t="s">
        <v>212</v>
      </c>
      <c r="E1384" s="3">
        <v>7</v>
      </c>
      <c r="F1384" s="47" t="str">
        <f>VLOOKUP(E1384,Sheet2!A:B,2,FALSE)</f>
        <v>材料</v>
      </c>
    </row>
    <row r="1385" s="6" customFormat="1" customHeight="1" spans="1:6">
      <c r="A1385" s="15" t="s">
        <v>2575</v>
      </c>
      <c r="B1385" s="16" t="s">
        <v>2438</v>
      </c>
      <c r="C1385" s="16" t="s">
        <v>2576</v>
      </c>
      <c r="D1385" s="16" t="s">
        <v>212</v>
      </c>
      <c r="E1385" s="3">
        <v>7</v>
      </c>
      <c r="F1385" s="47" t="str">
        <f>VLOOKUP(E1385,Sheet2!A:B,2,FALSE)</f>
        <v>材料</v>
      </c>
    </row>
    <row r="1386" s="6" customFormat="1" customHeight="1" spans="1:6">
      <c r="A1386" s="15" t="s">
        <v>2577</v>
      </c>
      <c r="B1386" s="16" t="s">
        <v>2438</v>
      </c>
      <c r="C1386" s="16" t="s">
        <v>2578</v>
      </c>
      <c r="D1386" s="16" t="s">
        <v>212</v>
      </c>
      <c r="E1386" s="3">
        <v>7</v>
      </c>
      <c r="F1386" s="47" t="str">
        <f>VLOOKUP(E1386,Sheet2!A:B,2,FALSE)</f>
        <v>材料</v>
      </c>
    </row>
    <row r="1387" s="6" customFormat="1" customHeight="1" spans="1:6">
      <c r="A1387" s="15" t="s">
        <v>2579</v>
      </c>
      <c r="B1387" s="16" t="s">
        <v>2438</v>
      </c>
      <c r="C1387" s="16" t="s">
        <v>2111</v>
      </c>
      <c r="D1387" s="16" t="s">
        <v>212</v>
      </c>
      <c r="E1387" s="3">
        <v>7</v>
      </c>
      <c r="F1387" s="47" t="str">
        <f>VLOOKUP(E1387,Sheet2!A:B,2,FALSE)</f>
        <v>材料</v>
      </c>
    </row>
    <row r="1388" s="6" customFormat="1" customHeight="1" spans="1:6">
      <c r="A1388" s="15" t="s">
        <v>2580</v>
      </c>
      <c r="B1388" s="16" t="s">
        <v>2438</v>
      </c>
      <c r="C1388" s="16" t="s">
        <v>2581</v>
      </c>
      <c r="D1388" s="16" t="s">
        <v>1781</v>
      </c>
      <c r="E1388" s="3">
        <v>7</v>
      </c>
      <c r="F1388" s="47" t="str">
        <f>VLOOKUP(E1388,Sheet2!A:B,2,FALSE)</f>
        <v>材料</v>
      </c>
    </row>
    <row r="1389" s="6" customFormat="1" customHeight="1" spans="1:6">
      <c r="A1389" s="15" t="s">
        <v>2582</v>
      </c>
      <c r="B1389" s="16" t="s">
        <v>2438</v>
      </c>
      <c r="C1389" s="16" t="s">
        <v>2583</v>
      </c>
      <c r="D1389" s="16" t="s">
        <v>212</v>
      </c>
      <c r="E1389" s="3">
        <v>7</v>
      </c>
      <c r="F1389" s="47" t="str">
        <f>VLOOKUP(E1389,Sheet2!A:B,2,FALSE)</f>
        <v>材料</v>
      </c>
    </row>
    <row r="1390" s="6" customFormat="1" customHeight="1" spans="1:6">
      <c r="A1390" s="15" t="s">
        <v>2584</v>
      </c>
      <c r="B1390" s="16" t="s">
        <v>2438</v>
      </c>
      <c r="C1390" s="16" t="s">
        <v>2583</v>
      </c>
      <c r="D1390" s="16" t="s">
        <v>1781</v>
      </c>
      <c r="E1390" s="3">
        <v>7</v>
      </c>
      <c r="F1390" s="47" t="str">
        <f>VLOOKUP(E1390,Sheet2!A:B,2,FALSE)</f>
        <v>材料</v>
      </c>
    </row>
    <row r="1391" s="6" customFormat="1" customHeight="1" spans="1:6">
      <c r="A1391" s="15" t="s">
        <v>2585</v>
      </c>
      <c r="B1391" s="16" t="s">
        <v>2438</v>
      </c>
      <c r="C1391" s="16" t="s">
        <v>2586</v>
      </c>
      <c r="D1391" s="16" t="s">
        <v>212</v>
      </c>
      <c r="E1391" s="3">
        <v>7</v>
      </c>
      <c r="F1391" s="47" t="str">
        <f>VLOOKUP(E1391,Sheet2!A:B,2,FALSE)</f>
        <v>材料</v>
      </c>
    </row>
    <row r="1392" s="6" customFormat="1" customHeight="1" spans="1:6">
      <c r="A1392" s="15" t="s">
        <v>2587</v>
      </c>
      <c r="B1392" s="16" t="s">
        <v>2438</v>
      </c>
      <c r="C1392" s="16" t="s">
        <v>2588</v>
      </c>
      <c r="D1392" s="16" t="s">
        <v>212</v>
      </c>
      <c r="E1392" s="3">
        <v>7</v>
      </c>
      <c r="F1392" s="47" t="str">
        <f>VLOOKUP(E1392,Sheet2!A:B,2,FALSE)</f>
        <v>材料</v>
      </c>
    </row>
    <row r="1393" s="6" customFormat="1" customHeight="1" spans="1:6">
      <c r="A1393" s="15" t="s">
        <v>2589</v>
      </c>
      <c r="B1393" s="16" t="s">
        <v>2438</v>
      </c>
      <c r="C1393" s="16" t="s">
        <v>2590</v>
      </c>
      <c r="D1393" s="16" t="s">
        <v>1781</v>
      </c>
      <c r="E1393" s="3">
        <v>7</v>
      </c>
      <c r="F1393" s="47" t="str">
        <f>VLOOKUP(E1393,Sheet2!A:B,2,FALSE)</f>
        <v>材料</v>
      </c>
    </row>
    <row r="1394" s="6" customFormat="1" customHeight="1" spans="1:6">
      <c r="A1394" s="15" t="s">
        <v>2591</v>
      </c>
      <c r="B1394" s="16" t="s">
        <v>2438</v>
      </c>
      <c r="C1394" s="16" t="s">
        <v>1776</v>
      </c>
      <c r="D1394" s="16" t="s">
        <v>212</v>
      </c>
      <c r="E1394" s="3">
        <v>7</v>
      </c>
      <c r="F1394" s="47" t="str">
        <f>VLOOKUP(E1394,Sheet2!A:B,2,FALSE)</f>
        <v>材料</v>
      </c>
    </row>
    <row r="1395" s="6" customFormat="1" customHeight="1" spans="1:6">
      <c r="A1395" s="15" t="s">
        <v>2592</v>
      </c>
      <c r="B1395" s="16" t="s">
        <v>2438</v>
      </c>
      <c r="C1395" s="16" t="s">
        <v>2593</v>
      </c>
      <c r="D1395" s="16" t="s">
        <v>212</v>
      </c>
      <c r="E1395" s="3">
        <v>7</v>
      </c>
      <c r="F1395" s="47" t="str">
        <f>VLOOKUP(E1395,Sheet2!A:B,2,FALSE)</f>
        <v>材料</v>
      </c>
    </row>
    <row r="1396" s="6" customFormat="1" customHeight="1" spans="1:6">
      <c r="A1396" s="15" t="s">
        <v>2594</v>
      </c>
      <c r="B1396" s="16" t="s">
        <v>2438</v>
      </c>
      <c r="C1396" s="16" t="s">
        <v>2595</v>
      </c>
      <c r="D1396" s="16" t="s">
        <v>1781</v>
      </c>
      <c r="E1396" s="3">
        <v>7</v>
      </c>
      <c r="F1396" s="47" t="str">
        <f>VLOOKUP(E1396,Sheet2!A:B,2,FALSE)</f>
        <v>材料</v>
      </c>
    </row>
    <row r="1397" s="6" customFormat="1" customHeight="1" spans="1:6">
      <c r="A1397" s="15" t="s">
        <v>2596</v>
      </c>
      <c r="B1397" s="16" t="s">
        <v>2438</v>
      </c>
      <c r="C1397" s="16" t="s">
        <v>2597</v>
      </c>
      <c r="D1397" s="16" t="s">
        <v>1781</v>
      </c>
      <c r="E1397" s="3">
        <v>7</v>
      </c>
      <c r="F1397" s="47" t="str">
        <f>VLOOKUP(E1397,Sheet2!A:B,2,FALSE)</f>
        <v>材料</v>
      </c>
    </row>
    <row r="1398" s="6" customFormat="1" customHeight="1" spans="1:6">
      <c r="A1398" s="15" t="s">
        <v>2598</v>
      </c>
      <c r="B1398" s="16" t="s">
        <v>2438</v>
      </c>
      <c r="C1398" s="16" t="s">
        <v>2599</v>
      </c>
      <c r="D1398" s="16" t="s">
        <v>1781</v>
      </c>
      <c r="E1398" s="3">
        <v>7</v>
      </c>
      <c r="F1398" s="47" t="str">
        <f>VLOOKUP(E1398,Sheet2!A:B,2,FALSE)</f>
        <v>材料</v>
      </c>
    </row>
    <row r="1399" s="6" customFormat="1" customHeight="1" spans="1:6">
      <c r="A1399" s="15" t="s">
        <v>2600</v>
      </c>
      <c r="B1399" s="16" t="s">
        <v>2438</v>
      </c>
      <c r="C1399" s="16" t="s">
        <v>2601</v>
      </c>
      <c r="D1399" s="16" t="s">
        <v>1781</v>
      </c>
      <c r="E1399" s="3">
        <v>7</v>
      </c>
      <c r="F1399" s="47" t="str">
        <f>VLOOKUP(E1399,Sheet2!A:B,2,FALSE)</f>
        <v>材料</v>
      </c>
    </row>
    <row r="1400" s="6" customFormat="1" customHeight="1" spans="1:6">
      <c r="A1400" s="15" t="s">
        <v>2602</v>
      </c>
      <c r="B1400" s="16" t="s">
        <v>2438</v>
      </c>
      <c r="C1400" s="16" t="s">
        <v>2603</v>
      </c>
      <c r="D1400" s="16" t="s">
        <v>1781</v>
      </c>
      <c r="E1400" s="3">
        <v>7</v>
      </c>
      <c r="F1400" s="47" t="str">
        <f>VLOOKUP(E1400,Sheet2!A:B,2,FALSE)</f>
        <v>材料</v>
      </c>
    </row>
    <row r="1401" s="6" customFormat="1" customHeight="1" spans="1:6">
      <c r="A1401" s="15" t="s">
        <v>2604</v>
      </c>
      <c r="B1401" s="16" t="s">
        <v>2438</v>
      </c>
      <c r="C1401" s="16" t="s">
        <v>2605</v>
      </c>
      <c r="D1401" s="16" t="s">
        <v>1781</v>
      </c>
      <c r="E1401" s="3">
        <v>7</v>
      </c>
      <c r="F1401" s="47" t="str">
        <f>VLOOKUP(E1401,Sheet2!A:B,2,FALSE)</f>
        <v>材料</v>
      </c>
    </row>
    <row r="1402" s="6" customFormat="1" customHeight="1" spans="1:6">
      <c r="A1402" s="15" t="s">
        <v>2606</v>
      </c>
      <c r="B1402" s="16" t="s">
        <v>2438</v>
      </c>
      <c r="C1402" s="16" t="s">
        <v>2607</v>
      </c>
      <c r="D1402" s="16" t="s">
        <v>1781</v>
      </c>
      <c r="E1402" s="3">
        <v>7</v>
      </c>
      <c r="F1402" s="47" t="str">
        <f>VLOOKUP(E1402,Sheet2!A:B,2,FALSE)</f>
        <v>材料</v>
      </c>
    </row>
    <row r="1403" s="6" customFormat="1" customHeight="1" spans="1:6">
      <c r="A1403" s="15" t="s">
        <v>2608</v>
      </c>
      <c r="B1403" s="16" t="s">
        <v>2438</v>
      </c>
      <c r="C1403" s="16" t="s">
        <v>2609</v>
      </c>
      <c r="D1403" s="16" t="s">
        <v>1781</v>
      </c>
      <c r="E1403" s="3">
        <v>7</v>
      </c>
      <c r="F1403" s="47" t="str">
        <f>VLOOKUP(E1403,Sheet2!A:B,2,FALSE)</f>
        <v>材料</v>
      </c>
    </row>
    <row r="1404" s="6" customFormat="1" customHeight="1" spans="1:6">
      <c r="A1404" s="15" t="s">
        <v>2610</v>
      </c>
      <c r="B1404" s="16" t="s">
        <v>2438</v>
      </c>
      <c r="C1404" s="16" t="s">
        <v>2611</v>
      </c>
      <c r="D1404" s="16" t="s">
        <v>1781</v>
      </c>
      <c r="E1404" s="3">
        <v>7</v>
      </c>
      <c r="F1404" s="47" t="str">
        <f>VLOOKUP(E1404,Sheet2!A:B,2,FALSE)</f>
        <v>材料</v>
      </c>
    </row>
    <row r="1405" s="6" customFormat="1" customHeight="1" spans="1:6">
      <c r="A1405" s="15" t="s">
        <v>2612</v>
      </c>
      <c r="B1405" s="16" t="s">
        <v>2438</v>
      </c>
      <c r="C1405" s="16" t="s">
        <v>2613</v>
      </c>
      <c r="D1405" s="16" t="s">
        <v>1781</v>
      </c>
      <c r="E1405" s="3">
        <v>7</v>
      </c>
      <c r="F1405" s="47" t="str">
        <f>VLOOKUP(E1405,Sheet2!A:B,2,FALSE)</f>
        <v>材料</v>
      </c>
    </row>
    <row r="1406" s="6" customFormat="1" customHeight="1" spans="1:6">
      <c r="A1406" s="15" t="s">
        <v>2614</v>
      </c>
      <c r="B1406" s="16" t="s">
        <v>2438</v>
      </c>
      <c r="C1406" s="16" t="s">
        <v>2615</v>
      </c>
      <c r="D1406" s="16" t="s">
        <v>13</v>
      </c>
      <c r="E1406" s="3">
        <v>7</v>
      </c>
      <c r="F1406" s="47" t="str">
        <f>VLOOKUP(E1406,Sheet2!A:B,2,FALSE)</f>
        <v>材料</v>
      </c>
    </row>
    <row r="1407" s="6" customFormat="1" customHeight="1" spans="1:6">
      <c r="A1407" s="15" t="s">
        <v>2616</v>
      </c>
      <c r="B1407" s="16" t="s">
        <v>2438</v>
      </c>
      <c r="C1407" s="16" t="s">
        <v>2617</v>
      </c>
      <c r="D1407" s="16" t="s">
        <v>1781</v>
      </c>
      <c r="E1407" s="3">
        <v>7</v>
      </c>
      <c r="F1407" s="47" t="str">
        <f>VLOOKUP(E1407,Sheet2!A:B,2,FALSE)</f>
        <v>材料</v>
      </c>
    </row>
    <row r="1408" s="6" customFormat="1" customHeight="1" spans="1:6">
      <c r="A1408" s="15" t="s">
        <v>2618</v>
      </c>
      <c r="B1408" s="16" t="s">
        <v>2438</v>
      </c>
      <c r="C1408" s="16" t="s">
        <v>2619</v>
      </c>
      <c r="D1408" s="16" t="s">
        <v>1781</v>
      </c>
      <c r="E1408" s="3">
        <v>7</v>
      </c>
      <c r="F1408" s="47" t="str">
        <f>VLOOKUP(E1408,Sheet2!A:B,2,FALSE)</f>
        <v>材料</v>
      </c>
    </row>
    <row r="1409" s="6" customFormat="1" customHeight="1" spans="1:6">
      <c r="A1409" s="15" t="s">
        <v>2620</v>
      </c>
      <c r="B1409" s="16" t="s">
        <v>2438</v>
      </c>
      <c r="C1409" s="16" t="s">
        <v>2621</v>
      </c>
      <c r="D1409" s="16" t="s">
        <v>1781</v>
      </c>
      <c r="E1409" s="3">
        <v>7</v>
      </c>
      <c r="F1409" s="47" t="str">
        <f>VLOOKUP(E1409,Sheet2!A:B,2,FALSE)</f>
        <v>材料</v>
      </c>
    </row>
    <row r="1410" s="6" customFormat="1" customHeight="1" spans="1:6">
      <c r="A1410" s="15" t="s">
        <v>2622</v>
      </c>
      <c r="B1410" s="16" t="s">
        <v>2438</v>
      </c>
      <c r="C1410" s="16" t="s">
        <v>2623</v>
      </c>
      <c r="D1410" s="16" t="s">
        <v>212</v>
      </c>
      <c r="E1410" s="3">
        <v>7</v>
      </c>
      <c r="F1410" s="47" t="str">
        <f>VLOOKUP(E1410,Sheet2!A:B,2,FALSE)</f>
        <v>材料</v>
      </c>
    </row>
    <row r="1411" s="6" customFormat="1" customHeight="1" spans="1:6">
      <c r="A1411" s="15" t="s">
        <v>2624</v>
      </c>
      <c r="B1411" s="16" t="s">
        <v>2438</v>
      </c>
      <c r="C1411" s="16" t="s">
        <v>2625</v>
      </c>
      <c r="D1411" s="16" t="s">
        <v>13</v>
      </c>
      <c r="E1411" s="3">
        <v>7</v>
      </c>
      <c r="F1411" s="47" t="str">
        <f>VLOOKUP(E1411,Sheet2!A:B,2,FALSE)</f>
        <v>材料</v>
      </c>
    </row>
    <row r="1412" s="6" customFormat="1" customHeight="1" spans="1:6">
      <c r="A1412" s="15" t="s">
        <v>2626</v>
      </c>
      <c r="B1412" s="16" t="s">
        <v>2438</v>
      </c>
      <c r="C1412" s="16" t="s">
        <v>29</v>
      </c>
      <c r="D1412" s="16" t="s">
        <v>13</v>
      </c>
      <c r="E1412" s="3">
        <v>7</v>
      </c>
      <c r="F1412" s="47" t="str">
        <f>VLOOKUP(E1412,Sheet2!A:B,2,FALSE)</f>
        <v>材料</v>
      </c>
    </row>
    <row r="1413" s="6" customFormat="1" customHeight="1" spans="1:6">
      <c r="A1413" s="15" t="s">
        <v>2627</v>
      </c>
      <c r="B1413" s="16" t="s">
        <v>2438</v>
      </c>
      <c r="C1413" s="16" t="s">
        <v>12</v>
      </c>
      <c r="D1413" s="16" t="s">
        <v>13</v>
      </c>
      <c r="E1413" s="3">
        <v>7</v>
      </c>
      <c r="F1413" s="47" t="str">
        <f>VLOOKUP(E1413,Sheet2!A:B,2,FALSE)</f>
        <v>材料</v>
      </c>
    </row>
    <row r="1414" s="6" customFormat="1" customHeight="1" spans="1:6">
      <c r="A1414" s="15" t="s">
        <v>2628</v>
      </c>
      <c r="B1414" s="16" t="s">
        <v>2438</v>
      </c>
      <c r="C1414" s="16" t="s">
        <v>12</v>
      </c>
      <c r="D1414" s="16" t="s">
        <v>13</v>
      </c>
      <c r="E1414" s="3">
        <v>7</v>
      </c>
      <c r="F1414" s="47" t="str">
        <f>VLOOKUP(E1414,Sheet2!A:B,2,FALSE)</f>
        <v>材料</v>
      </c>
    </row>
    <row r="1415" s="6" customFormat="1" customHeight="1" spans="1:6">
      <c r="A1415" s="15" t="s">
        <v>2629</v>
      </c>
      <c r="B1415" s="16" t="s">
        <v>2630</v>
      </c>
      <c r="C1415" s="16"/>
      <c r="D1415" s="16" t="s">
        <v>760</v>
      </c>
      <c r="E1415" s="3">
        <v>7</v>
      </c>
      <c r="F1415" s="47" t="str">
        <f>VLOOKUP(E1415,Sheet2!A:B,2,FALSE)</f>
        <v>材料</v>
      </c>
    </row>
    <row r="1416" s="6" customFormat="1" customHeight="1" spans="1:6">
      <c r="A1416" s="15" t="s">
        <v>2631</v>
      </c>
      <c r="B1416" s="16" t="s">
        <v>2630</v>
      </c>
      <c r="C1416" s="16"/>
      <c r="D1416" s="16" t="s">
        <v>13</v>
      </c>
      <c r="E1416" s="3">
        <v>7</v>
      </c>
      <c r="F1416" s="47" t="str">
        <f>VLOOKUP(E1416,Sheet2!A:B,2,FALSE)</f>
        <v>材料</v>
      </c>
    </row>
    <row r="1417" s="6" customFormat="1" customHeight="1" spans="1:6">
      <c r="A1417" s="15" t="s">
        <v>2632</v>
      </c>
      <c r="B1417" s="16" t="s">
        <v>2630</v>
      </c>
      <c r="C1417" s="16"/>
      <c r="D1417" s="16" t="s">
        <v>1751</v>
      </c>
      <c r="E1417" s="3">
        <v>7</v>
      </c>
      <c r="F1417" s="47" t="str">
        <f>VLOOKUP(E1417,Sheet2!A:B,2,FALSE)</f>
        <v>材料</v>
      </c>
    </row>
    <row r="1418" s="6" customFormat="1" customHeight="1" spans="1:6">
      <c r="A1418" s="15" t="s">
        <v>2633</v>
      </c>
      <c r="B1418" s="16" t="s">
        <v>2630</v>
      </c>
      <c r="C1418" s="16" t="s">
        <v>2003</v>
      </c>
      <c r="D1418" s="16" t="s">
        <v>1751</v>
      </c>
      <c r="E1418" s="3">
        <v>7</v>
      </c>
      <c r="F1418" s="47" t="str">
        <f>VLOOKUP(E1418,Sheet2!A:B,2,FALSE)</f>
        <v>材料</v>
      </c>
    </row>
    <row r="1419" s="6" customFormat="1" customHeight="1" spans="1:6">
      <c r="A1419" s="15" t="s">
        <v>2634</v>
      </c>
      <c r="B1419" s="16" t="s">
        <v>2630</v>
      </c>
      <c r="C1419" s="16" t="s">
        <v>1990</v>
      </c>
      <c r="D1419" s="16" t="s">
        <v>760</v>
      </c>
      <c r="E1419" s="3">
        <v>7</v>
      </c>
      <c r="F1419" s="47" t="str">
        <f>VLOOKUP(E1419,Sheet2!A:B,2,FALSE)</f>
        <v>材料</v>
      </c>
    </row>
    <row r="1420" s="6" customFormat="1" customHeight="1" spans="1:6">
      <c r="A1420" s="15" t="s">
        <v>2635</v>
      </c>
      <c r="B1420" s="16" t="s">
        <v>2630</v>
      </c>
      <c r="C1420" s="16" t="s">
        <v>1990</v>
      </c>
      <c r="D1420" s="16" t="s">
        <v>1751</v>
      </c>
      <c r="E1420" s="3">
        <v>7</v>
      </c>
      <c r="F1420" s="47" t="str">
        <f>VLOOKUP(E1420,Sheet2!A:B,2,FALSE)</f>
        <v>材料</v>
      </c>
    </row>
    <row r="1421" s="6" customFormat="1" customHeight="1" spans="1:6">
      <c r="A1421" s="15" t="s">
        <v>2636</v>
      </c>
      <c r="B1421" s="16" t="s">
        <v>2630</v>
      </c>
      <c r="C1421" s="16" t="s">
        <v>1946</v>
      </c>
      <c r="D1421" s="16" t="s">
        <v>1751</v>
      </c>
      <c r="E1421" s="3">
        <v>7</v>
      </c>
      <c r="F1421" s="47" t="str">
        <f>VLOOKUP(E1421,Sheet2!A:B,2,FALSE)</f>
        <v>材料</v>
      </c>
    </row>
    <row r="1422" s="6" customFormat="1" customHeight="1" spans="1:6">
      <c r="A1422" s="15" t="s">
        <v>2637</v>
      </c>
      <c r="B1422" s="16" t="s">
        <v>2630</v>
      </c>
      <c r="C1422" s="16" t="s">
        <v>2638</v>
      </c>
      <c r="D1422" s="16" t="s">
        <v>1751</v>
      </c>
      <c r="E1422" s="3">
        <v>7</v>
      </c>
      <c r="F1422" s="47" t="str">
        <f>VLOOKUP(E1422,Sheet2!A:B,2,FALSE)</f>
        <v>材料</v>
      </c>
    </row>
    <row r="1423" s="6" customFormat="1" customHeight="1" spans="1:6">
      <c r="A1423" s="15" t="s">
        <v>2639</v>
      </c>
      <c r="B1423" s="16" t="s">
        <v>2630</v>
      </c>
      <c r="C1423" s="16" t="s">
        <v>2640</v>
      </c>
      <c r="D1423" s="16" t="s">
        <v>1751</v>
      </c>
      <c r="E1423" s="3">
        <v>7</v>
      </c>
      <c r="F1423" s="47" t="str">
        <f>VLOOKUP(E1423,Sheet2!A:B,2,FALSE)</f>
        <v>材料</v>
      </c>
    </row>
    <row r="1424" s="6" customFormat="1" customHeight="1" spans="1:6">
      <c r="A1424" s="15" t="s">
        <v>2641</v>
      </c>
      <c r="B1424" s="16" t="s">
        <v>2642</v>
      </c>
      <c r="C1424" s="16"/>
      <c r="D1424" s="16" t="s">
        <v>13</v>
      </c>
      <c r="E1424" s="3">
        <v>7</v>
      </c>
      <c r="F1424" s="47" t="str">
        <f>VLOOKUP(E1424,Sheet2!A:B,2,FALSE)</f>
        <v>材料</v>
      </c>
    </row>
    <row r="1425" s="6" customFormat="1" customHeight="1" spans="1:6">
      <c r="A1425" s="15" t="s">
        <v>2643</v>
      </c>
      <c r="B1425" s="16" t="s">
        <v>2642</v>
      </c>
      <c r="C1425" s="16" t="s">
        <v>2003</v>
      </c>
      <c r="D1425" s="16" t="s">
        <v>760</v>
      </c>
      <c r="E1425" s="3">
        <v>7</v>
      </c>
      <c r="F1425" s="47" t="str">
        <f>VLOOKUP(E1425,Sheet2!A:B,2,FALSE)</f>
        <v>材料</v>
      </c>
    </row>
    <row r="1426" s="6" customFormat="1" customHeight="1" spans="1:6">
      <c r="A1426" s="15" t="s">
        <v>2644</v>
      </c>
      <c r="B1426" s="16" t="s">
        <v>2642</v>
      </c>
      <c r="C1426" s="16" t="s">
        <v>1990</v>
      </c>
      <c r="D1426" s="16" t="s">
        <v>760</v>
      </c>
      <c r="E1426" s="3">
        <v>7</v>
      </c>
      <c r="F1426" s="47" t="str">
        <f>VLOOKUP(E1426,Sheet2!A:B,2,FALSE)</f>
        <v>材料</v>
      </c>
    </row>
    <row r="1427" s="6" customFormat="1" customHeight="1" spans="1:6">
      <c r="A1427" s="15" t="s">
        <v>2645</v>
      </c>
      <c r="B1427" s="16" t="s">
        <v>2642</v>
      </c>
      <c r="C1427" s="16" t="s">
        <v>1763</v>
      </c>
      <c r="D1427" s="16" t="s">
        <v>760</v>
      </c>
      <c r="E1427" s="3">
        <v>7</v>
      </c>
      <c r="F1427" s="47" t="str">
        <f>VLOOKUP(E1427,Sheet2!A:B,2,FALSE)</f>
        <v>材料</v>
      </c>
    </row>
    <row r="1428" s="6" customFormat="1" customHeight="1" spans="1:6">
      <c r="A1428" s="15" t="s">
        <v>2646</v>
      </c>
      <c r="B1428" s="16" t="s">
        <v>2642</v>
      </c>
      <c r="C1428" s="16" t="s">
        <v>1803</v>
      </c>
      <c r="D1428" s="16" t="s">
        <v>1751</v>
      </c>
      <c r="E1428" s="3">
        <v>7</v>
      </c>
      <c r="F1428" s="47" t="str">
        <f>VLOOKUP(E1428,Sheet2!A:B,2,FALSE)</f>
        <v>材料</v>
      </c>
    </row>
    <row r="1429" s="6" customFormat="1" customHeight="1" spans="1:6">
      <c r="A1429" s="15" t="s">
        <v>2647</v>
      </c>
      <c r="B1429" s="16" t="s">
        <v>2642</v>
      </c>
      <c r="C1429" s="16" t="s">
        <v>2648</v>
      </c>
      <c r="D1429" s="16" t="s">
        <v>1845</v>
      </c>
      <c r="E1429" s="3">
        <v>7</v>
      </c>
      <c r="F1429" s="47" t="str">
        <f>VLOOKUP(E1429,Sheet2!A:B,2,FALSE)</f>
        <v>材料</v>
      </c>
    </row>
    <row r="1430" s="6" customFormat="1" customHeight="1" spans="1:6">
      <c r="A1430" s="15" t="s">
        <v>2649</v>
      </c>
      <c r="B1430" s="16" t="s">
        <v>2642</v>
      </c>
      <c r="C1430" s="16" t="s">
        <v>2650</v>
      </c>
      <c r="D1430" s="16" t="s">
        <v>1751</v>
      </c>
      <c r="E1430" s="3">
        <v>7</v>
      </c>
      <c r="F1430" s="47" t="str">
        <f>VLOOKUP(E1430,Sheet2!A:B,2,FALSE)</f>
        <v>材料</v>
      </c>
    </row>
    <row r="1431" s="6" customFormat="1" customHeight="1" spans="1:6">
      <c r="A1431" s="15" t="s">
        <v>2651</v>
      </c>
      <c r="B1431" s="16" t="s">
        <v>2642</v>
      </c>
      <c r="C1431" s="16" t="s">
        <v>1912</v>
      </c>
      <c r="D1431" s="16" t="s">
        <v>1751</v>
      </c>
      <c r="E1431" s="3">
        <v>7</v>
      </c>
      <c r="F1431" s="47" t="str">
        <f>VLOOKUP(E1431,Sheet2!A:B,2,FALSE)</f>
        <v>材料</v>
      </c>
    </row>
    <row r="1432" s="6" customFormat="1" customHeight="1" spans="1:6">
      <c r="A1432" s="15" t="s">
        <v>2652</v>
      </c>
      <c r="B1432" s="16" t="s">
        <v>2642</v>
      </c>
      <c r="C1432" s="16" t="s">
        <v>2465</v>
      </c>
      <c r="D1432" s="16" t="s">
        <v>1845</v>
      </c>
      <c r="E1432" s="3">
        <v>7</v>
      </c>
      <c r="F1432" s="47" t="str">
        <f>VLOOKUP(E1432,Sheet2!A:B,2,FALSE)</f>
        <v>材料</v>
      </c>
    </row>
    <row r="1433" s="6" customFormat="1" customHeight="1" spans="1:6">
      <c r="A1433" s="15" t="s">
        <v>2653</v>
      </c>
      <c r="B1433" s="16" t="s">
        <v>2642</v>
      </c>
      <c r="C1433" s="16" t="s">
        <v>1971</v>
      </c>
      <c r="D1433" s="16" t="s">
        <v>760</v>
      </c>
      <c r="E1433" s="3">
        <v>7</v>
      </c>
      <c r="F1433" s="47" t="str">
        <f>VLOOKUP(E1433,Sheet2!A:B,2,FALSE)</f>
        <v>材料</v>
      </c>
    </row>
    <row r="1434" s="6" customFormat="1" customHeight="1" spans="1:6">
      <c r="A1434" s="15" t="s">
        <v>2654</v>
      </c>
      <c r="B1434" s="16" t="s">
        <v>2642</v>
      </c>
      <c r="C1434" s="16" t="s">
        <v>2655</v>
      </c>
      <c r="D1434" s="16" t="s">
        <v>760</v>
      </c>
      <c r="E1434" s="3">
        <v>7</v>
      </c>
      <c r="F1434" s="47" t="str">
        <f>VLOOKUP(E1434,Sheet2!A:B,2,FALSE)</f>
        <v>材料</v>
      </c>
    </row>
    <row r="1435" s="6" customFormat="1" customHeight="1" spans="1:6">
      <c r="A1435" s="15" t="s">
        <v>2656</v>
      </c>
      <c r="B1435" s="16" t="s">
        <v>2642</v>
      </c>
      <c r="C1435" s="16" t="s">
        <v>2546</v>
      </c>
      <c r="D1435" s="16" t="s">
        <v>760</v>
      </c>
      <c r="E1435" s="3">
        <v>7</v>
      </c>
      <c r="F1435" s="47" t="str">
        <f>VLOOKUP(E1435,Sheet2!A:B,2,FALSE)</f>
        <v>材料</v>
      </c>
    </row>
    <row r="1436" s="6" customFormat="1" customHeight="1" spans="1:6">
      <c r="A1436" s="15" t="s">
        <v>2657</v>
      </c>
      <c r="B1436" s="16" t="s">
        <v>2642</v>
      </c>
      <c r="C1436" s="16" t="s">
        <v>2658</v>
      </c>
      <c r="D1436" s="16" t="s">
        <v>760</v>
      </c>
      <c r="E1436" s="3">
        <v>7</v>
      </c>
      <c r="F1436" s="47" t="str">
        <f>VLOOKUP(E1436,Sheet2!A:B,2,FALSE)</f>
        <v>材料</v>
      </c>
    </row>
    <row r="1437" s="6" customFormat="1" customHeight="1" spans="1:6">
      <c r="A1437" s="15" t="s">
        <v>2659</v>
      </c>
      <c r="B1437" s="16" t="s">
        <v>2642</v>
      </c>
      <c r="C1437" s="16" t="s">
        <v>2660</v>
      </c>
      <c r="D1437" s="16" t="s">
        <v>760</v>
      </c>
      <c r="E1437" s="3">
        <v>7</v>
      </c>
      <c r="F1437" s="47" t="str">
        <f>VLOOKUP(E1437,Sheet2!A:B,2,FALSE)</f>
        <v>材料</v>
      </c>
    </row>
    <row r="1438" s="6" customFormat="1" customHeight="1" spans="1:6">
      <c r="A1438" s="15" t="s">
        <v>2661</v>
      </c>
      <c r="B1438" s="16" t="s">
        <v>2642</v>
      </c>
      <c r="C1438" s="16" t="s">
        <v>2570</v>
      </c>
      <c r="D1438" s="16" t="s">
        <v>760</v>
      </c>
      <c r="E1438" s="3">
        <v>7</v>
      </c>
      <c r="F1438" s="47" t="str">
        <f>VLOOKUP(E1438,Sheet2!A:B,2,FALSE)</f>
        <v>材料</v>
      </c>
    </row>
    <row r="1439" s="6" customFormat="1" customHeight="1" spans="1:6">
      <c r="A1439" s="15" t="s">
        <v>2662</v>
      </c>
      <c r="B1439" s="16" t="s">
        <v>2642</v>
      </c>
      <c r="C1439" s="16" t="s">
        <v>2663</v>
      </c>
      <c r="D1439" s="16" t="s">
        <v>760</v>
      </c>
      <c r="E1439" s="3">
        <v>7</v>
      </c>
      <c r="F1439" s="47" t="str">
        <f>VLOOKUP(E1439,Sheet2!A:B,2,FALSE)</f>
        <v>材料</v>
      </c>
    </row>
    <row r="1440" s="6" customFormat="1" customHeight="1" spans="1:6">
      <c r="A1440" s="15" t="s">
        <v>2664</v>
      </c>
      <c r="B1440" s="16" t="s">
        <v>2642</v>
      </c>
      <c r="C1440" s="16" t="s">
        <v>2665</v>
      </c>
      <c r="D1440" s="16" t="s">
        <v>760</v>
      </c>
      <c r="E1440" s="3">
        <v>7</v>
      </c>
      <c r="F1440" s="47" t="str">
        <f>VLOOKUP(E1440,Sheet2!A:B,2,FALSE)</f>
        <v>材料</v>
      </c>
    </row>
    <row r="1441" s="6" customFormat="1" customHeight="1" spans="1:6">
      <c r="A1441" s="15" t="s">
        <v>2666</v>
      </c>
      <c r="B1441" s="16" t="s">
        <v>2642</v>
      </c>
      <c r="C1441" s="16" t="s">
        <v>2667</v>
      </c>
      <c r="D1441" s="16" t="s">
        <v>760</v>
      </c>
      <c r="E1441" s="3">
        <v>7</v>
      </c>
      <c r="F1441" s="47" t="str">
        <f>VLOOKUP(E1441,Sheet2!A:B,2,FALSE)</f>
        <v>材料</v>
      </c>
    </row>
    <row r="1442" s="6" customFormat="1" customHeight="1" spans="1:6">
      <c r="A1442" s="15" t="s">
        <v>2668</v>
      </c>
      <c r="B1442" s="16" t="s">
        <v>2642</v>
      </c>
      <c r="C1442" s="16" t="s">
        <v>2669</v>
      </c>
      <c r="D1442" s="16" t="s">
        <v>760</v>
      </c>
      <c r="E1442" s="3">
        <v>7</v>
      </c>
      <c r="F1442" s="47" t="str">
        <f>VLOOKUP(E1442,Sheet2!A:B,2,FALSE)</f>
        <v>材料</v>
      </c>
    </row>
    <row r="1443" s="6" customFormat="1" customHeight="1" spans="1:6">
      <c r="A1443" s="15" t="s">
        <v>2670</v>
      </c>
      <c r="B1443" s="16" t="s">
        <v>2642</v>
      </c>
      <c r="C1443" s="16" t="s">
        <v>2671</v>
      </c>
      <c r="D1443" s="16" t="s">
        <v>760</v>
      </c>
      <c r="E1443" s="3">
        <v>7</v>
      </c>
      <c r="F1443" s="47" t="str">
        <f>VLOOKUP(E1443,Sheet2!A:B,2,FALSE)</f>
        <v>材料</v>
      </c>
    </row>
    <row r="1444" s="6" customFormat="1" customHeight="1" spans="1:6">
      <c r="A1444" s="15" t="s">
        <v>2672</v>
      </c>
      <c r="B1444" s="16" t="s">
        <v>2642</v>
      </c>
      <c r="C1444" s="16" t="s">
        <v>12</v>
      </c>
      <c r="D1444" s="16" t="s">
        <v>1751</v>
      </c>
      <c r="E1444" s="3">
        <v>7</v>
      </c>
      <c r="F1444" s="47" t="str">
        <f>VLOOKUP(E1444,Sheet2!A:B,2,FALSE)</f>
        <v>材料</v>
      </c>
    </row>
    <row r="1445" s="6" customFormat="1" customHeight="1" spans="1:6">
      <c r="A1445" s="15" t="s">
        <v>2673</v>
      </c>
      <c r="B1445" s="16" t="s">
        <v>2674</v>
      </c>
      <c r="C1445" s="16" t="s">
        <v>2675</v>
      </c>
      <c r="D1445" s="16" t="s">
        <v>1781</v>
      </c>
      <c r="E1445" s="3">
        <v>7</v>
      </c>
      <c r="F1445" s="47" t="str">
        <f>VLOOKUP(E1445,Sheet2!A:B,2,FALSE)</f>
        <v>材料</v>
      </c>
    </row>
    <row r="1446" s="6" customFormat="1" customHeight="1" spans="1:6">
      <c r="A1446" s="15" t="s">
        <v>2676</v>
      </c>
      <c r="B1446" s="16" t="s">
        <v>2674</v>
      </c>
      <c r="C1446" s="16" t="s">
        <v>1821</v>
      </c>
      <c r="D1446" s="16" t="s">
        <v>1781</v>
      </c>
      <c r="E1446" s="3">
        <v>7</v>
      </c>
      <c r="F1446" s="47" t="str">
        <f>VLOOKUP(E1446,Sheet2!A:B,2,FALSE)</f>
        <v>材料</v>
      </c>
    </row>
    <row r="1447" s="6" customFormat="1" customHeight="1" spans="1:6">
      <c r="A1447" s="15" t="s">
        <v>2677</v>
      </c>
      <c r="B1447" s="16" t="s">
        <v>2674</v>
      </c>
      <c r="C1447" s="16" t="s">
        <v>2465</v>
      </c>
      <c r="D1447" s="16" t="s">
        <v>1781</v>
      </c>
      <c r="E1447" s="3">
        <v>7</v>
      </c>
      <c r="F1447" s="47" t="str">
        <f>VLOOKUP(E1447,Sheet2!A:B,2,FALSE)</f>
        <v>材料</v>
      </c>
    </row>
    <row r="1448" s="6" customFormat="1" customHeight="1" spans="1:6">
      <c r="A1448" s="15" t="s">
        <v>2678</v>
      </c>
      <c r="B1448" s="16" t="s">
        <v>2679</v>
      </c>
      <c r="C1448" s="16" t="s">
        <v>2680</v>
      </c>
      <c r="D1448" s="16" t="s">
        <v>212</v>
      </c>
      <c r="E1448" s="3">
        <v>7</v>
      </c>
      <c r="F1448" s="47" t="str">
        <f>VLOOKUP(E1448,Sheet2!A:B,2,FALSE)</f>
        <v>材料</v>
      </c>
    </row>
    <row r="1449" s="6" customFormat="1" customHeight="1" spans="1:6">
      <c r="A1449" s="15" t="s">
        <v>2681</v>
      </c>
      <c r="B1449" s="16" t="s">
        <v>2682</v>
      </c>
      <c r="C1449" s="16" t="s">
        <v>2463</v>
      </c>
      <c r="D1449" s="16" t="s">
        <v>1845</v>
      </c>
      <c r="E1449" s="3">
        <v>7</v>
      </c>
      <c r="F1449" s="47" t="str">
        <f>VLOOKUP(E1449,Sheet2!A:B,2,FALSE)</f>
        <v>材料</v>
      </c>
    </row>
    <row r="1450" s="6" customFormat="1" customHeight="1" spans="1:6">
      <c r="A1450" s="15" t="s">
        <v>2683</v>
      </c>
      <c r="B1450" s="16" t="s">
        <v>2684</v>
      </c>
      <c r="C1450" s="16" t="s">
        <v>1950</v>
      </c>
      <c r="D1450" s="16" t="s">
        <v>13</v>
      </c>
      <c r="E1450" s="3">
        <v>7</v>
      </c>
      <c r="F1450" s="47" t="str">
        <f>VLOOKUP(E1450,Sheet2!A:B,2,FALSE)</f>
        <v>材料</v>
      </c>
    </row>
    <row r="1451" s="6" customFormat="1" customHeight="1" spans="1:6">
      <c r="A1451" s="15" t="s">
        <v>2685</v>
      </c>
      <c r="B1451" s="16" t="s">
        <v>2684</v>
      </c>
      <c r="C1451" s="16" t="s">
        <v>2686</v>
      </c>
      <c r="D1451" s="16" t="s">
        <v>212</v>
      </c>
      <c r="E1451" s="3">
        <v>7</v>
      </c>
      <c r="F1451" s="47" t="str">
        <f>VLOOKUP(E1451,Sheet2!A:B,2,FALSE)</f>
        <v>材料</v>
      </c>
    </row>
    <row r="1452" s="6" customFormat="1" customHeight="1" spans="1:6">
      <c r="A1452" s="15" t="s">
        <v>2687</v>
      </c>
      <c r="B1452" s="16" t="s">
        <v>2688</v>
      </c>
      <c r="C1452" s="16"/>
      <c r="D1452" s="16" t="s">
        <v>212</v>
      </c>
      <c r="E1452" s="3">
        <v>7</v>
      </c>
      <c r="F1452" s="47" t="str">
        <f>VLOOKUP(E1452,Sheet2!A:B,2,FALSE)</f>
        <v>材料</v>
      </c>
    </row>
    <row r="1453" s="6" customFormat="1" customHeight="1" spans="1:6">
      <c r="A1453" s="15" t="s">
        <v>2689</v>
      </c>
      <c r="B1453" s="16" t="s">
        <v>2690</v>
      </c>
      <c r="C1453" s="16"/>
      <c r="D1453" s="16" t="s">
        <v>760</v>
      </c>
      <c r="E1453" s="3">
        <v>7</v>
      </c>
      <c r="F1453" s="47" t="str">
        <f>VLOOKUP(E1453,Sheet2!A:B,2,FALSE)</f>
        <v>材料</v>
      </c>
    </row>
    <row r="1454" s="6" customFormat="1" customHeight="1" spans="1:6">
      <c r="A1454" s="15" t="s">
        <v>2691</v>
      </c>
      <c r="B1454" s="16" t="s">
        <v>2692</v>
      </c>
      <c r="C1454" s="16" t="s">
        <v>25</v>
      </c>
      <c r="D1454" s="16" t="s">
        <v>2693</v>
      </c>
      <c r="E1454" s="3">
        <v>7</v>
      </c>
      <c r="F1454" s="47" t="str">
        <f>VLOOKUP(E1454,Sheet2!A:B,2,FALSE)</f>
        <v>材料</v>
      </c>
    </row>
    <row r="1455" s="6" customFormat="1" customHeight="1" spans="1:6">
      <c r="A1455" s="15" t="s">
        <v>2694</v>
      </c>
      <c r="B1455" s="16" t="s">
        <v>2695</v>
      </c>
      <c r="C1455" s="16" t="s">
        <v>2696</v>
      </c>
      <c r="D1455" s="16" t="s">
        <v>212</v>
      </c>
      <c r="E1455" s="3">
        <v>7</v>
      </c>
      <c r="F1455" s="47" t="str">
        <f>VLOOKUP(E1455,Sheet2!A:B,2,FALSE)</f>
        <v>材料</v>
      </c>
    </row>
    <row r="1456" s="6" customFormat="1" customHeight="1" spans="1:6">
      <c r="A1456" s="15" t="s">
        <v>2697</v>
      </c>
      <c r="B1456" s="16" t="s">
        <v>2698</v>
      </c>
      <c r="C1456" s="16"/>
      <c r="D1456" s="16" t="s">
        <v>13</v>
      </c>
      <c r="E1456" s="3">
        <v>7</v>
      </c>
      <c r="F1456" s="47" t="str">
        <f>VLOOKUP(E1456,Sheet2!A:B,2,FALSE)</f>
        <v>材料</v>
      </c>
    </row>
    <row r="1457" s="6" customFormat="1" customHeight="1" spans="1:6">
      <c r="A1457" s="15" t="s">
        <v>2699</v>
      </c>
      <c r="B1457" s="16" t="s">
        <v>2700</v>
      </c>
      <c r="C1457" s="16"/>
      <c r="D1457" s="16" t="s">
        <v>212</v>
      </c>
      <c r="E1457" s="3">
        <v>7</v>
      </c>
      <c r="F1457" s="47" t="str">
        <f>VLOOKUP(E1457,Sheet2!A:B,2,FALSE)</f>
        <v>材料</v>
      </c>
    </row>
    <row r="1458" s="6" customFormat="1" customHeight="1" spans="1:6">
      <c r="A1458" s="15" t="s">
        <v>2701</v>
      </c>
      <c r="B1458" s="16" t="s">
        <v>2702</v>
      </c>
      <c r="C1458" s="16"/>
      <c r="D1458" s="16" t="s">
        <v>13</v>
      </c>
      <c r="E1458" s="3">
        <v>7</v>
      </c>
      <c r="F1458" s="47" t="str">
        <f>VLOOKUP(E1458,Sheet2!A:B,2,FALSE)</f>
        <v>材料</v>
      </c>
    </row>
    <row r="1459" s="6" customFormat="1" customHeight="1" spans="1:6">
      <c r="A1459" s="15" t="s">
        <v>2703</v>
      </c>
      <c r="B1459" s="16" t="s">
        <v>2702</v>
      </c>
      <c r="C1459" s="16"/>
      <c r="D1459" s="16" t="s">
        <v>760</v>
      </c>
      <c r="E1459" s="3">
        <v>7</v>
      </c>
      <c r="F1459" s="47" t="str">
        <f>VLOOKUP(E1459,Sheet2!A:B,2,FALSE)</f>
        <v>材料</v>
      </c>
    </row>
    <row r="1460" s="6" customFormat="1" customHeight="1" spans="1:6">
      <c r="A1460" s="15" t="s">
        <v>2704</v>
      </c>
      <c r="B1460" s="16" t="s">
        <v>2702</v>
      </c>
      <c r="C1460" s="16" t="s">
        <v>2705</v>
      </c>
      <c r="D1460" s="16" t="s">
        <v>212</v>
      </c>
      <c r="E1460" s="3">
        <v>7</v>
      </c>
      <c r="F1460" s="47" t="str">
        <f>VLOOKUP(E1460,Sheet2!A:B,2,FALSE)</f>
        <v>材料</v>
      </c>
    </row>
    <row r="1461" s="6" customFormat="1" customHeight="1" spans="1:6">
      <c r="A1461" s="15" t="s">
        <v>2706</v>
      </c>
      <c r="B1461" s="16" t="s">
        <v>2702</v>
      </c>
      <c r="C1461" s="16" t="s">
        <v>2707</v>
      </c>
      <c r="D1461" s="16" t="s">
        <v>212</v>
      </c>
      <c r="E1461" s="3">
        <v>7</v>
      </c>
      <c r="F1461" s="47" t="str">
        <f>VLOOKUP(E1461,Sheet2!A:B,2,FALSE)</f>
        <v>材料</v>
      </c>
    </row>
    <row r="1462" s="6" customFormat="1" customHeight="1" spans="1:6">
      <c r="A1462" s="15" t="s">
        <v>2708</v>
      </c>
      <c r="B1462" s="16" t="s">
        <v>2702</v>
      </c>
      <c r="C1462" s="16" t="s">
        <v>2709</v>
      </c>
      <c r="D1462" s="16" t="s">
        <v>212</v>
      </c>
      <c r="E1462" s="3">
        <v>7</v>
      </c>
      <c r="F1462" s="47" t="str">
        <f>VLOOKUP(E1462,Sheet2!A:B,2,FALSE)</f>
        <v>材料</v>
      </c>
    </row>
    <row r="1463" s="6" customFormat="1" customHeight="1" spans="1:6">
      <c r="A1463" s="15" t="s">
        <v>2710</v>
      </c>
      <c r="B1463" s="16" t="s">
        <v>2711</v>
      </c>
      <c r="C1463" s="16"/>
      <c r="D1463" s="16" t="s">
        <v>760</v>
      </c>
      <c r="E1463" s="3">
        <v>7</v>
      </c>
      <c r="F1463" s="47" t="str">
        <f>VLOOKUP(E1463,Sheet2!A:B,2,FALSE)</f>
        <v>材料</v>
      </c>
    </row>
    <row r="1464" s="6" customFormat="1" customHeight="1" spans="1:6">
      <c r="A1464" s="15" t="s">
        <v>2712</v>
      </c>
      <c r="B1464" s="16" t="s">
        <v>2713</v>
      </c>
      <c r="C1464" s="16"/>
      <c r="D1464" s="16" t="s">
        <v>760</v>
      </c>
      <c r="E1464" s="3">
        <v>7</v>
      </c>
      <c r="F1464" s="47" t="str">
        <f>VLOOKUP(E1464,Sheet2!A:B,2,FALSE)</f>
        <v>材料</v>
      </c>
    </row>
    <row r="1465" s="6" customFormat="1" customHeight="1" spans="1:6">
      <c r="A1465" s="15" t="s">
        <v>2714</v>
      </c>
      <c r="B1465" s="16" t="s">
        <v>2715</v>
      </c>
      <c r="C1465" s="16"/>
      <c r="D1465" s="16" t="s">
        <v>212</v>
      </c>
      <c r="E1465" s="3">
        <v>7</v>
      </c>
      <c r="F1465" s="47" t="str">
        <f>VLOOKUP(E1465,Sheet2!A:B,2,FALSE)</f>
        <v>材料</v>
      </c>
    </row>
    <row r="1466" s="6" customFormat="1" customHeight="1" spans="1:6">
      <c r="A1466" s="15" t="s">
        <v>2716</v>
      </c>
      <c r="B1466" s="16" t="s">
        <v>2717</v>
      </c>
      <c r="C1466" s="16"/>
      <c r="D1466" s="16" t="s">
        <v>760</v>
      </c>
      <c r="E1466" s="3">
        <v>7</v>
      </c>
      <c r="F1466" s="47" t="str">
        <f>VLOOKUP(E1466,Sheet2!A:B,2,FALSE)</f>
        <v>材料</v>
      </c>
    </row>
    <row r="1467" s="6" customFormat="1" customHeight="1" spans="1:6">
      <c r="A1467" s="15" t="s">
        <v>2718</v>
      </c>
      <c r="B1467" s="16" t="s">
        <v>2719</v>
      </c>
      <c r="C1467" s="16" t="s">
        <v>2720</v>
      </c>
      <c r="D1467" s="16" t="s">
        <v>1751</v>
      </c>
      <c r="E1467" s="3">
        <v>7</v>
      </c>
      <c r="F1467" s="47" t="str">
        <f>VLOOKUP(E1467,Sheet2!A:B,2,FALSE)</f>
        <v>材料</v>
      </c>
    </row>
    <row r="1468" s="6" customFormat="1" customHeight="1" spans="1:6">
      <c r="A1468" s="15" t="s">
        <v>2721</v>
      </c>
      <c r="B1468" s="16" t="s">
        <v>2722</v>
      </c>
      <c r="C1468" s="16" t="s">
        <v>2723</v>
      </c>
      <c r="D1468" s="16" t="s">
        <v>1751</v>
      </c>
      <c r="E1468" s="3">
        <v>7</v>
      </c>
      <c r="F1468" s="47" t="str">
        <f>VLOOKUP(E1468,Sheet2!A:B,2,FALSE)</f>
        <v>材料</v>
      </c>
    </row>
    <row r="1469" s="6" customFormat="1" customHeight="1" spans="1:6">
      <c r="A1469" s="15" t="s">
        <v>2724</v>
      </c>
      <c r="B1469" s="16" t="s">
        <v>2725</v>
      </c>
      <c r="C1469" s="16"/>
      <c r="D1469" s="16" t="s">
        <v>13</v>
      </c>
      <c r="E1469" s="3">
        <v>7</v>
      </c>
      <c r="F1469" s="47" t="str">
        <f>VLOOKUP(E1469,Sheet2!A:B,2,FALSE)</f>
        <v>材料</v>
      </c>
    </row>
    <row r="1470" s="6" customFormat="1" customHeight="1" spans="1:6">
      <c r="A1470" s="15" t="s">
        <v>2726</v>
      </c>
      <c r="B1470" s="16" t="s">
        <v>2727</v>
      </c>
      <c r="C1470" s="16"/>
      <c r="D1470" s="16" t="s">
        <v>426</v>
      </c>
      <c r="E1470" s="3">
        <v>7</v>
      </c>
      <c r="F1470" s="47" t="str">
        <f>VLOOKUP(E1470,Sheet2!A:B,2,FALSE)</f>
        <v>材料</v>
      </c>
    </row>
    <row r="1471" s="6" customFormat="1" customHeight="1" spans="1:6">
      <c r="A1471" s="15" t="s">
        <v>2728</v>
      </c>
      <c r="B1471" s="16" t="s">
        <v>2727</v>
      </c>
      <c r="C1471" s="16"/>
      <c r="D1471" s="16" t="s">
        <v>1845</v>
      </c>
      <c r="E1471" s="3">
        <v>7</v>
      </c>
      <c r="F1471" s="47" t="str">
        <f>VLOOKUP(E1471,Sheet2!A:B,2,FALSE)</f>
        <v>材料</v>
      </c>
    </row>
    <row r="1472" s="6" customFormat="1" customHeight="1" spans="1:6">
      <c r="A1472" s="15" t="s">
        <v>2729</v>
      </c>
      <c r="B1472" s="16" t="s">
        <v>2727</v>
      </c>
      <c r="C1472" s="16" t="s">
        <v>1763</v>
      </c>
      <c r="D1472" s="16" t="s">
        <v>1845</v>
      </c>
      <c r="E1472" s="3">
        <v>7</v>
      </c>
      <c r="F1472" s="47" t="str">
        <f>VLOOKUP(E1472,Sheet2!A:B,2,FALSE)</f>
        <v>材料</v>
      </c>
    </row>
    <row r="1473" s="6" customFormat="1" customHeight="1" spans="1:6">
      <c r="A1473" s="15" t="s">
        <v>2730</v>
      </c>
      <c r="B1473" s="16" t="s">
        <v>2727</v>
      </c>
      <c r="C1473" s="16" t="s">
        <v>1747</v>
      </c>
      <c r="D1473" s="16" t="s">
        <v>1845</v>
      </c>
      <c r="E1473" s="3">
        <v>7</v>
      </c>
      <c r="F1473" s="47" t="str">
        <f>VLOOKUP(E1473,Sheet2!A:B,2,FALSE)</f>
        <v>材料</v>
      </c>
    </row>
    <row r="1474" s="6" customFormat="1" customHeight="1" spans="1:6">
      <c r="A1474" s="15" t="s">
        <v>2731</v>
      </c>
      <c r="B1474" s="16" t="s">
        <v>2732</v>
      </c>
      <c r="C1474" s="16" t="s">
        <v>2733</v>
      </c>
      <c r="D1474" s="16" t="s">
        <v>212</v>
      </c>
      <c r="E1474" s="3">
        <v>7</v>
      </c>
      <c r="F1474" s="47" t="str">
        <f>VLOOKUP(E1474,Sheet2!A:B,2,FALSE)</f>
        <v>材料</v>
      </c>
    </row>
    <row r="1475" s="6" customFormat="1" customHeight="1" spans="1:6">
      <c r="A1475" s="15" t="s">
        <v>2734</v>
      </c>
      <c r="B1475" s="16" t="s">
        <v>2735</v>
      </c>
      <c r="C1475" s="16" t="s">
        <v>1950</v>
      </c>
      <c r="D1475" s="16" t="s">
        <v>212</v>
      </c>
      <c r="E1475" s="3">
        <v>7</v>
      </c>
      <c r="F1475" s="47" t="str">
        <f>VLOOKUP(E1475,Sheet2!A:B,2,FALSE)</f>
        <v>材料</v>
      </c>
    </row>
    <row r="1476" s="6" customFormat="1" customHeight="1" spans="1:6">
      <c r="A1476" s="15" t="s">
        <v>2736</v>
      </c>
      <c r="B1476" s="16" t="s">
        <v>2737</v>
      </c>
      <c r="C1476" s="16" t="s">
        <v>12</v>
      </c>
      <c r="D1476" s="16" t="s">
        <v>760</v>
      </c>
      <c r="E1476" s="3">
        <v>7</v>
      </c>
      <c r="F1476" s="47" t="str">
        <f>VLOOKUP(E1476,Sheet2!A:B,2,FALSE)</f>
        <v>材料</v>
      </c>
    </row>
    <row r="1477" s="6" customFormat="1" customHeight="1" spans="1:6">
      <c r="A1477" s="15" t="s">
        <v>2738</v>
      </c>
      <c r="B1477" s="16" t="s">
        <v>2737</v>
      </c>
      <c r="C1477" s="16" t="s">
        <v>12</v>
      </c>
      <c r="D1477" s="16" t="s">
        <v>13</v>
      </c>
      <c r="E1477" s="3">
        <v>7</v>
      </c>
      <c r="F1477" s="47" t="str">
        <f>VLOOKUP(E1477,Sheet2!A:B,2,FALSE)</f>
        <v>材料</v>
      </c>
    </row>
    <row r="1478" s="6" customFormat="1" customHeight="1" spans="1:6">
      <c r="A1478" s="15" t="s">
        <v>2739</v>
      </c>
      <c r="B1478" s="16" t="s">
        <v>2737</v>
      </c>
      <c r="C1478" s="16" t="s">
        <v>12</v>
      </c>
      <c r="D1478" s="16" t="s">
        <v>1751</v>
      </c>
      <c r="E1478" s="3">
        <v>7</v>
      </c>
      <c r="F1478" s="47" t="str">
        <f>VLOOKUP(E1478,Sheet2!A:B,2,FALSE)</f>
        <v>材料</v>
      </c>
    </row>
    <row r="1479" s="6" customFormat="1" customHeight="1" spans="1:6">
      <c r="A1479" s="15" t="s">
        <v>2740</v>
      </c>
      <c r="B1479" s="16" t="s">
        <v>2741</v>
      </c>
      <c r="C1479" s="16"/>
      <c r="D1479" s="16" t="s">
        <v>1845</v>
      </c>
      <c r="E1479" s="3">
        <v>7</v>
      </c>
      <c r="F1479" s="47" t="str">
        <f>VLOOKUP(E1479,Sheet2!A:B,2,FALSE)</f>
        <v>材料</v>
      </c>
    </row>
    <row r="1480" s="6" customFormat="1" customHeight="1" spans="1:6">
      <c r="A1480" s="15" t="s">
        <v>2742</v>
      </c>
      <c r="B1480" s="16" t="s">
        <v>2741</v>
      </c>
      <c r="C1480" s="16" t="s">
        <v>2743</v>
      </c>
      <c r="D1480" s="16" t="s">
        <v>1845</v>
      </c>
      <c r="E1480" s="3">
        <v>7</v>
      </c>
      <c r="F1480" s="47" t="str">
        <f>VLOOKUP(E1480,Sheet2!A:B,2,FALSE)</f>
        <v>材料</v>
      </c>
    </row>
    <row r="1481" s="6" customFormat="1" customHeight="1" spans="1:6">
      <c r="A1481" s="15" t="s">
        <v>2744</v>
      </c>
      <c r="B1481" s="16" t="s">
        <v>2741</v>
      </c>
      <c r="C1481" s="16" t="s">
        <v>2745</v>
      </c>
      <c r="D1481" s="16" t="s">
        <v>1751</v>
      </c>
      <c r="E1481" s="3">
        <v>7</v>
      </c>
      <c r="F1481" s="47" t="str">
        <f>VLOOKUP(E1481,Sheet2!A:B,2,FALSE)</f>
        <v>材料</v>
      </c>
    </row>
    <row r="1482" s="6" customFormat="1" customHeight="1" spans="1:6">
      <c r="A1482" s="15" t="s">
        <v>2746</v>
      </c>
      <c r="B1482" s="16" t="s">
        <v>2741</v>
      </c>
      <c r="C1482" s="16" t="s">
        <v>2747</v>
      </c>
      <c r="D1482" s="16" t="s">
        <v>760</v>
      </c>
      <c r="E1482" s="3">
        <v>7</v>
      </c>
      <c r="F1482" s="47" t="str">
        <f>VLOOKUP(E1482,Sheet2!A:B,2,FALSE)</f>
        <v>材料</v>
      </c>
    </row>
    <row r="1483" s="6" customFormat="1" customHeight="1" spans="1:6">
      <c r="A1483" s="15" t="s">
        <v>2748</v>
      </c>
      <c r="B1483" s="16" t="s">
        <v>2741</v>
      </c>
      <c r="C1483" s="16" t="s">
        <v>2747</v>
      </c>
      <c r="D1483" s="16" t="s">
        <v>1751</v>
      </c>
      <c r="E1483" s="3">
        <v>7</v>
      </c>
      <c r="F1483" s="47" t="str">
        <f>VLOOKUP(E1483,Sheet2!A:B,2,FALSE)</f>
        <v>材料</v>
      </c>
    </row>
    <row r="1484" s="6" customFormat="1" customHeight="1" spans="1:6">
      <c r="A1484" s="15" t="s">
        <v>2749</v>
      </c>
      <c r="B1484" s="16" t="s">
        <v>2741</v>
      </c>
      <c r="C1484" s="16" t="s">
        <v>2176</v>
      </c>
      <c r="D1484" s="16" t="s">
        <v>1845</v>
      </c>
      <c r="E1484" s="3">
        <v>7</v>
      </c>
      <c r="F1484" s="47" t="str">
        <f>VLOOKUP(E1484,Sheet2!A:B,2,FALSE)</f>
        <v>材料</v>
      </c>
    </row>
    <row r="1485" s="6" customFormat="1" customHeight="1" spans="1:6">
      <c r="A1485" s="15" t="s">
        <v>2750</v>
      </c>
      <c r="B1485" s="16" t="s">
        <v>2741</v>
      </c>
      <c r="C1485" s="16" t="s">
        <v>2751</v>
      </c>
      <c r="D1485" s="16" t="s">
        <v>1751</v>
      </c>
      <c r="E1485" s="3">
        <v>7</v>
      </c>
      <c r="F1485" s="47" t="str">
        <f>VLOOKUP(E1485,Sheet2!A:B,2,FALSE)</f>
        <v>材料</v>
      </c>
    </row>
    <row r="1486" s="6" customFormat="1" customHeight="1" spans="1:6">
      <c r="A1486" s="15" t="s">
        <v>2752</v>
      </c>
      <c r="B1486" s="16" t="s">
        <v>2741</v>
      </c>
      <c r="C1486" s="16" t="s">
        <v>2753</v>
      </c>
      <c r="D1486" s="16" t="s">
        <v>760</v>
      </c>
      <c r="E1486" s="3">
        <v>7</v>
      </c>
      <c r="F1486" s="47" t="str">
        <f>VLOOKUP(E1486,Sheet2!A:B,2,FALSE)</f>
        <v>材料</v>
      </c>
    </row>
    <row r="1487" s="6" customFormat="1" customHeight="1" spans="1:6">
      <c r="A1487" s="15" t="s">
        <v>2754</v>
      </c>
      <c r="B1487" s="16" t="s">
        <v>2741</v>
      </c>
      <c r="C1487" s="16" t="s">
        <v>2753</v>
      </c>
      <c r="D1487" s="16" t="s">
        <v>1751</v>
      </c>
      <c r="E1487" s="3">
        <v>7</v>
      </c>
      <c r="F1487" s="47" t="str">
        <f>VLOOKUP(E1487,Sheet2!A:B,2,FALSE)</f>
        <v>材料</v>
      </c>
    </row>
    <row r="1488" s="6" customFormat="1" customHeight="1" spans="1:6">
      <c r="A1488" s="15" t="s">
        <v>2755</v>
      </c>
      <c r="B1488" s="16" t="s">
        <v>2741</v>
      </c>
      <c r="C1488" s="16" t="s">
        <v>2756</v>
      </c>
      <c r="D1488" s="16" t="s">
        <v>760</v>
      </c>
      <c r="E1488" s="3">
        <v>7</v>
      </c>
      <c r="F1488" s="47" t="str">
        <f>VLOOKUP(E1488,Sheet2!A:B,2,FALSE)</f>
        <v>材料</v>
      </c>
    </row>
    <row r="1489" s="6" customFormat="1" customHeight="1" spans="1:6">
      <c r="A1489" s="15" t="s">
        <v>2757</v>
      </c>
      <c r="B1489" s="16" t="s">
        <v>2741</v>
      </c>
      <c r="C1489" s="16" t="s">
        <v>2758</v>
      </c>
      <c r="D1489" s="16" t="s">
        <v>760</v>
      </c>
      <c r="E1489" s="3">
        <v>7</v>
      </c>
      <c r="F1489" s="47" t="str">
        <f>VLOOKUP(E1489,Sheet2!A:B,2,FALSE)</f>
        <v>材料</v>
      </c>
    </row>
    <row r="1490" s="6" customFormat="1" customHeight="1" spans="1:6">
      <c r="A1490" s="15" t="s">
        <v>2759</v>
      </c>
      <c r="B1490" s="16" t="s">
        <v>2741</v>
      </c>
      <c r="C1490" s="16" t="s">
        <v>2758</v>
      </c>
      <c r="D1490" s="16" t="s">
        <v>1751</v>
      </c>
      <c r="E1490" s="3">
        <v>7</v>
      </c>
      <c r="F1490" s="47" t="str">
        <f>VLOOKUP(E1490,Sheet2!A:B,2,FALSE)</f>
        <v>材料</v>
      </c>
    </row>
    <row r="1491" s="6" customFormat="1" customHeight="1" spans="1:6">
      <c r="A1491" s="15" t="s">
        <v>2760</v>
      </c>
      <c r="B1491" s="16" t="s">
        <v>2741</v>
      </c>
      <c r="C1491" s="16" t="s">
        <v>2761</v>
      </c>
      <c r="D1491" s="16" t="s">
        <v>1751</v>
      </c>
      <c r="E1491" s="3">
        <v>7</v>
      </c>
      <c r="F1491" s="47" t="str">
        <f>VLOOKUP(E1491,Sheet2!A:B,2,FALSE)</f>
        <v>材料</v>
      </c>
    </row>
    <row r="1492" s="6" customFormat="1" customHeight="1" spans="1:6">
      <c r="A1492" s="15" t="s">
        <v>2762</v>
      </c>
      <c r="B1492" s="16" t="s">
        <v>2741</v>
      </c>
      <c r="C1492" s="16" t="s">
        <v>2763</v>
      </c>
      <c r="D1492" s="16" t="s">
        <v>760</v>
      </c>
      <c r="E1492" s="3">
        <v>7</v>
      </c>
      <c r="F1492" s="47" t="str">
        <f>VLOOKUP(E1492,Sheet2!A:B,2,FALSE)</f>
        <v>材料</v>
      </c>
    </row>
    <row r="1493" s="6" customFormat="1" customHeight="1" spans="1:6">
      <c r="A1493" s="15" t="s">
        <v>2764</v>
      </c>
      <c r="B1493" s="16" t="s">
        <v>2741</v>
      </c>
      <c r="C1493" s="16" t="s">
        <v>2765</v>
      </c>
      <c r="D1493" s="16" t="s">
        <v>760</v>
      </c>
      <c r="E1493" s="3">
        <v>7</v>
      </c>
      <c r="F1493" s="47" t="str">
        <f>VLOOKUP(E1493,Sheet2!A:B,2,FALSE)</f>
        <v>材料</v>
      </c>
    </row>
    <row r="1494" s="6" customFormat="1" customHeight="1" spans="1:6">
      <c r="A1494" s="15" t="s">
        <v>2766</v>
      </c>
      <c r="B1494" s="16" t="s">
        <v>2741</v>
      </c>
      <c r="C1494" s="16" t="s">
        <v>2178</v>
      </c>
      <c r="D1494" s="16" t="s">
        <v>1751</v>
      </c>
      <c r="E1494" s="3">
        <v>7</v>
      </c>
      <c r="F1494" s="47" t="str">
        <f>VLOOKUP(E1494,Sheet2!A:B,2,FALSE)</f>
        <v>材料</v>
      </c>
    </row>
    <row r="1495" s="6" customFormat="1" customHeight="1" spans="1:6">
      <c r="A1495" s="15" t="s">
        <v>2767</v>
      </c>
      <c r="B1495" s="16" t="s">
        <v>2741</v>
      </c>
      <c r="C1495" s="16" t="s">
        <v>2768</v>
      </c>
      <c r="D1495" s="16" t="s">
        <v>760</v>
      </c>
      <c r="E1495" s="3">
        <v>7</v>
      </c>
      <c r="F1495" s="47" t="str">
        <f>VLOOKUP(E1495,Sheet2!A:B,2,FALSE)</f>
        <v>材料</v>
      </c>
    </row>
    <row r="1496" s="6" customFormat="1" customHeight="1" spans="1:6">
      <c r="A1496" s="15" t="s">
        <v>2769</v>
      </c>
      <c r="B1496" s="16" t="s">
        <v>2741</v>
      </c>
      <c r="C1496" s="16" t="s">
        <v>2768</v>
      </c>
      <c r="D1496" s="16" t="s">
        <v>1751</v>
      </c>
      <c r="E1496" s="3">
        <v>7</v>
      </c>
      <c r="F1496" s="47" t="str">
        <f>VLOOKUP(E1496,Sheet2!A:B,2,FALSE)</f>
        <v>材料</v>
      </c>
    </row>
    <row r="1497" s="6" customFormat="1" customHeight="1" spans="1:6">
      <c r="A1497" s="15" t="s">
        <v>2770</v>
      </c>
      <c r="B1497" s="16" t="s">
        <v>2741</v>
      </c>
      <c r="C1497" s="16" t="s">
        <v>2771</v>
      </c>
      <c r="D1497" s="16" t="s">
        <v>760</v>
      </c>
      <c r="E1497" s="3">
        <v>7</v>
      </c>
      <c r="F1497" s="47" t="str">
        <f>VLOOKUP(E1497,Sheet2!A:B,2,FALSE)</f>
        <v>材料</v>
      </c>
    </row>
    <row r="1498" s="6" customFormat="1" customHeight="1" spans="1:6">
      <c r="A1498" s="15" t="s">
        <v>2772</v>
      </c>
      <c r="B1498" s="16" t="s">
        <v>2741</v>
      </c>
      <c r="C1498" s="16" t="s">
        <v>2771</v>
      </c>
      <c r="D1498" s="16" t="s">
        <v>1751</v>
      </c>
      <c r="E1498" s="3">
        <v>7</v>
      </c>
      <c r="F1498" s="47" t="str">
        <f>VLOOKUP(E1498,Sheet2!A:B,2,FALSE)</f>
        <v>材料</v>
      </c>
    </row>
    <row r="1499" s="6" customFormat="1" customHeight="1" spans="1:6">
      <c r="A1499" s="15" t="s">
        <v>2773</v>
      </c>
      <c r="B1499" s="16" t="s">
        <v>2741</v>
      </c>
      <c r="C1499" s="16" t="s">
        <v>2774</v>
      </c>
      <c r="D1499" s="16" t="s">
        <v>1751</v>
      </c>
      <c r="E1499" s="3">
        <v>7</v>
      </c>
      <c r="F1499" s="47" t="str">
        <f>VLOOKUP(E1499,Sheet2!A:B,2,FALSE)</f>
        <v>材料</v>
      </c>
    </row>
    <row r="1500" s="6" customFormat="1" customHeight="1" spans="1:6">
      <c r="A1500" s="15" t="s">
        <v>2775</v>
      </c>
      <c r="B1500" s="16" t="s">
        <v>2741</v>
      </c>
      <c r="C1500" s="16" t="s">
        <v>2776</v>
      </c>
      <c r="D1500" s="16" t="s">
        <v>1751</v>
      </c>
      <c r="E1500" s="3">
        <v>7</v>
      </c>
      <c r="F1500" s="47" t="str">
        <f>VLOOKUP(E1500,Sheet2!A:B,2,FALSE)</f>
        <v>材料</v>
      </c>
    </row>
    <row r="1501" s="6" customFormat="1" customHeight="1" spans="1:6">
      <c r="A1501" s="15" t="s">
        <v>2777</v>
      </c>
      <c r="B1501" s="16" t="s">
        <v>2741</v>
      </c>
      <c r="C1501" s="16" t="s">
        <v>2778</v>
      </c>
      <c r="D1501" s="16" t="s">
        <v>760</v>
      </c>
      <c r="E1501" s="3">
        <v>7</v>
      </c>
      <c r="F1501" s="47" t="str">
        <f>VLOOKUP(E1501,Sheet2!A:B,2,FALSE)</f>
        <v>材料</v>
      </c>
    </row>
    <row r="1502" s="6" customFormat="1" customHeight="1" spans="1:6">
      <c r="A1502" s="15" t="s">
        <v>2779</v>
      </c>
      <c r="B1502" s="16" t="s">
        <v>2741</v>
      </c>
      <c r="C1502" s="16" t="s">
        <v>2780</v>
      </c>
      <c r="D1502" s="16" t="s">
        <v>760</v>
      </c>
      <c r="E1502" s="3">
        <v>7</v>
      </c>
      <c r="F1502" s="47" t="str">
        <f>VLOOKUP(E1502,Sheet2!A:B,2,FALSE)</f>
        <v>材料</v>
      </c>
    </row>
    <row r="1503" s="6" customFormat="1" customHeight="1" spans="1:6">
      <c r="A1503" s="15" t="s">
        <v>2781</v>
      </c>
      <c r="B1503" s="16" t="s">
        <v>2741</v>
      </c>
      <c r="C1503" s="16" t="s">
        <v>2782</v>
      </c>
      <c r="D1503" s="16" t="s">
        <v>760</v>
      </c>
      <c r="E1503" s="3">
        <v>7</v>
      </c>
      <c r="F1503" s="47" t="str">
        <f>VLOOKUP(E1503,Sheet2!A:B,2,FALSE)</f>
        <v>材料</v>
      </c>
    </row>
    <row r="1504" s="6" customFormat="1" customHeight="1" spans="1:6">
      <c r="A1504" s="15" t="s">
        <v>2783</v>
      </c>
      <c r="B1504" s="16" t="s">
        <v>2784</v>
      </c>
      <c r="C1504" s="16" t="s">
        <v>2785</v>
      </c>
      <c r="D1504" s="16" t="s">
        <v>1845</v>
      </c>
      <c r="E1504" s="3">
        <v>7</v>
      </c>
      <c r="F1504" s="47" t="str">
        <f>VLOOKUP(E1504,Sheet2!A:B,2,FALSE)</f>
        <v>材料</v>
      </c>
    </row>
    <row r="1505" s="6" customFormat="1" customHeight="1" spans="1:6">
      <c r="A1505" s="15" t="s">
        <v>2786</v>
      </c>
      <c r="B1505" s="16" t="s">
        <v>2784</v>
      </c>
      <c r="C1505" s="16" t="s">
        <v>2787</v>
      </c>
      <c r="D1505" s="16" t="s">
        <v>1845</v>
      </c>
      <c r="E1505" s="3">
        <v>7</v>
      </c>
      <c r="F1505" s="47" t="str">
        <f>VLOOKUP(E1505,Sheet2!A:B,2,FALSE)</f>
        <v>材料</v>
      </c>
    </row>
    <row r="1506" s="6" customFormat="1" customHeight="1" spans="1:6">
      <c r="A1506" s="15" t="s">
        <v>2788</v>
      </c>
      <c r="B1506" s="16" t="s">
        <v>2784</v>
      </c>
      <c r="C1506" s="16" t="s">
        <v>2183</v>
      </c>
      <c r="D1506" s="16" t="s">
        <v>1845</v>
      </c>
      <c r="E1506" s="3">
        <v>7</v>
      </c>
      <c r="F1506" s="47" t="str">
        <f>VLOOKUP(E1506,Sheet2!A:B,2,FALSE)</f>
        <v>材料</v>
      </c>
    </row>
    <row r="1507" s="6" customFormat="1" customHeight="1" spans="1:6">
      <c r="A1507" s="15" t="s">
        <v>2789</v>
      </c>
      <c r="B1507" s="16" t="s">
        <v>2784</v>
      </c>
      <c r="C1507" s="16" t="s">
        <v>2790</v>
      </c>
      <c r="D1507" s="16" t="s">
        <v>1845</v>
      </c>
      <c r="E1507" s="3">
        <v>7</v>
      </c>
      <c r="F1507" s="47" t="str">
        <f>VLOOKUP(E1507,Sheet2!A:B,2,FALSE)</f>
        <v>材料</v>
      </c>
    </row>
    <row r="1508" s="6" customFormat="1" customHeight="1" spans="1:6">
      <c r="A1508" s="15" t="s">
        <v>2791</v>
      </c>
      <c r="B1508" s="16" t="s">
        <v>2784</v>
      </c>
      <c r="C1508" s="16" t="s">
        <v>2778</v>
      </c>
      <c r="D1508" s="16" t="s">
        <v>1845</v>
      </c>
      <c r="E1508" s="3">
        <v>7</v>
      </c>
      <c r="F1508" s="47" t="str">
        <f>VLOOKUP(E1508,Sheet2!A:B,2,FALSE)</f>
        <v>材料</v>
      </c>
    </row>
    <row r="1509" s="6" customFormat="1" customHeight="1" spans="1:6">
      <c r="A1509" s="15" t="s">
        <v>2792</v>
      </c>
      <c r="B1509" s="16" t="s">
        <v>2784</v>
      </c>
      <c r="C1509" s="16" t="s">
        <v>2793</v>
      </c>
      <c r="D1509" s="16" t="s">
        <v>1845</v>
      </c>
      <c r="E1509" s="3">
        <v>7</v>
      </c>
      <c r="F1509" s="47" t="str">
        <f>VLOOKUP(E1509,Sheet2!A:B,2,FALSE)</f>
        <v>材料</v>
      </c>
    </row>
    <row r="1510" s="6" customFormat="1" customHeight="1" spans="1:6">
      <c r="A1510" s="15" t="s">
        <v>2794</v>
      </c>
      <c r="B1510" s="16" t="s">
        <v>2784</v>
      </c>
      <c r="C1510" s="16" t="s">
        <v>2795</v>
      </c>
      <c r="D1510" s="16" t="s">
        <v>1845</v>
      </c>
      <c r="E1510" s="3">
        <v>7</v>
      </c>
      <c r="F1510" s="47" t="str">
        <f>VLOOKUP(E1510,Sheet2!A:B,2,FALSE)</f>
        <v>材料</v>
      </c>
    </row>
    <row r="1511" s="6" customFormat="1" customHeight="1" spans="1:6">
      <c r="A1511" s="15" t="s">
        <v>2796</v>
      </c>
      <c r="B1511" s="16" t="s">
        <v>2784</v>
      </c>
      <c r="C1511" s="16" t="s">
        <v>12</v>
      </c>
      <c r="D1511" s="16" t="s">
        <v>760</v>
      </c>
      <c r="E1511" s="3">
        <v>7</v>
      </c>
      <c r="F1511" s="47" t="str">
        <f>VLOOKUP(E1511,Sheet2!A:B,2,FALSE)</f>
        <v>材料</v>
      </c>
    </row>
    <row r="1512" s="6" customFormat="1" customHeight="1" spans="1:6">
      <c r="A1512" s="15" t="s">
        <v>2797</v>
      </c>
      <c r="B1512" s="16" t="s">
        <v>2798</v>
      </c>
      <c r="C1512" s="16" t="s">
        <v>29</v>
      </c>
      <c r="D1512" s="16" t="s">
        <v>426</v>
      </c>
      <c r="E1512" s="3">
        <v>7</v>
      </c>
      <c r="F1512" s="47" t="str">
        <f>VLOOKUP(E1512,Sheet2!A:B,2,FALSE)</f>
        <v>材料</v>
      </c>
    </row>
    <row r="1513" s="6" customFormat="1" customHeight="1" spans="1:6">
      <c r="A1513" s="15" t="s">
        <v>2799</v>
      </c>
      <c r="B1513" s="16" t="s">
        <v>2800</v>
      </c>
      <c r="C1513" s="16" t="s">
        <v>2801</v>
      </c>
      <c r="D1513" s="16" t="s">
        <v>760</v>
      </c>
      <c r="E1513" s="3">
        <v>7</v>
      </c>
      <c r="F1513" s="47" t="str">
        <f>VLOOKUP(E1513,Sheet2!A:B,2,FALSE)</f>
        <v>材料</v>
      </c>
    </row>
    <row r="1514" s="6" customFormat="1" customHeight="1" spans="1:6">
      <c r="A1514" s="15" t="s">
        <v>2802</v>
      </c>
      <c r="B1514" s="16" t="s">
        <v>2803</v>
      </c>
      <c r="C1514" s="16" t="s">
        <v>2804</v>
      </c>
      <c r="D1514" s="16" t="s">
        <v>1845</v>
      </c>
      <c r="E1514" s="3">
        <v>7</v>
      </c>
      <c r="F1514" s="47" t="str">
        <f>VLOOKUP(E1514,Sheet2!A:B,2,FALSE)</f>
        <v>材料</v>
      </c>
    </row>
    <row r="1515" s="6" customFormat="1" customHeight="1" spans="1:6">
      <c r="A1515" s="15" t="s">
        <v>2805</v>
      </c>
      <c r="B1515" s="16" t="s">
        <v>2806</v>
      </c>
      <c r="C1515" s="16" t="s">
        <v>2807</v>
      </c>
      <c r="D1515" s="16" t="s">
        <v>760</v>
      </c>
      <c r="E1515" s="3">
        <v>7</v>
      </c>
      <c r="F1515" s="47" t="str">
        <f>VLOOKUP(E1515,Sheet2!A:B,2,FALSE)</f>
        <v>材料</v>
      </c>
    </row>
    <row r="1516" s="6" customFormat="1" customHeight="1" spans="1:6">
      <c r="A1516" s="15" t="s">
        <v>2808</v>
      </c>
      <c r="B1516" s="16" t="s">
        <v>2806</v>
      </c>
      <c r="C1516" s="16" t="s">
        <v>2680</v>
      </c>
      <c r="D1516" s="16" t="s">
        <v>760</v>
      </c>
      <c r="E1516" s="3">
        <v>7</v>
      </c>
      <c r="F1516" s="47" t="str">
        <f>VLOOKUP(E1516,Sheet2!A:B,2,FALSE)</f>
        <v>材料</v>
      </c>
    </row>
    <row r="1517" s="6" customFormat="1" customHeight="1" spans="1:6">
      <c r="A1517" s="15" t="s">
        <v>2809</v>
      </c>
      <c r="B1517" s="16" t="s">
        <v>2810</v>
      </c>
      <c r="C1517" s="16" t="s">
        <v>2811</v>
      </c>
      <c r="D1517" s="16" t="s">
        <v>760</v>
      </c>
      <c r="E1517" s="3">
        <v>7</v>
      </c>
      <c r="F1517" s="47" t="str">
        <f>VLOOKUP(E1517,Sheet2!A:B,2,FALSE)</f>
        <v>材料</v>
      </c>
    </row>
    <row r="1518" s="6" customFormat="1" customHeight="1" spans="1:6">
      <c r="A1518" s="15" t="s">
        <v>2812</v>
      </c>
      <c r="B1518" s="16" t="s">
        <v>2813</v>
      </c>
      <c r="C1518" s="16"/>
      <c r="D1518" s="16" t="s">
        <v>13</v>
      </c>
      <c r="E1518" s="3">
        <v>7</v>
      </c>
      <c r="F1518" s="47" t="str">
        <f>VLOOKUP(E1518,Sheet2!A:B,2,FALSE)</f>
        <v>材料</v>
      </c>
    </row>
    <row r="1519" s="6" customFormat="1" customHeight="1" spans="1:6">
      <c r="A1519" s="15" t="s">
        <v>2814</v>
      </c>
      <c r="B1519" s="16" t="s">
        <v>2813</v>
      </c>
      <c r="C1519" s="16"/>
      <c r="D1519" s="16" t="s">
        <v>1751</v>
      </c>
      <c r="E1519" s="3">
        <v>7</v>
      </c>
      <c r="F1519" s="47" t="str">
        <f>VLOOKUP(E1519,Sheet2!A:B,2,FALSE)</f>
        <v>材料</v>
      </c>
    </row>
    <row r="1520" s="6" customFormat="1" customHeight="1" spans="1:6">
      <c r="A1520" s="15" t="s">
        <v>2815</v>
      </c>
      <c r="B1520" s="16" t="s">
        <v>2813</v>
      </c>
      <c r="C1520" s="16" t="s">
        <v>2003</v>
      </c>
      <c r="D1520" s="16" t="s">
        <v>1845</v>
      </c>
      <c r="E1520" s="3">
        <v>7</v>
      </c>
      <c r="F1520" s="47" t="str">
        <f>VLOOKUP(E1520,Sheet2!A:B,2,FALSE)</f>
        <v>材料</v>
      </c>
    </row>
    <row r="1521" s="6" customFormat="1" customHeight="1" spans="1:6">
      <c r="A1521" s="15" t="s">
        <v>2816</v>
      </c>
      <c r="B1521" s="16" t="s">
        <v>2813</v>
      </c>
      <c r="C1521" s="16" t="s">
        <v>1946</v>
      </c>
      <c r="D1521" s="16" t="s">
        <v>760</v>
      </c>
      <c r="E1521" s="3">
        <v>7</v>
      </c>
      <c r="F1521" s="47" t="str">
        <f>VLOOKUP(E1521,Sheet2!A:B,2,FALSE)</f>
        <v>材料</v>
      </c>
    </row>
    <row r="1522" s="6" customFormat="1" customHeight="1" spans="1:6">
      <c r="A1522" s="15" t="s">
        <v>2817</v>
      </c>
      <c r="B1522" s="16" t="s">
        <v>2818</v>
      </c>
      <c r="C1522" s="16" t="s">
        <v>2648</v>
      </c>
      <c r="D1522" s="16" t="s">
        <v>1845</v>
      </c>
      <c r="E1522" s="3">
        <v>7</v>
      </c>
      <c r="F1522" s="47" t="str">
        <f>VLOOKUP(E1522,Sheet2!A:B,2,FALSE)</f>
        <v>材料</v>
      </c>
    </row>
    <row r="1523" s="6" customFormat="1" customHeight="1" spans="1:6">
      <c r="A1523" s="15" t="s">
        <v>2819</v>
      </c>
      <c r="B1523" s="16" t="s">
        <v>2818</v>
      </c>
      <c r="C1523" s="16" t="s">
        <v>2811</v>
      </c>
      <c r="D1523" s="16" t="s">
        <v>760</v>
      </c>
      <c r="E1523" s="3">
        <v>7</v>
      </c>
      <c r="F1523" s="47" t="str">
        <f>VLOOKUP(E1523,Sheet2!A:B,2,FALSE)</f>
        <v>材料</v>
      </c>
    </row>
    <row r="1524" s="6" customFormat="1" customHeight="1" spans="1:6">
      <c r="A1524" s="15" t="s">
        <v>2820</v>
      </c>
      <c r="B1524" s="16" t="s">
        <v>2818</v>
      </c>
      <c r="C1524" s="16" t="s">
        <v>2463</v>
      </c>
      <c r="D1524" s="16" t="s">
        <v>1845</v>
      </c>
      <c r="E1524" s="3">
        <v>7</v>
      </c>
      <c r="F1524" s="47" t="str">
        <f>VLOOKUP(E1524,Sheet2!A:B,2,FALSE)</f>
        <v>材料</v>
      </c>
    </row>
    <row r="1525" s="6" customFormat="1" customHeight="1" spans="1:6">
      <c r="A1525" s="15" t="s">
        <v>2821</v>
      </c>
      <c r="B1525" s="16" t="s">
        <v>2818</v>
      </c>
      <c r="C1525" s="16" t="s">
        <v>2465</v>
      </c>
      <c r="D1525" s="16" t="s">
        <v>1845</v>
      </c>
      <c r="E1525" s="3">
        <v>7</v>
      </c>
      <c r="F1525" s="47" t="str">
        <f>VLOOKUP(E1525,Sheet2!A:B,2,FALSE)</f>
        <v>材料</v>
      </c>
    </row>
    <row r="1526" s="6" customFormat="1" customHeight="1" spans="1:6">
      <c r="A1526" s="15" t="s">
        <v>2822</v>
      </c>
      <c r="B1526" s="16" t="s">
        <v>2818</v>
      </c>
      <c r="C1526" s="16" t="s">
        <v>1769</v>
      </c>
      <c r="D1526" s="16" t="s">
        <v>1845</v>
      </c>
      <c r="E1526" s="3">
        <v>7</v>
      </c>
      <c r="F1526" s="47" t="str">
        <f>VLOOKUP(E1526,Sheet2!A:B,2,FALSE)</f>
        <v>材料</v>
      </c>
    </row>
    <row r="1527" s="6" customFormat="1" customHeight="1" spans="1:6">
      <c r="A1527" s="15" t="s">
        <v>2823</v>
      </c>
      <c r="B1527" s="16" t="s">
        <v>2818</v>
      </c>
      <c r="C1527" s="16" t="s">
        <v>1805</v>
      </c>
      <c r="D1527" s="16" t="s">
        <v>1845</v>
      </c>
      <c r="E1527" s="3">
        <v>7</v>
      </c>
      <c r="F1527" s="47" t="str">
        <f>VLOOKUP(E1527,Sheet2!A:B,2,FALSE)</f>
        <v>材料</v>
      </c>
    </row>
    <row r="1528" s="6" customFormat="1" customHeight="1" spans="1:6">
      <c r="A1528" s="15" t="s">
        <v>2824</v>
      </c>
      <c r="B1528" s="16" t="s">
        <v>2825</v>
      </c>
      <c r="C1528" s="16"/>
      <c r="D1528" s="16" t="s">
        <v>13</v>
      </c>
      <c r="E1528" s="3">
        <v>7</v>
      </c>
      <c r="F1528" s="47" t="str">
        <f>VLOOKUP(E1528,Sheet2!A:B,2,FALSE)</f>
        <v>材料</v>
      </c>
    </row>
    <row r="1529" s="6" customFormat="1" customHeight="1" spans="1:6">
      <c r="A1529" s="15" t="s">
        <v>2826</v>
      </c>
      <c r="B1529" s="16" t="s">
        <v>2825</v>
      </c>
      <c r="C1529" s="16" t="s">
        <v>2827</v>
      </c>
      <c r="D1529" s="16" t="s">
        <v>13</v>
      </c>
      <c r="E1529" s="3">
        <v>7</v>
      </c>
      <c r="F1529" s="47" t="str">
        <f>VLOOKUP(E1529,Sheet2!A:B,2,FALSE)</f>
        <v>材料</v>
      </c>
    </row>
    <row r="1530" s="6" customFormat="1" customHeight="1" spans="1:6">
      <c r="A1530" s="15" t="s">
        <v>2828</v>
      </c>
      <c r="B1530" s="16" t="s">
        <v>2829</v>
      </c>
      <c r="C1530" s="16"/>
      <c r="D1530" s="16" t="s">
        <v>2830</v>
      </c>
      <c r="E1530" s="3">
        <v>7</v>
      </c>
      <c r="F1530" s="47" t="str">
        <f>VLOOKUP(E1530,Sheet2!A:B,2,FALSE)</f>
        <v>材料</v>
      </c>
    </row>
    <row r="1531" s="6" customFormat="1" customHeight="1" spans="1:6">
      <c r="A1531" s="15" t="s">
        <v>2831</v>
      </c>
      <c r="B1531" s="16" t="s">
        <v>2829</v>
      </c>
      <c r="C1531" s="16" t="s">
        <v>2832</v>
      </c>
      <c r="D1531" s="16" t="s">
        <v>2830</v>
      </c>
      <c r="E1531" s="3">
        <v>7</v>
      </c>
      <c r="F1531" s="47" t="str">
        <f>VLOOKUP(E1531,Sheet2!A:B,2,FALSE)</f>
        <v>材料</v>
      </c>
    </row>
    <row r="1532" s="6" customFormat="1" customHeight="1" spans="1:6">
      <c r="A1532" s="15" t="s">
        <v>2833</v>
      </c>
      <c r="B1532" s="16" t="s">
        <v>2829</v>
      </c>
      <c r="C1532" s="16" t="s">
        <v>2834</v>
      </c>
      <c r="D1532" s="16" t="s">
        <v>2830</v>
      </c>
      <c r="E1532" s="3">
        <v>7</v>
      </c>
      <c r="F1532" s="47" t="str">
        <f>VLOOKUP(E1532,Sheet2!A:B,2,FALSE)</f>
        <v>材料</v>
      </c>
    </row>
    <row r="1533" s="6" customFormat="1" customHeight="1" spans="1:6">
      <c r="A1533" s="15" t="s">
        <v>2835</v>
      </c>
      <c r="B1533" s="16" t="s">
        <v>2836</v>
      </c>
      <c r="C1533" s="16"/>
      <c r="D1533" s="16" t="s">
        <v>2830</v>
      </c>
      <c r="E1533" s="3">
        <v>7</v>
      </c>
      <c r="F1533" s="47" t="str">
        <f>VLOOKUP(E1533,Sheet2!A:B,2,FALSE)</f>
        <v>材料</v>
      </c>
    </row>
    <row r="1534" s="6" customFormat="1" customHeight="1" spans="1:6">
      <c r="A1534" s="15" t="s">
        <v>2837</v>
      </c>
      <c r="B1534" s="16" t="s">
        <v>2836</v>
      </c>
      <c r="C1534" s="16"/>
      <c r="D1534" s="16" t="s">
        <v>13</v>
      </c>
      <c r="E1534" s="3">
        <v>7</v>
      </c>
      <c r="F1534" s="47" t="str">
        <f>VLOOKUP(E1534,Sheet2!A:B,2,FALSE)</f>
        <v>材料</v>
      </c>
    </row>
    <row r="1535" s="6" customFormat="1" customHeight="1" spans="1:6">
      <c r="A1535" s="15" t="s">
        <v>2838</v>
      </c>
      <c r="B1535" s="16" t="s">
        <v>2839</v>
      </c>
      <c r="C1535" s="16" t="s">
        <v>2840</v>
      </c>
      <c r="D1535" s="16" t="s">
        <v>760</v>
      </c>
      <c r="E1535" s="3">
        <v>7</v>
      </c>
      <c r="F1535" s="47" t="str">
        <f>VLOOKUP(E1535,Sheet2!A:B,2,FALSE)</f>
        <v>材料</v>
      </c>
    </row>
    <row r="1536" s="6" customFormat="1" customHeight="1" spans="1:6">
      <c r="A1536" s="15" t="s">
        <v>2841</v>
      </c>
      <c r="B1536" s="16" t="s">
        <v>2842</v>
      </c>
      <c r="C1536" s="16"/>
      <c r="D1536" s="16" t="s">
        <v>760</v>
      </c>
      <c r="E1536" s="3">
        <v>7</v>
      </c>
      <c r="F1536" s="47" t="str">
        <f>VLOOKUP(E1536,Sheet2!A:B,2,FALSE)</f>
        <v>材料</v>
      </c>
    </row>
    <row r="1537" s="6" customFormat="1" customHeight="1" spans="1:6">
      <c r="A1537" s="15" t="s">
        <v>2843</v>
      </c>
      <c r="B1537" s="16" t="s">
        <v>2842</v>
      </c>
      <c r="C1537" s="16"/>
      <c r="D1537" s="16" t="s">
        <v>1845</v>
      </c>
      <c r="E1537" s="3">
        <v>7</v>
      </c>
      <c r="F1537" s="47" t="str">
        <f>VLOOKUP(E1537,Sheet2!A:B,2,FALSE)</f>
        <v>材料</v>
      </c>
    </row>
    <row r="1538" s="6" customFormat="1" customHeight="1" spans="1:6">
      <c r="A1538" s="15" t="s">
        <v>2844</v>
      </c>
      <c r="B1538" s="16" t="s">
        <v>2842</v>
      </c>
      <c r="C1538" s="16"/>
      <c r="D1538" s="16" t="s">
        <v>1751</v>
      </c>
      <c r="E1538" s="3">
        <v>7</v>
      </c>
      <c r="F1538" s="47" t="str">
        <f>VLOOKUP(E1538,Sheet2!A:B,2,FALSE)</f>
        <v>材料</v>
      </c>
    </row>
    <row r="1539" s="6" customFormat="1" customHeight="1" spans="1:6">
      <c r="A1539" s="15" t="s">
        <v>2845</v>
      </c>
      <c r="B1539" s="16" t="s">
        <v>2846</v>
      </c>
      <c r="C1539" s="16"/>
      <c r="D1539" s="16" t="s">
        <v>212</v>
      </c>
      <c r="E1539" s="3">
        <v>7</v>
      </c>
      <c r="F1539" s="47" t="str">
        <f>VLOOKUP(E1539,Sheet2!A:B,2,FALSE)</f>
        <v>材料</v>
      </c>
    </row>
    <row r="1540" s="6" customFormat="1" customHeight="1" spans="1:6">
      <c r="A1540" s="15" t="s">
        <v>2847</v>
      </c>
      <c r="B1540" s="16" t="s">
        <v>2848</v>
      </c>
      <c r="C1540" s="16"/>
      <c r="D1540" s="16" t="s">
        <v>212</v>
      </c>
      <c r="E1540" s="3">
        <v>7</v>
      </c>
      <c r="F1540" s="47" t="str">
        <f>VLOOKUP(E1540,Sheet2!A:B,2,FALSE)</f>
        <v>材料</v>
      </c>
    </row>
    <row r="1541" s="6" customFormat="1" customHeight="1" spans="1:6">
      <c r="A1541" s="15" t="s">
        <v>2849</v>
      </c>
      <c r="B1541" s="16" t="s">
        <v>2850</v>
      </c>
      <c r="C1541" s="16" t="s">
        <v>2851</v>
      </c>
      <c r="D1541" s="16" t="s">
        <v>212</v>
      </c>
      <c r="E1541" s="3">
        <v>7</v>
      </c>
      <c r="F1541" s="47" t="str">
        <f>VLOOKUP(E1541,Sheet2!A:B,2,FALSE)</f>
        <v>材料</v>
      </c>
    </row>
    <row r="1542" s="6" customFormat="1" customHeight="1" spans="1:6">
      <c r="A1542" s="15" t="s">
        <v>2852</v>
      </c>
      <c r="B1542" s="16" t="s">
        <v>2853</v>
      </c>
      <c r="C1542" s="16" t="s">
        <v>2500</v>
      </c>
      <c r="D1542" s="16" t="s">
        <v>760</v>
      </c>
      <c r="E1542" s="3">
        <v>7</v>
      </c>
      <c r="F1542" s="47" t="str">
        <f>VLOOKUP(E1542,Sheet2!A:B,2,FALSE)</f>
        <v>材料</v>
      </c>
    </row>
    <row r="1543" s="6" customFormat="1" customHeight="1" spans="1:6">
      <c r="A1543" s="15" t="s">
        <v>2854</v>
      </c>
      <c r="B1543" s="16" t="s">
        <v>2853</v>
      </c>
      <c r="C1543" s="16" t="s">
        <v>2851</v>
      </c>
      <c r="D1543" s="16" t="s">
        <v>760</v>
      </c>
      <c r="E1543" s="3">
        <v>7</v>
      </c>
      <c r="F1543" s="47" t="str">
        <f>VLOOKUP(E1543,Sheet2!A:B,2,FALSE)</f>
        <v>材料</v>
      </c>
    </row>
    <row r="1544" s="6" customFormat="1" customHeight="1" spans="1:6">
      <c r="A1544" s="15" t="s">
        <v>2855</v>
      </c>
      <c r="B1544" s="16" t="s">
        <v>2853</v>
      </c>
      <c r="C1544" s="16" t="s">
        <v>2851</v>
      </c>
      <c r="D1544" s="16" t="s">
        <v>1751</v>
      </c>
      <c r="E1544" s="3">
        <v>7</v>
      </c>
      <c r="F1544" s="47" t="str">
        <f>VLOOKUP(E1544,Sheet2!A:B,2,FALSE)</f>
        <v>材料</v>
      </c>
    </row>
    <row r="1545" s="6" customFormat="1" customHeight="1" spans="1:6">
      <c r="A1545" s="15" t="s">
        <v>2856</v>
      </c>
      <c r="B1545" s="16" t="s">
        <v>2857</v>
      </c>
      <c r="C1545" s="16" t="s">
        <v>2459</v>
      </c>
      <c r="D1545" s="16" t="s">
        <v>212</v>
      </c>
      <c r="E1545" s="3">
        <v>7</v>
      </c>
      <c r="F1545" s="47" t="str">
        <f>VLOOKUP(E1545,Sheet2!A:B,2,FALSE)</f>
        <v>材料</v>
      </c>
    </row>
    <row r="1546" s="6" customFormat="1" customHeight="1" spans="1:6">
      <c r="A1546" s="15" t="s">
        <v>2858</v>
      </c>
      <c r="B1546" s="16" t="s">
        <v>2857</v>
      </c>
      <c r="C1546" s="16" t="s">
        <v>2859</v>
      </c>
      <c r="D1546" s="16" t="s">
        <v>212</v>
      </c>
      <c r="E1546" s="3">
        <v>7</v>
      </c>
      <c r="F1546" s="47" t="str">
        <f>VLOOKUP(E1546,Sheet2!A:B,2,FALSE)</f>
        <v>材料</v>
      </c>
    </row>
    <row r="1547" s="6" customFormat="1" customHeight="1" spans="1:6">
      <c r="A1547" s="15" t="s">
        <v>2860</v>
      </c>
      <c r="B1547" s="16" t="s">
        <v>2857</v>
      </c>
      <c r="C1547" s="16" t="s">
        <v>2859</v>
      </c>
      <c r="D1547" s="16" t="s">
        <v>1781</v>
      </c>
      <c r="E1547" s="3">
        <v>7</v>
      </c>
      <c r="F1547" s="47" t="str">
        <f>VLOOKUP(E1547,Sheet2!A:B,2,FALSE)</f>
        <v>材料</v>
      </c>
    </row>
    <row r="1548" s="6" customFormat="1" customHeight="1" spans="1:6">
      <c r="A1548" s="15" t="s">
        <v>2861</v>
      </c>
      <c r="B1548" s="16" t="s">
        <v>2857</v>
      </c>
      <c r="C1548" s="16" t="s">
        <v>2862</v>
      </c>
      <c r="D1548" s="16" t="s">
        <v>212</v>
      </c>
      <c r="E1548" s="3">
        <v>7</v>
      </c>
      <c r="F1548" s="47" t="str">
        <f>VLOOKUP(E1548,Sheet2!A:B,2,FALSE)</f>
        <v>材料</v>
      </c>
    </row>
    <row r="1549" s="6" customFormat="1" customHeight="1" spans="1:6">
      <c r="A1549" s="15" t="s">
        <v>2863</v>
      </c>
      <c r="B1549" s="16" t="s">
        <v>2857</v>
      </c>
      <c r="C1549" s="16" t="s">
        <v>2864</v>
      </c>
      <c r="D1549" s="16" t="s">
        <v>212</v>
      </c>
      <c r="E1549" s="3">
        <v>7</v>
      </c>
      <c r="F1549" s="47" t="str">
        <f>VLOOKUP(E1549,Sheet2!A:B,2,FALSE)</f>
        <v>材料</v>
      </c>
    </row>
    <row r="1550" s="6" customFormat="1" customHeight="1" spans="1:6">
      <c r="A1550" s="15" t="s">
        <v>2865</v>
      </c>
      <c r="B1550" s="16" t="s">
        <v>2857</v>
      </c>
      <c r="C1550" s="16" t="s">
        <v>2866</v>
      </c>
      <c r="D1550" s="16" t="s">
        <v>212</v>
      </c>
      <c r="E1550" s="3">
        <v>7</v>
      </c>
      <c r="F1550" s="47" t="str">
        <f>VLOOKUP(E1550,Sheet2!A:B,2,FALSE)</f>
        <v>材料</v>
      </c>
    </row>
    <row r="1551" s="6" customFormat="1" customHeight="1" spans="1:6">
      <c r="A1551" s="15" t="s">
        <v>2867</v>
      </c>
      <c r="B1551" s="16" t="s">
        <v>2857</v>
      </c>
      <c r="C1551" s="16" t="s">
        <v>2868</v>
      </c>
      <c r="D1551" s="16" t="s">
        <v>212</v>
      </c>
      <c r="E1551" s="3">
        <v>7</v>
      </c>
      <c r="F1551" s="47" t="str">
        <f>VLOOKUP(E1551,Sheet2!A:B,2,FALSE)</f>
        <v>材料</v>
      </c>
    </row>
    <row r="1552" s="6" customFormat="1" customHeight="1" spans="1:6">
      <c r="A1552" s="15" t="s">
        <v>2869</v>
      </c>
      <c r="B1552" s="16" t="s">
        <v>2857</v>
      </c>
      <c r="C1552" s="16" t="s">
        <v>2870</v>
      </c>
      <c r="D1552" s="16" t="s">
        <v>212</v>
      </c>
      <c r="E1552" s="3">
        <v>7</v>
      </c>
      <c r="F1552" s="47" t="str">
        <f>VLOOKUP(E1552,Sheet2!A:B,2,FALSE)</f>
        <v>材料</v>
      </c>
    </row>
    <row r="1553" s="6" customFormat="1" customHeight="1" spans="1:6">
      <c r="A1553" s="15" t="s">
        <v>2871</v>
      </c>
      <c r="B1553" s="16" t="s">
        <v>2857</v>
      </c>
      <c r="C1553" s="16" t="s">
        <v>2872</v>
      </c>
      <c r="D1553" s="16" t="s">
        <v>1781</v>
      </c>
      <c r="E1553" s="3">
        <v>7</v>
      </c>
      <c r="F1553" s="47" t="str">
        <f>VLOOKUP(E1553,Sheet2!A:B,2,FALSE)</f>
        <v>材料</v>
      </c>
    </row>
    <row r="1554" s="6" customFormat="1" customHeight="1" spans="1:6">
      <c r="A1554" s="15" t="s">
        <v>2873</v>
      </c>
      <c r="B1554" s="16" t="s">
        <v>2874</v>
      </c>
      <c r="C1554" s="16"/>
      <c r="D1554" s="16" t="s">
        <v>13</v>
      </c>
      <c r="E1554" s="3">
        <v>7</v>
      </c>
      <c r="F1554" s="47" t="str">
        <f>VLOOKUP(E1554,Sheet2!A:B,2,FALSE)</f>
        <v>材料</v>
      </c>
    </row>
    <row r="1555" s="6" customFormat="1" customHeight="1" spans="1:6">
      <c r="A1555" s="15" t="s">
        <v>2875</v>
      </c>
      <c r="B1555" s="16" t="s">
        <v>2876</v>
      </c>
      <c r="C1555" s="16"/>
      <c r="D1555" s="16" t="s">
        <v>13</v>
      </c>
      <c r="E1555" s="3">
        <v>7</v>
      </c>
      <c r="F1555" s="47" t="str">
        <f>VLOOKUP(E1555,Sheet2!A:B,2,FALSE)</f>
        <v>材料</v>
      </c>
    </row>
    <row r="1556" s="6" customFormat="1" customHeight="1" spans="1:6">
      <c r="A1556" s="15" t="s">
        <v>2877</v>
      </c>
      <c r="B1556" s="16" t="s">
        <v>2876</v>
      </c>
      <c r="C1556" s="16" t="s">
        <v>346</v>
      </c>
      <c r="D1556" s="16" t="s">
        <v>1845</v>
      </c>
      <c r="E1556" s="3">
        <v>7</v>
      </c>
      <c r="F1556" s="47" t="str">
        <f>VLOOKUP(E1556,Sheet2!A:B,2,FALSE)</f>
        <v>材料</v>
      </c>
    </row>
    <row r="1557" s="6" customFormat="1" customHeight="1" spans="1:6">
      <c r="A1557" s="15" t="s">
        <v>2878</v>
      </c>
      <c r="B1557" s="16" t="s">
        <v>2876</v>
      </c>
      <c r="C1557" s="16" t="s">
        <v>346</v>
      </c>
      <c r="D1557" s="16" t="s">
        <v>1751</v>
      </c>
      <c r="E1557" s="3">
        <v>7</v>
      </c>
      <c r="F1557" s="47" t="str">
        <f>VLOOKUP(E1557,Sheet2!A:B,2,FALSE)</f>
        <v>材料</v>
      </c>
    </row>
    <row r="1558" s="6" customFormat="1" customHeight="1" spans="1:6">
      <c r="A1558" s="15" t="s">
        <v>2879</v>
      </c>
      <c r="B1558" s="16" t="s">
        <v>2880</v>
      </c>
      <c r="C1558" s="16"/>
      <c r="D1558" s="16" t="s">
        <v>760</v>
      </c>
      <c r="E1558" s="3">
        <v>7</v>
      </c>
      <c r="F1558" s="47" t="str">
        <f>VLOOKUP(E1558,Sheet2!A:B,2,FALSE)</f>
        <v>材料</v>
      </c>
    </row>
    <row r="1559" s="6" customFormat="1" customHeight="1" spans="1:6">
      <c r="A1559" s="15" t="s">
        <v>2881</v>
      </c>
      <c r="B1559" s="16" t="s">
        <v>2882</v>
      </c>
      <c r="C1559" s="16" t="s">
        <v>98</v>
      </c>
      <c r="D1559" s="16" t="s">
        <v>760</v>
      </c>
      <c r="E1559" s="3">
        <v>7</v>
      </c>
      <c r="F1559" s="47" t="str">
        <f>VLOOKUP(E1559,Sheet2!A:B,2,FALSE)</f>
        <v>材料</v>
      </c>
    </row>
    <row r="1560" s="6" customFormat="1" customHeight="1" spans="1:6">
      <c r="A1560" s="15" t="s">
        <v>2883</v>
      </c>
      <c r="B1560" s="16" t="s">
        <v>2882</v>
      </c>
      <c r="C1560" s="16" t="s">
        <v>102</v>
      </c>
      <c r="D1560" s="16" t="s">
        <v>760</v>
      </c>
      <c r="E1560" s="3">
        <v>7</v>
      </c>
      <c r="F1560" s="47" t="str">
        <f>VLOOKUP(E1560,Sheet2!A:B,2,FALSE)</f>
        <v>材料</v>
      </c>
    </row>
    <row r="1561" s="6" customFormat="1" customHeight="1" spans="1:6">
      <c r="A1561" s="15" t="s">
        <v>2884</v>
      </c>
      <c r="B1561" s="16" t="s">
        <v>2882</v>
      </c>
      <c r="C1561" s="16" t="s">
        <v>105</v>
      </c>
      <c r="D1561" s="16" t="s">
        <v>760</v>
      </c>
      <c r="E1561" s="3">
        <v>7</v>
      </c>
      <c r="F1561" s="47" t="str">
        <f>VLOOKUP(E1561,Sheet2!A:B,2,FALSE)</f>
        <v>材料</v>
      </c>
    </row>
    <row r="1562" s="6" customFormat="1" customHeight="1" spans="1:6">
      <c r="A1562" s="15" t="s">
        <v>2885</v>
      </c>
      <c r="B1562" s="16" t="s">
        <v>2886</v>
      </c>
      <c r="C1562" s="16" t="s">
        <v>27</v>
      </c>
      <c r="D1562" s="16" t="s">
        <v>760</v>
      </c>
      <c r="E1562" s="3">
        <v>7</v>
      </c>
      <c r="F1562" s="47" t="str">
        <f>VLOOKUP(E1562,Sheet2!A:B,2,FALSE)</f>
        <v>材料</v>
      </c>
    </row>
    <row r="1563" s="6" customFormat="1" customHeight="1" spans="1:6">
      <c r="A1563" s="15" t="s">
        <v>2887</v>
      </c>
      <c r="B1563" s="16" t="s">
        <v>2888</v>
      </c>
      <c r="C1563" s="16"/>
      <c r="D1563" s="16" t="s">
        <v>212</v>
      </c>
      <c r="E1563" s="3">
        <v>7</v>
      </c>
      <c r="F1563" s="47" t="str">
        <f>VLOOKUP(E1563,Sheet2!A:B,2,FALSE)</f>
        <v>材料</v>
      </c>
    </row>
    <row r="1564" s="6" customFormat="1" customHeight="1" spans="1:6">
      <c r="A1564" s="15" t="s">
        <v>2889</v>
      </c>
      <c r="B1564" s="16" t="s">
        <v>2888</v>
      </c>
      <c r="C1564" s="16" t="s">
        <v>2890</v>
      </c>
      <c r="D1564" s="16" t="s">
        <v>212</v>
      </c>
      <c r="E1564" s="3">
        <v>7</v>
      </c>
      <c r="F1564" s="47" t="str">
        <f>VLOOKUP(E1564,Sheet2!A:B,2,FALSE)</f>
        <v>材料</v>
      </c>
    </row>
    <row r="1565" s="6" customFormat="1" customHeight="1" spans="1:6">
      <c r="A1565" s="15" t="s">
        <v>2891</v>
      </c>
      <c r="B1565" s="16" t="s">
        <v>2892</v>
      </c>
      <c r="C1565" s="16" t="s">
        <v>2893</v>
      </c>
      <c r="D1565" s="16" t="s">
        <v>760</v>
      </c>
      <c r="E1565" s="3">
        <v>7</v>
      </c>
      <c r="F1565" s="47" t="str">
        <f>VLOOKUP(E1565,Sheet2!A:B,2,FALSE)</f>
        <v>材料</v>
      </c>
    </row>
    <row r="1566" s="6" customFormat="1" customHeight="1" spans="1:6">
      <c r="A1566" s="15" t="s">
        <v>2894</v>
      </c>
      <c r="B1566" s="16" t="s">
        <v>2892</v>
      </c>
      <c r="C1566" s="16" t="s">
        <v>2895</v>
      </c>
      <c r="D1566" s="16" t="s">
        <v>426</v>
      </c>
      <c r="E1566" s="3">
        <v>7</v>
      </c>
      <c r="F1566" s="47" t="str">
        <f>VLOOKUP(E1566,Sheet2!A:B,2,FALSE)</f>
        <v>材料</v>
      </c>
    </row>
    <row r="1567" s="6" customFormat="1" customHeight="1" spans="1:6">
      <c r="A1567" s="15" t="s">
        <v>2896</v>
      </c>
      <c r="B1567" s="16" t="s">
        <v>2892</v>
      </c>
      <c r="C1567" s="16" t="s">
        <v>2897</v>
      </c>
      <c r="D1567" s="16" t="s">
        <v>760</v>
      </c>
      <c r="E1567" s="3">
        <v>7</v>
      </c>
      <c r="F1567" s="47" t="str">
        <f>VLOOKUP(E1567,Sheet2!A:B,2,FALSE)</f>
        <v>材料</v>
      </c>
    </row>
    <row r="1568" s="6" customFormat="1" customHeight="1" spans="1:6">
      <c r="A1568" s="15" t="s">
        <v>2898</v>
      </c>
      <c r="B1568" s="16" t="s">
        <v>2892</v>
      </c>
      <c r="C1568" s="16" t="s">
        <v>2899</v>
      </c>
      <c r="D1568" s="16" t="s">
        <v>760</v>
      </c>
      <c r="E1568" s="3">
        <v>7</v>
      </c>
      <c r="F1568" s="47" t="str">
        <f>VLOOKUP(E1568,Sheet2!A:B,2,FALSE)</f>
        <v>材料</v>
      </c>
    </row>
    <row r="1569" s="6" customFormat="1" customHeight="1" spans="1:6">
      <c r="A1569" s="15" t="s">
        <v>2900</v>
      </c>
      <c r="B1569" s="16" t="s">
        <v>2901</v>
      </c>
      <c r="C1569" s="16" t="s">
        <v>2902</v>
      </c>
      <c r="D1569" s="16" t="s">
        <v>212</v>
      </c>
      <c r="E1569" s="3">
        <v>7</v>
      </c>
      <c r="F1569" s="47" t="str">
        <f>VLOOKUP(E1569,Sheet2!A:B,2,FALSE)</f>
        <v>材料</v>
      </c>
    </row>
    <row r="1570" s="6" customFormat="1" customHeight="1" spans="1:6">
      <c r="A1570" s="15" t="s">
        <v>2903</v>
      </c>
      <c r="B1570" s="16" t="s">
        <v>2904</v>
      </c>
      <c r="C1570" s="16" t="s">
        <v>2905</v>
      </c>
      <c r="D1570" s="16" t="s">
        <v>760</v>
      </c>
      <c r="E1570" s="3">
        <v>7</v>
      </c>
      <c r="F1570" s="47" t="str">
        <f>VLOOKUP(E1570,Sheet2!A:B,2,FALSE)</f>
        <v>材料</v>
      </c>
    </row>
    <row r="1571" s="6" customFormat="1" customHeight="1" spans="1:6">
      <c r="A1571" s="15" t="s">
        <v>2906</v>
      </c>
      <c r="B1571" s="16" t="s">
        <v>2904</v>
      </c>
      <c r="C1571" s="16" t="s">
        <v>2907</v>
      </c>
      <c r="D1571" s="16" t="s">
        <v>760</v>
      </c>
      <c r="E1571" s="3">
        <v>7</v>
      </c>
      <c r="F1571" s="47" t="str">
        <f>VLOOKUP(E1571,Sheet2!A:B,2,FALSE)</f>
        <v>材料</v>
      </c>
    </row>
    <row r="1572" s="6" customFormat="1" customHeight="1" spans="1:6">
      <c r="A1572" s="15" t="s">
        <v>2908</v>
      </c>
      <c r="B1572" s="16" t="s">
        <v>2904</v>
      </c>
      <c r="C1572" s="16" t="s">
        <v>2909</v>
      </c>
      <c r="D1572" s="16" t="s">
        <v>760</v>
      </c>
      <c r="E1572" s="3">
        <v>7</v>
      </c>
      <c r="F1572" s="47" t="str">
        <f>VLOOKUP(E1572,Sheet2!A:B,2,FALSE)</f>
        <v>材料</v>
      </c>
    </row>
    <row r="1573" s="6" customFormat="1" customHeight="1" spans="1:6">
      <c r="A1573" s="15" t="s">
        <v>2910</v>
      </c>
      <c r="B1573" s="16" t="s">
        <v>2904</v>
      </c>
      <c r="C1573" s="16" t="s">
        <v>2911</v>
      </c>
      <c r="D1573" s="16" t="s">
        <v>760</v>
      </c>
      <c r="E1573" s="3">
        <v>7</v>
      </c>
      <c r="F1573" s="47" t="str">
        <f>VLOOKUP(E1573,Sheet2!A:B,2,FALSE)</f>
        <v>材料</v>
      </c>
    </row>
    <row r="1574" s="6" customFormat="1" customHeight="1" spans="1:6">
      <c r="A1574" s="15" t="s">
        <v>2912</v>
      </c>
      <c r="B1574" s="16" t="s">
        <v>2904</v>
      </c>
      <c r="C1574" s="16" t="s">
        <v>2913</v>
      </c>
      <c r="D1574" s="16" t="s">
        <v>760</v>
      </c>
      <c r="E1574" s="3">
        <v>7</v>
      </c>
      <c r="F1574" s="47" t="str">
        <f>VLOOKUP(E1574,Sheet2!A:B,2,FALSE)</f>
        <v>材料</v>
      </c>
    </row>
    <row r="1575" s="6" customFormat="1" customHeight="1" spans="1:6">
      <c r="A1575" s="15" t="s">
        <v>2914</v>
      </c>
      <c r="B1575" s="16" t="s">
        <v>2904</v>
      </c>
      <c r="C1575" s="16" t="s">
        <v>2915</v>
      </c>
      <c r="D1575" s="16" t="s">
        <v>760</v>
      </c>
      <c r="E1575" s="3">
        <v>7</v>
      </c>
      <c r="F1575" s="47" t="str">
        <f>VLOOKUP(E1575,Sheet2!A:B,2,FALSE)</f>
        <v>材料</v>
      </c>
    </row>
    <row r="1576" s="6" customFormat="1" customHeight="1" spans="1:6">
      <c r="A1576" s="15" t="s">
        <v>2916</v>
      </c>
      <c r="B1576" s="16" t="s">
        <v>2917</v>
      </c>
      <c r="C1576" s="16" t="s">
        <v>2918</v>
      </c>
      <c r="D1576" s="16" t="s">
        <v>760</v>
      </c>
      <c r="E1576" s="3">
        <v>7</v>
      </c>
      <c r="F1576" s="47" t="str">
        <f>VLOOKUP(E1576,Sheet2!A:B,2,FALSE)</f>
        <v>材料</v>
      </c>
    </row>
    <row r="1577" s="6" customFormat="1" customHeight="1" spans="1:6">
      <c r="A1577" s="15" t="s">
        <v>2919</v>
      </c>
      <c r="B1577" s="16" t="s">
        <v>2917</v>
      </c>
      <c r="C1577" s="16" t="s">
        <v>1996</v>
      </c>
      <c r="D1577" s="16" t="s">
        <v>760</v>
      </c>
      <c r="E1577" s="3">
        <v>7</v>
      </c>
      <c r="F1577" s="47" t="str">
        <f>VLOOKUP(E1577,Sheet2!A:B,2,FALSE)</f>
        <v>材料</v>
      </c>
    </row>
    <row r="1578" s="6" customFormat="1" customHeight="1" spans="1:6">
      <c r="A1578" s="15" t="s">
        <v>2920</v>
      </c>
      <c r="B1578" s="16" t="s">
        <v>2917</v>
      </c>
      <c r="C1578" s="16" t="s">
        <v>1852</v>
      </c>
      <c r="D1578" s="16" t="s">
        <v>760</v>
      </c>
      <c r="E1578" s="3">
        <v>7</v>
      </c>
      <c r="F1578" s="47" t="str">
        <f>VLOOKUP(E1578,Sheet2!A:B,2,FALSE)</f>
        <v>材料</v>
      </c>
    </row>
    <row r="1579" s="6" customFormat="1" customHeight="1" spans="1:6">
      <c r="A1579" s="15" t="s">
        <v>2921</v>
      </c>
      <c r="B1579" s="16" t="s">
        <v>2917</v>
      </c>
      <c r="C1579" s="16" t="s">
        <v>2922</v>
      </c>
      <c r="D1579" s="16" t="s">
        <v>760</v>
      </c>
      <c r="E1579" s="3">
        <v>7</v>
      </c>
      <c r="F1579" s="47" t="str">
        <f>VLOOKUP(E1579,Sheet2!A:B,2,FALSE)</f>
        <v>材料</v>
      </c>
    </row>
    <row r="1580" s="6" customFormat="1" customHeight="1" spans="1:6">
      <c r="A1580" s="15" t="s">
        <v>2923</v>
      </c>
      <c r="B1580" s="16" t="s">
        <v>2917</v>
      </c>
      <c r="C1580" s="16" t="s">
        <v>2924</v>
      </c>
      <c r="D1580" s="16" t="s">
        <v>760</v>
      </c>
      <c r="E1580" s="3">
        <v>7</v>
      </c>
      <c r="F1580" s="47" t="str">
        <f>VLOOKUP(E1580,Sheet2!A:B,2,FALSE)</f>
        <v>材料</v>
      </c>
    </row>
    <row r="1581" s="6" customFormat="1" customHeight="1" spans="1:6">
      <c r="A1581" s="15" t="s">
        <v>2925</v>
      </c>
      <c r="B1581" s="16" t="s">
        <v>2917</v>
      </c>
      <c r="C1581" s="16" t="s">
        <v>2926</v>
      </c>
      <c r="D1581" s="16" t="s">
        <v>760</v>
      </c>
      <c r="E1581" s="3">
        <v>7</v>
      </c>
      <c r="F1581" s="47" t="str">
        <f>VLOOKUP(E1581,Sheet2!A:B,2,FALSE)</f>
        <v>材料</v>
      </c>
    </row>
    <row r="1582" s="6" customFormat="1" customHeight="1" spans="1:6">
      <c r="A1582" s="15" t="s">
        <v>2927</v>
      </c>
      <c r="B1582" s="16" t="s">
        <v>2917</v>
      </c>
      <c r="C1582" s="16" t="s">
        <v>2928</v>
      </c>
      <c r="D1582" s="16" t="s">
        <v>760</v>
      </c>
      <c r="E1582" s="3">
        <v>7</v>
      </c>
      <c r="F1582" s="47" t="str">
        <f>VLOOKUP(E1582,Sheet2!A:B,2,FALSE)</f>
        <v>材料</v>
      </c>
    </row>
    <row r="1583" s="6" customFormat="1" customHeight="1" spans="1:6">
      <c r="A1583" s="15" t="s">
        <v>2929</v>
      </c>
      <c r="B1583" s="16" t="s">
        <v>2917</v>
      </c>
      <c r="C1583" s="16" t="s">
        <v>2930</v>
      </c>
      <c r="D1583" s="16" t="s">
        <v>760</v>
      </c>
      <c r="E1583" s="3">
        <v>7</v>
      </c>
      <c r="F1583" s="47" t="str">
        <f>VLOOKUP(E1583,Sheet2!A:B,2,FALSE)</f>
        <v>材料</v>
      </c>
    </row>
    <row r="1584" s="6" customFormat="1" customHeight="1" spans="1:6">
      <c r="A1584" s="15" t="s">
        <v>2931</v>
      </c>
      <c r="B1584" s="16" t="s">
        <v>2917</v>
      </c>
      <c r="C1584" s="16" t="s">
        <v>2932</v>
      </c>
      <c r="D1584" s="16" t="s">
        <v>760</v>
      </c>
      <c r="E1584" s="3">
        <v>7</v>
      </c>
      <c r="F1584" s="47" t="str">
        <f>VLOOKUP(E1584,Sheet2!A:B,2,FALSE)</f>
        <v>材料</v>
      </c>
    </row>
    <row r="1585" s="6" customFormat="1" customHeight="1" spans="1:6">
      <c r="A1585" s="15" t="s">
        <v>2933</v>
      </c>
      <c r="B1585" s="16" t="s">
        <v>2917</v>
      </c>
      <c r="C1585" s="16" t="s">
        <v>2934</v>
      </c>
      <c r="D1585" s="16" t="s">
        <v>760</v>
      </c>
      <c r="E1585" s="3">
        <v>7</v>
      </c>
      <c r="F1585" s="47" t="str">
        <f>VLOOKUP(E1585,Sheet2!A:B,2,FALSE)</f>
        <v>材料</v>
      </c>
    </row>
    <row r="1586" s="6" customFormat="1" customHeight="1" spans="1:6">
      <c r="A1586" s="15" t="s">
        <v>2935</v>
      </c>
      <c r="B1586" s="16" t="s">
        <v>2917</v>
      </c>
      <c r="C1586" s="16" t="s">
        <v>2936</v>
      </c>
      <c r="D1586" s="16" t="s">
        <v>760</v>
      </c>
      <c r="E1586" s="3">
        <v>7</v>
      </c>
      <c r="F1586" s="47" t="str">
        <f>VLOOKUP(E1586,Sheet2!A:B,2,FALSE)</f>
        <v>材料</v>
      </c>
    </row>
    <row r="1587" s="6" customFormat="1" customHeight="1" spans="1:6">
      <c r="A1587" s="15" t="s">
        <v>2937</v>
      </c>
      <c r="B1587" s="16" t="s">
        <v>2938</v>
      </c>
      <c r="C1587" s="16"/>
      <c r="D1587" s="16" t="s">
        <v>760</v>
      </c>
      <c r="E1587" s="3">
        <v>7</v>
      </c>
      <c r="F1587" s="47" t="str">
        <f>VLOOKUP(E1587,Sheet2!A:B,2,FALSE)</f>
        <v>材料</v>
      </c>
    </row>
    <row r="1588" s="6" customFormat="1" customHeight="1" spans="1:6">
      <c r="A1588" s="15" t="s">
        <v>2939</v>
      </c>
      <c r="B1588" s="16" t="s">
        <v>2940</v>
      </c>
      <c r="C1588" s="16"/>
      <c r="D1588" s="16" t="s">
        <v>760</v>
      </c>
      <c r="E1588" s="3">
        <v>7</v>
      </c>
      <c r="F1588" s="47" t="str">
        <f>VLOOKUP(E1588,Sheet2!A:B,2,FALSE)</f>
        <v>材料</v>
      </c>
    </row>
    <row r="1589" s="6" customFormat="1" customHeight="1" spans="1:6">
      <c r="A1589" s="15" t="s">
        <v>2941</v>
      </c>
      <c r="B1589" s="16" t="s">
        <v>2942</v>
      </c>
      <c r="C1589" s="16"/>
      <c r="D1589" s="16" t="s">
        <v>13</v>
      </c>
      <c r="E1589" s="3">
        <v>7</v>
      </c>
      <c r="F1589" s="47" t="str">
        <f>VLOOKUP(E1589,Sheet2!A:B,2,FALSE)</f>
        <v>材料</v>
      </c>
    </row>
    <row r="1590" s="6" customFormat="1" customHeight="1" spans="1:6">
      <c r="A1590" s="15" t="s">
        <v>2943</v>
      </c>
      <c r="B1590" s="16" t="s">
        <v>2944</v>
      </c>
      <c r="C1590" s="16"/>
      <c r="D1590" s="16" t="s">
        <v>13</v>
      </c>
      <c r="E1590" s="3">
        <v>7</v>
      </c>
      <c r="F1590" s="47" t="str">
        <f>VLOOKUP(E1590,Sheet2!A:B,2,FALSE)</f>
        <v>材料</v>
      </c>
    </row>
    <row r="1591" s="6" customFormat="1" customHeight="1" spans="1:6">
      <c r="A1591" s="15" t="s">
        <v>2945</v>
      </c>
      <c r="B1591" s="16" t="s">
        <v>2946</v>
      </c>
      <c r="C1591" s="16"/>
      <c r="D1591" s="16" t="s">
        <v>13</v>
      </c>
      <c r="E1591" s="3">
        <v>7</v>
      </c>
      <c r="F1591" s="47" t="str">
        <f>VLOOKUP(E1591,Sheet2!A:B,2,FALSE)</f>
        <v>材料</v>
      </c>
    </row>
    <row r="1592" s="6" customFormat="1" customHeight="1" spans="1:6">
      <c r="A1592" s="15" t="s">
        <v>2947</v>
      </c>
      <c r="B1592" s="16" t="s">
        <v>2948</v>
      </c>
      <c r="C1592" s="16" t="s">
        <v>2003</v>
      </c>
      <c r="D1592" s="16" t="s">
        <v>1751</v>
      </c>
      <c r="E1592" s="3">
        <v>7</v>
      </c>
      <c r="F1592" s="47" t="str">
        <f>VLOOKUP(E1592,Sheet2!A:B,2,FALSE)</f>
        <v>材料</v>
      </c>
    </row>
    <row r="1593" s="6" customFormat="1" customHeight="1" spans="1:6">
      <c r="A1593" s="15" t="s">
        <v>2949</v>
      </c>
      <c r="B1593" s="16" t="s">
        <v>2950</v>
      </c>
      <c r="C1593" s="16" t="s">
        <v>2951</v>
      </c>
      <c r="D1593" s="16" t="s">
        <v>13</v>
      </c>
      <c r="E1593" s="3">
        <v>7</v>
      </c>
      <c r="F1593" s="47" t="str">
        <f>VLOOKUP(E1593,Sheet2!A:B,2,FALSE)</f>
        <v>材料</v>
      </c>
    </row>
    <row r="1594" s="6" customFormat="1" customHeight="1" spans="1:6">
      <c r="A1594" s="15" t="s">
        <v>2952</v>
      </c>
      <c r="B1594" s="16" t="s">
        <v>2950</v>
      </c>
      <c r="C1594" s="16" t="s">
        <v>2953</v>
      </c>
      <c r="D1594" s="16" t="s">
        <v>13</v>
      </c>
      <c r="E1594" s="3">
        <v>7</v>
      </c>
      <c r="F1594" s="47" t="str">
        <f>VLOOKUP(E1594,Sheet2!A:B,2,FALSE)</f>
        <v>材料</v>
      </c>
    </row>
    <row r="1595" s="6" customFormat="1" customHeight="1" spans="1:6">
      <c r="A1595" s="15" t="s">
        <v>2954</v>
      </c>
      <c r="B1595" s="16" t="s">
        <v>2950</v>
      </c>
      <c r="C1595" s="16" t="s">
        <v>2955</v>
      </c>
      <c r="D1595" s="16" t="s">
        <v>13</v>
      </c>
      <c r="E1595" s="3">
        <v>7</v>
      </c>
      <c r="F1595" s="47" t="str">
        <f>VLOOKUP(E1595,Sheet2!A:B,2,FALSE)</f>
        <v>材料</v>
      </c>
    </row>
    <row r="1596" s="6" customFormat="1" customHeight="1" spans="1:6">
      <c r="A1596" s="15" t="s">
        <v>2956</v>
      </c>
      <c r="B1596" s="16" t="s">
        <v>2957</v>
      </c>
      <c r="C1596" s="16" t="s">
        <v>2003</v>
      </c>
      <c r="D1596" s="16" t="s">
        <v>212</v>
      </c>
      <c r="E1596" s="3">
        <v>7</v>
      </c>
      <c r="F1596" s="47" t="str">
        <f>VLOOKUP(E1596,Sheet2!A:B,2,FALSE)</f>
        <v>材料</v>
      </c>
    </row>
    <row r="1597" s="6" customFormat="1" customHeight="1" spans="1:6">
      <c r="A1597" s="15" t="s">
        <v>2958</v>
      </c>
      <c r="B1597" s="16" t="s">
        <v>2959</v>
      </c>
      <c r="C1597" s="16" t="s">
        <v>2675</v>
      </c>
      <c r="D1597" s="16" t="s">
        <v>212</v>
      </c>
      <c r="E1597" s="3">
        <v>7</v>
      </c>
      <c r="F1597" s="47" t="str">
        <f>VLOOKUP(E1597,Sheet2!A:B,2,FALSE)</f>
        <v>材料</v>
      </c>
    </row>
    <row r="1598" s="6" customFormat="1" customHeight="1" spans="1:6">
      <c r="A1598" s="15" t="s">
        <v>2960</v>
      </c>
      <c r="B1598" s="16" t="s">
        <v>2961</v>
      </c>
      <c r="C1598" s="16" t="s">
        <v>2003</v>
      </c>
      <c r="D1598" s="16" t="s">
        <v>760</v>
      </c>
      <c r="E1598" s="3">
        <v>7</v>
      </c>
      <c r="F1598" s="47" t="str">
        <f>VLOOKUP(E1598,Sheet2!A:B,2,FALSE)</f>
        <v>材料</v>
      </c>
    </row>
    <row r="1599" s="6" customFormat="1" customHeight="1" spans="1:6">
      <c r="A1599" s="15" t="s">
        <v>2962</v>
      </c>
      <c r="B1599" s="16" t="s">
        <v>2963</v>
      </c>
      <c r="C1599" s="16" t="s">
        <v>2964</v>
      </c>
      <c r="D1599" s="16" t="s">
        <v>760</v>
      </c>
      <c r="E1599" s="3">
        <v>7</v>
      </c>
      <c r="F1599" s="47" t="str">
        <f>VLOOKUP(E1599,Sheet2!A:B,2,FALSE)</f>
        <v>材料</v>
      </c>
    </row>
    <row r="1600" s="6" customFormat="1" customHeight="1" spans="1:6">
      <c r="A1600" s="15" t="s">
        <v>2965</v>
      </c>
      <c r="B1600" s="16" t="s">
        <v>2963</v>
      </c>
      <c r="C1600" s="16" t="s">
        <v>2966</v>
      </c>
      <c r="D1600" s="16" t="s">
        <v>760</v>
      </c>
      <c r="E1600" s="3">
        <v>7</v>
      </c>
      <c r="F1600" s="47" t="str">
        <f>VLOOKUP(E1600,Sheet2!A:B,2,FALSE)</f>
        <v>材料</v>
      </c>
    </row>
    <row r="1601" s="6" customFormat="1" customHeight="1" spans="1:6">
      <c r="A1601" s="15" t="s">
        <v>2967</v>
      </c>
      <c r="B1601" s="16" t="s">
        <v>2968</v>
      </c>
      <c r="C1601" s="16" t="s">
        <v>2003</v>
      </c>
      <c r="D1601" s="16" t="s">
        <v>1781</v>
      </c>
      <c r="E1601" s="3">
        <v>7</v>
      </c>
      <c r="F1601" s="47" t="str">
        <f>VLOOKUP(E1601,Sheet2!A:B,2,FALSE)</f>
        <v>材料</v>
      </c>
    </row>
    <row r="1602" s="6" customFormat="1" customHeight="1" spans="1:6">
      <c r="A1602" s="15" t="s">
        <v>2969</v>
      </c>
      <c r="B1602" s="16" t="s">
        <v>2968</v>
      </c>
      <c r="C1602" s="16" t="s">
        <v>1946</v>
      </c>
      <c r="D1602" s="16" t="s">
        <v>1781</v>
      </c>
      <c r="E1602" s="3">
        <v>7</v>
      </c>
      <c r="F1602" s="47" t="str">
        <f>VLOOKUP(E1602,Sheet2!A:B,2,FALSE)</f>
        <v>材料</v>
      </c>
    </row>
    <row r="1603" s="6" customFormat="1" customHeight="1" spans="1:6">
      <c r="A1603" s="15" t="s">
        <v>2970</v>
      </c>
      <c r="B1603" s="16" t="s">
        <v>2971</v>
      </c>
      <c r="C1603" s="16"/>
      <c r="D1603" s="16" t="s">
        <v>212</v>
      </c>
      <c r="E1603" s="3">
        <v>7</v>
      </c>
      <c r="F1603" s="47" t="str">
        <f>VLOOKUP(E1603,Sheet2!A:B,2,FALSE)</f>
        <v>材料</v>
      </c>
    </row>
    <row r="1604" s="6" customFormat="1" customHeight="1" spans="1:6">
      <c r="A1604" s="15" t="s">
        <v>2972</v>
      </c>
      <c r="B1604" s="16" t="s">
        <v>2973</v>
      </c>
      <c r="C1604" s="16" t="s">
        <v>2974</v>
      </c>
      <c r="D1604" s="16" t="s">
        <v>2830</v>
      </c>
      <c r="E1604" s="3">
        <v>7</v>
      </c>
      <c r="F1604" s="47" t="str">
        <f>VLOOKUP(E1604,Sheet2!A:B,2,FALSE)</f>
        <v>材料</v>
      </c>
    </row>
    <row r="1605" s="6" customFormat="1" customHeight="1" spans="1:6">
      <c r="A1605" s="15" t="s">
        <v>2975</v>
      </c>
      <c r="B1605" s="16" t="s">
        <v>2976</v>
      </c>
      <c r="C1605" s="16"/>
      <c r="D1605" s="16" t="s">
        <v>212</v>
      </c>
      <c r="E1605" s="3">
        <v>7</v>
      </c>
      <c r="F1605" s="47" t="str">
        <f>VLOOKUP(E1605,Sheet2!A:B,2,FALSE)</f>
        <v>材料</v>
      </c>
    </row>
    <row r="1606" s="6" customFormat="1" customHeight="1" spans="1:6">
      <c r="A1606" s="15" t="s">
        <v>2977</v>
      </c>
      <c r="B1606" s="16" t="s">
        <v>2978</v>
      </c>
      <c r="C1606" s="16" t="s">
        <v>1616</v>
      </c>
      <c r="D1606" s="16" t="s">
        <v>13</v>
      </c>
      <c r="E1606" s="3">
        <v>7</v>
      </c>
      <c r="F1606" s="47" t="str">
        <f>VLOOKUP(E1606,Sheet2!A:B,2,FALSE)</f>
        <v>材料</v>
      </c>
    </row>
    <row r="1607" s="6" customFormat="1" customHeight="1" spans="1:6">
      <c r="A1607" s="15" t="s">
        <v>2979</v>
      </c>
      <c r="B1607" s="16" t="s">
        <v>2980</v>
      </c>
      <c r="C1607" s="16"/>
      <c r="D1607" s="16" t="s">
        <v>760</v>
      </c>
      <c r="E1607" s="3">
        <v>7</v>
      </c>
      <c r="F1607" s="47" t="str">
        <f>VLOOKUP(E1607,Sheet2!A:B,2,FALSE)</f>
        <v>材料</v>
      </c>
    </row>
    <row r="1608" s="6" customFormat="1" customHeight="1" spans="1:6">
      <c r="A1608" s="15" t="s">
        <v>2981</v>
      </c>
      <c r="B1608" s="16" t="s">
        <v>2982</v>
      </c>
      <c r="C1608" s="16"/>
      <c r="D1608" s="16" t="s">
        <v>13</v>
      </c>
      <c r="E1608" s="3">
        <v>7</v>
      </c>
      <c r="F1608" s="47" t="str">
        <f>VLOOKUP(E1608,Sheet2!A:B,2,FALSE)</f>
        <v>材料</v>
      </c>
    </row>
    <row r="1609" s="6" customFormat="1" customHeight="1" spans="1:6">
      <c r="A1609" s="15" t="s">
        <v>2983</v>
      </c>
      <c r="B1609" s="16" t="s">
        <v>2984</v>
      </c>
      <c r="C1609" s="16"/>
      <c r="D1609" s="16" t="s">
        <v>13</v>
      </c>
      <c r="E1609" s="3">
        <v>7</v>
      </c>
      <c r="F1609" s="47" t="str">
        <f>VLOOKUP(E1609,Sheet2!A:B,2,FALSE)</f>
        <v>材料</v>
      </c>
    </row>
    <row r="1610" s="6" customFormat="1" customHeight="1" spans="1:6">
      <c r="A1610" s="15" t="s">
        <v>2985</v>
      </c>
      <c r="B1610" s="16" t="s">
        <v>2986</v>
      </c>
      <c r="C1610" s="16"/>
      <c r="D1610" s="16" t="s">
        <v>212</v>
      </c>
      <c r="E1610" s="3">
        <v>7</v>
      </c>
      <c r="F1610" s="47" t="str">
        <f>VLOOKUP(E1610,Sheet2!A:B,2,FALSE)</f>
        <v>材料</v>
      </c>
    </row>
    <row r="1611" s="6" customFormat="1" customHeight="1" spans="1:6">
      <c r="A1611" s="15" t="s">
        <v>2987</v>
      </c>
      <c r="B1611" s="16" t="s">
        <v>2988</v>
      </c>
      <c r="C1611" s="16" t="s">
        <v>2989</v>
      </c>
      <c r="D1611" s="16" t="s">
        <v>13</v>
      </c>
      <c r="E1611" s="3">
        <v>7</v>
      </c>
      <c r="F1611" s="47" t="str">
        <f>VLOOKUP(E1611,Sheet2!A:B,2,FALSE)</f>
        <v>材料</v>
      </c>
    </row>
    <row r="1612" s="6" customFormat="1" customHeight="1" spans="1:6">
      <c r="A1612" s="15" t="s">
        <v>2990</v>
      </c>
      <c r="B1612" s="16" t="s">
        <v>2988</v>
      </c>
      <c r="C1612" s="16" t="s">
        <v>2991</v>
      </c>
      <c r="D1612" s="16" t="s">
        <v>13</v>
      </c>
      <c r="E1612" s="3">
        <v>7</v>
      </c>
      <c r="F1612" s="47" t="str">
        <f>VLOOKUP(E1612,Sheet2!A:B,2,FALSE)</f>
        <v>材料</v>
      </c>
    </row>
    <row r="1613" s="6" customFormat="1" customHeight="1" spans="1:6">
      <c r="A1613" s="15" t="s">
        <v>2992</v>
      </c>
      <c r="B1613" s="16" t="s">
        <v>2988</v>
      </c>
      <c r="C1613" s="16"/>
      <c r="D1613" s="16" t="s">
        <v>13</v>
      </c>
      <c r="E1613" s="3">
        <v>7</v>
      </c>
      <c r="F1613" s="47" t="str">
        <f>VLOOKUP(E1613,Sheet2!A:B,2,FALSE)</f>
        <v>材料</v>
      </c>
    </row>
    <row r="1614" s="6" customFormat="1" customHeight="1" spans="1:6">
      <c r="A1614" s="15" t="s">
        <v>2993</v>
      </c>
      <c r="B1614" s="16" t="s">
        <v>2988</v>
      </c>
      <c r="C1614" s="16" t="s">
        <v>2994</v>
      </c>
      <c r="D1614" s="16" t="s">
        <v>13</v>
      </c>
      <c r="E1614" s="3">
        <v>7</v>
      </c>
      <c r="F1614" s="47" t="str">
        <f>VLOOKUP(E1614,Sheet2!A:B,2,FALSE)</f>
        <v>材料</v>
      </c>
    </row>
    <row r="1615" s="6" customFormat="1" customHeight="1" spans="1:6">
      <c r="A1615" s="15" t="s">
        <v>2995</v>
      </c>
      <c r="B1615" s="16" t="s">
        <v>2988</v>
      </c>
      <c r="C1615" s="16" t="s">
        <v>2996</v>
      </c>
      <c r="D1615" s="16" t="s">
        <v>13</v>
      </c>
      <c r="E1615" s="3">
        <v>7</v>
      </c>
      <c r="F1615" s="47" t="str">
        <f>VLOOKUP(E1615,Sheet2!A:B,2,FALSE)</f>
        <v>材料</v>
      </c>
    </row>
    <row r="1616" s="6" customFormat="1" customHeight="1" spans="1:6">
      <c r="A1616" s="15" t="s">
        <v>2997</v>
      </c>
      <c r="B1616" s="16" t="s">
        <v>2988</v>
      </c>
      <c r="C1616" s="16" t="s">
        <v>2998</v>
      </c>
      <c r="D1616" s="16" t="s">
        <v>13</v>
      </c>
      <c r="E1616" s="3">
        <v>7</v>
      </c>
      <c r="F1616" s="47" t="str">
        <f>VLOOKUP(E1616,Sheet2!A:B,2,FALSE)</f>
        <v>材料</v>
      </c>
    </row>
    <row r="1617" s="6" customFormat="1" customHeight="1" spans="1:6">
      <c r="A1617" s="15" t="s">
        <v>2999</v>
      </c>
      <c r="B1617" s="16" t="s">
        <v>2988</v>
      </c>
      <c r="C1617" s="16" t="s">
        <v>3000</v>
      </c>
      <c r="D1617" s="16" t="s">
        <v>13</v>
      </c>
      <c r="E1617" s="3">
        <v>7</v>
      </c>
      <c r="F1617" s="47" t="str">
        <f>VLOOKUP(E1617,Sheet2!A:B,2,FALSE)</f>
        <v>材料</v>
      </c>
    </row>
    <row r="1618" s="6" customFormat="1" customHeight="1" spans="1:6">
      <c r="A1618" s="15" t="s">
        <v>3001</v>
      </c>
      <c r="B1618" s="16" t="s">
        <v>2988</v>
      </c>
      <c r="C1618" s="16" t="s">
        <v>3002</v>
      </c>
      <c r="D1618" s="16" t="s">
        <v>13</v>
      </c>
      <c r="E1618" s="3">
        <v>7</v>
      </c>
      <c r="F1618" s="47" t="str">
        <f>VLOOKUP(E1618,Sheet2!A:B,2,FALSE)</f>
        <v>材料</v>
      </c>
    </row>
    <row r="1619" s="6" customFormat="1" customHeight="1" spans="1:6">
      <c r="A1619" s="15" t="s">
        <v>3003</v>
      </c>
      <c r="B1619" s="16" t="s">
        <v>3004</v>
      </c>
      <c r="C1619" s="16" t="s">
        <v>3005</v>
      </c>
      <c r="D1619" s="16" t="s">
        <v>1379</v>
      </c>
      <c r="E1619" s="3">
        <v>7</v>
      </c>
      <c r="F1619" s="47" t="str">
        <f>VLOOKUP(E1619,Sheet2!A:B,2,FALSE)</f>
        <v>材料</v>
      </c>
    </row>
    <row r="1620" s="6" customFormat="1" customHeight="1" spans="1:6">
      <c r="A1620" s="15" t="s">
        <v>3006</v>
      </c>
      <c r="B1620" s="16" t="s">
        <v>3004</v>
      </c>
      <c r="C1620" s="16" t="s">
        <v>1973</v>
      </c>
      <c r="D1620" s="16" t="s">
        <v>1379</v>
      </c>
      <c r="E1620" s="3">
        <v>7</v>
      </c>
      <c r="F1620" s="47" t="str">
        <f>VLOOKUP(E1620,Sheet2!A:B,2,FALSE)</f>
        <v>材料</v>
      </c>
    </row>
    <row r="1621" s="6" customFormat="1" customHeight="1" spans="1:6">
      <c r="A1621" s="15" t="s">
        <v>3007</v>
      </c>
      <c r="B1621" s="16" t="s">
        <v>3008</v>
      </c>
      <c r="C1621" s="16"/>
      <c r="D1621" s="16" t="s">
        <v>1845</v>
      </c>
      <c r="E1621" s="3">
        <v>7</v>
      </c>
      <c r="F1621" s="47" t="str">
        <f>VLOOKUP(E1621,Sheet2!A:B,2,FALSE)</f>
        <v>材料</v>
      </c>
    </row>
    <row r="1622" s="6" customFormat="1" customHeight="1" spans="1:6">
      <c r="A1622" s="15" t="s">
        <v>3009</v>
      </c>
      <c r="B1622" s="16" t="s">
        <v>3008</v>
      </c>
      <c r="C1622" s="16" t="s">
        <v>3010</v>
      </c>
      <c r="D1622" s="16" t="s">
        <v>1781</v>
      </c>
      <c r="E1622" s="3">
        <v>7</v>
      </c>
      <c r="F1622" s="47" t="str">
        <f>VLOOKUP(E1622,Sheet2!A:B,2,FALSE)</f>
        <v>材料</v>
      </c>
    </row>
    <row r="1623" s="6" customFormat="1" customHeight="1" spans="1:6">
      <c r="A1623" s="15" t="s">
        <v>3011</v>
      </c>
      <c r="B1623" s="16" t="s">
        <v>3012</v>
      </c>
      <c r="C1623" s="16" t="s">
        <v>1982</v>
      </c>
      <c r="D1623" s="16" t="s">
        <v>13</v>
      </c>
      <c r="E1623" s="3">
        <v>7</v>
      </c>
      <c r="F1623" s="47" t="str">
        <f>VLOOKUP(E1623,Sheet2!A:B,2,FALSE)</f>
        <v>材料</v>
      </c>
    </row>
    <row r="1624" s="6" customFormat="1" customHeight="1" spans="1:6">
      <c r="A1624" s="15" t="s">
        <v>3013</v>
      </c>
      <c r="B1624" s="16" t="s">
        <v>3014</v>
      </c>
      <c r="C1624" s="16" t="s">
        <v>3015</v>
      </c>
      <c r="D1624" s="16" t="s">
        <v>1751</v>
      </c>
      <c r="E1624" s="3">
        <v>7</v>
      </c>
      <c r="F1624" s="47" t="str">
        <f>VLOOKUP(E1624,Sheet2!A:B,2,FALSE)</f>
        <v>材料</v>
      </c>
    </row>
    <row r="1625" s="6" customFormat="1" customHeight="1" spans="1:6">
      <c r="A1625" s="15" t="s">
        <v>3016</v>
      </c>
      <c r="B1625" s="16" t="s">
        <v>3017</v>
      </c>
      <c r="C1625" s="16"/>
      <c r="D1625" s="16" t="s">
        <v>13</v>
      </c>
      <c r="E1625" s="3">
        <v>7</v>
      </c>
      <c r="F1625" s="47" t="str">
        <f>VLOOKUP(E1625,Sheet2!A:B,2,FALSE)</f>
        <v>材料</v>
      </c>
    </row>
    <row r="1626" s="6" customFormat="1" customHeight="1" spans="1:6">
      <c r="A1626" s="15" t="s">
        <v>3018</v>
      </c>
      <c r="B1626" s="16" t="s">
        <v>3019</v>
      </c>
      <c r="C1626" s="16"/>
      <c r="D1626" s="16" t="s">
        <v>1845</v>
      </c>
      <c r="E1626" s="3">
        <v>7</v>
      </c>
      <c r="F1626" s="47" t="str">
        <f>VLOOKUP(E1626,Sheet2!A:B,2,FALSE)</f>
        <v>材料</v>
      </c>
    </row>
    <row r="1627" s="6" customFormat="1" customHeight="1" spans="1:6">
      <c r="A1627" s="15" t="s">
        <v>3020</v>
      </c>
      <c r="B1627" s="16" t="s">
        <v>3021</v>
      </c>
      <c r="C1627" s="16"/>
      <c r="D1627" s="16" t="s">
        <v>760</v>
      </c>
      <c r="E1627" s="3">
        <v>7</v>
      </c>
      <c r="F1627" s="47" t="str">
        <f>VLOOKUP(E1627,Sheet2!A:B,2,FALSE)</f>
        <v>材料</v>
      </c>
    </row>
    <row r="1628" s="6" customFormat="1" customHeight="1" spans="1:6">
      <c r="A1628" s="15" t="s">
        <v>3022</v>
      </c>
      <c r="B1628" s="16" t="s">
        <v>3021</v>
      </c>
      <c r="C1628" s="16"/>
      <c r="D1628" s="16" t="s">
        <v>13</v>
      </c>
      <c r="E1628" s="3">
        <v>7</v>
      </c>
      <c r="F1628" s="47" t="str">
        <f>VLOOKUP(E1628,Sheet2!A:B,2,FALSE)</f>
        <v>材料</v>
      </c>
    </row>
    <row r="1629" s="6" customFormat="1" customHeight="1" spans="1:6">
      <c r="A1629" s="15" t="s">
        <v>3023</v>
      </c>
      <c r="B1629" s="16" t="s">
        <v>3024</v>
      </c>
      <c r="C1629" s="16"/>
      <c r="D1629" s="16" t="s">
        <v>212</v>
      </c>
      <c r="E1629" s="3">
        <v>7</v>
      </c>
      <c r="F1629" s="47" t="str">
        <f>VLOOKUP(E1629,Sheet2!A:B,2,FALSE)</f>
        <v>材料</v>
      </c>
    </row>
    <row r="1630" s="6" customFormat="1" customHeight="1" spans="1:6">
      <c r="A1630" s="15" t="s">
        <v>3025</v>
      </c>
      <c r="B1630" s="16" t="s">
        <v>3026</v>
      </c>
      <c r="C1630" s="16"/>
      <c r="D1630" s="16" t="s">
        <v>426</v>
      </c>
      <c r="E1630" s="3">
        <v>7</v>
      </c>
      <c r="F1630" s="47" t="str">
        <f>VLOOKUP(E1630,Sheet2!A:B,2,FALSE)</f>
        <v>材料</v>
      </c>
    </row>
    <row r="1631" s="6" customFormat="1" customHeight="1" spans="1:6">
      <c r="A1631" s="15" t="s">
        <v>3027</v>
      </c>
      <c r="B1631" s="16" t="s">
        <v>3028</v>
      </c>
      <c r="C1631" s="16"/>
      <c r="D1631" s="16" t="s">
        <v>1845</v>
      </c>
      <c r="E1631" s="3">
        <v>7</v>
      </c>
      <c r="F1631" s="47" t="str">
        <f>VLOOKUP(E1631,Sheet2!A:B,2,FALSE)</f>
        <v>材料</v>
      </c>
    </row>
    <row r="1632" s="6" customFormat="1" customHeight="1" spans="1:6">
      <c r="A1632" s="15" t="s">
        <v>3029</v>
      </c>
      <c r="B1632" s="16" t="s">
        <v>3028</v>
      </c>
      <c r="C1632" s="16" t="s">
        <v>3030</v>
      </c>
      <c r="D1632" s="16" t="s">
        <v>1845</v>
      </c>
      <c r="E1632" s="3">
        <v>7</v>
      </c>
      <c r="F1632" s="47" t="str">
        <f>VLOOKUP(E1632,Sheet2!A:B,2,FALSE)</f>
        <v>材料</v>
      </c>
    </row>
    <row r="1633" s="6" customFormat="1" customHeight="1" spans="1:6">
      <c r="A1633" s="15" t="s">
        <v>3031</v>
      </c>
      <c r="B1633" s="16" t="s">
        <v>3028</v>
      </c>
      <c r="C1633" s="16" t="s">
        <v>2183</v>
      </c>
      <c r="D1633" s="16" t="s">
        <v>1845</v>
      </c>
      <c r="E1633" s="3">
        <v>7</v>
      </c>
      <c r="F1633" s="47" t="str">
        <f>VLOOKUP(E1633,Sheet2!A:B,2,FALSE)</f>
        <v>材料</v>
      </c>
    </row>
    <row r="1634" s="6" customFormat="1" customHeight="1" spans="1:6">
      <c r="A1634" s="15" t="s">
        <v>3032</v>
      </c>
      <c r="B1634" s="16" t="s">
        <v>3028</v>
      </c>
      <c r="C1634" s="16" t="s">
        <v>3033</v>
      </c>
      <c r="D1634" s="16" t="s">
        <v>1845</v>
      </c>
      <c r="E1634" s="3">
        <v>7</v>
      </c>
      <c r="F1634" s="47" t="str">
        <f>VLOOKUP(E1634,Sheet2!A:B,2,FALSE)</f>
        <v>材料</v>
      </c>
    </row>
    <row r="1635" s="6" customFormat="1" customHeight="1" spans="1:6">
      <c r="A1635" s="15" t="s">
        <v>3034</v>
      </c>
      <c r="B1635" s="16" t="s">
        <v>3028</v>
      </c>
      <c r="C1635" s="16" t="s">
        <v>1767</v>
      </c>
      <c r="D1635" s="16" t="s">
        <v>1845</v>
      </c>
      <c r="E1635" s="3">
        <v>7</v>
      </c>
      <c r="F1635" s="47" t="str">
        <f>VLOOKUP(E1635,Sheet2!A:B,2,FALSE)</f>
        <v>材料</v>
      </c>
    </row>
    <row r="1636" s="6" customFormat="1" customHeight="1" spans="1:6">
      <c r="A1636" s="15" t="s">
        <v>3035</v>
      </c>
      <c r="B1636" s="16" t="s">
        <v>3028</v>
      </c>
      <c r="C1636" s="16" t="s">
        <v>2675</v>
      </c>
      <c r="D1636" s="16" t="s">
        <v>1845</v>
      </c>
      <c r="E1636" s="3">
        <v>7</v>
      </c>
      <c r="F1636" s="47" t="str">
        <f>VLOOKUP(E1636,Sheet2!A:B,2,FALSE)</f>
        <v>材料</v>
      </c>
    </row>
    <row r="1637" s="6" customFormat="1" customHeight="1" spans="1:6">
      <c r="A1637" s="15" t="s">
        <v>3036</v>
      </c>
      <c r="B1637" s="16" t="s">
        <v>3028</v>
      </c>
      <c r="C1637" s="16" t="s">
        <v>1737</v>
      </c>
      <c r="D1637" s="16" t="s">
        <v>1845</v>
      </c>
      <c r="E1637" s="3">
        <v>7</v>
      </c>
      <c r="F1637" s="47" t="str">
        <f>VLOOKUP(E1637,Sheet2!A:B,2,FALSE)</f>
        <v>材料</v>
      </c>
    </row>
    <row r="1638" s="6" customFormat="1" customHeight="1" spans="1:6">
      <c r="A1638" s="15" t="s">
        <v>3037</v>
      </c>
      <c r="B1638" s="16" t="s">
        <v>3028</v>
      </c>
      <c r="C1638" s="16" t="s">
        <v>3038</v>
      </c>
      <c r="D1638" s="16" t="s">
        <v>1751</v>
      </c>
      <c r="E1638" s="3">
        <v>7</v>
      </c>
      <c r="F1638" s="47" t="str">
        <f>VLOOKUP(E1638,Sheet2!A:B,2,FALSE)</f>
        <v>材料</v>
      </c>
    </row>
    <row r="1639" s="6" customFormat="1" customHeight="1" spans="1:6">
      <c r="A1639" s="15" t="s">
        <v>3039</v>
      </c>
      <c r="B1639" s="16" t="s">
        <v>3028</v>
      </c>
      <c r="C1639" s="16" t="s">
        <v>2236</v>
      </c>
      <c r="D1639" s="16" t="s">
        <v>760</v>
      </c>
      <c r="E1639" s="3">
        <v>7</v>
      </c>
      <c r="F1639" s="47" t="str">
        <f>VLOOKUP(E1639,Sheet2!A:B,2,FALSE)</f>
        <v>材料</v>
      </c>
    </row>
    <row r="1640" s="6" customFormat="1" customHeight="1" spans="1:6">
      <c r="A1640" s="15" t="s">
        <v>3040</v>
      </c>
      <c r="B1640" s="16" t="s">
        <v>3028</v>
      </c>
      <c r="C1640" s="16" t="s">
        <v>3041</v>
      </c>
      <c r="D1640" s="16" t="s">
        <v>1751</v>
      </c>
      <c r="E1640" s="3">
        <v>7</v>
      </c>
      <c r="F1640" s="47" t="str">
        <f>VLOOKUP(E1640,Sheet2!A:B,2,FALSE)</f>
        <v>材料</v>
      </c>
    </row>
    <row r="1641" s="6" customFormat="1" customHeight="1" spans="1:6">
      <c r="A1641" s="15" t="s">
        <v>3042</v>
      </c>
      <c r="B1641" s="16" t="s">
        <v>3028</v>
      </c>
      <c r="C1641" s="16" t="s">
        <v>3043</v>
      </c>
      <c r="D1641" s="16" t="s">
        <v>1845</v>
      </c>
      <c r="E1641" s="3">
        <v>7</v>
      </c>
      <c r="F1641" s="47" t="str">
        <f>VLOOKUP(E1641,Sheet2!A:B,2,FALSE)</f>
        <v>材料</v>
      </c>
    </row>
    <row r="1642" s="6" customFormat="1" customHeight="1" spans="1:6">
      <c r="A1642" s="15" t="s">
        <v>3044</v>
      </c>
      <c r="B1642" s="16" t="s">
        <v>3028</v>
      </c>
      <c r="C1642" s="16" t="s">
        <v>3045</v>
      </c>
      <c r="D1642" s="16" t="s">
        <v>1845</v>
      </c>
      <c r="E1642" s="3">
        <v>7</v>
      </c>
      <c r="F1642" s="47" t="str">
        <f>VLOOKUP(E1642,Sheet2!A:B,2,FALSE)</f>
        <v>材料</v>
      </c>
    </row>
    <row r="1643" s="6" customFormat="1" customHeight="1" spans="1:6">
      <c r="A1643" s="15" t="s">
        <v>3046</v>
      </c>
      <c r="B1643" s="16" t="s">
        <v>3028</v>
      </c>
      <c r="C1643" s="16" t="s">
        <v>3047</v>
      </c>
      <c r="D1643" s="16" t="s">
        <v>1751</v>
      </c>
      <c r="E1643" s="3">
        <v>7</v>
      </c>
      <c r="F1643" s="47" t="str">
        <f>VLOOKUP(E1643,Sheet2!A:B,2,FALSE)</f>
        <v>材料</v>
      </c>
    </row>
    <row r="1644" s="6" customFormat="1" customHeight="1" spans="1:6">
      <c r="A1644" s="15" t="s">
        <v>3048</v>
      </c>
      <c r="B1644" s="16" t="s">
        <v>3028</v>
      </c>
      <c r="C1644" s="16" t="s">
        <v>3049</v>
      </c>
      <c r="D1644" s="16" t="s">
        <v>1751</v>
      </c>
      <c r="E1644" s="3">
        <v>7</v>
      </c>
      <c r="F1644" s="47" t="str">
        <f>VLOOKUP(E1644,Sheet2!A:B,2,FALSE)</f>
        <v>材料</v>
      </c>
    </row>
    <row r="1645" s="6" customFormat="1" customHeight="1" spans="1:6">
      <c r="A1645" s="15" t="s">
        <v>3050</v>
      </c>
      <c r="B1645" s="16" t="s">
        <v>3051</v>
      </c>
      <c r="C1645" s="16"/>
      <c r="D1645" s="16" t="s">
        <v>760</v>
      </c>
      <c r="E1645" s="3">
        <v>7</v>
      </c>
      <c r="F1645" s="47" t="str">
        <f>VLOOKUP(E1645,Sheet2!A:B,2,FALSE)</f>
        <v>材料</v>
      </c>
    </row>
    <row r="1646" s="6" customFormat="1" customHeight="1" spans="1:6">
      <c r="A1646" s="15" t="s">
        <v>3052</v>
      </c>
      <c r="B1646" s="16" t="s">
        <v>3051</v>
      </c>
      <c r="C1646" s="16" t="s">
        <v>3053</v>
      </c>
      <c r="D1646" s="16" t="s">
        <v>1845</v>
      </c>
      <c r="E1646" s="3">
        <v>7</v>
      </c>
      <c r="F1646" s="47" t="str">
        <f>VLOOKUP(E1646,Sheet2!A:B,2,FALSE)</f>
        <v>材料</v>
      </c>
    </row>
    <row r="1647" s="6" customFormat="1" customHeight="1" spans="1:6">
      <c r="A1647" s="15" t="s">
        <v>3054</v>
      </c>
      <c r="B1647" s="16" t="s">
        <v>3051</v>
      </c>
      <c r="C1647" s="16" t="s">
        <v>3055</v>
      </c>
      <c r="D1647" s="16" t="s">
        <v>1845</v>
      </c>
      <c r="E1647" s="3">
        <v>7</v>
      </c>
      <c r="F1647" s="47" t="str">
        <f>VLOOKUP(E1647,Sheet2!A:B,2,FALSE)</f>
        <v>材料</v>
      </c>
    </row>
    <row r="1648" s="6" customFormat="1" customHeight="1" spans="1:6">
      <c r="A1648" s="15" t="s">
        <v>3056</v>
      </c>
      <c r="B1648" s="16" t="s">
        <v>3051</v>
      </c>
      <c r="C1648" s="16" t="s">
        <v>3057</v>
      </c>
      <c r="D1648" s="16" t="s">
        <v>1751</v>
      </c>
      <c r="E1648" s="3">
        <v>7</v>
      </c>
      <c r="F1648" s="47" t="str">
        <f>VLOOKUP(E1648,Sheet2!A:B,2,FALSE)</f>
        <v>材料</v>
      </c>
    </row>
    <row r="1649" s="6" customFormat="1" customHeight="1" spans="1:6">
      <c r="A1649" s="15" t="s">
        <v>3058</v>
      </c>
      <c r="B1649" s="16" t="s">
        <v>3059</v>
      </c>
      <c r="C1649" s="16"/>
      <c r="D1649" s="16" t="s">
        <v>212</v>
      </c>
      <c r="E1649" s="3">
        <v>7</v>
      </c>
      <c r="F1649" s="47" t="str">
        <f>VLOOKUP(E1649,Sheet2!A:B,2,FALSE)</f>
        <v>材料</v>
      </c>
    </row>
    <row r="1650" s="6" customFormat="1" customHeight="1" spans="1:6">
      <c r="A1650" s="15" t="s">
        <v>3060</v>
      </c>
      <c r="B1650" s="16" t="s">
        <v>3061</v>
      </c>
      <c r="C1650" s="16"/>
      <c r="D1650" s="16" t="s">
        <v>760</v>
      </c>
      <c r="E1650" s="3">
        <v>7</v>
      </c>
      <c r="F1650" s="47" t="str">
        <f>VLOOKUP(E1650,Sheet2!A:B,2,FALSE)</f>
        <v>材料</v>
      </c>
    </row>
    <row r="1651" s="6" customFormat="1" customHeight="1" spans="1:6">
      <c r="A1651" s="15" t="s">
        <v>3062</v>
      </c>
      <c r="B1651" s="16" t="s">
        <v>3063</v>
      </c>
      <c r="C1651" s="16"/>
      <c r="D1651" s="16" t="s">
        <v>212</v>
      </c>
      <c r="E1651" s="3">
        <v>7</v>
      </c>
      <c r="F1651" s="47" t="str">
        <f>VLOOKUP(E1651,Sheet2!A:B,2,FALSE)</f>
        <v>材料</v>
      </c>
    </row>
    <row r="1652" s="6" customFormat="1" customHeight="1" spans="1:6">
      <c r="A1652" s="15" t="s">
        <v>3064</v>
      </c>
      <c r="B1652" s="16" t="s">
        <v>3063</v>
      </c>
      <c r="C1652" s="16"/>
      <c r="D1652" s="16" t="s">
        <v>1379</v>
      </c>
      <c r="E1652" s="3">
        <v>7</v>
      </c>
      <c r="F1652" s="47" t="str">
        <f>VLOOKUP(E1652,Sheet2!A:B,2,FALSE)</f>
        <v>材料</v>
      </c>
    </row>
    <row r="1653" s="6" customFormat="1" customHeight="1" spans="1:6">
      <c r="A1653" s="15" t="s">
        <v>3065</v>
      </c>
      <c r="B1653" s="16" t="s">
        <v>3066</v>
      </c>
      <c r="C1653" s="16" t="s">
        <v>3067</v>
      </c>
      <c r="D1653" s="16" t="s">
        <v>125</v>
      </c>
      <c r="E1653" s="3">
        <v>7</v>
      </c>
      <c r="F1653" s="47" t="str">
        <f>VLOOKUP(E1653,Sheet2!A:B,2,FALSE)</f>
        <v>材料</v>
      </c>
    </row>
    <row r="1654" s="6" customFormat="1" customHeight="1" spans="1:6">
      <c r="A1654" s="15" t="s">
        <v>3068</v>
      </c>
      <c r="B1654" s="16" t="s">
        <v>3069</v>
      </c>
      <c r="C1654" s="16"/>
      <c r="D1654" s="16" t="s">
        <v>1379</v>
      </c>
      <c r="E1654" s="3">
        <v>7</v>
      </c>
      <c r="F1654" s="47" t="str">
        <f>VLOOKUP(E1654,Sheet2!A:B,2,FALSE)</f>
        <v>材料</v>
      </c>
    </row>
    <row r="1655" s="6" customFormat="1" customHeight="1" spans="1:6">
      <c r="A1655" s="15" t="s">
        <v>3070</v>
      </c>
      <c r="B1655" s="16" t="s">
        <v>3071</v>
      </c>
      <c r="C1655" s="16"/>
      <c r="D1655" s="16" t="s">
        <v>3072</v>
      </c>
      <c r="E1655" s="3">
        <v>7</v>
      </c>
      <c r="F1655" s="47" t="str">
        <f>VLOOKUP(E1655,Sheet2!A:B,2,FALSE)</f>
        <v>材料</v>
      </c>
    </row>
    <row r="1656" s="6" customFormat="1" customHeight="1" spans="1:6">
      <c r="A1656" s="15" t="s">
        <v>3073</v>
      </c>
      <c r="B1656" s="16" t="s">
        <v>3074</v>
      </c>
      <c r="C1656" s="16"/>
      <c r="D1656" s="16" t="s">
        <v>760</v>
      </c>
      <c r="E1656" s="3">
        <v>7</v>
      </c>
      <c r="F1656" s="47" t="str">
        <f>VLOOKUP(E1656,Sheet2!A:B,2,FALSE)</f>
        <v>材料</v>
      </c>
    </row>
    <row r="1657" s="6" customFormat="1" customHeight="1" spans="1:6">
      <c r="A1657" s="15" t="s">
        <v>3075</v>
      </c>
      <c r="B1657" s="16" t="s">
        <v>3076</v>
      </c>
      <c r="C1657" s="16"/>
      <c r="D1657" s="16" t="s">
        <v>426</v>
      </c>
      <c r="E1657" s="3">
        <v>7</v>
      </c>
      <c r="F1657" s="47" t="str">
        <f>VLOOKUP(E1657,Sheet2!A:B,2,FALSE)</f>
        <v>材料</v>
      </c>
    </row>
    <row r="1658" s="6" customFormat="1" customHeight="1" spans="1:6">
      <c r="A1658" s="15" t="s">
        <v>3077</v>
      </c>
      <c r="B1658" s="16" t="s">
        <v>3078</v>
      </c>
      <c r="C1658" s="16"/>
      <c r="D1658" s="16" t="s">
        <v>760</v>
      </c>
      <c r="E1658" s="3">
        <v>7</v>
      </c>
      <c r="F1658" s="47" t="str">
        <f>VLOOKUP(E1658,Sheet2!A:B,2,FALSE)</f>
        <v>材料</v>
      </c>
    </row>
    <row r="1659" s="6" customFormat="1" customHeight="1" spans="1:6">
      <c r="A1659" s="15" t="s">
        <v>3079</v>
      </c>
      <c r="B1659" s="16" t="s">
        <v>3080</v>
      </c>
      <c r="C1659" s="16"/>
      <c r="D1659" s="16" t="s">
        <v>125</v>
      </c>
      <c r="E1659" s="3">
        <v>7</v>
      </c>
      <c r="F1659" s="47" t="str">
        <f>VLOOKUP(E1659,Sheet2!A:B,2,FALSE)</f>
        <v>材料</v>
      </c>
    </row>
    <row r="1660" s="6" customFormat="1" customHeight="1" spans="1:6">
      <c r="A1660" s="15" t="s">
        <v>3081</v>
      </c>
      <c r="B1660" s="16" t="s">
        <v>3082</v>
      </c>
      <c r="C1660" s="16" t="s">
        <v>729</v>
      </c>
      <c r="D1660" s="16" t="s">
        <v>760</v>
      </c>
      <c r="E1660" s="3">
        <v>7</v>
      </c>
      <c r="F1660" s="47" t="str">
        <f>VLOOKUP(E1660,Sheet2!A:B,2,FALSE)</f>
        <v>材料</v>
      </c>
    </row>
    <row r="1661" s="6" customFormat="1" customHeight="1" spans="1:6">
      <c r="A1661" s="15" t="s">
        <v>3083</v>
      </c>
      <c r="B1661" s="16" t="s">
        <v>3082</v>
      </c>
      <c r="C1661" s="16" t="s">
        <v>2953</v>
      </c>
      <c r="D1661" s="16" t="s">
        <v>1379</v>
      </c>
      <c r="E1661" s="3">
        <v>7</v>
      </c>
      <c r="F1661" s="47" t="str">
        <f>VLOOKUP(E1661,Sheet2!A:B,2,FALSE)</f>
        <v>材料</v>
      </c>
    </row>
    <row r="1662" s="6" customFormat="1" customHeight="1" spans="1:6">
      <c r="A1662" s="15" t="s">
        <v>3084</v>
      </c>
      <c r="B1662" s="16" t="s">
        <v>3085</v>
      </c>
      <c r="C1662" s="16"/>
      <c r="D1662" s="16" t="s">
        <v>125</v>
      </c>
      <c r="E1662" s="3">
        <v>7</v>
      </c>
      <c r="F1662" s="47" t="str">
        <f>VLOOKUP(E1662,Sheet2!A:B,2,FALSE)</f>
        <v>材料</v>
      </c>
    </row>
    <row r="1663" s="6" customFormat="1" customHeight="1" spans="1:6">
      <c r="A1663" s="15" t="s">
        <v>3086</v>
      </c>
      <c r="B1663" s="16" t="s">
        <v>3087</v>
      </c>
      <c r="C1663" s="16" t="s">
        <v>3088</v>
      </c>
      <c r="D1663" s="16" t="s">
        <v>212</v>
      </c>
      <c r="E1663" s="3">
        <v>7</v>
      </c>
      <c r="F1663" s="47" t="str">
        <f>VLOOKUP(E1663,Sheet2!A:B,2,FALSE)</f>
        <v>材料</v>
      </c>
    </row>
    <row r="1664" s="6" customFormat="1" customHeight="1" spans="1:6">
      <c r="A1664" s="15" t="s">
        <v>3089</v>
      </c>
      <c r="B1664" s="16" t="s">
        <v>3090</v>
      </c>
      <c r="C1664" s="16"/>
      <c r="D1664" s="16" t="s">
        <v>1379</v>
      </c>
      <c r="E1664" s="3">
        <v>7</v>
      </c>
      <c r="F1664" s="47" t="str">
        <f>VLOOKUP(E1664,Sheet2!A:B,2,FALSE)</f>
        <v>材料</v>
      </c>
    </row>
    <row r="1665" s="6" customFormat="1" customHeight="1" spans="1:6">
      <c r="A1665" s="15" t="s">
        <v>3091</v>
      </c>
      <c r="B1665" s="16" t="s">
        <v>3092</v>
      </c>
      <c r="C1665" s="16"/>
      <c r="D1665" s="16" t="s">
        <v>13</v>
      </c>
      <c r="E1665" s="3">
        <v>7</v>
      </c>
      <c r="F1665" s="47" t="str">
        <f>VLOOKUP(E1665,Sheet2!A:B,2,FALSE)</f>
        <v>材料</v>
      </c>
    </row>
    <row r="1666" s="6" customFormat="1" customHeight="1" spans="1:6">
      <c r="A1666" s="15" t="s">
        <v>3093</v>
      </c>
      <c r="B1666" s="16" t="s">
        <v>3094</v>
      </c>
      <c r="C1666" s="16"/>
      <c r="D1666" s="16" t="s">
        <v>13</v>
      </c>
      <c r="E1666" s="3">
        <v>7</v>
      </c>
      <c r="F1666" s="47" t="str">
        <f>VLOOKUP(E1666,Sheet2!A:B,2,FALSE)</f>
        <v>材料</v>
      </c>
    </row>
    <row r="1667" s="6" customFormat="1" customHeight="1" spans="1:6">
      <c r="A1667" s="15" t="s">
        <v>3095</v>
      </c>
      <c r="B1667" s="16" t="s">
        <v>3096</v>
      </c>
      <c r="C1667" s="16"/>
      <c r="D1667" s="16" t="s">
        <v>1379</v>
      </c>
      <c r="E1667" s="3">
        <v>7</v>
      </c>
      <c r="F1667" s="47" t="str">
        <f>VLOOKUP(E1667,Sheet2!A:B,2,FALSE)</f>
        <v>材料</v>
      </c>
    </row>
    <row r="1668" s="6" customFormat="1" customHeight="1" spans="1:6">
      <c r="A1668" s="15" t="s">
        <v>3097</v>
      </c>
      <c r="B1668" s="16" t="s">
        <v>3098</v>
      </c>
      <c r="C1668" s="16"/>
      <c r="D1668" s="16" t="s">
        <v>13</v>
      </c>
      <c r="E1668" s="3">
        <v>7</v>
      </c>
      <c r="F1668" s="47" t="str">
        <f>VLOOKUP(E1668,Sheet2!A:B,2,FALSE)</f>
        <v>材料</v>
      </c>
    </row>
    <row r="1669" s="6" customFormat="1" customHeight="1" spans="1:6">
      <c r="A1669" s="15" t="s">
        <v>3099</v>
      </c>
      <c r="B1669" s="16" t="s">
        <v>3100</v>
      </c>
      <c r="C1669" s="16"/>
      <c r="D1669" s="16" t="s">
        <v>13</v>
      </c>
      <c r="E1669" s="3">
        <v>7</v>
      </c>
      <c r="F1669" s="47" t="str">
        <f>VLOOKUP(E1669,Sheet2!A:B,2,FALSE)</f>
        <v>材料</v>
      </c>
    </row>
    <row r="1670" s="6" customFormat="1" customHeight="1" spans="1:6">
      <c r="A1670" s="15" t="s">
        <v>3101</v>
      </c>
      <c r="B1670" s="16" t="s">
        <v>3102</v>
      </c>
      <c r="C1670" s="16"/>
      <c r="D1670" s="16" t="s">
        <v>3072</v>
      </c>
      <c r="E1670" s="3">
        <v>7</v>
      </c>
      <c r="F1670" s="47" t="str">
        <f>VLOOKUP(E1670,Sheet2!A:B,2,FALSE)</f>
        <v>材料</v>
      </c>
    </row>
    <row r="1671" s="6" customFormat="1" customHeight="1" spans="1:6">
      <c r="A1671" s="15" t="s">
        <v>3103</v>
      </c>
      <c r="B1671" s="16" t="s">
        <v>3104</v>
      </c>
      <c r="C1671" s="16"/>
      <c r="D1671" s="16" t="s">
        <v>1379</v>
      </c>
      <c r="E1671" s="3">
        <v>7</v>
      </c>
      <c r="F1671" s="47" t="str">
        <f>VLOOKUP(E1671,Sheet2!A:B,2,FALSE)</f>
        <v>材料</v>
      </c>
    </row>
    <row r="1672" s="6" customFormat="1" customHeight="1" spans="1:6">
      <c r="A1672" s="15" t="s">
        <v>3105</v>
      </c>
      <c r="B1672" s="16" t="s">
        <v>3106</v>
      </c>
      <c r="C1672" s="16"/>
      <c r="D1672" s="16" t="s">
        <v>3072</v>
      </c>
      <c r="E1672" s="3">
        <v>7</v>
      </c>
      <c r="F1672" s="47" t="str">
        <f>VLOOKUP(E1672,Sheet2!A:B,2,FALSE)</f>
        <v>材料</v>
      </c>
    </row>
    <row r="1673" s="6" customFormat="1" customHeight="1" spans="1:6">
      <c r="A1673" s="15" t="s">
        <v>3107</v>
      </c>
      <c r="B1673" s="16" t="s">
        <v>3108</v>
      </c>
      <c r="C1673" s="16"/>
      <c r="D1673" s="16" t="s">
        <v>760</v>
      </c>
      <c r="E1673" s="3">
        <v>7</v>
      </c>
      <c r="F1673" s="47" t="str">
        <f>VLOOKUP(E1673,Sheet2!A:B,2,FALSE)</f>
        <v>材料</v>
      </c>
    </row>
    <row r="1674" s="6" customFormat="1" customHeight="1" spans="1:6">
      <c r="A1674" s="15" t="s">
        <v>3109</v>
      </c>
      <c r="B1674" s="16" t="s">
        <v>3110</v>
      </c>
      <c r="C1674" s="16"/>
      <c r="D1674" s="16" t="s">
        <v>212</v>
      </c>
      <c r="E1674" s="3">
        <v>7</v>
      </c>
      <c r="F1674" s="47" t="str">
        <f>VLOOKUP(E1674,Sheet2!A:B,2,FALSE)</f>
        <v>材料</v>
      </c>
    </row>
    <row r="1675" s="6" customFormat="1" customHeight="1" spans="1:6">
      <c r="A1675" s="15" t="s">
        <v>3111</v>
      </c>
      <c r="B1675" s="16" t="s">
        <v>3110</v>
      </c>
      <c r="C1675" s="16"/>
      <c r="D1675" s="16" t="s">
        <v>3112</v>
      </c>
      <c r="E1675" s="3">
        <v>7</v>
      </c>
      <c r="F1675" s="47" t="str">
        <f>VLOOKUP(E1675,Sheet2!A:B,2,FALSE)</f>
        <v>材料</v>
      </c>
    </row>
    <row r="1676" s="6" customFormat="1" customHeight="1" spans="1:6">
      <c r="A1676" s="15" t="s">
        <v>3113</v>
      </c>
      <c r="B1676" s="16" t="s">
        <v>3114</v>
      </c>
      <c r="C1676" s="16"/>
      <c r="D1676" s="16" t="s">
        <v>3072</v>
      </c>
      <c r="E1676" s="3">
        <v>7</v>
      </c>
      <c r="F1676" s="47" t="str">
        <f>VLOOKUP(E1676,Sheet2!A:B,2,FALSE)</f>
        <v>材料</v>
      </c>
    </row>
    <row r="1677" s="6" customFormat="1" customHeight="1" spans="1:6">
      <c r="A1677" s="15" t="s">
        <v>3115</v>
      </c>
      <c r="B1677" s="16" t="s">
        <v>3116</v>
      </c>
      <c r="C1677" s="16"/>
      <c r="D1677" s="16" t="s">
        <v>212</v>
      </c>
      <c r="E1677" s="3">
        <v>7</v>
      </c>
      <c r="F1677" s="47" t="str">
        <f>VLOOKUP(E1677,Sheet2!A:B,2,FALSE)</f>
        <v>材料</v>
      </c>
    </row>
    <row r="1678" s="6" customFormat="1" customHeight="1" spans="1:6">
      <c r="A1678" s="15" t="s">
        <v>3117</v>
      </c>
      <c r="B1678" s="16" t="s">
        <v>3118</v>
      </c>
      <c r="C1678" s="16"/>
      <c r="D1678" s="16" t="s">
        <v>3072</v>
      </c>
      <c r="E1678" s="3">
        <v>7</v>
      </c>
      <c r="F1678" s="47" t="str">
        <f>VLOOKUP(E1678,Sheet2!A:B,2,FALSE)</f>
        <v>材料</v>
      </c>
    </row>
    <row r="1679" s="6" customFormat="1" customHeight="1" spans="1:6">
      <c r="A1679" s="15" t="s">
        <v>3119</v>
      </c>
      <c r="B1679" s="16" t="s">
        <v>3120</v>
      </c>
      <c r="C1679" s="16"/>
      <c r="D1679" s="16" t="s">
        <v>3072</v>
      </c>
      <c r="E1679" s="3">
        <v>7</v>
      </c>
      <c r="F1679" s="47" t="str">
        <f>VLOOKUP(E1679,Sheet2!A:B,2,FALSE)</f>
        <v>材料</v>
      </c>
    </row>
    <row r="1680" s="6" customFormat="1" customHeight="1" spans="1:6">
      <c r="A1680" s="15" t="s">
        <v>3121</v>
      </c>
      <c r="B1680" s="16" t="s">
        <v>3122</v>
      </c>
      <c r="C1680" s="16"/>
      <c r="D1680" s="16" t="s">
        <v>125</v>
      </c>
      <c r="E1680" s="3">
        <v>7</v>
      </c>
      <c r="F1680" s="47" t="str">
        <f>VLOOKUP(E1680,Sheet2!A:B,2,FALSE)</f>
        <v>材料</v>
      </c>
    </row>
    <row r="1681" s="6" customFormat="1" customHeight="1" spans="1:6">
      <c r="A1681" s="15" t="s">
        <v>3123</v>
      </c>
      <c r="B1681" s="16" t="s">
        <v>3124</v>
      </c>
      <c r="C1681" s="16"/>
      <c r="D1681" s="16" t="s">
        <v>125</v>
      </c>
      <c r="E1681" s="3">
        <v>7</v>
      </c>
      <c r="F1681" s="47" t="str">
        <f>VLOOKUP(E1681,Sheet2!A:B,2,FALSE)</f>
        <v>材料</v>
      </c>
    </row>
    <row r="1682" s="6" customFormat="1" customHeight="1" spans="1:6">
      <c r="A1682" s="15" t="s">
        <v>3125</v>
      </c>
      <c r="B1682" s="16" t="s">
        <v>3126</v>
      </c>
      <c r="C1682" s="16"/>
      <c r="D1682" s="16" t="s">
        <v>1379</v>
      </c>
      <c r="E1682" s="3">
        <v>7</v>
      </c>
      <c r="F1682" s="47" t="str">
        <f>VLOOKUP(E1682,Sheet2!A:B,2,FALSE)</f>
        <v>材料</v>
      </c>
    </row>
    <row r="1683" s="6" customFormat="1" customHeight="1" spans="1:6">
      <c r="A1683" s="15" t="s">
        <v>3127</v>
      </c>
      <c r="B1683" s="16" t="s">
        <v>3128</v>
      </c>
      <c r="C1683" s="16"/>
      <c r="D1683" s="16" t="s">
        <v>1379</v>
      </c>
      <c r="E1683" s="3">
        <v>7</v>
      </c>
      <c r="F1683" s="47" t="str">
        <f>VLOOKUP(E1683,Sheet2!A:B,2,FALSE)</f>
        <v>材料</v>
      </c>
    </row>
    <row r="1684" s="6" customFormat="1" customHeight="1" spans="1:6">
      <c r="A1684" s="15" t="s">
        <v>3129</v>
      </c>
      <c r="B1684" s="16" t="s">
        <v>3130</v>
      </c>
      <c r="C1684" s="16"/>
      <c r="D1684" s="16" t="s">
        <v>3072</v>
      </c>
      <c r="E1684" s="3">
        <v>7</v>
      </c>
      <c r="F1684" s="47" t="str">
        <f>VLOOKUP(E1684,Sheet2!A:B,2,FALSE)</f>
        <v>材料</v>
      </c>
    </row>
    <row r="1685" s="6" customFormat="1" customHeight="1" spans="1:6">
      <c r="A1685" s="15" t="s">
        <v>3131</v>
      </c>
      <c r="B1685" s="16" t="s">
        <v>3132</v>
      </c>
      <c r="C1685" s="16" t="s">
        <v>3133</v>
      </c>
      <c r="D1685" s="16" t="s">
        <v>760</v>
      </c>
      <c r="E1685" s="3">
        <v>7</v>
      </c>
      <c r="F1685" s="47" t="str">
        <f>VLOOKUP(E1685,Sheet2!A:B,2,FALSE)</f>
        <v>材料</v>
      </c>
    </row>
    <row r="1686" s="6" customFormat="1" customHeight="1" spans="1:6">
      <c r="A1686" s="15" t="s">
        <v>3134</v>
      </c>
      <c r="B1686" s="16" t="s">
        <v>3135</v>
      </c>
      <c r="C1686" s="16"/>
      <c r="D1686" s="16" t="s">
        <v>760</v>
      </c>
      <c r="E1686" s="3">
        <v>7</v>
      </c>
      <c r="F1686" s="47" t="str">
        <f>VLOOKUP(E1686,Sheet2!A:B,2,FALSE)</f>
        <v>材料</v>
      </c>
    </row>
    <row r="1687" s="6" customFormat="1" customHeight="1" spans="1:6">
      <c r="A1687" s="15" t="s">
        <v>3136</v>
      </c>
      <c r="B1687" s="16" t="s">
        <v>3137</v>
      </c>
      <c r="C1687" s="16"/>
      <c r="D1687" s="16" t="s">
        <v>1379</v>
      </c>
      <c r="E1687" s="3">
        <v>7</v>
      </c>
      <c r="F1687" s="47" t="str">
        <f>VLOOKUP(E1687,Sheet2!A:B,2,FALSE)</f>
        <v>材料</v>
      </c>
    </row>
    <row r="1688" s="6" customFormat="1" customHeight="1" spans="1:6">
      <c r="A1688" s="15" t="s">
        <v>3138</v>
      </c>
      <c r="B1688" s="16" t="s">
        <v>3139</v>
      </c>
      <c r="C1688" s="16" t="s">
        <v>731</v>
      </c>
      <c r="D1688" s="16" t="s">
        <v>760</v>
      </c>
      <c r="E1688" s="3">
        <v>7</v>
      </c>
      <c r="F1688" s="47" t="str">
        <f>VLOOKUP(E1688,Sheet2!A:B,2,FALSE)</f>
        <v>材料</v>
      </c>
    </row>
    <row r="1689" s="6" customFormat="1" customHeight="1" spans="1:6">
      <c r="A1689" s="15" t="s">
        <v>3140</v>
      </c>
      <c r="B1689" s="16" t="s">
        <v>3141</v>
      </c>
      <c r="C1689" s="16"/>
      <c r="D1689" s="16" t="s">
        <v>3072</v>
      </c>
      <c r="E1689" s="3">
        <v>7</v>
      </c>
      <c r="F1689" s="47" t="str">
        <f>VLOOKUP(E1689,Sheet2!A:B,2,FALSE)</f>
        <v>材料</v>
      </c>
    </row>
    <row r="1690" s="6" customFormat="1" customHeight="1" spans="1:6">
      <c r="A1690" s="15" t="s">
        <v>3142</v>
      </c>
      <c r="B1690" s="16" t="s">
        <v>3143</v>
      </c>
      <c r="C1690" s="16" t="s">
        <v>3144</v>
      </c>
      <c r="D1690" s="16" t="s">
        <v>1379</v>
      </c>
      <c r="E1690" s="3">
        <v>7</v>
      </c>
      <c r="F1690" s="47" t="str">
        <f>VLOOKUP(E1690,Sheet2!A:B,2,FALSE)</f>
        <v>材料</v>
      </c>
    </row>
    <row r="1691" s="6" customFormat="1" customHeight="1" spans="1:6">
      <c r="A1691" s="15" t="s">
        <v>3145</v>
      </c>
      <c r="B1691" s="16" t="s">
        <v>3143</v>
      </c>
      <c r="C1691" s="16" t="s">
        <v>3146</v>
      </c>
      <c r="D1691" s="16" t="s">
        <v>1379</v>
      </c>
      <c r="E1691" s="3">
        <v>7</v>
      </c>
      <c r="F1691" s="47" t="str">
        <f>VLOOKUP(E1691,Sheet2!A:B,2,FALSE)</f>
        <v>材料</v>
      </c>
    </row>
    <row r="1692" s="6" customFormat="1" customHeight="1" spans="1:6">
      <c r="A1692" s="15" t="s">
        <v>3147</v>
      </c>
      <c r="B1692" s="16" t="s">
        <v>3148</v>
      </c>
      <c r="C1692" s="16"/>
      <c r="D1692" s="16" t="s">
        <v>1379</v>
      </c>
      <c r="E1692" s="3">
        <v>7</v>
      </c>
      <c r="F1692" s="47" t="str">
        <f>VLOOKUP(E1692,Sheet2!A:B,2,FALSE)</f>
        <v>材料</v>
      </c>
    </row>
    <row r="1693" s="6" customFormat="1" customHeight="1" spans="1:6">
      <c r="A1693" s="15" t="s">
        <v>3149</v>
      </c>
      <c r="B1693" s="16" t="s">
        <v>3150</v>
      </c>
      <c r="C1693" s="16" t="s">
        <v>3151</v>
      </c>
      <c r="D1693" s="16" t="s">
        <v>426</v>
      </c>
      <c r="E1693" s="3">
        <v>7</v>
      </c>
      <c r="F1693" s="47" t="str">
        <f>VLOOKUP(E1693,Sheet2!A:B,2,FALSE)</f>
        <v>材料</v>
      </c>
    </row>
    <row r="1694" s="6" customFormat="1" customHeight="1" spans="1:6">
      <c r="A1694" s="15" t="s">
        <v>3152</v>
      </c>
      <c r="B1694" s="16" t="s">
        <v>3153</v>
      </c>
      <c r="C1694" s="16"/>
      <c r="D1694" s="16" t="s">
        <v>1379</v>
      </c>
      <c r="E1694" s="3">
        <v>7</v>
      </c>
      <c r="F1694" s="47" t="str">
        <f>VLOOKUP(E1694,Sheet2!A:B,2,FALSE)</f>
        <v>材料</v>
      </c>
    </row>
    <row r="1695" s="6" customFormat="1" customHeight="1" spans="1:6">
      <c r="A1695" s="15" t="s">
        <v>3154</v>
      </c>
      <c r="B1695" s="16" t="s">
        <v>3155</v>
      </c>
      <c r="C1695" s="16" t="s">
        <v>3156</v>
      </c>
      <c r="D1695" s="16" t="s">
        <v>760</v>
      </c>
      <c r="E1695" s="3">
        <v>7</v>
      </c>
      <c r="F1695" s="47" t="str">
        <f>VLOOKUP(E1695,Sheet2!A:B,2,FALSE)</f>
        <v>材料</v>
      </c>
    </row>
    <row r="1696" s="6" customFormat="1" customHeight="1" spans="1:6">
      <c r="A1696" s="15" t="s">
        <v>3157</v>
      </c>
      <c r="B1696" s="16" t="s">
        <v>3158</v>
      </c>
      <c r="C1696" s="16" t="s">
        <v>3159</v>
      </c>
      <c r="D1696" s="16" t="s">
        <v>125</v>
      </c>
      <c r="E1696" s="3">
        <v>7</v>
      </c>
      <c r="F1696" s="47" t="str">
        <f>VLOOKUP(E1696,Sheet2!A:B,2,FALSE)</f>
        <v>材料</v>
      </c>
    </row>
    <row r="1697" s="6" customFormat="1" customHeight="1" spans="1:6">
      <c r="A1697" s="15" t="s">
        <v>3160</v>
      </c>
      <c r="B1697" s="16" t="s">
        <v>3161</v>
      </c>
      <c r="C1697" s="16" t="s">
        <v>1045</v>
      </c>
      <c r="D1697" s="16" t="s">
        <v>125</v>
      </c>
      <c r="E1697" s="3">
        <v>7</v>
      </c>
      <c r="F1697" s="47" t="str">
        <f>VLOOKUP(E1697,Sheet2!A:B,2,FALSE)</f>
        <v>材料</v>
      </c>
    </row>
    <row r="1698" s="6" customFormat="1" customHeight="1" spans="1:6">
      <c r="A1698" s="15" t="s">
        <v>3162</v>
      </c>
      <c r="B1698" s="16" t="s">
        <v>3161</v>
      </c>
      <c r="C1698" s="16" t="s">
        <v>3163</v>
      </c>
      <c r="D1698" s="16" t="s">
        <v>125</v>
      </c>
      <c r="E1698" s="3">
        <v>7</v>
      </c>
      <c r="F1698" s="47" t="str">
        <f>VLOOKUP(E1698,Sheet2!A:B,2,FALSE)</f>
        <v>材料</v>
      </c>
    </row>
    <row r="1699" s="6" customFormat="1" customHeight="1" spans="1:6">
      <c r="A1699" s="15" t="s">
        <v>3164</v>
      </c>
      <c r="B1699" s="16" t="s">
        <v>3161</v>
      </c>
      <c r="C1699" s="16" t="s">
        <v>3165</v>
      </c>
      <c r="D1699" s="16" t="s">
        <v>125</v>
      </c>
      <c r="E1699" s="3">
        <v>7</v>
      </c>
      <c r="F1699" s="47" t="str">
        <f>VLOOKUP(E1699,Sheet2!A:B,2,FALSE)</f>
        <v>材料</v>
      </c>
    </row>
    <row r="1700" s="6" customFormat="1" customHeight="1" spans="1:6">
      <c r="A1700" s="15" t="s">
        <v>3166</v>
      </c>
      <c r="B1700" s="16" t="s">
        <v>3167</v>
      </c>
      <c r="C1700" s="16" t="s">
        <v>3168</v>
      </c>
      <c r="D1700" s="16" t="s">
        <v>760</v>
      </c>
      <c r="E1700" s="3">
        <v>7</v>
      </c>
      <c r="F1700" s="47" t="str">
        <f>VLOOKUP(E1700,Sheet2!A:B,2,FALSE)</f>
        <v>材料</v>
      </c>
    </row>
    <row r="1701" s="6" customFormat="1" customHeight="1" spans="1:6">
      <c r="A1701" s="15" t="s">
        <v>3169</v>
      </c>
      <c r="B1701" s="16" t="s">
        <v>3167</v>
      </c>
      <c r="C1701" s="16" t="s">
        <v>3170</v>
      </c>
      <c r="D1701" s="16" t="s">
        <v>760</v>
      </c>
      <c r="E1701" s="3">
        <v>7</v>
      </c>
      <c r="F1701" s="47" t="str">
        <f>VLOOKUP(E1701,Sheet2!A:B,2,FALSE)</f>
        <v>材料</v>
      </c>
    </row>
    <row r="1702" s="6" customFormat="1" customHeight="1" spans="1:6">
      <c r="A1702" s="15" t="s">
        <v>3171</v>
      </c>
      <c r="B1702" s="16" t="s">
        <v>3167</v>
      </c>
      <c r="C1702" s="16" t="s">
        <v>3172</v>
      </c>
      <c r="D1702" s="16" t="s">
        <v>125</v>
      </c>
      <c r="E1702" s="3">
        <v>7</v>
      </c>
      <c r="F1702" s="47" t="str">
        <f>VLOOKUP(E1702,Sheet2!A:B,2,FALSE)</f>
        <v>材料</v>
      </c>
    </row>
    <row r="1703" s="6" customFormat="1" customHeight="1" spans="1:6">
      <c r="A1703" s="15" t="s">
        <v>3173</v>
      </c>
      <c r="B1703" s="16" t="s">
        <v>3167</v>
      </c>
      <c r="C1703" s="16" t="s">
        <v>3174</v>
      </c>
      <c r="D1703" s="16" t="s">
        <v>125</v>
      </c>
      <c r="E1703" s="3">
        <v>7</v>
      </c>
      <c r="F1703" s="47" t="str">
        <f>VLOOKUP(E1703,Sheet2!A:B,2,FALSE)</f>
        <v>材料</v>
      </c>
    </row>
    <row r="1704" s="6" customFormat="1" customHeight="1" spans="1:6">
      <c r="A1704" s="15" t="s">
        <v>3175</v>
      </c>
      <c r="B1704" s="16" t="s">
        <v>3176</v>
      </c>
      <c r="C1704" s="16" t="s">
        <v>3177</v>
      </c>
      <c r="D1704" s="16" t="s">
        <v>760</v>
      </c>
      <c r="E1704" s="3">
        <v>7</v>
      </c>
      <c r="F1704" s="47" t="str">
        <f>VLOOKUP(E1704,Sheet2!A:B,2,FALSE)</f>
        <v>材料</v>
      </c>
    </row>
    <row r="1705" s="6" customFormat="1" customHeight="1" spans="1:6">
      <c r="A1705" s="15" t="s">
        <v>3178</v>
      </c>
      <c r="B1705" s="16" t="s">
        <v>3179</v>
      </c>
      <c r="C1705" s="16"/>
      <c r="D1705" s="16" t="s">
        <v>760</v>
      </c>
      <c r="E1705" s="3">
        <v>7</v>
      </c>
      <c r="F1705" s="47" t="str">
        <f>VLOOKUP(E1705,Sheet2!A:B,2,FALSE)</f>
        <v>材料</v>
      </c>
    </row>
    <row r="1706" s="6" customFormat="1" customHeight="1" spans="1:6">
      <c r="A1706" s="15" t="s">
        <v>3180</v>
      </c>
      <c r="B1706" s="16" t="s">
        <v>3181</v>
      </c>
      <c r="C1706" s="16"/>
      <c r="D1706" s="16" t="s">
        <v>125</v>
      </c>
      <c r="E1706" s="3">
        <v>7</v>
      </c>
      <c r="F1706" s="47" t="str">
        <f>VLOOKUP(E1706,Sheet2!A:B,2,FALSE)</f>
        <v>材料</v>
      </c>
    </row>
    <row r="1707" s="6" customFormat="1" customHeight="1" spans="1:6">
      <c r="A1707" s="15" t="s">
        <v>3182</v>
      </c>
      <c r="B1707" s="16" t="s">
        <v>3183</v>
      </c>
      <c r="C1707" s="16"/>
      <c r="D1707" s="16" t="s">
        <v>125</v>
      </c>
      <c r="E1707" s="3">
        <v>7</v>
      </c>
      <c r="F1707" s="47" t="str">
        <f>VLOOKUP(E1707,Sheet2!A:B,2,FALSE)</f>
        <v>材料</v>
      </c>
    </row>
    <row r="1708" s="6" customFormat="1" customHeight="1" spans="1:6">
      <c r="A1708" s="15" t="s">
        <v>3184</v>
      </c>
      <c r="B1708" s="16" t="s">
        <v>3185</v>
      </c>
      <c r="C1708" s="16"/>
      <c r="D1708" s="16" t="s">
        <v>426</v>
      </c>
      <c r="E1708" s="3">
        <v>7</v>
      </c>
      <c r="F1708" s="47" t="str">
        <f>VLOOKUP(E1708,Sheet2!A:B,2,FALSE)</f>
        <v>材料</v>
      </c>
    </row>
    <row r="1709" s="6" customFormat="1" customHeight="1" spans="1:6">
      <c r="A1709" s="15" t="s">
        <v>3186</v>
      </c>
      <c r="B1709" s="16" t="s">
        <v>3187</v>
      </c>
      <c r="C1709" s="16"/>
      <c r="D1709" s="16" t="s">
        <v>212</v>
      </c>
      <c r="E1709" s="3">
        <v>7</v>
      </c>
      <c r="F1709" s="47" t="str">
        <f>VLOOKUP(E1709,Sheet2!A:B,2,FALSE)</f>
        <v>材料</v>
      </c>
    </row>
    <row r="1710" s="6" customFormat="1" customHeight="1" spans="1:6">
      <c r="A1710" s="15" t="s">
        <v>3188</v>
      </c>
      <c r="B1710" s="16" t="s">
        <v>3189</v>
      </c>
      <c r="C1710" s="16"/>
      <c r="D1710" s="16" t="s">
        <v>1379</v>
      </c>
      <c r="E1710" s="3">
        <v>7</v>
      </c>
      <c r="F1710" s="47" t="str">
        <f>VLOOKUP(E1710,Sheet2!A:B,2,FALSE)</f>
        <v>材料</v>
      </c>
    </row>
    <row r="1711" s="6" customFormat="1" customHeight="1" spans="1:6">
      <c r="A1711" s="15" t="s">
        <v>3190</v>
      </c>
      <c r="B1711" s="16" t="s">
        <v>3191</v>
      </c>
      <c r="C1711" s="16" t="s">
        <v>3192</v>
      </c>
      <c r="D1711" s="16" t="s">
        <v>760</v>
      </c>
      <c r="E1711" s="3">
        <v>7</v>
      </c>
      <c r="F1711" s="47" t="str">
        <f>VLOOKUP(E1711,Sheet2!A:B,2,FALSE)</f>
        <v>材料</v>
      </c>
    </row>
    <row r="1712" s="6" customFormat="1" customHeight="1" spans="1:6">
      <c r="A1712" s="15" t="s">
        <v>3193</v>
      </c>
      <c r="B1712" s="16" t="s">
        <v>3194</v>
      </c>
      <c r="C1712" s="16"/>
      <c r="D1712" s="16" t="s">
        <v>13</v>
      </c>
      <c r="E1712" s="3">
        <v>7</v>
      </c>
      <c r="F1712" s="47" t="str">
        <f>VLOOKUP(E1712,Sheet2!A:B,2,FALSE)</f>
        <v>材料</v>
      </c>
    </row>
    <row r="1713" s="6" customFormat="1" customHeight="1" spans="1:6">
      <c r="A1713" s="15" t="s">
        <v>3195</v>
      </c>
      <c r="B1713" s="16" t="s">
        <v>3196</v>
      </c>
      <c r="C1713" s="16"/>
      <c r="D1713" s="16" t="s">
        <v>426</v>
      </c>
      <c r="E1713" s="3">
        <v>7</v>
      </c>
      <c r="F1713" s="47" t="str">
        <f>VLOOKUP(E1713,Sheet2!A:B,2,FALSE)</f>
        <v>材料</v>
      </c>
    </row>
    <row r="1714" s="6" customFormat="1" customHeight="1" spans="1:6">
      <c r="A1714" s="15" t="s">
        <v>3197</v>
      </c>
      <c r="B1714" s="16" t="s">
        <v>3198</v>
      </c>
      <c r="C1714" s="16"/>
      <c r="D1714" s="16" t="s">
        <v>426</v>
      </c>
      <c r="E1714" s="3">
        <v>7</v>
      </c>
      <c r="F1714" s="47" t="str">
        <f>VLOOKUP(E1714,Sheet2!A:B,2,FALSE)</f>
        <v>材料</v>
      </c>
    </row>
    <row r="1715" s="6" customFormat="1" customHeight="1" spans="1:6">
      <c r="A1715" s="15" t="s">
        <v>3199</v>
      </c>
      <c r="B1715" s="16" t="s">
        <v>3200</v>
      </c>
      <c r="C1715" s="16"/>
      <c r="D1715" s="16" t="s">
        <v>13</v>
      </c>
      <c r="E1715" s="3">
        <v>7</v>
      </c>
      <c r="F1715" s="47" t="str">
        <f>VLOOKUP(E1715,Sheet2!A:B,2,FALSE)</f>
        <v>材料</v>
      </c>
    </row>
    <row r="1716" s="6" customFormat="1" customHeight="1" spans="1:6">
      <c r="A1716" s="15" t="s">
        <v>3201</v>
      </c>
      <c r="B1716" s="16" t="s">
        <v>3202</v>
      </c>
      <c r="C1716" s="16"/>
      <c r="D1716" s="16" t="s">
        <v>13</v>
      </c>
      <c r="E1716" s="3">
        <v>7</v>
      </c>
      <c r="F1716" s="47" t="str">
        <f>VLOOKUP(E1716,Sheet2!A:B,2,FALSE)</f>
        <v>材料</v>
      </c>
    </row>
    <row r="1717" s="6" customFormat="1" customHeight="1" spans="1:6">
      <c r="A1717" s="15" t="s">
        <v>3203</v>
      </c>
      <c r="B1717" s="16" t="s">
        <v>3204</v>
      </c>
      <c r="C1717" s="16"/>
      <c r="D1717" s="16" t="s">
        <v>760</v>
      </c>
      <c r="E1717" s="3">
        <v>7</v>
      </c>
      <c r="F1717" s="47" t="str">
        <f>VLOOKUP(E1717,Sheet2!A:B,2,FALSE)</f>
        <v>材料</v>
      </c>
    </row>
    <row r="1718" s="6" customFormat="1" customHeight="1" spans="1:6">
      <c r="A1718" s="15" t="s">
        <v>3205</v>
      </c>
      <c r="B1718" s="16" t="s">
        <v>3206</v>
      </c>
      <c r="C1718" s="16"/>
      <c r="D1718" s="16" t="s">
        <v>1379</v>
      </c>
      <c r="E1718" s="3">
        <v>7</v>
      </c>
      <c r="F1718" s="47" t="str">
        <f>VLOOKUP(E1718,Sheet2!A:B,2,FALSE)</f>
        <v>材料</v>
      </c>
    </row>
    <row r="1719" s="6" customFormat="1" customHeight="1" spans="1:6">
      <c r="A1719" s="15" t="s">
        <v>3207</v>
      </c>
      <c r="B1719" s="16" t="s">
        <v>3208</v>
      </c>
      <c r="C1719" s="16"/>
      <c r="D1719" s="16" t="s">
        <v>3072</v>
      </c>
      <c r="E1719" s="3">
        <v>7</v>
      </c>
      <c r="F1719" s="47" t="str">
        <f>VLOOKUP(E1719,Sheet2!A:B,2,FALSE)</f>
        <v>材料</v>
      </c>
    </row>
    <row r="1720" s="6" customFormat="1" customHeight="1" spans="1:6">
      <c r="A1720" s="15" t="s">
        <v>3209</v>
      </c>
      <c r="B1720" s="16" t="s">
        <v>3210</v>
      </c>
      <c r="C1720" s="16"/>
      <c r="D1720" s="16" t="s">
        <v>1379</v>
      </c>
      <c r="E1720" s="3">
        <v>7</v>
      </c>
      <c r="F1720" s="47" t="str">
        <f>VLOOKUP(E1720,Sheet2!A:B,2,FALSE)</f>
        <v>材料</v>
      </c>
    </row>
    <row r="1721" s="6" customFormat="1" customHeight="1" spans="1:6">
      <c r="A1721" s="15" t="s">
        <v>3211</v>
      </c>
      <c r="B1721" s="16" t="s">
        <v>3212</v>
      </c>
      <c r="C1721" s="16"/>
      <c r="D1721" s="16" t="s">
        <v>3072</v>
      </c>
      <c r="E1721" s="3">
        <v>7</v>
      </c>
      <c r="F1721" s="47" t="str">
        <f>VLOOKUP(E1721,Sheet2!A:B,2,FALSE)</f>
        <v>材料</v>
      </c>
    </row>
    <row r="1722" s="6" customFormat="1" customHeight="1" spans="1:6">
      <c r="A1722" s="15" t="s">
        <v>3213</v>
      </c>
      <c r="B1722" s="16" t="s">
        <v>3214</v>
      </c>
      <c r="C1722" s="16"/>
      <c r="D1722" s="16" t="s">
        <v>212</v>
      </c>
      <c r="E1722" s="3">
        <v>7</v>
      </c>
      <c r="F1722" s="47" t="str">
        <f>VLOOKUP(E1722,Sheet2!A:B,2,FALSE)</f>
        <v>材料</v>
      </c>
    </row>
    <row r="1723" s="6" customFormat="1" customHeight="1" spans="1:6">
      <c r="A1723" s="15" t="s">
        <v>3215</v>
      </c>
      <c r="B1723" s="16" t="s">
        <v>3216</v>
      </c>
      <c r="C1723" s="16" t="s">
        <v>3217</v>
      </c>
      <c r="D1723" s="16" t="s">
        <v>125</v>
      </c>
      <c r="E1723" s="3">
        <v>7</v>
      </c>
      <c r="F1723" s="47" t="str">
        <f>VLOOKUP(E1723,Sheet2!A:B,2,FALSE)</f>
        <v>材料</v>
      </c>
    </row>
    <row r="1724" s="6" customFormat="1" customHeight="1" spans="1:6">
      <c r="A1724" s="15" t="s">
        <v>3218</v>
      </c>
      <c r="B1724" s="16" t="s">
        <v>3219</v>
      </c>
      <c r="C1724" s="16"/>
      <c r="D1724" s="16" t="s">
        <v>236</v>
      </c>
      <c r="E1724" s="3">
        <v>7</v>
      </c>
      <c r="F1724" s="47" t="str">
        <f>VLOOKUP(E1724,Sheet2!A:B,2,FALSE)</f>
        <v>材料</v>
      </c>
    </row>
    <row r="1725" s="6" customFormat="1" customHeight="1" spans="1:6">
      <c r="A1725" s="15" t="s">
        <v>3220</v>
      </c>
      <c r="B1725" s="16" t="s">
        <v>3221</v>
      </c>
      <c r="C1725" s="16"/>
      <c r="D1725" s="16" t="s">
        <v>13</v>
      </c>
      <c r="E1725" s="3">
        <v>7</v>
      </c>
      <c r="F1725" s="47" t="str">
        <f>VLOOKUP(E1725,Sheet2!A:B,2,FALSE)</f>
        <v>材料</v>
      </c>
    </row>
    <row r="1726" s="6" customFormat="1" customHeight="1" spans="1:6">
      <c r="A1726" s="15" t="s">
        <v>3222</v>
      </c>
      <c r="B1726" s="16" t="s">
        <v>3223</v>
      </c>
      <c r="C1726" s="16"/>
      <c r="D1726" s="16" t="s">
        <v>760</v>
      </c>
      <c r="E1726" s="3">
        <v>7</v>
      </c>
      <c r="F1726" s="47" t="str">
        <f>VLOOKUP(E1726,Sheet2!A:B,2,FALSE)</f>
        <v>材料</v>
      </c>
    </row>
    <row r="1727" s="6" customFormat="1" customHeight="1" spans="1:6">
      <c r="A1727" s="15" t="s">
        <v>3224</v>
      </c>
      <c r="B1727" s="16" t="s">
        <v>3225</v>
      </c>
      <c r="C1727" s="16" t="s">
        <v>3144</v>
      </c>
      <c r="D1727" s="16" t="s">
        <v>760</v>
      </c>
      <c r="E1727" s="3">
        <v>7</v>
      </c>
      <c r="F1727" s="47" t="str">
        <f>VLOOKUP(E1727,Sheet2!A:B,2,FALSE)</f>
        <v>材料</v>
      </c>
    </row>
    <row r="1728" s="6" customFormat="1" customHeight="1" spans="1:6">
      <c r="A1728" s="15" t="s">
        <v>3226</v>
      </c>
      <c r="B1728" s="16" t="s">
        <v>3227</v>
      </c>
      <c r="C1728" s="16" t="s">
        <v>729</v>
      </c>
      <c r="D1728" s="16" t="s">
        <v>760</v>
      </c>
      <c r="E1728" s="3">
        <v>7</v>
      </c>
      <c r="F1728" s="47" t="str">
        <f>VLOOKUP(E1728,Sheet2!A:B,2,FALSE)</f>
        <v>材料</v>
      </c>
    </row>
    <row r="1729" s="6" customFormat="1" customHeight="1" spans="1:6">
      <c r="A1729" s="15" t="s">
        <v>3228</v>
      </c>
      <c r="B1729" s="16" t="s">
        <v>3227</v>
      </c>
      <c r="C1729" s="16"/>
      <c r="D1729" s="16" t="s">
        <v>1379</v>
      </c>
      <c r="E1729" s="3">
        <v>7</v>
      </c>
      <c r="F1729" s="47" t="str">
        <f>VLOOKUP(E1729,Sheet2!A:B,2,FALSE)</f>
        <v>材料</v>
      </c>
    </row>
    <row r="1730" s="6" customFormat="1" customHeight="1" spans="1:6">
      <c r="A1730" s="15" t="s">
        <v>3229</v>
      </c>
      <c r="B1730" s="16" t="s">
        <v>3230</v>
      </c>
      <c r="C1730" s="16"/>
      <c r="D1730" s="16" t="s">
        <v>212</v>
      </c>
      <c r="E1730" s="3">
        <v>7</v>
      </c>
      <c r="F1730" s="47" t="str">
        <f>VLOOKUP(E1730,Sheet2!A:B,2,FALSE)</f>
        <v>材料</v>
      </c>
    </row>
    <row r="1731" s="6" customFormat="1" customHeight="1" spans="1:6">
      <c r="A1731" s="15" t="s">
        <v>3231</v>
      </c>
      <c r="B1731" s="16" t="s">
        <v>3232</v>
      </c>
      <c r="C1731" s="16"/>
      <c r="D1731" s="16" t="s">
        <v>3072</v>
      </c>
      <c r="E1731" s="3">
        <v>7</v>
      </c>
      <c r="F1731" s="47" t="str">
        <f>VLOOKUP(E1731,Sheet2!A:B,2,FALSE)</f>
        <v>材料</v>
      </c>
    </row>
    <row r="1732" s="6" customFormat="1" customHeight="1" spans="1:6">
      <c r="A1732" s="15" t="s">
        <v>3233</v>
      </c>
      <c r="B1732" s="16" t="s">
        <v>3234</v>
      </c>
      <c r="C1732" s="16" t="s">
        <v>3235</v>
      </c>
      <c r="D1732" s="16" t="s">
        <v>1379</v>
      </c>
      <c r="E1732" s="3">
        <v>7</v>
      </c>
      <c r="F1732" s="47" t="str">
        <f>VLOOKUP(E1732,Sheet2!A:B,2,FALSE)</f>
        <v>材料</v>
      </c>
    </row>
    <row r="1733" s="6" customFormat="1" customHeight="1" spans="1:6">
      <c r="A1733" s="15" t="s">
        <v>3236</v>
      </c>
      <c r="B1733" s="16" t="s">
        <v>3237</v>
      </c>
      <c r="C1733" s="16"/>
      <c r="D1733" s="16" t="s">
        <v>125</v>
      </c>
      <c r="E1733" s="3">
        <v>7</v>
      </c>
      <c r="F1733" s="47" t="str">
        <f>VLOOKUP(E1733,Sheet2!A:B,2,FALSE)</f>
        <v>材料</v>
      </c>
    </row>
    <row r="1734" s="6" customFormat="1" customHeight="1" spans="1:6">
      <c r="A1734" s="15" t="s">
        <v>3238</v>
      </c>
      <c r="B1734" s="16" t="s">
        <v>3239</v>
      </c>
      <c r="C1734" s="16"/>
      <c r="D1734" s="16" t="s">
        <v>1379</v>
      </c>
      <c r="E1734" s="3">
        <v>7</v>
      </c>
      <c r="F1734" s="47" t="str">
        <f>VLOOKUP(E1734,Sheet2!A:B,2,FALSE)</f>
        <v>材料</v>
      </c>
    </row>
    <row r="1735" s="6" customFormat="1" customHeight="1" spans="1:6">
      <c r="A1735" s="15" t="s">
        <v>3240</v>
      </c>
      <c r="B1735" s="16" t="s">
        <v>3241</v>
      </c>
      <c r="C1735" s="16"/>
      <c r="D1735" s="16" t="s">
        <v>3072</v>
      </c>
      <c r="E1735" s="3">
        <v>7</v>
      </c>
      <c r="F1735" s="47" t="str">
        <f>VLOOKUP(E1735,Sheet2!A:B,2,FALSE)</f>
        <v>材料</v>
      </c>
    </row>
    <row r="1736" s="6" customFormat="1" customHeight="1" spans="1:6">
      <c r="A1736" s="15" t="s">
        <v>3242</v>
      </c>
      <c r="B1736" s="16" t="s">
        <v>3243</v>
      </c>
      <c r="C1736" s="16"/>
      <c r="D1736" s="16" t="s">
        <v>212</v>
      </c>
      <c r="E1736" s="3">
        <v>7</v>
      </c>
      <c r="F1736" s="47" t="str">
        <f>VLOOKUP(E1736,Sheet2!A:B,2,FALSE)</f>
        <v>材料</v>
      </c>
    </row>
    <row r="1737" s="6" customFormat="1" customHeight="1" spans="1:6">
      <c r="A1737" s="15" t="s">
        <v>3244</v>
      </c>
      <c r="B1737" s="16" t="s">
        <v>3245</v>
      </c>
      <c r="C1737" s="16"/>
      <c r="D1737" s="16" t="s">
        <v>212</v>
      </c>
      <c r="E1737" s="3">
        <v>7</v>
      </c>
      <c r="F1737" s="47" t="str">
        <f>VLOOKUP(E1737,Sheet2!A:B,2,FALSE)</f>
        <v>材料</v>
      </c>
    </row>
    <row r="1738" s="6" customFormat="1" customHeight="1" spans="1:6">
      <c r="A1738" s="15" t="s">
        <v>3246</v>
      </c>
      <c r="B1738" s="16" t="s">
        <v>3247</v>
      </c>
      <c r="C1738" s="16"/>
      <c r="D1738" s="16" t="s">
        <v>760</v>
      </c>
      <c r="E1738" s="3">
        <v>7</v>
      </c>
      <c r="F1738" s="47" t="str">
        <f>VLOOKUP(E1738,Sheet2!A:B,2,FALSE)</f>
        <v>材料</v>
      </c>
    </row>
    <row r="1739" s="6" customFormat="1" customHeight="1" spans="1:6">
      <c r="A1739" s="15" t="s">
        <v>3248</v>
      </c>
      <c r="B1739" s="16" t="s">
        <v>3249</v>
      </c>
      <c r="C1739" s="16"/>
      <c r="D1739" s="16" t="s">
        <v>212</v>
      </c>
      <c r="E1739" s="3">
        <v>7</v>
      </c>
      <c r="F1739" s="47" t="str">
        <f>VLOOKUP(E1739,Sheet2!A:B,2,FALSE)</f>
        <v>材料</v>
      </c>
    </row>
    <row r="1740" s="6" customFormat="1" customHeight="1" spans="1:6">
      <c r="A1740" s="15" t="s">
        <v>3250</v>
      </c>
      <c r="B1740" s="16" t="s">
        <v>3251</v>
      </c>
      <c r="C1740" s="16"/>
      <c r="D1740" s="16" t="s">
        <v>212</v>
      </c>
      <c r="E1740" s="3">
        <v>7</v>
      </c>
      <c r="F1740" s="47" t="str">
        <f>VLOOKUP(E1740,Sheet2!A:B,2,FALSE)</f>
        <v>材料</v>
      </c>
    </row>
    <row r="1741" s="6" customFormat="1" customHeight="1" spans="1:6">
      <c r="A1741" s="15" t="s">
        <v>3252</v>
      </c>
      <c r="B1741" s="16" t="s">
        <v>3253</v>
      </c>
      <c r="C1741" s="16"/>
      <c r="D1741" s="16" t="s">
        <v>457</v>
      </c>
      <c r="E1741" s="3">
        <v>7</v>
      </c>
      <c r="F1741" s="47" t="str">
        <f>VLOOKUP(E1741,Sheet2!A:B,2,FALSE)</f>
        <v>材料</v>
      </c>
    </row>
    <row r="1742" s="6" customFormat="1" customHeight="1" spans="1:6">
      <c r="A1742" s="15" t="s">
        <v>3254</v>
      </c>
      <c r="B1742" s="16" t="s">
        <v>3255</v>
      </c>
      <c r="C1742" s="16"/>
      <c r="D1742" s="16" t="s">
        <v>212</v>
      </c>
      <c r="E1742" s="3">
        <v>7</v>
      </c>
      <c r="F1742" s="47" t="str">
        <f>VLOOKUP(E1742,Sheet2!A:B,2,FALSE)</f>
        <v>材料</v>
      </c>
    </row>
    <row r="1743" s="6" customFormat="1" customHeight="1" spans="1:6">
      <c r="A1743" s="15" t="s">
        <v>3256</v>
      </c>
      <c r="B1743" s="16" t="s">
        <v>3257</v>
      </c>
      <c r="C1743" s="16"/>
      <c r="D1743" s="16" t="s">
        <v>212</v>
      </c>
      <c r="E1743" s="3">
        <v>7</v>
      </c>
      <c r="F1743" s="47" t="str">
        <f>VLOOKUP(E1743,Sheet2!A:B,2,FALSE)</f>
        <v>材料</v>
      </c>
    </row>
    <row r="1744" s="6" customFormat="1" customHeight="1" spans="1:6">
      <c r="A1744" s="15" t="s">
        <v>3258</v>
      </c>
      <c r="B1744" s="16" t="s">
        <v>3259</v>
      </c>
      <c r="C1744" s="16"/>
      <c r="D1744" s="16" t="s">
        <v>212</v>
      </c>
      <c r="E1744" s="3">
        <v>7</v>
      </c>
      <c r="F1744" s="47" t="str">
        <f>VLOOKUP(E1744,Sheet2!A:B,2,FALSE)</f>
        <v>材料</v>
      </c>
    </row>
    <row r="1745" s="6" customFormat="1" customHeight="1" spans="1:6">
      <c r="A1745" s="15" t="s">
        <v>3260</v>
      </c>
      <c r="B1745" s="16" t="s">
        <v>3261</v>
      </c>
      <c r="C1745" s="16"/>
      <c r="D1745" s="16" t="s">
        <v>212</v>
      </c>
      <c r="E1745" s="3">
        <v>7</v>
      </c>
      <c r="F1745" s="47" t="str">
        <f>VLOOKUP(E1745,Sheet2!A:B,2,FALSE)</f>
        <v>材料</v>
      </c>
    </row>
    <row r="1746" s="6" customFormat="1" customHeight="1" spans="1:6">
      <c r="A1746" s="15" t="s">
        <v>3262</v>
      </c>
      <c r="B1746" s="16" t="s">
        <v>3263</v>
      </c>
      <c r="C1746" s="16"/>
      <c r="D1746" s="16" t="s">
        <v>212</v>
      </c>
      <c r="E1746" s="3">
        <v>7</v>
      </c>
      <c r="F1746" s="47" t="str">
        <f>VLOOKUP(E1746,Sheet2!A:B,2,FALSE)</f>
        <v>材料</v>
      </c>
    </row>
    <row r="1747" s="6" customFormat="1" customHeight="1" spans="1:6">
      <c r="A1747" s="15" t="s">
        <v>3264</v>
      </c>
      <c r="B1747" s="16" t="s">
        <v>3265</v>
      </c>
      <c r="C1747" s="16"/>
      <c r="D1747" s="16" t="s">
        <v>760</v>
      </c>
      <c r="E1747" s="3">
        <v>7</v>
      </c>
      <c r="F1747" s="47" t="str">
        <f>VLOOKUP(E1747,Sheet2!A:B,2,FALSE)</f>
        <v>材料</v>
      </c>
    </row>
    <row r="1748" s="6" customFormat="1" customHeight="1" spans="1:6">
      <c r="A1748" s="15" t="s">
        <v>3266</v>
      </c>
      <c r="B1748" s="16" t="s">
        <v>3267</v>
      </c>
      <c r="C1748" s="16"/>
      <c r="D1748" s="16" t="s">
        <v>1379</v>
      </c>
      <c r="E1748" s="3">
        <v>7</v>
      </c>
      <c r="F1748" s="47" t="str">
        <f>VLOOKUP(E1748,Sheet2!A:B,2,FALSE)</f>
        <v>材料</v>
      </c>
    </row>
    <row r="1749" s="6" customFormat="1" customHeight="1" spans="1:6">
      <c r="A1749" s="15" t="s">
        <v>3268</v>
      </c>
      <c r="B1749" s="16" t="s">
        <v>3269</v>
      </c>
      <c r="C1749" s="16" t="s">
        <v>3270</v>
      </c>
      <c r="D1749" s="16" t="s">
        <v>125</v>
      </c>
      <c r="E1749" s="3">
        <v>7</v>
      </c>
      <c r="F1749" s="47" t="str">
        <f>VLOOKUP(E1749,Sheet2!A:B,2,FALSE)</f>
        <v>材料</v>
      </c>
    </row>
    <row r="1750" s="6" customFormat="1" customHeight="1" spans="1:6">
      <c r="A1750" s="15" t="s">
        <v>3271</v>
      </c>
      <c r="B1750" s="16" t="s">
        <v>3272</v>
      </c>
      <c r="C1750" s="16" t="s">
        <v>3273</v>
      </c>
      <c r="D1750" s="16" t="s">
        <v>1379</v>
      </c>
      <c r="E1750" s="3">
        <v>7</v>
      </c>
      <c r="F1750" s="47" t="str">
        <f>VLOOKUP(E1750,Sheet2!A:B,2,FALSE)</f>
        <v>材料</v>
      </c>
    </row>
    <row r="1751" s="6" customFormat="1" customHeight="1" spans="1:6">
      <c r="A1751" s="15" t="s">
        <v>3274</v>
      </c>
      <c r="B1751" s="16" t="s">
        <v>3275</v>
      </c>
      <c r="C1751" s="16"/>
      <c r="D1751" s="16" t="s">
        <v>3072</v>
      </c>
      <c r="E1751" s="3">
        <v>7</v>
      </c>
      <c r="F1751" s="47" t="str">
        <f>VLOOKUP(E1751,Sheet2!A:B,2,FALSE)</f>
        <v>材料</v>
      </c>
    </row>
    <row r="1752" s="6" customFormat="1" customHeight="1" spans="1:6">
      <c r="A1752" s="15" t="s">
        <v>3276</v>
      </c>
      <c r="B1752" s="16" t="s">
        <v>3277</v>
      </c>
      <c r="C1752" s="16"/>
      <c r="D1752" s="16" t="s">
        <v>125</v>
      </c>
      <c r="E1752" s="3">
        <v>7</v>
      </c>
      <c r="F1752" s="47" t="str">
        <f>VLOOKUP(E1752,Sheet2!A:B,2,FALSE)</f>
        <v>材料</v>
      </c>
    </row>
    <row r="1753" s="6" customFormat="1" customHeight="1" spans="1:6">
      <c r="A1753" s="15" t="s">
        <v>3278</v>
      </c>
      <c r="B1753" s="16" t="s">
        <v>3143</v>
      </c>
      <c r="C1753" s="16"/>
      <c r="D1753" s="16" t="s">
        <v>1379</v>
      </c>
      <c r="E1753" s="3">
        <v>7</v>
      </c>
      <c r="F1753" s="47" t="str">
        <f>VLOOKUP(E1753,Sheet2!A:B,2,FALSE)</f>
        <v>材料</v>
      </c>
    </row>
    <row r="1754" s="6" customFormat="1" customHeight="1" spans="1:6">
      <c r="A1754" s="15" t="s">
        <v>3279</v>
      </c>
      <c r="B1754" s="16" t="s">
        <v>3280</v>
      </c>
      <c r="C1754" s="16"/>
      <c r="D1754" s="16" t="s">
        <v>426</v>
      </c>
      <c r="E1754" s="3">
        <v>7</v>
      </c>
      <c r="F1754" s="47" t="str">
        <f>VLOOKUP(E1754,Sheet2!A:B,2,FALSE)</f>
        <v>材料</v>
      </c>
    </row>
    <row r="1755" s="6" customFormat="1" customHeight="1" spans="1:6">
      <c r="A1755" s="15" t="s">
        <v>3281</v>
      </c>
      <c r="B1755" s="16" t="s">
        <v>3282</v>
      </c>
      <c r="C1755" s="16"/>
      <c r="D1755" s="16" t="s">
        <v>760</v>
      </c>
      <c r="E1755" s="3">
        <v>7</v>
      </c>
      <c r="F1755" s="47" t="str">
        <f>VLOOKUP(E1755,Sheet2!A:B,2,FALSE)</f>
        <v>材料</v>
      </c>
    </row>
    <row r="1756" s="6" customFormat="1" customHeight="1" spans="1:6">
      <c r="A1756" s="15" t="s">
        <v>3283</v>
      </c>
      <c r="B1756" s="16" t="s">
        <v>3284</v>
      </c>
      <c r="C1756" s="16" t="s">
        <v>3285</v>
      </c>
      <c r="D1756" s="16" t="s">
        <v>212</v>
      </c>
      <c r="E1756" s="3">
        <v>7</v>
      </c>
      <c r="F1756" s="47" t="str">
        <f>VLOOKUP(E1756,Sheet2!A:B,2,FALSE)</f>
        <v>材料</v>
      </c>
    </row>
    <row r="1757" s="6" customFormat="1" customHeight="1" spans="1:6">
      <c r="A1757" s="15" t="s">
        <v>3286</v>
      </c>
      <c r="B1757" s="16" t="s">
        <v>3287</v>
      </c>
      <c r="C1757" s="16"/>
      <c r="D1757" s="16" t="s">
        <v>1379</v>
      </c>
      <c r="E1757" s="3">
        <v>7</v>
      </c>
      <c r="F1757" s="47" t="str">
        <f>VLOOKUP(E1757,Sheet2!A:B,2,FALSE)</f>
        <v>材料</v>
      </c>
    </row>
    <row r="1758" s="6" customFormat="1" customHeight="1" spans="1:6">
      <c r="A1758" s="15" t="s">
        <v>3288</v>
      </c>
      <c r="B1758" s="16" t="s">
        <v>3289</v>
      </c>
      <c r="C1758" s="16" t="s">
        <v>3290</v>
      </c>
      <c r="D1758" s="16" t="s">
        <v>212</v>
      </c>
      <c r="E1758" s="3">
        <v>7</v>
      </c>
      <c r="F1758" s="47" t="str">
        <f>VLOOKUP(E1758,Sheet2!A:B,2,FALSE)</f>
        <v>材料</v>
      </c>
    </row>
    <row r="1759" s="6" customFormat="1" customHeight="1" spans="1:6">
      <c r="A1759" s="15" t="s">
        <v>3291</v>
      </c>
      <c r="B1759" s="16" t="s">
        <v>3292</v>
      </c>
      <c r="C1759" s="16"/>
      <c r="D1759" s="16" t="s">
        <v>212</v>
      </c>
      <c r="E1759" s="3">
        <v>7</v>
      </c>
      <c r="F1759" s="47" t="str">
        <f>VLOOKUP(E1759,Sheet2!A:B,2,FALSE)</f>
        <v>材料</v>
      </c>
    </row>
    <row r="1760" s="6" customFormat="1" customHeight="1" spans="1:6">
      <c r="A1760" s="15" t="s">
        <v>3293</v>
      </c>
      <c r="B1760" s="16" t="s">
        <v>3294</v>
      </c>
      <c r="C1760" s="16"/>
      <c r="D1760" s="16" t="s">
        <v>1379</v>
      </c>
      <c r="E1760" s="3">
        <v>7</v>
      </c>
      <c r="F1760" s="47" t="str">
        <f>VLOOKUP(E1760,Sheet2!A:B,2,FALSE)</f>
        <v>材料</v>
      </c>
    </row>
    <row r="1761" s="6" customFormat="1" customHeight="1" spans="1:6">
      <c r="A1761" s="15" t="s">
        <v>3295</v>
      </c>
      <c r="B1761" s="16" t="s">
        <v>3296</v>
      </c>
      <c r="C1761" s="16"/>
      <c r="D1761" s="16" t="s">
        <v>236</v>
      </c>
      <c r="E1761" s="3">
        <v>7</v>
      </c>
      <c r="F1761" s="47" t="str">
        <f>VLOOKUP(E1761,Sheet2!A:B,2,FALSE)</f>
        <v>材料</v>
      </c>
    </row>
    <row r="1762" s="6" customFormat="1" customHeight="1" spans="1:6">
      <c r="A1762" s="15" t="s">
        <v>3297</v>
      </c>
      <c r="B1762" s="16" t="s">
        <v>3298</v>
      </c>
      <c r="C1762" s="16"/>
      <c r="D1762" s="16" t="s">
        <v>760</v>
      </c>
      <c r="E1762" s="3">
        <v>7</v>
      </c>
      <c r="F1762" s="47" t="str">
        <f>VLOOKUP(E1762,Sheet2!A:B,2,FALSE)</f>
        <v>材料</v>
      </c>
    </row>
    <row r="1763" s="6" customFormat="1" customHeight="1" spans="1:6">
      <c r="A1763" s="15" t="s">
        <v>3299</v>
      </c>
      <c r="B1763" s="16" t="s">
        <v>3300</v>
      </c>
      <c r="C1763" s="16"/>
      <c r="D1763" s="16" t="s">
        <v>760</v>
      </c>
      <c r="E1763" s="3">
        <v>7</v>
      </c>
      <c r="F1763" s="47" t="str">
        <f>VLOOKUP(E1763,Sheet2!A:B,2,FALSE)</f>
        <v>材料</v>
      </c>
    </row>
    <row r="1764" s="6" customFormat="1" customHeight="1" spans="1:6">
      <c r="A1764" s="15" t="s">
        <v>3301</v>
      </c>
      <c r="B1764" s="16" t="s">
        <v>3302</v>
      </c>
      <c r="C1764" s="16" t="s">
        <v>3303</v>
      </c>
      <c r="D1764" s="16" t="s">
        <v>1446</v>
      </c>
      <c r="E1764" s="3">
        <v>7</v>
      </c>
      <c r="F1764" s="47" t="str">
        <f>VLOOKUP(E1764,Sheet2!A:B,2,FALSE)</f>
        <v>材料</v>
      </c>
    </row>
    <row r="1765" s="6" customFormat="1" customHeight="1" spans="1:6">
      <c r="A1765" s="15" t="s">
        <v>3304</v>
      </c>
      <c r="B1765" s="16" t="s">
        <v>3305</v>
      </c>
      <c r="C1765" s="16"/>
      <c r="D1765" s="16" t="s">
        <v>760</v>
      </c>
      <c r="E1765" s="3">
        <v>7</v>
      </c>
      <c r="F1765" s="47" t="str">
        <f>VLOOKUP(E1765,Sheet2!A:B,2,FALSE)</f>
        <v>材料</v>
      </c>
    </row>
    <row r="1766" s="6" customFormat="1" customHeight="1" spans="1:6">
      <c r="A1766" s="15" t="s">
        <v>3306</v>
      </c>
      <c r="B1766" s="16" t="s">
        <v>3307</v>
      </c>
      <c r="C1766" s="16" t="s">
        <v>1158</v>
      </c>
      <c r="D1766" s="16" t="s">
        <v>760</v>
      </c>
      <c r="E1766" s="3">
        <v>7</v>
      </c>
      <c r="F1766" s="47" t="str">
        <f>VLOOKUP(E1766,Sheet2!A:B,2,FALSE)</f>
        <v>材料</v>
      </c>
    </row>
    <row r="1767" s="6" customFormat="1" customHeight="1" spans="1:6">
      <c r="A1767" s="15" t="s">
        <v>3308</v>
      </c>
      <c r="B1767" s="16" t="s">
        <v>3307</v>
      </c>
      <c r="C1767" s="16" t="s">
        <v>3309</v>
      </c>
      <c r="D1767" s="16" t="s">
        <v>760</v>
      </c>
      <c r="E1767" s="3">
        <v>7</v>
      </c>
      <c r="F1767" s="47" t="str">
        <f>VLOOKUP(E1767,Sheet2!A:B,2,FALSE)</f>
        <v>材料</v>
      </c>
    </row>
    <row r="1768" s="6" customFormat="1" customHeight="1" spans="1:6">
      <c r="A1768" s="15" t="s">
        <v>3310</v>
      </c>
      <c r="B1768" s="16" t="s">
        <v>3307</v>
      </c>
      <c r="C1768" s="16" t="s">
        <v>3311</v>
      </c>
      <c r="D1768" s="16" t="s">
        <v>760</v>
      </c>
      <c r="E1768" s="3">
        <v>7</v>
      </c>
      <c r="F1768" s="47" t="str">
        <f>VLOOKUP(E1768,Sheet2!A:B,2,FALSE)</f>
        <v>材料</v>
      </c>
    </row>
    <row r="1769" s="6" customFormat="1" customHeight="1" spans="1:6">
      <c r="A1769" s="15" t="s">
        <v>3312</v>
      </c>
      <c r="B1769" s="16" t="s">
        <v>3307</v>
      </c>
      <c r="C1769" s="16" t="s">
        <v>3313</v>
      </c>
      <c r="D1769" s="16" t="s">
        <v>760</v>
      </c>
      <c r="E1769" s="3">
        <v>7</v>
      </c>
      <c r="F1769" s="47" t="str">
        <f>VLOOKUP(E1769,Sheet2!A:B,2,FALSE)</f>
        <v>材料</v>
      </c>
    </row>
    <row r="1770" s="6" customFormat="1" customHeight="1" spans="1:6">
      <c r="A1770" s="15" t="s">
        <v>3314</v>
      </c>
      <c r="B1770" s="16" t="s">
        <v>3307</v>
      </c>
      <c r="C1770" s="16" t="s">
        <v>3315</v>
      </c>
      <c r="D1770" s="16" t="s">
        <v>760</v>
      </c>
      <c r="E1770" s="3">
        <v>7</v>
      </c>
      <c r="F1770" s="47" t="str">
        <f>VLOOKUP(E1770,Sheet2!A:B,2,FALSE)</f>
        <v>材料</v>
      </c>
    </row>
    <row r="1771" s="6" customFormat="1" customHeight="1" spans="1:6">
      <c r="A1771" s="15" t="s">
        <v>3316</v>
      </c>
      <c r="B1771" s="16" t="s">
        <v>3307</v>
      </c>
      <c r="C1771" s="16" t="s">
        <v>3317</v>
      </c>
      <c r="D1771" s="16" t="s">
        <v>760</v>
      </c>
      <c r="E1771" s="3">
        <v>7</v>
      </c>
      <c r="F1771" s="47" t="str">
        <f>VLOOKUP(E1771,Sheet2!A:B,2,FALSE)</f>
        <v>材料</v>
      </c>
    </row>
    <row r="1772" s="6" customFormat="1" customHeight="1" spans="1:6">
      <c r="A1772" s="15" t="s">
        <v>3318</v>
      </c>
      <c r="B1772" s="16" t="s">
        <v>3319</v>
      </c>
      <c r="C1772" s="16"/>
      <c r="D1772" s="16" t="s">
        <v>212</v>
      </c>
      <c r="E1772" s="3">
        <v>7</v>
      </c>
      <c r="F1772" s="47" t="str">
        <f>VLOOKUP(E1772,Sheet2!A:B,2,FALSE)</f>
        <v>材料</v>
      </c>
    </row>
    <row r="1773" s="6" customFormat="1" customHeight="1" spans="1:6">
      <c r="A1773" s="15" t="s">
        <v>3320</v>
      </c>
      <c r="B1773" s="16" t="s">
        <v>3321</v>
      </c>
      <c r="C1773" s="16"/>
      <c r="D1773" s="16" t="s">
        <v>760</v>
      </c>
      <c r="E1773" s="3">
        <v>7</v>
      </c>
      <c r="F1773" s="47" t="str">
        <f>VLOOKUP(E1773,Sheet2!A:B,2,FALSE)</f>
        <v>材料</v>
      </c>
    </row>
    <row r="1774" s="6" customFormat="1" customHeight="1" spans="1:6">
      <c r="A1774" s="15" t="s">
        <v>3322</v>
      </c>
      <c r="B1774" s="16" t="s">
        <v>3323</v>
      </c>
      <c r="C1774" s="16"/>
      <c r="D1774" s="16" t="s">
        <v>760</v>
      </c>
      <c r="E1774" s="3">
        <v>7</v>
      </c>
      <c r="F1774" s="47" t="str">
        <f>VLOOKUP(E1774,Sheet2!A:B,2,FALSE)</f>
        <v>材料</v>
      </c>
    </row>
    <row r="1775" s="6" customFormat="1" customHeight="1" spans="1:6">
      <c r="A1775" s="15" t="s">
        <v>3324</v>
      </c>
      <c r="B1775" s="16" t="s">
        <v>3325</v>
      </c>
      <c r="C1775" s="16"/>
      <c r="D1775" s="16" t="s">
        <v>504</v>
      </c>
      <c r="E1775" s="3">
        <v>7</v>
      </c>
      <c r="F1775" s="47" t="str">
        <f>VLOOKUP(E1775,Sheet2!A:B,2,FALSE)</f>
        <v>材料</v>
      </c>
    </row>
    <row r="1776" s="6" customFormat="1" customHeight="1" spans="1:6">
      <c r="A1776" s="15" t="s">
        <v>3326</v>
      </c>
      <c r="B1776" s="16" t="s">
        <v>3327</v>
      </c>
      <c r="C1776" s="16"/>
      <c r="D1776" s="16" t="s">
        <v>13</v>
      </c>
      <c r="E1776" s="3">
        <v>7</v>
      </c>
      <c r="F1776" s="47" t="str">
        <f>VLOOKUP(E1776,Sheet2!A:B,2,FALSE)</f>
        <v>材料</v>
      </c>
    </row>
    <row r="1777" s="6" customFormat="1" customHeight="1" spans="1:6">
      <c r="A1777" s="15" t="s">
        <v>3328</v>
      </c>
      <c r="B1777" s="16" t="s">
        <v>3329</v>
      </c>
      <c r="C1777" s="16" t="s">
        <v>3330</v>
      </c>
      <c r="D1777" s="16" t="s">
        <v>212</v>
      </c>
      <c r="E1777" s="3">
        <v>7</v>
      </c>
      <c r="F1777" s="47" t="str">
        <f>VLOOKUP(E1777,Sheet2!A:B,2,FALSE)</f>
        <v>材料</v>
      </c>
    </row>
    <row r="1778" s="6" customFormat="1" customHeight="1" spans="1:6">
      <c r="A1778" s="15" t="s">
        <v>3331</v>
      </c>
      <c r="B1778" s="16" t="s">
        <v>3332</v>
      </c>
      <c r="C1778" s="16" t="s">
        <v>3333</v>
      </c>
      <c r="D1778" s="16" t="s">
        <v>760</v>
      </c>
      <c r="E1778" s="3">
        <v>7</v>
      </c>
      <c r="F1778" s="47" t="str">
        <f>VLOOKUP(E1778,Sheet2!A:B,2,FALSE)</f>
        <v>材料</v>
      </c>
    </row>
    <row r="1779" s="6" customFormat="1" customHeight="1" spans="1:6">
      <c r="A1779" s="15" t="s">
        <v>3334</v>
      </c>
      <c r="B1779" s="16" t="s">
        <v>3335</v>
      </c>
      <c r="C1779" s="16" t="s">
        <v>12</v>
      </c>
      <c r="D1779" s="16" t="s">
        <v>760</v>
      </c>
      <c r="E1779" s="3">
        <v>7</v>
      </c>
      <c r="F1779" s="47" t="str">
        <f>VLOOKUP(E1779,Sheet2!A:B,2,FALSE)</f>
        <v>材料</v>
      </c>
    </row>
    <row r="1780" s="6" customFormat="1" customHeight="1" spans="1:6">
      <c r="A1780" s="15" t="s">
        <v>3336</v>
      </c>
      <c r="B1780" s="16" t="s">
        <v>3337</v>
      </c>
      <c r="C1780" s="16"/>
      <c r="D1780" s="16" t="s">
        <v>426</v>
      </c>
      <c r="E1780" s="3">
        <v>7</v>
      </c>
      <c r="F1780" s="47" t="str">
        <f>VLOOKUP(E1780,Sheet2!A:B,2,FALSE)</f>
        <v>材料</v>
      </c>
    </row>
    <row r="1781" s="6" customFormat="1" customHeight="1" spans="1:6">
      <c r="A1781" s="15" t="s">
        <v>3338</v>
      </c>
      <c r="B1781" s="16" t="s">
        <v>3339</v>
      </c>
      <c r="C1781" s="16"/>
      <c r="D1781" s="16" t="s">
        <v>1379</v>
      </c>
      <c r="E1781" s="3">
        <v>7</v>
      </c>
      <c r="F1781" s="47" t="str">
        <f>VLOOKUP(E1781,Sheet2!A:B,2,FALSE)</f>
        <v>材料</v>
      </c>
    </row>
    <row r="1782" s="6" customFormat="1" customHeight="1" spans="1:6">
      <c r="A1782" s="15" t="s">
        <v>3340</v>
      </c>
      <c r="B1782" s="16" t="s">
        <v>3341</v>
      </c>
      <c r="C1782" s="16" t="s">
        <v>3342</v>
      </c>
      <c r="D1782" s="16" t="s">
        <v>760</v>
      </c>
      <c r="E1782" s="3">
        <v>7</v>
      </c>
      <c r="F1782" s="47" t="str">
        <f>VLOOKUP(E1782,Sheet2!A:B,2,FALSE)</f>
        <v>材料</v>
      </c>
    </row>
    <row r="1783" s="6" customFormat="1" customHeight="1" spans="1:6">
      <c r="A1783" s="15" t="s">
        <v>3343</v>
      </c>
      <c r="B1783" s="16" t="s">
        <v>3344</v>
      </c>
      <c r="C1783" s="16" t="s">
        <v>3345</v>
      </c>
      <c r="D1783" s="16" t="s">
        <v>760</v>
      </c>
      <c r="E1783" s="3">
        <v>7</v>
      </c>
      <c r="F1783" s="47" t="str">
        <f>VLOOKUP(E1783,Sheet2!A:B,2,FALSE)</f>
        <v>材料</v>
      </c>
    </row>
    <row r="1784" s="6" customFormat="1" customHeight="1" spans="1:6">
      <c r="A1784" s="15" t="s">
        <v>3346</v>
      </c>
      <c r="B1784" s="16" t="s">
        <v>3347</v>
      </c>
      <c r="C1784" s="16"/>
      <c r="D1784" s="16" t="s">
        <v>1504</v>
      </c>
      <c r="E1784" s="3">
        <v>7</v>
      </c>
      <c r="F1784" s="47" t="str">
        <f>VLOOKUP(E1784,Sheet2!A:B,2,FALSE)</f>
        <v>材料</v>
      </c>
    </row>
    <row r="1785" s="6" customFormat="1" customHeight="1" spans="1:6">
      <c r="A1785" s="15" t="s">
        <v>3348</v>
      </c>
      <c r="B1785" s="16" t="s">
        <v>3349</v>
      </c>
      <c r="C1785" s="16"/>
      <c r="D1785" s="16" t="s">
        <v>3350</v>
      </c>
      <c r="E1785" s="3">
        <v>7</v>
      </c>
      <c r="F1785" s="47" t="str">
        <f>VLOOKUP(E1785,Sheet2!A:B,2,FALSE)</f>
        <v>材料</v>
      </c>
    </row>
    <row r="1786" s="6" customFormat="1" customHeight="1" spans="1:6">
      <c r="A1786" s="15" t="s">
        <v>3351</v>
      </c>
      <c r="B1786" s="16" t="s">
        <v>3349</v>
      </c>
      <c r="C1786" s="16" t="s">
        <v>3352</v>
      </c>
      <c r="D1786" s="16" t="s">
        <v>3350</v>
      </c>
      <c r="E1786" s="3">
        <v>7</v>
      </c>
      <c r="F1786" s="47" t="str">
        <f>VLOOKUP(E1786,Sheet2!A:B,2,FALSE)</f>
        <v>材料</v>
      </c>
    </row>
    <row r="1787" s="6" customFormat="1" customHeight="1" spans="1:6">
      <c r="A1787" s="15" t="s">
        <v>3353</v>
      </c>
      <c r="B1787" s="16" t="s">
        <v>3354</v>
      </c>
      <c r="C1787" s="16" t="s">
        <v>3355</v>
      </c>
      <c r="D1787" s="16" t="s">
        <v>457</v>
      </c>
      <c r="E1787" s="3">
        <v>7</v>
      </c>
      <c r="F1787" s="47" t="str">
        <f>VLOOKUP(E1787,Sheet2!A:B,2,FALSE)</f>
        <v>材料</v>
      </c>
    </row>
    <row r="1788" s="6" customFormat="1" customHeight="1" spans="1:6">
      <c r="A1788" s="15" t="s">
        <v>3356</v>
      </c>
      <c r="B1788" s="16" t="s">
        <v>3357</v>
      </c>
      <c r="C1788" s="16" t="s">
        <v>3358</v>
      </c>
      <c r="D1788" s="16" t="s">
        <v>760</v>
      </c>
      <c r="E1788" s="3">
        <v>7</v>
      </c>
      <c r="F1788" s="47" t="str">
        <f>VLOOKUP(E1788,Sheet2!A:B,2,FALSE)</f>
        <v>材料</v>
      </c>
    </row>
    <row r="1789" s="6" customFormat="1" customHeight="1" spans="1:6">
      <c r="A1789" s="15" t="s">
        <v>3359</v>
      </c>
      <c r="B1789" s="16" t="s">
        <v>3357</v>
      </c>
      <c r="C1789" s="16" t="s">
        <v>3360</v>
      </c>
      <c r="D1789" s="16" t="s">
        <v>760</v>
      </c>
      <c r="E1789" s="3">
        <v>7</v>
      </c>
      <c r="F1789" s="47" t="str">
        <f>VLOOKUP(E1789,Sheet2!A:B,2,FALSE)</f>
        <v>材料</v>
      </c>
    </row>
    <row r="1790" s="6" customFormat="1" customHeight="1" spans="1:6">
      <c r="A1790" s="15" t="s">
        <v>3361</v>
      </c>
      <c r="B1790" s="16" t="s">
        <v>3362</v>
      </c>
      <c r="C1790" s="16"/>
      <c r="D1790" s="16" t="s">
        <v>212</v>
      </c>
      <c r="E1790" s="3">
        <v>7</v>
      </c>
      <c r="F1790" s="47" t="str">
        <f>VLOOKUP(E1790,Sheet2!A:B,2,FALSE)</f>
        <v>材料</v>
      </c>
    </row>
    <row r="1791" s="6" customFormat="1" customHeight="1" spans="1:6">
      <c r="A1791" s="15" t="s">
        <v>3363</v>
      </c>
      <c r="B1791" s="16" t="s">
        <v>3364</v>
      </c>
      <c r="C1791" s="16"/>
      <c r="D1791" s="16" t="s">
        <v>212</v>
      </c>
      <c r="E1791" s="3">
        <v>7</v>
      </c>
      <c r="F1791" s="47" t="str">
        <f>VLOOKUP(E1791,Sheet2!A:B,2,FALSE)</f>
        <v>材料</v>
      </c>
    </row>
    <row r="1792" s="6" customFormat="1" customHeight="1" spans="1:6">
      <c r="A1792" s="15" t="s">
        <v>3365</v>
      </c>
      <c r="B1792" s="16" t="s">
        <v>1798</v>
      </c>
      <c r="C1792" s="16"/>
      <c r="D1792" s="16" t="s">
        <v>13</v>
      </c>
      <c r="E1792" s="3">
        <v>7</v>
      </c>
      <c r="F1792" s="47" t="str">
        <f>VLOOKUP(E1792,Sheet2!A:B,2,FALSE)</f>
        <v>材料</v>
      </c>
    </row>
    <row r="1793" s="6" customFormat="1" customHeight="1" spans="1:6">
      <c r="A1793" s="15" t="s">
        <v>3366</v>
      </c>
      <c r="B1793" s="16" t="s">
        <v>1798</v>
      </c>
      <c r="C1793" s="16" t="s">
        <v>3367</v>
      </c>
      <c r="D1793" s="16" t="s">
        <v>13</v>
      </c>
      <c r="E1793" s="3">
        <v>7</v>
      </c>
      <c r="F1793" s="47" t="str">
        <f>VLOOKUP(E1793,Sheet2!A:B,2,FALSE)</f>
        <v>材料</v>
      </c>
    </row>
    <row r="1794" s="6" customFormat="1" customHeight="1" spans="1:6">
      <c r="A1794" s="15" t="s">
        <v>3368</v>
      </c>
      <c r="B1794" s="16" t="s">
        <v>3369</v>
      </c>
      <c r="C1794" s="16" t="s">
        <v>3370</v>
      </c>
      <c r="D1794" s="16" t="s">
        <v>13</v>
      </c>
      <c r="E1794" s="3">
        <v>7</v>
      </c>
      <c r="F1794" s="47" t="str">
        <f>VLOOKUP(E1794,Sheet2!A:B,2,FALSE)</f>
        <v>材料</v>
      </c>
    </row>
    <row r="1795" s="6" customFormat="1" customHeight="1" spans="1:6">
      <c r="A1795" s="15" t="s">
        <v>3371</v>
      </c>
      <c r="B1795" s="16" t="s">
        <v>3369</v>
      </c>
      <c r="C1795" s="16" t="s">
        <v>3372</v>
      </c>
      <c r="D1795" s="16" t="s">
        <v>13</v>
      </c>
      <c r="E1795" s="3">
        <v>7</v>
      </c>
      <c r="F1795" s="47" t="str">
        <f>VLOOKUP(E1795,Sheet2!A:B,2,FALSE)</f>
        <v>材料</v>
      </c>
    </row>
    <row r="1796" s="6" customFormat="1" customHeight="1" spans="1:6">
      <c r="A1796" s="15" t="s">
        <v>3373</v>
      </c>
      <c r="B1796" s="16" t="s">
        <v>3369</v>
      </c>
      <c r="C1796" s="16" t="s">
        <v>3374</v>
      </c>
      <c r="D1796" s="16" t="s">
        <v>13</v>
      </c>
      <c r="E1796" s="3">
        <v>7</v>
      </c>
      <c r="F1796" s="47" t="str">
        <f>VLOOKUP(E1796,Sheet2!A:B,2,FALSE)</f>
        <v>材料</v>
      </c>
    </row>
    <row r="1797" s="6" customFormat="1" customHeight="1" spans="1:6">
      <c r="A1797" s="15" t="s">
        <v>3375</v>
      </c>
      <c r="B1797" s="16" t="s">
        <v>3369</v>
      </c>
      <c r="C1797" s="16" t="s">
        <v>12</v>
      </c>
      <c r="D1797" s="16" t="s">
        <v>13</v>
      </c>
      <c r="E1797" s="3">
        <v>7</v>
      </c>
      <c r="F1797" s="47" t="str">
        <f>VLOOKUP(E1797,Sheet2!A:B,2,FALSE)</f>
        <v>材料</v>
      </c>
    </row>
    <row r="1798" s="6" customFormat="1" customHeight="1" spans="1:6">
      <c r="A1798" s="15" t="s">
        <v>3376</v>
      </c>
      <c r="B1798" s="16" t="s">
        <v>3377</v>
      </c>
      <c r="C1798" s="16" t="s">
        <v>3378</v>
      </c>
      <c r="D1798" s="16" t="s">
        <v>212</v>
      </c>
      <c r="E1798" s="3">
        <v>7</v>
      </c>
      <c r="F1798" s="47" t="str">
        <f>VLOOKUP(E1798,Sheet2!A:B,2,FALSE)</f>
        <v>材料</v>
      </c>
    </row>
    <row r="1799" s="6" customFormat="1" customHeight="1" spans="1:6">
      <c r="A1799" s="15" t="s">
        <v>3379</v>
      </c>
      <c r="B1799" s="16" t="s">
        <v>3380</v>
      </c>
      <c r="C1799" s="16" t="s">
        <v>3381</v>
      </c>
      <c r="D1799" s="16" t="s">
        <v>13</v>
      </c>
      <c r="E1799" s="3">
        <v>7</v>
      </c>
      <c r="F1799" s="47" t="str">
        <f>VLOOKUP(E1799,Sheet2!A:B,2,FALSE)</f>
        <v>材料</v>
      </c>
    </row>
    <row r="1800" s="6" customFormat="1" customHeight="1" spans="1:6">
      <c r="A1800" s="15" t="s">
        <v>3382</v>
      </c>
      <c r="B1800" s="16" t="s">
        <v>3383</v>
      </c>
      <c r="C1800" s="16"/>
      <c r="D1800" s="16" t="s">
        <v>3350</v>
      </c>
      <c r="E1800" s="3">
        <v>7</v>
      </c>
      <c r="F1800" s="47" t="str">
        <f>VLOOKUP(E1800,Sheet2!A:B,2,FALSE)</f>
        <v>材料</v>
      </c>
    </row>
    <row r="1801" s="6" customFormat="1" customHeight="1" spans="1:6">
      <c r="A1801" s="15" t="s">
        <v>3384</v>
      </c>
      <c r="B1801" s="16" t="s">
        <v>3385</v>
      </c>
      <c r="C1801" s="16" t="s">
        <v>25</v>
      </c>
      <c r="D1801" s="16" t="s">
        <v>760</v>
      </c>
      <c r="E1801" s="3">
        <v>7</v>
      </c>
      <c r="F1801" s="47" t="str">
        <f>VLOOKUP(E1801,Sheet2!A:B,2,FALSE)</f>
        <v>材料</v>
      </c>
    </row>
    <row r="1802" s="6" customFormat="1" customHeight="1" spans="1:6">
      <c r="A1802" s="15" t="s">
        <v>3386</v>
      </c>
      <c r="B1802" s="16" t="s">
        <v>3385</v>
      </c>
      <c r="C1802" s="16" t="s">
        <v>27</v>
      </c>
      <c r="D1802" s="16" t="s">
        <v>760</v>
      </c>
      <c r="E1802" s="3">
        <v>7</v>
      </c>
      <c r="F1802" s="47" t="str">
        <f>VLOOKUP(E1802,Sheet2!A:B,2,FALSE)</f>
        <v>材料</v>
      </c>
    </row>
    <row r="1803" s="6" customFormat="1" customHeight="1" spans="1:6">
      <c r="A1803" s="15" t="s">
        <v>3387</v>
      </c>
      <c r="B1803" s="16" t="s">
        <v>3385</v>
      </c>
      <c r="C1803" s="16" t="s">
        <v>29</v>
      </c>
      <c r="D1803" s="16" t="s">
        <v>760</v>
      </c>
      <c r="E1803" s="3">
        <v>7</v>
      </c>
      <c r="F1803" s="47" t="str">
        <f>VLOOKUP(E1803,Sheet2!A:B,2,FALSE)</f>
        <v>材料</v>
      </c>
    </row>
    <row r="1804" s="6" customFormat="1" customHeight="1" spans="1:6">
      <c r="A1804" s="15" t="s">
        <v>3388</v>
      </c>
      <c r="B1804" s="16" t="s">
        <v>3385</v>
      </c>
      <c r="C1804" s="16" t="s">
        <v>96</v>
      </c>
      <c r="D1804" s="16" t="s">
        <v>760</v>
      </c>
      <c r="E1804" s="3">
        <v>7</v>
      </c>
      <c r="F1804" s="47" t="str">
        <f>VLOOKUP(E1804,Sheet2!A:B,2,FALSE)</f>
        <v>材料</v>
      </c>
    </row>
    <row r="1805" s="6" customFormat="1" customHeight="1" spans="1:6">
      <c r="A1805" s="15" t="s">
        <v>3389</v>
      </c>
      <c r="B1805" s="16" t="s">
        <v>3385</v>
      </c>
      <c r="C1805" s="16" t="s">
        <v>98</v>
      </c>
      <c r="D1805" s="16" t="s">
        <v>760</v>
      </c>
      <c r="E1805" s="3">
        <v>7</v>
      </c>
      <c r="F1805" s="47" t="str">
        <f>VLOOKUP(E1805,Sheet2!A:B,2,FALSE)</f>
        <v>材料</v>
      </c>
    </row>
    <row r="1806" s="6" customFormat="1" customHeight="1" spans="1:6">
      <c r="A1806" s="15" t="s">
        <v>3390</v>
      </c>
      <c r="B1806" s="16" t="s">
        <v>3385</v>
      </c>
      <c r="C1806" s="16" t="s">
        <v>100</v>
      </c>
      <c r="D1806" s="16" t="s">
        <v>760</v>
      </c>
      <c r="E1806" s="3">
        <v>7</v>
      </c>
      <c r="F1806" s="47" t="str">
        <f>VLOOKUP(E1806,Sheet2!A:B,2,FALSE)</f>
        <v>材料</v>
      </c>
    </row>
    <row r="1807" s="6" customFormat="1" customHeight="1" spans="1:6">
      <c r="A1807" s="15" t="s">
        <v>3391</v>
      </c>
      <c r="B1807" s="16" t="s">
        <v>3385</v>
      </c>
      <c r="C1807" s="16" t="s">
        <v>102</v>
      </c>
      <c r="D1807" s="16" t="s">
        <v>760</v>
      </c>
      <c r="E1807" s="3">
        <v>7</v>
      </c>
      <c r="F1807" s="47" t="str">
        <f>VLOOKUP(E1807,Sheet2!A:B,2,FALSE)</f>
        <v>材料</v>
      </c>
    </row>
    <row r="1808" s="6" customFormat="1" customHeight="1" spans="1:6">
      <c r="A1808" s="15" t="s">
        <v>3392</v>
      </c>
      <c r="B1808" s="16" t="s">
        <v>3385</v>
      </c>
      <c r="C1808" s="16" t="s">
        <v>16</v>
      </c>
      <c r="D1808" s="16" t="s">
        <v>760</v>
      </c>
      <c r="E1808" s="3">
        <v>7</v>
      </c>
      <c r="F1808" s="47" t="str">
        <f>VLOOKUP(E1808,Sheet2!A:B,2,FALSE)</f>
        <v>材料</v>
      </c>
    </row>
    <row r="1809" s="6" customFormat="1" customHeight="1" spans="1:6">
      <c r="A1809" s="15" t="s">
        <v>3393</v>
      </c>
      <c r="B1809" s="16" t="s">
        <v>3385</v>
      </c>
      <c r="C1809" s="16" t="s">
        <v>2893</v>
      </c>
      <c r="D1809" s="16" t="s">
        <v>760</v>
      </c>
      <c r="E1809" s="3">
        <v>7</v>
      </c>
      <c r="F1809" s="47" t="str">
        <f>VLOOKUP(E1809,Sheet2!A:B,2,FALSE)</f>
        <v>材料</v>
      </c>
    </row>
    <row r="1810" s="6" customFormat="1" customHeight="1" spans="1:6">
      <c r="A1810" s="15" t="s">
        <v>3394</v>
      </c>
      <c r="B1810" s="16" t="s">
        <v>3385</v>
      </c>
      <c r="C1810" s="16" t="s">
        <v>3395</v>
      </c>
      <c r="D1810" s="16" t="s">
        <v>760</v>
      </c>
      <c r="E1810" s="3">
        <v>7</v>
      </c>
      <c r="F1810" s="47" t="str">
        <f>VLOOKUP(E1810,Sheet2!A:B,2,FALSE)</f>
        <v>材料</v>
      </c>
    </row>
    <row r="1811" s="6" customFormat="1" customHeight="1" spans="1:6">
      <c r="A1811" s="15" t="s">
        <v>3396</v>
      </c>
      <c r="B1811" s="16" t="s">
        <v>3385</v>
      </c>
      <c r="C1811" s="16" t="s">
        <v>3397</v>
      </c>
      <c r="D1811" s="16" t="s">
        <v>760</v>
      </c>
      <c r="E1811" s="3">
        <v>7</v>
      </c>
      <c r="F1811" s="47" t="str">
        <f>VLOOKUP(E1811,Sheet2!A:B,2,FALSE)</f>
        <v>材料</v>
      </c>
    </row>
    <row r="1812" s="6" customFormat="1" customHeight="1" spans="1:6">
      <c r="A1812" s="15" t="s">
        <v>3398</v>
      </c>
      <c r="B1812" s="16" t="s">
        <v>3385</v>
      </c>
      <c r="C1812" s="16" t="s">
        <v>3399</v>
      </c>
      <c r="D1812" s="16" t="s">
        <v>760</v>
      </c>
      <c r="E1812" s="3">
        <v>7</v>
      </c>
      <c r="F1812" s="47" t="str">
        <f>VLOOKUP(E1812,Sheet2!A:B,2,FALSE)</f>
        <v>材料</v>
      </c>
    </row>
    <row r="1813" s="6" customFormat="1" customHeight="1" spans="1:6">
      <c r="A1813" s="15" t="s">
        <v>3400</v>
      </c>
      <c r="B1813" s="16" t="s">
        <v>3401</v>
      </c>
      <c r="C1813" s="16"/>
      <c r="D1813" s="16" t="s">
        <v>125</v>
      </c>
      <c r="E1813" s="3">
        <v>7</v>
      </c>
      <c r="F1813" s="47" t="str">
        <f>VLOOKUP(E1813,Sheet2!A:B,2,FALSE)</f>
        <v>材料</v>
      </c>
    </row>
    <row r="1814" s="6" customFormat="1" customHeight="1" spans="1:6">
      <c r="A1814" s="15" t="s">
        <v>3402</v>
      </c>
      <c r="B1814" s="16" t="s">
        <v>3403</v>
      </c>
      <c r="C1814" s="16"/>
      <c r="D1814" s="16" t="s">
        <v>3350</v>
      </c>
      <c r="E1814" s="3">
        <v>7</v>
      </c>
      <c r="F1814" s="47" t="str">
        <f>VLOOKUP(E1814,Sheet2!A:B,2,FALSE)</f>
        <v>材料</v>
      </c>
    </row>
    <row r="1815" s="6" customFormat="1" customHeight="1" spans="1:6">
      <c r="A1815" s="15" t="s">
        <v>3404</v>
      </c>
      <c r="B1815" s="16" t="s">
        <v>3405</v>
      </c>
      <c r="C1815" s="16"/>
      <c r="D1815" s="16" t="s">
        <v>3406</v>
      </c>
      <c r="E1815" s="3">
        <v>7</v>
      </c>
      <c r="F1815" s="47" t="str">
        <f>VLOOKUP(E1815,Sheet2!A:B,2,FALSE)</f>
        <v>材料</v>
      </c>
    </row>
    <row r="1816" s="6" customFormat="1" customHeight="1" spans="1:6">
      <c r="A1816" s="15" t="s">
        <v>3407</v>
      </c>
      <c r="B1816" s="16" t="s">
        <v>3408</v>
      </c>
      <c r="C1816" s="16"/>
      <c r="D1816" s="16" t="s">
        <v>13</v>
      </c>
      <c r="E1816" s="3">
        <v>7</v>
      </c>
      <c r="F1816" s="47" t="str">
        <f>VLOOKUP(E1816,Sheet2!A:B,2,FALSE)</f>
        <v>材料</v>
      </c>
    </row>
    <row r="1817" s="6" customFormat="1" customHeight="1" spans="1:6">
      <c r="A1817" s="15" t="s">
        <v>3409</v>
      </c>
      <c r="B1817" s="16" t="s">
        <v>3410</v>
      </c>
      <c r="C1817" s="16" t="s">
        <v>3411</v>
      </c>
      <c r="D1817" s="16" t="s">
        <v>13</v>
      </c>
      <c r="E1817" s="3">
        <v>7</v>
      </c>
      <c r="F1817" s="47" t="str">
        <f>VLOOKUP(E1817,Sheet2!A:B,2,FALSE)</f>
        <v>材料</v>
      </c>
    </row>
    <row r="1818" s="6" customFormat="1" customHeight="1" spans="1:6">
      <c r="A1818" s="15" t="s">
        <v>3412</v>
      </c>
      <c r="B1818" s="16" t="s">
        <v>3410</v>
      </c>
      <c r="C1818" s="16" t="s">
        <v>3413</v>
      </c>
      <c r="D1818" s="16" t="s">
        <v>13</v>
      </c>
      <c r="E1818" s="3">
        <v>7</v>
      </c>
      <c r="F1818" s="47" t="str">
        <f>VLOOKUP(E1818,Sheet2!A:B,2,FALSE)</f>
        <v>材料</v>
      </c>
    </row>
    <row r="1819" s="6" customFormat="1" customHeight="1" spans="1:6">
      <c r="A1819" s="15" t="s">
        <v>3414</v>
      </c>
      <c r="B1819" s="16" t="s">
        <v>3415</v>
      </c>
      <c r="C1819" s="16" t="s">
        <v>12</v>
      </c>
      <c r="D1819" s="16" t="s">
        <v>13</v>
      </c>
      <c r="E1819" s="3">
        <v>7</v>
      </c>
      <c r="F1819" s="47" t="str">
        <f>VLOOKUP(E1819,Sheet2!A:B,2,FALSE)</f>
        <v>材料</v>
      </c>
    </row>
    <row r="1820" s="6" customFormat="1" customHeight="1" spans="1:6">
      <c r="A1820" s="15" t="s">
        <v>3416</v>
      </c>
      <c r="B1820" s="16" t="s">
        <v>3417</v>
      </c>
      <c r="C1820" s="16" t="s">
        <v>3418</v>
      </c>
      <c r="D1820" s="16" t="s">
        <v>13</v>
      </c>
      <c r="E1820" s="3">
        <v>7</v>
      </c>
      <c r="F1820" s="47" t="str">
        <f>VLOOKUP(E1820,Sheet2!A:B,2,FALSE)</f>
        <v>材料</v>
      </c>
    </row>
    <row r="1821" s="6" customFormat="1" customHeight="1" spans="1:6">
      <c r="A1821" s="15" t="s">
        <v>3419</v>
      </c>
      <c r="B1821" s="16" t="s">
        <v>3417</v>
      </c>
      <c r="C1821" s="16" t="s">
        <v>3420</v>
      </c>
      <c r="D1821" s="16" t="s">
        <v>13</v>
      </c>
      <c r="E1821" s="3">
        <v>7</v>
      </c>
      <c r="F1821" s="47" t="str">
        <f>VLOOKUP(E1821,Sheet2!A:B,2,FALSE)</f>
        <v>材料</v>
      </c>
    </row>
    <row r="1822" s="6" customFormat="1" customHeight="1" spans="1:6">
      <c r="A1822" s="15" t="s">
        <v>3421</v>
      </c>
      <c r="B1822" s="16" t="s">
        <v>3417</v>
      </c>
      <c r="C1822" s="16" t="s">
        <v>3422</v>
      </c>
      <c r="D1822" s="16" t="s">
        <v>13</v>
      </c>
      <c r="E1822" s="3">
        <v>7</v>
      </c>
      <c r="F1822" s="47" t="str">
        <f>VLOOKUP(E1822,Sheet2!A:B,2,FALSE)</f>
        <v>材料</v>
      </c>
    </row>
    <row r="1823" s="6" customFormat="1" customHeight="1" spans="1:6">
      <c r="A1823" s="15" t="s">
        <v>3423</v>
      </c>
      <c r="B1823" s="16" t="s">
        <v>3417</v>
      </c>
      <c r="C1823" s="16" t="s">
        <v>3424</v>
      </c>
      <c r="D1823" s="16" t="s">
        <v>13</v>
      </c>
      <c r="E1823" s="3">
        <v>7</v>
      </c>
      <c r="F1823" s="47" t="str">
        <f>VLOOKUP(E1823,Sheet2!A:B,2,FALSE)</f>
        <v>材料</v>
      </c>
    </row>
    <row r="1824" s="6" customFormat="1" customHeight="1" spans="1:6">
      <c r="A1824" s="15" t="s">
        <v>3425</v>
      </c>
      <c r="B1824" s="16" t="s">
        <v>3417</v>
      </c>
      <c r="C1824" s="16" t="s">
        <v>3426</v>
      </c>
      <c r="D1824" s="16" t="s">
        <v>13</v>
      </c>
      <c r="E1824" s="3">
        <v>7</v>
      </c>
      <c r="F1824" s="47" t="str">
        <f>VLOOKUP(E1824,Sheet2!A:B,2,FALSE)</f>
        <v>材料</v>
      </c>
    </row>
    <row r="1825" s="6" customFormat="1" customHeight="1" spans="1:6">
      <c r="A1825" s="15" t="s">
        <v>3427</v>
      </c>
      <c r="B1825" s="16" t="s">
        <v>3417</v>
      </c>
      <c r="C1825" s="16" t="s">
        <v>3428</v>
      </c>
      <c r="D1825" s="16" t="s">
        <v>13</v>
      </c>
      <c r="E1825" s="3">
        <v>7</v>
      </c>
      <c r="F1825" s="47" t="str">
        <f>VLOOKUP(E1825,Sheet2!A:B,2,FALSE)</f>
        <v>材料</v>
      </c>
    </row>
    <row r="1826" s="6" customFormat="1" customHeight="1" spans="1:6">
      <c r="A1826" s="15" t="s">
        <v>3429</v>
      </c>
      <c r="B1826" s="16" t="s">
        <v>3417</v>
      </c>
      <c r="C1826" s="16" t="s">
        <v>3430</v>
      </c>
      <c r="D1826" s="16" t="s">
        <v>13</v>
      </c>
      <c r="E1826" s="3">
        <v>7</v>
      </c>
      <c r="F1826" s="47" t="str">
        <f>VLOOKUP(E1826,Sheet2!A:B,2,FALSE)</f>
        <v>材料</v>
      </c>
    </row>
    <row r="1827" s="6" customFormat="1" customHeight="1" spans="1:6">
      <c r="A1827" s="15" t="s">
        <v>3431</v>
      </c>
      <c r="B1827" s="16" t="s">
        <v>3417</v>
      </c>
      <c r="C1827" s="16" t="s">
        <v>3432</v>
      </c>
      <c r="D1827" s="16" t="s">
        <v>13</v>
      </c>
      <c r="E1827" s="3">
        <v>7</v>
      </c>
      <c r="F1827" s="47" t="str">
        <f>VLOOKUP(E1827,Sheet2!A:B,2,FALSE)</f>
        <v>材料</v>
      </c>
    </row>
    <row r="1828" s="6" customFormat="1" customHeight="1" spans="1:6">
      <c r="A1828" s="15" t="s">
        <v>3433</v>
      </c>
      <c r="B1828" s="16" t="s">
        <v>3417</v>
      </c>
      <c r="C1828" s="16" t="s">
        <v>3434</v>
      </c>
      <c r="D1828" s="16" t="s">
        <v>13</v>
      </c>
      <c r="E1828" s="3">
        <v>7</v>
      </c>
      <c r="F1828" s="47" t="str">
        <f>VLOOKUP(E1828,Sheet2!A:B,2,FALSE)</f>
        <v>材料</v>
      </c>
    </row>
    <row r="1829" s="6" customFormat="1" customHeight="1" spans="1:6">
      <c r="A1829" s="15" t="s">
        <v>3435</v>
      </c>
      <c r="B1829" s="16" t="s">
        <v>3417</v>
      </c>
      <c r="C1829" s="16" t="s">
        <v>12</v>
      </c>
      <c r="D1829" s="16" t="s">
        <v>13</v>
      </c>
      <c r="E1829" s="3">
        <v>7</v>
      </c>
      <c r="F1829" s="47" t="str">
        <f>VLOOKUP(E1829,Sheet2!A:B,2,FALSE)</f>
        <v>材料</v>
      </c>
    </row>
    <row r="1830" s="6" customFormat="1" customHeight="1" spans="1:6">
      <c r="A1830" s="15" t="s">
        <v>3436</v>
      </c>
      <c r="B1830" s="16" t="s">
        <v>3437</v>
      </c>
      <c r="C1830" s="16"/>
      <c r="D1830" s="16" t="s">
        <v>13</v>
      </c>
      <c r="E1830" s="3">
        <v>7</v>
      </c>
      <c r="F1830" s="47" t="str">
        <f>VLOOKUP(E1830,Sheet2!A:B,2,FALSE)</f>
        <v>材料</v>
      </c>
    </row>
    <row r="1831" s="6" customFormat="1" customHeight="1" spans="1:6">
      <c r="A1831" s="15" t="s">
        <v>3438</v>
      </c>
      <c r="B1831" s="16" t="s">
        <v>3439</v>
      </c>
      <c r="C1831" s="16"/>
      <c r="D1831" s="16" t="s">
        <v>13</v>
      </c>
      <c r="E1831" s="3">
        <v>7</v>
      </c>
      <c r="F1831" s="47" t="str">
        <f>VLOOKUP(E1831,Sheet2!A:B,2,FALSE)</f>
        <v>材料</v>
      </c>
    </row>
    <row r="1832" s="6" customFormat="1" customHeight="1" spans="1:6">
      <c r="A1832" s="15" t="s">
        <v>3440</v>
      </c>
      <c r="B1832" s="16" t="s">
        <v>3439</v>
      </c>
      <c r="C1832" s="16" t="s">
        <v>3413</v>
      </c>
      <c r="D1832" s="16" t="s">
        <v>13</v>
      </c>
      <c r="E1832" s="3">
        <v>7</v>
      </c>
      <c r="F1832" s="47" t="str">
        <f>VLOOKUP(E1832,Sheet2!A:B,2,FALSE)</f>
        <v>材料</v>
      </c>
    </row>
    <row r="1833" s="6" customFormat="1" customHeight="1" spans="1:6">
      <c r="A1833" s="15" t="s">
        <v>3441</v>
      </c>
      <c r="B1833" s="16" t="s">
        <v>3439</v>
      </c>
      <c r="C1833" s="16" t="s">
        <v>3442</v>
      </c>
      <c r="D1833" s="16" t="s">
        <v>13</v>
      </c>
      <c r="E1833" s="3">
        <v>7</v>
      </c>
      <c r="F1833" s="47" t="str">
        <f>VLOOKUP(E1833,Sheet2!A:B,2,FALSE)</f>
        <v>材料</v>
      </c>
    </row>
    <row r="1834" s="6" customFormat="1" customHeight="1" spans="1:6">
      <c r="A1834" s="15" t="s">
        <v>3443</v>
      </c>
      <c r="B1834" s="16" t="s">
        <v>3439</v>
      </c>
      <c r="C1834" s="16" t="s">
        <v>3444</v>
      </c>
      <c r="D1834" s="16" t="s">
        <v>13</v>
      </c>
      <c r="E1834" s="3">
        <v>7</v>
      </c>
      <c r="F1834" s="47" t="str">
        <f>VLOOKUP(E1834,Sheet2!A:B,2,FALSE)</f>
        <v>材料</v>
      </c>
    </row>
    <row r="1835" s="6" customFormat="1" customHeight="1" spans="1:6">
      <c r="A1835" s="15" t="s">
        <v>3445</v>
      </c>
      <c r="B1835" s="16" t="s">
        <v>3439</v>
      </c>
      <c r="C1835" s="16" t="s">
        <v>3446</v>
      </c>
      <c r="D1835" s="16" t="s">
        <v>13</v>
      </c>
      <c r="E1835" s="3">
        <v>7</v>
      </c>
      <c r="F1835" s="47" t="str">
        <f>VLOOKUP(E1835,Sheet2!A:B,2,FALSE)</f>
        <v>材料</v>
      </c>
    </row>
    <row r="1836" s="6" customFormat="1" customHeight="1" spans="1:6">
      <c r="A1836" s="15" t="s">
        <v>3447</v>
      </c>
      <c r="B1836" s="16" t="s">
        <v>3439</v>
      </c>
      <c r="C1836" s="16" t="s">
        <v>3448</v>
      </c>
      <c r="D1836" s="16" t="s">
        <v>13</v>
      </c>
      <c r="E1836" s="3">
        <v>7</v>
      </c>
      <c r="F1836" s="47" t="str">
        <f>VLOOKUP(E1836,Sheet2!A:B,2,FALSE)</f>
        <v>材料</v>
      </c>
    </row>
    <row r="1837" s="6" customFormat="1" customHeight="1" spans="1:6">
      <c r="A1837" s="15" t="s">
        <v>3449</v>
      </c>
      <c r="B1837" s="16" t="s">
        <v>3450</v>
      </c>
      <c r="C1837" s="16"/>
      <c r="D1837" s="16" t="s">
        <v>236</v>
      </c>
      <c r="E1837" s="3">
        <v>7</v>
      </c>
      <c r="F1837" s="47" t="str">
        <f>VLOOKUP(E1837,Sheet2!A:B,2,FALSE)</f>
        <v>材料</v>
      </c>
    </row>
    <row r="1838" s="6" customFormat="1" customHeight="1" spans="1:6">
      <c r="A1838" s="15" t="s">
        <v>3451</v>
      </c>
      <c r="B1838" s="16" t="s">
        <v>3452</v>
      </c>
      <c r="C1838" s="16" t="s">
        <v>3453</v>
      </c>
      <c r="D1838" s="16" t="s">
        <v>13</v>
      </c>
      <c r="E1838" s="3">
        <v>7</v>
      </c>
      <c r="F1838" s="47" t="str">
        <f>VLOOKUP(E1838,Sheet2!A:B,2,FALSE)</f>
        <v>材料</v>
      </c>
    </row>
    <row r="1839" s="6" customFormat="1" customHeight="1" spans="1:6">
      <c r="A1839" s="15" t="s">
        <v>3454</v>
      </c>
      <c r="B1839" s="16" t="s">
        <v>3455</v>
      </c>
      <c r="C1839" s="16" t="s">
        <v>3456</v>
      </c>
      <c r="D1839" s="16" t="s">
        <v>760</v>
      </c>
      <c r="E1839" s="3">
        <v>7</v>
      </c>
      <c r="F1839" s="47" t="str">
        <f>VLOOKUP(E1839,Sheet2!A:B,2,FALSE)</f>
        <v>材料</v>
      </c>
    </row>
    <row r="1840" s="6" customFormat="1" customHeight="1" spans="1:6">
      <c r="A1840" s="15" t="s">
        <v>3457</v>
      </c>
      <c r="B1840" s="16" t="s">
        <v>3458</v>
      </c>
      <c r="C1840" s="16" t="s">
        <v>3459</v>
      </c>
      <c r="D1840" s="16" t="s">
        <v>3350</v>
      </c>
      <c r="E1840" s="3">
        <v>7</v>
      </c>
      <c r="F1840" s="47" t="str">
        <f>VLOOKUP(E1840,Sheet2!A:B,2,FALSE)</f>
        <v>材料</v>
      </c>
    </row>
    <row r="1841" s="6" customFormat="1" customHeight="1" spans="1:6">
      <c r="A1841" s="15" t="s">
        <v>3460</v>
      </c>
      <c r="B1841" s="16" t="s">
        <v>3461</v>
      </c>
      <c r="C1841" s="16" t="s">
        <v>3462</v>
      </c>
      <c r="D1841" s="16" t="s">
        <v>760</v>
      </c>
      <c r="E1841" s="3">
        <v>7</v>
      </c>
      <c r="F1841" s="47" t="str">
        <f>VLOOKUP(E1841,Sheet2!A:B,2,FALSE)</f>
        <v>材料</v>
      </c>
    </row>
    <row r="1842" s="6" customFormat="1" customHeight="1" spans="1:6">
      <c r="A1842" s="15" t="s">
        <v>3463</v>
      </c>
      <c r="B1842" s="16" t="s">
        <v>3464</v>
      </c>
      <c r="C1842" s="16" t="s">
        <v>3465</v>
      </c>
      <c r="D1842" s="16" t="s">
        <v>760</v>
      </c>
      <c r="E1842" s="3">
        <v>7</v>
      </c>
      <c r="F1842" s="47" t="str">
        <f>VLOOKUP(E1842,Sheet2!A:B,2,FALSE)</f>
        <v>材料</v>
      </c>
    </row>
    <row r="1843" s="6" customFormat="1" customHeight="1" spans="1:6">
      <c r="A1843" s="15" t="s">
        <v>3466</v>
      </c>
      <c r="B1843" s="16" t="s">
        <v>3467</v>
      </c>
      <c r="C1843" s="16" t="s">
        <v>3468</v>
      </c>
      <c r="D1843" s="16" t="s">
        <v>760</v>
      </c>
      <c r="E1843" s="3">
        <v>7</v>
      </c>
      <c r="F1843" s="47" t="str">
        <f>VLOOKUP(E1843,Sheet2!A:B,2,FALSE)</f>
        <v>材料</v>
      </c>
    </row>
    <row r="1844" s="6" customFormat="1" customHeight="1" spans="1:6">
      <c r="A1844" s="15" t="s">
        <v>3469</v>
      </c>
      <c r="B1844" s="16" t="s">
        <v>3470</v>
      </c>
      <c r="C1844" s="16"/>
      <c r="D1844" s="16" t="s">
        <v>13</v>
      </c>
      <c r="E1844" s="3">
        <v>7</v>
      </c>
      <c r="F1844" s="47" t="str">
        <f>VLOOKUP(E1844,Sheet2!A:B,2,FALSE)</f>
        <v>材料</v>
      </c>
    </row>
    <row r="1845" s="6" customFormat="1" customHeight="1" spans="1:6">
      <c r="A1845" s="15" t="s">
        <v>3471</v>
      </c>
      <c r="B1845" s="16" t="s">
        <v>3472</v>
      </c>
      <c r="C1845" s="16"/>
      <c r="D1845" s="16" t="s">
        <v>760</v>
      </c>
      <c r="E1845" s="3">
        <v>7</v>
      </c>
      <c r="F1845" s="47" t="str">
        <f>VLOOKUP(E1845,Sheet2!A:B,2,FALSE)</f>
        <v>材料</v>
      </c>
    </row>
    <row r="1846" s="6" customFormat="1" customHeight="1" spans="1:6">
      <c r="A1846" s="15" t="s">
        <v>3473</v>
      </c>
      <c r="B1846" s="16" t="s">
        <v>3474</v>
      </c>
      <c r="C1846" s="16" t="s">
        <v>3475</v>
      </c>
      <c r="D1846" s="16" t="s">
        <v>13</v>
      </c>
      <c r="E1846" s="3">
        <v>7</v>
      </c>
      <c r="F1846" s="47" t="str">
        <f>VLOOKUP(E1846,Sheet2!A:B,2,FALSE)</f>
        <v>材料</v>
      </c>
    </row>
    <row r="1847" s="6" customFormat="1" customHeight="1" spans="1:6">
      <c r="A1847" s="15" t="s">
        <v>3476</v>
      </c>
      <c r="B1847" s="16" t="s">
        <v>3477</v>
      </c>
      <c r="C1847" s="16" t="s">
        <v>3478</v>
      </c>
      <c r="D1847" s="16" t="s">
        <v>3479</v>
      </c>
      <c r="E1847" s="3">
        <v>7</v>
      </c>
      <c r="F1847" s="47" t="str">
        <f>VLOOKUP(E1847,Sheet2!A:B,2,FALSE)</f>
        <v>材料</v>
      </c>
    </row>
    <row r="1848" s="6" customFormat="1" customHeight="1" spans="1:6">
      <c r="A1848" s="15" t="s">
        <v>3480</v>
      </c>
      <c r="B1848" s="16" t="s">
        <v>3481</v>
      </c>
      <c r="C1848" s="16"/>
      <c r="D1848" s="16" t="s">
        <v>3350</v>
      </c>
      <c r="E1848" s="3">
        <v>7</v>
      </c>
      <c r="F1848" s="47" t="str">
        <f>VLOOKUP(E1848,Sheet2!A:B,2,FALSE)</f>
        <v>材料</v>
      </c>
    </row>
    <row r="1849" s="6" customFormat="1" customHeight="1" spans="1:6">
      <c r="A1849" s="15" t="s">
        <v>3482</v>
      </c>
      <c r="B1849" s="16" t="s">
        <v>3481</v>
      </c>
      <c r="C1849" s="16" t="s">
        <v>3483</v>
      </c>
      <c r="D1849" s="16" t="s">
        <v>3350</v>
      </c>
      <c r="E1849" s="3">
        <v>7</v>
      </c>
      <c r="F1849" s="47" t="str">
        <f>VLOOKUP(E1849,Sheet2!A:B,2,FALSE)</f>
        <v>材料</v>
      </c>
    </row>
    <row r="1850" s="6" customFormat="1" customHeight="1" spans="1:6">
      <c r="A1850" s="15" t="s">
        <v>3484</v>
      </c>
      <c r="B1850" s="16" t="s">
        <v>3485</v>
      </c>
      <c r="C1850" s="16"/>
      <c r="D1850" s="16" t="s">
        <v>966</v>
      </c>
      <c r="E1850" s="3">
        <v>7</v>
      </c>
      <c r="F1850" s="47" t="str">
        <f>VLOOKUP(E1850,Sheet2!A:B,2,FALSE)</f>
        <v>材料</v>
      </c>
    </row>
    <row r="1851" s="6" customFormat="1" customHeight="1" spans="1:6">
      <c r="A1851" s="15" t="s">
        <v>3486</v>
      </c>
      <c r="B1851" s="16" t="s">
        <v>3487</v>
      </c>
      <c r="C1851" s="16"/>
      <c r="D1851" s="16" t="s">
        <v>13</v>
      </c>
      <c r="E1851" s="3">
        <v>7</v>
      </c>
      <c r="F1851" s="47" t="str">
        <f>VLOOKUP(E1851,Sheet2!A:B,2,FALSE)</f>
        <v>材料</v>
      </c>
    </row>
    <row r="1852" s="6" customFormat="1" customHeight="1" spans="1:6">
      <c r="A1852" s="15" t="s">
        <v>3488</v>
      </c>
      <c r="B1852" s="16" t="s">
        <v>3489</v>
      </c>
      <c r="C1852" s="16"/>
      <c r="D1852" s="16" t="s">
        <v>3072</v>
      </c>
      <c r="E1852" s="3">
        <v>7</v>
      </c>
      <c r="F1852" s="47" t="str">
        <f>VLOOKUP(E1852,Sheet2!A:B,2,FALSE)</f>
        <v>材料</v>
      </c>
    </row>
    <row r="1853" s="6" customFormat="1" customHeight="1" spans="1:6">
      <c r="A1853" s="15" t="s">
        <v>3490</v>
      </c>
      <c r="B1853" s="16" t="s">
        <v>3489</v>
      </c>
      <c r="C1853" s="16" t="s">
        <v>3491</v>
      </c>
      <c r="D1853" s="16" t="s">
        <v>3350</v>
      </c>
      <c r="E1853" s="3">
        <v>7</v>
      </c>
      <c r="F1853" s="47" t="str">
        <f>VLOOKUP(E1853,Sheet2!A:B,2,FALSE)</f>
        <v>材料</v>
      </c>
    </row>
    <row r="1854" s="6" customFormat="1" customHeight="1" spans="1:6">
      <c r="A1854" s="15" t="s">
        <v>3492</v>
      </c>
      <c r="B1854" s="16" t="s">
        <v>3493</v>
      </c>
      <c r="C1854" s="16"/>
      <c r="D1854" s="16" t="s">
        <v>13</v>
      </c>
      <c r="E1854" s="3">
        <v>7</v>
      </c>
      <c r="F1854" s="47" t="str">
        <f>VLOOKUP(E1854,Sheet2!A:B,2,FALSE)</f>
        <v>材料</v>
      </c>
    </row>
    <row r="1855" s="6" customFormat="1" customHeight="1" spans="1:6">
      <c r="A1855" s="15" t="s">
        <v>3494</v>
      </c>
      <c r="B1855" s="16" t="s">
        <v>3495</v>
      </c>
      <c r="C1855" s="16"/>
      <c r="D1855" s="16" t="s">
        <v>13</v>
      </c>
      <c r="E1855" s="3">
        <v>7</v>
      </c>
      <c r="F1855" s="47" t="str">
        <f>VLOOKUP(E1855,Sheet2!A:B,2,FALSE)</f>
        <v>材料</v>
      </c>
    </row>
    <row r="1856" s="6" customFormat="1" customHeight="1" spans="1:6">
      <c r="A1856" s="15" t="s">
        <v>3496</v>
      </c>
      <c r="B1856" s="16" t="s">
        <v>3497</v>
      </c>
      <c r="C1856" s="16"/>
      <c r="D1856" s="16" t="s">
        <v>3350</v>
      </c>
      <c r="E1856" s="3">
        <v>7</v>
      </c>
      <c r="F1856" s="47" t="str">
        <f>VLOOKUP(E1856,Sheet2!A:B,2,FALSE)</f>
        <v>材料</v>
      </c>
    </row>
    <row r="1857" s="6" customFormat="1" customHeight="1" spans="1:6">
      <c r="A1857" s="15" t="s">
        <v>3498</v>
      </c>
      <c r="B1857" s="16" t="s">
        <v>3499</v>
      </c>
      <c r="C1857" s="16"/>
      <c r="D1857" s="16" t="s">
        <v>13</v>
      </c>
      <c r="E1857" s="3">
        <v>7</v>
      </c>
      <c r="F1857" s="47" t="str">
        <f>VLOOKUP(E1857,Sheet2!A:B,2,FALSE)</f>
        <v>材料</v>
      </c>
    </row>
    <row r="1858" s="6" customFormat="1" customHeight="1" spans="1:6">
      <c r="A1858" s="15" t="s">
        <v>3500</v>
      </c>
      <c r="B1858" s="16" t="s">
        <v>3501</v>
      </c>
      <c r="C1858" s="16"/>
      <c r="D1858" s="16" t="s">
        <v>13</v>
      </c>
      <c r="E1858" s="3">
        <v>7</v>
      </c>
      <c r="F1858" s="47" t="str">
        <f>VLOOKUP(E1858,Sheet2!A:B,2,FALSE)</f>
        <v>材料</v>
      </c>
    </row>
    <row r="1859" s="6" customFormat="1" customHeight="1" spans="1:6">
      <c r="A1859" s="15" t="s">
        <v>3502</v>
      </c>
      <c r="B1859" s="16" t="s">
        <v>3503</v>
      </c>
      <c r="C1859" s="16" t="s">
        <v>3504</v>
      </c>
      <c r="D1859" s="16" t="s">
        <v>760</v>
      </c>
      <c r="E1859" s="3">
        <v>7</v>
      </c>
      <c r="F1859" s="47" t="str">
        <f>VLOOKUP(E1859,Sheet2!A:B,2,FALSE)</f>
        <v>材料</v>
      </c>
    </row>
    <row r="1860" s="6" customFormat="1" customHeight="1" spans="1:6">
      <c r="A1860" s="15" t="s">
        <v>3505</v>
      </c>
      <c r="B1860" s="16" t="s">
        <v>3506</v>
      </c>
      <c r="C1860" s="16" t="s">
        <v>724</v>
      </c>
      <c r="D1860" s="16" t="s">
        <v>13</v>
      </c>
      <c r="E1860" s="3">
        <v>7</v>
      </c>
      <c r="F1860" s="47" t="str">
        <f>VLOOKUP(E1860,Sheet2!A:B,2,FALSE)</f>
        <v>材料</v>
      </c>
    </row>
    <row r="1861" s="6" customFormat="1" customHeight="1" spans="1:6">
      <c r="A1861" s="15" t="s">
        <v>3507</v>
      </c>
      <c r="B1861" s="16" t="s">
        <v>3508</v>
      </c>
      <c r="C1861" s="16"/>
      <c r="D1861" s="16" t="s">
        <v>13</v>
      </c>
      <c r="E1861" s="3">
        <v>7</v>
      </c>
      <c r="F1861" s="47" t="str">
        <f>VLOOKUP(E1861,Sheet2!A:B,2,FALSE)</f>
        <v>材料</v>
      </c>
    </row>
    <row r="1862" s="6" customFormat="1" customHeight="1" spans="1:6">
      <c r="A1862" s="15" t="s">
        <v>3509</v>
      </c>
      <c r="B1862" s="16" t="s">
        <v>3510</v>
      </c>
      <c r="C1862" s="16"/>
      <c r="D1862" s="16" t="s">
        <v>13</v>
      </c>
      <c r="E1862" s="3">
        <v>7</v>
      </c>
      <c r="F1862" s="47" t="str">
        <f>VLOOKUP(E1862,Sheet2!A:B,2,FALSE)</f>
        <v>材料</v>
      </c>
    </row>
    <row r="1863" s="6" customFormat="1" customHeight="1" spans="1:6">
      <c r="A1863" s="15" t="s">
        <v>3511</v>
      </c>
      <c r="B1863" s="16" t="s">
        <v>3512</v>
      </c>
      <c r="C1863" s="16"/>
      <c r="D1863" s="16" t="s">
        <v>13</v>
      </c>
      <c r="E1863" s="3">
        <v>7</v>
      </c>
      <c r="F1863" s="47" t="str">
        <f>VLOOKUP(E1863,Sheet2!A:B,2,FALSE)</f>
        <v>材料</v>
      </c>
    </row>
    <row r="1864" s="6" customFormat="1" customHeight="1" spans="1:6">
      <c r="A1864" s="15" t="s">
        <v>3513</v>
      </c>
      <c r="B1864" s="16" t="s">
        <v>3512</v>
      </c>
      <c r="C1864" s="16" t="s">
        <v>12</v>
      </c>
      <c r="D1864" s="16" t="s">
        <v>13</v>
      </c>
      <c r="E1864" s="3">
        <v>7</v>
      </c>
      <c r="F1864" s="47" t="str">
        <f>VLOOKUP(E1864,Sheet2!A:B,2,FALSE)</f>
        <v>材料</v>
      </c>
    </row>
    <row r="1865" s="6" customFormat="1" customHeight="1" spans="1:6">
      <c r="A1865" s="15" t="s">
        <v>3514</v>
      </c>
      <c r="B1865" s="16" t="s">
        <v>3515</v>
      </c>
      <c r="C1865" s="16"/>
      <c r="D1865" s="16" t="s">
        <v>13</v>
      </c>
      <c r="E1865" s="3">
        <v>7</v>
      </c>
      <c r="F1865" s="47" t="str">
        <f>VLOOKUP(E1865,Sheet2!A:B,2,FALSE)</f>
        <v>材料</v>
      </c>
    </row>
    <row r="1866" s="6" customFormat="1" customHeight="1" spans="1:6">
      <c r="A1866" s="15" t="s">
        <v>3516</v>
      </c>
      <c r="B1866" s="16" t="s">
        <v>3517</v>
      </c>
      <c r="C1866" s="16"/>
      <c r="D1866" s="16" t="s">
        <v>13</v>
      </c>
      <c r="E1866" s="3">
        <v>7</v>
      </c>
      <c r="F1866" s="47" t="str">
        <f>VLOOKUP(E1866,Sheet2!A:B,2,FALSE)</f>
        <v>材料</v>
      </c>
    </row>
    <row r="1867" s="6" customFormat="1" customHeight="1" spans="1:6">
      <c r="A1867" s="15" t="s">
        <v>3518</v>
      </c>
      <c r="B1867" s="16" t="s">
        <v>3519</v>
      </c>
      <c r="C1867" s="16"/>
      <c r="D1867" s="16" t="s">
        <v>13</v>
      </c>
      <c r="E1867" s="3">
        <v>7</v>
      </c>
      <c r="F1867" s="47" t="str">
        <f>VLOOKUP(E1867,Sheet2!A:B,2,FALSE)</f>
        <v>材料</v>
      </c>
    </row>
    <row r="1868" s="6" customFormat="1" customHeight="1" spans="1:6">
      <c r="A1868" s="15" t="s">
        <v>3520</v>
      </c>
      <c r="B1868" s="16" t="s">
        <v>3521</v>
      </c>
      <c r="C1868" s="16" t="s">
        <v>3459</v>
      </c>
      <c r="D1868" s="16" t="s">
        <v>760</v>
      </c>
      <c r="E1868" s="3">
        <v>7</v>
      </c>
      <c r="F1868" s="47" t="str">
        <f>VLOOKUP(E1868,Sheet2!A:B,2,FALSE)</f>
        <v>材料</v>
      </c>
    </row>
    <row r="1869" s="6" customFormat="1" customHeight="1" spans="1:6">
      <c r="A1869" s="15" t="s">
        <v>3522</v>
      </c>
      <c r="B1869" s="16" t="s">
        <v>3521</v>
      </c>
      <c r="C1869" s="16" t="s">
        <v>3523</v>
      </c>
      <c r="D1869" s="16" t="s">
        <v>760</v>
      </c>
      <c r="E1869" s="3">
        <v>7</v>
      </c>
      <c r="F1869" s="47" t="str">
        <f>VLOOKUP(E1869,Sheet2!A:B,2,FALSE)</f>
        <v>材料</v>
      </c>
    </row>
    <row r="1870" s="6" customFormat="1" customHeight="1" spans="1:6">
      <c r="A1870" s="15" t="s">
        <v>3524</v>
      </c>
      <c r="B1870" s="16" t="s">
        <v>3525</v>
      </c>
      <c r="C1870" s="16" t="s">
        <v>3483</v>
      </c>
      <c r="D1870" s="16" t="s">
        <v>3350</v>
      </c>
      <c r="E1870" s="3">
        <v>7</v>
      </c>
      <c r="F1870" s="47" t="str">
        <f>VLOOKUP(E1870,Sheet2!A:B,2,FALSE)</f>
        <v>材料</v>
      </c>
    </row>
    <row r="1871" s="6" customFormat="1" customHeight="1" spans="1:6">
      <c r="A1871" s="15" t="s">
        <v>3526</v>
      </c>
      <c r="B1871" s="16" t="s">
        <v>3527</v>
      </c>
      <c r="C1871" s="16"/>
      <c r="D1871" s="16" t="s">
        <v>13</v>
      </c>
      <c r="E1871" s="3">
        <v>7</v>
      </c>
      <c r="F1871" s="47" t="str">
        <f>VLOOKUP(E1871,Sheet2!A:B,2,FALSE)</f>
        <v>材料</v>
      </c>
    </row>
    <row r="1872" s="6" customFormat="1" customHeight="1" spans="1:6">
      <c r="A1872" s="15" t="s">
        <v>3528</v>
      </c>
      <c r="B1872" s="16" t="s">
        <v>3529</v>
      </c>
      <c r="C1872" s="16"/>
      <c r="D1872" s="16" t="s">
        <v>760</v>
      </c>
      <c r="E1872" s="3">
        <v>7</v>
      </c>
      <c r="F1872" s="47" t="str">
        <f>VLOOKUP(E1872,Sheet2!A:B,2,FALSE)</f>
        <v>材料</v>
      </c>
    </row>
    <row r="1873" s="6" customFormat="1" customHeight="1" spans="1:6">
      <c r="A1873" s="15" t="s">
        <v>3530</v>
      </c>
      <c r="B1873" s="16" t="s">
        <v>3529</v>
      </c>
      <c r="C1873" s="16" t="s">
        <v>3531</v>
      </c>
      <c r="D1873" s="16" t="s">
        <v>760</v>
      </c>
      <c r="E1873" s="3">
        <v>7</v>
      </c>
      <c r="F1873" s="47" t="str">
        <f>VLOOKUP(E1873,Sheet2!A:B,2,FALSE)</f>
        <v>材料</v>
      </c>
    </row>
    <row r="1874" s="6" customFormat="1" customHeight="1" spans="1:6">
      <c r="A1874" s="15" t="s">
        <v>3532</v>
      </c>
      <c r="B1874" s="16" t="s">
        <v>3529</v>
      </c>
      <c r="C1874" s="16" t="s">
        <v>172</v>
      </c>
      <c r="D1874" s="16" t="s">
        <v>760</v>
      </c>
      <c r="E1874" s="3">
        <v>7</v>
      </c>
      <c r="F1874" s="47" t="str">
        <f>VLOOKUP(E1874,Sheet2!A:B,2,FALSE)</f>
        <v>材料</v>
      </c>
    </row>
    <row r="1875" s="6" customFormat="1" customHeight="1" spans="1:6">
      <c r="A1875" s="15" t="s">
        <v>3533</v>
      </c>
      <c r="B1875" s="16" t="s">
        <v>3529</v>
      </c>
      <c r="C1875" s="16" t="s">
        <v>25</v>
      </c>
      <c r="D1875" s="16" t="s">
        <v>760</v>
      </c>
      <c r="E1875" s="3">
        <v>7</v>
      </c>
      <c r="F1875" s="47" t="str">
        <f>VLOOKUP(E1875,Sheet2!A:B,2,FALSE)</f>
        <v>材料</v>
      </c>
    </row>
    <row r="1876" s="6" customFormat="1" customHeight="1" spans="1:6">
      <c r="A1876" s="15" t="s">
        <v>3534</v>
      </c>
      <c r="B1876" s="16" t="s">
        <v>3529</v>
      </c>
      <c r="C1876" s="16" t="s">
        <v>27</v>
      </c>
      <c r="D1876" s="16" t="s">
        <v>760</v>
      </c>
      <c r="E1876" s="3">
        <v>7</v>
      </c>
      <c r="F1876" s="47" t="str">
        <f>VLOOKUP(E1876,Sheet2!A:B,2,FALSE)</f>
        <v>材料</v>
      </c>
    </row>
    <row r="1877" s="6" customFormat="1" customHeight="1" spans="1:6">
      <c r="A1877" s="15" t="s">
        <v>3535</v>
      </c>
      <c r="B1877" s="16" t="s">
        <v>3529</v>
      </c>
      <c r="C1877" s="16" t="s">
        <v>96</v>
      </c>
      <c r="D1877" s="16" t="s">
        <v>760</v>
      </c>
      <c r="E1877" s="3">
        <v>7</v>
      </c>
      <c r="F1877" s="47" t="str">
        <f>VLOOKUP(E1877,Sheet2!A:B,2,FALSE)</f>
        <v>材料</v>
      </c>
    </row>
    <row r="1878" s="6" customFormat="1" customHeight="1" spans="1:6">
      <c r="A1878" s="15" t="s">
        <v>3536</v>
      </c>
      <c r="B1878" s="16" t="s">
        <v>3529</v>
      </c>
      <c r="C1878" s="16" t="s">
        <v>98</v>
      </c>
      <c r="D1878" s="16" t="s">
        <v>760</v>
      </c>
      <c r="E1878" s="3">
        <v>7</v>
      </c>
      <c r="F1878" s="47" t="str">
        <f>VLOOKUP(E1878,Sheet2!A:B,2,FALSE)</f>
        <v>材料</v>
      </c>
    </row>
    <row r="1879" s="6" customFormat="1" customHeight="1" spans="1:6">
      <c r="A1879" s="15" t="s">
        <v>3537</v>
      </c>
      <c r="B1879" s="16" t="s">
        <v>3529</v>
      </c>
      <c r="C1879" s="16" t="s">
        <v>1453</v>
      </c>
      <c r="D1879" s="16" t="s">
        <v>760</v>
      </c>
      <c r="E1879" s="3">
        <v>7</v>
      </c>
      <c r="F1879" s="47" t="str">
        <f>VLOOKUP(E1879,Sheet2!A:B,2,FALSE)</f>
        <v>材料</v>
      </c>
    </row>
    <row r="1880" s="6" customFormat="1" customHeight="1" spans="1:6">
      <c r="A1880" s="15" t="s">
        <v>3538</v>
      </c>
      <c r="B1880" s="16" t="s">
        <v>3529</v>
      </c>
      <c r="C1880" s="16" t="s">
        <v>3459</v>
      </c>
      <c r="D1880" s="16" t="s">
        <v>760</v>
      </c>
      <c r="E1880" s="3">
        <v>7</v>
      </c>
      <c r="F1880" s="47" t="str">
        <f>VLOOKUP(E1880,Sheet2!A:B,2,FALSE)</f>
        <v>材料</v>
      </c>
    </row>
    <row r="1881" s="6" customFormat="1" customHeight="1" spans="1:6">
      <c r="A1881" s="15" t="s">
        <v>3539</v>
      </c>
      <c r="B1881" s="16" t="s">
        <v>3529</v>
      </c>
      <c r="C1881" s="16" t="s">
        <v>3540</v>
      </c>
      <c r="D1881" s="16" t="s">
        <v>760</v>
      </c>
      <c r="E1881" s="3">
        <v>7</v>
      </c>
      <c r="F1881" s="47" t="str">
        <f>VLOOKUP(E1881,Sheet2!A:B,2,FALSE)</f>
        <v>材料</v>
      </c>
    </row>
    <row r="1882" s="6" customFormat="1" customHeight="1" spans="1:6">
      <c r="A1882" s="15" t="s">
        <v>3541</v>
      </c>
      <c r="B1882" s="16" t="s">
        <v>3529</v>
      </c>
      <c r="C1882" s="16" t="s">
        <v>3542</v>
      </c>
      <c r="D1882" s="16" t="s">
        <v>760</v>
      </c>
      <c r="E1882" s="3">
        <v>7</v>
      </c>
      <c r="F1882" s="47" t="str">
        <f>VLOOKUP(E1882,Sheet2!A:B,2,FALSE)</f>
        <v>材料</v>
      </c>
    </row>
    <row r="1883" s="6" customFormat="1" customHeight="1" spans="1:6">
      <c r="A1883" s="15" t="s">
        <v>3543</v>
      </c>
      <c r="B1883" s="16" t="s">
        <v>3529</v>
      </c>
      <c r="C1883" s="16" t="s">
        <v>3544</v>
      </c>
      <c r="D1883" s="16" t="s">
        <v>760</v>
      </c>
      <c r="E1883" s="3">
        <v>7</v>
      </c>
      <c r="F1883" s="47" t="str">
        <f>VLOOKUP(E1883,Sheet2!A:B,2,FALSE)</f>
        <v>材料</v>
      </c>
    </row>
    <row r="1884" s="6" customFormat="1" customHeight="1" spans="1:6">
      <c r="A1884" s="15" t="s">
        <v>3545</v>
      </c>
      <c r="B1884" s="16" t="s">
        <v>3529</v>
      </c>
      <c r="C1884" s="16" t="s">
        <v>3546</v>
      </c>
      <c r="D1884" s="16" t="s">
        <v>760</v>
      </c>
      <c r="E1884" s="3">
        <v>7</v>
      </c>
      <c r="F1884" s="47" t="str">
        <f>VLOOKUP(E1884,Sheet2!A:B,2,FALSE)</f>
        <v>材料</v>
      </c>
    </row>
    <row r="1885" s="6" customFormat="1" customHeight="1" spans="1:6">
      <c r="A1885" s="15" t="s">
        <v>3547</v>
      </c>
      <c r="B1885" s="16" t="s">
        <v>3529</v>
      </c>
      <c r="C1885" s="16" t="s">
        <v>3548</v>
      </c>
      <c r="D1885" s="16" t="s">
        <v>760</v>
      </c>
      <c r="E1885" s="3">
        <v>7</v>
      </c>
      <c r="F1885" s="47" t="str">
        <f>VLOOKUP(E1885,Sheet2!A:B,2,FALSE)</f>
        <v>材料</v>
      </c>
    </row>
    <row r="1886" s="6" customFormat="1" customHeight="1" spans="1:6">
      <c r="A1886" s="15" t="s">
        <v>3549</v>
      </c>
      <c r="B1886" s="16" t="s">
        <v>3529</v>
      </c>
      <c r="C1886" s="16" t="s">
        <v>12</v>
      </c>
      <c r="D1886" s="16" t="s">
        <v>760</v>
      </c>
      <c r="E1886" s="3">
        <v>7</v>
      </c>
      <c r="F1886" s="47" t="str">
        <f>VLOOKUP(E1886,Sheet2!A:B,2,FALSE)</f>
        <v>材料</v>
      </c>
    </row>
    <row r="1887" s="6" customFormat="1" customHeight="1" spans="1:6">
      <c r="A1887" s="15" t="s">
        <v>3550</v>
      </c>
      <c r="B1887" s="16" t="s">
        <v>3551</v>
      </c>
      <c r="C1887" s="16" t="s">
        <v>3552</v>
      </c>
      <c r="D1887" s="16" t="s">
        <v>760</v>
      </c>
      <c r="E1887" s="3">
        <v>7</v>
      </c>
      <c r="F1887" s="47" t="str">
        <f>VLOOKUP(E1887,Sheet2!A:B,2,FALSE)</f>
        <v>材料</v>
      </c>
    </row>
    <row r="1888" s="6" customFormat="1" customHeight="1" spans="1:6">
      <c r="A1888" s="15" t="s">
        <v>3553</v>
      </c>
      <c r="B1888" s="16" t="s">
        <v>3551</v>
      </c>
      <c r="C1888" s="16" t="s">
        <v>3491</v>
      </c>
      <c r="D1888" s="16" t="s">
        <v>760</v>
      </c>
      <c r="E1888" s="3">
        <v>7</v>
      </c>
      <c r="F1888" s="47" t="str">
        <f>VLOOKUP(E1888,Sheet2!A:B,2,FALSE)</f>
        <v>材料</v>
      </c>
    </row>
    <row r="1889" s="6" customFormat="1" customHeight="1" spans="1:6">
      <c r="A1889" s="15" t="s">
        <v>3554</v>
      </c>
      <c r="B1889" s="16" t="s">
        <v>3551</v>
      </c>
      <c r="C1889" s="16" t="s">
        <v>3555</v>
      </c>
      <c r="D1889" s="16" t="s">
        <v>760</v>
      </c>
      <c r="E1889" s="3">
        <v>7</v>
      </c>
      <c r="F1889" s="47" t="str">
        <f>VLOOKUP(E1889,Sheet2!A:B,2,FALSE)</f>
        <v>材料</v>
      </c>
    </row>
    <row r="1890" s="6" customFormat="1" customHeight="1" spans="1:6">
      <c r="A1890" s="15" t="s">
        <v>3556</v>
      </c>
      <c r="B1890" s="16" t="s">
        <v>3557</v>
      </c>
      <c r="C1890" s="16"/>
      <c r="D1890" s="16" t="s">
        <v>760</v>
      </c>
      <c r="E1890" s="3">
        <v>7</v>
      </c>
      <c r="F1890" s="47" t="str">
        <f>VLOOKUP(E1890,Sheet2!A:B,2,FALSE)</f>
        <v>材料</v>
      </c>
    </row>
    <row r="1891" s="6" customFormat="1" customHeight="1" spans="1:6">
      <c r="A1891" s="15" t="s">
        <v>3558</v>
      </c>
      <c r="B1891" s="16" t="s">
        <v>3559</v>
      </c>
      <c r="C1891" s="16"/>
      <c r="D1891" s="16" t="s">
        <v>125</v>
      </c>
      <c r="E1891" s="3">
        <v>7</v>
      </c>
      <c r="F1891" s="47" t="str">
        <f>VLOOKUP(E1891,Sheet2!A:B,2,FALSE)</f>
        <v>材料</v>
      </c>
    </row>
    <row r="1892" s="6" customFormat="1" customHeight="1" spans="1:9">
      <c r="A1892" s="15" t="s">
        <v>3560</v>
      </c>
      <c r="B1892" s="16" t="s">
        <v>3561</v>
      </c>
      <c r="C1892" s="16" t="s">
        <v>105</v>
      </c>
      <c r="D1892" s="16" t="s">
        <v>3350</v>
      </c>
      <c r="E1892" s="3">
        <v>7</v>
      </c>
      <c r="F1892" s="47" t="str">
        <f>VLOOKUP(E1892,Sheet2!A:B,2,FALSE)</f>
        <v>材料</v>
      </c>
      <c r="I1892" s="6" t="s">
        <v>3562</v>
      </c>
    </row>
    <row r="1893" s="6" customFormat="1" customHeight="1" spans="1:9">
      <c r="A1893" s="15" t="s">
        <v>3563</v>
      </c>
      <c r="B1893" s="16" t="s">
        <v>3564</v>
      </c>
      <c r="C1893" s="16"/>
      <c r="D1893" s="16" t="s">
        <v>504</v>
      </c>
      <c r="E1893" s="3">
        <v>7</v>
      </c>
      <c r="F1893" s="47" t="str">
        <f>VLOOKUP(E1893,Sheet2!A:B,2,FALSE)</f>
        <v>材料</v>
      </c>
      <c r="I1893" s="6" t="s">
        <v>3565</v>
      </c>
    </row>
    <row r="1894" s="6" customFormat="1" customHeight="1" spans="1:9">
      <c r="A1894" s="15" t="s">
        <v>3566</v>
      </c>
      <c r="B1894" s="16" t="s">
        <v>3564</v>
      </c>
      <c r="C1894" s="16" t="s">
        <v>12</v>
      </c>
      <c r="D1894" s="16" t="s">
        <v>504</v>
      </c>
      <c r="E1894" s="3">
        <v>7</v>
      </c>
      <c r="F1894" s="47" t="str">
        <f>VLOOKUP(E1894,Sheet2!A:B,2,FALSE)</f>
        <v>材料</v>
      </c>
      <c r="I1894" s="6" t="s">
        <v>3567</v>
      </c>
    </row>
    <row r="1895" s="6" customFormat="1" customHeight="1" spans="1:9">
      <c r="A1895" s="15" t="s">
        <v>3568</v>
      </c>
      <c r="B1895" s="16" t="s">
        <v>3569</v>
      </c>
      <c r="C1895" s="16"/>
      <c r="D1895" s="16" t="s">
        <v>3350</v>
      </c>
      <c r="E1895" s="3">
        <v>7</v>
      </c>
      <c r="F1895" s="47" t="str">
        <f>VLOOKUP(E1895,Sheet2!A:B,2,FALSE)</f>
        <v>材料</v>
      </c>
      <c r="I1895" s="6" t="s">
        <v>3570</v>
      </c>
    </row>
    <row r="1896" s="6" customFormat="1" customHeight="1" spans="1:9">
      <c r="A1896" s="15" t="s">
        <v>3571</v>
      </c>
      <c r="B1896" s="16" t="s">
        <v>3572</v>
      </c>
      <c r="C1896" s="16"/>
      <c r="D1896" s="16" t="s">
        <v>760</v>
      </c>
      <c r="E1896" s="3">
        <v>7</v>
      </c>
      <c r="F1896" s="47" t="str">
        <f>VLOOKUP(E1896,Sheet2!A:B,2,FALSE)</f>
        <v>材料</v>
      </c>
      <c r="I1896" s="6" t="s">
        <v>3573</v>
      </c>
    </row>
    <row r="1897" s="6" customFormat="1" customHeight="1" spans="1:9">
      <c r="A1897" s="15" t="s">
        <v>3574</v>
      </c>
      <c r="B1897" s="16" t="s">
        <v>3575</v>
      </c>
      <c r="C1897" s="16" t="s">
        <v>3576</v>
      </c>
      <c r="D1897" s="16" t="s">
        <v>3350</v>
      </c>
      <c r="E1897" s="3">
        <v>7</v>
      </c>
      <c r="F1897" s="47" t="str">
        <f>VLOOKUP(E1897,Sheet2!A:B,2,FALSE)</f>
        <v>材料</v>
      </c>
      <c r="I1897" s="6" t="s">
        <v>3577</v>
      </c>
    </row>
    <row r="1898" s="6" customFormat="1" customHeight="1" spans="1:6">
      <c r="A1898" s="15" t="s">
        <v>3578</v>
      </c>
      <c r="B1898" s="16" t="s">
        <v>3579</v>
      </c>
      <c r="C1898" s="16"/>
      <c r="D1898" s="16" t="s">
        <v>760</v>
      </c>
      <c r="E1898" s="3">
        <v>7</v>
      </c>
      <c r="F1898" s="47" t="str">
        <f>VLOOKUP(E1898,Sheet2!A:B,2,FALSE)</f>
        <v>材料</v>
      </c>
    </row>
    <row r="1899" s="6" customFormat="1" customHeight="1" spans="1:6">
      <c r="A1899" s="15" t="s">
        <v>3580</v>
      </c>
      <c r="B1899" s="16" t="s">
        <v>3581</v>
      </c>
      <c r="C1899" s="16"/>
      <c r="D1899" s="16" t="s">
        <v>13</v>
      </c>
      <c r="E1899" s="3">
        <v>7</v>
      </c>
      <c r="F1899" s="47" t="str">
        <f>VLOOKUP(E1899,Sheet2!A:B,2,FALSE)</f>
        <v>材料</v>
      </c>
    </row>
    <row r="1900" s="6" customFormat="1" customHeight="1" spans="1:6">
      <c r="A1900" s="15" t="s">
        <v>3582</v>
      </c>
      <c r="B1900" s="16" t="s">
        <v>3583</v>
      </c>
      <c r="C1900" s="16" t="s">
        <v>3584</v>
      </c>
      <c r="D1900" s="16" t="s">
        <v>236</v>
      </c>
      <c r="E1900" s="3">
        <v>7</v>
      </c>
      <c r="F1900" s="47" t="str">
        <f>VLOOKUP(E1900,Sheet2!A:B,2,FALSE)</f>
        <v>材料</v>
      </c>
    </row>
    <row r="1901" s="6" customFormat="1" customHeight="1" spans="1:6">
      <c r="A1901" s="15" t="s">
        <v>3585</v>
      </c>
      <c r="B1901" s="16" t="s">
        <v>3586</v>
      </c>
      <c r="C1901" s="16" t="s">
        <v>3587</v>
      </c>
      <c r="D1901" s="16" t="s">
        <v>13</v>
      </c>
      <c r="E1901" s="3">
        <v>7</v>
      </c>
      <c r="F1901" s="47" t="str">
        <f>VLOOKUP(E1901,Sheet2!A:B,2,FALSE)</f>
        <v>材料</v>
      </c>
    </row>
    <row r="1902" s="6" customFormat="1" customHeight="1" spans="1:6">
      <c r="A1902" s="15" t="s">
        <v>3588</v>
      </c>
      <c r="B1902" s="16" t="s">
        <v>3586</v>
      </c>
      <c r="C1902" s="16" t="s">
        <v>724</v>
      </c>
      <c r="D1902" s="16" t="s">
        <v>13</v>
      </c>
      <c r="E1902" s="3">
        <v>7</v>
      </c>
      <c r="F1902" s="47" t="str">
        <f>VLOOKUP(E1902,Sheet2!A:B,2,FALSE)</f>
        <v>材料</v>
      </c>
    </row>
    <row r="1903" s="6" customFormat="1" customHeight="1" spans="1:6">
      <c r="A1903" s="15" t="s">
        <v>3589</v>
      </c>
      <c r="B1903" s="16" t="s">
        <v>3586</v>
      </c>
      <c r="C1903" s="16" t="s">
        <v>12</v>
      </c>
      <c r="D1903" s="16" t="s">
        <v>13</v>
      </c>
      <c r="E1903" s="3">
        <v>7</v>
      </c>
      <c r="F1903" s="47" t="str">
        <f>VLOOKUP(E1903,Sheet2!A:B,2,FALSE)</f>
        <v>材料</v>
      </c>
    </row>
    <row r="1904" s="6" customFormat="1" customHeight="1" spans="1:6">
      <c r="A1904" s="15" t="s">
        <v>3590</v>
      </c>
      <c r="B1904" s="16" t="s">
        <v>3591</v>
      </c>
      <c r="C1904" s="16"/>
      <c r="D1904" s="16" t="s">
        <v>760</v>
      </c>
      <c r="E1904" s="3">
        <v>7</v>
      </c>
      <c r="F1904" s="47" t="str">
        <f>VLOOKUP(E1904,Sheet2!A:B,2,FALSE)</f>
        <v>材料</v>
      </c>
    </row>
    <row r="1905" s="6" customFormat="1" customHeight="1" spans="1:6">
      <c r="A1905" s="15" t="s">
        <v>3592</v>
      </c>
      <c r="B1905" s="16" t="s">
        <v>3593</v>
      </c>
      <c r="C1905" s="16" t="s">
        <v>3594</v>
      </c>
      <c r="D1905" s="16" t="s">
        <v>13</v>
      </c>
      <c r="E1905" s="3">
        <v>7</v>
      </c>
      <c r="F1905" s="47" t="str">
        <f>VLOOKUP(E1905,Sheet2!A:B,2,FALSE)</f>
        <v>材料</v>
      </c>
    </row>
    <row r="1906" s="6" customFormat="1" customHeight="1" spans="1:6">
      <c r="A1906" s="15" t="s">
        <v>3595</v>
      </c>
      <c r="B1906" s="16" t="s">
        <v>3593</v>
      </c>
      <c r="C1906" s="16" t="s">
        <v>3596</v>
      </c>
      <c r="D1906" s="16" t="s">
        <v>13</v>
      </c>
      <c r="E1906" s="3">
        <v>7</v>
      </c>
      <c r="F1906" s="47" t="str">
        <f>VLOOKUP(E1906,Sheet2!A:B,2,FALSE)</f>
        <v>材料</v>
      </c>
    </row>
    <row r="1907" s="6" customFormat="1" customHeight="1" spans="1:6">
      <c r="A1907" s="15" t="s">
        <v>3597</v>
      </c>
      <c r="B1907" s="16" t="s">
        <v>3593</v>
      </c>
      <c r="C1907" s="16" t="s">
        <v>3598</v>
      </c>
      <c r="D1907" s="16" t="s">
        <v>13</v>
      </c>
      <c r="E1907" s="3">
        <v>7</v>
      </c>
      <c r="F1907" s="47" t="str">
        <f>VLOOKUP(E1907,Sheet2!A:B,2,FALSE)</f>
        <v>材料</v>
      </c>
    </row>
    <row r="1908" s="6" customFormat="1" customHeight="1" spans="1:6">
      <c r="A1908" s="15" t="s">
        <v>3599</v>
      </c>
      <c r="B1908" s="16" t="s">
        <v>3600</v>
      </c>
      <c r="C1908" s="16" t="s">
        <v>3601</v>
      </c>
      <c r="D1908" s="16" t="s">
        <v>13</v>
      </c>
      <c r="E1908" s="3">
        <v>7</v>
      </c>
      <c r="F1908" s="47" t="str">
        <f>VLOOKUP(E1908,Sheet2!A:B,2,FALSE)</f>
        <v>材料</v>
      </c>
    </row>
    <row r="1909" s="6" customFormat="1" customHeight="1" spans="1:6">
      <c r="A1909" s="15" t="s">
        <v>3602</v>
      </c>
      <c r="B1909" s="16" t="s">
        <v>3600</v>
      </c>
      <c r="C1909" s="16" t="s">
        <v>3603</v>
      </c>
      <c r="D1909" s="16" t="s">
        <v>13</v>
      </c>
      <c r="E1909" s="3">
        <v>7</v>
      </c>
      <c r="F1909" s="47" t="str">
        <f>VLOOKUP(E1909,Sheet2!A:B,2,FALSE)</f>
        <v>材料</v>
      </c>
    </row>
    <row r="1910" s="6" customFormat="1" customHeight="1" spans="1:6">
      <c r="A1910" s="15" t="s">
        <v>3604</v>
      </c>
      <c r="B1910" s="16" t="s">
        <v>3600</v>
      </c>
      <c r="C1910" s="16" t="s">
        <v>3605</v>
      </c>
      <c r="D1910" s="16" t="s">
        <v>13</v>
      </c>
      <c r="E1910" s="3">
        <v>7</v>
      </c>
      <c r="F1910" s="47" t="str">
        <f>VLOOKUP(E1910,Sheet2!A:B,2,FALSE)</f>
        <v>材料</v>
      </c>
    </row>
    <row r="1911" s="6" customFormat="1" customHeight="1" spans="1:6">
      <c r="A1911" s="15" t="s">
        <v>3606</v>
      </c>
      <c r="B1911" s="16" t="s">
        <v>3607</v>
      </c>
      <c r="C1911" s="16"/>
      <c r="D1911" s="16" t="s">
        <v>13</v>
      </c>
      <c r="E1911" s="3">
        <v>7</v>
      </c>
      <c r="F1911" s="47" t="str">
        <f>VLOOKUP(E1911,Sheet2!A:B,2,FALSE)</f>
        <v>材料</v>
      </c>
    </row>
    <row r="1912" s="6" customFormat="1" customHeight="1" spans="1:6">
      <c r="A1912" s="15" t="s">
        <v>3608</v>
      </c>
      <c r="B1912" s="16" t="s">
        <v>3609</v>
      </c>
      <c r="C1912" s="16" t="s">
        <v>3358</v>
      </c>
      <c r="D1912" s="16" t="s">
        <v>760</v>
      </c>
      <c r="E1912" s="3">
        <v>7</v>
      </c>
      <c r="F1912" s="47" t="str">
        <f>VLOOKUP(E1912,Sheet2!A:B,2,FALSE)</f>
        <v>材料</v>
      </c>
    </row>
    <row r="1913" s="6" customFormat="1" customHeight="1" spans="1:6">
      <c r="A1913" s="15" t="s">
        <v>3610</v>
      </c>
      <c r="B1913" s="16" t="s">
        <v>3609</v>
      </c>
      <c r="C1913" s="16" t="s">
        <v>3360</v>
      </c>
      <c r="D1913" s="16" t="s">
        <v>760</v>
      </c>
      <c r="E1913" s="3">
        <v>7</v>
      </c>
      <c r="F1913" s="47" t="str">
        <f>VLOOKUP(E1913,Sheet2!A:B,2,FALSE)</f>
        <v>材料</v>
      </c>
    </row>
    <row r="1914" s="6" customFormat="1" customHeight="1" spans="1:6">
      <c r="A1914" s="15" t="s">
        <v>3611</v>
      </c>
      <c r="B1914" s="16" t="s">
        <v>3612</v>
      </c>
      <c r="C1914" s="16" t="s">
        <v>3613</v>
      </c>
      <c r="D1914" s="16" t="s">
        <v>13</v>
      </c>
      <c r="E1914" s="3">
        <v>7</v>
      </c>
      <c r="F1914" s="47" t="str">
        <f>VLOOKUP(E1914,Sheet2!A:B,2,FALSE)</f>
        <v>材料</v>
      </c>
    </row>
    <row r="1915" s="6" customFormat="1" customHeight="1" spans="1:6">
      <c r="A1915" s="15" t="s">
        <v>3614</v>
      </c>
      <c r="B1915" s="16" t="s">
        <v>3615</v>
      </c>
      <c r="C1915" s="16" t="s">
        <v>3616</v>
      </c>
      <c r="D1915" s="16" t="s">
        <v>3617</v>
      </c>
      <c r="E1915" s="3">
        <v>7</v>
      </c>
      <c r="F1915" s="47" t="str">
        <f>VLOOKUP(E1915,Sheet2!A:B,2,FALSE)</f>
        <v>材料</v>
      </c>
    </row>
    <row r="1916" s="6" customFormat="1" customHeight="1" spans="1:6">
      <c r="A1916" s="15" t="s">
        <v>3618</v>
      </c>
      <c r="B1916" s="16" t="s">
        <v>3619</v>
      </c>
      <c r="C1916" s="16"/>
      <c r="D1916" s="16" t="s">
        <v>13</v>
      </c>
      <c r="E1916" s="3">
        <v>7</v>
      </c>
      <c r="F1916" s="47" t="str">
        <f>VLOOKUP(E1916,Sheet2!A:B,2,FALSE)</f>
        <v>材料</v>
      </c>
    </row>
    <row r="1917" s="6" customFormat="1" customHeight="1" spans="1:6">
      <c r="A1917" s="15" t="s">
        <v>3620</v>
      </c>
      <c r="B1917" s="16" t="s">
        <v>3621</v>
      </c>
      <c r="C1917" s="16"/>
      <c r="D1917" s="16" t="s">
        <v>457</v>
      </c>
      <c r="E1917" s="3">
        <v>7</v>
      </c>
      <c r="F1917" s="47" t="str">
        <f>VLOOKUP(E1917,Sheet2!A:B,2,FALSE)</f>
        <v>材料</v>
      </c>
    </row>
    <row r="1918" s="6" customFormat="1" customHeight="1" spans="1:6">
      <c r="A1918" s="15" t="s">
        <v>3622</v>
      </c>
      <c r="B1918" s="16" t="s">
        <v>3623</v>
      </c>
      <c r="C1918" s="16"/>
      <c r="D1918" s="16" t="s">
        <v>504</v>
      </c>
      <c r="E1918" s="3">
        <v>7</v>
      </c>
      <c r="F1918" s="47" t="str">
        <f>VLOOKUP(E1918,Sheet2!A:B,2,FALSE)</f>
        <v>材料</v>
      </c>
    </row>
    <row r="1919" s="6" customFormat="1" customHeight="1" spans="1:6">
      <c r="A1919" s="15" t="s">
        <v>3624</v>
      </c>
      <c r="B1919" s="16" t="s">
        <v>3623</v>
      </c>
      <c r="C1919" s="16"/>
      <c r="D1919" s="16" t="s">
        <v>760</v>
      </c>
      <c r="E1919" s="3">
        <v>7</v>
      </c>
      <c r="F1919" s="47" t="str">
        <f>VLOOKUP(E1919,Sheet2!A:B,2,FALSE)</f>
        <v>材料</v>
      </c>
    </row>
    <row r="1920" s="6" customFormat="1" customHeight="1" spans="1:6">
      <c r="A1920" s="15" t="s">
        <v>3625</v>
      </c>
      <c r="B1920" s="16" t="s">
        <v>3626</v>
      </c>
      <c r="C1920" s="16"/>
      <c r="D1920" s="16" t="s">
        <v>1504</v>
      </c>
      <c r="E1920" s="3">
        <v>7</v>
      </c>
      <c r="F1920" s="47" t="str">
        <f>VLOOKUP(E1920,Sheet2!A:B,2,FALSE)</f>
        <v>材料</v>
      </c>
    </row>
    <row r="1921" s="6" customFormat="1" customHeight="1" spans="1:6">
      <c r="A1921" s="15" t="s">
        <v>3627</v>
      </c>
      <c r="B1921" s="16" t="s">
        <v>3628</v>
      </c>
      <c r="C1921" s="16" t="s">
        <v>3459</v>
      </c>
      <c r="D1921" s="16" t="s">
        <v>3350</v>
      </c>
      <c r="E1921" s="3">
        <v>7</v>
      </c>
      <c r="F1921" s="47" t="str">
        <f>VLOOKUP(E1921,Sheet2!A:B,2,FALSE)</f>
        <v>材料</v>
      </c>
    </row>
    <row r="1922" s="6" customFormat="1" customHeight="1" spans="1:6">
      <c r="A1922" s="15" t="s">
        <v>3629</v>
      </c>
      <c r="B1922" s="16" t="s">
        <v>3628</v>
      </c>
      <c r="C1922" s="16" t="s">
        <v>3491</v>
      </c>
      <c r="D1922" s="16" t="s">
        <v>3350</v>
      </c>
      <c r="E1922" s="3">
        <v>7</v>
      </c>
      <c r="F1922" s="47" t="str">
        <f>VLOOKUP(E1922,Sheet2!A:B,2,FALSE)</f>
        <v>材料</v>
      </c>
    </row>
    <row r="1923" s="6" customFormat="1" customHeight="1" spans="1:6">
      <c r="A1923" s="15" t="s">
        <v>3630</v>
      </c>
      <c r="B1923" s="16" t="s">
        <v>3628</v>
      </c>
      <c r="C1923" s="16" t="s">
        <v>3631</v>
      </c>
      <c r="D1923" s="16" t="s">
        <v>3350</v>
      </c>
      <c r="E1923" s="3">
        <v>7</v>
      </c>
      <c r="F1923" s="47" t="str">
        <f>VLOOKUP(E1923,Sheet2!A:B,2,FALSE)</f>
        <v>材料</v>
      </c>
    </row>
    <row r="1924" s="6" customFormat="1" customHeight="1" spans="1:6">
      <c r="A1924" s="15" t="s">
        <v>3632</v>
      </c>
      <c r="B1924" s="16" t="s">
        <v>3628</v>
      </c>
      <c r="C1924" s="16" t="s">
        <v>3576</v>
      </c>
      <c r="D1924" s="16" t="s">
        <v>3350</v>
      </c>
      <c r="E1924" s="3">
        <v>7</v>
      </c>
      <c r="F1924" s="47" t="str">
        <f>VLOOKUP(E1924,Sheet2!A:B,2,FALSE)</f>
        <v>材料</v>
      </c>
    </row>
    <row r="1925" s="6" customFormat="1" customHeight="1" spans="1:6">
      <c r="A1925" s="15" t="s">
        <v>3633</v>
      </c>
      <c r="B1925" s="16" t="s">
        <v>3628</v>
      </c>
      <c r="C1925" s="16" t="s">
        <v>3459</v>
      </c>
      <c r="D1925" s="16" t="s">
        <v>3350</v>
      </c>
      <c r="E1925" s="3">
        <v>7</v>
      </c>
      <c r="F1925" s="47" t="str">
        <f>VLOOKUP(E1925,Sheet2!A:B,2,FALSE)</f>
        <v>材料</v>
      </c>
    </row>
    <row r="1926" s="6" customFormat="1" customHeight="1" spans="1:6">
      <c r="A1926" s="15" t="s">
        <v>3634</v>
      </c>
      <c r="B1926" s="16" t="s">
        <v>3628</v>
      </c>
      <c r="C1926" s="16" t="s">
        <v>3635</v>
      </c>
      <c r="D1926" s="16" t="s">
        <v>3350</v>
      </c>
      <c r="E1926" s="3">
        <v>7</v>
      </c>
      <c r="F1926" s="47" t="str">
        <f>VLOOKUP(E1926,Sheet2!A:B,2,FALSE)</f>
        <v>材料</v>
      </c>
    </row>
    <row r="1927" s="6" customFormat="1" customHeight="1" spans="1:6">
      <c r="A1927" s="15" t="s">
        <v>3636</v>
      </c>
      <c r="B1927" s="16" t="s">
        <v>3637</v>
      </c>
      <c r="C1927" s="16" t="s">
        <v>3638</v>
      </c>
      <c r="D1927" s="16" t="s">
        <v>504</v>
      </c>
      <c r="E1927" s="3">
        <v>7</v>
      </c>
      <c r="F1927" s="47" t="str">
        <f>VLOOKUP(E1927,Sheet2!A:B,2,FALSE)</f>
        <v>材料</v>
      </c>
    </row>
    <row r="1928" s="6" customFormat="1" customHeight="1" spans="1:6">
      <c r="A1928" s="15" t="s">
        <v>3639</v>
      </c>
      <c r="B1928" s="16" t="s">
        <v>3637</v>
      </c>
      <c r="C1928" s="16" t="s">
        <v>586</v>
      </c>
      <c r="D1928" s="16" t="s">
        <v>13</v>
      </c>
      <c r="E1928" s="3">
        <v>7</v>
      </c>
      <c r="F1928" s="47" t="str">
        <f>VLOOKUP(E1928,Sheet2!A:B,2,FALSE)</f>
        <v>材料</v>
      </c>
    </row>
    <row r="1929" s="6" customFormat="1" customHeight="1" spans="1:6">
      <c r="A1929" s="15" t="s">
        <v>3640</v>
      </c>
      <c r="B1929" s="16" t="s">
        <v>3641</v>
      </c>
      <c r="C1929" s="16" t="s">
        <v>3432</v>
      </c>
      <c r="D1929" s="16" t="s">
        <v>13</v>
      </c>
      <c r="E1929" s="3">
        <v>7</v>
      </c>
      <c r="F1929" s="47" t="str">
        <f>VLOOKUP(E1929,Sheet2!A:B,2,FALSE)</f>
        <v>材料</v>
      </c>
    </row>
    <row r="1930" s="6" customFormat="1" customHeight="1" spans="1:6">
      <c r="A1930" s="15" t="s">
        <v>3642</v>
      </c>
      <c r="B1930" s="16" t="s">
        <v>3643</v>
      </c>
      <c r="C1930" s="16" t="s">
        <v>3644</v>
      </c>
      <c r="D1930" s="16" t="s">
        <v>13</v>
      </c>
      <c r="E1930" s="3">
        <v>7</v>
      </c>
      <c r="F1930" s="47" t="str">
        <f>VLOOKUP(E1930,Sheet2!A:B,2,FALSE)</f>
        <v>材料</v>
      </c>
    </row>
    <row r="1931" s="6" customFormat="1" customHeight="1" spans="1:6">
      <c r="A1931" s="15" t="s">
        <v>3645</v>
      </c>
      <c r="B1931" s="16" t="s">
        <v>3646</v>
      </c>
      <c r="C1931" s="16"/>
      <c r="D1931" s="16" t="s">
        <v>13</v>
      </c>
      <c r="E1931" s="3">
        <v>7</v>
      </c>
      <c r="F1931" s="47" t="str">
        <f>VLOOKUP(E1931,Sheet2!A:B,2,FALSE)</f>
        <v>材料</v>
      </c>
    </row>
    <row r="1932" s="6" customFormat="1" customHeight="1" spans="1:6">
      <c r="A1932" s="15" t="s">
        <v>3647</v>
      </c>
      <c r="B1932" s="16" t="s">
        <v>3648</v>
      </c>
      <c r="C1932" s="16"/>
      <c r="D1932" s="16" t="s">
        <v>13</v>
      </c>
      <c r="E1932" s="3">
        <v>7</v>
      </c>
      <c r="F1932" s="47" t="str">
        <f>VLOOKUP(E1932,Sheet2!A:B,2,FALSE)</f>
        <v>材料</v>
      </c>
    </row>
    <row r="1933" s="6" customFormat="1" customHeight="1" spans="1:6">
      <c r="A1933" s="15" t="s">
        <v>3649</v>
      </c>
      <c r="B1933" s="16" t="s">
        <v>3650</v>
      </c>
      <c r="C1933" s="16"/>
      <c r="D1933" s="16" t="s">
        <v>3350</v>
      </c>
      <c r="E1933" s="3">
        <v>7</v>
      </c>
      <c r="F1933" s="47" t="str">
        <f>VLOOKUP(E1933,Sheet2!A:B,2,FALSE)</f>
        <v>材料</v>
      </c>
    </row>
    <row r="1934" s="6" customFormat="1" customHeight="1" spans="1:6">
      <c r="A1934" s="15" t="s">
        <v>3651</v>
      </c>
      <c r="B1934" s="16" t="s">
        <v>3652</v>
      </c>
      <c r="C1934" s="16" t="s">
        <v>1071</v>
      </c>
      <c r="D1934" s="16" t="s">
        <v>3350</v>
      </c>
      <c r="E1934" s="3">
        <v>7</v>
      </c>
      <c r="F1934" s="47" t="str">
        <f>VLOOKUP(E1934,Sheet2!A:B,2,FALSE)</f>
        <v>材料</v>
      </c>
    </row>
    <row r="1935" s="6" customFormat="1" customHeight="1" spans="1:6">
      <c r="A1935" s="15" t="s">
        <v>3653</v>
      </c>
      <c r="B1935" s="16" t="s">
        <v>3654</v>
      </c>
      <c r="C1935" s="16" t="s">
        <v>3504</v>
      </c>
      <c r="D1935" s="16" t="s">
        <v>13</v>
      </c>
      <c r="E1935" s="3">
        <v>7</v>
      </c>
      <c r="F1935" s="47" t="str">
        <f>VLOOKUP(E1935,Sheet2!A:B,2,FALSE)</f>
        <v>材料</v>
      </c>
    </row>
    <row r="1936" s="6" customFormat="1" customHeight="1" spans="1:6">
      <c r="A1936" s="15" t="s">
        <v>3655</v>
      </c>
      <c r="B1936" s="16" t="s">
        <v>3656</v>
      </c>
      <c r="C1936" s="16"/>
      <c r="D1936" s="16" t="s">
        <v>1504</v>
      </c>
      <c r="E1936" s="3">
        <v>7</v>
      </c>
      <c r="F1936" s="47" t="str">
        <f>VLOOKUP(E1936,Sheet2!A:B,2,FALSE)</f>
        <v>材料</v>
      </c>
    </row>
    <row r="1937" s="6" customFormat="1" customHeight="1" spans="1:6">
      <c r="A1937" s="15" t="s">
        <v>3657</v>
      </c>
      <c r="B1937" s="16" t="s">
        <v>3658</v>
      </c>
      <c r="C1937" s="16"/>
      <c r="D1937" s="16" t="s">
        <v>3350</v>
      </c>
      <c r="E1937" s="3">
        <v>7</v>
      </c>
      <c r="F1937" s="47" t="str">
        <f>VLOOKUP(E1937,Sheet2!A:B,2,FALSE)</f>
        <v>材料</v>
      </c>
    </row>
    <row r="1938" s="6" customFormat="1" customHeight="1" spans="1:6">
      <c r="A1938" s="15" t="s">
        <v>3659</v>
      </c>
      <c r="B1938" s="16" t="s">
        <v>3658</v>
      </c>
      <c r="C1938" s="16" t="s">
        <v>3459</v>
      </c>
      <c r="D1938" s="16" t="s">
        <v>3350</v>
      </c>
      <c r="E1938" s="3">
        <v>7</v>
      </c>
      <c r="F1938" s="47" t="str">
        <f>VLOOKUP(E1938,Sheet2!A:B,2,FALSE)</f>
        <v>材料</v>
      </c>
    </row>
    <row r="1939" s="6" customFormat="1" customHeight="1" spans="1:6">
      <c r="A1939" s="15" t="s">
        <v>3660</v>
      </c>
      <c r="B1939" s="16" t="s">
        <v>3658</v>
      </c>
      <c r="C1939" s="16" t="s">
        <v>3491</v>
      </c>
      <c r="D1939" s="16" t="s">
        <v>3350</v>
      </c>
      <c r="E1939" s="3">
        <v>7</v>
      </c>
      <c r="F1939" s="47" t="str">
        <f>VLOOKUP(E1939,Sheet2!A:B,2,FALSE)</f>
        <v>材料</v>
      </c>
    </row>
    <row r="1940" s="6" customFormat="1" customHeight="1" spans="1:6">
      <c r="A1940" s="15" t="s">
        <v>3661</v>
      </c>
      <c r="B1940" s="16" t="s">
        <v>3658</v>
      </c>
      <c r="C1940" s="16" t="s">
        <v>3523</v>
      </c>
      <c r="D1940" s="16" t="s">
        <v>3350</v>
      </c>
      <c r="E1940" s="3">
        <v>7</v>
      </c>
      <c r="F1940" s="47" t="str">
        <f>VLOOKUP(E1940,Sheet2!A:B,2,FALSE)</f>
        <v>材料</v>
      </c>
    </row>
    <row r="1941" s="6" customFormat="1" customHeight="1" spans="1:6">
      <c r="A1941" s="15" t="s">
        <v>3662</v>
      </c>
      <c r="B1941" s="16" t="s">
        <v>3658</v>
      </c>
      <c r="C1941" s="16" t="s">
        <v>3663</v>
      </c>
      <c r="D1941" s="16" t="s">
        <v>3350</v>
      </c>
      <c r="E1941" s="3">
        <v>7</v>
      </c>
      <c r="F1941" s="47" t="str">
        <f>VLOOKUP(E1941,Sheet2!A:B,2,FALSE)</f>
        <v>材料</v>
      </c>
    </row>
    <row r="1942" s="6" customFormat="1" customHeight="1" spans="1:6">
      <c r="A1942" s="15" t="s">
        <v>3664</v>
      </c>
      <c r="B1942" s="16" t="s">
        <v>3658</v>
      </c>
      <c r="C1942" s="16" t="s">
        <v>3576</v>
      </c>
      <c r="D1942" s="16" t="s">
        <v>3350</v>
      </c>
      <c r="E1942" s="3">
        <v>7</v>
      </c>
      <c r="F1942" s="47" t="str">
        <f>VLOOKUP(E1942,Sheet2!A:B,2,FALSE)</f>
        <v>材料</v>
      </c>
    </row>
    <row r="1943" s="6" customFormat="1" customHeight="1" spans="1:6">
      <c r="A1943" s="15" t="s">
        <v>3665</v>
      </c>
      <c r="B1943" s="16" t="s">
        <v>3658</v>
      </c>
      <c r="C1943" s="16" t="s">
        <v>12</v>
      </c>
      <c r="D1943" s="16" t="s">
        <v>3350</v>
      </c>
      <c r="E1943" s="3">
        <v>7</v>
      </c>
      <c r="F1943" s="47" t="str">
        <f>VLOOKUP(E1943,Sheet2!A:B,2,FALSE)</f>
        <v>材料</v>
      </c>
    </row>
    <row r="1944" s="6" customFormat="1" customHeight="1" spans="1:6">
      <c r="A1944" s="15" t="s">
        <v>3666</v>
      </c>
      <c r="B1944" s="16" t="s">
        <v>3667</v>
      </c>
      <c r="C1944" s="16" t="s">
        <v>3576</v>
      </c>
      <c r="D1944" s="16" t="s">
        <v>3350</v>
      </c>
      <c r="E1944" s="3">
        <v>7</v>
      </c>
      <c r="F1944" s="47" t="str">
        <f>VLOOKUP(E1944,Sheet2!A:B,2,FALSE)</f>
        <v>材料</v>
      </c>
    </row>
    <row r="1945" s="6" customFormat="1" customHeight="1" spans="1:6">
      <c r="A1945" s="15" t="s">
        <v>3668</v>
      </c>
      <c r="B1945" s="16" t="s">
        <v>3669</v>
      </c>
      <c r="C1945" s="16"/>
      <c r="D1945" s="16" t="s">
        <v>1504</v>
      </c>
      <c r="E1945" s="3">
        <v>7</v>
      </c>
      <c r="F1945" s="47" t="str">
        <f>VLOOKUP(E1945,Sheet2!A:B,2,FALSE)</f>
        <v>材料</v>
      </c>
    </row>
    <row r="1946" s="6" customFormat="1" customHeight="1" spans="1:6">
      <c r="A1946" s="15" t="s">
        <v>3670</v>
      </c>
      <c r="B1946" s="16" t="s">
        <v>3671</v>
      </c>
      <c r="C1946" s="16"/>
      <c r="D1946" s="16" t="s">
        <v>3350</v>
      </c>
      <c r="E1946" s="3">
        <v>7</v>
      </c>
      <c r="F1946" s="47" t="str">
        <f>VLOOKUP(E1946,Sheet2!A:B,2,FALSE)</f>
        <v>材料</v>
      </c>
    </row>
    <row r="1947" s="6" customFormat="1" customHeight="1" spans="1:6">
      <c r="A1947" s="15" t="s">
        <v>3672</v>
      </c>
      <c r="B1947" s="16" t="s">
        <v>3673</v>
      </c>
      <c r="C1947" s="16"/>
      <c r="D1947" s="16" t="s">
        <v>3350</v>
      </c>
      <c r="E1947" s="3">
        <v>7</v>
      </c>
      <c r="F1947" s="47" t="str">
        <f>VLOOKUP(E1947,Sheet2!A:B,2,FALSE)</f>
        <v>材料</v>
      </c>
    </row>
    <row r="1948" s="6" customFormat="1" customHeight="1" spans="1:6">
      <c r="A1948" s="15" t="s">
        <v>3674</v>
      </c>
      <c r="B1948" s="16" t="s">
        <v>3675</v>
      </c>
      <c r="C1948" s="16"/>
      <c r="D1948" s="16" t="s">
        <v>3350</v>
      </c>
      <c r="E1948" s="3">
        <v>7</v>
      </c>
      <c r="F1948" s="47" t="str">
        <f>VLOOKUP(E1948,Sheet2!A:B,2,FALSE)</f>
        <v>材料</v>
      </c>
    </row>
    <row r="1949" s="6" customFormat="1" customHeight="1" spans="1:6">
      <c r="A1949" s="15" t="s">
        <v>3676</v>
      </c>
      <c r="B1949" s="16" t="s">
        <v>3677</v>
      </c>
      <c r="C1949" s="16" t="s">
        <v>3576</v>
      </c>
      <c r="D1949" s="16" t="s">
        <v>3350</v>
      </c>
      <c r="E1949" s="3">
        <v>7</v>
      </c>
      <c r="F1949" s="47" t="str">
        <f>VLOOKUP(E1949,Sheet2!A:B,2,FALSE)</f>
        <v>材料</v>
      </c>
    </row>
    <row r="1950" s="6" customFormat="1" customHeight="1" spans="1:6">
      <c r="A1950" s="15" t="s">
        <v>3678</v>
      </c>
      <c r="B1950" s="16" t="s">
        <v>3679</v>
      </c>
      <c r="C1950" s="16"/>
      <c r="D1950" s="16" t="s">
        <v>1504</v>
      </c>
      <c r="E1950" s="3">
        <v>7</v>
      </c>
      <c r="F1950" s="47" t="str">
        <f>VLOOKUP(E1950,Sheet2!A:B,2,FALSE)</f>
        <v>材料</v>
      </c>
    </row>
    <row r="1951" s="6" customFormat="1" customHeight="1" spans="1:6">
      <c r="A1951" s="15" t="s">
        <v>3680</v>
      </c>
      <c r="B1951" s="16" t="s">
        <v>3681</v>
      </c>
      <c r="C1951" s="16" t="s">
        <v>722</v>
      </c>
      <c r="D1951" s="16" t="s">
        <v>125</v>
      </c>
      <c r="E1951" s="3">
        <v>7</v>
      </c>
      <c r="F1951" s="47" t="str">
        <f>VLOOKUP(E1951,Sheet2!A:B,2,FALSE)</f>
        <v>材料</v>
      </c>
    </row>
    <row r="1952" s="6" customFormat="1" customHeight="1" spans="1:6">
      <c r="A1952" s="15" t="s">
        <v>3682</v>
      </c>
      <c r="B1952" s="16" t="s">
        <v>3681</v>
      </c>
      <c r="C1952" s="16" t="s">
        <v>3683</v>
      </c>
      <c r="D1952" s="16" t="s">
        <v>13</v>
      </c>
      <c r="E1952" s="3">
        <v>7</v>
      </c>
      <c r="F1952" s="47" t="str">
        <f>VLOOKUP(E1952,Sheet2!A:B,2,FALSE)</f>
        <v>材料</v>
      </c>
    </row>
    <row r="1953" s="6" customFormat="1" customHeight="1" spans="1:6">
      <c r="A1953" s="15" t="s">
        <v>3684</v>
      </c>
      <c r="B1953" s="16" t="s">
        <v>3681</v>
      </c>
      <c r="C1953" s="16" t="s">
        <v>12</v>
      </c>
      <c r="D1953" s="16" t="s">
        <v>125</v>
      </c>
      <c r="E1953" s="3">
        <v>7</v>
      </c>
      <c r="F1953" s="47" t="str">
        <f>VLOOKUP(E1953,Sheet2!A:B,2,FALSE)</f>
        <v>材料</v>
      </c>
    </row>
    <row r="1954" s="6" customFormat="1" customHeight="1" spans="1:6">
      <c r="A1954" s="15" t="s">
        <v>3685</v>
      </c>
      <c r="B1954" s="16" t="s">
        <v>3686</v>
      </c>
      <c r="C1954" s="16"/>
      <c r="D1954" s="16" t="s">
        <v>13</v>
      </c>
      <c r="E1954" s="3">
        <v>7</v>
      </c>
      <c r="F1954" s="47" t="str">
        <f>VLOOKUP(E1954,Sheet2!A:B,2,FALSE)</f>
        <v>材料</v>
      </c>
    </row>
    <row r="1955" s="6" customFormat="1" customHeight="1" spans="1:6">
      <c r="A1955" s="15" t="s">
        <v>3687</v>
      </c>
      <c r="B1955" s="16" t="s">
        <v>3686</v>
      </c>
      <c r="C1955" s="16" t="s">
        <v>172</v>
      </c>
      <c r="D1955" s="16" t="s">
        <v>13</v>
      </c>
      <c r="E1955" s="3">
        <v>7</v>
      </c>
      <c r="F1955" s="47" t="str">
        <f>VLOOKUP(E1955,Sheet2!A:B,2,FALSE)</f>
        <v>材料</v>
      </c>
    </row>
    <row r="1956" s="6" customFormat="1" customHeight="1" spans="1:6">
      <c r="A1956" s="15" t="s">
        <v>3688</v>
      </c>
      <c r="B1956" s="16" t="s">
        <v>3689</v>
      </c>
      <c r="C1956" s="16" t="s">
        <v>189</v>
      </c>
      <c r="D1956" s="16" t="s">
        <v>760</v>
      </c>
      <c r="E1956" s="3">
        <v>7</v>
      </c>
      <c r="F1956" s="47" t="str">
        <f>VLOOKUP(E1956,Sheet2!A:B,2,FALSE)</f>
        <v>材料</v>
      </c>
    </row>
    <row r="1957" s="6" customFormat="1" customHeight="1" spans="1:6">
      <c r="A1957" s="15" t="s">
        <v>3690</v>
      </c>
      <c r="B1957" s="16" t="s">
        <v>3691</v>
      </c>
      <c r="C1957" s="16" t="s">
        <v>3692</v>
      </c>
      <c r="D1957" s="16" t="s">
        <v>13</v>
      </c>
      <c r="E1957" s="3">
        <v>7</v>
      </c>
      <c r="F1957" s="47" t="str">
        <f>VLOOKUP(E1957,Sheet2!A:B,2,FALSE)</f>
        <v>材料</v>
      </c>
    </row>
    <row r="1958" s="6" customFormat="1" customHeight="1" spans="1:6">
      <c r="A1958" s="15" t="s">
        <v>3693</v>
      </c>
      <c r="B1958" s="16" t="s">
        <v>3694</v>
      </c>
      <c r="C1958" s="16"/>
      <c r="D1958" s="16" t="s">
        <v>13</v>
      </c>
      <c r="E1958" s="3">
        <v>7</v>
      </c>
      <c r="F1958" s="47" t="str">
        <f>VLOOKUP(E1958,Sheet2!A:B,2,FALSE)</f>
        <v>材料</v>
      </c>
    </row>
    <row r="1959" s="6" customFormat="1" customHeight="1" spans="1:6">
      <c r="A1959" s="15" t="s">
        <v>3695</v>
      </c>
      <c r="B1959" s="16" t="s">
        <v>3696</v>
      </c>
      <c r="C1959" s="16"/>
      <c r="D1959" s="16" t="s">
        <v>13</v>
      </c>
      <c r="E1959" s="3">
        <v>7</v>
      </c>
      <c r="F1959" s="47" t="str">
        <f>VLOOKUP(E1959,Sheet2!A:B,2,FALSE)</f>
        <v>材料</v>
      </c>
    </row>
    <row r="1960" s="6" customFormat="1" customHeight="1" spans="1:6">
      <c r="A1960" s="15" t="s">
        <v>3697</v>
      </c>
      <c r="B1960" s="16" t="s">
        <v>3698</v>
      </c>
      <c r="C1960" s="16"/>
      <c r="D1960" s="16" t="s">
        <v>13</v>
      </c>
      <c r="E1960" s="3">
        <v>7</v>
      </c>
      <c r="F1960" s="47" t="str">
        <f>VLOOKUP(E1960,Sheet2!A:B,2,FALSE)</f>
        <v>材料</v>
      </c>
    </row>
    <row r="1961" s="6" customFormat="1" customHeight="1" spans="1:6">
      <c r="A1961" s="15" t="s">
        <v>3699</v>
      </c>
      <c r="B1961" s="16" t="s">
        <v>3700</v>
      </c>
      <c r="C1961" s="16"/>
      <c r="D1961" s="16" t="s">
        <v>13</v>
      </c>
      <c r="E1961" s="3">
        <v>7</v>
      </c>
      <c r="F1961" s="47" t="str">
        <f>VLOOKUP(E1961,Sheet2!A:B,2,FALSE)</f>
        <v>材料</v>
      </c>
    </row>
    <row r="1962" s="6" customFormat="1" customHeight="1" spans="1:6">
      <c r="A1962" s="15" t="s">
        <v>3701</v>
      </c>
      <c r="B1962" s="16" t="s">
        <v>3700</v>
      </c>
      <c r="C1962" s="16" t="s">
        <v>3702</v>
      </c>
      <c r="D1962" s="16" t="s">
        <v>13</v>
      </c>
      <c r="E1962" s="3">
        <v>7</v>
      </c>
      <c r="F1962" s="47" t="str">
        <f>VLOOKUP(E1962,Sheet2!A:B,2,FALSE)</f>
        <v>材料</v>
      </c>
    </row>
    <row r="1963" s="6" customFormat="1" customHeight="1" spans="1:6">
      <c r="A1963" s="15" t="s">
        <v>3703</v>
      </c>
      <c r="B1963" s="16" t="s">
        <v>3700</v>
      </c>
      <c r="C1963" s="16" t="s">
        <v>3504</v>
      </c>
      <c r="D1963" s="16" t="s">
        <v>13</v>
      </c>
      <c r="E1963" s="3">
        <v>7</v>
      </c>
      <c r="F1963" s="47" t="str">
        <f>VLOOKUP(E1963,Sheet2!A:B,2,FALSE)</f>
        <v>材料</v>
      </c>
    </row>
    <row r="1964" s="6" customFormat="1" customHeight="1" spans="1:6">
      <c r="A1964" s="15" t="s">
        <v>3704</v>
      </c>
      <c r="B1964" s="16" t="s">
        <v>3700</v>
      </c>
      <c r="C1964" s="16" t="s">
        <v>3705</v>
      </c>
      <c r="D1964" s="16" t="s">
        <v>13</v>
      </c>
      <c r="E1964" s="3">
        <v>7</v>
      </c>
      <c r="F1964" s="47" t="str">
        <f>VLOOKUP(E1964,Sheet2!A:B,2,FALSE)</f>
        <v>材料</v>
      </c>
    </row>
    <row r="1965" s="6" customFormat="1" customHeight="1" spans="1:6">
      <c r="A1965" s="15" t="s">
        <v>3706</v>
      </c>
      <c r="B1965" s="16" t="s">
        <v>3707</v>
      </c>
      <c r="C1965" s="16"/>
      <c r="D1965" s="16" t="s">
        <v>13</v>
      </c>
      <c r="E1965" s="3">
        <v>7</v>
      </c>
      <c r="F1965" s="47" t="str">
        <f>VLOOKUP(E1965,Sheet2!A:B,2,FALSE)</f>
        <v>材料</v>
      </c>
    </row>
    <row r="1966" s="6" customFormat="1" customHeight="1" spans="1:6">
      <c r="A1966" s="15" t="s">
        <v>3708</v>
      </c>
      <c r="B1966" s="16" t="s">
        <v>3709</v>
      </c>
      <c r="C1966" s="16" t="s">
        <v>3710</v>
      </c>
      <c r="D1966" s="16" t="s">
        <v>760</v>
      </c>
      <c r="E1966" s="3">
        <v>7</v>
      </c>
      <c r="F1966" s="47" t="str">
        <f>VLOOKUP(E1966,Sheet2!A:B,2,FALSE)</f>
        <v>材料</v>
      </c>
    </row>
    <row r="1967" s="6" customFormat="1" customHeight="1" spans="1:6">
      <c r="A1967" s="15" t="s">
        <v>3711</v>
      </c>
      <c r="B1967" s="16" t="s">
        <v>3712</v>
      </c>
      <c r="C1967" s="16" t="s">
        <v>722</v>
      </c>
      <c r="D1967" s="16" t="s">
        <v>125</v>
      </c>
      <c r="E1967" s="3">
        <v>7</v>
      </c>
      <c r="F1967" s="47" t="str">
        <f>VLOOKUP(E1967,Sheet2!A:B,2,FALSE)</f>
        <v>材料</v>
      </c>
    </row>
    <row r="1968" s="6" customFormat="1" customHeight="1" spans="1:6">
      <c r="A1968" s="15" t="s">
        <v>3713</v>
      </c>
      <c r="B1968" s="16" t="s">
        <v>3714</v>
      </c>
      <c r="C1968" s="16"/>
      <c r="D1968" s="16" t="s">
        <v>1504</v>
      </c>
      <c r="E1968" s="3">
        <v>7</v>
      </c>
      <c r="F1968" s="47" t="str">
        <f>VLOOKUP(E1968,Sheet2!A:B,2,FALSE)</f>
        <v>材料</v>
      </c>
    </row>
    <row r="1969" s="6" customFormat="1" customHeight="1" spans="1:6">
      <c r="A1969" s="15" t="s">
        <v>3715</v>
      </c>
      <c r="B1969" s="16" t="s">
        <v>3714</v>
      </c>
      <c r="C1969" s="16" t="s">
        <v>3716</v>
      </c>
      <c r="D1969" s="16" t="s">
        <v>1504</v>
      </c>
      <c r="E1969" s="3">
        <v>7</v>
      </c>
      <c r="F1969" s="47" t="str">
        <f>VLOOKUP(E1969,Sheet2!A:B,2,FALSE)</f>
        <v>材料</v>
      </c>
    </row>
    <row r="1970" s="6" customFormat="1" customHeight="1" spans="1:6">
      <c r="A1970" s="15" t="s">
        <v>3717</v>
      </c>
      <c r="B1970" s="16" t="s">
        <v>3718</v>
      </c>
      <c r="C1970" s="16"/>
      <c r="D1970" s="16" t="s">
        <v>13</v>
      </c>
      <c r="E1970" s="3">
        <v>7</v>
      </c>
      <c r="F1970" s="47" t="str">
        <f>VLOOKUP(E1970,Sheet2!A:B,2,FALSE)</f>
        <v>材料</v>
      </c>
    </row>
    <row r="1971" s="6" customFormat="1" customHeight="1" spans="1:6">
      <c r="A1971" s="15" t="s">
        <v>3719</v>
      </c>
      <c r="B1971" s="16" t="s">
        <v>3718</v>
      </c>
      <c r="C1971" s="16" t="s">
        <v>3720</v>
      </c>
      <c r="D1971" s="16" t="s">
        <v>13</v>
      </c>
      <c r="E1971" s="3">
        <v>7</v>
      </c>
      <c r="F1971" s="47" t="str">
        <f>VLOOKUP(E1971,Sheet2!A:B,2,FALSE)</f>
        <v>材料</v>
      </c>
    </row>
    <row r="1972" s="6" customFormat="1" customHeight="1" spans="1:6">
      <c r="A1972" s="15" t="s">
        <v>3721</v>
      </c>
      <c r="B1972" s="16" t="s">
        <v>3722</v>
      </c>
      <c r="C1972" s="16" t="s">
        <v>12</v>
      </c>
      <c r="D1972" s="16" t="s">
        <v>13</v>
      </c>
      <c r="E1972" s="3">
        <v>7</v>
      </c>
      <c r="F1972" s="47" t="str">
        <f>VLOOKUP(E1972,Sheet2!A:B,2,FALSE)</f>
        <v>材料</v>
      </c>
    </row>
    <row r="1973" s="6" customFormat="1" customHeight="1" spans="1:6">
      <c r="A1973" s="15" t="s">
        <v>3723</v>
      </c>
      <c r="B1973" s="16" t="s">
        <v>3724</v>
      </c>
      <c r="C1973" s="16"/>
      <c r="D1973" s="16" t="s">
        <v>13</v>
      </c>
      <c r="E1973" s="3">
        <v>7</v>
      </c>
      <c r="F1973" s="47" t="str">
        <f>VLOOKUP(E1973,Sheet2!A:B,2,FALSE)</f>
        <v>材料</v>
      </c>
    </row>
    <row r="1974" s="6" customFormat="1" customHeight="1" spans="1:6">
      <c r="A1974" s="15" t="s">
        <v>3725</v>
      </c>
      <c r="B1974" s="16" t="s">
        <v>3724</v>
      </c>
      <c r="C1974" s="16" t="s">
        <v>12</v>
      </c>
      <c r="D1974" s="16" t="s">
        <v>13</v>
      </c>
      <c r="E1974" s="3">
        <v>7</v>
      </c>
      <c r="F1974" s="47" t="str">
        <f>VLOOKUP(E1974,Sheet2!A:B,2,FALSE)</f>
        <v>材料</v>
      </c>
    </row>
    <row r="1975" s="6" customFormat="1" customHeight="1" spans="1:6">
      <c r="A1975" s="15" t="s">
        <v>3726</v>
      </c>
      <c r="B1975" s="16" t="s">
        <v>3727</v>
      </c>
      <c r="C1975" s="16"/>
      <c r="D1975" s="16" t="s">
        <v>13</v>
      </c>
      <c r="E1975" s="3">
        <v>7</v>
      </c>
      <c r="F1975" s="47" t="str">
        <f>VLOOKUP(E1975,Sheet2!A:B,2,FALSE)</f>
        <v>材料</v>
      </c>
    </row>
    <row r="1976" s="6" customFormat="1" customHeight="1" spans="1:6">
      <c r="A1976" s="15" t="s">
        <v>3728</v>
      </c>
      <c r="B1976" s="16" t="s">
        <v>3729</v>
      </c>
      <c r="C1976" s="16" t="s">
        <v>3730</v>
      </c>
      <c r="D1976" s="16" t="s">
        <v>13</v>
      </c>
      <c r="E1976" s="3">
        <v>7</v>
      </c>
      <c r="F1976" s="47" t="str">
        <f>VLOOKUP(E1976,Sheet2!A:B,2,FALSE)</f>
        <v>材料</v>
      </c>
    </row>
    <row r="1977" s="6" customFormat="1" customHeight="1" spans="1:6">
      <c r="A1977" s="15" t="s">
        <v>3731</v>
      </c>
      <c r="B1977" s="16" t="s">
        <v>3732</v>
      </c>
      <c r="C1977" s="16"/>
      <c r="D1977" s="16" t="s">
        <v>760</v>
      </c>
      <c r="E1977" s="3">
        <v>7</v>
      </c>
      <c r="F1977" s="47" t="str">
        <f>VLOOKUP(E1977,Sheet2!A:B,2,FALSE)</f>
        <v>材料</v>
      </c>
    </row>
    <row r="1978" s="6" customFormat="1" customHeight="1" spans="1:6">
      <c r="A1978" s="15" t="s">
        <v>3733</v>
      </c>
      <c r="B1978" s="16" t="s">
        <v>3734</v>
      </c>
      <c r="C1978" s="16"/>
      <c r="D1978" s="16" t="s">
        <v>13</v>
      </c>
      <c r="E1978" s="3">
        <v>7</v>
      </c>
      <c r="F1978" s="47" t="str">
        <f>VLOOKUP(E1978,Sheet2!A:B,2,FALSE)</f>
        <v>材料</v>
      </c>
    </row>
    <row r="1979" s="6" customFormat="1" customHeight="1" spans="1:6">
      <c r="A1979" s="15" t="s">
        <v>3735</v>
      </c>
      <c r="B1979" s="16" t="s">
        <v>3736</v>
      </c>
      <c r="C1979" s="16"/>
      <c r="D1979" s="16" t="s">
        <v>13</v>
      </c>
      <c r="E1979" s="3">
        <v>7</v>
      </c>
      <c r="F1979" s="47" t="str">
        <f>VLOOKUP(E1979,Sheet2!A:B,2,FALSE)</f>
        <v>材料</v>
      </c>
    </row>
    <row r="1980" s="6" customFormat="1" customHeight="1" spans="1:6">
      <c r="A1980" s="15" t="s">
        <v>3737</v>
      </c>
      <c r="B1980" s="16" t="s">
        <v>3738</v>
      </c>
      <c r="C1980" s="16"/>
      <c r="D1980" s="16" t="s">
        <v>3350</v>
      </c>
      <c r="E1980" s="3">
        <v>7</v>
      </c>
      <c r="F1980" s="47" t="str">
        <f>VLOOKUP(E1980,Sheet2!A:B,2,FALSE)</f>
        <v>材料</v>
      </c>
    </row>
    <row r="1981" s="6" customFormat="1" customHeight="1" spans="1:6">
      <c r="A1981" s="15" t="s">
        <v>3739</v>
      </c>
      <c r="B1981" s="16" t="s">
        <v>3740</v>
      </c>
      <c r="C1981" s="16"/>
      <c r="D1981" s="16" t="s">
        <v>760</v>
      </c>
      <c r="E1981" s="3">
        <v>7</v>
      </c>
      <c r="F1981" s="47" t="str">
        <f>VLOOKUP(E1981,Sheet2!A:B,2,FALSE)</f>
        <v>材料</v>
      </c>
    </row>
    <row r="1982" s="6" customFormat="1" customHeight="1" spans="1:6">
      <c r="A1982" s="15" t="s">
        <v>3741</v>
      </c>
      <c r="B1982" s="16" t="s">
        <v>3742</v>
      </c>
      <c r="C1982" s="16"/>
      <c r="D1982" s="16" t="s">
        <v>13</v>
      </c>
      <c r="E1982" s="3">
        <v>7</v>
      </c>
      <c r="F1982" s="47" t="str">
        <f>VLOOKUP(E1982,Sheet2!A:B,2,FALSE)</f>
        <v>材料</v>
      </c>
    </row>
    <row r="1983" s="6" customFormat="1" customHeight="1" spans="1:6">
      <c r="A1983" s="15" t="s">
        <v>3743</v>
      </c>
      <c r="B1983" s="16" t="s">
        <v>3744</v>
      </c>
      <c r="C1983" s="16" t="s">
        <v>3587</v>
      </c>
      <c r="D1983" s="16" t="s">
        <v>13</v>
      </c>
      <c r="E1983" s="3">
        <v>7</v>
      </c>
      <c r="F1983" s="47" t="str">
        <f>VLOOKUP(E1983,Sheet2!A:B,2,FALSE)</f>
        <v>材料</v>
      </c>
    </row>
    <row r="1984" s="6" customFormat="1" customHeight="1" spans="1:6">
      <c r="A1984" s="15" t="s">
        <v>3745</v>
      </c>
      <c r="B1984" s="16" t="s">
        <v>3746</v>
      </c>
      <c r="C1984" s="16"/>
      <c r="D1984" s="16" t="s">
        <v>13</v>
      </c>
      <c r="E1984" s="3">
        <v>7</v>
      </c>
      <c r="F1984" s="47" t="str">
        <f>VLOOKUP(E1984,Sheet2!A:B,2,FALSE)</f>
        <v>材料</v>
      </c>
    </row>
    <row r="1985" s="6" customFormat="1" customHeight="1" spans="1:6">
      <c r="A1985" s="15" t="s">
        <v>3747</v>
      </c>
      <c r="B1985" s="16" t="s">
        <v>3748</v>
      </c>
      <c r="C1985" s="16" t="s">
        <v>3504</v>
      </c>
      <c r="D1985" s="16" t="s">
        <v>125</v>
      </c>
      <c r="E1985" s="3">
        <v>7</v>
      </c>
      <c r="F1985" s="47" t="str">
        <f>VLOOKUP(E1985,Sheet2!A:B,2,FALSE)</f>
        <v>材料</v>
      </c>
    </row>
    <row r="1986" s="6" customFormat="1" customHeight="1" spans="1:6">
      <c r="A1986" s="15" t="s">
        <v>3749</v>
      </c>
      <c r="B1986" s="16" t="s">
        <v>3748</v>
      </c>
      <c r="C1986" s="16" t="s">
        <v>3504</v>
      </c>
      <c r="D1986" s="16" t="s">
        <v>13</v>
      </c>
      <c r="E1986" s="3">
        <v>7</v>
      </c>
      <c r="F1986" s="47" t="str">
        <f>VLOOKUP(E1986,Sheet2!A:B,2,FALSE)</f>
        <v>材料</v>
      </c>
    </row>
    <row r="1987" s="6" customFormat="1" customHeight="1" spans="1:6">
      <c r="A1987" s="15" t="s">
        <v>3750</v>
      </c>
      <c r="B1987" s="16" t="s">
        <v>3751</v>
      </c>
      <c r="C1987" s="16" t="s">
        <v>3752</v>
      </c>
      <c r="D1987" s="16" t="s">
        <v>3072</v>
      </c>
      <c r="E1987" s="3">
        <v>7</v>
      </c>
      <c r="F1987" s="47" t="str">
        <f>VLOOKUP(E1987,Sheet2!A:B,2,FALSE)</f>
        <v>材料</v>
      </c>
    </row>
    <row r="1988" s="6" customFormat="1" customHeight="1" spans="1:6">
      <c r="A1988" s="15" t="s">
        <v>3753</v>
      </c>
      <c r="B1988" s="16" t="s">
        <v>3754</v>
      </c>
      <c r="C1988" s="16"/>
      <c r="D1988" s="16" t="s">
        <v>504</v>
      </c>
      <c r="E1988" s="3">
        <v>7</v>
      </c>
      <c r="F1988" s="47" t="str">
        <f>VLOOKUP(E1988,Sheet2!A:B,2,FALSE)</f>
        <v>材料</v>
      </c>
    </row>
    <row r="1989" s="6" customFormat="1" customHeight="1" spans="1:6">
      <c r="A1989" s="15" t="s">
        <v>3755</v>
      </c>
      <c r="B1989" s="16" t="s">
        <v>3756</v>
      </c>
      <c r="C1989" s="16" t="s">
        <v>3459</v>
      </c>
      <c r="D1989" s="16" t="s">
        <v>3350</v>
      </c>
      <c r="E1989" s="3">
        <v>7</v>
      </c>
      <c r="F1989" s="47" t="str">
        <f>VLOOKUP(E1989,Sheet2!A:B,2,FALSE)</f>
        <v>材料</v>
      </c>
    </row>
    <row r="1990" s="6" customFormat="1" customHeight="1" spans="1:6">
      <c r="A1990" s="15" t="s">
        <v>3757</v>
      </c>
      <c r="B1990" s="16" t="s">
        <v>3758</v>
      </c>
      <c r="C1990" s="16"/>
      <c r="D1990" s="16" t="s">
        <v>760</v>
      </c>
      <c r="E1990" s="3">
        <v>7</v>
      </c>
      <c r="F1990" s="47" t="str">
        <f>VLOOKUP(E1990,Sheet2!A:B,2,FALSE)</f>
        <v>材料</v>
      </c>
    </row>
    <row r="1991" s="6" customFormat="1" customHeight="1" spans="1:6">
      <c r="A1991" s="15" t="s">
        <v>3759</v>
      </c>
      <c r="B1991" s="16" t="s">
        <v>3760</v>
      </c>
      <c r="C1991" s="16"/>
      <c r="D1991" s="16" t="s">
        <v>1507</v>
      </c>
      <c r="E1991" s="3">
        <v>7</v>
      </c>
      <c r="F1991" s="47" t="str">
        <f>VLOOKUP(E1991,Sheet2!A:B,2,FALSE)</f>
        <v>材料</v>
      </c>
    </row>
    <row r="1992" s="6" customFormat="1" customHeight="1" spans="1:6">
      <c r="A1992" s="15" t="s">
        <v>3761</v>
      </c>
      <c r="B1992" s="16" t="s">
        <v>3762</v>
      </c>
      <c r="C1992" s="16" t="s">
        <v>1180</v>
      </c>
      <c r="D1992" s="16" t="s">
        <v>760</v>
      </c>
      <c r="E1992" s="3">
        <v>7</v>
      </c>
      <c r="F1992" s="47" t="str">
        <f>VLOOKUP(E1992,Sheet2!A:B,2,FALSE)</f>
        <v>材料</v>
      </c>
    </row>
    <row r="1993" s="6" customFormat="1" customHeight="1" spans="1:6">
      <c r="A1993" s="15" t="s">
        <v>3763</v>
      </c>
      <c r="B1993" s="16" t="s">
        <v>3764</v>
      </c>
      <c r="C1993" s="16"/>
      <c r="D1993" s="16" t="s">
        <v>1504</v>
      </c>
      <c r="E1993" s="3">
        <v>7</v>
      </c>
      <c r="F1993" s="47" t="str">
        <f>VLOOKUP(E1993,Sheet2!A:B,2,FALSE)</f>
        <v>材料</v>
      </c>
    </row>
    <row r="1994" s="6" customFormat="1" customHeight="1" spans="1:6">
      <c r="A1994" s="15" t="s">
        <v>3765</v>
      </c>
      <c r="B1994" s="16" t="s">
        <v>3766</v>
      </c>
      <c r="C1994" s="16" t="s">
        <v>3767</v>
      </c>
      <c r="D1994" s="16" t="s">
        <v>13</v>
      </c>
      <c r="E1994" s="3">
        <v>7</v>
      </c>
      <c r="F1994" s="47" t="str">
        <f>VLOOKUP(E1994,Sheet2!A:B,2,FALSE)</f>
        <v>材料</v>
      </c>
    </row>
    <row r="1995" s="6" customFormat="1" customHeight="1" spans="1:6">
      <c r="A1995" s="15" t="s">
        <v>3768</v>
      </c>
      <c r="B1995" s="16" t="s">
        <v>3769</v>
      </c>
      <c r="C1995" s="16"/>
      <c r="D1995" s="16" t="s">
        <v>13</v>
      </c>
      <c r="E1995" s="3">
        <v>7</v>
      </c>
      <c r="F1995" s="47" t="str">
        <f>VLOOKUP(E1995,Sheet2!A:B,2,FALSE)</f>
        <v>材料</v>
      </c>
    </row>
    <row r="1996" s="6" customFormat="1" customHeight="1" spans="1:6">
      <c r="A1996" s="15" t="s">
        <v>3770</v>
      </c>
      <c r="B1996" s="16" t="s">
        <v>3769</v>
      </c>
      <c r="C1996" s="16" t="s">
        <v>3531</v>
      </c>
      <c r="D1996" s="16" t="s">
        <v>760</v>
      </c>
      <c r="E1996" s="3">
        <v>7</v>
      </c>
      <c r="F1996" s="47" t="str">
        <f>VLOOKUP(E1996,Sheet2!A:B,2,FALSE)</f>
        <v>材料</v>
      </c>
    </row>
    <row r="1997" s="6" customFormat="1" customHeight="1" spans="1:6">
      <c r="A1997" s="15" t="s">
        <v>3771</v>
      </c>
      <c r="B1997" s="16" t="s">
        <v>3769</v>
      </c>
      <c r="C1997" s="16" t="s">
        <v>3772</v>
      </c>
      <c r="D1997" s="16" t="s">
        <v>760</v>
      </c>
      <c r="E1997" s="3">
        <v>7</v>
      </c>
      <c r="F1997" s="47" t="str">
        <f>VLOOKUP(E1997,Sheet2!A:B,2,FALSE)</f>
        <v>材料</v>
      </c>
    </row>
    <row r="1998" s="6" customFormat="1" customHeight="1" spans="1:6">
      <c r="A1998" s="15" t="s">
        <v>3773</v>
      </c>
      <c r="B1998" s="16" t="s">
        <v>3774</v>
      </c>
      <c r="C1998" s="16"/>
      <c r="D1998" s="16" t="s">
        <v>760</v>
      </c>
      <c r="E1998" s="3">
        <v>7</v>
      </c>
      <c r="F1998" s="47" t="str">
        <f>VLOOKUP(E1998,Sheet2!A:B,2,FALSE)</f>
        <v>材料</v>
      </c>
    </row>
    <row r="1999" s="6" customFormat="1" customHeight="1" spans="1:6">
      <c r="A1999" s="15" t="s">
        <v>3775</v>
      </c>
      <c r="B1999" s="16" t="s">
        <v>3776</v>
      </c>
      <c r="C1999" s="16"/>
      <c r="D1999" s="16" t="s">
        <v>760</v>
      </c>
      <c r="E1999" s="3">
        <v>7</v>
      </c>
      <c r="F1999" s="47" t="str">
        <f>VLOOKUP(E1999,Sheet2!A:B,2,FALSE)</f>
        <v>材料</v>
      </c>
    </row>
    <row r="2000" s="6" customFormat="1" customHeight="1" spans="1:6">
      <c r="A2000" s="15" t="s">
        <v>3777</v>
      </c>
      <c r="B2000" s="16" t="s">
        <v>3778</v>
      </c>
      <c r="C2000" s="16"/>
      <c r="D2000" s="16" t="s">
        <v>426</v>
      </c>
      <c r="E2000" s="3">
        <v>7</v>
      </c>
      <c r="F2000" s="47" t="str">
        <f>VLOOKUP(E2000,Sheet2!A:B,2,FALSE)</f>
        <v>材料</v>
      </c>
    </row>
    <row r="2001" s="6" customFormat="1" customHeight="1" spans="1:6">
      <c r="A2001" s="15" t="s">
        <v>3779</v>
      </c>
      <c r="B2001" s="16" t="s">
        <v>3780</v>
      </c>
      <c r="C2001" s="16"/>
      <c r="D2001" s="16" t="s">
        <v>426</v>
      </c>
      <c r="E2001" s="3">
        <v>7</v>
      </c>
      <c r="F2001" s="47" t="str">
        <f>VLOOKUP(E2001,Sheet2!A:B,2,FALSE)</f>
        <v>材料</v>
      </c>
    </row>
    <row r="2002" s="6" customFormat="1" customHeight="1" spans="1:6">
      <c r="A2002" s="15" t="s">
        <v>3781</v>
      </c>
      <c r="B2002" s="16" t="s">
        <v>3782</v>
      </c>
      <c r="C2002" s="16" t="s">
        <v>3783</v>
      </c>
      <c r="D2002" s="16" t="s">
        <v>760</v>
      </c>
      <c r="E2002" s="3">
        <v>7</v>
      </c>
      <c r="F2002" s="47" t="str">
        <f>VLOOKUP(E2002,Sheet2!A:B,2,FALSE)</f>
        <v>材料</v>
      </c>
    </row>
    <row r="2003" s="6" customFormat="1" customHeight="1" spans="1:6">
      <c r="A2003" s="15" t="s">
        <v>3784</v>
      </c>
      <c r="B2003" s="16" t="s">
        <v>3785</v>
      </c>
      <c r="C2003" s="16"/>
      <c r="D2003" s="16" t="s">
        <v>760</v>
      </c>
      <c r="E2003" s="3">
        <v>7</v>
      </c>
      <c r="F2003" s="47" t="str">
        <f>VLOOKUP(E2003,Sheet2!A:B,2,FALSE)</f>
        <v>材料</v>
      </c>
    </row>
    <row r="2004" s="6" customFormat="1" customHeight="1" spans="1:6">
      <c r="A2004" s="15" t="s">
        <v>3786</v>
      </c>
      <c r="B2004" s="16" t="s">
        <v>3787</v>
      </c>
      <c r="C2004" s="16" t="s">
        <v>285</v>
      </c>
      <c r="D2004" s="16" t="s">
        <v>760</v>
      </c>
      <c r="E2004" s="3">
        <v>7</v>
      </c>
      <c r="F2004" s="47" t="str">
        <f>VLOOKUP(E2004,Sheet2!A:B,2,FALSE)</f>
        <v>材料</v>
      </c>
    </row>
    <row r="2005" s="6" customFormat="1" customHeight="1" spans="1:6">
      <c r="A2005" s="15" t="s">
        <v>3788</v>
      </c>
      <c r="B2005" s="16" t="s">
        <v>3787</v>
      </c>
      <c r="C2005" s="16" t="s">
        <v>3789</v>
      </c>
      <c r="D2005" s="16" t="s">
        <v>760</v>
      </c>
      <c r="E2005" s="3">
        <v>7</v>
      </c>
      <c r="F2005" s="47" t="str">
        <f>VLOOKUP(E2005,Sheet2!A:B,2,FALSE)</f>
        <v>材料</v>
      </c>
    </row>
    <row r="2006" s="6" customFormat="1" customHeight="1" spans="1:6">
      <c r="A2006" s="15" t="s">
        <v>3790</v>
      </c>
      <c r="B2006" s="16" t="s">
        <v>3787</v>
      </c>
      <c r="C2006" s="16" t="s">
        <v>3791</v>
      </c>
      <c r="D2006" s="16" t="s">
        <v>760</v>
      </c>
      <c r="E2006" s="3">
        <v>7</v>
      </c>
      <c r="F2006" s="47" t="str">
        <f>VLOOKUP(E2006,Sheet2!A:B,2,FALSE)</f>
        <v>材料</v>
      </c>
    </row>
    <row r="2007" s="6" customFormat="1" customHeight="1" spans="1:6">
      <c r="A2007" s="15" t="s">
        <v>3792</v>
      </c>
      <c r="B2007" s="16" t="s">
        <v>3787</v>
      </c>
      <c r="C2007" s="16" t="s">
        <v>3793</v>
      </c>
      <c r="D2007" s="16" t="s">
        <v>760</v>
      </c>
      <c r="E2007" s="3">
        <v>7</v>
      </c>
      <c r="F2007" s="47" t="str">
        <f>VLOOKUP(E2007,Sheet2!A:B,2,FALSE)</f>
        <v>材料</v>
      </c>
    </row>
    <row r="2008" s="6" customFormat="1" customHeight="1" spans="1:6">
      <c r="A2008" s="15" t="s">
        <v>3794</v>
      </c>
      <c r="B2008" s="16" t="s">
        <v>3787</v>
      </c>
      <c r="C2008" s="16" t="s">
        <v>3795</v>
      </c>
      <c r="D2008" s="16" t="s">
        <v>760</v>
      </c>
      <c r="E2008" s="3">
        <v>7</v>
      </c>
      <c r="F2008" s="47" t="str">
        <f>VLOOKUP(E2008,Sheet2!A:B,2,FALSE)</f>
        <v>材料</v>
      </c>
    </row>
    <row r="2009" s="6" customFormat="1" customHeight="1" spans="1:6">
      <c r="A2009" s="15" t="s">
        <v>3796</v>
      </c>
      <c r="B2009" s="16" t="s">
        <v>3787</v>
      </c>
      <c r="C2009" s="16" t="s">
        <v>3797</v>
      </c>
      <c r="D2009" s="16" t="s">
        <v>760</v>
      </c>
      <c r="E2009" s="3">
        <v>7</v>
      </c>
      <c r="F2009" s="47" t="str">
        <f>VLOOKUP(E2009,Sheet2!A:B,2,FALSE)</f>
        <v>材料</v>
      </c>
    </row>
    <row r="2010" s="6" customFormat="1" customHeight="1" spans="1:6">
      <c r="A2010" s="15" t="s">
        <v>3798</v>
      </c>
      <c r="B2010" s="16" t="s">
        <v>3799</v>
      </c>
      <c r="C2010" s="16" t="s">
        <v>3800</v>
      </c>
      <c r="D2010" s="16" t="s">
        <v>426</v>
      </c>
      <c r="E2010" s="3">
        <v>7</v>
      </c>
      <c r="F2010" s="47" t="str">
        <f>VLOOKUP(E2010,Sheet2!A:B,2,FALSE)</f>
        <v>材料</v>
      </c>
    </row>
    <row r="2011" s="6" customFormat="1" customHeight="1" spans="1:6">
      <c r="A2011" s="15" t="s">
        <v>3801</v>
      </c>
      <c r="B2011" s="16" t="s">
        <v>3802</v>
      </c>
      <c r="C2011" s="16"/>
      <c r="D2011" s="16" t="s">
        <v>457</v>
      </c>
      <c r="E2011" s="3">
        <v>7</v>
      </c>
      <c r="F2011" s="47" t="str">
        <f>VLOOKUP(E2011,Sheet2!A:B,2,FALSE)</f>
        <v>材料</v>
      </c>
    </row>
    <row r="2012" s="6" customFormat="1" customHeight="1" spans="1:6">
      <c r="A2012" s="15" t="s">
        <v>3803</v>
      </c>
      <c r="B2012" s="16" t="s">
        <v>3804</v>
      </c>
      <c r="C2012" s="16"/>
      <c r="D2012" s="16" t="s">
        <v>760</v>
      </c>
      <c r="E2012" s="3">
        <v>7</v>
      </c>
      <c r="F2012" s="47" t="str">
        <f>VLOOKUP(E2012,Sheet2!A:B,2,FALSE)</f>
        <v>材料</v>
      </c>
    </row>
    <row r="2013" s="6" customFormat="1" customHeight="1" spans="1:6">
      <c r="A2013" s="15" t="s">
        <v>3805</v>
      </c>
      <c r="B2013" s="16" t="s">
        <v>3806</v>
      </c>
      <c r="C2013" s="16"/>
      <c r="D2013" s="16" t="s">
        <v>125</v>
      </c>
      <c r="E2013" s="3">
        <v>7</v>
      </c>
      <c r="F2013" s="47" t="str">
        <f>VLOOKUP(E2013,Sheet2!A:B,2,FALSE)</f>
        <v>材料</v>
      </c>
    </row>
    <row r="2014" s="6" customFormat="1" customHeight="1" spans="1:6">
      <c r="A2014" s="15" t="s">
        <v>3807</v>
      </c>
      <c r="B2014" s="16" t="s">
        <v>3808</v>
      </c>
      <c r="C2014" s="16" t="s">
        <v>3809</v>
      </c>
      <c r="D2014" s="16" t="s">
        <v>760</v>
      </c>
      <c r="E2014" s="3">
        <v>7</v>
      </c>
      <c r="F2014" s="47" t="str">
        <f>VLOOKUP(E2014,Sheet2!A:B,2,FALSE)</f>
        <v>材料</v>
      </c>
    </row>
    <row r="2015" s="6" customFormat="1" customHeight="1" spans="1:6">
      <c r="A2015" s="15" t="s">
        <v>3810</v>
      </c>
      <c r="B2015" s="16" t="s">
        <v>3808</v>
      </c>
      <c r="C2015" s="16" t="s">
        <v>3811</v>
      </c>
      <c r="D2015" s="16" t="s">
        <v>9</v>
      </c>
      <c r="E2015" s="3">
        <v>7</v>
      </c>
      <c r="F2015" s="47" t="str">
        <f>VLOOKUP(E2015,Sheet2!A:B,2,FALSE)</f>
        <v>材料</v>
      </c>
    </row>
    <row r="2016" s="6" customFormat="1" customHeight="1" spans="1:6">
      <c r="A2016" s="15" t="s">
        <v>3812</v>
      </c>
      <c r="B2016" s="16" t="s">
        <v>3813</v>
      </c>
      <c r="C2016" s="16"/>
      <c r="D2016" s="16" t="s">
        <v>125</v>
      </c>
      <c r="E2016" s="3">
        <v>7</v>
      </c>
      <c r="F2016" s="47" t="str">
        <f>VLOOKUP(E2016,Sheet2!A:B,2,FALSE)</f>
        <v>材料</v>
      </c>
    </row>
    <row r="2017" s="6" customFormat="1" customHeight="1" spans="1:6">
      <c r="A2017" s="15" t="s">
        <v>3814</v>
      </c>
      <c r="B2017" s="16" t="s">
        <v>3815</v>
      </c>
      <c r="C2017" s="16"/>
      <c r="D2017" s="16" t="s">
        <v>125</v>
      </c>
      <c r="E2017" s="3">
        <v>7</v>
      </c>
      <c r="F2017" s="47" t="str">
        <f>VLOOKUP(E2017,Sheet2!A:B,2,FALSE)</f>
        <v>材料</v>
      </c>
    </row>
    <row r="2018" s="6" customFormat="1" customHeight="1" spans="1:6">
      <c r="A2018" s="15" t="s">
        <v>3816</v>
      </c>
      <c r="B2018" s="16" t="s">
        <v>3817</v>
      </c>
      <c r="C2018" s="16"/>
      <c r="D2018" s="16" t="s">
        <v>125</v>
      </c>
      <c r="E2018" s="3">
        <v>7</v>
      </c>
      <c r="F2018" s="47" t="str">
        <f>VLOOKUP(E2018,Sheet2!A:B,2,FALSE)</f>
        <v>材料</v>
      </c>
    </row>
    <row r="2019" s="6" customFormat="1" customHeight="1" spans="1:6">
      <c r="A2019" s="15" t="s">
        <v>3818</v>
      </c>
      <c r="B2019" s="16" t="s">
        <v>3819</v>
      </c>
      <c r="C2019" s="16" t="s">
        <v>685</v>
      </c>
      <c r="D2019" s="16" t="s">
        <v>125</v>
      </c>
      <c r="E2019" s="3">
        <v>7</v>
      </c>
      <c r="F2019" s="47" t="str">
        <f>VLOOKUP(E2019,Sheet2!A:B,2,FALSE)</f>
        <v>材料</v>
      </c>
    </row>
    <row r="2020" s="6" customFormat="1" customHeight="1" spans="1:6">
      <c r="A2020" s="15" t="s">
        <v>3820</v>
      </c>
      <c r="B2020" s="16" t="s">
        <v>3821</v>
      </c>
      <c r="C2020" s="16" t="s">
        <v>3822</v>
      </c>
      <c r="D2020" s="16" t="s">
        <v>760</v>
      </c>
      <c r="E2020" s="3">
        <v>7</v>
      </c>
      <c r="F2020" s="47" t="str">
        <f>VLOOKUP(E2020,Sheet2!A:B,2,FALSE)</f>
        <v>材料</v>
      </c>
    </row>
    <row r="2021" s="6" customFormat="1" customHeight="1" spans="1:6">
      <c r="A2021" s="15" t="s">
        <v>3823</v>
      </c>
      <c r="B2021" s="16" t="s">
        <v>3824</v>
      </c>
      <c r="C2021" s="16"/>
      <c r="D2021" s="16" t="s">
        <v>1446</v>
      </c>
      <c r="E2021" s="3">
        <v>7</v>
      </c>
      <c r="F2021" s="47" t="str">
        <f>VLOOKUP(E2021,Sheet2!A:B,2,FALSE)</f>
        <v>材料</v>
      </c>
    </row>
    <row r="2022" s="6" customFormat="1" customHeight="1" spans="1:6">
      <c r="A2022" s="15" t="s">
        <v>3825</v>
      </c>
      <c r="B2022" s="16" t="s">
        <v>3826</v>
      </c>
      <c r="C2022" s="16" t="s">
        <v>3827</v>
      </c>
      <c r="D2022" s="16" t="s">
        <v>236</v>
      </c>
      <c r="E2022" s="3">
        <v>7</v>
      </c>
      <c r="F2022" s="47" t="str">
        <f>VLOOKUP(E2022,Sheet2!A:B,2,FALSE)</f>
        <v>材料</v>
      </c>
    </row>
    <row r="2023" s="6" customFormat="1" customHeight="1" spans="1:6">
      <c r="A2023" s="15" t="s">
        <v>3828</v>
      </c>
      <c r="B2023" s="16" t="s">
        <v>3829</v>
      </c>
      <c r="C2023" s="16"/>
      <c r="D2023" s="16" t="s">
        <v>13</v>
      </c>
      <c r="E2023" s="3">
        <v>7</v>
      </c>
      <c r="F2023" s="47" t="str">
        <f>VLOOKUP(E2023,Sheet2!A:B,2,FALSE)</f>
        <v>材料</v>
      </c>
    </row>
    <row r="2024" s="6" customFormat="1" customHeight="1" spans="1:6">
      <c r="A2024" s="15" t="s">
        <v>3830</v>
      </c>
      <c r="B2024" s="16" t="s">
        <v>3831</v>
      </c>
      <c r="C2024" s="16"/>
      <c r="D2024" s="16" t="s">
        <v>1379</v>
      </c>
      <c r="E2024" s="3">
        <v>7</v>
      </c>
      <c r="F2024" s="47" t="str">
        <f>VLOOKUP(E2024,Sheet2!A:B,2,FALSE)</f>
        <v>材料</v>
      </c>
    </row>
    <row r="2025" s="6" customFormat="1" customHeight="1" spans="1:6">
      <c r="A2025" s="15" t="s">
        <v>3832</v>
      </c>
      <c r="B2025" s="16" t="s">
        <v>3833</v>
      </c>
      <c r="C2025" s="16"/>
      <c r="D2025" s="16" t="s">
        <v>760</v>
      </c>
      <c r="E2025" s="3">
        <v>7</v>
      </c>
      <c r="F2025" s="47" t="str">
        <f>VLOOKUP(E2025,Sheet2!A:B,2,FALSE)</f>
        <v>材料</v>
      </c>
    </row>
    <row r="2026" s="6" customFormat="1" customHeight="1" spans="1:6">
      <c r="A2026" s="15" t="s">
        <v>3834</v>
      </c>
      <c r="B2026" s="16" t="s">
        <v>3835</v>
      </c>
      <c r="C2026" s="16"/>
      <c r="D2026" s="16" t="s">
        <v>212</v>
      </c>
      <c r="E2026" s="3">
        <v>7</v>
      </c>
      <c r="F2026" s="47" t="str">
        <f>VLOOKUP(E2026,Sheet2!A:B,2,FALSE)</f>
        <v>材料</v>
      </c>
    </row>
    <row r="2027" s="6" customFormat="1" customHeight="1" spans="1:6">
      <c r="A2027" s="15" t="s">
        <v>3836</v>
      </c>
      <c r="B2027" s="16" t="s">
        <v>3837</v>
      </c>
      <c r="C2027" s="16"/>
      <c r="D2027" s="16" t="s">
        <v>966</v>
      </c>
      <c r="E2027" s="3">
        <v>7</v>
      </c>
      <c r="F2027" s="47" t="str">
        <f>VLOOKUP(E2027,Sheet2!A:B,2,FALSE)</f>
        <v>材料</v>
      </c>
    </row>
    <row r="2028" s="6" customFormat="1" customHeight="1" spans="1:6">
      <c r="A2028" s="15" t="s">
        <v>3838</v>
      </c>
      <c r="B2028" s="16" t="s">
        <v>3839</v>
      </c>
      <c r="C2028" s="16"/>
      <c r="D2028" s="16" t="s">
        <v>426</v>
      </c>
      <c r="E2028" s="3">
        <v>7</v>
      </c>
      <c r="F2028" s="47" t="str">
        <f>VLOOKUP(E2028,Sheet2!A:B,2,FALSE)</f>
        <v>材料</v>
      </c>
    </row>
    <row r="2029" s="6" customFormat="1" customHeight="1" spans="1:6">
      <c r="A2029" s="15" t="s">
        <v>3840</v>
      </c>
      <c r="B2029" s="16" t="s">
        <v>3841</v>
      </c>
      <c r="C2029" s="16"/>
      <c r="D2029" s="16" t="s">
        <v>13</v>
      </c>
      <c r="E2029" s="3">
        <v>7</v>
      </c>
      <c r="F2029" s="47" t="str">
        <f>VLOOKUP(E2029,Sheet2!A:B,2,FALSE)</f>
        <v>材料</v>
      </c>
    </row>
    <row r="2030" s="6" customFormat="1" customHeight="1" spans="1:6">
      <c r="A2030" s="15" t="s">
        <v>3842</v>
      </c>
      <c r="B2030" s="16" t="s">
        <v>3452</v>
      </c>
      <c r="C2030" s="16"/>
      <c r="D2030" s="16" t="s">
        <v>13</v>
      </c>
      <c r="E2030" s="3">
        <v>7</v>
      </c>
      <c r="F2030" s="47" t="str">
        <f>VLOOKUP(E2030,Sheet2!A:B,2,FALSE)</f>
        <v>材料</v>
      </c>
    </row>
    <row r="2031" s="6" customFormat="1" customHeight="1" spans="1:6">
      <c r="A2031" s="15" t="s">
        <v>3843</v>
      </c>
      <c r="B2031" s="16" t="s">
        <v>3844</v>
      </c>
      <c r="C2031" s="16"/>
      <c r="D2031" s="16" t="s">
        <v>212</v>
      </c>
      <c r="E2031" s="3">
        <v>7</v>
      </c>
      <c r="F2031" s="47" t="str">
        <f>VLOOKUP(E2031,Sheet2!A:B,2,FALSE)</f>
        <v>材料</v>
      </c>
    </row>
    <row r="2032" s="6" customFormat="1" customHeight="1" spans="1:6">
      <c r="A2032" s="15" t="s">
        <v>3845</v>
      </c>
      <c r="B2032" s="16" t="s">
        <v>3846</v>
      </c>
      <c r="C2032" s="16"/>
      <c r="D2032" s="16" t="s">
        <v>760</v>
      </c>
      <c r="E2032" s="3">
        <v>7</v>
      </c>
      <c r="F2032" s="47" t="str">
        <f>VLOOKUP(E2032,Sheet2!A:B,2,FALSE)</f>
        <v>材料</v>
      </c>
    </row>
    <row r="2033" s="6" customFormat="1" customHeight="1" spans="1:6">
      <c r="A2033" s="15" t="s">
        <v>3847</v>
      </c>
      <c r="B2033" s="16" t="s">
        <v>3848</v>
      </c>
      <c r="C2033" s="16" t="s">
        <v>3849</v>
      </c>
      <c r="D2033" s="16" t="s">
        <v>760</v>
      </c>
      <c r="E2033" s="3">
        <v>7</v>
      </c>
      <c r="F2033" s="47" t="str">
        <f>VLOOKUP(E2033,Sheet2!A:B,2,FALSE)</f>
        <v>材料</v>
      </c>
    </row>
    <row r="2034" s="6" customFormat="1" customHeight="1" spans="1:6">
      <c r="A2034" s="15" t="s">
        <v>3850</v>
      </c>
      <c r="B2034" s="16" t="s">
        <v>3848</v>
      </c>
      <c r="C2034" s="16" t="s">
        <v>3851</v>
      </c>
      <c r="D2034" s="16" t="s">
        <v>760</v>
      </c>
      <c r="E2034" s="3">
        <v>7</v>
      </c>
      <c r="F2034" s="47" t="str">
        <f>VLOOKUP(E2034,Sheet2!A:B,2,FALSE)</f>
        <v>材料</v>
      </c>
    </row>
    <row r="2035" s="6" customFormat="1" customHeight="1" spans="1:6">
      <c r="A2035" s="15" t="s">
        <v>3852</v>
      </c>
      <c r="B2035" s="16" t="s">
        <v>3848</v>
      </c>
      <c r="C2035" s="16" t="s">
        <v>3853</v>
      </c>
      <c r="D2035" s="16" t="s">
        <v>760</v>
      </c>
      <c r="E2035" s="3">
        <v>7</v>
      </c>
      <c r="F2035" s="47" t="str">
        <f>VLOOKUP(E2035,Sheet2!A:B,2,FALSE)</f>
        <v>材料</v>
      </c>
    </row>
    <row r="2036" s="6" customFormat="1" customHeight="1" spans="1:6">
      <c r="A2036" s="15" t="s">
        <v>3854</v>
      </c>
      <c r="B2036" s="16" t="s">
        <v>3855</v>
      </c>
      <c r="C2036" s="16" t="s">
        <v>3856</v>
      </c>
      <c r="D2036" s="16" t="s">
        <v>504</v>
      </c>
      <c r="E2036" s="3">
        <v>7</v>
      </c>
      <c r="F2036" s="47" t="str">
        <f>VLOOKUP(E2036,Sheet2!A:B,2,FALSE)</f>
        <v>材料</v>
      </c>
    </row>
    <row r="2037" s="6" customFormat="1" customHeight="1" spans="1:6">
      <c r="A2037" s="15" t="s">
        <v>3857</v>
      </c>
      <c r="B2037" s="16" t="s">
        <v>3858</v>
      </c>
      <c r="C2037" s="16"/>
      <c r="D2037" s="16" t="s">
        <v>760</v>
      </c>
      <c r="E2037" s="3">
        <v>7</v>
      </c>
      <c r="F2037" s="47" t="str">
        <f>VLOOKUP(E2037,Sheet2!A:B,2,FALSE)</f>
        <v>材料</v>
      </c>
    </row>
    <row r="2038" s="6" customFormat="1" customHeight="1" spans="1:6">
      <c r="A2038" s="15" t="s">
        <v>3859</v>
      </c>
      <c r="B2038" s="16" t="s">
        <v>3860</v>
      </c>
      <c r="C2038" s="16" t="s">
        <v>719</v>
      </c>
      <c r="D2038" s="16" t="s">
        <v>760</v>
      </c>
      <c r="E2038" s="3">
        <v>7</v>
      </c>
      <c r="F2038" s="47" t="str">
        <f>VLOOKUP(E2038,Sheet2!A:B,2,FALSE)</f>
        <v>材料</v>
      </c>
    </row>
    <row r="2039" s="6" customFormat="1" customHeight="1" spans="1:6">
      <c r="A2039" s="15" t="s">
        <v>3861</v>
      </c>
      <c r="B2039" s="16" t="s">
        <v>3860</v>
      </c>
      <c r="C2039" s="16" t="s">
        <v>488</v>
      </c>
      <c r="D2039" s="16" t="s">
        <v>760</v>
      </c>
      <c r="E2039" s="3">
        <v>7</v>
      </c>
      <c r="F2039" s="47" t="str">
        <f>VLOOKUP(E2039,Sheet2!A:B,2,FALSE)</f>
        <v>材料</v>
      </c>
    </row>
    <row r="2040" s="6" customFormat="1" customHeight="1" spans="1:6">
      <c r="A2040" s="15" t="s">
        <v>3862</v>
      </c>
      <c r="B2040" s="16" t="s">
        <v>3863</v>
      </c>
      <c r="C2040" s="16"/>
      <c r="D2040" s="16" t="s">
        <v>760</v>
      </c>
      <c r="E2040" s="3">
        <v>7</v>
      </c>
      <c r="F2040" s="47" t="str">
        <f>VLOOKUP(E2040,Sheet2!A:B,2,FALSE)</f>
        <v>材料</v>
      </c>
    </row>
    <row r="2041" s="6" customFormat="1" customHeight="1" spans="1:6">
      <c r="A2041" s="15" t="s">
        <v>3864</v>
      </c>
      <c r="B2041" s="16" t="s">
        <v>3865</v>
      </c>
      <c r="C2041" s="16"/>
      <c r="D2041" s="16" t="s">
        <v>1751</v>
      </c>
      <c r="E2041" s="3">
        <v>7</v>
      </c>
      <c r="F2041" s="47" t="str">
        <f>VLOOKUP(E2041,Sheet2!A:B,2,FALSE)</f>
        <v>材料</v>
      </c>
    </row>
    <row r="2042" s="6" customFormat="1" customHeight="1" spans="1:6">
      <c r="A2042" s="15" t="s">
        <v>3866</v>
      </c>
      <c r="B2042" s="16" t="s">
        <v>3867</v>
      </c>
      <c r="C2042" s="16" t="s">
        <v>3868</v>
      </c>
      <c r="D2042" s="16" t="s">
        <v>760</v>
      </c>
      <c r="E2042" s="3">
        <v>7</v>
      </c>
      <c r="F2042" s="47" t="str">
        <f>VLOOKUP(E2042,Sheet2!A:B,2,FALSE)</f>
        <v>材料</v>
      </c>
    </row>
    <row r="2043" s="6" customFormat="1" customHeight="1" spans="1:6">
      <c r="A2043" s="15" t="s">
        <v>3869</v>
      </c>
      <c r="B2043" s="16" t="s">
        <v>3870</v>
      </c>
      <c r="C2043" s="16"/>
      <c r="D2043" s="16" t="s">
        <v>3871</v>
      </c>
      <c r="E2043" s="3">
        <v>7</v>
      </c>
      <c r="F2043" s="47" t="str">
        <f>VLOOKUP(E2043,Sheet2!A:B,2,FALSE)</f>
        <v>材料</v>
      </c>
    </row>
    <row r="2044" s="6" customFormat="1" customHeight="1" spans="1:6">
      <c r="A2044" s="15" t="s">
        <v>3872</v>
      </c>
      <c r="B2044" s="16" t="s">
        <v>3873</v>
      </c>
      <c r="C2044" s="16" t="s">
        <v>3874</v>
      </c>
      <c r="D2044" s="16" t="s">
        <v>426</v>
      </c>
      <c r="E2044" s="3">
        <v>7</v>
      </c>
      <c r="F2044" s="47" t="str">
        <f>VLOOKUP(E2044,Sheet2!A:B,2,FALSE)</f>
        <v>材料</v>
      </c>
    </row>
    <row r="2045" s="6" customFormat="1" customHeight="1" spans="1:6">
      <c r="A2045" s="15" t="s">
        <v>3875</v>
      </c>
      <c r="B2045" s="16" t="s">
        <v>3876</v>
      </c>
      <c r="C2045" s="16" t="s">
        <v>3877</v>
      </c>
      <c r="D2045" s="16" t="s">
        <v>760</v>
      </c>
      <c r="E2045" s="3">
        <v>7</v>
      </c>
      <c r="F2045" s="47" t="str">
        <f>VLOOKUP(E2045,Sheet2!A:B,2,FALSE)</f>
        <v>材料</v>
      </c>
    </row>
    <row r="2046" s="6" customFormat="1" customHeight="1" spans="1:6">
      <c r="A2046" s="15" t="s">
        <v>3878</v>
      </c>
      <c r="B2046" s="16" t="s">
        <v>440</v>
      </c>
      <c r="C2046" s="16" t="s">
        <v>3879</v>
      </c>
      <c r="D2046" s="16" t="s">
        <v>125</v>
      </c>
      <c r="E2046" s="3">
        <v>7</v>
      </c>
      <c r="F2046" s="47" t="str">
        <f>VLOOKUP(E2046,Sheet2!A:B,2,FALSE)</f>
        <v>材料</v>
      </c>
    </row>
    <row r="2047" s="6" customFormat="1" customHeight="1" spans="1:6">
      <c r="A2047" s="15" t="s">
        <v>3880</v>
      </c>
      <c r="B2047" s="16" t="s">
        <v>3881</v>
      </c>
      <c r="C2047" s="16"/>
      <c r="D2047" s="16" t="s">
        <v>9</v>
      </c>
      <c r="E2047" s="3">
        <v>7</v>
      </c>
      <c r="F2047" s="47" t="str">
        <f>VLOOKUP(E2047,Sheet2!A:B,2,FALSE)</f>
        <v>材料</v>
      </c>
    </row>
    <row r="2048" s="6" customFormat="1" customHeight="1" spans="1:6">
      <c r="A2048" s="15" t="s">
        <v>3882</v>
      </c>
      <c r="B2048" s="16" t="s">
        <v>3883</v>
      </c>
      <c r="C2048" s="16" t="s">
        <v>3884</v>
      </c>
      <c r="D2048" s="16" t="s">
        <v>13</v>
      </c>
      <c r="E2048" s="3">
        <v>7</v>
      </c>
      <c r="F2048" s="47" t="str">
        <f>VLOOKUP(E2048,Sheet2!A:B,2,FALSE)</f>
        <v>材料</v>
      </c>
    </row>
    <row r="2049" s="6" customFormat="1" customHeight="1" spans="1:6">
      <c r="A2049" s="15" t="s">
        <v>3885</v>
      </c>
      <c r="B2049" s="16" t="s">
        <v>3886</v>
      </c>
      <c r="C2049" s="16" t="s">
        <v>172</v>
      </c>
      <c r="D2049" s="16" t="s">
        <v>760</v>
      </c>
      <c r="E2049" s="3">
        <v>7</v>
      </c>
      <c r="F2049" s="47" t="str">
        <f>VLOOKUP(E2049,Sheet2!A:B,2,FALSE)</f>
        <v>材料</v>
      </c>
    </row>
    <row r="2050" s="6" customFormat="1" customHeight="1" spans="1:6">
      <c r="A2050" s="15" t="s">
        <v>3887</v>
      </c>
      <c r="B2050" s="16" t="s">
        <v>3888</v>
      </c>
      <c r="C2050" s="16"/>
      <c r="D2050" s="16" t="s">
        <v>212</v>
      </c>
      <c r="E2050" s="3">
        <v>7</v>
      </c>
      <c r="F2050" s="47" t="str">
        <f>VLOOKUP(E2050,Sheet2!A:B,2,FALSE)</f>
        <v>材料</v>
      </c>
    </row>
    <row r="2051" s="6" customFormat="1" customHeight="1" spans="1:6">
      <c r="A2051" s="15" t="s">
        <v>3889</v>
      </c>
      <c r="B2051" s="16" t="s">
        <v>3890</v>
      </c>
      <c r="C2051" s="16" t="s">
        <v>3891</v>
      </c>
      <c r="D2051" s="16" t="s">
        <v>760</v>
      </c>
      <c r="E2051" s="3">
        <v>7</v>
      </c>
      <c r="F2051" s="47" t="str">
        <f>VLOOKUP(E2051,Sheet2!A:B,2,FALSE)</f>
        <v>材料</v>
      </c>
    </row>
    <row r="2052" s="6" customFormat="1" customHeight="1" spans="1:6">
      <c r="A2052" s="15" t="s">
        <v>3892</v>
      </c>
      <c r="B2052" s="16" t="s">
        <v>3893</v>
      </c>
      <c r="C2052" s="16" t="s">
        <v>3894</v>
      </c>
      <c r="D2052" s="16" t="s">
        <v>13</v>
      </c>
      <c r="E2052" s="3">
        <v>7</v>
      </c>
      <c r="F2052" s="47" t="str">
        <f>VLOOKUP(E2052,Sheet2!A:B,2,FALSE)</f>
        <v>材料</v>
      </c>
    </row>
    <row r="2053" s="6" customFormat="1" customHeight="1" spans="1:6">
      <c r="A2053" s="15" t="s">
        <v>3895</v>
      </c>
      <c r="B2053" s="16" t="s">
        <v>3893</v>
      </c>
      <c r="C2053" s="16" t="s">
        <v>3896</v>
      </c>
      <c r="D2053" s="16" t="s">
        <v>13</v>
      </c>
      <c r="E2053" s="3">
        <v>7</v>
      </c>
      <c r="F2053" s="47" t="str">
        <f>VLOOKUP(E2053,Sheet2!A:B,2,FALSE)</f>
        <v>材料</v>
      </c>
    </row>
    <row r="2054" s="6" customFormat="1" customHeight="1" spans="1:6">
      <c r="A2054" s="15" t="s">
        <v>3897</v>
      </c>
      <c r="B2054" s="16" t="s">
        <v>3893</v>
      </c>
      <c r="C2054" s="16" t="s">
        <v>3898</v>
      </c>
      <c r="D2054" s="16" t="s">
        <v>13</v>
      </c>
      <c r="E2054" s="3">
        <v>7</v>
      </c>
      <c r="F2054" s="47" t="str">
        <f>VLOOKUP(E2054,Sheet2!A:B,2,FALSE)</f>
        <v>材料</v>
      </c>
    </row>
    <row r="2055" s="6" customFormat="1" customHeight="1" spans="1:6">
      <c r="A2055" s="15" t="s">
        <v>3899</v>
      </c>
      <c r="B2055" s="16" t="s">
        <v>3893</v>
      </c>
      <c r="C2055" s="16" t="s">
        <v>3900</v>
      </c>
      <c r="D2055" s="16" t="s">
        <v>13</v>
      </c>
      <c r="E2055" s="3">
        <v>7</v>
      </c>
      <c r="F2055" s="47" t="str">
        <f>VLOOKUP(E2055,Sheet2!A:B,2,FALSE)</f>
        <v>材料</v>
      </c>
    </row>
    <row r="2056" s="6" customFormat="1" customHeight="1" spans="1:6">
      <c r="A2056" s="15" t="s">
        <v>3901</v>
      </c>
      <c r="B2056" s="16" t="s">
        <v>3893</v>
      </c>
      <c r="C2056" s="16" t="s">
        <v>3902</v>
      </c>
      <c r="D2056" s="16" t="s">
        <v>13</v>
      </c>
      <c r="E2056" s="3">
        <v>7</v>
      </c>
      <c r="F2056" s="47" t="str">
        <f>VLOOKUP(E2056,Sheet2!A:B,2,FALSE)</f>
        <v>材料</v>
      </c>
    </row>
    <row r="2057" s="6" customFormat="1" customHeight="1" spans="1:6">
      <c r="A2057" s="15" t="s">
        <v>3903</v>
      </c>
      <c r="B2057" s="16" t="s">
        <v>3893</v>
      </c>
      <c r="C2057" s="16" t="s">
        <v>3904</v>
      </c>
      <c r="D2057" s="16" t="s">
        <v>13</v>
      </c>
      <c r="E2057" s="3">
        <v>7</v>
      </c>
      <c r="F2057" s="47" t="str">
        <f>VLOOKUP(E2057,Sheet2!A:B,2,FALSE)</f>
        <v>材料</v>
      </c>
    </row>
    <row r="2058" s="6" customFormat="1" customHeight="1" spans="1:6">
      <c r="A2058" s="15" t="s">
        <v>3905</v>
      </c>
      <c r="B2058" s="16" t="s">
        <v>3893</v>
      </c>
      <c r="C2058" s="16" t="s">
        <v>3906</v>
      </c>
      <c r="D2058" s="16" t="s">
        <v>13</v>
      </c>
      <c r="E2058" s="3">
        <v>7</v>
      </c>
      <c r="F2058" s="47" t="str">
        <f>VLOOKUP(E2058,Sheet2!A:B,2,FALSE)</f>
        <v>材料</v>
      </c>
    </row>
    <row r="2059" s="6" customFormat="1" customHeight="1" spans="1:6">
      <c r="A2059" s="15" t="s">
        <v>3907</v>
      </c>
      <c r="B2059" s="16" t="s">
        <v>3893</v>
      </c>
      <c r="C2059" s="16" t="s">
        <v>3908</v>
      </c>
      <c r="D2059" s="16" t="s">
        <v>13</v>
      </c>
      <c r="E2059" s="3">
        <v>7</v>
      </c>
      <c r="F2059" s="47" t="str">
        <f>VLOOKUP(E2059,Sheet2!A:B,2,FALSE)</f>
        <v>材料</v>
      </c>
    </row>
    <row r="2060" s="6" customFormat="1" customHeight="1" spans="1:6">
      <c r="A2060" s="15" t="s">
        <v>3909</v>
      </c>
      <c r="B2060" s="16" t="s">
        <v>3910</v>
      </c>
      <c r="C2060" s="16"/>
      <c r="D2060" s="16" t="s">
        <v>13</v>
      </c>
      <c r="E2060" s="3">
        <v>7</v>
      </c>
      <c r="F2060" s="47" t="str">
        <f>VLOOKUP(E2060,Sheet2!A:B,2,FALSE)</f>
        <v>材料</v>
      </c>
    </row>
    <row r="2061" s="6" customFormat="1" customHeight="1" spans="1:6">
      <c r="A2061" s="15" t="s">
        <v>3911</v>
      </c>
      <c r="B2061" s="16" t="s">
        <v>3912</v>
      </c>
      <c r="C2061" s="16" t="s">
        <v>3913</v>
      </c>
      <c r="D2061" s="16" t="s">
        <v>426</v>
      </c>
      <c r="E2061" s="3">
        <v>7</v>
      </c>
      <c r="F2061" s="47" t="str">
        <f>VLOOKUP(E2061,Sheet2!A:B,2,FALSE)</f>
        <v>材料</v>
      </c>
    </row>
    <row r="2062" s="6" customFormat="1" customHeight="1" spans="1:6">
      <c r="A2062" s="15" t="s">
        <v>3914</v>
      </c>
      <c r="B2062" s="16" t="s">
        <v>3912</v>
      </c>
      <c r="C2062" s="16" t="s">
        <v>3915</v>
      </c>
      <c r="D2062" s="16" t="s">
        <v>426</v>
      </c>
      <c r="E2062" s="3">
        <v>7</v>
      </c>
      <c r="F2062" s="47" t="str">
        <f>VLOOKUP(E2062,Sheet2!A:B,2,FALSE)</f>
        <v>材料</v>
      </c>
    </row>
    <row r="2063" s="6" customFormat="1" customHeight="1" spans="1:6">
      <c r="A2063" s="15" t="s">
        <v>3916</v>
      </c>
      <c r="B2063" s="16" t="s">
        <v>3917</v>
      </c>
      <c r="C2063" s="16" t="s">
        <v>3918</v>
      </c>
      <c r="D2063" s="16" t="s">
        <v>125</v>
      </c>
      <c r="E2063" s="3">
        <v>7</v>
      </c>
      <c r="F2063" s="47" t="str">
        <f>VLOOKUP(E2063,Sheet2!A:B,2,FALSE)</f>
        <v>材料</v>
      </c>
    </row>
    <row r="2064" s="6" customFormat="1" customHeight="1" spans="1:6">
      <c r="A2064" s="15" t="s">
        <v>3919</v>
      </c>
      <c r="B2064" s="16" t="s">
        <v>3920</v>
      </c>
      <c r="C2064" s="16"/>
      <c r="D2064" s="16" t="s">
        <v>13</v>
      </c>
      <c r="E2064" s="3">
        <v>7</v>
      </c>
      <c r="F2064" s="47" t="str">
        <f>VLOOKUP(E2064,Sheet2!A:B,2,FALSE)</f>
        <v>材料</v>
      </c>
    </row>
    <row r="2065" s="6" customFormat="1" customHeight="1" spans="1:6">
      <c r="A2065" s="15" t="s">
        <v>3921</v>
      </c>
      <c r="B2065" s="16" t="s">
        <v>3922</v>
      </c>
      <c r="C2065" s="16" t="s">
        <v>3923</v>
      </c>
      <c r="D2065" s="16" t="s">
        <v>13</v>
      </c>
      <c r="E2065" s="3">
        <v>7</v>
      </c>
      <c r="F2065" s="47" t="str">
        <f>VLOOKUP(E2065,Sheet2!A:B,2,FALSE)</f>
        <v>材料</v>
      </c>
    </row>
    <row r="2066" s="6" customFormat="1" customHeight="1" spans="1:6">
      <c r="A2066" s="15" t="s">
        <v>3924</v>
      </c>
      <c r="B2066" s="16" t="s">
        <v>3925</v>
      </c>
      <c r="C2066" s="16"/>
      <c r="D2066" s="16" t="s">
        <v>760</v>
      </c>
      <c r="E2066" s="3">
        <v>7</v>
      </c>
      <c r="F2066" s="47" t="str">
        <f>VLOOKUP(E2066,Sheet2!A:B,2,FALSE)</f>
        <v>材料</v>
      </c>
    </row>
    <row r="2067" s="6" customFormat="1" customHeight="1" spans="1:6">
      <c r="A2067" s="15" t="s">
        <v>3926</v>
      </c>
      <c r="B2067" s="16" t="s">
        <v>3927</v>
      </c>
      <c r="C2067" s="16"/>
      <c r="D2067" s="16" t="s">
        <v>760</v>
      </c>
      <c r="E2067" s="3">
        <v>7</v>
      </c>
      <c r="F2067" s="47" t="str">
        <f>VLOOKUP(E2067,Sheet2!A:B,2,FALSE)</f>
        <v>材料</v>
      </c>
    </row>
    <row r="2068" s="6" customFormat="1" customHeight="1" spans="1:6">
      <c r="A2068" s="15" t="s">
        <v>3928</v>
      </c>
      <c r="B2068" s="16" t="s">
        <v>3929</v>
      </c>
      <c r="C2068" s="16" t="s">
        <v>3930</v>
      </c>
      <c r="D2068" s="16" t="s">
        <v>760</v>
      </c>
      <c r="E2068" s="3">
        <v>7</v>
      </c>
      <c r="F2068" s="47" t="str">
        <f>VLOOKUP(E2068,Sheet2!A:B,2,FALSE)</f>
        <v>材料</v>
      </c>
    </row>
    <row r="2069" s="6" customFormat="1" customHeight="1" spans="1:6">
      <c r="A2069" s="15" t="s">
        <v>3931</v>
      </c>
      <c r="B2069" s="16" t="s">
        <v>3932</v>
      </c>
      <c r="C2069" s="16"/>
      <c r="D2069" s="16" t="s">
        <v>457</v>
      </c>
      <c r="E2069" s="3">
        <v>7</v>
      </c>
      <c r="F2069" s="47" t="str">
        <f>VLOOKUP(E2069,Sheet2!A:B,2,FALSE)</f>
        <v>材料</v>
      </c>
    </row>
    <row r="2070" s="6" customFormat="1" customHeight="1" spans="1:6">
      <c r="A2070" s="15" t="s">
        <v>3933</v>
      </c>
      <c r="B2070" s="16" t="s">
        <v>3934</v>
      </c>
      <c r="C2070" s="16"/>
      <c r="D2070" s="16" t="s">
        <v>13</v>
      </c>
      <c r="E2070" s="3">
        <v>7</v>
      </c>
      <c r="F2070" s="47" t="str">
        <f>VLOOKUP(E2070,Sheet2!A:B,2,FALSE)</f>
        <v>材料</v>
      </c>
    </row>
    <row r="2071" s="6" customFormat="1" customHeight="1" spans="1:6">
      <c r="A2071" s="15" t="s">
        <v>3935</v>
      </c>
      <c r="B2071" s="16" t="s">
        <v>3936</v>
      </c>
      <c r="C2071" s="16"/>
      <c r="D2071" s="16" t="s">
        <v>760</v>
      </c>
      <c r="E2071" s="3">
        <v>7</v>
      </c>
      <c r="F2071" s="47" t="str">
        <f>VLOOKUP(E2071,Sheet2!A:B,2,FALSE)</f>
        <v>材料</v>
      </c>
    </row>
    <row r="2072" s="6" customFormat="1" customHeight="1" spans="1:6">
      <c r="A2072" s="15" t="s">
        <v>3937</v>
      </c>
      <c r="B2072" s="16" t="s">
        <v>3938</v>
      </c>
      <c r="C2072" s="16"/>
      <c r="D2072" s="16" t="s">
        <v>212</v>
      </c>
      <c r="E2072" s="3">
        <v>7</v>
      </c>
      <c r="F2072" s="47" t="str">
        <f>VLOOKUP(E2072,Sheet2!A:B,2,FALSE)</f>
        <v>材料</v>
      </c>
    </row>
    <row r="2073" s="6" customFormat="1" customHeight="1" spans="1:6">
      <c r="A2073" s="15" t="s">
        <v>3939</v>
      </c>
      <c r="B2073" s="16" t="s">
        <v>3940</v>
      </c>
      <c r="C2073" s="16"/>
      <c r="D2073" s="16" t="s">
        <v>760</v>
      </c>
      <c r="E2073" s="3">
        <v>7</v>
      </c>
      <c r="F2073" s="47" t="str">
        <f>VLOOKUP(E2073,Sheet2!A:B,2,FALSE)</f>
        <v>材料</v>
      </c>
    </row>
    <row r="2074" s="6" customFormat="1" customHeight="1" spans="1:6">
      <c r="A2074" s="15" t="s">
        <v>3941</v>
      </c>
      <c r="B2074" s="16" t="s">
        <v>3942</v>
      </c>
      <c r="C2074" s="16"/>
      <c r="D2074" s="16" t="s">
        <v>13</v>
      </c>
      <c r="E2074" s="3">
        <v>7</v>
      </c>
      <c r="F2074" s="47" t="str">
        <f>VLOOKUP(E2074,Sheet2!A:B,2,FALSE)</f>
        <v>材料</v>
      </c>
    </row>
    <row r="2075" s="6" customFormat="1" customHeight="1" spans="1:6">
      <c r="A2075" s="15" t="s">
        <v>3943</v>
      </c>
      <c r="B2075" s="16" t="s">
        <v>3944</v>
      </c>
      <c r="C2075" s="16"/>
      <c r="D2075" s="16" t="s">
        <v>1446</v>
      </c>
      <c r="E2075" s="3">
        <v>7</v>
      </c>
      <c r="F2075" s="47" t="str">
        <f>VLOOKUP(E2075,Sheet2!A:B,2,FALSE)</f>
        <v>材料</v>
      </c>
    </row>
    <row r="2076" s="6" customFormat="1" customHeight="1" spans="1:6">
      <c r="A2076" s="15" t="s">
        <v>3945</v>
      </c>
      <c r="B2076" s="16" t="s">
        <v>3946</v>
      </c>
      <c r="C2076" s="16"/>
      <c r="D2076" s="16" t="s">
        <v>760</v>
      </c>
      <c r="E2076" s="3">
        <v>7</v>
      </c>
      <c r="F2076" s="47" t="str">
        <f>VLOOKUP(E2076,Sheet2!A:B,2,FALSE)</f>
        <v>材料</v>
      </c>
    </row>
    <row r="2077" s="6" customFormat="1" customHeight="1" spans="1:6">
      <c r="A2077" s="15" t="s">
        <v>3947</v>
      </c>
      <c r="B2077" s="16" t="s">
        <v>3948</v>
      </c>
      <c r="C2077" s="16"/>
      <c r="D2077" s="16" t="s">
        <v>760</v>
      </c>
      <c r="E2077" s="3">
        <v>7</v>
      </c>
      <c r="F2077" s="47" t="str">
        <f>VLOOKUP(E2077,Sheet2!A:B,2,FALSE)</f>
        <v>材料</v>
      </c>
    </row>
    <row r="2078" s="6" customFormat="1" customHeight="1" spans="1:6">
      <c r="A2078" s="15" t="s">
        <v>3949</v>
      </c>
      <c r="B2078" s="16" t="s">
        <v>3950</v>
      </c>
      <c r="C2078" s="16" t="s">
        <v>3951</v>
      </c>
      <c r="D2078" s="16" t="s">
        <v>457</v>
      </c>
      <c r="E2078" s="3">
        <v>7</v>
      </c>
      <c r="F2078" s="47" t="str">
        <f>VLOOKUP(E2078,Sheet2!A:B,2,FALSE)</f>
        <v>材料</v>
      </c>
    </row>
    <row r="2079" s="6" customFormat="1" customHeight="1" spans="1:6">
      <c r="A2079" s="15" t="s">
        <v>3952</v>
      </c>
      <c r="B2079" s="16" t="s">
        <v>3953</v>
      </c>
      <c r="C2079" s="16"/>
      <c r="D2079" s="16" t="s">
        <v>760</v>
      </c>
      <c r="E2079" s="3">
        <v>7</v>
      </c>
      <c r="F2079" s="47" t="str">
        <f>VLOOKUP(E2079,Sheet2!A:B,2,FALSE)</f>
        <v>材料</v>
      </c>
    </row>
    <row r="2080" s="6" customFormat="1" customHeight="1" spans="1:6">
      <c r="A2080" s="15" t="s">
        <v>3954</v>
      </c>
      <c r="B2080" s="16" t="s">
        <v>3955</v>
      </c>
      <c r="C2080" s="16"/>
      <c r="D2080" s="16" t="s">
        <v>125</v>
      </c>
      <c r="E2080" s="3">
        <v>7</v>
      </c>
      <c r="F2080" s="47" t="str">
        <f>VLOOKUP(E2080,Sheet2!A:B,2,FALSE)</f>
        <v>材料</v>
      </c>
    </row>
    <row r="2081" s="6" customFormat="1" customHeight="1" spans="1:6">
      <c r="A2081" s="15" t="s">
        <v>3956</v>
      </c>
      <c r="B2081" s="16" t="s">
        <v>3957</v>
      </c>
      <c r="C2081" s="16"/>
      <c r="D2081" s="16" t="s">
        <v>13</v>
      </c>
      <c r="E2081" s="3">
        <v>7</v>
      </c>
      <c r="F2081" s="47" t="str">
        <f>VLOOKUP(E2081,Sheet2!A:B,2,FALSE)</f>
        <v>材料</v>
      </c>
    </row>
    <row r="2082" s="6" customFormat="1" customHeight="1" spans="1:6">
      <c r="A2082" s="15" t="s">
        <v>3958</v>
      </c>
      <c r="B2082" s="16" t="s">
        <v>3959</v>
      </c>
      <c r="C2082" s="16"/>
      <c r="D2082" s="16" t="s">
        <v>457</v>
      </c>
      <c r="E2082" s="3">
        <v>7</v>
      </c>
      <c r="F2082" s="47" t="str">
        <f>VLOOKUP(E2082,Sheet2!A:B,2,FALSE)</f>
        <v>材料</v>
      </c>
    </row>
    <row r="2083" s="6" customFormat="1" customHeight="1" spans="1:6">
      <c r="A2083" s="15" t="s">
        <v>3960</v>
      </c>
      <c r="B2083" s="16" t="s">
        <v>3637</v>
      </c>
      <c r="C2083" s="16" t="s">
        <v>3894</v>
      </c>
      <c r="D2083" s="16" t="s">
        <v>504</v>
      </c>
      <c r="E2083" s="3">
        <v>7</v>
      </c>
      <c r="F2083" s="47" t="str">
        <f>VLOOKUP(E2083,Sheet2!A:B,2,FALSE)</f>
        <v>材料</v>
      </c>
    </row>
    <row r="2084" s="6" customFormat="1" customHeight="1" spans="1:6">
      <c r="A2084" s="15" t="s">
        <v>3961</v>
      </c>
      <c r="B2084" s="16" t="s">
        <v>3637</v>
      </c>
      <c r="C2084" s="16" t="s">
        <v>12</v>
      </c>
      <c r="D2084" s="16" t="s">
        <v>13</v>
      </c>
      <c r="E2084" s="3">
        <v>7</v>
      </c>
      <c r="F2084" s="47" t="str">
        <f>VLOOKUP(E2084,Sheet2!A:B,2,FALSE)</f>
        <v>材料</v>
      </c>
    </row>
    <row r="2085" s="6" customFormat="1" customHeight="1" spans="1:6">
      <c r="A2085" s="15" t="s">
        <v>3962</v>
      </c>
      <c r="B2085" s="16" t="s">
        <v>3963</v>
      </c>
      <c r="C2085" s="16"/>
      <c r="D2085" s="16" t="s">
        <v>13</v>
      </c>
      <c r="E2085" s="3">
        <v>7</v>
      </c>
      <c r="F2085" s="47" t="str">
        <f>VLOOKUP(E2085,Sheet2!A:B,2,FALSE)</f>
        <v>材料</v>
      </c>
    </row>
    <row r="2086" s="6" customFormat="1" customHeight="1" spans="1:6">
      <c r="A2086" s="15" t="s">
        <v>3964</v>
      </c>
      <c r="B2086" s="16" t="s">
        <v>3965</v>
      </c>
      <c r="C2086" s="16"/>
      <c r="D2086" s="16" t="s">
        <v>13</v>
      </c>
      <c r="E2086" s="3">
        <v>7</v>
      </c>
      <c r="F2086" s="47" t="str">
        <f>VLOOKUP(E2086,Sheet2!A:B,2,FALSE)</f>
        <v>材料</v>
      </c>
    </row>
    <row r="2087" s="6" customFormat="1" customHeight="1" spans="1:6">
      <c r="A2087" s="15" t="s">
        <v>3966</v>
      </c>
      <c r="B2087" s="16" t="s">
        <v>3967</v>
      </c>
      <c r="C2087" s="16"/>
      <c r="D2087" s="16" t="s">
        <v>760</v>
      </c>
      <c r="E2087" s="3">
        <v>7</v>
      </c>
      <c r="F2087" s="47" t="str">
        <f>VLOOKUP(E2087,Sheet2!A:B,2,FALSE)</f>
        <v>材料</v>
      </c>
    </row>
    <row r="2088" s="6" customFormat="1" customHeight="1" spans="1:6">
      <c r="A2088" s="15" t="s">
        <v>3968</v>
      </c>
      <c r="B2088" s="16" t="s">
        <v>3969</v>
      </c>
      <c r="C2088" s="16"/>
      <c r="D2088" s="16" t="s">
        <v>760</v>
      </c>
      <c r="E2088" s="3">
        <v>7</v>
      </c>
      <c r="F2088" s="47" t="str">
        <f>VLOOKUP(E2088,Sheet2!A:B,2,FALSE)</f>
        <v>材料</v>
      </c>
    </row>
    <row r="2089" s="6" customFormat="1" customHeight="1" spans="1:6">
      <c r="A2089" s="15" t="s">
        <v>3970</v>
      </c>
      <c r="B2089" s="16" t="s">
        <v>3971</v>
      </c>
      <c r="C2089" s="16"/>
      <c r="D2089" s="16" t="s">
        <v>760</v>
      </c>
      <c r="E2089" s="3">
        <v>7</v>
      </c>
      <c r="F2089" s="47" t="str">
        <f>VLOOKUP(E2089,Sheet2!A:B,2,FALSE)</f>
        <v>材料</v>
      </c>
    </row>
    <row r="2090" s="6" customFormat="1" customHeight="1" spans="1:6">
      <c r="A2090" s="15" t="s">
        <v>3972</v>
      </c>
      <c r="B2090" s="16" t="s">
        <v>3973</v>
      </c>
      <c r="C2090" s="16"/>
      <c r="D2090" s="16" t="s">
        <v>1379</v>
      </c>
      <c r="E2090" s="3">
        <v>7</v>
      </c>
      <c r="F2090" s="47" t="str">
        <f>VLOOKUP(E2090,Sheet2!A:B,2,FALSE)</f>
        <v>材料</v>
      </c>
    </row>
    <row r="2091" s="6" customFormat="1" customHeight="1" spans="1:6">
      <c r="A2091" s="15" t="s">
        <v>3974</v>
      </c>
      <c r="B2091" s="16" t="s">
        <v>3975</v>
      </c>
      <c r="C2091" s="16"/>
      <c r="D2091" s="16" t="s">
        <v>1379</v>
      </c>
      <c r="E2091" s="3">
        <v>7</v>
      </c>
      <c r="F2091" s="47" t="str">
        <f>VLOOKUP(E2091,Sheet2!A:B,2,FALSE)</f>
        <v>材料</v>
      </c>
    </row>
    <row r="2092" s="6" customFormat="1" customHeight="1" spans="1:6">
      <c r="A2092" s="15" t="s">
        <v>3976</v>
      </c>
      <c r="B2092" s="16" t="s">
        <v>3977</v>
      </c>
      <c r="C2092" s="16"/>
      <c r="D2092" s="16" t="s">
        <v>13</v>
      </c>
      <c r="E2092" s="3">
        <v>7</v>
      </c>
      <c r="F2092" s="47" t="str">
        <f>VLOOKUP(E2092,Sheet2!A:B,2,FALSE)</f>
        <v>材料</v>
      </c>
    </row>
    <row r="2093" s="6" customFormat="1" customHeight="1" spans="1:6">
      <c r="A2093" s="15" t="s">
        <v>3978</v>
      </c>
      <c r="B2093" s="16" t="s">
        <v>3979</v>
      </c>
      <c r="C2093" s="16"/>
      <c r="D2093" s="16" t="s">
        <v>212</v>
      </c>
      <c r="E2093" s="3">
        <v>7</v>
      </c>
      <c r="F2093" s="47" t="str">
        <f>VLOOKUP(E2093,Sheet2!A:B,2,FALSE)</f>
        <v>材料</v>
      </c>
    </row>
    <row r="2094" s="6" customFormat="1" customHeight="1" spans="1:6">
      <c r="A2094" s="15" t="s">
        <v>3980</v>
      </c>
      <c r="B2094" s="16" t="s">
        <v>3979</v>
      </c>
      <c r="C2094" s="16" t="s">
        <v>3981</v>
      </c>
      <c r="D2094" s="16" t="s">
        <v>212</v>
      </c>
      <c r="E2094" s="3">
        <v>7</v>
      </c>
      <c r="F2094" s="47" t="str">
        <f>VLOOKUP(E2094,Sheet2!A:B,2,FALSE)</f>
        <v>材料</v>
      </c>
    </row>
    <row r="2095" s="6" customFormat="1" customHeight="1" spans="1:6">
      <c r="A2095" s="15" t="s">
        <v>3982</v>
      </c>
      <c r="B2095" s="16" t="s">
        <v>3979</v>
      </c>
      <c r="C2095" s="16" t="s">
        <v>3983</v>
      </c>
      <c r="D2095" s="16" t="s">
        <v>212</v>
      </c>
      <c r="E2095" s="3">
        <v>7</v>
      </c>
      <c r="F2095" s="47" t="str">
        <f>VLOOKUP(E2095,Sheet2!A:B,2,FALSE)</f>
        <v>材料</v>
      </c>
    </row>
    <row r="2096" s="6" customFormat="1" customHeight="1" spans="1:6">
      <c r="A2096" s="15" t="s">
        <v>3984</v>
      </c>
      <c r="B2096" s="16" t="s">
        <v>3979</v>
      </c>
      <c r="C2096" s="16" t="s">
        <v>2296</v>
      </c>
      <c r="D2096" s="16" t="s">
        <v>212</v>
      </c>
      <c r="E2096" s="3">
        <v>7</v>
      </c>
      <c r="F2096" s="47" t="str">
        <f>VLOOKUP(E2096,Sheet2!A:B,2,FALSE)</f>
        <v>材料</v>
      </c>
    </row>
    <row r="2097" s="6" customFormat="1" customHeight="1" spans="1:6">
      <c r="A2097" s="15" t="s">
        <v>3985</v>
      </c>
      <c r="B2097" s="16" t="s">
        <v>3979</v>
      </c>
      <c r="C2097" s="16" t="s">
        <v>3986</v>
      </c>
      <c r="D2097" s="16" t="s">
        <v>212</v>
      </c>
      <c r="E2097" s="3">
        <v>7</v>
      </c>
      <c r="F2097" s="47" t="str">
        <f>VLOOKUP(E2097,Sheet2!A:B,2,FALSE)</f>
        <v>材料</v>
      </c>
    </row>
    <row r="2098" s="6" customFormat="1" customHeight="1" spans="1:6">
      <c r="A2098" s="15" t="s">
        <v>3987</v>
      </c>
      <c r="B2098" s="16" t="s">
        <v>3979</v>
      </c>
      <c r="C2098" s="16" t="s">
        <v>1927</v>
      </c>
      <c r="D2098" s="16" t="s">
        <v>212</v>
      </c>
      <c r="E2098" s="3">
        <v>7</v>
      </c>
      <c r="F2098" s="47" t="str">
        <f>VLOOKUP(E2098,Sheet2!A:B,2,FALSE)</f>
        <v>材料</v>
      </c>
    </row>
    <row r="2099" s="6" customFormat="1" customHeight="1" spans="1:6">
      <c r="A2099" s="15" t="s">
        <v>3988</v>
      </c>
      <c r="B2099" s="16" t="s">
        <v>3989</v>
      </c>
      <c r="C2099" s="16"/>
      <c r="D2099" s="16" t="s">
        <v>13</v>
      </c>
      <c r="E2099" s="3">
        <v>7</v>
      </c>
      <c r="F2099" s="47" t="str">
        <f>VLOOKUP(E2099,Sheet2!A:B,2,FALSE)</f>
        <v>材料</v>
      </c>
    </row>
    <row r="2100" s="6" customFormat="1" customHeight="1" spans="1:6">
      <c r="A2100" s="15" t="s">
        <v>3990</v>
      </c>
      <c r="B2100" s="16" t="s">
        <v>852</v>
      </c>
      <c r="C2100" s="16" t="s">
        <v>12</v>
      </c>
      <c r="D2100" s="16" t="s">
        <v>13</v>
      </c>
      <c r="E2100" s="3">
        <v>7</v>
      </c>
      <c r="F2100" s="47" t="str">
        <f>VLOOKUP(E2100,Sheet2!A:B,2,FALSE)</f>
        <v>材料</v>
      </c>
    </row>
    <row r="2101" s="6" customFormat="1" customHeight="1" spans="1:6">
      <c r="A2101" s="15" t="s">
        <v>3991</v>
      </c>
      <c r="B2101" s="16" t="s">
        <v>3992</v>
      </c>
      <c r="C2101" s="16"/>
      <c r="D2101" s="16" t="s">
        <v>125</v>
      </c>
      <c r="E2101" s="3">
        <v>7</v>
      </c>
      <c r="F2101" s="47" t="str">
        <f>VLOOKUP(E2101,Sheet2!A:B,2,FALSE)</f>
        <v>材料</v>
      </c>
    </row>
    <row r="2102" s="6" customFormat="1" customHeight="1" spans="1:6">
      <c r="A2102" s="15" t="s">
        <v>3993</v>
      </c>
      <c r="B2102" s="16" t="s">
        <v>3992</v>
      </c>
      <c r="C2102" s="16" t="s">
        <v>3994</v>
      </c>
      <c r="D2102" s="16" t="s">
        <v>457</v>
      </c>
      <c r="E2102" s="3">
        <v>7</v>
      </c>
      <c r="F2102" s="47" t="str">
        <f>VLOOKUP(E2102,Sheet2!A:B,2,FALSE)</f>
        <v>材料</v>
      </c>
    </row>
    <row r="2103" s="6" customFormat="1" customHeight="1" spans="1:6">
      <c r="A2103" s="15" t="s">
        <v>3995</v>
      </c>
      <c r="B2103" s="16" t="s">
        <v>3992</v>
      </c>
      <c r="C2103" s="16" t="s">
        <v>3994</v>
      </c>
      <c r="D2103" s="16" t="s">
        <v>125</v>
      </c>
      <c r="E2103" s="3">
        <v>7</v>
      </c>
      <c r="F2103" s="47" t="str">
        <f>VLOOKUP(E2103,Sheet2!A:B,2,FALSE)</f>
        <v>材料</v>
      </c>
    </row>
    <row r="2104" s="6" customFormat="1" customHeight="1" spans="1:6">
      <c r="A2104" s="15" t="s">
        <v>3996</v>
      </c>
      <c r="B2104" s="16" t="s">
        <v>3997</v>
      </c>
      <c r="C2104" s="16" t="s">
        <v>346</v>
      </c>
      <c r="D2104" s="16" t="s">
        <v>760</v>
      </c>
      <c r="E2104" s="3">
        <v>7</v>
      </c>
      <c r="F2104" s="47" t="str">
        <f>VLOOKUP(E2104,Sheet2!A:B,2,FALSE)</f>
        <v>材料</v>
      </c>
    </row>
    <row r="2105" s="6" customFormat="1" customHeight="1" spans="1:6">
      <c r="A2105" s="15" t="s">
        <v>3998</v>
      </c>
      <c r="B2105" s="16" t="s">
        <v>3997</v>
      </c>
      <c r="C2105" s="16" t="s">
        <v>918</v>
      </c>
      <c r="D2105" s="16" t="s">
        <v>760</v>
      </c>
      <c r="E2105" s="3">
        <v>7</v>
      </c>
      <c r="F2105" s="47" t="str">
        <f>VLOOKUP(E2105,Sheet2!A:B,2,FALSE)</f>
        <v>材料</v>
      </c>
    </row>
    <row r="2106" s="6" customFormat="1" customHeight="1" spans="1:6">
      <c r="A2106" s="15" t="s">
        <v>3999</v>
      </c>
      <c r="B2106" s="16" t="s">
        <v>4000</v>
      </c>
      <c r="C2106" s="16" t="s">
        <v>12</v>
      </c>
      <c r="D2106" s="16" t="s">
        <v>457</v>
      </c>
      <c r="E2106" s="3">
        <v>7</v>
      </c>
      <c r="F2106" s="47" t="str">
        <f>VLOOKUP(E2106,Sheet2!A:B,2,FALSE)</f>
        <v>材料</v>
      </c>
    </row>
    <row r="2107" s="6" customFormat="1" customHeight="1" spans="1:6">
      <c r="A2107" s="15" t="s">
        <v>4001</v>
      </c>
      <c r="B2107" s="16" t="s">
        <v>4002</v>
      </c>
      <c r="C2107" s="16" t="s">
        <v>4003</v>
      </c>
      <c r="D2107" s="16" t="s">
        <v>760</v>
      </c>
      <c r="E2107" s="3">
        <v>7</v>
      </c>
      <c r="F2107" s="47" t="str">
        <f>VLOOKUP(E2107,Sheet2!A:B,2,FALSE)</f>
        <v>材料</v>
      </c>
    </row>
    <row r="2108" s="6" customFormat="1" customHeight="1" spans="1:6">
      <c r="A2108" s="15" t="s">
        <v>4004</v>
      </c>
      <c r="B2108" s="16" t="s">
        <v>4005</v>
      </c>
      <c r="C2108" s="16"/>
      <c r="D2108" s="16" t="s">
        <v>125</v>
      </c>
      <c r="E2108" s="3">
        <v>7</v>
      </c>
      <c r="F2108" s="47" t="str">
        <f>VLOOKUP(E2108,Sheet2!A:B,2,FALSE)</f>
        <v>材料</v>
      </c>
    </row>
    <row r="2109" s="6" customFormat="1" customHeight="1" spans="1:6">
      <c r="A2109" s="15" t="s">
        <v>4006</v>
      </c>
      <c r="B2109" s="16" t="s">
        <v>4007</v>
      </c>
      <c r="C2109" s="16" t="s">
        <v>4008</v>
      </c>
      <c r="D2109" s="16" t="s">
        <v>760</v>
      </c>
      <c r="E2109" s="3">
        <v>7</v>
      </c>
      <c r="F2109" s="47" t="str">
        <f>VLOOKUP(E2109,Sheet2!A:B,2,FALSE)</f>
        <v>材料</v>
      </c>
    </row>
    <row r="2110" s="6" customFormat="1" customHeight="1" spans="1:6">
      <c r="A2110" s="15" t="s">
        <v>4009</v>
      </c>
      <c r="B2110" s="16" t="s">
        <v>4010</v>
      </c>
      <c r="C2110" s="16" t="s">
        <v>3638</v>
      </c>
      <c r="D2110" s="16" t="s">
        <v>504</v>
      </c>
      <c r="E2110" s="3">
        <v>7</v>
      </c>
      <c r="F2110" s="47" t="str">
        <f>VLOOKUP(E2110,Sheet2!A:B,2,FALSE)</f>
        <v>材料</v>
      </c>
    </row>
    <row r="2111" s="6" customFormat="1" customHeight="1" spans="1:6">
      <c r="A2111" s="15" t="s">
        <v>4011</v>
      </c>
      <c r="B2111" s="16" t="s">
        <v>4010</v>
      </c>
      <c r="C2111" s="16" t="s">
        <v>3894</v>
      </c>
      <c r="D2111" s="16" t="s">
        <v>504</v>
      </c>
      <c r="E2111" s="3">
        <v>7</v>
      </c>
      <c r="F2111" s="47" t="str">
        <f>VLOOKUP(E2111,Sheet2!A:B,2,FALSE)</f>
        <v>材料</v>
      </c>
    </row>
    <row r="2112" s="6" customFormat="1" customHeight="1" spans="1:6">
      <c r="A2112" s="15" t="s">
        <v>4012</v>
      </c>
      <c r="B2112" s="16" t="s">
        <v>4010</v>
      </c>
      <c r="C2112" s="16" t="s">
        <v>3894</v>
      </c>
      <c r="D2112" s="16" t="s">
        <v>13</v>
      </c>
      <c r="E2112" s="3">
        <v>7</v>
      </c>
      <c r="F2112" s="47" t="str">
        <f>VLOOKUP(E2112,Sheet2!A:B,2,FALSE)</f>
        <v>材料</v>
      </c>
    </row>
    <row r="2113" s="6" customFormat="1" customHeight="1" spans="1:6">
      <c r="A2113" s="15" t="s">
        <v>4013</v>
      </c>
      <c r="B2113" s="16" t="s">
        <v>4010</v>
      </c>
      <c r="C2113" s="16" t="s">
        <v>12</v>
      </c>
      <c r="D2113" s="16" t="s">
        <v>13</v>
      </c>
      <c r="E2113" s="3">
        <v>7</v>
      </c>
      <c r="F2113" s="47" t="str">
        <f>VLOOKUP(E2113,Sheet2!A:B,2,FALSE)</f>
        <v>材料</v>
      </c>
    </row>
    <row r="2114" s="6" customFormat="1" customHeight="1" spans="1:6">
      <c r="A2114" s="15" t="s">
        <v>4014</v>
      </c>
      <c r="B2114" s="16" t="s">
        <v>4015</v>
      </c>
      <c r="C2114" s="16"/>
      <c r="D2114" s="16" t="s">
        <v>760</v>
      </c>
      <c r="E2114" s="3">
        <v>7</v>
      </c>
      <c r="F2114" s="47" t="str">
        <f>VLOOKUP(E2114,Sheet2!A:B,2,FALSE)</f>
        <v>材料</v>
      </c>
    </row>
    <row r="2115" s="6" customFormat="1" customHeight="1" spans="1:6">
      <c r="A2115" s="15" t="s">
        <v>4016</v>
      </c>
      <c r="B2115" s="16" t="s">
        <v>4017</v>
      </c>
      <c r="C2115" s="16"/>
      <c r="D2115" s="16" t="s">
        <v>760</v>
      </c>
      <c r="E2115" s="3">
        <v>7</v>
      </c>
      <c r="F2115" s="47" t="str">
        <f>VLOOKUP(E2115,Sheet2!A:B,2,FALSE)</f>
        <v>材料</v>
      </c>
    </row>
    <row r="2116" s="6" customFormat="1" customHeight="1" spans="1:6">
      <c r="A2116" s="15" t="s">
        <v>4018</v>
      </c>
      <c r="B2116" s="16" t="s">
        <v>4019</v>
      </c>
      <c r="C2116" s="16"/>
      <c r="D2116" s="16" t="s">
        <v>13</v>
      </c>
      <c r="E2116" s="3">
        <v>7</v>
      </c>
      <c r="F2116" s="47" t="str">
        <f>VLOOKUP(E2116,Sheet2!A:B,2,FALSE)</f>
        <v>材料</v>
      </c>
    </row>
    <row r="2117" s="6" customFormat="1" customHeight="1" spans="1:6">
      <c r="A2117" s="15" t="s">
        <v>4020</v>
      </c>
      <c r="B2117" s="16" t="s">
        <v>4021</v>
      </c>
      <c r="C2117" s="16"/>
      <c r="D2117" s="16" t="s">
        <v>760</v>
      </c>
      <c r="E2117" s="3">
        <v>7</v>
      </c>
      <c r="F2117" s="47" t="str">
        <f>VLOOKUP(E2117,Sheet2!A:B,2,FALSE)</f>
        <v>材料</v>
      </c>
    </row>
    <row r="2118" s="6" customFormat="1" customHeight="1" spans="1:6">
      <c r="A2118" s="15" t="s">
        <v>4022</v>
      </c>
      <c r="B2118" s="16" t="s">
        <v>4023</v>
      </c>
      <c r="C2118" s="16" t="s">
        <v>4024</v>
      </c>
      <c r="D2118" s="16" t="s">
        <v>760</v>
      </c>
      <c r="E2118" s="3">
        <v>7</v>
      </c>
      <c r="F2118" s="47" t="str">
        <f>VLOOKUP(E2118,Sheet2!A:B,2,FALSE)</f>
        <v>材料</v>
      </c>
    </row>
    <row r="2119" s="6" customFormat="1" customHeight="1" spans="1:6">
      <c r="A2119" s="15" t="s">
        <v>4025</v>
      </c>
      <c r="B2119" s="16" t="s">
        <v>4026</v>
      </c>
      <c r="C2119" s="16" t="s">
        <v>4027</v>
      </c>
      <c r="D2119" s="16" t="s">
        <v>760</v>
      </c>
      <c r="E2119" s="3">
        <v>7</v>
      </c>
      <c r="F2119" s="47" t="str">
        <f>VLOOKUP(E2119,Sheet2!A:B,2,FALSE)</f>
        <v>材料</v>
      </c>
    </row>
    <row r="2120" s="6" customFormat="1" customHeight="1" spans="1:6">
      <c r="A2120" s="15" t="s">
        <v>4028</v>
      </c>
      <c r="B2120" s="16" t="s">
        <v>4029</v>
      </c>
      <c r="C2120" s="16" t="s">
        <v>4030</v>
      </c>
      <c r="D2120" s="16" t="s">
        <v>760</v>
      </c>
      <c r="E2120" s="3">
        <v>7</v>
      </c>
      <c r="F2120" s="47" t="str">
        <f>VLOOKUP(E2120,Sheet2!A:B,2,FALSE)</f>
        <v>材料</v>
      </c>
    </row>
    <row r="2121" s="6" customFormat="1" customHeight="1" spans="1:6">
      <c r="A2121" s="15" t="s">
        <v>4031</v>
      </c>
      <c r="B2121" s="16" t="s">
        <v>4029</v>
      </c>
      <c r="C2121" s="16" t="s">
        <v>4032</v>
      </c>
      <c r="D2121" s="16" t="s">
        <v>760</v>
      </c>
      <c r="E2121" s="3">
        <v>7</v>
      </c>
      <c r="F2121" s="47" t="str">
        <f>VLOOKUP(E2121,Sheet2!A:B,2,FALSE)</f>
        <v>材料</v>
      </c>
    </row>
    <row r="2122" s="6" customFormat="1" customHeight="1" spans="1:6">
      <c r="A2122" s="15" t="s">
        <v>4033</v>
      </c>
      <c r="B2122" s="16" t="s">
        <v>4029</v>
      </c>
      <c r="C2122" s="16" t="s">
        <v>4034</v>
      </c>
      <c r="D2122" s="16" t="s">
        <v>4035</v>
      </c>
      <c r="E2122" s="3">
        <v>7</v>
      </c>
      <c r="F2122" s="47" t="str">
        <f>VLOOKUP(E2122,Sheet2!A:B,2,FALSE)</f>
        <v>材料</v>
      </c>
    </row>
    <row r="2123" s="6" customFormat="1" customHeight="1" spans="1:6">
      <c r="A2123" s="15" t="s">
        <v>4036</v>
      </c>
      <c r="B2123" s="16" t="s">
        <v>4029</v>
      </c>
      <c r="C2123" s="16" t="s">
        <v>109</v>
      </c>
      <c r="D2123" s="16" t="s">
        <v>760</v>
      </c>
      <c r="E2123" s="3">
        <v>7</v>
      </c>
      <c r="F2123" s="47" t="str">
        <f>VLOOKUP(E2123,Sheet2!A:B,2,FALSE)</f>
        <v>材料</v>
      </c>
    </row>
    <row r="2124" s="6" customFormat="1" customHeight="1" spans="1:6">
      <c r="A2124" s="15" t="s">
        <v>4037</v>
      </c>
      <c r="B2124" s="16" t="s">
        <v>4038</v>
      </c>
      <c r="C2124" s="16" t="s">
        <v>4039</v>
      </c>
      <c r="D2124" s="16" t="s">
        <v>760</v>
      </c>
      <c r="E2124" s="3">
        <v>7</v>
      </c>
      <c r="F2124" s="47" t="str">
        <f>VLOOKUP(E2124,Sheet2!A:B,2,FALSE)</f>
        <v>材料</v>
      </c>
    </row>
    <row r="2125" s="6" customFormat="1" customHeight="1" spans="1:6">
      <c r="A2125" s="15" t="s">
        <v>4040</v>
      </c>
      <c r="B2125" s="16" t="s">
        <v>4041</v>
      </c>
      <c r="C2125" s="16"/>
      <c r="D2125" s="16" t="s">
        <v>1379</v>
      </c>
      <c r="E2125" s="3">
        <v>7</v>
      </c>
      <c r="F2125" s="47" t="str">
        <f>VLOOKUP(E2125,Sheet2!A:B,2,FALSE)</f>
        <v>材料</v>
      </c>
    </row>
    <row r="2126" s="6" customFormat="1" customHeight="1" spans="1:6">
      <c r="A2126" s="15" t="s">
        <v>4042</v>
      </c>
      <c r="B2126" s="16" t="s">
        <v>4043</v>
      </c>
      <c r="C2126" s="16"/>
      <c r="D2126" s="16" t="s">
        <v>13</v>
      </c>
      <c r="E2126" s="3">
        <v>7</v>
      </c>
      <c r="F2126" s="47" t="str">
        <f>VLOOKUP(E2126,Sheet2!A:B,2,FALSE)</f>
        <v>材料</v>
      </c>
    </row>
    <row r="2127" s="6" customFormat="1" customHeight="1" spans="1:6">
      <c r="A2127" s="15" t="s">
        <v>4044</v>
      </c>
      <c r="B2127" s="16" t="s">
        <v>4045</v>
      </c>
      <c r="C2127" s="16"/>
      <c r="D2127" s="16" t="s">
        <v>236</v>
      </c>
      <c r="E2127" s="3">
        <v>7</v>
      </c>
      <c r="F2127" s="47" t="str">
        <f>VLOOKUP(E2127,Sheet2!A:B,2,FALSE)</f>
        <v>材料</v>
      </c>
    </row>
    <row r="2128" s="6" customFormat="1" customHeight="1" spans="1:6">
      <c r="A2128" s="15" t="s">
        <v>4046</v>
      </c>
      <c r="B2128" s="16" t="s">
        <v>4045</v>
      </c>
      <c r="C2128" s="16"/>
      <c r="D2128" s="16" t="s">
        <v>125</v>
      </c>
      <c r="E2128" s="3">
        <v>7</v>
      </c>
      <c r="F2128" s="47" t="str">
        <f>VLOOKUP(E2128,Sheet2!A:B,2,FALSE)</f>
        <v>材料</v>
      </c>
    </row>
    <row r="2129" s="6" customFormat="1" customHeight="1" spans="1:6">
      <c r="A2129" s="15" t="s">
        <v>4047</v>
      </c>
      <c r="B2129" s="16" t="s">
        <v>4048</v>
      </c>
      <c r="C2129" s="16"/>
      <c r="D2129" s="16" t="s">
        <v>760</v>
      </c>
      <c r="E2129" s="3">
        <v>7</v>
      </c>
      <c r="F2129" s="47" t="str">
        <f>VLOOKUP(E2129,Sheet2!A:B,2,FALSE)</f>
        <v>材料</v>
      </c>
    </row>
    <row r="2130" s="6" customFormat="1" customHeight="1" spans="1:6">
      <c r="A2130" s="15" t="s">
        <v>4049</v>
      </c>
      <c r="B2130" s="16" t="s">
        <v>4050</v>
      </c>
      <c r="C2130" s="16"/>
      <c r="D2130" s="16" t="s">
        <v>212</v>
      </c>
      <c r="E2130" s="3">
        <v>7</v>
      </c>
      <c r="F2130" s="47" t="str">
        <f>VLOOKUP(E2130,Sheet2!A:B,2,FALSE)</f>
        <v>材料</v>
      </c>
    </row>
    <row r="2131" s="6" customFormat="1" customHeight="1" spans="1:6">
      <c r="A2131" s="15" t="s">
        <v>4051</v>
      </c>
      <c r="B2131" s="16" t="s">
        <v>4052</v>
      </c>
      <c r="C2131" s="16"/>
      <c r="D2131" s="16" t="s">
        <v>13</v>
      </c>
      <c r="E2131" s="3">
        <v>7</v>
      </c>
      <c r="F2131" s="47" t="str">
        <f>VLOOKUP(E2131,Sheet2!A:B,2,FALSE)</f>
        <v>材料</v>
      </c>
    </row>
    <row r="2132" s="6" customFormat="1" customHeight="1" spans="1:6">
      <c r="A2132" s="15" t="s">
        <v>4053</v>
      </c>
      <c r="B2132" s="16" t="s">
        <v>4054</v>
      </c>
      <c r="C2132" s="16"/>
      <c r="D2132" s="16" t="s">
        <v>212</v>
      </c>
      <c r="E2132" s="3">
        <v>7</v>
      </c>
      <c r="F2132" s="47" t="str">
        <f>VLOOKUP(E2132,Sheet2!A:B,2,FALSE)</f>
        <v>材料</v>
      </c>
    </row>
    <row r="2133" s="6" customFormat="1" customHeight="1" spans="1:6">
      <c r="A2133" s="15" t="s">
        <v>4055</v>
      </c>
      <c r="B2133" s="16" t="s">
        <v>4056</v>
      </c>
      <c r="C2133" s="16" t="s">
        <v>4057</v>
      </c>
      <c r="D2133" s="16" t="s">
        <v>212</v>
      </c>
      <c r="E2133" s="3">
        <v>7</v>
      </c>
      <c r="F2133" s="47" t="str">
        <f>VLOOKUP(E2133,Sheet2!A:B,2,FALSE)</f>
        <v>材料</v>
      </c>
    </row>
    <row r="2134" s="6" customFormat="1" customHeight="1" spans="1:6">
      <c r="A2134" s="15" t="s">
        <v>4058</v>
      </c>
      <c r="B2134" s="16" t="s">
        <v>4059</v>
      </c>
      <c r="C2134" s="16"/>
      <c r="D2134" s="16" t="s">
        <v>9</v>
      </c>
      <c r="E2134" s="3">
        <v>7</v>
      </c>
      <c r="F2134" s="47" t="str">
        <f>VLOOKUP(E2134,Sheet2!A:B,2,FALSE)</f>
        <v>材料</v>
      </c>
    </row>
    <row r="2135" s="6" customFormat="1" customHeight="1" spans="1:6">
      <c r="A2135" s="15" t="s">
        <v>4060</v>
      </c>
      <c r="B2135" s="16" t="s">
        <v>4061</v>
      </c>
      <c r="C2135" s="16" t="s">
        <v>3576</v>
      </c>
      <c r="D2135" s="16" t="s">
        <v>760</v>
      </c>
      <c r="E2135" s="3">
        <v>7</v>
      </c>
      <c r="F2135" s="47" t="str">
        <f>VLOOKUP(E2135,Sheet2!A:B,2,FALSE)</f>
        <v>材料</v>
      </c>
    </row>
    <row r="2136" s="6" customFormat="1" customHeight="1" spans="1:6">
      <c r="A2136" s="15" t="s">
        <v>4062</v>
      </c>
      <c r="B2136" s="16" t="s">
        <v>4061</v>
      </c>
      <c r="C2136" s="16" t="s">
        <v>1067</v>
      </c>
      <c r="D2136" s="16" t="s">
        <v>760</v>
      </c>
      <c r="E2136" s="3">
        <v>7</v>
      </c>
      <c r="F2136" s="47" t="str">
        <f>VLOOKUP(E2136,Sheet2!A:B,2,FALSE)</f>
        <v>材料</v>
      </c>
    </row>
    <row r="2137" s="6" customFormat="1" customHeight="1" spans="1:6">
      <c r="A2137" s="15" t="s">
        <v>4063</v>
      </c>
      <c r="B2137" s="16" t="s">
        <v>4061</v>
      </c>
      <c r="C2137" s="16" t="s">
        <v>1069</v>
      </c>
      <c r="D2137" s="16" t="s">
        <v>760</v>
      </c>
      <c r="E2137" s="3">
        <v>7</v>
      </c>
      <c r="F2137" s="47" t="str">
        <f>VLOOKUP(E2137,Sheet2!A:B,2,FALSE)</f>
        <v>材料</v>
      </c>
    </row>
    <row r="2138" s="6" customFormat="1" customHeight="1" spans="1:6">
      <c r="A2138" s="15" t="s">
        <v>4064</v>
      </c>
      <c r="B2138" s="16" t="s">
        <v>4065</v>
      </c>
      <c r="C2138" s="16"/>
      <c r="D2138" s="16" t="s">
        <v>212</v>
      </c>
      <c r="E2138" s="3">
        <v>7</v>
      </c>
      <c r="F2138" s="47" t="str">
        <f>VLOOKUP(E2138,Sheet2!A:B,2,FALSE)</f>
        <v>材料</v>
      </c>
    </row>
    <row r="2139" s="6" customFormat="1" customHeight="1" spans="1:6">
      <c r="A2139" s="15" t="s">
        <v>4066</v>
      </c>
      <c r="B2139" s="16" t="s">
        <v>4067</v>
      </c>
      <c r="C2139" s="16"/>
      <c r="D2139" s="16" t="s">
        <v>212</v>
      </c>
      <c r="E2139" s="3">
        <v>7</v>
      </c>
      <c r="F2139" s="47" t="str">
        <f>VLOOKUP(E2139,Sheet2!A:B,2,FALSE)</f>
        <v>材料</v>
      </c>
    </row>
    <row r="2140" s="6" customFormat="1" customHeight="1" spans="1:6">
      <c r="A2140" s="15" t="s">
        <v>4068</v>
      </c>
      <c r="B2140" s="16" t="s">
        <v>4069</v>
      </c>
      <c r="C2140" s="16" t="s">
        <v>16</v>
      </c>
      <c r="D2140" s="16" t="s">
        <v>760</v>
      </c>
      <c r="E2140" s="3">
        <v>7</v>
      </c>
      <c r="F2140" s="47" t="str">
        <f>VLOOKUP(E2140,Sheet2!A:B,2,FALSE)</f>
        <v>材料</v>
      </c>
    </row>
    <row r="2141" s="6" customFormat="1" customHeight="1" spans="1:6">
      <c r="A2141" s="15" t="s">
        <v>4070</v>
      </c>
      <c r="B2141" s="16" t="s">
        <v>4069</v>
      </c>
      <c r="C2141" s="16" t="s">
        <v>105</v>
      </c>
      <c r="D2141" s="16" t="s">
        <v>760</v>
      </c>
      <c r="E2141" s="3">
        <v>7</v>
      </c>
      <c r="F2141" s="47" t="str">
        <f>VLOOKUP(E2141,Sheet2!A:B,2,FALSE)</f>
        <v>材料</v>
      </c>
    </row>
    <row r="2142" s="6" customFormat="1" customHeight="1" spans="1:6">
      <c r="A2142" s="15" t="s">
        <v>4071</v>
      </c>
      <c r="B2142" s="16" t="s">
        <v>4069</v>
      </c>
      <c r="C2142" s="16" t="s">
        <v>107</v>
      </c>
      <c r="D2142" s="16" t="s">
        <v>760</v>
      </c>
      <c r="E2142" s="3">
        <v>7</v>
      </c>
      <c r="F2142" s="47" t="str">
        <f>VLOOKUP(E2142,Sheet2!A:B,2,FALSE)</f>
        <v>材料</v>
      </c>
    </row>
    <row r="2143" s="6" customFormat="1" customHeight="1" spans="1:6">
      <c r="A2143" s="15" t="s">
        <v>4072</v>
      </c>
      <c r="B2143" s="16" t="s">
        <v>4069</v>
      </c>
      <c r="C2143" s="16" t="s">
        <v>109</v>
      </c>
      <c r="D2143" s="16" t="s">
        <v>760</v>
      </c>
      <c r="E2143" s="3">
        <v>7</v>
      </c>
      <c r="F2143" s="47" t="str">
        <f>VLOOKUP(E2143,Sheet2!A:B,2,FALSE)</f>
        <v>材料</v>
      </c>
    </row>
    <row r="2144" s="6" customFormat="1" customHeight="1" spans="1:6">
      <c r="A2144" s="15" t="s">
        <v>4073</v>
      </c>
      <c r="B2144" s="16" t="s">
        <v>4074</v>
      </c>
      <c r="C2144" s="16"/>
      <c r="D2144" s="16" t="s">
        <v>212</v>
      </c>
      <c r="E2144" s="3">
        <v>7</v>
      </c>
      <c r="F2144" s="47" t="str">
        <f>VLOOKUP(E2144,Sheet2!A:B,2,FALSE)</f>
        <v>材料</v>
      </c>
    </row>
    <row r="2145" s="6" customFormat="1" customHeight="1" spans="1:6">
      <c r="A2145" s="15" t="s">
        <v>4075</v>
      </c>
      <c r="B2145" s="16" t="s">
        <v>4076</v>
      </c>
      <c r="C2145" s="16"/>
      <c r="D2145" s="16" t="s">
        <v>212</v>
      </c>
      <c r="E2145" s="3">
        <v>7</v>
      </c>
      <c r="F2145" s="47" t="str">
        <f>VLOOKUP(E2145,Sheet2!A:B,2,FALSE)</f>
        <v>材料</v>
      </c>
    </row>
    <row r="2146" s="6" customFormat="1" customHeight="1" spans="1:6">
      <c r="A2146" s="15" t="s">
        <v>4077</v>
      </c>
      <c r="B2146" s="16" t="s">
        <v>4076</v>
      </c>
      <c r="C2146" s="16" t="s">
        <v>105</v>
      </c>
      <c r="D2146" s="16" t="s">
        <v>212</v>
      </c>
      <c r="E2146" s="3">
        <v>7</v>
      </c>
      <c r="F2146" s="47" t="str">
        <f>VLOOKUP(E2146,Sheet2!A:B,2,FALSE)</f>
        <v>材料</v>
      </c>
    </row>
    <row r="2147" s="6" customFormat="1" customHeight="1" spans="1:6">
      <c r="A2147" s="15" t="s">
        <v>4078</v>
      </c>
      <c r="B2147" s="16" t="s">
        <v>4076</v>
      </c>
      <c r="C2147" s="16" t="s">
        <v>113</v>
      </c>
      <c r="D2147" s="16" t="s">
        <v>212</v>
      </c>
      <c r="E2147" s="3">
        <v>7</v>
      </c>
      <c r="F2147" s="47" t="str">
        <f>VLOOKUP(E2147,Sheet2!A:B,2,FALSE)</f>
        <v>材料</v>
      </c>
    </row>
    <row r="2148" s="6" customFormat="1" customHeight="1" spans="1:6">
      <c r="A2148" s="15" t="s">
        <v>4079</v>
      </c>
      <c r="B2148" s="16" t="s">
        <v>4080</v>
      </c>
      <c r="C2148" s="16"/>
      <c r="D2148" s="16" t="s">
        <v>13</v>
      </c>
      <c r="E2148" s="3">
        <v>7</v>
      </c>
      <c r="F2148" s="47" t="str">
        <f>VLOOKUP(E2148,Sheet2!A:B,2,FALSE)</f>
        <v>材料</v>
      </c>
    </row>
    <row r="2149" s="6" customFormat="1" customHeight="1" spans="1:6">
      <c r="A2149" s="15" t="s">
        <v>4081</v>
      </c>
      <c r="B2149" s="16" t="s">
        <v>4082</v>
      </c>
      <c r="C2149" s="16" t="s">
        <v>4083</v>
      </c>
      <c r="D2149" s="16" t="s">
        <v>212</v>
      </c>
      <c r="E2149" s="3">
        <v>7</v>
      </c>
      <c r="F2149" s="47" t="str">
        <f>VLOOKUP(E2149,Sheet2!A:B,2,FALSE)</f>
        <v>材料</v>
      </c>
    </row>
    <row r="2150" s="6" customFormat="1" customHeight="1" spans="1:6">
      <c r="A2150" s="15" t="s">
        <v>4084</v>
      </c>
      <c r="B2150" s="16" t="s">
        <v>4085</v>
      </c>
      <c r="C2150" s="16" t="s">
        <v>4086</v>
      </c>
      <c r="D2150" s="16" t="s">
        <v>212</v>
      </c>
      <c r="E2150" s="3">
        <v>7</v>
      </c>
      <c r="F2150" s="47" t="str">
        <f>VLOOKUP(E2150,Sheet2!A:B,2,FALSE)</f>
        <v>材料</v>
      </c>
    </row>
    <row r="2151" s="6" customFormat="1" customHeight="1" spans="1:6">
      <c r="A2151" s="15" t="s">
        <v>4087</v>
      </c>
      <c r="B2151" s="16" t="s">
        <v>4085</v>
      </c>
      <c r="C2151" s="16" t="s">
        <v>4088</v>
      </c>
      <c r="D2151" s="16" t="s">
        <v>212</v>
      </c>
      <c r="E2151" s="3">
        <v>7</v>
      </c>
      <c r="F2151" s="47" t="str">
        <f>VLOOKUP(E2151,Sheet2!A:B,2,FALSE)</f>
        <v>材料</v>
      </c>
    </row>
    <row r="2152" s="6" customFormat="1" customHeight="1" spans="1:6">
      <c r="A2152" s="15" t="s">
        <v>4089</v>
      </c>
      <c r="B2152" s="16" t="s">
        <v>4085</v>
      </c>
      <c r="C2152" s="16" t="s">
        <v>12</v>
      </c>
      <c r="D2152" s="16" t="s">
        <v>212</v>
      </c>
      <c r="E2152" s="3">
        <v>7</v>
      </c>
      <c r="F2152" s="47" t="str">
        <f>VLOOKUP(E2152,Sheet2!A:B,2,FALSE)</f>
        <v>材料</v>
      </c>
    </row>
    <row r="2153" s="6" customFormat="1" customHeight="1" spans="1:6">
      <c r="A2153" s="15" t="s">
        <v>4090</v>
      </c>
      <c r="B2153" s="16" t="s">
        <v>4091</v>
      </c>
      <c r="C2153" s="16" t="s">
        <v>189</v>
      </c>
      <c r="D2153" s="16" t="s">
        <v>212</v>
      </c>
      <c r="E2153" s="3">
        <v>7</v>
      </c>
      <c r="F2153" s="47" t="str">
        <f>VLOOKUP(E2153,Sheet2!A:B,2,FALSE)</f>
        <v>材料</v>
      </c>
    </row>
    <row r="2154" s="6" customFormat="1" customHeight="1" spans="1:6">
      <c r="A2154" s="15" t="s">
        <v>4092</v>
      </c>
      <c r="B2154" s="16" t="s">
        <v>4093</v>
      </c>
      <c r="C2154" s="16" t="s">
        <v>4094</v>
      </c>
      <c r="D2154" s="16" t="s">
        <v>212</v>
      </c>
      <c r="E2154" s="3">
        <v>7</v>
      </c>
      <c r="F2154" s="47" t="str">
        <f>VLOOKUP(E2154,Sheet2!A:B,2,FALSE)</f>
        <v>材料</v>
      </c>
    </row>
    <row r="2155" s="6" customFormat="1" customHeight="1" spans="1:6">
      <c r="A2155" s="15" t="s">
        <v>4095</v>
      </c>
      <c r="B2155" s="16" t="s">
        <v>4096</v>
      </c>
      <c r="C2155" s="16" t="s">
        <v>4083</v>
      </c>
      <c r="D2155" s="16" t="s">
        <v>212</v>
      </c>
      <c r="E2155" s="3">
        <v>7</v>
      </c>
      <c r="F2155" s="47" t="str">
        <f>VLOOKUP(E2155,Sheet2!A:B,2,FALSE)</f>
        <v>材料</v>
      </c>
    </row>
    <row r="2156" s="6" customFormat="1" customHeight="1" spans="1:6">
      <c r="A2156" s="15" t="s">
        <v>4097</v>
      </c>
      <c r="B2156" s="16" t="s">
        <v>4098</v>
      </c>
      <c r="C2156" s="16"/>
      <c r="D2156" s="16" t="s">
        <v>13</v>
      </c>
      <c r="E2156" s="3">
        <v>7</v>
      </c>
      <c r="F2156" s="47" t="str">
        <f>VLOOKUP(E2156,Sheet2!A:B,2,FALSE)</f>
        <v>材料</v>
      </c>
    </row>
    <row r="2157" s="6" customFormat="1" customHeight="1" spans="1:6">
      <c r="A2157" s="15" t="s">
        <v>4099</v>
      </c>
      <c r="B2157" s="16" t="s">
        <v>4100</v>
      </c>
      <c r="C2157" s="16"/>
      <c r="D2157" s="16" t="s">
        <v>13</v>
      </c>
      <c r="E2157" s="3">
        <v>7</v>
      </c>
      <c r="F2157" s="47" t="str">
        <f>VLOOKUP(E2157,Sheet2!A:B,2,FALSE)</f>
        <v>材料</v>
      </c>
    </row>
    <row r="2158" s="6" customFormat="1" customHeight="1" spans="1:6">
      <c r="A2158" s="15" t="s">
        <v>4101</v>
      </c>
      <c r="B2158" s="16" t="s">
        <v>4102</v>
      </c>
      <c r="C2158" s="16"/>
      <c r="D2158" s="16" t="s">
        <v>426</v>
      </c>
      <c r="E2158" s="3">
        <v>7</v>
      </c>
      <c r="F2158" s="47" t="str">
        <f>VLOOKUP(E2158,Sheet2!A:B,2,FALSE)</f>
        <v>材料</v>
      </c>
    </row>
    <row r="2159" s="6" customFormat="1" customHeight="1" spans="1:6">
      <c r="A2159" s="15" t="s">
        <v>4103</v>
      </c>
      <c r="B2159" s="16" t="s">
        <v>4102</v>
      </c>
      <c r="C2159" s="16" t="s">
        <v>98</v>
      </c>
      <c r="D2159" s="16" t="s">
        <v>760</v>
      </c>
      <c r="E2159" s="3">
        <v>7</v>
      </c>
      <c r="F2159" s="47" t="str">
        <f>VLOOKUP(E2159,Sheet2!A:B,2,FALSE)</f>
        <v>材料</v>
      </c>
    </row>
    <row r="2160" s="6" customFormat="1" customHeight="1" spans="1:6">
      <c r="A2160" s="15" t="s">
        <v>4104</v>
      </c>
      <c r="B2160" s="16" t="s">
        <v>4102</v>
      </c>
      <c r="C2160" s="16" t="s">
        <v>100</v>
      </c>
      <c r="D2160" s="16" t="s">
        <v>760</v>
      </c>
      <c r="E2160" s="3">
        <v>7</v>
      </c>
      <c r="F2160" s="47" t="str">
        <f>VLOOKUP(E2160,Sheet2!A:B,2,FALSE)</f>
        <v>材料</v>
      </c>
    </row>
    <row r="2161" s="6" customFormat="1" customHeight="1" spans="1:6">
      <c r="A2161" s="15" t="s">
        <v>4105</v>
      </c>
      <c r="B2161" s="16" t="s">
        <v>4102</v>
      </c>
      <c r="C2161" s="16" t="s">
        <v>102</v>
      </c>
      <c r="D2161" s="16" t="s">
        <v>760</v>
      </c>
      <c r="E2161" s="3">
        <v>7</v>
      </c>
      <c r="F2161" s="47" t="str">
        <f>VLOOKUP(E2161,Sheet2!A:B,2,FALSE)</f>
        <v>材料</v>
      </c>
    </row>
    <row r="2162" s="6" customFormat="1" customHeight="1" spans="1:6">
      <c r="A2162" s="15" t="s">
        <v>4106</v>
      </c>
      <c r="B2162" s="16" t="s">
        <v>4102</v>
      </c>
      <c r="C2162" s="16" t="s">
        <v>16</v>
      </c>
      <c r="D2162" s="16" t="s">
        <v>760</v>
      </c>
      <c r="E2162" s="3">
        <v>7</v>
      </c>
      <c r="F2162" s="47" t="str">
        <f>VLOOKUP(E2162,Sheet2!A:B,2,FALSE)</f>
        <v>材料</v>
      </c>
    </row>
    <row r="2163" s="6" customFormat="1" customHeight="1" spans="1:6">
      <c r="A2163" s="15" t="s">
        <v>4107</v>
      </c>
      <c r="B2163" s="16" t="s">
        <v>4102</v>
      </c>
      <c r="C2163" s="16" t="s">
        <v>105</v>
      </c>
      <c r="D2163" s="16" t="s">
        <v>760</v>
      </c>
      <c r="E2163" s="3">
        <v>7</v>
      </c>
      <c r="F2163" s="47" t="str">
        <f>VLOOKUP(E2163,Sheet2!A:B,2,FALSE)</f>
        <v>材料</v>
      </c>
    </row>
    <row r="2164" s="6" customFormat="1" customHeight="1" spans="1:6">
      <c r="A2164" s="15" t="s">
        <v>4108</v>
      </c>
      <c r="B2164" s="16" t="s">
        <v>4102</v>
      </c>
      <c r="C2164" s="16" t="s">
        <v>107</v>
      </c>
      <c r="D2164" s="16" t="s">
        <v>760</v>
      </c>
      <c r="E2164" s="3">
        <v>7</v>
      </c>
      <c r="F2164" s="47" t="str">
        <f>VLOOKUP(E2164,Sheet2!A:B,2,FALSE)</f>
        <v>材料</v>
      </c>
    </row>
    <row r="2165" s="6" customFormat="1" customHeight="1" spans="1:6">
      <c r="A2165" s="15" t="s">
        <v>4109</v>
      </c>
      <c r="B2165" s="16" t="s">
        <v>4102</v>
      </c>
      <c r="C2165" s="16" t="s">
        <v>109</v>
      </c>
      <c r="D2165" s="16" t="s">
        <v>760</v>
      </c>
      <c r="E2165" s="3">
        <v>7</v>
      </c>
      <c r="F2165" s="47" t="str">
        <f>VLOOKUP(E2165,Sheet2!A:B,2,FALSE)</f>
        <v>材料</v>
      </c>
    </row>
    <row r="2166" s="6" customFormat="1" customHeight="1" spans="1:6">
      <c r="A2166" s="15" t="s">
        <v>4110</v>
      </c>
      <c r="B2166" s="16" t="s">
        <v>4102</v>
      </c>
      <c r="C2166" s="16" t="s">
        <v>111</v>
      </c>
      <c r="D2166" s="16" t="s">
        <v>760</v>
      </c>
      <c r="E2166" s="3">
        <v>7</v>
      </c>
      <c r="F2166" s="47" t="str">
        <f>VLOOKUP(E2166,Sheet2!A:B,2,FALSE)</f>
        <v>材料</v>
      </c>
    </row>
    <row r="2167" s="6" customFormat="1" customHeight="1" spans="1:6">
      <c r="A2167" s="15" t="s">
        <v>4111</v>
      </c>
      <c r="B2167" s="16" t="s">
        <v>4102</v>
      </c>
      <c r="C2167" s="16" t="s">
        <v>113</v>
      </c>
      <c r="D2167" s="16" t="s">
        <v>760</v>
      </c>
      <c r="E2167" s="3">
        <v>7</v>
      </c>
      <c r="F2167" s="47" t="str">
        <f>VLOOKUP(E2167,Sheet2!A:B,2,FALSE)</f>
        <v>材料</v>
      </c>
    </row>
    <row r="2168" s="6" customFormat="1" customHeight="1" spans="1:6">
      <c r="A2168" s="15" t="s">
        <v>4112</v>
      </c>
      <c r="B2168" s="16" t="s">
        <v>4113</v>
      </c>
      <c r="C2168" s="16"/>
      <c r="D2168" s="16" t="s">
        <v>125</v>
      </c>
      <c r="E2168" s="3">
        <v>7</v>
      </c>
      <c r="F2168" s="47" t="str">
        <f>VLOOKUP(E2168,Sheet2!A:B,2,FALSE)</f>
        <v>材料</v>
      </c>
    </row>
    <row r="2169" s="6" customFormat="1" customHeight="1" spans="1:6">
      <c r="A2169" s="15" t="s">
        <v>4114</v>
      </c>
      <c r="B2169" s="16" t="s">
        <v>4115</v>
      </c>
      <c r="C2169" s="16" t="s">
        <v>98</v>
      </c>
      <c r="D2169" s="16" t="s">
        <v>760</v>
      </c>
      <c r="E2169" s="3">
        <v>7</v>
      </c>
      <c r="F2169" s="47" t="str">
        <f>VLOOKUP(E2169,Sheet2!A:B,2,FALSE)</f>
        <v>材料</v>
      </c>
    </row>
    <row r="2170" s="6" customFormat="1" customHeight="1" spans="1:6">
      <c r="A2170" s="15" t="s">
        <v>4116</v>
      </c>
      <c r="B2170" s="16" t="s">
        <v>4115</v>
      </c>
      <c r="C2170" s="16" t="s">
        <v>100</v>
      </c>
      <c r="D2170" s="16" t="s">
        <v>760</v>
      </c>
      <c r="E2170" s="3">
        <v>7</v>
      </c>
      <c r="F2170" s="47" t="str">
        <f>VLOOKUP(E2170,Sheet2!A:B,2,FALSE)</f>
        <v>材料</v>
      </c>
    </row>
    <row r="2171" s="6" customFormat="1" customHeight="1" spans="1:6">
      <c r="A2171" s="15" t="s">
        <v>4117</v>
      </c>
      <c r="B2171" s="16" t="s">
        <v>4115</v>
      </c>
      <c r="C2171" s="16" t="s">
        <v>102</v>
      </c>
      <c r="D2171" s="16" t="s">
        <v>760</v>
      </c>
      <c r="E2171" s="3">
        <v>7</v>
      </c>
      <c r="F2171" s="47" t="str">
        <f>VLOOKUP(E2171,Sheet2!A:B,2,FALSE)</f>
        <v>材料</v>
      </c>
    </row>
    <row r="2172" s="6" customFormat="1" customHeight="1" spans="1:6">
      <c r="A2172" s="15" t="s">
        <v>4118</v>
      </c>
      <c r="B2172" s="16" t="s">
        <v>4115</v>
      </c>
      <c r="C2172" s="16" t="s">
        <v>16</v>
      </c>
      <c r="D2172" s="16" t="s">
        <v>760</v>
      </c>
      <c r="E2172" s="3">
        <v>7</v>
      </c>
      <c r="F2172" s="47" t="str">
        <f>VLOOKUP(E2172,Sheet2!A:B,2,FALSE)</f>
        <v>材料</v>
      </c>
    </row>
    <row r="2173" s="6" customFormat="1" customHeight="1" spans="1:6">
      <c r="A2173" s="15" t="s">
        <v>4119</v>
      </c>
      <c r="B2173" s="16" t="s">
        <v>4115</v>
      </c>
      <c r="C2173" s="16" t="s">
        <v>105</v>
      </c>
      <c r="D2173" s="16" t="s">
        <v>760</v>
      </c>
      <c r="E2173" s="3">
        <v>7</v>
      </c>
      <c r="F2173" s="47" t="str">
        <f>VLOOKUP(E2173,Sheet2!A:B,2,FALSE)</f>
        <v>材料</v>
      </c>
    </row>
    <row r="2174" s="6" customFormat="1" customHeight="1" spans="1:6">
      <c r="A2174" s="15" t="s">
        <v>4120</v>
      </c>
      <c r="B2174" s="16" t="s">
        <v>4115</v>
      </c>
      <c r="C2174" s="16" t="s">
        <v>107</v>
      </c>
      <c r="D2174" s="16" t="s">
        <v>760</v>
      </c>
      <c r="E2174" s="3">
        <v>7</v>
      </c>
      <c r="F2174" s="47" t="str">
        <f>VLOOKUP(E2174,Sheet2!A:B,2,FALSE)</f>
        <v>材料</v>
      </c>
    </row>
    <row r="2175" s="6" customFormat="1" customHeight="1" spans="1:6">
      <c r="A2175" s="15" t="s">
        <v>4121</v>
      </c>
      <c r="B2175" s="16" t="s">
        <v>4115</v>
      </c>
      <c r="C2175" s="16" t="s">
        <v>109</v>
      </c>
      <c r="D2175" s="16" t="s">
        <v>760</v>
      </c>
      <c r="E2175" s="3">
        <v>7</v>
      </c>
      <c r="F2175" s="47" t="str">
        <f>VLOOKUP(E2175,Sheet2!A:B,2,FALSE)</f>
        <v>材料</v>
      </c>
    </row>
    <row r="2176" s="6" customFormat="1" customHeight="1" spans="1:6">
      <c r="A2176" s="15" t="s">
        <v>4122</v>
      </c>
      <c r="B2176" s="16" t="s">
        <v>4115</v>
      </c>
      <c r="C2176" s="16" t="s">
        <v>111</v>
      </c>
      <c r="D2176" s="16" t="s">
        <v>760</v>
      </c>
      <c r="E2176" s="3">
        <v>7</v>
      </c>
      <c r="F2176" s="47" t="str">
        <f>VLOOKUP(E2176,Sheet2!A:B,2,FALSE)</f>
        <v>材料</v>
      </c>
    </row>
    <row r="2177" s="6" customFormat="1" customHeight="1" spans="1:6">
      <c r="A2177" s="15" t="s">
        <v>4123</v>
      </c>
      <c r="B2177" s="16" t="s">
        <v>4115</v>
      </c>
      <c r="C2177" s="16" t="s">
        <v>113</v>
      </c>
      <c r="D2177" s="16" t="s">
        <v>760</v>
      </c>
      <c r="E2177" s="3">
        <v>7</v>
      </c>
      <c r="F2177" s="47" t="str">
        <f>VLOOKUP(E2177,Sheet2!A:B,2,FALSE)</f>
        <v>材料</v>
      </c>
    </row>
    <row r="2178" s="6" customFormat="1" customHeight="1" spans="1:6">
      <c r="A2178" s="15" t="s">
        <v>4124</v>
      </c>
      <c r="B2178" s="16" t="s">
        <v>4125</v>
      </c>
      <c r="C2178" s="16"/>
      <c r="D2178" s="16" t="s">
        <v>426</v>
      </c>
      <c r="E2178" s="3">
        <v>7</v>
      </c>
      <c r="F2178" s="47" t="str">
        <f>VLOOKUP(E2178,Sheet2!A:B,2,FALSE)</f>
        <v>材料</v>
      </c>
    </row>
    <row r="2179" s="6" customFormat="1" customHeight="1" spans="1:6">
      <c r="A2179" s="15" t="s">
        <v>4126</v>
      </c>
      <c r="B2179" s="16" t="s">
        <v>4127</v>
      </c>
      <c r="C2179" s="16"/>
      <c r="D2179" s="16" t="s">
        <v>212</v>
      </c>
      <c r="E2179" s="3">
        <v>7</v>
      </c>
      <c r="F2179" s="47" t="str">
        <f>VLOOKUP(E2179,Sheet2!A:B,2,FALSE)</f>
        <v>材料</v>
      </c>
    </row>
    <row r="2180" s="6" customFormat="1" customHeight="1" spans="1:6">
      <c r="A2180" s="15" t="s">
        <v>4128</v>
      </c>
      <c r="B2180" s="16" t="s">
        <v>4129</v>
      </c>
      <c r="C2180" s="16"/>
      <c r="D2180" s="16" t="s">
        <v>125</v>
      </c>
      <c r="E2180" s="3">
        <v>7</v>
      </c>
      <c r="F2180" s="47" t="str">
        <f>VLOOKUP(E2180,Sheet2!A:B,2,FALSE)</f>
        <v>材料</v>
      </c>
    </row>
    <row r="2181" s="6" customFormat="1" customHeight="1" spans="1:6">
      <c r="A2181" s="15" t="s">
        <v>4130</v>
      </c>
      <c r="B2181" s="16" t="s">
        <v>4131</v>
      </c>
      <c r="C2181" s="16"/>
      <c r="D2181" s="16" t="s">
        <v>457</v>
      </c>
      <c r="E2181" s="3">
        <v>7</v>
      </c>
      <c r="F2181" s="47" t="str">
        <f>VLOOKUP(E2181,Sheet2!A:B,2,FALSE)</f>
        <v>材料</v>
      </c>
    </row>
    <row r="2182" s="6" customFormat="1" customHeight="1" spans="1:6">
      <c r="A2182" s="15" t="s">
        <v>4132</v>
      </c>
      <c r="B2182" s="16" t="s">
        <v>4133</v>
      </c>
      <c r="C2182" s="16" t="s">
        <v>4134</v>
      </c>
      <c r="D2182" s="16" t="s">
        <v>13</v>
      </c>
      <c r="E2182" s="3">
        <v>7</v>
      </c>
      <c r="F2182" s="47" t="str">
        <f>VLOOKUP(E2182,Sheet2!A:B,2,FALSE)</f>
        <v>材料</v>
      </c>
    </row>
    <row r="2183" s="6" customFormat="1" customHeight="1" spans="1:6">
      <c r="A2183" s="15" t="s">
        <v>4135</v>
      </c>
      <c r="B2183" s="16" t="s">
        <v>4136</v>
      </c>
      <c r="C2183" s="16" t="s">
        <v>4137</v>
      </c>
      <c r="D2183" s="16" t="s">
        <v>457</v>
      </c>
      <c r="E2183" s="3">
        <v>7</v>
      </c>
      <c r="F2183" s="47" t="str">
        <f>VLOOKUP(E2183,Sheet2!A:B,2,FALSE)</f>
        <v>材料</v>
      </c>
    </row>
    <row r="2184" s="6" customFormat="1" customHeight="1" spans="1:6">
      <c r="A2184" s="15" t="s">
        <v>4138</v>
      </c>
      <c r="B2184" s="16" t="s">
        <v>4136</v>
      </c>
      <c r="C2184" s="16" t="s">
        <v>4139</v>
      </c>
      <c r="D2184" s="16" t="s">
        <v>457</v>
      </c>
      <c r="E2184" s="3">
        <v>7</v>
      </c>
      <c r="F2184" s="47" t="str">
        <f>VLOOKUP(E2184,Sheet2!A:B,2,FALSE)</f>
        <v>材料</v>
      </c>
    </row>
    <row r="2185" s="6" customFormat="1" customHeight="1" spans="1:6">
      <c r="A2185" s="15" t="s">
        <v>4140</v>
      </c>
      <c r="B2185" s="16" t="s">
        <v>4136</v>
      </c>
      <c r="C2185" s="16" t="s">
        <v>4141</v>
      </c>
      <c r="D2185" s="16" t="s">
        <v>457</v>
      </c>
      <c r="E2185" s="3">
        <v>7</v>
      </c>
      <c r="F2185" s="47" t="str">
        <f>VLOOKUP(E2185,Sheet2!A:B,2,FALSE)</f>
        <v>材料</v>
      </c>
    </row>
    <row r="2186" s="6" customFormat="1" customHeight="1" spans="1:6">
      <c r="A2186" s="15" t="s">
        <v>4142</v>
      </c>
      <c r="B2186" s="16" t="s">
        <v>4136</v>
      </c>
      <c r="C2186" s="16" t="s">
        <v>4143</v>
      </c>
      <c r="D2186" s="16" t="s">
        <v>457</v>
      </c>
      <c r="E2186" s="3">
        <v>7</v>
      </c>
      <c r="F2186" s="47" t="str">
        <f>VLOOKUP(E2186,Sheet2!A:B,2,FALSE)</f>
        <v>材料</v>
      </c>
    </row>
    <row r="2187" s="6" customFormat="1" customHeight="1" spans="1:6">
      <c r="A2187" s="15" t="s">
        <v>4144</v>
      </c>
      <c r="B2187" s="16" t="s">
        <v>123</v>
      </c>
      <c r="C2187" s="16" t="s">
        <v>346</v>
      </c>
      <c r="D2187" s="16" t="s">
        <v>13</v>
      </c>
      <c r="E2187" s="3">
        <v>7</v>
      </c>
      <c r="F2187" s="47" t="str">
        <f>VLOOKUP(E2187,Sheet2!A:B,2,FALSE)</f>
        <v>材料</v>
      </c>
    </row>
    <row r="2188" s="6" customFormat="1" customHeight="1" spans="1:6">
      <c r="A2188" s="15" t="s">
        <v>4145</v>
      </c>
      <c r="B2188" s="16" t="s">
        <v>123</v>
      </c>
      <c r="C2188" s="16" t="s">
        <v>4146</v>
      </c>
      <c r="D2188" s="16" t="s">
        <v>13</v>
      </c>
      <c r="E2188" s="3">
        <v>7</v>
      </c>
      <c r="F2188" s="47" t="str">
        <f>VLOOKUP(E2188,Sheet2!A:B,2,FALSE)</f>
        <v>材料</v>
      </c>
    </row>
    <row r="2189" s="6" customFormat="1" customHeight="1" spans="1:6">
      <c r="A2189" s="15" t="s">
        <v>4147</v>
      </c>
      <c r="B2189" s="16" t="s">
        <v>123</v>
      </c>
      <c r="C2189" s="16" t="s">
        <v>918</v>
      </c>
      <c r="D2189" s="16" t="s">
        <v>13</v>
      </c>
      <c r="E2189" s="3">
        <v>7</v>
      </c>
      <c r="F2189" s="47" t="str">
        <f>VLOOKUP(E2189,Sheet2!A:B,2,FALSE)</f>
        <v>材料</v>
      </c>
    </row>
    <row r="2190" s="6" customFormat="1" customHeight="1" spans="1:6">
      <c r="A2190" s="15" t="s">
        <v>4148</v>
      </c>
      <c r="B2190" s="16" t="s">
        <v>123</v>
      </c>
      <c r="C2190" s="16" t="s">
        <v>691</v>
      </c>
      <c r="D2190" s="16" t="s">
        <v>13</v>
      </c>
      <c r="E2190" s="3">
        <v>7</v>
      </c>
      <c r="F2190" s="47" t="str">
        <f>VLOOKUP(E2190,Sheet2!A:B,2,FALSE)</f>
        <v>材料</v>
      </c>
    </row>
    <row r="2191" s="6" customFormat="1" customHeight="1" spans="1:6">
      <c r="A2191" s="15" t="s">
        <v>4149</v>
      </c>
      <c r="B2191" s="16" t="s">
        <v>123</v>
      </c>
      <c r="C2191" s="16" t="s">
        <v>4150</v>
      </c>
      <c r="D2191" s="16" t="s">
        <v>13</v>
      </c>
      <c r="E2191" s="3">
        <v>7</v>
      </c>
      <c r="F2191" s="47" t="str">
        <f>VLOOKUP(E2191,Sheet2!A:B,2,FALSE)</f>
        <v>材料</v>
      </c>
    </row>
    <row r="2192" s="6" customFormat="1" customHeight="1" spans="1:6">
      <c r="A2192" s="15" t="s">
        <v>4151</v>
      </c>
      <c r="B2192" s="16" t="s">
        <v>123</v>
      </c>
      <c r="C2192" s="16" t="s">
        <v>4152</v>
      </c>
      <c r="D2192" s="16" t="s">
        <v>13</v>
      </c>
      <c r="E2192" s="3">
        <v>7</v>
      </c>
      <c r="F2192" s="47" t="str">
        <f>VLOOKUP(E2192,Sheet2!A:B,2,FALSE)</f>
        <v>材料</v>
      </c>
    </row>
    <row r="2193" s="6" customFormat="1" customHeight="1" spans="1:6">
      <c r="A2193" s="15" t="s">
        <v>4153</v>
      </c>
      <c r="B2193" s="16" t="s">
        <v>123</v>
      </c>
      <c r="C2193" s="16" t="s">
        <v>4154</v>
      </c>
      <c r="D2193" s="16" t="s">
        <v>13</v>
      </c>
      <c r="E2193" s="3">
        <v>7</v>
      </c>
      <c r="F2193" s="47" t="str">
        <f>VLOOKUP(E2193,Sheet2!A:B,2,FALSE)</f>
        <v>材料</v>
      </c>
    </row>
    <row r="2194" s="6" customFormat="1" customHeight="1" spans="1:6">
      <c r="A2194" s="15" t="s">
        <v>4155</v>
      </c>
      <c r="B2194" s="16" t="s">
        <v>123</v>
      </c>
      <c r="C2194" s="16" t="s">
        <v>3923</v>
      </c>
      <c r="D2194" s="16" t="s">
        <v>13</v>
      </c>
      <c r="E2194" s="3">
        <v>7</v>
      </c>
      <c r="F2194" s="47" t="str">
        <f>VLOOKUP(E2194,Sheet2!A:B,2,FALSE)</f>
        <v>材料</v>
      </c>
    </row>
    <row r="2195" s="6" customFormat="1" customHeight="1" spans="1:6">
      <c r="A2195" s="15" t="s">
        <v>4156</v>
      </c>
      <c r="B2195" s="16" t="s">
        <v>123</v>
      </c>
      <c r="C2195" s="16" t="s">
        <v>4157</v>
      </c>
      <c r="D2195" s="16" t="s">
        <v>13</v>
      </c>
      <c r="E2195" s="3">
        <v>7</v>
      </c>
      <c r="F2195" s="47" t="str">
        <f>VLOOKUP(E2195,Sheet2!A:B,2,FALSE)</f>
        <v>材料</v>
      </c>
    </row>
    <row r="2196" s="6" customFormat="1" customHeight="1" spans="1:6">
      <c r="A2196" s="15" t="s">
        <v>4158</v>
      </c>
      <c r="B2196" s="16" t="s">
        <v>4159</v>
      </c>
      <c r="C2196" s="16" t="s">
        <v>4160</v>
      </c>
      <c r="D2196" s="16" t="s">
        <v>457</v>
      </c>
      <c r="E2196" s="3">
        <v>7</v>
      </c>
      <c r="F2196" s="47" t="str">
        <f>VLOOKUP(E2196,Sheet2!A:B,2,FALSE)</f>
        <v>材料</v>
      </c>
    </row>
    <row r="2197" s="6" customFormat="1" customHeight="1" spans="1:6">
      <c r="A2197" s="15" t="s">
        <v>4161</v>
      </c>
      <c r="B2197" s="16" t="s">
        <v>4162</v>
      </c>
      <c r="C2197" s="16" t="s">
        <v>4163</v>
      </c>
      <c r="D2197" s="16" t="s">
        <v>457</v>
      </c>
      <c r="E2197" s="3">
        <v>7</v>
      </c>
      <c r="F2197" s="47" t="str">
        <f>VLOOKUP(E2197,Sheet2!A:B,2,FALSE)</f>
        <v>材料</v>
      </c>
    </row>
    <row r="2198" s="6" customFormat="1" customHeight="1" spans="1:6">
      <c r="A2198" s="15" t="s">
        <v>4164</v>
      </c>
      <c r="B2198" s="16" t="s">
        <v>4165</v>
      </c>
      <c r="C2198" s="16"/>
      <c r="D2198" s="16" t="s">
        <v>457</v>
      </c>
      <c r="E2198" s="3">
        <v>7</v>
      </c>
      <c r="F2198" s="47" t="str">
        <f>VLOOKUP(E2198,Sheet2!A:B,2,FALSE)</f>
        <v>材料</v>
      </c>
    </row>
    <row r="2199" s="6" customFormat="1" customHeight="1" spans="1:6">
      <c r="A2199" s="15" t="s">
        <v>4166</v>
      </c>
      <c r="B2199" s="16" t="s">
        <v>4165</v>
      </c>
      <c r="C2199" s="16" t="s">
        <v>4167</v>
      </c>
      <c r="D2199" s="16" t="s">
        <v>457</v>
      </c>
      <c r="E2199" s="3">
        <v>7</v>
      </c>
      <c r="F2199" s="47" t="str">
        <f>VLOOKUP(E2199,Sheet2!A:B,2,FALSE)</f>
        <v>材料</v>
      </c>
    </row>
    <row r="2200" s="6" customFormat="1" customHeight="1" spans="1:6">
      <c r="A2200" s="15" t="s">
        <v>4168</v>
      </c>
      <c r="B2200" s="16" t="s">
        <v>4165</v>
      </c>
      <c r="C2200" s="16" t="s">
        <v>4169</v>
      </c>
      <c r="D2200" s="16" t="s">
        <v>457</v>
      </c>
      <c r="E2200" s="3">
        <v>7</v>
      </c>
      <c r="F2200" s="47" t="str">
        <f>VLOOKUP(E2200,Sheet2!A:B,2,FALSE)</f>
        <v>材料</v>
      </c>
    </row>
    <row r="2201" s="6" customFormat="1" customHeight="1" spans="1:6">
      <c r="A2201" s="15" t="s">
        <v>4170</v>
      </c>
      <c r="B2201" s="16" t="s">
        <v>4171</v>
      </c>
      <c r="C2201" s="16" t="s">
        <v>4172</v>
      </c>
      <c r="D2201" s="16" t="s">
        <v>457</v>
      </c>
      <c r="E2201" s="3">
        <v>7</v>
      </c>
      <c r="F2201" s="47" t="str">
        <f>VLOOKUP(E2201,Sheet2!A:B,2,FALSE)</f>
        <v>材料</v>
      </c>
    </row>
    <row r="2202" s="6" customFormat="1" customHeight="1" spans="1:6">
      <c r="A2202" s="15" t="s">
        <v>4173</v>
      </c>
      <c r="B2202" s="16" t="s">
        <v>4171</v>
      </c>
      <c r="C2202" s="16"/>
      <c r="D2202" s="16" t="s">
        <v>457</v>
      </c>
      <c r="E2202" s="3">
        <v>7</v>
      </c>
      <c r="F2202" s="47" t="str">
        <f>VLOOKUP(E2202,Sheet2!A:B,2,FALSE)</f>
        <v>材料</v>
      </c>
    </row>
    <row r="2203" s="6" customFormat="1" customHeight="1" spans="1:6">
      <c r="A2203" s="15" t="s">
        <v>4174</v>
      </c>
      <c r="B2203" s="16" t="s">
        <v>4171</v>
      </c>
      <c r="C2203" s="16" t="s">
        <v>4175</v>
      </c>
      <c r="D2203" s="16" t="s">
        <v>457</v>
      </c>
      <c r="E2203" s="3">
        <v>7</v>
      </c>
      <c r="F2203" s="47" t="str">
        <f>VLOOKUP(E2203,Sheet2!A:B,2,FALSE)</f>
        <v>材料</v>
      </c>
    </row>
    <row r="2204" s="6" customFormat="1" customHeight="1" spans="1:6">
      <c r="A2204" s="15" t="s">
        <v>4176</v>
      </c>
      <c r="B2204" s="16" t="s">
        <v>4171</v>
      </c>
      <c r="C2204" s="16" t="s">
        <v>4177</v>
      </c>
      <c r="D2204" s="16" t="s">
        <v>457</v>
      </c>
      <c r="E2204" s="3">
        <v>7</v>
      </c>
      <c r="F2204" s="47" t="str">
        <f>VLOOKUP(E2204,Sheet2!A:B,2,FALSE)</f>
        <v>材料</v>
      </c>
    </row>
    <row r="2205" s="6" customFormat="1" customHeight="1" spans="1:6">
      <c r="A2205" s="15" t="s">
        <v>4178</v>
      </c>
      <c r="B2205" s="16" t="s">
        <v>4171</v>
      </c>
      <c r="C2205" s="16" t="s">
        <v>12</v>
      </c>
      <c r="D2205" s="16" t="s">
        <v>457</v>
      </c>
      <c r="E2205" s="3">
        <v>7</v>
      </c>
      <c r="F2205" s="47" t="str">
        <f>VLOOKUP(E2205,Sheet2!A:B,2,FALSE)</f>
        <v>材料</v>
      </c>
    </row>
    <row r="2206" s="6" customFormat="1" customHeight="1" spans="1:6">
      <c r="A2206" s="15" t="s">
        <v>4179</v>
      </c>
      <c r="B2206" s="16" t="s">
        <v>4180</v>
      </c>
      <c r="C2206" s="16"/>
      <c r="D2206" s="16" t="s">
        <v>457</v>
      </c>
      <c r="E2206" s="3">
        <v>7</v>
      </c>
      <c r="F2206" s="47" t="str">
        <f>VLOOKUP(E2206,Sheet2!A:B,2,FALSE)</f>
        <v>材料</v>
      </c>
    </row>
    <row r="2207" s="6" customFormat="1" customHeight="1" spans="1:6">
      <c r="A2207" s="15" t="s">
        <v>4181</v>
      </c>
      <c r="B2207" s="16" t="s">
        <v>4182</v>
      </c>
      <c r="C2207" s="16"/>
      <c r="D2207" s="16" t="s">
        <v>457</v>
      </c>
      <c r="E2207" s="3">
        <v>7</v>
      </c>
      <c r="F2207" s="47" t="str">
        <f>VLOOKUP(E2207,Sheet2!A:B,2,FALSE)</f>
        <v>材料</v>
      </c>
    </row>
    <row r="2208" s="6" customFormat="1" customHeight="1" spans="1:6">
      <c r="A2208" s="15" t="s">
        <v>4183</v>
      </c>
      <c r="B2208" s="16" t="s">
        <v>4184</v>
      </c>
      <c r="C2208" s="16"/>
      <c r="D2208" s="16" t="s">
        <v>457</v>
      </c>
      <c r="E2208" s="3">
        <v>7</v>
      </c>
      <c r="F2208" s="47" t="str">
        <f>VLOOKUP(E2208,Sheet2!A:B,2,FALSE)</f>
        <v>材料</v>
      </c>
    </row>
    <row r="2209" s="6" customFormat="1" customHeight="1" spans="1:6">
      <c r="A2209" s="15" t="s">
        <v>4185</v>
      </c>
      <c r="B2209" s="16" t="s">
        <v>1818</v>
      </c>
      <c r="C2209" s="16" t="s">
        <v>2675</v>
      </c>
      <c r="D2209" s="16" t="s">
        <v>1751</v>
      </c>
      <c r="E2209" s="3">
        <v>23</v>
      </c>
      <c r="F2209" s="47" t="str">
        <f>VLOOKUP(E2209,Sheet2!A:B,2,FALSE)</f>
        <v>主材</v>
      </c>
    </row>
    <row r="2210" s="6" customFormat="1" customHeight="1" spans="1:6">
      <c r="A2210" s="15" t="s">
        <v>4186</v>
      </c>
      <c r="B2210" s="16" t="s">
        <v>4187</v>
      </c>
      <c r="C2210" s="16"/>
      <c r="D2210" s="16" t="s">
        <v>1379</v>
      </c>
      <c r="E2210" s="3">
        <v>23</v>
      </c>
      <c r="F2210" s="47" t="str">
        <f>VLOOKUP(E2210,Sheet2!A:B,2,FALSE)</f>
        <v>主材</v>
      </c>
    </row>
    <row r="2211" s="6" customFormat="1" customHeight="1" spans="1:6">
      <c r="A2211" s="15" t="s">
        <v>4188</v>
      </c>
      <c r="B2211" s="16" t="s">
        <v>1905</v>
      </c>
      <c r="C2211" s="16" t="s">
        <v>4189</v>
      </c>
      <c r="D2211" s="16" t="s">
        <v>13</v>
      </c>
      <c r="E2211" s="3">
        <v>23</v>
      </c>
      <c r="F2211" s="47" t="str">
        <f>VLOOKUP(E2211,Sheet2!A:B,2,FALSE)</f>
        <v>主材</v>
      </c>
    </row>
    <row r="2212" s="6" customFormat="1" customHeight="1" spans="1:6">
      <c r="A2212" s="15" t="s">
        <v>4190</v>
      </c>
      <c r="B2212" s="16" t="s">
        <v>1943</v>
      </c>
      <c r="C2212" s="16"/>
      <c r="D2212" s="16" t="s">
        <v>13</v>
      </c>
      <c r="E2212" s="3">
        <v>23</v>
      </c>
      <c r="F2212" s="47" t="str">
        <f>VLOOKUP(E2212,Sheet2!A:B,2,FALSE)</f>
        <v>主材</v>
      </c>
    </row>
    <row r="2213" s="6" customFormat="1" customHeight="1" spans="1:6">
      <c r="A2213" s="15" t="s">
        <v>4191</v>
      </c>
      <c r="B2213" s="16" t="s">
        <v>2037</v>
      </c>
      <c r="C2213" s="16"/>
      <c r="D2213" s="16" t="s">
        <v>760</v>
      </c>
      <c r="E2213" s="3">
        <v>23</v>
      </c>
      <c r="F2213" s="47" t="str">
        <f>VLOOKUP(E2213,Sheet2!A:B,2,FALSE)</f>
        <v>主材</v>
      </c>
    </row>
    <row r="2214" s="6" customFormat="1" customHeight="1" spans="1:6">
      <c r="A2214" s="15" t="s">
        <v>4192</v>
      </c>
      <c r="B2214" s="16" t="s">
        <v>4193</v>
      </c>
      <c r="C2214" s="16" t="s">
        <v>4194</v>
      </c>
      <c r="D2214" s="16" t="s">
        <v>212</v>
      </c>
      <c r="E2214" s="3">
        <v>23</v>
      </c>
      <c r="F2214" s="47" t="str">
        <f>VLOOKUP(E2214,Sheet2!A:B,2,FALSE)</f>
        <v>主材</v>
      </c>
    </row>
    <row r="2215" s="6" customFormat="1" customHeight="1" spans="1:6">
      <c r="A2215" s="15" t="s">
        <v>4195</v>
      </c>
      <c r="B2215" s="16" t="s">
        <v>2185</v>
      </c>
      <c r="C2215" s="16" t="s">
        <v>1819</v>
      </c>
      <c r="D2215" s="16" t="s">
        <v>760</v>
      </c>
      <c r="E2215" s="3">
        <v>23</v>
      </c>
      <c r="F2215" s="47" t="str">
        <f>VLOOKUP(E2215,Sheet2!A:B,2,FALSE)</f>
        <v>主材</v>
      </c>
    </row>
    <row r="2216" s="6" customFormat="1" customHeight="1" spans="1:6">
      <c r="A2216" s="15" t="s">
        <v>4196</v>
      </c>
      <c r="B2216" s="16" t="s">
        <v>2193</v>
      </c>
      <c r="C2216" s="16" t="s">
        <v>2913</v>
      </c>
      <c r="D2216" s="16" t="s">
        <v>760</v>
      </c>
      <c r="E2216" s="3">
        <v>23</v>
      </c>
      <c r="F2216" s="47" t="str">
        <f>VLOOKUP(E2216,Sheet2!A:B,2,FALSE)</f>
        <v>主材</v>
      </c>
    </row>
    <row r="2217" s="6" customFormat="1" customHeight="1" spans="1:6">
      <c r="A2217" s="15" t="s">
        <v>4197</v>
      </c>
      <c r="B2217" s="16" t="s">
        <v>4198</v>
      </c>
      <c r="C2217" s="16" t="s">
        <v>4199</v>
      </c>
      <c r="D2217" s="16" t="s">
        <v>1379</v>
      </c>
      <c r="E2217" s="3">
        <v>7</v>
      </c>
      <c r="F2217" s="47" t="str">
        <f>VLOOKUP(E2217,Sheet2!A:B,2,FALSE)</f>
        <v>材料</v>
      </c>
    </row>
    <row r="2218" s="6" customFormat="1" customHeight="1" spans="1:6">
      <c r="A2218" s="15" t="s">
        <v>4200</v>
      </c>
      <c r="B2218" s="16" t="s">
        <v>4198</v>
      </c>
      <c r="C2218" s="16" t="s">
        <v>4201</v>
      </c>
      <c r="D2218" s="16" t="s">
        <v>1379</v>
      </c>
      <c r="E2218" s="3">
        <v>7</v>
      </c>
      <c r="F2218" s="47" t="str">
        <f>VLOOKUP(E2218,Sheet2!A:B,2,FALSE)</f>
        <v>材料</v>
      </c>
    </row>
    <row r="2219" s="6" customFormat="1" customHeight="1" spans="1:6">
      <c r="A2219" s="15" t="s">
        <v>4202</v>
      </c>
      <c r="B2219" s="16" t="s">
        <v>4203</v>
      </c>
      <c r="C2219" s="16" t="s">
        <v>2061</v>
      </c>
      <c r="D2219" s="16" t="s">
        <v>1379</v>
      </c>
      <c r="E2219" s="3">
        <v>7</v>
      </c>
      <c r="F2219" s="47" t="str">
        <f>VLOOKUP(E2219,Sheet2!A:B,2,FALSE)</f>
        <v>材料</v>
      </c>
    </row>
    <row r="2220" s="6" customFormat="1" customHeight="1" spans="1:6">
      <c r="A2220" s="15" t="s">
        <v>4204</v>
      </c>
      <c r="B2220" s="16" t="s">
        <v>4203</v>
      </c>
      <c r="C2220" s="16" t="s">
        <v>4205</v>
      </c>
      <c r="D2220" s="16" t="s">
        <v>1379</v>
      </c>
      <c r="E2220" s="3">
        <v>7</v>
      </c>
      <c r="F2220" s="47" t="str">
        <f>VLOOKUP(E2220,Sheet2!A:B,2,FALSE)</f>
        <v>材料</v>
      </c>
    </row>
    <row r="2221" s="6" customFormat="1" customHeight="1" spans="1:6">
      <c r="A2221" s="15" t="s">
        <v>4206</v>
      </c>
      <c r="B2221" s="16" t="s">
        <v>4207</v>
      </c>
      <c r="C2221" s="16"/>
      <c r="D2221" s="16" t="s">
        <v>760</v>
      </c>
      <c r="E2221" s="3">
        <v>23</v>
      </c>
      <c r="F2221" s="47" t="str">
        <f>VLOOKUP(E2221,Sheet2!A:B,2,FALSE)</f>
        <v>主材</v>
      </c>
    </row>
    <row r="2222" s="6" customFormat="1" customHeight="1" spans="1:6">
      <c r="A2222" s="15" t="s">
        <v>4208</v>
      </c>
      <c r="B2222" s="16" t="s">
        <v>2291</v>
      </c>
      <c r="C2222" s="16" t="s">
        <v>4209</v>
      </c>
      <c r="D2222" s="16" t="s">
        <v>760</v>
      </c>
      <c r="E2222" s="3">
        <v>23</v>
      </c>
      <c r="F2222" s="47" t="str">
        <f>VLOOKUP(E2222,Sheet2!A:B,2,FALSE)</f>
        <v>主材</v>
      </c>
    </row>
    <row r="2223" s="6" customFormat="1" customHeight="1" spans="1:6">
      <c r="A2223" s="15" t="s">
        <v>4210</v>
      </c>
      <c r="B2223" s="16" t="s">
        <v>4211</v>
      </c>
      <c r="C2223" s="16"/>
      <c r="D2223" s="16" t="s">
        <v>212</v>
      </c>
      <c r="E2223" s="3">
        <v>23</v>
      </c>
      <c r="F2223" s="47" t="str">
        <f>VLOOKUP(E2223,Sheet2!A:B,2,FALSE)</f>
        <v>主材</v>
      </c>
    </row>
    <row r="2224" s="6" customFormat="1" customHeight="1" spans="1:6">
      <c r="A2224" s="15" t="s">
        <v>4212</v>
      </c>
      <c r="B2224" s="16" t="s">
        <v>2438</v>
      </c>
      <c r="C2224" s="16" t="s">
        <v>2294</v>
      </c>
      <c r="D2224" s="16" t="s">
        <v>13</v>
      </c>
      <c r="E2224" s="3">
        <v>23</v>
      </c>
      <c r="F2224" s="47" t="str">
        <f>VLOOKUP(E2224,Sheet2!A:B,2,FALSE)</f>
        <v>主材</v>
      </c>
    </row>
    <row r="2225" s="6" customFormat="1" customHeight="1" spans="1:6">
      <c r="A2225" s="15" t="s">
        <v>4213</v>
      </c>
      <c r="B2225" s="16" t="s">
        <v>2642</v>
      </c>
      <c r="C2225" s="16" t="s">
        <v>1950</v>
      </c>
      <c r="D2225" s="16" t="s">
        <v>760</v>
      </c>
      <c r="E2225" s="3">
        <v>23</v>
      </c>
      <c r="F2225" s="47" t="str">
        <f>VLOOKUP(E2225,Sheet2!A:B,2,FALSE)</f>
        <v>主材</v>
      </c>
    </row>
    <row r="2226" s="6" customFormat="1" customHeight="1" spans="1:6">
      <c r="A2226" s="15" t="s">
        <v>4214</v>
      </c>
      <c r="B2226" s="16" t="s">
        <v>2642</v>
      </c>
      <c r="C2226" s="16" t="s">
        <v>2509</v>
      </c>
      <c r="D2226" s="16" t="s">
        <v>760</v>
      </c>
      <c r="E2226" s="3">
        <v>23</v>
      </c>
      <c r="F2226" s="47" t="str">
        <f>VLOOKUP(E2226,Sheet2!A:B,2,FALSE)</f>
        <v>主材</v>
      </c>
    </row>
    <row r="2227" s="6" customFormat="1" customHeight="1" spans="1:6">
      <c r="A2227" s="15" t="s">
        <v>4215</v>
      </c>
      <c r="B2227" s="16" t="s">
        <v>2642</v>
      </c>
      <c r="C2227" s="16" t="s">
        <v>4216</v>
      </c>
      <c r="D2227" s="16" t="s">
        <v>760</v>
      </c>
      <c r="E2227" s="3">
        <v>23</v>
      </c>
      <c r="F2227" s="47" t="str">
        <f>VLOOKUP(E2227,Sheet2!A:B,2,FALSE)</f>
        <v>主材</v>
      </c>
    </row>
    <row r="2228" s="6" customFormat="1" customHeight="1" spans="1:6">
      <c r="A2228" s="15" t="s">
        <v>4217</v>
      </c>
      <c r="B2228" s="16" t="s">
        <v>2695</v>
      </c>
      <c r="C2228" s="16" t="s">
        <v>2696</v>
      </c>
      <c r="D2228" s="16" t="s">
        <v>212</v>
      </c>
      <c r="E2228" s="3">
        <v>23</v>
      </c>
      <c r="F2228" s="47" t="str">
        <f>VLOOKUP(E2228,Sheet2!A:B,2,FALSE)</f>
        <v>主材</v>
      </c>
    </row>
    <row r="2229" s="6" customFormat="1" customHeight="1" spans="1:6">
      <c r="A2229" s="15" t="s">
        <v>4218</v>
      </c>
      <c r="B2229" s="16" t="s">
        <v>4219</v>
      </c>
      <c r="C2229" s="16" t="s">
        <v>1737</v>
      </c>
      <c r="D2229" s="16" t="s">
        <v>212</v>
      </c>
      <c r="E2229" s="3">
        <v>23</v>
      </c>
      <c r="F2229" s="47" t="str">
        <f>VLOOKUP(E2229,Sheet2!A:B,2,FALSE)</f>
        <v>主材</v>
      </c>
    </row>
    <row r="2230" s="6" customFormat="1" customHeight="1" spans="1:6">
      <c r="A2230" s="15" t="s">
        <v>4220</v>
      </c>
      <c r="B2230" s="16" t="s">
        <v>4221</v>
      </c>
      <c r="C2230" s="16" t="s">
        <v>1950</v>
      </c>
      <c r="D2230" s="16" t="s">
        <v>212</v>
      </c>
      <c r="E2230" s="3">
        <v>23</v>
      </c>
      <c r="F2230" s="47" t="str">
        <f>VLOOKUP(E2230,Sheet2!A:B,2,FALSE)</f>
        <v>主材</v>
      </c>
    </row>
    <row r="2231" s="6" customFormat="1" customHeight="1" spans="1:6">
      <c r="A2231" s="15" t="s">
        <v>4222</v>
      </c>
      <c r="B2231" s="16" t="s">
        <v>2741</v>
      </c>
      <c r="C2231" s="16" t="s">
        <v>4223</v>
      </c>
      <c r="D2231" s="16" t="s">
        <v>1751</v>
      </c>
      <c r="E2231" s="3">
        <v>23</v>
      </c>
      <c r="F2231" s="47" t="str">
        <f>VLOOKUP(E2231,Sheet2!A:B,2,FALSE)</f>
        <v>主材</v>
      </c>
    </row>
    <row r="2232" s="6" customFormat="1" customHeight="1" spans="1:6">
      <c r="A2232" s="15" t="s">
        <v>4224</v>
      </c>
      <c r="B2232" s="16" t="s">
        <v>4225</v>
      </c>
      <c r="C2232" s="16" t="s">
        <v>1946</v>
      </c>
      <c r="D2232" s="16" t="s">
        <v>212</v>
      </c>
      <c r="E2232" s="3">
        <v>23</v>
      </c>
      <c r="F2232" s="47" t="str">
        <f>VLOOKUP(E2232,Sheet2!A:B,2,FALSE)</f>
        <v>主材</v>
      </c>
    </row>
    <row r="2233" s="6" customFormat="1" customHeight="1" spans="1:6">
      <c r="A2233" s="15" t="s">
        <v>4226</v>
      </c>
      <c r="B2233" s="16" t="s">
        <v>4227</v>
      </c>
      <c r="C2233" s="16" t="s">
        <v>2895</v>
      </c>
      <c r="D2233" s="16" t="s">
        <v>426</v>
      </c>
      <c r="E2233" s="3">
        <v>23</v>
      </c>
      <c r="F2233" s="47" t="str">
        <f>VLOOKUP(E2233,Sheet2!A:B,2,FALSE)</f>
        <v>主材</v>
      </c>
    </row>
    <row r="2234" s="6" customFormat="1" customHeight="1" spans="1:6">
      <c r="A2234" s="15" t="s">
        <v>4228</v>
      </c>
      <c r="B2234" s="16" t="s">
        <v>3168</v>
      </c>
      <c r="C2234" s="16"/>
      <c r="D2234" s="16" t="s">
        <v>212</v>
      </c>
      <c r="E2234" s="3">
        <v>23</v>
      </c>
      <c r="F2234" s="47" t="str">
        <f>VLOOKUP(E2234,Sheet2!A:B,2,FALSE)</f>
        <v>主材</v>
      </c>
    </row>
    <row r="2235" s="6" customFormat="1" customHeight="1" spans="1:6">
      <c r="A2235" s="15" t="s">
        <v>4229</v>
      </c>
      <c r="B2235" s="16" t="s">
        <v>4230</v>
      </c>
      <c r="C2235" s="16"/>
      <c r="D2235" s="16" t="s">
        <v>212</v>
      </c>
      <c r="E2235" s="3">
        <v>23</v>
      </c>
      <c r="F2235" s="47" t="str">
        <f>VLOOKUP(E2235,Sheet2!A:B,2,FALSE)</f>
        <v>主材</v>
      </c>
    </row>
    <row r="2236" s="6" customFormat="1" customHeight="1" spans="1:6">
      <c r="A2236" s="15" t="s">
        <v>4231</v>
      </c>
      <c r="B2236" s="16" t="s">
        <v>4232</v>
      </c>
      <c r="C2236" s="16"/>
      <c r="D2236" s="16" t="s">
        <v>4233</v>
      </c>
      <c r="E2236" s="3">
        <v>23</v>
      </c>
      <c r="F2236" s="47" t="str">
        <f>VLOOKUP(E2236,Sheet2!A:B,2,FALSE)</f>
        <v>主材</v>
      </c>
    </row>
    <row r="2237" s="6" customFormat="1" customHeight="1" spans="1:6">
      <c r="A2237" s="15" t="s">
        <v>4234</v>
      </c>
      <c r="B2237" s="16" t="s">
        <v>4235</v>
      </c>
      <c r="C2237" s="16"/>
      <c r="D2237" s="16" t="s">
        <v>760</v>
      </c>
      <c r="E2237" s="3">
        <v>23</v>
      </c>
      <c r="F2237" s="47" t="str">
        <f>VLOOKUP(E2237,Sheet2!A:B,2,FALSE)</f>
        <v>主材</v>
      </c>
    </row>
    <row r="2238" s="6" customFormat="1" customHeight="1" spans="1:6">
      <c r="A2238" s="15" t="s">
        <v>4236</v>
      </c>
      <c r="B2238" s="16" t="s">
        <v>4237</v>
      </c>
      <c r="C2238" s="16" t="s">
        <v>4238</v>
      </c>
      <c r="D2238" s="16" t="s">
        <v>212</v>
      </c>
      <c r="E2238" s="3">
        <v>23</v>
      </c>
      <c r="F2238" s="47" t="str">
        <f>VLOOKUP(E2238,Sheet2!A:B,2,FALSE)</f>
        <v>主材</v>
      </c>
    </row>
    <row r="2239" s="6" customFormat="1" customHeight="1" spans="1:6">
      <c r="A2239" s="15" t="s">
        <v>4239</v>
      </c>
      <c r="B2239" s="16" t="s">
        <v>4240</v>
      </c>
      <c r="C2239" s="16"/>
      <c r="D2239" s="16" t="s">
        <v>212</v>
      </c>
      <c r="E2239" s="3">
        <v>23</v>
      </c>
      <c r="F2239" s="47" t="str">
        <f>VLOOKUP(E2239,Sheet2!A:B,2,FALSE)</f>
        <v>主材</v>
      </c>
    </row>
    <row r="2240" s="6" customFormat="1" customHeight="1" spans="1:6">
      <c r="A2240" s="15" t="s">
        <v>4241</v>
      </c>
      <c r="B2240" s="16" t="s">
        <v>4242</v>
      </c>
      <c r="C2240" s="16"/>
      <c r="D2240" s="16" t="s">
        <v>212</v>
      </c>
      <c r="E2240" s="3">
        <v>23</v>
      </c>
      <c r="F2240" s="47" t="str">
        <f>VLOOKUP(E2240,Sheet2!A:B,2,FALSE)</f>
        <v>主材</v>
      </c>
    </row>
    <row r="2241" s="6" customFormat="1" customHeight="1" spans="1:6">
      <c r="A2241" s="15" t="s">
        <v>4243</v>
      </c>
      <c r="B2241" s="16" t="s">
        <v>4244</v>
      </c>
      <c r="C2241" s="16" t="s">
        <v>1162</v>
      </c>
      <c r="D2241" s="16" t="s">
        <v>760</v>
      </c>
      <c r="E2241" s="3">
        <v>23</v>
      </c>
      <c r="F2241" s="47" t="str">
        <f>VLOOKUP(E2241,Sheet2!A:B,2,FALSE)</f>
        <v>主材</v>
      </c>
    </row>
    <row r="2242" s="6" customFormat="1" customHeight="1" spans="1:6">
      <c r="A2242" s="15" t="s">
        <v>4245</v>
      </c>
      <c r="B2242" s="16" t="s">
        <v>4246</v>
      </c>
      <c r="C2242" s="16"/>
      <c r="D2242" s="16" t="s">
        <v>760</v>
      </c>
      <c r="E2242" s="3">
        <v>23</v>
      </c>
      <c r="F2242" s="47" t="str">
        <f>VLOOKUP(E2242,Sheet2!A:B,2,FALSE)</f>
        <v>主材</v>
      </c>
    </row>
    <row r="2243" s="6" customFormat="1" customHeight="1" spans="1:6">
      <c r="A2243" s="15" t="s">
        <v>4247</v>
      </c>
      <c r="B2243" s="16" t="s">
        <v>4248</v>
      </c>
      <c r="C2243" s="16"/>
      <c r="D2243" s="16" t="s">
        <v>1379</v>
      </c>
      <c r="E2243" s="3">
        <v>23</v>
      </c>
      <c r="F2243" s="47" t="str">
        <f>VLOOKUP(E2243,Sheet2!A:B,2,FALSE)</f>
        <v>主材</v>
      </c>
    </row>
    <row r="2244" s="6" customFormat="1" customHeight="1" spans="1:6">
      <c r="A2244" s="15" t="s">
        <v>4249</v>
      </c>
      <c r="B2244" s="16" t="s">
        <v>4250</v>
      </c>
      <c r="C2244" s="16" t="s">
        <v>4251</v>
      </c>
      <c r="D2244" s="16" t="s">
        <v>212</v>
      </c>
      <c r="E2244" s="3">
        <v>23</v>
      </c>
      <c r="F2244" s="47" t="str">
        <f>VLOOKUP(E2244,Sheet2!A:B,2,FALSE)</f>
        <v>主材</v>
      </c>
    </row>
    <row r="2245" s="6" customFormat="1" customHeight="1" spans="1:6">
      <c r="A2245" s="15" t="s">
        <v>4252</v>
      </c>
      <c r="B2245" s="16" t="s">
        <v>4253</v>
      </c>
      <c r="C2245" s="16"/>
      <c r="D2245" s="16" t="s">
        <v>760</v>
      </c>
      <c r="E2245" s="3">
        <v>23</v>
      </c>
      <c r="F2245" s="47" t="str">
        <f>VLOOKUP(E2245,Sheet2!A:B,2,FALSE)</f>
        <v>主材</v>
      </c>
    </row>
    <row r="2246" s="6" customFormat="1" customHeight="1" spans="1:6">
      <c r="A2246" s="15" t="s">
        <v>4254</v>
      </c>
      <c r="B2246" s="16" t="s">
        <v>4255</v>
      </c>
      <c r="C2246" s="16"/>
      <c r="D2246" s="16" t="s">
        <v>760</v>
      </c>
      <c r="E2246" s="3">
        <v>23</v>
      </c>
      <c r="F2246" s="47" t="str">
        <f>VLOOKUP(E2246,Sheet2!A:B,2,FALSE)</f>
        <v>主材</v>
      </c>
    </row>
    <row r="2247" s="6" customFormat="1" customHeight="1" spans="1:6">
      <c r="A2247" s="15" t="s">
        <v>4256</v>
      </c>
      <c r="B2247" s="16" t="s">
        <v>4257</v>
      </c>
      <c r="C2247" s="16"/>
      <c r="D2247" s="16" t="s">
        <v>760</v>
      </c>
      <c r="E2247" s="3">
        <v>23</v>
      </c>
      <c r="F2247" s="47" t="str">
        <f>VLOOKUP(E2247,Sheet2!A:B,2,FALSE)</f>
        <v>主材</v>
      </c>
    </row>
    <row r="2248" s="6" customFormat="1" customHeight="1" spans="1:6">
      <c r="A2248" s="15" t="s">
        <v>4258</v>
      </c>
      <c r="B2248" s="16" t="s">
        <v>4259</v>
      </c>
      <c r="C2248" s="16" t="s">
        <v>4260</v>
      </c>
      <c r="D2248" s="16" t="s">
        <v>212</v>
      </c>
      <c r="E2248" s="3">
        <v>23</v>
      </c>
      <c r="F2248" s="47" t="str">
        <f>VLOOKUP(E2248,Sheet2!A:B,2,FALSE)</f>
        <v>主材</v>
      </c>
    </row>
    <row r="2249" s="6" customFormat="1" customHeight="1" spans="1:6">
      <c r="A2249" s="15" t="s">
        <v>4261</v>
      </c>
      <c r="B2249" s="16" t="s">
        <v>4262</v>
      </c>
      <c r="C2249" s="16" t="s">
        <v>4238</v>
      </c>
      <c r="D2249" s="16" t="s">
        <v>760</v>
      </c>
      <c r="E2249" s="3">
        <v>23</v>
      </c>
      <c r="F2249" s="47" t="str">
        <f>VLOOKUP(E2249,Sheet2!A:B,2,FALSE)</f>
        <v>主材</v>
      </c>
    </row>
    <row r="2250" s="6" customFormat="1" customHeight="1" spans="1:6">
      <c r="A2250" s="15" t="s">
        <v>4263</v>
      </c>
      <c r="B2250" s="16" t="s">
        <v>4264</v>
      </c>
      <c r="C2250" s="16"/>
      <c r="D2250" s="16" t="s">
        <v>212</v>
      </c>
      <c r="E2250" s="3">
        <v>23</v>
      </c>
      <c r="F2250" s="47" t="str">
        <f>VLOOKUP(E2250,Sheet2!A:B,2,FALSE)</f>
        <v>主材</v>
      </c>
    </row>
    <row r="2251" s="6" customFormat="1" customHeight="1" spans="1:6">
      <c r="A2251" s="15" t="s">
        <v>4265</v>
      </c>
      <c r="B2251" s="16" t="s">
        <v>4266</v>
      </c>
      <c r="C2251" s="16" t="s">
        <v>3333</v>
      </c>
      <c r="D2251" s="16" t="s">
        <v>760</v>
      </c>
      <c r="E2251" s="3">
        <v>23</v>
      </c>
      <c r="F2251" s="47" t="str">
        <f>VLOOKUP(E2251,Sheet2!A:B,2,FALSE)</f>
        <v>主材</v>
      </c>
    </row>
    <row r="2252" s="6" customFormat="1" customHeight="1" spans="1:6">
      <c r="A2252" s="15" t="s">
        <v>4267</v>
      </c>
      <c r="B2252" s="16" t="s">
        <v>4268</v>
      </c>
      <c r="C2252" s="16"/>
      <c r="D2252" s="16" t="s">
        <v>760</v>
      </c>
      <c r="E2252" s="3">
        <v>23</v>
      </c>
      <c r="F2252" s="47" t="str">
        <f>VLOOKUP(E2252,Sheet2!A:B,2,FALSE)</f>
        <v>主材</v>
      </c>
    </row>
    <row r="2253" s="6" customFormat="1" customHeight="1" spans="1:7">
      <c r="A2253" s="15" t="s">
        <v>4269</v>
      </c>
      <c r="B2253" s="16" t="s">
        <v>4270</v>
      </c>
      <c r="C2253" s="16"/>
      <c r="D2253" s="16" t="s">
        <v>212</v>
      </c>
      <c r="E2253" s="3">
        <v>23</v>
      </c>
      <c r="F2253" s="47" t="str">
        <f>VLOOKUP(E2253,Sheet2!A:B,2,FALSE)</f>
        <v>主材</v>
      </c>
      <c r="G2253" s="6" t="s">
        <v>4271</v>
      </c>
    </row>
    <row r="2254" s="6" customFormat="1" customHeight="1" spans="1:6">
      <c r="A2254" s="15" t="s">
        <v>4272</v>
      </c>
      <c r="B2254" s="16" t="s">
        <v>4273</v>
      </c>
      <c r="C2254" s="16"/>
      <c r="D2254" s="16" t="s">
        <v>212</v>
      </c>
      <c r="E2254" s="3">
        <v>23</v>
      </c>
      <c r="F2254" s="47" t="str">
        <f>VLOOKUP(E2254,Sheet2!A:B,2,FALSE)</f>
        <v>主材</v>
      </c>
    </row>
    <row r="2255" s="6" customFormat="1" customHeight="1" spans="1:6">
      <c r="A2255" s="15" t="s">
        <v>4274</v>
      </c>
      <c r="B2255" s="16" t="s">
        <v>4275</v>
      </c>
      <c r="C2255" s="16" t="s">
        <v>3333</v>
      </c>
      <c r="D2255" s="16" t="s">
        <v>760</v>
      </c>
      <c r="E2255" s="3">
        <v>23</v>
      </c>
      <c r="F2255" s="47" t="str">
        <f>VLOOKUP(E2255,Sheet2!A:B,2,FALSE)</f>
        <v>主材</v>
      </c>
    </row>
    <row r="2256" s="6" customFormat="1" customHeight="1" spans="1:6">
      <c r="A2256" s="15" t="s">
        <v>4276</v>
      </c>
      <c r="B2256" s="16" t="s">
        <v>4277</v>
      </c>
      <c r="C2256" s="16" t="s">
        <v>3333</v>
      </c>
      <c r="D2256" s="16" t="s">
        <v>760</v>
      </c>
      <c r="E2256" s="3">
        <v>23</v>
      </c>
      <c r="F2256" s="47" t="str">
        <f>VLOOKUP(E2256,Sheet2!A:B,2,FALSE)</f>
        <v>主材</v>
      </c>
    </row>
    <row r="2257" s="6" customFormat="1" customHeight="1" spans="1:6">
      <c r="A2257" s="15" t="s">
        <v>4278</v>
      </c>
      <c r="B2257" s="16" t="s">
        <v>4279</v>
      </c>
      <c r="C2257" s="16"/>
      <c r="D2257" s="16" t="s">
        <v>212</v>
      </c>
      <c r="E2257" s="3">
        <v>23</v>
      </c>
      <c r="F2257" s="47" t="str">
        <f>VLOOKUP(E2257,Sheet2!A:B,2,FALSE)</f>
        <v>主材</v>
      </c>
    </row>
    <row r="2258" s="6" customFormat="1" customHeight="1" spans="1:6">
      <c r="A2258" s="15" t="s">
        <v>4280</v>
      </c>
      <c r="B2258" s="16" t="s">
        <v>4281</v>
      </c>
      <c r="C2258" s="16"/>
      <c r="D2258" s="16" t="s">
        <v>212</v>
      </c>
      <c r="E2258" s="3">
        <v>23</v>
      </c>
      <c r="F2258" s="47" t="str">
        <f>VLOOKUP(E2258,Sheet2!A:B,2,FALSE)</f>
        <v>主材</v>
      </c>
    </row>
    <row r="2259" s="6" customFormat="1" customHeight="1" spans="1:6">
      <c r="A2259" s="15" t="s">
        <v>4282</v>
      </c>
      <c r="B2259" s="16" t="s">
        <v>4283</v>
      </c>
      <c r="C2259" s="16"/>
      <c r="D2259" s="16" t="s">
        <v>212</v>
      </c>
      <c r="E2259" s="3">
        <v>23</v>
      </c>
      <c r="F2259" s="47" t="str">
        <f>VLOOKUP(E2259,Sheet2!A:B,2,FALSE)</f>
        <v>主材</v>
      </c>
    </row>
    <row r="2260" s="6" customFormat="1" customHeight="1" spans="1:6">
      <c r="A2260" s="15" t="s">
        <v>4284</v>
      </c>
      <c r="B2260" s="16" t="s">
        <v>4285</v>
      </c>
      <c r="C2260" s="16" t="s">
        <v>1158</v>
      </c>
      <c r="D2260" s="16" t="s">
        <v>212</v>
      </c>
      <c r="E2260" s="3">
        <v>23</v>
      </c>
      <c r="F2260" s="47" t="str">
        <f>VLOOKUP(E2260,Sheet2!A:B,2,FALSE)</f>
        <v>主材</v>
      </c>
    </row>
    <row r="2261" s="6" customFormat="1" customHeight="1" spans="1:6">
      <c r="A2261" s="15" t="s">
        <v>4286</v>
      </c>
      <c r="B2261" s="16" t="s">
        <v>4287</v>
      </c>
      <c r="C2261" s="16"/>
      <c r="D2261" s="16" t="s">
        <v>212</v>
      </c>
      <c r="E2261" s="3">
        <v>23</v>
      </c>
      <c r="F2261" s="47" t="str">
        <f>VLOOKUP(E2261,Sheet2!A:B,2,FALSE)</f>
        <v>主材</v>
      </c>
    </row>
    <row r="2262" s="6" customFormat="1" customHeight="1" spans="1:6">
      <c r="A2262" s="15" t="s">
        <v>4288</v>
      </c>
      <c r="B2262" s="16" t="s">
        <v>3335</v>
      </c>
      <c r="C2262" s="16"/>
      <c r="D2262" s="16" t="s">
        <v>760</v>
      </c>
      <c r="E2262" s="3">
        <v>23</v>
      </c>
      <c r="F2262" s="47" t="str">
        <f>VLOOKUP(E2262,Sheet2!A:B,2,FALSE)</f>
        <v>主材</v>
      </c>
    </row>
    <row r="2263" s="6" customFormat="1" customHeight="1" spans="1:6">
      <c r="A2263" s="15" t="s">
        <v>4289</v>
      </c>
      <c r="B2263" s="16" t="s">
        <v>4290</v>
      </c>
      <c r="C2263" s="16"/>
      <c r="D2263" s="16" t="s">
        <v>760</v>
      </c>
      <c r="E2263" s="3">
        <v>23</v>
      </c>
      <c r="F2263" s="47" t="str">
        <f>VLOOKUP(E2263,Sheet2!A:B,2,FALSE)</f>
        <v>主材</v>
      </c>
    </row>
    <row r="2264" s="6" customFormat="1" customHeight="1" spans="1:6">
      <c r="A2264" s="15" t="s">
        <v>4291</v>
      </c>
      <c r="B2264" s="16" t="s">
        <v>4292</v>
      </c>
      <c r="C2264" s="16" t="s">
        <v>4251</v>
      </c>
      <c r="D2264" s="16" t="s">
        <v>212</v>
      </c>
      <c r="E2264" s="3">
        <v>23</v>
      </c>
      <c r="F2264" s="47" t="str">
        <f>VLOOKUP(E2264,Sheet2!A:B,2,FALSE)</f>
        <v>主材</v>
      </c>
    </row>
    <row r="2265" s="6" customFormat="1" customHeight="1" spans="1:6">
      <c r="A2265" s="15" t="s">
        <v>4293</v>
      </c>
      <c r="B2265" s="16" t="s">
        <v>4294</v>
      </c>
      <c r="C2265" s="16"/>
      <c r="D2265" s="16" t="s">
        <v>212</v>
      </c>
      <c r="E2265" s="3">
        <v>23</v>
      </c>
      <c r="F2265" s="47" t="str">
        <f>VLOOKUP(E2265,Sheet2!A:B,2,FALSE)</f>
        <v>主材</v>
      </c>
    </row>
    <row r="2266" s="6" customFormat="1" customHeight="1" spans="1:6">
      <c r="A2266" s="15" t="s">
        <v>4295</v>
      </c>
      <c r="B2266" s="16" t="s">
        <v>4296</v>
      </c>
      <c r="C2266" s="16" t="s">
        <v>3333</v>
      </c>
      <c r="D2266" s="16" t="s">
        <v>760</v>
      </c>
      <c r="E2266" s="3">
        <v>23</v>
      </c>
      <c r="F2266" s="47" t="str">
        <f>VLOOKUP(E2266,Sheet2!A:B,2,FALSE)</f>
        <v>主材</v>
      </c>
    </row>
    <row r="2267" s="6" customFormat="1" customHeight="1" spans="1:6">
      <c r="A2267" s="15" t="s">
        <v>4297</v>
      </c>
      <c r="B2267" s="16" t="s">
        <v>4298</v>
      </c>
      <c r="C2267" s="16" t="s">
        <v>4299</v>
      </c>
      <c r="D2267" s="16" t="s">
        <v>760</v>
      </c>
      <c r="E2267" s="3">
        <v>23</v>
      </c>
      <c r="F2267" s="47" t="str">
        <f>VLOOKUP(E2267,Sheet2!A:B,2,FALSE)</f>
        <v>主材</v>
      </c>
    </row>
    <row r="2268" s="6" customFormat="1" customHeight="1" spans="1:6">
      <c r="A2268" s="15" t="s">
        <v>4300</v>
      </c>
      <c r="B2268" s="16" t="s">
        <v>4298</v>
      </c>
      <c r="C2268" s="16" t="s">
        <v>3342</v>
      </c>
      <c r="D2268" s="16" t="s">
        <v>760</v>
      </c>
      <c r="E2268" s="3">
        <v>23</v>
      </c>
      <c r="F2268" s="47" t="str">
        <f>VLOOKUP(E2268,Sheet2!A:B,2,FALSE)</f>
        <v>主材</v>
      </c>
    </row>
    <row r="2269" s="6" customFormat="1" customHeight="1" spans="1:6">
      <c r="A2269" s="15" t="s">
        <v>4301</v>
      </c>
      <c r="B2269" s="16" t="s">
        <v>4298</v>
      </c>
      <c r="C2269" s="16" t="s">
        <v>4238</v>
      </c>
      <c r="D2269" s="16" t="s">
        <v>760</v>
      </c>
      <c r="E2269" s="3">
        <v>23</v>
      </c>
      <c r="F2269" s="47" t="str">
        <f>VLOOKUP(E2269,Sheet2!A:B,2,FALSE)</f>
        <v>主材</v>
      </c>
    </row>
    <row r="2270" s="6" customFormat="1" customHeight="1" spans="1:6">
      <c r="A2270" s="15" t="s">
        <v>4302</v>
      </c>
      <c r="B2270" s="16" t="s">
        <v>4298</v>
      </c>
      <c r="C2270" s="16" t="s">
        <v>4303</v>
      </c>
      <c r="D2270" s="16" t="s">
        <v>760</v>
      </c>
      <c r="E2270" s="3">
        <v>23</v>
      </c>
      <c r="F2270" s="47" t="str">
        <f>VLOOKUP(E2270,Sheet2!A:B,2,FALSE)</f>
        <v>主材</v>
      </c>
    </row>
    <row r="2271" s="6" customFormat="1" customHeight="1" spans="1:6">
      <c r="A2271" s="15" t="s">
        <v>4304</v>
      </c>
      <c r="B2271" s="16" t="s">
        <v>4298</v>
      </c>
      <c r="C2271" s="16" t="s">
        <v>1158</v>
      </c>
      <c r="D2271" s="16" t="s">
        <v>760</v>
      </c>
      <c r="E2271" s="3">
        <v>23</v>
      </c>
      <c r="F2271" s="47" t="str">
        <f>VLOOKUP(E2271,Sheet2!A:B,2,FALSE)</f>
        <v>主材</v>
      </c>
    </row>
    <row r="2272" s="6" customFormat="1" customHeight="1" spans="1:7">
      <c r="A2272" s="15" t="s">
        <v>4305</v>
      </c>
      <c r="B2272" s="16" t="s">
        <v>4306</v>
      </c>
      <c r="C2272" s="16"/>
      <c r="D2272" s="16" t="s">
        <v>760</v>
      </c>
      <c r="E2272" s="3">
        <v>23</v>
      </c>
      <c r="F2272" s="47" t="str">
        <f>VLOOKUP(E2272,Sheet2!A:B,2,FALSE)</f>
        <v>主材</v>
      </c>
      <c r="G2272" s="6" t="s">
        <v>4307</v>
      </c>
    </row>
    <row r="2273" s="6" customFormat="1" customHeight="1" spans="1:6">
      <c r="A2273" s="15" t="s">
        <v>4308</v>
      </c>
      <c r="B2273" s="16" t="s">
        <v>4309</v>
      </c>
      <c r="C2273" s="16"/>
      <c r="D2273" s="16" t="s">
        <v>1379</v>
      </c>
      <c r="E2273" s="3">
        <v>23</v>
      </c>
      <c r="F2273" s="47" t="str">
        <f>VLOOKUP(E2273,Sheet2!A:B,2,FALSE)</f>
        <v>主材</v>
      </c>
    </row>
    <row r="2274" s="6" customFormat="1" customHeight="1" spans="1:6">
      <c r="A2274" s="15" t="s">
        <v>4310</v>
      </c>
      <c r="B2274" s="16" t="s">
        <v>4311</v>
      </c>
      <c r="C2274" s="16"/>
      <c r="D2274" s="16" t="s">
        <v>212</v>
      </c>
      <c r="E2274" s="3">
        <v>23</v>
      </c>
      <c r="F2274" s="47" t="str">
        <f>VLOOKUP(E2274,Sheet2!A:B,2,FALSE)</f>
        <v>主材</v>
      </c>
    </row>
    <row r="2275" s="6" customFormat="1" customHeight="1" spans="1:6">
      <c r="A2275" s="15" t="s">
        <v>4312</v>
      </c>
      <c r="B2275" s="16" t="s">
        <v>4313</v>
      </c>
      <c r="C2275" s="16"/>
      <c r="D2275" s="16" t="s">
        <v>212</v>
      </c>
      <c r="E2275" s="3">
        <v>23</v>
      </c>
      <c r="F2275" s="47" t="str">
        <f>VLOOKUP(E2275,Sheet2!A:B,2,FALSE)</f>
        <v>主材</v>
      </c>
    </row>
    <row r="2276" s="6" customFormat="1" customHeight="1" spans="1:6">
      <c r="A2276" s="15" t="s">
        <v>4314</v>
      </c>
      <c r="B2276" s="16" t="s">
        <v>4315</v>
      </c>
      <c r="C2276" s="16" t="s">
        <v>3333</v>
      </c>
      <c r="D2276" s="16" t="s">
        <v>236</v>
      </c>
      <c r="E2276" s="3">
        <v>23</v>
      </c>
      <c r="F2276" s="47" t="str">
        <f>VLOOKUP(E2276,Sheet2!A:B,2,FALSE)</f>
        <v>主材</v>
      </c>
    </row>
    <row r="2277" s="6" customFormat="1" customHeight="1" spans="1:6">
      <c r="A2277" s="15" t="s">
        <v>4316</v>
      </c>
      <c r="B2277" s="16" t="s">
        <v>4317</v>
      </c>
      <c r="C2277" s="16"/>
      <c r="D2277" s="16" t="s">
        <v>212</v>
      </c>
      <c r="E2277" s="3">
        <v>23</v>
      </c>
      <c r="F2277" s="47" t="str">
        <f>VLOOKUP(E2277,Sheet2!A:B,2,FALSE)</f>
        <v>主材</v>
      </c>
    </row>
    <row r="2278" s="6" customFormat="1" customHeight="1" spans="1:6">
      <c r="A2278" s="15" t="s">
        <v>4318</v>
      </c>
      <c r="B2278" s="16" t="s">
        <v>4319</v>
      </c>
      <c r="C2278" s="16"/>
      <c r="D2278" s="16" t="s">
        <v>1379</v>
      </c>
      <c r="E2278" s="3">
        <v>23</v>
      </c>
      <c r="F2278" s="47" t="str">
        <f>VLOOKUP(E2278,Sheet2!A:B,2,FALSE)</f>
        <v>主材</v>
      </c>
    </row>
    <row r="2279" s="6" customFormat="1" customHeight="1" spans="1:6">
      <c r="A2279" s="15" t="s">
        <v>4320</v>
      </c>
      <c r="B2279" s="16" t="s">
        <v>4321</v>
      </c>
      <c r="C2279" s="16"/>
      <c r="D2279" s="16" t="s">
        <v>212</v>
      </c>
      <c r="E2279" s="3">
        <v>23</v>
      </c>
      <c r="F2279" s="47" t="str">
        <f>VLOOKUP(E2279,Sheet2!A:B,2,FALSE)</f>
        <v>主材</v>
      </c>
    </row>
    <row r="2280" s="6" customFormat="1" customHeight="1" spans="1:6">
      <c r="A2280" s="15" t="s">
        <v>4322</v>
      </c>
      <c r="B2280" s="16" t="s">
        <v>4323</v>
      </c>
      <c r="C2280" s="16"/>
      <c r="D2280" s="16" t="s">
        <v>212</v>
      </c>
      <c r="E2280" s="3">
        <v>23</v>
      </c>
      <c r="F2280" s="47" t="str">
        <f>VLOOKUP(E2280,Sheet2!A:B,2,FALSE)</f>
        <v>主材</v>
      </c>
    </row>
    <row r="2281" s="6" customFormat="1" customHeight="1" spans="1:6">
      <c r="A2281" s="15" t="s">
        <v>4324</v>
      </c>
      <c r="B2281" s="16" t="s">
        <v>4325</v>
      </c>
      <c r="C2281" s="16" t="s">
        <v>3333</v>
      </c>
      <c r="D2281" s="16" t="s">
        <v>760</v>
      </c>
      <c r="E2281" s="3">
        <v>23</v>
      </c>
      <c r="F2281" s="47" t="str">
        <f>VLOOKUP(E2281,Sheet2!A:B,2,FALSE)</f>
        <v>主材</v>
      </c>
    </row>
    <row r="2282" s="6" customFormat="1" customHeight="1" spans="1:6">
      <c r="A2282" s="15" t="s">
        <v>4326</v>
      </c>
      <c r="B2282" s="16" t="s">
        <v>4327</v>
      </c>
      <c r="C2282" s="16"/>
      <c r="D2282" s="16" t="s">
        <v>212</v>
      </c>
      <c r="E2282" s="3">
        <v>23</v>
      </c>
      <c r="F2282" s="47" t="str">
        <f>VLOOKUP(E2282,Sheet2!A:B,2,FALSE)</f>
        <v>主材</v>
      </c>
    </row>
    <row r="2283" s="6" customFormat="1" customHeight="1" spans="1:6">
      <c r="A2283" s="15" t="s">
        <v>4328</v>
      </c>
      <c r="B2283" s="16" t="s">
        <v>4329</v>
      </c>
      <c r="C2283" s="16"/>
      <c r="D2283" s="16" t="s">
        <v>426</v>
      </c>
      <c r="E2283" s="3">
        <v>23</v>
      </c>
      <c r="F2283" s="47" t="str">
        <f>VLOOKUP(E2283,Sheet2!A:B,2,FALSE)</f>
        <v>主材</v>
      </c>
    </row>
    <row r="2284" s="6" customFormat="1" customHeight="1" spans="1:6">
      <c r="A2284" s="15" t="s">
        <v>4330</v>
      </c>
      <c r="B2284" s="16" t="s">
        <v>4331</v>
      </c>
      <c r="C2284" s="16"/>
      <c r="D2284" s="16" t="s">
        <v>760</v>
      </c>
      <c r="E2284" s="3">
        <v>23</v>
      </c>
      <c r="F2284" s="47" t="str">
        <f>VLOOKUP(E2284,Sheet2!A:B,2,FALSE)</f>
        <v>主材</v>
      </c>
    </row>
    <row r="2285" s="6" customFormat="1" customHeight="1" spans="1:6">
      <c r="A2285" s="15" t="s">
        <v>4332</v>
      </c>
      <c r="B2285" s="16" t="s">
        <v>4333</v>
      </c>
      <c r="C2285" s="16"/>
      <c r="D2285" s="16" t="s">
        <v>760</v>
      </c>
      <c r="E2285" s="3">
        <v>23</v>
      </c>
      <c r="F2285" s="47" t="str">
        <f>VLOOKUP(E2285,Sheet2!A:B,2,FALSE)</f>
        <v>主材</v>
      </c>
    </row>
    <row r="2286" s="6" customFormat="1" customHeight="1" spans="1:6">
      <c r="A2286" s="15" t="s">
        <v>4334</v>
      </c>
      <c r="B2286" s="16" t="s">
        <v>4335</v>
      </c>
      <c r="C2286" s="16"/>
      <c r="D2286" s="16" t="s">
        <v>3479</v>
      </c>
      <c r="E2286" s="3">
        <v>23</v>
      </c>
      <c r="F2286" s="47" t="str">
        <f>VLOOKUP(E2286,Sheet2!A:B,2,FALSE)</f>
        <v>主材</v>
      </c>
    </row>
    <row r="2287" s="6" customFormat="1" customHeight="1" spans="1:6">
      <c r="A2287" s="15" t="s">
        <v>4336</v>
      </c>
      <c r="B2287" s="16" t="s">
        <v>4337</v>
      </c>
      <c r="C2287" s="16" t="s">
        <v>4338</v>
      </c>
      <c r="D2287" s="16" t="s">
        <v>760</v>
      </c>
      <c r="E2287" s="3">
        <v>7</v>
      </c>
      <c r="F2287" s="47" t="str">
        <f>VLOOKUP(E2287,Sheet2!A:B,2,FALSE)</f>
        <v>材料</v>
      </c>
    </row>
    <row r="2288" s="6" customFormat="1" customHeight="1" spans="1:6">
      <c r="A2288" s="15" t="s">
        <v>4339</v>
      </c>
      <c r="B2288" s="16" t="s">
        <v>3600</v>
      </c>
      <c r="C2288" s="16" t="s">
        <v>12</v>
      </c>
      <c r="D2288" s="16" t="s">
        <v>13</v>
      </c>
      <c r="E2288" s="3">
        <v>23</v>
      </c>
      <c r="F2288" s="47" t="str">
        <f>VLOOKUP(E2288,Sheet2!A:B,2,FALSE)</f>
        <v>主材</v>
      </c>
    </row>
    <row r="2289" s="6" customFormat="1" customHeight="1" spans="1:6">
      <c r="A2289" s="15" t="s">
        <v>4340</v>
      </c>
      <c r="B2289" s="16" t="s">
        <v>4341</v>
      </c>
      <c r="C2289" s="16" t="s">
        <v>4342</v>
      </c>
      <c r="D2289" s="16" t="s">
        <v>13</v>
      </c>
      <c r="E2289" s="3">
        <v>23</v>
      </c>
      <c r="F2289" s="47" t="str">
        <f>VLOOKUP(E2289,Sheet2!A:B,2,FALSE)</f>
        <v>主材</v>
      </c>
    </row>
    <row r="2290" s="6" customFormat="1" customHeight="1" spans="1:6">
      <c r="A2290" s="15" t="s">
        <v>4343</v>
      </c>
      <c r="B2290" s="16" t="s">
        <v>4344</v>
      </c>
      <c r="C2290" s="16"/>
      <c r="D2290" s="16" t="s">
        <v>212</v>
      </c>
      <c r="E2290" s="3">
        <v>23</v>
      </c>
      <c r="F2290" s="47" t="str">
        <f>VLOOKUP(E2290,Sheet2!A:B,2,FALSE)</f>
        <v>主材</v>
      </c>
    </row>
    <row r="2291" s="6" customFormat="1" customHeight="1" spans="1:6">
      <c r="A2291" s="15" t="s">
        <v>4345</v>
      </c>
      <c r="B2291" s="16" t="s">
        <v>4346</v>
      </c>
      <c r="C2291" s="16"/>
      <c r="D2291" s="16" t="s">
        <v>212</v>
      </c>
      <c r="E2291" s="3">
        <v>23</v>
      </c>
      <c r="F2291" s="47" t="str">
        <f>VLOOKUP(E2291,Sheet2!A:B,2,FALSE)</f>
        <v>主材</v>
      </c>
    </row>
    <row r="2292" s="6" customFormat="1" customHeight="1" spans="1:6">
      <c r="A2292" s="15" t="s">
        <v>4347</v>
      </c>
      <c r="B2292" s="16" t="s">
        <v>4348</v>
      </c>
      <c r="C2292" s="16"/>
      <c r="D2292" s="16" t="s">
        <v>760</v>
      </c>
      <c r="E2292" s="3">
        <v>23</v>
      </c>
      <c r="F2292" s="47" t="str">
        <f>VLOOKUP(E2292,Sheet2!A:B,2,FALSE)</f>
        <v>主材</v>
      </c>
    </row>
    <row r="2293" s="6" customFormat="1" customHeight="1" spans="1:6">
      <c r="A2293" s="15" t="s">
        <v>4349</v>
      </c>
      <c r="B2293" s="16" t="s">
        <v>4350</v>
      </c>
      <c r="C2293" s="16" t="s">
        <v>4351</v>
      </c>
      <c r="D2293" s="16" t="s">
        <v>212</v>
      </c>
      <c r="E2293" s="3">
        <v>23</v>
      </c>
      <c r="F2293" s="47" t="str">
        <f>VLOOKUP(E2293,Sheet2!A:B,2,FALSE)</f>
        <v>主材</v>
      </c>
    </row>
    <row r="2294" s="6" customFormat="1" customHeight="1" spans="1:6">
      <c r="A2294" s="15" t="s">
        <v>4352</v>
      </c>
      <c r="B2294" s="16" t="s">
        <v>4350</v>
      </c>
      <c r="C2294" s="16" t="s">
        <v>4353</v>
      </c>
      <c r="D2294" s="16" t="s">
        <v>212</v>
      </c>
      <c r="E2294" s="3">
        <v>23</v>
      </c>
      <c r="F2294" s="47" t="str">
        <f>VLOOKUP(E2294,Sheet2!A:B,2,FALSE)</f>
        <v>主材</v>
      </c>
    </row>
    <row r="2295" s="6" customFormat="1" customHeight="1" spans="1:6">
      <c r="A2295" s="15" t="s">
        <v>4354</v>
      </c>
      <c r="B2295" s="16" t="s">
        <v>4355</v>
      </c>
      <c r="C2295" s="16"/>
      <c r="D2295" s="16" t="s">
        <v>212</v>
      </c>
      <c r="E2295" s="3">
        <v>23</v>
      </c>
      <c r="F2295" s="47" t="str">
        <f>VLOOKUP(E2295,Sheet2!A:B,2,FALSE)</f>
        <v>主材</v>
      </c>
    </row>
    <row r="2296" s="6" customFormat="1" customHeight="1" spans="1:6">
      <c r="A2296" s="15" t="s">
        <v>4356</v>
      </c>
      <c r="B2296" s="16" t="s">
        <v>4357</v>
      </c>
      <c r="C2296" s="16"/>
      <c r="D2296" s="16" t="s">
        <v>212</v>
      </c>
      <c r="E2296" s="3">
        <v>23</v>
      </c>
      <c r="F2296" s="47" t="str">
        <f>VLOOKUP(E2296,Sheet2!A:B,2,FALSE)</f>
        <v>主材</v>
      </c>
    </row>
    <row r="2297" s="6" customFormat="1" customHeight="1" spans="1:6">
      <c r="A2297" s="15" t="s">
        <v>4358</v>
      </c>
      <c r="B2297" s="16" t="s">
        <v>4359</v>
      </c>
      <c r="C2297" s="16"/>
      <c r="D2297" s="16" t="s">
        <v>457</v>
      </c>
      <c r="E2297" s="3">
        <v>23</v>
      </c>
      <c r="F2297" s="47" t="str">
        <f>VLOOKUP(E2297,Sheet2!A:B,2,FALSE)</f>
        <v>主材</v>
      </c>
    </row>
    <row r="2298" s="6" customFormat="1" customHeight="1" spans="1:6">
      <c r="A2298" s="15" t="s">
        <v>4360</v>
      </c>
      <c r="B2298" s="16" t="s">
        <v>4361</v>
      </c>
      <c r="C2298" s="16" t="s">
        <v>4362</v>
      </c>
      <c r="D2298" s="16" t="s">
        <v>212</v>
      </c>
      <c r="E2298" s="3">
        <v>23</v>
      </c>
      <c r="F2298" s="47" t="str">
        <f>VLOOKUP(E2298,Sheet2!A:B,2,FALSE)</f>
        <v>主材</v>
      </c>
    </row>
    <row r="2299" s="6" customFormat="1" customHeight="1" spans="1:6">
      <c r="A2299" s="15" t="s">
        <v>4363</v>
      </c>
      <c r="B2299" s="16" t="s">
        <v>4364</v>
      </c>
      <c r="C2299" s="16" t="s">
        <v>4365</v>
      </c>
      <c r="D2299" s="16" t="s">
        <v>212</v>
      </c>
      <c r="E2299" s="3">
        <v>23</v>
      </c>
      <c r="F2299" s="47" t="str">
        <f>VLOOKUP(E2299,Sheet2!A:B,2,FALSE)</f>
        <v>主材</v>
      </c>
    </row>
    <row r="2300" s="6" customFormat="1" customHeight="1" spans="1:6">
      <c r="A2300" s="15" t="s">
        <v>4366</v>
      </c>
      <c r="B2300" s="16" t="s">
        <v>4367</v>
      </c>
      <c r="C2300" s="16" t="s">
        <v>4368</v>
      </c>
      <c r="D2300" s="16" t="s">
        <v>760</v>
      </c>
      <c r="E2300" s="3">
        <v>23</v>
      </c>
      <c r="F2300" s="47" t="str">
        <f>VLOOKUP(E2300,Sheet2!A:B,2,FALSE)</f>
        <v>主材</v>
      </c>
    </row>
    <row r="2301" s="6" customFormat="1" customHeight="1" spans="1:6">
      <c r="A2301" s="15" t="s">
        <v>4369</v>
      </c>
      <c r="B2301" s="16" t="s">
        <v>4370</v>
      </c>
      <c r="C2301" s="16"/>
      <c r="D2301" s="16" t="s">
        <v>125</v>
      </c>
      <c r="E2301" s="3">
        <v>23</v>
      </c>
      <c r="F2301" s="47" t="str">
        <f>VLOOKUP(E2301,Sheet2!A:B,2,FALSE)</f>
        <v>主材</v>
      </c>
    </row>
    <row r="2302" s="6" customFormat="1" customHeight="1" spans="1:6">
      <c r="A2302" s="15" t="s">
        <v>4371</v>
      </c>
      <c r="B2302" s="16" t="s">
        <v>4372</v>
      </c>
      <c r="C2302" s="16"/>
      <c r="D2302" s="16" t="s">
        <v>426</v>
      </c>
      <c r="E2302" s="3">
        <v>23</v>
      </c>
      <c r="F2302" s="47" t="str">
        <f>VLOOKUP(E2302,Sheet2!A:B,2,FALSE)</f>
        <v>主材</v>
      </c>
    </row>
    <row r="2303" s="6" customFormat="1" customHeight="1" spans="1:6">
      <c r="A2303" s="15" t="s">
        <v>4373</v>
      </c>
      <c r="B2303" s="16" t="s">
        <v>4374</v>
      </c>
      <c r="C2303" s="16"/>
      <c r="D2303" s="16" t="s">
        <v>13</v>
      </c>
      <c r="E2303" s="3">
        <v>23</v>
      </c>
      <c r="F2303" s="47" t="str">
        <f>VLOOKUP(E2303,Sheet2!A:B,2,FALSE)</f>
        <v>主材</v>
      </c>
    </row>
    <row r="2304" s="6" customFormat="1" customHeight="1" spans="1:6">
      <c r="A2304" s="15" t="s">
        <v>4375</v>
      </c>
      <c r="B2304" s="16" t="s">
        <v>4376</v>
      </c>
      <c r="C2304" s="16" t="s">
        <v>4377</v>
      </c>
      <c r="D2304" s="16" t="s">
        <v>4378</v>
      </c>
      <c r="E2304" s="3">
        <v>23</v>
      </c>
      <c r="F2304" s="47" t="str">
        <f>VLOOKUP(E2304,Sheet2!A:B,2,FALSE)</f>
        <v>主材</v>
      </c>
    </row>
    <row r="2305" s="6" customFormat="1" customHeight="1" spans="1:6">
      <c r="A2305" s="15" t="s">
        <v>4379</v>
      </c>
      <c r="B2305" s="16" t="s">
        <v>4380</v>
      </c>
      <c r="C2305" s="16"/>
      <c r="D2305" s="16" t="s">
        <v>13</v>
      </c>
      <c r="E2305" s="3">
        <v>23</v>
      </c>
      <c r="F2305" s="47" t="str">
        <f>VLOOKUP(E2305,Sheet2!A:B,2,FALSE)</f>
        <v>主材</v>
      </c>
    </row>
    <row r="2306" s="6" customFormat="1" customHeight="1" spans="1:6">
      <c r="A2306" s="15" t="s">
        <v>4381</v>
      </c>
      <c r="B2306" s="16" t="s">
        <v>4382</v>
      </c>
      <c r="C2306" s="16"/>
      <c r="D2306" s="16" t="s">
        <v>760</v>
      </c>
      <c r="E2306" s="3">
        <v>23</v>
      </c>
      <c r="F2306" s="47" t="str">
        <f>VLOOKUP(E2306,Sheet2!A:B,2,FALSE)</f>
        <v>主材</v>
      </c>
    </row>
    <row r="2307" s="6" customFormat="1" customHeight="1" spans="1:6">
      <c r="A2307" s="15" t="s">
        <v>4383</v>
      </c>
      <c r="B2307" s="16" t="s">
        <v>4384</v>
      </c>
      <c r="C2307" s="16" t="s">
        <v>4385</v>
      </c>
      <c r="D2307" s="16" t="s">
        <v>212</v>
      </c>
      <c r="E2307" s="3">
        <v>23</v>
      </c>
      <c r="F2307" s="47" t="str">
        <f>VLOOKUP(E2307,Sheet2!A:B,2,FALSE)</f>
        <v>主材</v>
      </c>
    </row>
    <row r="2308" s="6" customFormat="1" customHeight="1" spans="1:6">
      <c r="A2308" s="15" t="s">
        <v>4386</v>
      </c>
      <c r="B2308" s="16" t="s">
        <v>4387</v>
      </c>
      <c r="C2308" s="16" t="s">
        <v>4388</v>
      </c>
      <c r="D2308" s="16" t="s">
        <v>212</v>
      </c>
      <c r="E2308" s="3">
        <v>23</v>
      </c>
      <c r="F2308" s="47" t="str">
        <f>VLOOKUP(E2308,Sheet2!A:B,2,FALSE)</f>
        <v>主材</v>
      </c>
    </row>
    <row r="2309" s="6" customFormat="1" customHeight="1" spans="1:6">
      <c r="A2309" s="15" t="s">
        <v>4389</v>
      </c>
      <c r="B2309" s="16" t="s">
        <v>4390</v>
      </c>
      <c r="C2309" s="16" t="s">
        <v>1950</v>
      </c>
      <c r="D2309" s="16" t="s">
        <v>1379</v>
      </c>
      <c r="E2309" s="3">
        <v>23</v>
      </c>
      <c r="F2309" s="47" t="str">
        <f>VLOOKUP(E2309,Sheet2!A:B,2,FALSE)</f>
        <v>主材</v>
      </c>
    </row>
    <row r="2310" s="6" customFormat="1" customHeight="1" spans="1:6">
      <c r="A2310" s="15" t="s">
        <v>4391</v>
      </c>
      <c r="B2310" s="16" t="s">
        <v>4392</v>
      </c>
      <c r="C2310" s="16"/>
      <c r="D2310" s="16" t="s">
        <v>9</v>
      </c>
      <c r="E2310" s="3">
        <v>23</v>
      </c>
      <c r="F2310" s="47" t="str">
        <f>VLOOKUP(E2310,Sheet2!A:B,2,FALSE)</f>
        <v>主材</v>
      </c>
    </row>
    <row r="2311" s="6" customFormat="1" customHeight="1" spans="1:6">
      <c r="A2311" s="15" t="s">
        <v>4393</v>
      </c>
      <c r="B2311" s="16" t="s">
        <v>4394</v>
      </c>
      <c r="C2311" s="16"/>
      <c r="D2311" s="16" t="s">
        <v>212</v>
      </c>
      <c r="E2311" s="3">
        <v>23</v>
      </c>
      <c r="F2311" s="47" t="str">
        <f>VLOOKUP(E2311,Sheet2!A:B,2,FALSE)</f>
        <v>主材</v>
      </c>
    </row>
    <row r="2312" s="6" customFormat="1" customHeight="1" spans="1:6">
      <c r="A2312" s="15" t="s">
        <v>4395</v>
      </c>
      <c r="B2312" s="16" t="s">
        <v>4061</v>
      </c>
      <c r="C2312" s="16" t="s">
        <v>4396</v>
      </c>
      <c r="D2312" s="16" t="s">
        <v>760</v>
      </c>
      <c r="E2312" s="3">
        <v>23</v>
      </c>
      <c r="F2312" s="47" t="str">
        <f>VLOOKUP(E2312,Sheet2!A:B,2,FALSE)</f>
        <v>主材</v>
      </c>
    </row>
    <row r="2313" s="6" customFormat="1" customHeight="1" spans="1:6">
      <c r="A2313" s="15" t="s">
        <v>4397</v>
      </c>
      <c r="B2313" s="16" t="s">
        <v>4398</v>
      </c>
      <c r="C2313" s="16"/>
      <c r="D2313" s="16" t="s">
        <v>212</v>
      </c>
      <c r="E2313" s="3">
        <v>23</v>
      </c>
      <c r="F2313" s="47" t="str">
        <f>VLOOKUP(E2313,Sheet2!A:B,2,FALSE)</f>
        <v>主材</v>
      </c>
    </row>
    <row r="2314" s="6" customFormat="1" customHeight="1" spans="1:6">
      <c r="A2314" s="15" t="s">
        <v>4399</v>
      </c>
      <c r="B2314" s="16" t="s">
        <v>4133</v>
      </c>
      <c r="C2314" s="16" t="s">
        <v>4400</v>
      </c>
      <c r="D2314" s="16" t="s">
        <v>13</v>
      </c>
      <c r="E2314" s="3">
        <v>23</v>
      </c>
      <c r="F2314" s="47" t="str">
        <f>VLOOKUP(E2314,Sheet2!A:B,2,FALSE)</f>
        <v>主材</v>
      </c>
    </row>
    <row r="2315" s="6" customFormat="1" customHeight="1" spans="1:6">
      <c r="A2315" s="15" t="s">
        <v>4401</v>
      </c>
      <c r="B2315" s="16" t="s">
        <v>4402</v>
      </c>
      <c r="C2315" s="16" t="s">
        <v>2003</v>
      </c>
      <c r="D2315" s="16" t="s">
        <v>760</v>
      </c>
      <c r="E2315" s="3">
        <v>7</v>
      </c>
      <c r="F2315" s="47" t="str">
        <f>VLOOKUP(E2315,Sheet2!A:B,2,FALSE)</f>
        <v>材料</v>
      </c>
    </row>
    <row r="2316" s="6" customFormat="1" customHeight="1" spans="1:6">
      <c r="A2316" s="15" t="s">
        <v>4403</v>
      </c>
      <c r="B2316" s="16" t="s">
        <v>2050</v>
      </c>
      <c r="C2316" s="16" t="s">
        <v>2128</v>
      </c>
      <c r="D2316" s="16" t="s">
        <v>1781</v>
      </c>
      <c r="E2316" s="3">
        <v>7</v>
      </c>
      <c r="F2316" s="47" t="str">
        <f>VLOOKUP(E2316,Sheet2!A:B,2,FALSE)</f>
        <v>材料</v>
      </c>
    </row>
    <row r="2317" s="6" customFormat="1" customHeight="1" spans="1:6">
      <c r="A2317" s="15" t="s">
        <v>4404</v>
      </c>
      <c r="B2317" s="16" t="s">
        <v>4405</v>
      </c>
      <c r="C2317" s="16" t="s">
        <v>4406</v>
      </c>
      <c r="D2317" s="16" t="s">
        <v>13</v>
      </c>
      <c r="E2317" s="3">
        <v>7</v>
      </c>
      <c r="F2317" s="47" t="str">
        <f>VLOOKUP(E2317,Sheet2!A:B,2,FALSE)</f>
        <v>材料</v>
      </c>
    </row>
    <row r="2318" s="6" customFormat="1" customHeight="1" spans="1:6">
      <c r="A2318" s="15" t="s">
        <v>4407</v>
      </c>
      <c r="B2318" s="16" t="s">
        <v>4405</v>
      </c>
      <c r="C2318" s="16" t="s">
        <v>4406</v>
      </c>
      <c r="D2318" s="16" t="s">
        <v>9</v>
      </c>
      <c r="E2318" s="3">
        <v>7</v>
      </c>
      <c r="F2318" s="47" t="str">
        <f>VLOOKUP(E2318,Sheet2!A:B,2,FALSE)</f>
        <v>材料</v>
      </c>
    </row>
    <row r="2319" s="6" customFormat="1" customHeight="1" spans="1:6">
      <c r="A2319" s="15" t="s">
        <v>4408</v>
      </c>
      <c r="B2319" s="16" t="s">
        <v>4409</v>
      </c>
      <c r="C2319" s="16" t="s">
        <v>4410</v>
      </c>
      <c r="D2319" s="16" t="s">
        <v>13</v>
      </c>
      <c r="E2319" s="3">
        <v>7</v>
      </c>
      <c r="F2319" s="47" t="str">
        <f>VLOOKUP(E2319,Sheet2!A:B,2,FALSE)</f>
        <v>材料</v>
      </c>
    </row>
    <row r="2320" s="6" customFormat="1" customHeight="1" spans="1:6">
      <c r="A2320" s="15" t="s">
        <v>4411</v>
      </c>
      <c r="B2320" s="16" t="s">
        <v>4409</v>
      </c>
      <c r="C2320" s="16" t="s">
        <v>4410</v>
      </c>
      <c r="D2320" s="16" t="s">
        <v>9</v>
      </c>
      <c r="E2320" s="3">
        <v>7</v>
      </c>
      <c r="F2320" s="47" t="str">
        <f>VLOOKUP(E2320,Sheet2!A:B,2,FALSE)</f>
        <v>材料</v>
      </c>
    </row>
    <row r="2321" s="6" customFormat="1" customHeight="1" spans="1:6">
      <c r="A2321" s="15" t="s">
        <v>4412</v>
      </c>
      <c r="B2321" s="16" t="s">
        <v>4409</v>
      </c>
      <c r="C2321" s="16" t="s">
        <v>4413</v>
      </c>
      <c r="D2321" s="16" t="s">
        <v>13</v>
      </c>
      <c r="E2321" s="3">
        <v>7</v>
      </c>
      <c r="F2321" s="47" t="str">
        <f>VLOOKUP(E2321,Sheet2!A:B,2,FALSE)</f>
        <v>材料</v>
      </c>
    </row>
    <row r="2322" s="6" customFormat="1" customHeight="1" spans="1:6">
      <c r="A2322" s="15" t="s">
        <v>4414</v>
      </c>
      <c r="B2322" s="16" t="s">
        <v>4409</v>
      </c>
      <c r="C2322" s="16" t="s">
        <v>4413</v>
      </c>
      <c r="D2322" s="16" t="s">
        <v>9</v>
      </c>
      <c r="E2322" s="3">
        <v>7</v>
      </c>
      <c r="F2322" s="47" t="str">
        <f>VLOOKUP(E2322,Sheet2!A:B,2,FALSE)</f>
        <v>材料</v>
      </c>
    </row>
    <row r="2323" s="6" customFormat="1" customHeight="1" spans="1:6">
      <c r="A2323" s="15" t="s">
        <v>4415</v>
      </c>
      <c r="B2323" s="16" t="s">
        <v>4416</v>
      </c>
      <c r="C2323" s="16" t="s">
        <v>4417</v>
      </c>
      <c r="D2323" s="16" t="s">
        <v>13</v>
      </c>
      <c r="E2323" s="3">
        <v>7</v>
      </c>
      <c r="F2323" s="47" t="str">
        <f>VLOOKUP(E2323,Sheet2!A:B,2,FALSE)</f>
        <v>材料</v>
      </c>
    </row>
    <row r="2324" s="6" customFormat="1" customHeight="1" spans="1:6">
      <c r="A2324" s="15" t="s">
        <v>4418</v>
      </c>
      <c r="B2324" s="16" t="s">
        <v>4416</v>
      </c>
      <c r="C2324" s="16" t="s">
        <v>4417</v>
      </c>
      <c r="D2324" s="16" t="s">
        <v>9</v>
      </c>
      <c r="E2324" s="3">
        <v>7</v>
      </c>
      <c r="F2324" s="47" t="str">
        <f>VLOOKUP(E2324,Sheet2!A:B,2,FALSE)</f>
        <v>材料</v>
      </c>
    </row>
    <row r="2325" s="6" customFormat="1" customHeight="1" spans="1:6">
      <c r="A2325" s="15" t="s">
        <v>4419</v>
      </c>
      <c r="B2325" s="16" t="s">
        <v>4416</v>
      </c>
      <c r="C2325" s="16" t="s">
        <v>4420</v>
      </c>
      <c r="D2325" s="16" t="s">
        <v>13</v>
      </c>
      <c r="E2325" s="3">
        <v>7</v>
      </c>
      <c r="F2325" s="47" t="str">
        <f>VLOOKUP(E2325,Sheet2!A:B,2,FALSE)</f>
        <v>材料</v>
      </c>
    </row>
    <row r="2326" s="6" customFormat="1" customHeight="1" spans="1:6">
      <c r="A2326" s="15" t="s">
        <v>4421</v>
      </c>
      <c r="B2326" s="16" t="s">
        <v>4416</v>
      </c>
      <c r="C2326" s="16" t="s">
        <v>4422</v>
      </c>
      <c r="D2326" s="16" t="s">
        <v>13</v>
      </c>
      <c r="E2326" s="3">
        <v>7</v>
      </c>
      <c r="F2326" s="47" t="str">
        <f>VLOOKUP(E2326,Sheet2!A:B,2,FALSE)</f>
        <v>材料</v>
      </c>
    </row>
    <row r="2327" s="6" customFormat="1" customHeight="1" spans="1:6">
      <c r="A2327" s="15" t="s">
        <v>4423</v>
      </c>
      <c r="B2327" s="16" t="s">
        <v>4424</v>
      </c>
      <c r="C2327" s="16"/>
      <c r="D2327" s="16" t="s">
        <v>13</v>
      </c>
      <c r="E2327" s="3">
        <v>7</v>
      </c>
      <c r="F2327" s="47" t="str">
        <f>VLOOKUP(E2327,Sheet2!A:B,2,FALSE)</f>
        <v>材料</v>
      </c>
    </row>
    <row r="2328" s="6" customFormat="1" customHeight="1" spans="1:6">
      <c r="A2328" s="15" t="s">
        <v>4425</v>
      </c>
      <c r="B2328" s="16" t="s">
        <v>4426</v>
      </c>
      <c r="C2328" s="16" t="s">
        <v>3891</v>
      </c>
      <c r="D2328" s="16" t="s">
        <v>13</v>
      </c>
      <c r="E2328" s="3">
        <v>7</v>
      </c>
      <c r="F2328" s="47" t="str">
        <f>VLOOKUP(E2328,Sheet2!A:B,2,FALSE)</f>
        <v>材料</v>
      </c>
    </row>
    <row r="2329" s="6" customFormat="1" customHeight="1" spans="1:6">
      <c r="A2329" s="15" t="s">
        <v>4427</v>
      </c>
      <c r="B2329" s="16" t="s">
        <v>4428</v>
      </c>
      <c r="C2329" s="16"/>
      <c r="D2329" s="16" t="s">
        <v>13</v>
      </c>
      <c r="E2329" s="3">
        <v>7</v>
      </c>
      <c r="F2329" s="47" t="str">
        <f>VLOOKUP(E2329,Sheet2!A:B,2,FALSE)</f>
        <v>材料</v>
      </c>
    </row>
    <row r="2330" s="6" customFormat="1" customHeight="1" spans="1:6">
      <c r="A2330" s="15" t="s">
        <v>4429</v>
      </c>
      <c r="B2330" s="16" t="s">
        <v>4430</v>
      </c>
      <c r="C2330" s="16"/>
      <c r="D2330" s="16" t="s">
        <v>13</v>
      </c>
      <c r="E2330" s="3">
        <v>7</v>
      </c>
      <c r="F2330" s="47" t="str">
        <f>VLOOKUP(E2330,Sheet2!A:B,2,FALSE)</f>
        <v>材料</v>
      </c>
    </row>
    <row r="2331" s="6" customFormat="1" customHeight="1" spans="1:6">
      <c r="A2331" s="15" t="s">
        <v>4431</v>
      </c>
      <c r="B2331" s="16" t="s">
        <v>4432</v>
      </c>
      <c r="C2331" s="16"/>
      <c r="D2331" s="16" t="s">
        <v>13</v>
      </c>
      <c r="E2331" s="3">
        <v>7</v>
      </c>
      <c r="F2331" s="47" t="str">
        <f>VLOOKUP(E2331,Sheet2!A:B,2,FALSE)</f>
        <v>材料</v>
      </c>
    </row>
    <row r="2332" s="6" customFormat="1" customHeight="1" spans="1:6">
      <c r="A2332" s="15" t="s">
        <v>4433</v>
      </c>
      <c r="B2332" s="16" t="s">
        <v>4434</v>
      </c>
      <c r="C2332" s="16" t="s">
        <v>4435</v>
      </c>
      <c r="D2332" s="16" t="s">
        <v>9</v>
      </c>
      <c r="E2332" s="3">
        <v>7</v>
      </c>
      <c r="F2332" s="47" t="str">
        <f>VLOOKUP(E2332,Sheet2!A:B,2,FALSE)</f>
        <v>材料</v>
      </c>
    </row>
    <row r="2333" s="6" customFormat="1" customHeight="1" spans="1:6">
      <c r="A2333" s="15" t="s">
        <v>4436</v>
      </c>
      <c r="B2333" s="16" t="s">
        <v>4437</v>
      </c>
      <c r="C2333" s="16"/>
      <c r="D2333" s="16" t="s">
        <v>13</v>
      </c>
      <c r="E2333" s="3">
        <v>7</v>
      </c>
      <c r="F2333" s="47" t="str">
        <f>VLOOKUP(E2333,Sheet2!A:B,2,FALSE)</f>
        <v>材料</v>
      </c>
    </row>
    <row r="2334" s="6" customFormat="1" customHeight="1" spans="1:6">
      <c r="A2334" s="15" t="s">
        <v>4438</v>
      </c>
      <c r="B2334" s="16" t="s">
        <v>4439</v>
      </c>
      <c r="C2334" s="16" t="s">
        <v>3891</v>
      </c>
      <c r="D2334" s="16" t="s">
        <v>13</v>
      </c>
      <c r="E2334" s="3">
        <v>7</v>
      </c>
      <c r="F2334" s="47" t="str">
        <f>VLOOKUP(E2334,Sheet2!A:B,2,FALSE)</f>
        <v>材料</v>
      </c>
    </row>
    <row r="2335" s="6" customFormat="1" customHeight="1" spans="1:6">
      <c r="A2335" s="15" t="s">
        <v>4440</v>
      </c>
      <c r="B2335" s="16" t="s">
        <v>4441</v>
      </c>
      <c r="C2335" s="16" t="s">
        <v>4442</v>
      </c>
      <c r="D2335" s="16" t="s">
        <v>9</v>
      </c>
      <c r="E2335" s="3">
        <v>7</v>
      </c>
      <c r="F2335" s="47" t="str">
        <f>VLOOKUP(E2335,Sheet2!A:B,2,FALSE)</f>
        <v>材料</v>
      </c>
    </row>
    <row r="2336" s="6" customFormat="1" customHeight="1" spans="1:6">
      <c r="A2336" s="15" t="s">
        <v>4443</v>
      </c>
      <c r="B2336" s="16" t="s">
        <v>4441</v>
      </c>
      <c r="C2336" s="16" t="s">
        <v>4444</v>
      </c>
      <c r="D2336" s="16" t="s">
        <v>9</v>
      </c>
      <c r="E2336" s="3">
        <v>7</v>
      </c>
      <c r="F2336" s="47" t="str">
        <f>VLOOKUP(E2336,Sheet2!A:B,2,FALSE)</f>
        <v>材料</v>
      </c>
    </row>
    <row r="2337" s="6" customFormat="1" customHeight="1" spans="1:6">
      <c r="A2337" s="15" t="s">
        <v>4445</v>
      </c>
      <c r="B2337" s="16" t="s">
        <v>4441</v>
      </c>
      <c r="C2337" s="16" t="s">
        <v>4446</v>
      </c>
      <c r="D2337" s="16" t="s">
        <v>9</v>
      </c>
      <c r="E2337" s="3">
        <v>7</v>
      </c>
      <c r="F2337" s="47" t="str">
        <f>VLOOKUP(E2337,Sheet2!A:B,2,FALSE)</f>
        <v>材料</v>
      </c>
    </row>
    <row r="2338" s="6" customFormat="1" customHeight="1" spans="1:6">
      <c r="A2338" s="15" t="s">
        <v>4447</v>
      </c>
      <c r="B2338" s="16" t="s">
        <v>4441</v>
      </c>
      <c r="C2338" s="16" t="s">
        <v>4444</v>
      </c>
      <c r="D2338" s="16" t="s">
        <v>1318</v>
      </c>
      <c r="E2338" s="3">
        <v>7</v>
      </c>
      <c r="F2338" s="47" t="str">
        <f>VLOOKUP(E2338,Sheet2!A:B,2,FALSE)</f>
        <v>材料</v>
      </c>
    </row>
    <row r="2339" s="6" customFormat="1" customHeight="1" spans="1:6">
      <c r="A2339" s="15" t="s">
        <v>4448</v>
      </c>
      <c r="B2339" s="16" t="s">
        <v>4441</v>
      </c>
      <c r="C2339" s="16" t="s">
        <v>4446</v>
      </c>
      <c r="D2339" s="16" t="s">
        <v>1318</v>
      </c>
      <c r="E2339" s="3">
        <v>7</v>
      </c>
      <c r="F2339" s="47" t="str">
        <f>VLOOKUP(E2339,Sheet2!A:B,2,FALSE)</f>
        <v>材料</v>
      </c>
    </row>
    <row r="2340" s="6" customFormat="1" customHeight="1" spans="1:6">
      <c r="A2340" s="15" t="s">
        <v>4449</v>
      </c>
      <c r="B2340" s="16" t="s">
        <v>4441</v>
      </c>
      <c r="C2340" s="16" t="s">
        <v>4450</v>
      </c>
      <c r="D2340" s="16" t="s">
        <v>1318</v>
      </c>
      <c r="E2340" s="3">
        <v>7</v>
      </c>
      <c r="F2340" s="47" t="str">
        <f>VLOOKUP(E2340,Sheet2!A:B,2,FALSE)</f>
        <v>材料</v>
      </c>
    </row>
    <row r="2341" s="6" customFormat="1" customHeight="1" spans="1:6">
      <c r="A2341" s="15" t="s">
        <v>4451</v>
      </c>
      <c r="B2341" s="16" t="s">
        <v>4441</v>
      </c>
      <c r="C2341" s="16" t="s">
        <v>4452</v>
      </c>
      <c r="D2341" s="16" t="s">
        <v>13</v>
      </c>
      <c r="E2341" s="3">
        <v>7</v>
      </c>
      <c r="F2341" s="47" t="str">
        <f>VLOOKUP(E2341,Sheet2!A:B,2,FALSE)</f>
        <v>材料</v>
      </c>
    </row>
    <row r="2342" s="6" customFormat="1" customHeight="1" spans="1:6">
      <c r="A2342" s="15" t="s">
        <v>4453</v>
      </c>
      <c r="B2342" s="16" t="s">
        <v>4441</v>
      </c>
      <c r="C2342" s="16" t="s">
        <v>4452</v>
      </c>
      <c r="D2342" s="16" t="s">
        <v>9</v>
      </c>
      <c r="E2342" s="3">
        <v>7</v>
      </c>
      <c r="F2342" s="47" t="str">
        <f>VLOOKUP(E2342,Sheet2!A:B,2,FALSE)</f>
        <v>材料</v>
      </c>
    </row>
    <row r="2343" s="6" customFormat="1" customHeight="1" spans="1:6">
      <c r="A2343" s="15" t="s">
        <v>4454</v>
      </c>
      <c r="B2343" s="16" t="s">
        <v>4441</v>
      </c>
      <c r="C2343" s="16" t="s">
        <v>4452</v>
      </c>
      <c r="D2343" s="16" t="s">
        <v>1318</v>
      </c>
      <c r="E2343" s="3">
        <v>7</v>
      </c>
      <c r="F2343" s="47" t="str">
        <f>VLOOKUP(E2343,Sheet2!A:B,2,FALSE)</f>
        <v>材料</v>
      </c>
    </row>
    <row r="2344" s="6" customFormat="1" customHeight="1" spans="1:6">
      <c r="A2344" s="15" t="s">
        <v>4455</v>
      </c>
      <c r="B2344" s="16" t="s">
        <v>4456</v>
      </c>
      <c r="C2344" s="16"/>
      <c r="D2344" s="16" t="s">
        <v>13</v>
      </c>
      <c r="E2344" s="3">
        <v>7</v>
      </c>
      <c r="F2344" s="47" t="str">
        <f>VLOOKUP(E2344,Sheet2!A:B,2,FALSE)</f>
        <v>材料</v>
      </c>
    </row>
    <row r="2345" s="6" customFormat="1" customHeight="1" spans="1:6">
      <c r="A2345" s="15" t="s">
        <v>4457</v>
      </c>
      <c r="B2345" s="16" t="s">
        <v>4458</v>
      </c>
      <c r="C2345" s="16"/>
      <c r="D2345" s="16" t="s">
        <v>9</v>
      </c>
      <c r="E2345" s="3">
        <v>7</v>
      </c>
      <c r="F2345" s="47" t="str">
        <f>VLOOKUP(E2345,Sheet2!A:B,2,FALSE)</f>
        <v>材料</v>
      </c>
    </row>
    <row r="2346" s="6" customFormat="1" customHeight="1" spans="1:6">
      <c r="A2346" s="15" t="s">
        <v>4459</v>
      </c>
      <c r="B2346" s="16" t="s">
        <v>4460</v>
      </c>
      <c r="C2346" s="16"/>
      <c r="D2346" s="16" t="s">
        <v>1318</v>
      </c>
      <c r="E2346" s="3">
        <v>7</v>
      </c>
      <c r="F2346" s="47" t="str">
        <f>VLOOKUP(E2346,Sheet2!A:B,2,FALSE)</f>
        <v>材料</v>
      </c>
    </row>
    <row r="2347" s="6" customFormat="1" customHeight="1" spans="1:6">
      <c r="A2347" s="15" t="s">
        <v>4461</v>
      </c>
      <c r="B2347" s="16" t="s">
        <v>4462</v>
      </c>
      <c r="C2347" s="16" t="s">
        <v>4463</v>
      </c>
      <c r="D2347" s="16" t="s">
        <v>9</v>
      </c>
      <c r="E2347" s="3">
        <v>7</v>
      </c>
      <c r="F2347" s="47" t="str">
        <f>VLOOKUP(E2347,Sheet2!A:B,2,FALSE)</f>
        <v>材料</v>
      </c>
    </row>
    <row r="2348" s="6" customFormat="1" customHeight="1" spans="1:6">
      <c r="A2348" s="15" t="s">
        <v>4464</v>
      </c>
      <c r="B2348" s="16" t="s">
        <v>4462</v>
      </c>
      <c r="C2348" s="16" t="s">
        <v>4463</v>
      </c>
      <c r="D2348" s="16" t="s">
        <v>1318</v>
      </c>
      <c r="E2348" s="3">
        <v>7</v>
      </c>
      <c r="F2348" s="47" t="str">
        <f>VLOOKUP(E2348,Sheet2!A:B,2,FALSE)</f>
        <v>材料</v>
      </c>
    </row>
    <row r="2349" s="6" customFormat="1" customHeight="1" spans="1:6">
      <c r="A2349" s="15" t="s">
        <v>4465</v>
      </c>
      <c r="B2349" s="16" t="s">
        <v>4462</v>
      </c>
      <c r="C2349" s="16" t="s">
        <v>12</v>
      </c>
      <c r="D2349" s="16" t="s">
        <v>9</v>
      </c>
      <c r="E2349" s="3">
        <v>7</v>
      </c>
      <c r="F2349" s="47" t="str">
        <f>VLOOKUP(E2349,Sheet2!A:B,2,FALSE)</f>
        <v>材料</v>
      </c>
    </row>
    <row r="2350" s="6" customFormat="1" customHeight="1" spans="1:6">
      <c r="A2350" s="15" t="s">
        <v>4466</v>
      </c>
      <c r="B2350" s="16" t="s">
        <v>4462</v>
      </c>
      <c r="C2350" s="16" t="s">
        <v>12</v>
      </c>
      <c r="D2350" s="16" t="s">
        <v>1318</v>
      </c>
      <c r="E2350" s="3">
        <v>7</v>
      </c>
      <c r="F2350" s="47" t="str">
        <f>VLOOKUP(E2350,Sheet2!A:B,2,FALSE)</f>
        <v>材料</v>
      </c>
    </row>
    <row r="2351" s="6" customFormat="1" customHeight="1" spans="1:6">
      <c r="A2351" s="15" t="s">
        <v>4467</v>
      </c>
      <c r="B2351" s="16" t="s">
        <v>4468</v>
      </c>
      <c r="C2351" s="16" t="s">
        <v>12</v>
      </c>
      <c r="D2351" s="16" t="s">
        <v>9</v>
      </c>
      <c r="E2351" s="3">
        <v>7</v>
      </c>
      <c r="F2351" s="47" t="str">
        <f>VLOOKUP(E2351,Sheet2!A:B,2,FALSE)</f>
        <v>材料</v>
      </c>
    </row>
    <row r="2352" s="6" customFormat="1" customHeight="1" spans="1:6">
      <c r="A2352" s="15" t="s">
        <v>4469</v>
      </c>
      <c r="B2352" s="16" t="s">
        <v>4470</v>
      </c>
      <c r="C2352" s="16" t="s">
        <v>12</v>
      </c>
      <c r="D2352" s="16" t="s">
        <v>1318</v>
      </c>
      <c r="E2352" s="3">
        <v>7</v>
      </c>
      <c r="F2352" s="47" t="str">
        <f>VLOOKUP(E2352,Sheet2!A:B,2,FALSE)</f>
        <v>材料</v>
      </c>
    </row>
    <row r="2353" s="6" customFormat="1" customHeight="1" spans="1:6">
      <c r="A2353" s="15" t="s">
        <v>4471</v>
      </c>
      <c r="B2353" s="16" t="s">
        <v>4470</v>
      </c>
      <c r="C2353" s="16" t="s">
        <v>12</v>
      </c>
      <c r="D2353" s="16" t="s">
        <v>13</v>
      </c>
      <c r="E2353" s="3">
        <v>7</v>
      </c>
      <c r="F2353" s="47" t="str">
        <f>VLOOKUP(E2353,Sheet2!A:B,2,FALSE)</f>
        <v>材料</v>
      </c>
    </row>
    <row r="2354" s="6" customFormat="1" customHeight="1" spans="1:6">
      <c r="A2354" s="15" t="s">
        <v>4472</v>
      </c>
      <c r="B2354" s="16" t="s">
        <v>4473</v>
      </c>
      <c r="C2354" s="16"/>
      <c r="D2354" s="16" t="s">
        <v>13</v>
      </c>
      <c r="E2354" s="3">
        <v>7</v>
      </c>
      <c r="F2354" s="47" t="str">
        <f>VLOOKUP(E2354,Sheet2!A:B,2,FALSE)</f>
        <v>材料</v>
      </c>
    </row>
    <row r="2355" s="6" customFormat="1" customHeight="1" spans="1:6">
      <c r="A2355" s="15" t="s">
        <v>4474</v>
      </c>
      <c r="B2355" s="16" t="s">
        <v>4475</v>
      </c>
      <c r="C2355" s="16"/>
      <c r="D2355" s="16" t="s">
        <v>13</v>
      </c>
      <c r="E2355" s="3">
        <v>7</v>
      </c>
      <c r="F2355" s="47" t="str">
        <f>VLOOKUP(E2355,Sheet2!A:B,2,FALSE)</f>
        <v>材料</v>
      </c>
    </row>
    <row r="2356" s="6" customFormat="1" customHeight="1" spans="1:6">
      <c r="A2356" s="15" t="s">
        <v>4476</v>
      </c>
      <c r="B2356" s="16" t="s">
        <v>4477</v>
      </c>
      <c r="C2356" s="16"/>
      <c r="D2356" s="16" t="s">
        <v>13</v>
      </c>
      <c r="E2356" s="3">
        <v>7</v>
      </c>
      <c r="F2356" s="47" t="str">
        <f>VLOOKUP(E2356,Sheet2!A:B,2,FALSE)</f>
        <v>材料</v>
      </c>
    </row>
    <row r="2357" s="6" customFormat="1" customHeight="1" spans="1:6">
      <c r="A2357" s="15" t="s">
        <v>4478</v>
      </c>
      <c r="B2357" s="16" t="s">
        <v>4479</v>
      </c>
      <c r="C2357" s="16"/>
      <c r="D2357" s="16" t="s">
        <v>13</v>
      </c>
      <c r="E2357" s="3">
        <v>7</v>
      </c>
      <c r="F2357" s="47" t="str">
        <f>VLOOKUP(E2357,Sheet2!A:B,2,FALSE)</f>
        <v>材料</v>
      </c>
    </row>
    <row r="2358" s="6" customFormat="1" customHeight="1" spans="1:6">
      <c r="A2358" s="15" t="s">
        <v>4480</v>
      </c>
      <c r="B2358" s="16" t="s">
        <v>4481</v>
      </c>
      <c r="C2358" s="16"/>
      <c r="D2358" s="16" t="s">
        <v>9</v>
      </c>
      <c r="E2358" s="3">
        <v>7</v>
      </c>
      <c r="F2358" s="47" t="str">
        <f>VLOOKUP(E2358,Sheet2!A:B,2,FALSE)</f>
        <v>材料</v>
      </c>
    </row>
    <row r="2359" s="6" customFormat="1" customHeight="1" spans="1:6">
      <c r="A2359" s="15" t="s">
        <v>4482</v>
      </c>
      <c r="B2359" s="16" t="s">
        <v>4483</v>
      </c>
      <c r="C2359" s="16" t="s">
        <v>12</v>
      </c>
      <c r="D2359" s="16" t="s">
        <v>9</v>
      </c>
      <c r="E2359" s="3">
        <v>7</v>
      </c>
      <c r="F2359" s="47" t="str">
        <f>VLOOKUP(E2359,Sheet2!A:B,2,FALSE)</f>
        <v>材料</v>
      </c>
    </row>
    <row r="2360" s="6" customFormat="1" customHeight="1" spans="1:6">
      <c r="A2360" s="15" t="s">
        <v>4484</v>
      </c>
      <c r="B2360" s="16" t="s">
        <v>4483</v>
      </c>
      <c r="C2360" s="16" t="s">
        <v>12</v>
      </c>
      <c r="D2360" s="16" t="s">
        <v>13</v>
      </c>
      <c r="E2360" s="3">
        <v>7</v>
      </c>
      <c r="F2360" s="47" t="str">
        <f>VLOOKUP(E2360,Sheet2!A:B,2,FALSE)</f>
        <v>材料</v>
      </c>
    </row>
    <row r="2361" s="6" customFormat="1" customHeight="1" spans="1:6">
      <c r="A2361" s="15" t="s">
        <v>4485</v>
      </c>
      <c r="B2361" s="16" t="s">
        <v>4486</v>
      </c>
      <c r="C2361" s="16" t="s">
        <v>12</v>
      </c>
      <c r="D2361" s="16" t="s">
        <v>9</v>
      </c>
      <c r="E2361" s="3">
        <v>7</v>
      </c>
      <c r="F2361" s="47" t="str">
        <f>VLOOKUP(E2361,Sheet2!A:B,2,FALSE)</f>
        <v>材料</v>
      </c>
    </row>
    <row r="2362" s="6" customFormat="1" customHeight="1" spans="1:6">
      <c r="A2362" s="15" t="s">
        <v>4487</v>
      </c>
      <c r="B2362" s="16" t="s">
        <v>4488</v>
      </c>
      <c r="C2362" s="16"/>
      <c r="D2362" s="16" t="s">
        <v>1318</v>
      </c>
      <c r="E2362" s="3">
        <v>7</v>
      </c>
      <c r="F2362" s="47" t="str">
        <f>VLOOKUP(E2362,Sheet2!A:B,2,FALSE)</f>
        <v>材料</v>
      </c>
    </row>
    <row r="2363" s="6" customFormat="1" customHeight="1" spans="1:6">
      <c r="A2363" s="15" t="s">
        <v>4489</v>
      </c>
      <c r="B2363" s="16" t="s">
        <v>4490</v>
      </c>
      <c r="C2363" s="16"/>
      <c r="D2363" s="16" t="s">
        <v>1318</v>
      </c>
      <c r="E2363" s="3">
        <v>7</v>
      </c>
      <c r="F2363" s="47" t="str">
        <f>VLOOKUP(E2363,Sheet2!A:B,2,FALSE)</f>
        <v>材料</v>
      </c>
    </row>
    <row r="2364" s="6" customFormat="1" customHeight="1" spans="1:6">
      <c r="A2364" s="15" t="s">
        <v>4491</v>
      </c>
      <c r="B2364" s="16" t="s">
        <v>4492</v>
      </c>
      <c r="C2364" s="16"/>
      <c r="D2364" s="16" t="s">
        <v>1318</v>
      </c>
      <c r="E2364" s="3">
        <v>7</v>
      </c>
      <c r="F2364" s="47" t="str">
        <f>VLOOKUP(E2364,Sheet2!A:B,2,FALSE)</f>
        <v>材料</v>
      </c>
    </row>
    <row r="2365" s="6" customFormat="1" customHeight="1" spans="1:6">
      <c r="A2365" s="15" t="s">
        <v>4493</v>
      </c>
      <c r="B2365" s="16" t="s">
        <v>4494</v>
      </c>
      <c r="C2365" s="16"/>
      <c r="D2365" s="16" t="s">
        <v>1318</v>
      </c>
      <c r="E2365" s="3">
        <v>7</v>
      </c>
      <c r="F2365" s="47" t="str">
        <f>VLOOKUP(E2365,Sheet2!A:B,2,FALSE)</f>
        <v>材料</v>
      </c>
    </row>
    <row r="2366" s="6" customFormat="1" customHeight="1" spans="1:6">
      <c r="A2366" s="15" t="s">
        <v>4495</v>
      </c>
      <c r="B2366" s="16" t="s">
        <v>4496</v>
      </c>
      <c r="C2366" s="16"/>
      <c r="D2366" s="16" t="s">
        <v>9</v>
      </c>
      <c r="E2366" s="3">
        <v>7</v>
      </c>
      <c r="F2366" s="47" t="str">
        <f>VLOOKUP(E2366,Sheet2!A:B,2,FALSE)</f>
        <v>材料</v>
      </c>
    </row>
    <row r="2367" s="6" customFormat="1" customHeight="1" spans="1:6">
      <c r="A2367" s="15" t="s">
        <v>4497</v>
      </c>
      <c r="B2367" s="16" t="s">
        <v>4498</v>
      </c>
      <c r="C2367" s="16" t="s">
        <v>1478</v>
      </c>
      <c r="D2367" s="16" t="s">
        <v>9</v>
      </c>
      <c r="E2367" s="3">
        <v>7</v>
      </c>
      <c r="F2367" s="47" t="str">
        <f>VLOOKUP(E2367,Sheet2!A:B,2,FALSE)</f>
        <v>材料</v>
      </c>
    </row>
    <row r="2368" s="6" customFormat="1" customHeight="1" spans="1:6">
      <c r="A2368" s="15" t="s">
        <v>4499</v>
      </c>
      <c r="B2368" s="16" t="s">
        <v>4498</v>
      </c>
      <c r="C2368" s="16" t="s">
        <v>1478</v>
      </c>
      <c r="D2368" s="16" t="s">
        <v>1318</v>
      </c>
      <c r="E2368" s="3">
        <v>7</v>
      </c>
      <c r="F2368" s="47" t="str">
        <f>VLOOKUP(E2368,Sheet2!A:B,2,FALSE)</f>
        <v>材料</v>
      </c>
    </row>
    <row r="2369" s="6" customFormat="1" customHeight="1" spans="1:6">
      <c r="A2369" s="15" t="s">
        <v>4500</v>
      </c>
      <c r="B2369" s="16" t="s">
        <v>4498</v>
      </c>
      <c r="C2369" s="16" t="s">
        <v>1430</v>
      </c>
      <c r="D2369" s="16" t="s">
        <v>9</v>
      </c>
      <c r="E2369" s="3">
        <v>7</v>
      </c>
      <c r="F2369" s="47" t="str">
        <f>VLOOKUP(E2369,Sheet2!A:B,2,FALSE)</f>
        <v>材料</v>
      </c>
    </row>
    <row r="2370" s="6" customFormat="1" customHeight="1" spans="1:6">
      <c r="A2370" s="15" t="s">
        <v>4501</v>
      </c>
      <c r="B2370" s="16" t="s">
        <v>4498</v>
      </c>
      <c r="C2370" s="16" t="s">
        <v>1430</v>
      </c>
      <c r="D2370" s="16" t="s">
        <v>1318</v>
      </c>
      <c r="E2370" s="3">
        <v>7</v>
      </c>
      <c r="F2370" s="47" t="str">
        <f>VLOOKUP(E2370,Sheet2!A:B,2,FALSE)</f>
        <v>材料</v>
      </c>
    </row>
    <row r="2371" s="6" customFormat="1" customHeight="1" spans="1:6">
      <c r="A2371" s="15" t="s">
        <v>4502</v>
      </c>
      <c r="B2371" s="16" t="s">
        <v>4498</v>
      </c>
      <c r="C2371" s="16" t="s">
        <v>3330</v>
      </c>
      <c r="D2371" s="16" t="s">
        <v>9</v>
      </c>
      <c r="E2371" s="3">
        <v>7</v>
      </c>
      <c r="F2371" s="47" t="str">
        <f>VLOOKUP(E2371,Sheet2!A:B,2,FALSE)</f>
        <v>材料</v>
      </c>
    </row>
    <row r="2372" s="6" customFormat="1" customHeight="1" spans="1:6">
      <c r="A2372" s="15" t="s">
        <v>4503</v>
      </c>
      <c r="B2372" s="16" t="s">
        <v>4498</v>
      </c>
      <c r="C2372" s="16" t="s">
        <v>1616</v>
      </c>
      <c r="D2372" s="16" t="s">
        <v>9</v>
      </c>
      <c r="E2372" s="3">
        <v>7</v>
      </c>
      <c r="F2372" s="47" t="str">
        <f>VLOOKUP(E2372,Sheet2!A:B,2,FALSE)</f>
        <v>材料</v>
      </c>
    </row>
    <row r="2373" s="6" customFormat="1" customHeight="1" spans="1:6">
      <c r="A2373" s="15" t="s">
        <v>4504</v>
      </c>
      <c r="B2373" s="16" t="s">
        <v>4498</v>
      </c>
      <c r="C2373" s="16" t="s">
        <v>4505</v>
      </c>
      <c r="D2373" s="16" t="s">
        <v>9</v>
      </c>
      <c r="E2373" s="3">
        <v>7</v>
      </c>
      <c r="F2373" s="47" t="str">
        <f>VLOOKUP(E2373,Sheet2!A:B,2,FALSE)</f>
        <v>材料</v>
      </c>
    </row>
    <row r="2374" s="6" customFormat="1" customHeight="1" spans="1:6">
      <c r="A2374" s="15" t="s">
        <v>4506</v>
      </c>
      <c r="B2374" s="16" t="s">
        <v>4498</v>
      </c>
      <c r="C2374" s="16" t="s">
        <v>3192</v>
      </c>
      <c r="D2374" s="16" t="s">
        <v>9</v>
      </c>
      <c r="E2374" s="3">
        <v>7</v>
      </c>
      <c r="F2374" s="47" t="str">
        <f>VLOOKUP(E2374,Sheet2!A:B,2,FALSE)</f>
        <v>材料</v>
      </c>
    </row>
    <row r="2375" s="6" customFormat="1" customHeight="1" spans="1:6">
      <c r="A2375" s="15" t="s">
        <v>4507</v>
      </c>
      <c r="B2375" s="16" t="s">
        <v>4498</v>
      </c>
      <c r="C2375" s="16" t="s">
        <v>3192</v>
      </c>
      <c r="D2375" s="16" t="s">
        <v>1318</v>
      </c>
      <c r="E2375" s="3">
        <v>7</v>
      </c>
      <c r="F2375" s="47" t="str">
        <f>VLOOKUP(E2375,Sheet2!A:B,2,FALSE)</f>
        <v>材料</v>
      </c>
    </row>
    <row r="2376" s="6" customFormat="1" customHeight="1" spans="1:6">
      <c r="A2376" s="15" t="s">
        <v>4508</v>
      </c>
      <c r="B2376" s="16" t="s">
        <v>4509</v>
      </c>
      <c r="C2376" s="16" t="s">
        <v>4510</v>
      </c>
      <c r="D2376" s="16" t="s">
        <v>9</v>
      </c>
      <c r="E2376" s="3">
        <v>7</v>
      </c>
      <c r="F2376" s="47" t="str">
        <f>VLOOKUP(E2376,Sheet2!A:B,2,FALSE)</f>
        <v>材料</v>
      </c>
    </row>
    <row r="2377" s="6" customFormat="1" customHeight="1" spans="1:6">
      <c r="A2377" s="15" t="s">
        <v>4511</v>
      </c>
      <c r="B2377" s="16" t="s">
        <v>4509</v>
      </c>
      <c r="C2377" s="16" t="s">
        <v>12</v>
      </c>
      <c r="D2377" s="16" t="s">
        <v>13</v>
      </c>
      <c r="E2377" s="3">
        <v>7</v>
      </c>
      <c r="F2377" s="47" t="str">
        <f>VLOOKUP(E2377,Sheet2!A:B,2,FALSE)</f>
        <v>材料</v>
      </c>
    </row>
    <row r="2378" s="6" customFormat="1" customHeight="1" spans="1:6">
      <c r="A2378" s="15" t="s">
        <v>4512</v>
      </c>
      <c r="B2378" s="16" t="s">
        <v>4509</v>
      </c>
      <c r="C2378" s="16" t="s">
        <v>12</v>
      </c>
      <c r="D2378" s="16" t="s">
        <v>9</v>
      </c>
      <c r="E2378" s="3">
        <v>7</v>
      </c>
      <c r="F2378" s="47" t="str">
        <f>VLOOKUP(E2378,Sheet2!A:B,2,FALSE)</f>
        <v>材料</v>
      </c>
    </row>
    <row r="2379" s="6" customFormat="1" customHeight="1" spans="1:6">
      <c r="A2379" s="15" t="s">
        <v>4513</v>
      </c>
      <c r="B2379" s="16" t="s">
        <v>4509</v>
      </c>
      <c r="C2379" s="16" t="s">
        <v>12</v>
      </c>
      <c r="D2379" s="16" t="s">
        <v>1318</v>
      </c>
      <c r="E2379" s="3">
        <v>7</v>
      </c>
      <c r="F2379" s="47" t="str">
        <f>VLOOKUP(E2379,Sheet2!A:B,2,FALSE)</f>
        <v>材料</v>
      </c>
    </row>
    <row r="2380" s="6" customFormat="1" customHeight="1" spans="1:6">
      <c r="A2380" s="15" t="s">
        <v>4514</v>
      </c>
      <c r="B2380" s="16" t="s">
        <v>4515</v>
      </c>
      <c r="C2380" s="16"/>
      <c r="D2380" s="16" t="s">
        <v>1318</v>
      </c>
      <c r="E2380" s="3">
        <v>7</v>
      </c>
      <c r="F2380" s="47" t="str">
        <f>VLOOKUP(E2380,Sheet2!A:B,2,FALSE)</f>
        <v>材料</v>
      </c>
    </row>
    <row r="2381" s="6" customFormat="1" customHeight="1" spans="1:6">
      <c r="A2381" s="15" t="s">
        <v>4516</v>
      </c>
      <c r="B2381" s="16" t="s">
        <v>4517</v>
      </c>
      <c r="C2381" s="16"/>
      <c r="D2381" s="16" t="s">
        <v>1318</v>
      </c>
      <c r="E2381" s="3">
        <v>7</v>
      </c>
      <c r="F2381" s="47" t="str">
        <f>VLOOKUP(E2381,Sheet2!A:B,2,FALSE)</f>
        <v>材料</v>
      </c>
    </row>
    <row r="2382" s="6" customFormat="1" customHeight="1" spans="1:6">
      <c r="A2382" s="15" t="s">
        <v>4518</v>
      </c>
      <c r="B2382" s="16" t="s">
        <v>4519</v>
      </c>
      <c r="C2382" s="16"/>
      <c r="D2382" s="16" t="s">
        <v>9</v>
      </c>
      <c r="E2382" s="3">
        <v>7</v>
      </c>
      <c r="F2382" s="47" t="str">
        <f>VLOOKUP(E2382,Sheet2!A:B,2,FALSE)</f>
        <v>材料</v>
      </c>
    </row>
    <row r="2383" s="6" customFormat="1" customHeight="1" spans="1:6">
      <c r="A2383" s="15" t="s">
        <v>4520</v>
      </c>
      <c r="B2383" s="16" t="s">
        <v>4519</v>
      </c>
      <c r="C2383" s="16"/>
      <c r="D2383" s="16" t="s">
        <v>1318</v>
      </c>
      <c r="E2383" s="3">
        <v>7</v>
      </c>
      <c r="F2383" s="47" t="str">
        <f>VLOOKUP(E2383,Sheet2!A:B,2,FALSE)</f>
        <v>材料</v>
      </c>
    </row>
    <row r="2384" s="6" customFormat="1" customHeight="1" spans="1:6">
      <c r="A2384" s="15" t="s">
        <v>4521</v>
      </c>
      <c r="B2384" s="16" t="s">
        <v>4522</v>
      </c>
      <c r="C2384" s="16"/>
      <c r="D2384" s="16" t="s">
        <v>9</v>
      </c>
      <c r="E2384" s="3">
        <v>7</v>
      </c>
      <c r="F2384" s="47" t="str">
        <f>VLOOKUP(E2384,Sheet2!A:B,2,FALSE)</f>
        <v>材料</v>
      </c>
    </row>
    <row r="2385" s="6" customFormat="1" customHeight="1" spans="1:6">
      <c r="A2385" s="15" t="s">
        <v>4523</v>
      </c>
      <c r="B2385" s="16" t="s">
        <v>4522</v>
      </c>
      <c r="C2385" s="16"/>
      <c r="D2385" s="16" t="s">
        <v>1318</v>
      </c>
      <c r="E2385" s="3">
        <v>7</v>
      </c>
      <c r="F2385" s="47" t="str">
        <f>VLOOKUP(E2385,Sheet2!A:B,2,FALSE)</f>
        <v>材料</v>
      </c>
    </row>
    <row r="2386" s="6" customFormat="1" customHeight="1" spans="1:6">
      <c r="A2386" s="15" t="s">
        <v>4524</v>
      </c>
      <c r="B2386" s="16" t="s">
        <v>4525</v>
      </c>
      <c r="C2386" s="16"/>
      <c r="D2386" s="16" t="s">
        <v>9</v>
      </c>
      <c r="E2386" s="3">
        <v>7</v>
      </c>
      <c r="F2386" s="47" t="str">
        <f>VLOOKUP(E2386,Sheet2!A:B,2,FALSE)</f>
        <v>材料</v>
      </c>
    </row>
    <row r="2387" s="6" customFormat="1" customHeight="1" spans="1:6">
      <c r="A2387" s="15" t="s">
        <v>4526</v>
      </c>
      <c r="B2387" s="16" t="s">
        <v>4525</v>
      </c>
      <c r="C2387" s="16"/>
      <c r="D2387" s="16" t="s">
        <v>1318</v>
      </c>
      <c r="E2387" s="3">
        <v>7</v>
      </c>
      <c r="F2387" s="47" t="str">
        <f>VLOOKUP(E2387,Sheet2!A:B,2,FALSE)</f>
        <v>材料</v>
      </c>
    </row>
    <row r="2388" s="6" customFormat="1" customHeight="1" spans="1:6">
      <c r="A2388" s="15" t="s">
        <v>4527</v>
      </c>
      <c r="B2388" s="16" t="s">
        <v>4528</v>
      </c>
      <c r="C2388" s="16"/>
      <c r="D2388" s="16" t="s">
        <v>9</v>
      </c>
      <c r="E2388" s="3">
        <v>7</v>
      </c>
      <c r="F2388" s="47" t="str">
        <f>VLOOKUP(E2388,Sheet2!A:B,2,FALSE)</f>
        <v>材料</v>
      </c>
    </row>
    <row r="2389" s="6" customFormat="1" customHeight="1" spans="1:6">
      <c r="A2389" s="15" t="s">
        <v>4529</v>
      </c>
      <c r="B2389" s="16" t="s">
        <v>4530</v>
      </c>
      <c r="C2389" s="16"/>
      <c r="D2389" s="16" t="s">
        <v>13</v>
      </c>
      <c r="E2389" s="3">
        <v>7</v>
      </c>
      <c r="F2389" s="47" t="str">
        <f>VLOOKUP(E2389,Sheet2!A:B,2,FALSE)</f>
        <v>材料</v>
      </c>
    </row>
    <row r="2390" s="6" customFormat="1" customHeight="1" spans="1:6">
      <c r="A2390" s="15" t="s">
        <v>4531</v>
      </c>
      <c r="B2390" s="16" t="s">
        <v>4532</v>
      </c>
      <c r="C2390" s="16" t="s">
        <v>4509</v>
      </c>
      <c r="D2390" s="16" t="s">
        <v>1318</v>
      </c>
      <c r="E2390" s="3">
        <v>7</v>
      </c>
      <c r="F2390" s="47" t="str">
        <f>VLOOKUP(E2390,Sheet2!A:B,2,FALSE)</f>
        <v>材料</v>
      </c>
    </row>
    <row r="2391" s="6" customFormat="1" customHeight="1" spans="1:6">
      <c r="A2391" s="15" t="s">
        <v>4533</v>
      </c>
      <c r="B2391" s="16" t="s">
        <v>4534</v>
      </c>
      <c r="C2391" s="16" t="s">
        <v>1478</v>
      </c>
      <c r="D2391" s="16" t="s">
        <v>1318</v>
      </c>
      <c r="E2391" s="3">
        <v>7</v>
      </c>
      <c r="F2391" s="47" t="str">
        <f>VLOOKUP(E2391,Sheet2!A:B,2,FALSE)</f>
        <v>材料</v>
      </c>
    </row>
    <row r="2392" s="6" customFormat="1" customHeight="1" spans="1:6">
      <c r="A2392" s="15" t="s">
        <v>4535</v>
      </c>
      <c r="B2392" s="16" t="s">
        <v>4534</v>
      </c>
      <c r="C2392" s="16" t="s">
        <v>1430</v>
      </c>
      <c r="D2392" s="16" t="s">
        <v>9</v>
      </c>
      <c r="E2392" s="3">
        <v>7</v>
      </c>
      <c r="F2392" s="47" t="str">
        <f>VLOOKUP(E2392,Sheet2!A:B,2,FALSE)</f>
        <v>材料</v>
      </c>
    </row>
    <row r="2393" s="6" customFormat="1" customHeight="1" spans="1:6">
      <c r="A2393" s="15" t="s">
        <v>4536</v>
      </c>
      <c r="B2393" s="16" t="s">
        <v>4534</v>
      </c>
      <c r="C2393" s="16" t="s">
        <v>1430</v>
      </c>
      <c r="D2393" s="16" t="s">
        <v>1318</v>
      </c>
      <c r="E2393" s="3">
        <v>7</v>
      </c>
      <c r="F2393" s="47" t="str">
        <f>VLOOKUP(E2393,Sheet2!A:B,2,FALSE)</f>
        <v>材料</v>
      </c>
    </row>
    <row r="2394" s="6" customFormat="1" customHeight="1" spans="1:6">
      <c r="A2394" s="15" t="s">
        <v>4537</v>
      </c>
      <c r="B2394" s="16" t="s">
        <v>4534</v>
      </c>
      <c r="C2394" s="16" t="s">
        <v>3330</v>
      </c>
      <c r="D2394" s="16" t="s">
        <v>1318</v>
      </c>
      <c r="E2394" s="3">
        <v>7</v>
      </c>
      <c r="F2394" s="47" t="str">
        <f>VLOOKUP(E2394,Sheet2!A:B,2,FALSE)</f>
        <v>材料</v>
      </c>
    </row>
    <row r="2395" s="6" customFormat="1" customHeight="1" spans="1:6">
      <c r="A2395" s="15" t="s">
        <v>4538</v>
      </c>
      <c r="B2395" s="16" t="s">
        <v>4534</v>
      </c>
      <c r="C2395" s="16" t="s">
        <v>1616</v>
      </c>
      <c r="D2395" s="16" t="s">
        <v>1318</v>
      </c>
      <c r="E2395" s="3">
        <v>7</v>
      </c>
      <c r="F2395" s="47" t="str">
        <f>VLOOKUP(E2395,Sheet2!A:B,2,FALSE)</f>
        <v>材料</v>
      </c>
    </row>
    <row r="2396" s="6" customFormat="1" customHeight="1" spans="1:6">
      <c r="A2396" s="15" t="s">
        <v>4539</v>
      </c>
      <c r="B2396" s="16" t="s">
        <v>4534</v>
      </c>
      <c r="C2396" s="16" t="s">
        <v>4505</v>
      </c>
      <c r="D2396" s="16" t="s">
        <v>1318</v>
      </c>
      <c r="E2396" s="3">
        <v>7</v>
      </c>
      <c r="F2396" s="47" t="str">
        <f>VLOOKUP(E2396,Sheet2!A:B,2,FALSE)</f>
        <v>材料</v>
      </c>
    </row>
    <row r="2397" s="6" customFormat="1" customHeight="1" spans="1:6">
      <c r="A2397" s="15" t="s">
        <v>4540</v>
      </c>
      <c r="B2397" s="16" t="s">
        <v>4534</v>
      </c>
      <c r="C2397" s="16" t="s">
        <v>3192</v>
      </c>
      <c r="D2397" s="16" t="s">
        <v>1318</v>
      </c>
      <c r="E2397" s="3">
        <v>7</v>
      </c>
      <c r="F2397" s="47" t="str">
        <f>VLOOKUP(E2397,Sheet2!A:B,2,FALSE)</f>
        <v>材料</v>
      </c>
    </row>
    <row r="2398" s="6" customFormat="1" customHeight="1" spans="1:6">
      <c r="A2398" s="15" t="s">
        <v>4541</v>
      </c>
      <c r="B2398" s="16" t="s">
        <v>4534</v>
      </c>
      <c r="C2398" s="16" t="s">
        <v>729</v>
      </c>
      <c r="D2398" s="16" t="s">
        <v>1318</v>
      </c>
      <c r="E2398" s="3">
        <v>7</v>
      </c>
      <c r="F2398" s="47" t="str">
        <f>VLOOKUP(E2398,Sheet2!A:B,2,FALSE)</f>
        <v>材料</v>
      </c>
    </row>
    <row r="2399" s="6" customFormat="1" customHeight="1" spans="1:6">
      <c r="A2399" s="15" t="s">
        <v>4542</v>
      </c>
      <c r="B2399" s="16" t="s">
        <v>4534</v>
      </c>
      <c r="C2399" s="16" t="s">
        <v>4543</v>
      </c>
      <c r="D2399" s="16" t="s">
        <v>1318</v>
      </c>
      <c r="E2399" s="3">
        <v>7</v>
      </c>
      <c r="F2399" s="47" t="str">
        <f>VLOOKUP(E2399,Sheet2!A:B,2,FALSE)</f>
        <v>材料</v>
      </c>
    </row>
    <row r="2400" s="6" customFormat="1" customHeight="1" spans="1:6">
      <c r="A2400" s="15" t="s">
        <v>4544</v>
      </c>
      <c r="B2400" s="16" t="s">
        <v>4534</v>
      </c>
      <c r="C2400" s="16" t="s">
        <v>2951</v>
      </c>
      <c r="D2400" s="16" t="s">
        <v>1318</v>
      </c>
      <c r="E2400" s="3">
        <v>7</v>
      </c>
      <c r="F2400" s="47" t="str">
        <f>VLOOKUP(E2400,Sheet2!A:B,2,FALSE)</f>
        <v>材料</v>
      </c>
    </row>
    <row r="2401" s="6" customFormat="1" customHeight="1" spans="1:6">
      <c r="A2401" s="15" t="s">
        <v>4545</v>
      </c>
      <c r="B2401" s="16" t="s">
        <v>4534</v>
      </c>
      <c r="C2401" s="16" t="s">
        <v>4546</v>
      </c>
      <c r="D2401" s="16" t="s">
        <v>1318</v>
      </c>
      <c r="E2401" s="3">
        <v>7</v>
      </c>
      <c r="F2401" s="47" t="str">
        <f>VLOOKUP(E2401,Sheet2!A:B,2,FALSE)</f>
        <v>材料</v>
      </c>
    </row>
    <row r="2402" s="6" customFormat="1" customHeight="1" spans="1:6">
      <c r="A2402" s="15" t="s">
        <v>4547</v>
      </c>
      <c r="B2402" s="16" t="s">
        <v>4534</v>
      </c>
      <c r="C2402" s="16" t="s">
        <v>4546</v>
      </c>
      <c r="D2402" s="16" t="s">
        <v>13</v>
      </c>
      <c r="E2402" s="3">
        <v>7</v>
      </c>
      <c r="F2402" s="47" t="str">
        <f>VLOOKUP(E2402,Sheet2!A:B,2,FALSE)</f>
        <v>材料</v>
      </c>
    </row>
    <row r="2403" s="6" customFormat="1" customHeight="1" spans="1:6">
      <c r="A2403" s="15" t="s">
        <v>4548</v>
      </c>
      <c r="B2403" s="16" t="s">
        <v>4534</v>
      </c>
      <c r="C2403" s="16" t="s">
        <v>4549</v>
      </c>
      <c r="D2403" s="16" t="s">
        <v>9</v>
      </c>
      <c r="E2403" s="3">
        <v>7</v>
      </c>
      <c r="F2403" s="47" t="str">
        <f>VLOOKUP(E2403,Sheet2!A:B,2,FALSE)</f>
        <v>材料</v>
      </c>
    </row>
    <row r="2404" s="6" customFormat="1" customHeight="1" spans="1:6">
      <c r="A2404" s="15" t="s">
        <v>4550</v>
      </c>
      <c r="B2404" s="16" t="s">
        <v>4534</v>
      </c>
      <c r="C2404" s="16" t="s">
        <v>4551</v>
      </c>
      <c r="D2404" s="16" t="s">
        <v>9</v>
      </c>
      <c r="E2404" s="3">
        <v>7</v>
      </c>
      <c r="F2404" s="47" t="str">
        <f>VLOOKUP(E2404,Sheet2!A:B,2,FALSE)</f>
        <v>材料</v>
      </c>
    </row>
    <row r="2405" s="6" customFormat="1" customHeight="1" spans="1:6">
      <c r="A2405" s="15" t="s">
        <v>4552</v>
      </c>
      <c r="B2405" s="16" t="s">
        <v>4534</v>
      </c>
      <c r="C2405" s="16" t="s">
        <v>4553</v>
      </c>
      <c r="D2405" s="16" t="s">
        <v>1318</v>
      </c>
      <c r="E2405" s="3">
        <v>7</v>
      </c>
      <c r="F2405" s="47" t="str">
        <f>VLOOKUP(E2405,Sheet2!A:B,2,FALSE)</f>
        <v>材料</v>
      </c>
    </row>
    <row r="2406" s="6" customFormat="1" customHeight="1" spans="1:6">
      <c r="A2406" s="15" t="s">
        <v>4554</v>
      </c>
      <c r="B2406" s="16" t="s">
        <v>4534</v>
      </c>
      <c r="C2406" s="16" t="s">
        <v>4555</v>
      </c>
      <c r="D2406" s="16" t="s">
        <v>9</v>
      </c>
      <c r="E2406" s="3">
        <v>7</v>
      </c>
      <c r="F2406" s="47" t="str">
        <f>VLOOKUP(E2406,Sheet2!A:B,2,FALSE)</f>
        <v>材料</v>
      </c>
    </row>
    <row r="2407" s="6" customFormat="1" customHeight="1" spans="1:6">
      <c r="A2407" s="15" t="s">
        <v>4556</v>
      </c>
      <c r="B2407" s="16" t="s">
        <v>4534</v>
      </c>
      <c r="C2407" s="16" t="s">
        <v>4557</v>
      </c>
      <c r="D2407" s="16" t="s">
        <v>1318</v>
      </c>
      <c r="E2407" s="3">
        <v>7</v>
      </c>
      <c r="F2407" s="47" t="str">
        <f>VLOOKUP(E2407,Sheet2!A:B,2,FALSE)</f>
        <v>材料</v>
      </c>
    </row>
    <row r="2408" s="6" customFormat="1" customHeight="1" spans="1:6">
      <c r="A2408" s="15" t="s">
        <v>4558</v>
      </c>
      <c r="B2408" s="16" t="s">
        <v>4534</v>
      </c>
      <c r="C2408" s="16" t="s">
        <v>4559</v>
      </c>
      <c r="D2408" s="16" t="s">
        <v>1318</v>
      </c>
      <c r="E2408" s="3">
        <v>7</v>
      </c>
      <c r="F2408" s="47" t="str">
        <f>VLOOKUP(E2408,Sheet2!A:B,2,FALSE)</f>
        <v>材料</v>
      </c>
    </row>
    <row r="2409" s="6" customFormat="1" customHeight="1" spans="1:6">
      <c r="A2409" s="15" t="s">
        <v>4560</v>
      </c>
      <c r="B2409" s="16" t="s">
        <v>4534</v>
      </c>
      <c r="C2409" s="16" t="s">
        <v>3752</v>
      </c>
      <c r="D2409" s="16" t="s">
        <v>1318</v>
      </c>
      <c r="E2409" s="3">
        <v>7</v>
      </c>
      <c r="F2409" s="47" t="str">
        <f>VLOOKUP(E2409,Sheet2!A:B,2,FALSE)</f>
        <v>材料</v>
      </c>
    </row>
    <row r="2410" s="6" customFormat="1" customHeight="1" spans="1:6">
      <c r="A2410" s="15" t="s">
        <v>4561</v>
      </c>
      <c r="B2410" s="16" t="s">
        <v>4534</v>
      </c>
      <c r="C2410" s="16" t="s">
        <v>4562</v>
      </c>
      <c r="D2410" s="16" t="s">
        <v>1318</v>
      </c>
      <c r="E2410" s="3">
        <v>7</v>
      </c>
      <c r="F2410" s="47" t="str">
        <f>VLOOKUP(E2410,Sheet2!A:B,2,FALSE)</f>
        <v>材料</v>
      </c>
    </row>
    <row r="2411" s="6" customFormat="1" customHeight="1" spans="1:6">
      <c r="A2411" s="15" t="s">
        <v>4563</v>
      </c>
      <c r="B2411" s="16" t="s">
        <v>4534</v>
      </c>
      <c r="C2411" s="16" t="s">
        <v>4564</v>
      </c>
      <c r="D2411" s="16" t="s">
        <v>1318</v>
      </c>
      <c r="E2411" s="3">
        <v>7</v>
      </c>
      <c r="F2411" s="47" t="str">
        <f>VLOOKUP(E2411,Sheet2!A:B,2,FALSE)</f>
        <v>材料</v>
      </c>
    </row>
    <row r="2412" s="6" customFormat="1" customHeight="1" spans="1:6">
      <c r="A2412" s="15" t="s">
        <v>4565</v>
      </c>
      <c r="B2412" s="16" t="s">
        <v>4534</v>
      </c>
      <c r="C2412" s="16" t="s">
        <v>4566</v>
      </c>
      <c r="D2412" s="16" t="s">
        <v>9</v>
      </c>
      <c r="E2412" s="3">
        <v>7</v>
      </c>
      <c r="F2412" s="47" t="str">
        <f>VLOOKUP(E2412,Sheet2!A:B,2,FALSE)</f>
        <v>材料</v>
      </c>
    </row>
    <row r="2413" s="6" customFormat="1" customHeight="1" spans="1:6">
      <c r="A2413" s="15" t="s">
        <v>4567</v>
      </c>
      <c r="B2413" s="16" t="s">
        <v>4534</v>
      </c>
      <c r="C2413" s="16" t="s">
        <v>368</v>
      </c>
      <c r="D2413" s="16" t="s">
        <v>1318</v>
      </c>
      <c r="E2413" s="3">
        <v>7</v>
      </c>
      <c r="F2413" s="47" t="str">
        <f>VLOOKUP(E2413,Sheet2!A:B,2,FALSE)</f>
        <v>材料</v>
      </c>
    </row>
    <row r="2414" s="6" customFormat="1" customHeight="1" spans="1:6">
      <c r="A2414" s="15" t="s">
        <v>4568</v>
      </c>
      <c r="B2414" s="16" t="s">
        <v>4534</v>
      </c>
      <c r="C2414" s="16" t="s">
        <v>4569</v>
      </c>
      <c r="D2414" s="16" t="s">
        <v>9</v>
      </c>
      <c r="E2414" s="3">
        <v>7</v>
      </c>
      <c r="F2414" s="47" t="str">
        <f>VLOOKUP(E2414,Sheet2!A:B,2,FALSE)</f>
        <v>材料</v>
      </c>
    </row>
    <row r="2415" s="6" customFormat="1" customHeight="1" spans="1:6">
      <c r="A2415" s="15" t="s">
        <v>4570</v>
      </c>
      <c r="B2415" s="16" t="s">
        <v>4534</v>
      </c>
      <c r="C2415" s="16" t="s">
        <v>4569</v>
      </c>
      <c r="D2415" s="16" t="s">
        <v>1318</v>
      </c>
      <c r="E2415" s="3">
        <v>7</v>
      </c>
      <c r="F2415" s="47" t="str">
        <f>VLOOKUP(E2415,Sheet2!A:B,2,FALSE)</f>
        <v>材料</v>
      </c>
    </row>
    <row r="2416" s="6" customFormat="1" customHeight="1" spans="1:6">
      <c r="A2416" s="15" t="s">
        <v>4571</v>
      </c>
      <c r="B2416" s="16" t="s">
        <v>4534</v>
      </c>
      <c r="C2416" s="16" t="s">
        <v>12</v>
      </c>
      <c r="D2416" s="16" t="s">
        <v>1318</v>
      </c>
      <c r="E2416" s="3">
        <v>7</v>
      </c>
      <c r="F2416" s="47" t="str">
        <f>VLOOKUP(E2416,Sheet2!A:B,2,FALSE)</f>
        <v>材料</v>
      </c>
    </row>
    <row r="2417" s="6" customFormat="1" customHeight="1" spans="1:6">
      <c r="A2417" s="15" t="s">
        <v>4572</v>
      </c>
      <c r="B2417" s="16" t="s">
        <v>4534</v>
      </c>
      <c r="C2417" s="16" t="s">
        <v>12</v>
      </c>
      <c r="D2417" s="16" t="s">
        <v>9</v>
      </c>
      <c r="E2417" s="3">
        <v>7</v>
      </c>
      <c r="F2417" s="47" t="str">
        <f>VLOOKUP(E2417,Sheet2!A:B,2,FALSE)</f>
        <v>材料</v>
      </c>
    </row>
    <row r="2418" s="6" customFormat="1" customHeight="1" spans="1:6">
      <c r="A2418" s="15" t="s">
        <v>4573</v>
      </c>
      <c r="B2418" s="16" t="s">
        <v>4574</v>
      </c>
      <c r="C2418" s="16" t="s">
        <v>4575</v>
      </c>
      <c r="D2418" s="16" t="s">
        <v>9</v>
      </c>
      <c r="E2418" s="3">
        <v>7</v>
      </c>
      <c r="F2418" s="47" t="str">
        <f>VLOOKUP(E2418,Sheet2!A:B,2,FALSE)</f>
        <v>材料</v>
      </c>
    </row>
    <row r="2419" s="6" customFormat="1" customHeight="1" spans="1:6">
      <c r="A2419" s="15" t="s">
        <v>4576</v>
      </c>
      <c r="B2419" s="16" t="s">
        <v>4574</v>
      </c>
      <c r="C2419" s="16" t="s">
        <v>4577</v>
      </c>
      <c r="D2419" s="16" t="s">
        <v>9</v>
      </c>
      <c r="E2419" s="3">
        <v>7</v>
      </c>
      <c r="F2419" s="47" t="str">
        <f>VLOOKUP(E2419,Sheet2!A:B,2,FALSE)</f>
        <v>材料</v>
      </c>
    </row>
    <row r="2420" s="6" customFormat="1" customHeight="1" spans="1:6">
      <c r="A2420" s="15" t="s">
        <v>4578</v>
      </c>
      <c r="B2420" s="16" t="s">
        <v>4579</v>
      </c>
      <c r="C2420" s="16" t="s">
        <v>1289</v>
      </c>
      <c r="D2420" s="16" t="s">
        <v>13</v>
      </c>
      <c r="E2420" s="3">
        <v>7</v>
      </c>
      <c r="F2420" s="47" t="str">
        <f>VLOOKUP(E2420,Sheet2!A:B,2,FALSE)</f>
        <v>材料</v>
      </c>
    </row>
    <row r="2421" s="6" customFormat="1" customHeight="1" spans="1:6">
      <c r="A2421" s="15" t="s">
        <v>4580</v>
      </c>
      <c r="B2421" s="16" t="s">
        <v>4581</v>
      </c>
      <c r="C2421" s="16" t="s">
        <v>4582</v>
      </c>
      <c r="D2421" s="16" t="s">
        <v>9</v>
      </c>
      <c r="E2421" s="3">
        <v>7</v>
      </c>
      <c r="F2421" s="47" t="str">
        <f>VLOOKUP(E2421,Sheet2!A:B,2,FALSE)</f>
        <v>材料</v>
      </c>
    </row>
    <row r="2422" s="6" customFormat="1" customHeight="1" spans="1:6">
      <c r="A2422" s="15" t="s">
        <v>4583</v>
      </c>
      <c r="B2422" s="16" t="s">
        <v>4581</v>
      </c>
      <c r="C2422" s="16" t="s">
        <v>4584</v>
      </c>
      <c r="D2422" s="16" t="s">
        <v>13</v>
      </c>
      <c r="E2422" s="3">
        <v>7</v>
      </c>
      <c r="F2422" s="47" t="str">
        <f>VLOOKUP(E2422,Sheet2!A:B,2,FALSE)</f>
        <v>材料</v>
      </c>
    </row>
    <row r="2423" s="6" customFormat="1" customHeight="1" spans="1:6">
      <c r="A2423" s="15" t="s">
        <v>4585</v>
      </c>
      <c r="B2423" s="16" t="s">
        <v>4581</v>
      </c>
      <c r="C2423" s="16" t="s">
        <v>4586</v>
      </c>
      <c r="D2423" s="16" t="s">
        <v>9</v>
      </c>
      <c r="E2423" s="3">
        <v>7</v>
      </c>
      <c r="F2423" s="47" t="str">
        <f>VLOOKUP(E2423,Sheet2!A:B,2,FALSE)</f>
        <v>材料</v>
      </c>
    </row>
    <row r="2424" s="6" customFormat="1" customHeight="1" spans="1:6">
      <c r="A2424" s="15" t="s">
        <v>4587</v>
      </c>
      <c r="B2424" s="16" t="s">
        <v>4581</v>
      </c>
      <c r="C2424" s="16" t="s">
        <v>4588</v>
      </c>
      <c r="D2424" s="16" t="s">
        <v>9</v>
      </c>
      <c r="E2424" s="3">
        <v>7</v>
      </c>
      <c r="F2424" s="47" t="str">
        <f>VLOOKUP(E2424,Sheet2!A:B,2,FALSE)</f>
        <v>材料</v>
      </c>
    </row>
    <row r="2425" s="6" customFormat="1" customHeight="1" spans="1:6">
      <c r="A2425" s="15" t="s">
        <v>4589</v>
      </c>
      <c r="B2425" s="16" t="s">
        <v>4590</v>
      </c>
      <c r="C2425" s="16"/>
      <c r="D2425" s="16" t="s">
        <v>13</v>
      </c>
      <c r="E2425" s="3">
        <v>7</v>
      </c>
      <c r="F2425" s="47" t="str">
        <f>VLOOKUP(E2425,Sheet2!A:B,2,FALSE)</f>
        <v>材料</v>
      </c>
    </row>
    <row r="2426" s="6" customFormat="1" customHeight="1" spans="1:6">
      <c r="A2426" s="15" t="s">
        <v>4591</v>
      </c>
      <c r="B2426" s="16" t="s">
        <v>4592</v>
      </c>
      <c r="C2426" s="16"/>
      <c r="D2426" s="16" t="s">
        <v>1318</v>
      </c>
      <c r="E2426" s="3">
        <v>7</v>
      </c>
      <c r="F2426" s="47" t="str">
        <f>VLOOKUP(E2426,Sheet2!A:B,2,FALSE)</f>
        <v>材料</v>
      </c>
    </row>
    <row r="2427" s="6" customFormat="1" customHeight="1" spans="1:6">
      <c r="A2427" s="15" t="s">
        <v>4593</v>
      </c>
      <c r="B2427" s="16" t="s">
        <v>4594</v>
      </c>
      <c r="C2427" s="16"/>
      <c r="D2427" s="16" t="s">
        <v>1318</v>
      </c>
      <c r="E2427" s="3">
        <v>7</v>
      </c>
      <c r="F2427" s="47" t="str">
        <f>VLOOKUP(E2427,Sheet2!A:B,2,FALSE)</f>
        <v>材料</v>
      </c>
    </row>
    <row r="2428" s="6" customFormat="1" customHeight="1" spans="1:6">
      <c r="A2428" s="15" t="s">
        <v>4595</v>
      </c>
      <c r="B2428" s="16" t="s">
        <v>4596</v>
      </c>
      <c r="C2428" s="16"/>
      <c r="D2428" s="16" t="s">
        <v>1318</v>
      </c>
      <c r="E2428" s="3">
        <v>7</v>
      </c>
      <c r="F2428" s="47" t="str">
        <f>VLOOKUP(E2428,Sheet2!A:B,2,FALSE)</f>
        <v>材料</v>
      </c>
    </row>
    <row r="2429" s="6" customFormat="1" customHeight="1" spans="1:6">
      <c r="A2429" s="15" t="s">
        <v>4597</v>
      </c>
      <c r="B2429" s="16" t="s">
        <v>4598</v>
      </c>
      <c r="C2429" s="16"/>
      <c r="D2429" s="16" t="s">
        <v>13</v>
      </c>
      <c r="E2429" s="3">
        <v>7</v>
      </c>
      <c r="F2429" s="47" t="str">
        <f>VLOOKUP(E2429,Sheet2!A:B,2,FALSE)</f>
        <v>材料</v>
      </c>
    </row>
    <row r="2430" s="6" customFormat="1" customHeight="1" spans="1:6">
      <c r="A2430" s="15" t="s">
        <v>4599</v>
      </c>
      <c r="B2430" s="16" t="s">
        <v>4528</v>
      </c>
      <c r="C2430" s="16"/>
      <c r="D2430" s="16" t="s">
        <v>1318</v>
      </c>
      <c r="E2430" s="3">
        <v>7</v>
      </c>
      <c r="F2430" s="47" t="str">
        <f>VLOOKUP(E2430,Sheet2!A:B,2,FALSE)</f>
        <v>材料</v>
      </c>
    </row>
    <row r="2431" s="6" customFormat="1" customHeight="1" spans="1:6">
      <c r="A2431" s="15" t="s">
        <v>4600</v>
      </c>
      <c r="B2431" s="16" t="s">
        <v>4601</v>
      </c>
      <c r="C2431" s="16"/>
      <c r="D2431" s="16" t="s">
        <v>1318</v>
      </c>
      <c r="E2431" s="3">
        <v>7</v>
      </c>
      <c r="F2431" s="47" t="str">
        <f>VLOOKUP(E2431,Sheet2!A:B,2,FALSE)</f>
        <v>材料</v>
      </c>
    </row>
    <row r="2432" s="6" customFormat="1" customHeight="1" spans="1:6">
      <c r="A2432" s="15" t="s">
        <v>4602</v>
      </c>
      <c r="B2432" s="16" t="s">
        <v>4603</v>
      </c>
      <c r="C2432" s="16"/>
      <c r="D2432" s="16" t="s">
        <v>9</v>
      </c>
      <c r="E2432" s="3">
        <v>7</v>
      </c>
      <c r="F2432" s="47" t="str">
        <f>VLOOKUP(E2432,Sheet2!A:B,2,FALSE)</f>
        <v>材料</v>
      </c>
    </row>
    <row r="2433" s="6" customFormat="1" customHeight="1" spans="1:6">
      <c r="A2433" s="15" t="s">
        <v>4604</v>
      </c>
      <c r="B2433" s="16" t="s">
        <v>4605</v>
      </c>
      <c r="C2433" s="16"/>
      <c r="D2433" s="16" t="s">
        <v>1318</v>
      </c>
      <c r="E2433" s="3">
        <v>7</v>
      </c>
      <c r="F2433" s="47" t="str">
        <f>VLOOKUP(E2433,Sheet2!A:B,2,FALSE)</f>
        <v>材料</v>
      </c>
    </row>
    <row r="2434" s="6" customFormat="1" customHeight="1" spans="1:6">
      <c r="A2434" s="15" t="s">
        <v>4606</v>
      </c>
      <c r="B2434" s="16" t="s">
        <v>4607</v>
      </c>
      <c r="C2434" s="16"/>
      <c r="D2434" s="16" t="s">
        <v>13</v>
      </c>
      <c r="E2434" s="3">
        <v>7</v>
      </c>
      <c r="F2434" s="47" t="str">
        <f>VLOOKUP(E2434,Sheet2!A:B,2,FALSE)</f>
        <v>材料</v>
      </c>
    </row>
    <row r="2435" s="6" customFormat="1" customHeight="1" spans="1:6">
      <c r="A2435" s="15" t="s">
        <v>4608</v>
      </c>
      <c r="B2435" s="16" t="s">
        <v>4609</v>
      </c>
      <c r="C2435" s="16"/>
      <c r="D2435" s="16" t="s">
        <v>9</v>
      </c>
      <c r="E2435" s="3">
        <v>7</v>
      </c>
      <c r="F2435" s="47" t="str">
        <f>VLOOKUP(E2435,Sheet2!A:B,2,FALSE)</f>
        <v>材料</v>
      </c>
    </row>
    <row r="2436" s="6" customFormat="1" customHeight="1" spans="1:6">
      <c r="A2436" s="15" t="s">
        <v>4610</v>
      </c>
      <c r="B2436" s="16" t="s">
        <v>4611</v>
      </c>
      <c r="C2436" s="16"/>
      <c r="D2436" s="16" t="s">
        <v>13</v>
      </c>
      <c r="E2436" s="3">
        <v>7</v>
      </c>
      <c r="F2436" s="47" t="str">
        <f>VLOOKUP(E2436,Sheet2!A:B,2,FALSE)</f>
        <v>材料</v>
      </c>
    </row>
    <row r="2437" s="6" customFormat="1" customHeight="1" spans="1:6">
      <c r="A2437" s="15" t="s">
        <v>4612</v>
      </c>
      <c r="B2437" s="16" t="s">
        <v>4613</v>
      </c>
      <c r="C2437" s="16"/>
      <c r="D2437" s="16" t="s">
        <v>13</v>
      </c>
      <c r="E2437" s="3">
        <v>7</v>
      </c>
      <c r="F2437" s="47" t="str">
        <f>VLOOKUP(E2437,Sheet2!A:B,2,FALSE)</f>
        <v>材料</v>
      </c>
    </row>
    <row r="2438" s="6" customFormat="1" customHeight="1" spans="1:6">
      <c r="A2438" s="15" t="s">
        <v>4614</v>
      </c>
      <c r="B2438" s="16" t="s">
        <v>4615</v>
      </c>
      <c r="C2438" s="16"/>
      <c r="D2438" s="16" t="s">
        <v>1318</v>
      </c>
      <c r="E2438" s="3">
        <v>7</v>
      </c>
      <c r="F2438" s="47" t="str">
        <f>VLOOKUP(E2438,Sheet2!A:B,2,FALSE)</f>
        <v>材料</v>
      </c>
    </row>
    <row r="2439" s="6" customFormat="1" customHeight="1" spans="1:6">
      <c r="A2439" s="15" t="s">
        <v>4616</v>
      </c>
      <c r="B2439" s="16" t="s">
        <v>4617</v>
      </c>
      <c r="C2439" s="16"/>
      <c r="D2439" s="16" t="s">
        <v>13</v>
      </c>
      <c r="E2439" s="3">
        <v>7</v>
      </c>
      <c r="F2439" s="47" t="str">
        <f>VLOOKUP(E2439,Sheet2!A:B,2,FALSE)</f>
        <v>材料</v>
      </c>
    </row>
    <row r="2440" s="6" customFormat="1" customHeight="1" spans="1:6">
      <c r="A2440" s="15" t="s">
        <v>4618</v>
      </c>
      <c r="B2440" s="16" t="s">
        <v>4619</v>
      </c>
      <c r="C2440" s="16"/>
      <c r="D2440" s="16" t="s">
        <v>9</v>
      </c>
      <c r="E2440" s="3">
        <v>7</v>
      </c>
      <c r="F2440" s="47" t="str">
        <f>VLOOKUP(E2440,Sheet2!A:B,2,FALSE)</f>
        <v>材料</v>
      </c>
    </row>
    <row r="2441" s="6" customFormat="1" customHeight="1" spans="1:6">
      <c r="A2441" s="15" t="s">
        <v>4620</v>
      </c>
      <c r="B2441" s="16" t="s">
        <v>4621</v>
      </c>
      <c r="C2441" s="16" t="s">
        <v>4622</v>
      </c>
      <c r="D2441" s="16" t="s">
        <v>13</v>
      </c>
      <c r="E2441" s="3">
        <v>7</v>
      </c>
      <c r="F2441" s="47" t="str">
        <f>VLOOKUP(E2441,Sheet2!A:B,2,FALSE)</f>
        <v>材料</v>
      </c>
    </row>
    <row r="2442" s="6" customFormat="1" customHeight="1" spans="1:6">
      <c r="A2442" s="15" t="s">
        <v>4623</v>
      </c>
      <c r="B2442" s="16" t="s">
        <v>4624</v>
      </c>
      <c r="C2442" s="16"/>
      <c r="D2442" s="16" t="s">
        <v>9</v>
      </c>
      <c r="E2442" s="3">
        <v>7</v>
      </c>
      <c r="F2442" s="47" t="str">
        <f>VLOOKUP(E2442,Sheet2!A:B,2,FALSE)</f>
        <v>材料</v>
      </c>
    </row>
    <row r="2443" s="6" customFormat="1" customHeight="1" spans="1:6">
      <c r="A2443" s="15" t="s">
        <v>4625</v>
      </c>
      <c r="B2443" s="16" t="s">
        <v>4624</v>
      </c>
      <c r="C2443" s="16"/>
      <c r="D2443" s="16" t="s">
        <v>1318</v>
      </c>
      <c r="E2443" s="3">
        <v>7</v>
      </c>
      <c r="F2443" s="47" t="str">
        <f>VLOOKUP(E2443,Sheet2!A:B,2,FALSE)</f>
        <v>材料</v>
      </c>
    </row>
    <row r="2444" s="6" customFormat="1" customHeight="1" spans="1:6">
      <c r="A2444" s="15" t="s">
        <v>4626</v>
      </c>
      <c r="B2444" s="16" t="s">
        <v>4624</v>
      </c>
      <c r="C2444" s="16"/>
      <c r="D2444" s="16" t="s">
        <v>13</v>
      </c>
      <c r="E2444" s="3">
        <v>7</v>
      </c>
      <c r="F2444" s="47" t="str">
        <f>VLOOKUP(E2444,Sheet2!A:B,2,FALSE)</f>
        <v>材料</v>
      </c>
    </row>
    <row r="2445" s="6" customFormat="1" customHeight="1" spans="1:6">
      <c r="A2445" s="15" t="s">
        <v>4627</v>
      </c>
      <c r="B2445" s="16" t="s">
        <v>4628</v>
      </c>
      <c r="C2445" s="16"/>
      <c r="D2445" s="16" t="s">
        <v>13</v>
      </c>
      <c r="E2445" s="3">
        <v>7</v>
      </c>
      <c r="F2445" s="47" t="str">
        <f>VLOOKUP(E2445,Sheet2!A:B,2,FALSE)</f>
        <v>材料</v>
      </c>
    </row>
    <row r="2446" s="6" customFormat="1" customHeight="1" spans="1:6">
      <c r="A2446" s="15" t="s">
        <v>4629</v>
      </c>
      <c r="B2446" s="16" t="s">
        <v>4630</v>
      </c>
      <c r="C2446" s="16"/>
      <c r="D2446" s="16" t="s">
        <v>13</v>
      </c>
      <c r="E2446" s="3">
        <v>7</v>
      </c>
      <c r="F2446" s="47" t="str">
        <f>VLOOKUP(E2446,Sheet2!A:B,2,FALSE)</f>
        <v>材料</v>
      </c>
    </row>
    <row r="2447" s="6" customFormat="1" customHeight="1" spans="1:6">
      <c r="A2447" s="15" t="s">
        <v>4631</v>
      </c>
      <c r="B2447" s="16" t="s">
        <v>4632</v>
      </c>
      <c r="C2447" s="16"/>
      <c r="D2447" s="16" t="s">
        <v>13</v>
      </c>
      <c r="E2447" s="3">
        <v>7</v>
      </c>
      <c r="F2447" s="47" t="str">
        <f>VLOOKUP(E2447,Sheet2!A:B,2,FALSE)</f>
        <v>材料</v>
      </c>
    </row>
    <row r="2448" s="6" customFormat="1" customHeight="1" spans="1:6">
      <c r="A2448" s="15" t="s">
        <v>4633</v>
      </c>
      <c r="B2448" s="16" t="s">
        <v>4634</v>
      </c>
      <c r="C2448" s="16"/>
      <c r="D2448" s="16" t="s">
        <v>1318</v>
      </c>
      <c r="E2448" s="3">
        <v>7</v>
      </c>
      <c r="F2448" s="47" t="str">
        <f>VLOOKUP(E2448,Sheet2!A:B,2,FALSE)</f>
        <v>材料</v>
      </c>
    </row>
    <row r="2449" s="6" customFormat="1" customHeight="1" spans="1:6">
      <c r="A2449" s="15" t="s">
        <v>4635</v>
      </c>
      <c r="B2449" s="16" t="s">
        <v>4636</v>
      </c>
      <c r="C2449" s="16"/>
      <c r="D2449" s="16" t="s">
        <v>1318</v>
      </c>
      <c r="E2449" s="3">
        <v>7</v>
      </c>
      <c r="F2449" s="47" t="str">
        <f>VLOOKUP(E2449,Sheet2!A:B,2,FALSE)</f>
        <v>材料</v>
      </c>
    </row>
    <row r="2450" s="6" customFormat="1" customHeight="1" spans="1:6">
      <c r="A2450" s="15" t="s">
        <v>4637</v>
      </c>
      <c r="B2450" s="16" t="s">
        <v>4638</v>
      </c>
      <c r="C2450" s="16"/>
      <c r="D2450" s="16" t="s">
        <v>1318</v>
      </c>
      <c r="E2450" s="3">
        <v>7</v>
      </c>
      <c r="F2450" s="47" t="str">
        <f>VLOOKUP(E2450,Sheet2!A:B,2,FALSE)</f>
        <v>材料</v>
      </c>
    </row>
    <row r="2451" s="6" customFormat="1" customHeight="1" spans="1:6">
      <c r="A2451" s="15" t="s">
        <v>4639</v>
      </c>
      <c r="B2451" s="16" t="s">
        <v>4640</v>
      </c>
      <c r="C2451" s="16"/>
      <c r="D2451" s="16" t="s">
        <v>13</v>
      </c>
      <c r="E2451" s="3">
        <v>7</v>
      </c>
      <c r="F2451" s="47" t="str">
        <f>VLOOKUP(E2451,Sheet2!A:B,2,FALSE)</f>
        <v>材料</v>
      </c>
    </row>
    <row r="2452" s="6" customFormat="1" customHeight="1" spans="1:6">
      <c r="A2452" s="15" t="s">
        <v>4641</v>
      </c>
      <c r="B2452" s="16" t="s">
        <v>4642</v>
      </c>
      <c r="C2452" s="16"/>
      <c r="D2452" s="16" t="s">
        <v>1318</v>
      </c>
      <c r="E2452" s="3">
        <v>7</v>
      </c>
      <c r="F2452" s="47" t="str">
        <f>VLOOKUP(E2452,Sheet2!A:B,2,FALSE)</f>
        <v>材料</v>
      </c>
    </row>
    <row r="2453" s="6" customFormat="1" customHeight="1" spans="1:6">
      <c r="A2453" s="15" t="s">
        <v>4643</v>
      </c>
      <c r="B2453" s="16" t="s">
        <v>4644</v>
      </c>
      <c r="C2453" s="16"/>
      <c r="D2453" s="16" t="s">
        <v>13</v>
      </c>
      <c r="E2453" s="3">
        <v>7</v>
      </c>
      <c r="F2453" s="47" t="str">
        <f>VLOOKUP(E2453,Sheet2!A:B,2,FALSE)</f>
        <v>材料</v>
      </c>
    </row>
    <row r="2454" s="6" customFormat="1" customHeight="1" spans="1:6">
      <c r="A2454" s="15" t="s">
        <v>4645</v>
      </c>
      <c r="B2454" s="16" t="s">
        <v>4646</v>
      </c>
      <c r="C2454" s="16"/>
      <c r="D2454" s="16" t="s">
        <v>13</v>
      </c>
      <c r="E2454" s="3">
        <v>7</v>
      </c>
      <c r="F2454" s="47" t="str">
        <f>VLOOKUP(E2454,Sheet2!A:B,2,FALSE)</f>
        <v>材料</v>
      </c>
    </row>
    <row r="2455" s="6" customFormat="1" customHeight="1" spans="1:6">
      <c r="A2455" s="15" t="s">
        <v>4647</v>
      </c>
      <c r="B2455" s="16" t="s">
        <v>4648</v>
      </c>
      <c r="C2455" s="16"/>
      <c r="D2455" s="16" t="s">
        <v>9</v>
      </c>
      <c r="E2455" s="3">
        <v>7</v>
      </c>
      <c r="F2455" s="47" t="str">
        <f>VLOOKUP(E2455,Sheet2!A:B,2,FALSE)</f>
        <v>材料</v>
      </c>
    </row>
    <row r="2456" s="6" customFormat="1" customHeight="1" spans="1:6">
      <c r="A2456" s="15" t="s">
        <v>4649</v>
      </c>
      <c r="B2456" s="16" t="s">
        <v>4650</v>
      </c>
      <c r="C2456" s="16"/>
      <c r="D2456" s="16" t="s">
        <v>13</v>
      </c>
      <c r="E2456" s="3">
        <v>7</v>
      </c>
      <c r="F2456" s="47" t="str">
        <f>VLOOKUP(E2456,Sheet2!A:B,2,FALSE)</f>
        <v>材料</v>
      </c>
    </row>
    <row r="2457" s="6" customFormat="1" customHeight="1" spans="1:6">
      <c r="A2457" s="15" t="s">
        <v>4651</v>
      </c>
      <c r="B2457" s="16" t="s">
        <v>4652</v>
      </c>
      <c r="C2457" s="16"/>
      <c r="D2457" s="16" t="s">
        <v>13</v>
      </c>
      <c r="E2457" s="3">
        <v>7</v>
      </c>
      <c r="F2457" s="47" t="str">
        <f>VLOOKUP(E2457,Sheet2!A:B,2,FALSE)</f>
        <v>材料</v>
      </c>
    </row>
    <row r="2458" s="6" customFormat="1" customHeight="1" spans="1:6">
      <c r="A2458" s="15" t="s">
        <v>4653</v>
      </c>
      <c r="B2458" s="16" t="s">
        <v>4654</v>
      </c>
      <c r="C2458" s="16"/>
      <c r="D2458" s="16" t="s">
        <v>9</v>
      </c>
      <c r="E2458" s="3">
        <v>7</v>
      </c>
      <c r="F2458" s="47" t="str">
        <f>VLOOKUP(E2458,Sheet2!A:B,2,FALSE)</f>
        <v>材料</v>
      </c>
    </row>
    <row r="2459" s="6" customFormat="1" customHeight="1" spans="1:6">
      <c r="A2459" s="15" t="s">
        <v>4655</v>
      </c>
      <c r="B2459" s="16" t="s">
        <v>4656</v>
      </c>
      <c r="C2459" s="16"/>
      <c r="D2459" s="16" t="s">
        <v>13</v>
      </c>
      <c r="E2459" s="3">
        <v>7</v>
      </c>
      <c r="F2459" s="47" t="str">
        <f>VLOOKUP(E2459,Sheet2!A:B,2,FALSE)</f>
        <v>材料</v>
      </c>
    </row>
    <row r="2460" s="6" customFormat="1" customHeight="1" spans="1:6">
      <c r="A2460" s="15" t="s">
        <v>4657</v>
      </c>
      <c r="B2460" s="16" t="s">
        <v>4658</v>
      </c>
      <c r="C2460" s="16"/>
      <c r="D2460" s="16" t="s">
        <v>1318</v>
      </c>
      <c r="E2460" s="3">
        <v>7</v>
      </c>
      <c r="F2460" s="47" t="str">
        <f>VLOOKUP(E2460,Sheet2!A:B,2,FALSE)</f>
        <v>材料</v>
      </c>
    </row>
    <row r="2461" s="6" customFormat="1" customHeight="1" spans="1:6">
      <c r="A2461" s="15" t="s">
        <v>4659</v>
      </c>
      <c r="B2461" s="16" t="s">
        <v>4660</v>
      </c>
      <c r="C2461" s="16"/>
      <c r="D2461" s="16" t="s">
        <v>13</v>
      </c>
      <c r="E2461" s="3">
        <v>7</v>
      </c>
      <c r="F2461" s="47" t="str">
        <f>VLOOKUP(E2461,Sheet2!A:B,2,FALSE)</f>
        <v>材料</v>
      </c>
    </row>
    <row r="2462" s="6" customFormat="1" customHeight="1" spans="1:6">
      <c r="A2462" s="15" t="s">
        <v>4661</v>
      </c>
      <c r="B2462" s="16" t="s">
        <v>4662</v>
      </c>
      <c r="C2462" s="16"/>
      <c r="D2462" s="16" t="s">
        <v>9</v>
      </c>
      <c r="E2462" s="3">
        <v>7</v>
      </c>
      <c r="F2462" s="47" t="str">
        <f>VLOOKUP(E2462,Sheet2!A:B,2,FALSE)</f>
        <v>材料</v>
      </c>
    </row>
    <row r="2463" s="6" customFormat="1" customHeight="1" spans="1:6">
      <c r="A2463" s="15" t="s">
        <v>4663</v>
      </c>
      <c r="B2463" s="16" t="s">
        <v>4662</v>
      </c>
      <c r="C2463" s="16"/>
      <c r="D2463" s="16" t="s">
        <v>13</v>
      </c>
      <c r="E2463" s="3">
        <v>7</v>
      </c>
      <c r="F2463" s="47" t="str">
        <f>VLOOKUP(E2463,Sheet2!A:B,2,FALSE)</f>
        <v>材料</v>
      </c>
    </row>
    <row r="2464" s="6" customFormat="1" customHeight="1" spans="1:6">
      <c r="A2464" s="15" t="s">
        <v>4664</v>
      </c>
      <c r="B2464" s="16" t="s">
        <v>4665</v>
      </c>
      <c r="C2464" s="16"/>
      <c r="D2464" s="16" t="s">
        <v>13</v>
      </c>
      <c r="E2464" s="3">
        <v>7</v>
      </c>
      <c r="F2464" s="47" t="str">
        <f>VLOOKUP(E2464,Sheet2!A:B,2,FALSE)</f>
        <v>材料</v>
      </c>
    </row>
    <row r="2465" s="6" customFormat="1" customHeight="1" spans="1:6">
      <c r="A2465" s="15" t="s">
        <v>4666</v>
      </c>
      <c r="B2465" s="16" t="s">
        <v>4667</v>
      </c>
      <c r="C2465" s="16"/>
      <c r="D2465" s="16" t="s">
        <v>13</v>
      </c>
      <c r="E2465" s="3">
        <v>7</v>
      </c>
      <c r="F2465" s="47" t="str">
        <f>VLOOKUP(E2465,Sheet2!A:B,2,FALSE)</f>
        <v>材料</v>
      </c>
    </row>
    <row r="2466" s="6" customFormat="1" customHeight="1" spans="1:6">
      <c r="A2466" s="15" t="s">
        <v>4668</v>
      </c>
      <c r="B2466" s="16" t="s">
        <v>4669</v>
      </c>
      <c r="C2466" s="16"/>
      <c r="D2466" s="16" t="s">
        <v>1318</v>
      </c>
      <c r="E2466" s="3">
        <v>7</v>
      </c>
      <c r="F2466" s="47" t="str">
        <f>VLOOKUP(E2466,Sheet2!A:B,2,FALSE)</f>
        <v>材料</v>
      </c>
    </row>
    <row r="2467" s="6" customFormat="1" customHeight="1" spans="1:6">
      <c r="A2467" s="15" t="s">
        <v>4670</v>
      </c>
      <c r="B2467" s="16" t="s">
        <v>4671</v>
      </c>
      <c r="C2467" s="16"/>
      <c r="D2467" s="16" t="s">
        <v>9</v>
      </c>
      <c r="E2467" s="3">
        <v>7</v>
      </c>
      <c r="F2467" s="47" t="str">
        <f>VLOOKUP(E2467,Sheet2!A:B,2,FALSE)</f>
        <v>材料</v>
      </c>
    </row>
    <row r="2468" s="6" customFormat="1" customHeight="1" spans="1:6">
      <c r="A2468" s="15" t="s">
        <v>4672</v>
      </c>
      <c r="B2468" s="16" t="s">
        <v>4673</v>
      </c>
      <c r="C2468" s="16"/>
      <c r="D2468" s="16" t="s">
        <v>1318</v>
      </c>
      <c r="E2468" s="3">
        <v>7</v>
      </c>
      <c r="F2468" s="47" t="str">
        <f>VLOOKUP(E2468,Sheet2!A:B,2,FALSE)</f>
        <v>材料</v>
      </c>
    </row>
    <row r="2469" s="6" customFormat="1" customHeight="1" spans="1:6">
      <c r="A2469" s="15" t="s">
        <v>4674</v>
      </c>
      <c r="B2469" s="16" t="s">
        <v>4675</v>
      </c>
      <c r="C2469" s="16"/>
      <c r="D2469" s="16" t="s">
        <v>1318</v>
      </c>
      <c r="E2469" s="3">
        <v>7</v>
      </c>
      <c r="F2469" s="47" t="str">
        <f>VLOOKUP(E2469,Sheet2!A:B,2,FALSE)</f>
        <v>材料</v>
      </c>
    </row>
    <row r="2470" s="6" customFormat="1" customHeight="1" spans="1:6">
      <c r="A2470" s="15" t="s">
        <v>4676</v>
      </c>
      <c r="B2470" s="16" t="s">
        <v>4677</v>
      </c>
      <c r="C2470" s="16" t="s">
        <v>4678</v>
      </c>
      <c r="D2470" s="16" t="s">
        <v>13</v>
      </c>
      <c r="E2470" s="3">
        <v>7</v>
      </c>
      <c r="F2470" s="47" t="str">
        <f>VLOOKUP(E2470,Sheet2!A:B,2,FALSE)</f>
        <v>材料</v>
      </c>
    </row>
    <row r="2471" s="6" customFormat="1" customHeight="1" spans="1:6">
      <c r="A2471" s="15" t="s">
        <v>4679</v>
      </c>
      <c r="B2471" s="16" t="s">
        <v>4677</v>
      </c>
      <c r="C2471" s="16" t="s">
        <v>12</v>
      </c>
      <c r="D2471" s="16" t="s">
        <v>13</v>
      </c>
      <c r="E2471" s="3">
        <v>7</v>
      </c>
      <c r="F2471" s="47" t="str">
        <f>VLOOKUP(E2471,Sheet2!A:B,2,FALSE)</f>
        <v>材料</v>
      </c>
    </row>
    <row r="2472" s="6" customFormat="1" customHeight="1" spans="1:6">
      <c r="A2472" s="15" t="s">
        <v>4680</v>
      </c>
      <c r="B2472" s="16" t="s">
        <v>4681</v>
      </c>
      <c r="C2472" s="16"/>
      <c r="D2472" s="16" t="s">
        <v>13</v>
      </c>
      <c r="E2472" s="3">
        <v>7</v>
      </c>
      <c r="F2472" s="47" t="str">
        <f>VLOOKUP(E2472,Sheet2!A:B,2,FALSE)</f>
        <v>材料</v>
      </c>
    </row>
    <row r="2473" s="6" customFormat="1" customHeight="1" spans="1:6">
      <c r="A2473" s="15" t="s">
        <v>4682</v>
      </c>
      <c r="B2473" s="16" t="s">
        <v>4683</v>
      </c>
      <c r="C2473" s="16"/>
      <c r="D2473" s="16" t="s">
        <v>13</v>
      </c>
      <c r="E2473" s="3">
        <v>7</v>
      </c>
      <c r="F2473" s="47" t="str">
        <f>VLOOKUP(E2473,Sheet2!A:B,2,FALSE)</f>
        <v>材料</v>
      </c>
    </row>
    <row r="2474" s="6" customFormat="1" customHeight="1" spans="1:6">
      <c r="A2474" s="15" t="s">
        <v>4684</v>
      </c>
      <c r="B2474" s="16" t="s">
        <v>4685</v>
      </c>
      <c r="C2474" s="16"/>
      <c r="D2474" s="16" t="s">
        <v>13</v>
      </c>
      <c r="E2474" s="3">
        <v>7</v>
      </c>
      <c r="F2474" s="47" t="str">
        <f>VLOOKUP(E2474,Sheet2!A:B,2,FALSE)</f>
        <v>材料</v>
      </c>
    </row>
    <row r="2475" s="6" customFormat="1" customHeight="1" spans="1:6">
      <c r="A2475" s="15" t="s">
        <v>4686</v>
      </c>
      <c r="B2475" s="16" t="s">
        <v>4687</v>
      </c>
      <c r="C2475" s="16"/>
      <c r="D2475" s="16" t="s">
        <v>1318</v>
      </c>
      <c r="E2475" s="3">
        <v>7</v>
      </c>
      <c r="F2475" s="47" t="str">
        <f>VLOOKUP(E2475,Sheet2!A:B,2,FALSE)</f>
        <v>材料</v>
      </c>
    </row>
    <row r="2476" s="6" customFormat="1" customHeight="1" spans="1:6">
      <c r="A2476" s="15" t="s">
        <v>4688</v>
      </c>
      <c r="B2476" s="16" t="s">
        <v>4689</v>
      </c>
      <c r="C2476" s="16"/>
      <c r="D2476" s="16" t="s">
        <v>13</v>
      </c>
      <c r="E2476" s="3">
        <v>7</v>
      </c>
      <c r="F2476" s="47" t="str">
        <f>VLOOKUP(E2476,Sheet2!A:B,2,FALSE)</f>
        <v>材料</v>
      </c>
    </row>
    <row r="2477" s="6" customFormat="1" customHeight="1" spans="1:6">
      <c r="A2477" s="15" t="s">
        <v>4690</v>
      </c>
      <c r="B2477" s="16" t="s">
        <v>4691</v>
      </c>
      <c r="C2477" s="16"/>
      <c r="D2477" s="16" t="s">
        <v>13</v>
      </c>
      <c r="E2477" s="3">
        <v>7</v>
      </c>
      <c r="F2477" s="47" t="str">
        <f>VLOOKUP(E2477,Sheet2!A:B,2,FALSE)</f>
        <v>材料</v>
      </c>
    </row>
    <row r="2478" s="6" customFormat="1" customHeight="1" spans="1:6">
      <c r="A2478" s="15" t="s">
        <v>4692</v>
      </c>
      <c r="B2478" s="16" t="s">
        <v>4693</v>
      </c>
      <c r="C2478" s="16" t="s">
        <v>4694</v>
      </c>
      <c r="D2478" s="16" t="s">
        <v>125</v>
      </c>
      <c r="E2478" s="3">
        <v>7</v>
      </c>
      <c r="F2478" s="47" t="str">
        <f>VLOOKUP(E2478,Sheet2!A:B,2,FALSE)</f>
        <v>材料</v>
      </c>
    </row>
    <row r="2479" s="6" customFormat="1" customHeight="1" spans="1:6">
      <c r="A2479" s="15" t="s">
        <v>4695</v>
      </c>
      <c r="B2479" s="16" t="s">
        <v>4693</v>
      </c>
      <c r="C2479" s="16" t="s">
        <v>4696</v>
      </c>
      <c r="D2479" s="16" t="s">
        <v>125</v>
      </c>
      <c r="E2479" s="3">
        <v>7</v>
      </c>
      <c r="F2479" s="47" t="str">
        <f>VLOOKUP(E2479,Sheet2!A:B,2,FALSE)</f>
        <v>材料</v>
      </c>
    </row>
    <row r="2480" s="6" customFormat="1" customHeight="1" spans="1:6">
      <c r="A2480" s="15" t="s">
        <v>4697</v>
      </c>
      <c r="B2480" s="16" t="s">
        <v>4698</v>
      </c>
      <c r="C2480" s="16"/>
      <c r="D2480" s="16" t="s">
        <v>1318</v>
      </c>
      <c r="E2480" s="3">
        <v>7</v>
      </c>
      <c r="F2480" s="47" t="str">
        <f>VLOOKUP(E2480,Sheet2!A:B,2,FALSE)</f>
        <v>材料</v>
      </c>
    </row>
    <row r="2481" s="6" customFormat="1" customHeight="1" spans="1:6">
      <c r="A2481" s="15" t="s">
        <v>4699</v>
      </c>
      <c r="B2481" s="16" t="s">
        <v>4700</v>
      </c>
      <c r="C2481" s="16"/>
      <c r="D2481" s="16" t="s">
        <v>457</v>
      </c>
      <c r="E2481" s="3">
        <v>7</v>
      </c>
      <c r="F2481" s="47" t="str">
        <f>VLOOKUP(E2481,Sheet2!A:B,2,FALSE)</f>
        <v>材料</v>
      </c>
    </row>
    <row r="2482" s="6" customFormat="1" customHeight="1" spans="1:6">
      <c r="A2482" s="15" t="s">
        <v>4701</v>
      </c>
      <c r="B2482" s="16" t="s">
        <v>4702</v>
      </c>
      <c r="C2482" s="16" t="s">
        <v>4703</v>
      </c>
      <c r="D2482" s="16" t="s">
        <v>457</v>
      </c>
      <c r="E2482" s="3">
        <v>7</v>
      </c>
      <c r="F2482" s="47" t="str">
        <f>VLOOKUP(E2482,Sheet2!A:B,2,FALSE)</f>
        <v>材料</v>
      </c>
    </row>
    <row r="2483" s="6" customFormat="1" customHeight="1" spans="1:6">
      <c r="A2483" s="15" t="s">
        <v>4704</v>
      </c>
      <c r="B2483" s="16" t="s">
        <v>4705</v>
      </c>
      <c r="C2483" s="16" t="s">
        <v>415</v>
      </c>
      <c r="D2483" s="16" t="s">
        <v>760</v>
      </c>
      <c r="E2483" s="3">
        <v>7</v>
      </c>
      <c r="F2483" s="47" t="str">
        <f>VLOOKUP(E2483,Sheet2!A:B,2,FALSE)</f>
        <v>材料</v>
      </c>
    </row>
    <row r="2484" s="6" customFormat="1" customHeight="1" spans="1:6">
      <c r="A2484" s="15" t="s">
        <v>4706</v>
      </c>
      <c r="B2484" s="16" t="s">
        <v>4707</v>
      </c>
      <c r="C2484" s="16"/>
      <c r="D2484" s="16" t="s">
        <v>1318</v>
      </c>
      <c r="E2484" s="3">
        <v>7</v>
      </c>
      <c r="F2484" s="47" t="str">
        <f>VLOOKUP(E2484,Sheet2!A:B,2,FALSE)</f>
        <v>材料</v>
      </c>
    </row>
    <row r="2485" s="6" customFormat="1" customHeight="1" spans="1:6">
      <c r="A2485" s="15" t="s">
        <v>4708</v>
      </c>
      <c r="B2485" s="16" t="s">
        <v>4709</v>
      </c>
      <c r="C2485" s="16"/>
      <c r="D2485" s="16" t="s">
        <v>1318</v>
      </c>
      <c r="E2485" s="3">
        <v>7</v>
      </c>
      <c r="F2485" s="47" t="str">
        <f>VLOOKUP(E2485,Sheet2!A:B,2,FALSE)</f>
        <v>材料</v>
      </c>
    </row>
    <row r="2486" s="6" customFormat="1" customHeight="1" spans="1:6">
      <c r="A2486" s="15" t="s">
        <v>4710</v>
      </c>
      <c r="B2486" s="16" t="s">
        <v>4711</v>
      </c>
      <c r="C2486" s="16"/>
      <c r="D2486" s="16" t="s">
        <v>1318</v>
      </c>
      <c r="E2486" s="3">
        <v>7</v>
      </c>
      <c r="F2486" s="47" t="str">
        <f>VLOOKUP(E2486,Sheet2!A:B,2,FALSE)</f>
        <v>材料</v>
      </c>
    </row>
    <row r="2487" s="6" customFormat="1" customHeight="1" spans="1:6">
      <c r="A2487" s="15" t="s">
        <v>4712</v>
      </c>
      <c r="B2487" s="16" t="s">
        <v>4713</v>
      </c>
      <c r="C2487" s="16" t="s">
        <v>4714</v>
      </c>
      <c r="D2487" s="16" t="s">
        <v>1318</v>
      </c>
      <c r="E2487" s="3">
        <v>7</v>
      </c>
      <c r="F2487" s="47" t="str">
        <f>VLOOKUP(E2487,Sheet2!A:B,2,FALSE)</f>
        <v>材料</v>
      </c>
    </row>
    <row r="2488" s="6" customFormat="1" customHeight="1" spans="1:6">
      <c r="A2488" s="15" t="s">
        <v>4715</v>
      </c>
      <c r="B2488" s="16" t="s">
        <v>4713</v>
      </c>
      <c r="C2488" s="16" t="s">
        <v>4716</v>
      </c>
      <c r="D2488" s="16" t="s">
        <v>457</v>
      </c>
      <c r="E2488" s="3">
        <v>7</v>
      </c>
      <c r="F2488" s="47" t="str">
        <f>VLOOKUP(E2488,Sheet2!A:B,2,FALSE)</f>
        <v>材料</v>
      </c>
    </row>
    <row r="2489" s="6" customFormat="1" customHeight="1" spans="1:6">
      <c r="A2489" s="15" t="s">
        <v>4717</v>
      </c>
      <c r="B2489" s="16" t="s">
        <v>4713</v>
      </c>
      <c r="C2489" s="16" t="s">
        <v>4718</v>
      </c>
      <c r="D2489" s="16" t="s">
        <v>1318</v>
      </c>
      <c r="E2489" s="3">
        <v>7</v>
      </c>
      <c r="F2489" s="47" t="str">
        <f>VLOOKUP(E2489,Sheet2!A:B,2,FALSE)</f>
        <v>材料</v>
      </c>
    </row>
    <row r="2490" s="6" customFormat="1" customHeight="1" spans="1:6">
      <c r="A2490" s="15" t="s">
        <v>4719</v>
      </c>
      <c r="B2490" s="16" t="s">
        <v>4713</v>
      </c>
      <c r="C2490" s="16" t="s">
        <v>4720</v>
      </c>
      <c r="D2490" s="16" t="s">
        <v>457</v>
      </c>
      <c r="E2490" s="3">
        <v>7</v>
      </c>
      <c r="F2490" s="47" t="str">
        <f>VLOOKUP(E2490,Sheet2!A:B,2,FALSE)</f>
        <v>材料</v>
      </c>
    </row>
    <row r="2491" s="6" customFormat="1" customHeight="1" spans="1:6">
      <c r="A2491" s="15" t="s">
        <v>4721</v>
      </c>
      <c r="B2491" s="16" t="s">
        <v>4713</v>
      </c>
      <c r="C2491" s="16" t="s">
        <v>4722</v>
      </c>
      <c r="D2491" s="16" t="s">
        <v>457</v>
      </c>
      <c r="E2491" s="3">
        <v>7</v>
      </c>
      <c r="F2491" s="47" t="str">
        <f>VLOOKUP(E2491,Sheet2!A:B,2,FALSE)</f>
        <v>材料</v>
      </c>
    </row>
    <row r="2492" s="6" customFormat="1" customHeight="1" spans="1:6">
      <c r="A2492" s="15" t="s">
        <v>4723</v>
      </c>
      <c r="B2492" s="16" t="s">
        <v>4713</v>
      </c>
      <c r="C2492" s="16" t="s">
        <v>4724</v>
      </c>
      <c r="D2492" s="16" t="s">
        <v>1318</v>
      </c>
      <c r="E2492" s="3">
        <v>7</v>
      </c>
      <c r="F2492" s="47" t="str">
        <f>VLOOKUP(E2492,Sheet2!A:B,2,FALSE)</f>
        <v>材料</v>
      </c>
    </row>
    <row r="2493" s="6" customFormat="1" customHeight="1" spans="1:6">
      <c r="A2493" s="15" t="s">
        <v>4725</v>
      </c>
      <c r="B2493" s="16" t="s">
        <v>4713</v>
      </c>
      <c r="C2493" s="16" t="s">
        <v>4726</v>
      </c>
      <c r="D2493" s="16" t="s">
        <v>1318</v>
      </c>
      <c r="E2493" s="3">
        <v>7</v>
      </c>
      <c r="F2493" s="47" t="str">
        <f>VLOOKUP(E2493,Sheet2!A:B,2,FALSE)</f>
        <v>材料</v>
      </c>
    </row>
    <row r="2494" s="6" customFormat="1" customHeight="1" spans="1:6">
      <c r="A2494" s="15" t="s">
        <v>4727</v>
      </c>
      <c r="B2494" s="16" t="s">
        <v>4713</v>
      </c>
      <c r="C2494" s="16" t="s">
        <v>4728</v>
      </c>
      <c r="D2494" s="16" t="s">
        <v>1318</v>
      </c>
      <c r="E2494" s="3">
        <v>7</v>
      </c>
      <c r="F2494" s="47" t="str">
        <f>VLOOKUP(E2494,Sheet2!A:B,2,FALSE)</f>
        <v>材料</v>
      </c>
    </row>
    <row r="2495" s="6" customFormat="1" customHeight="1" spans="1:6">
      <c r="A2495" s="15" t="s">
        <v>4729</v>
      </c>
      <c r="B2495" s="16" t="s">
        <v>4713</v>
      </c>
      <c r="C2495" s="16" t="s">
        <v>4730</v>
      </c>
      <c r="D2495" s="16" t="s">
        <v>457</v>
      </c>
      <c r="E2495" s="3">
        <v>7</v>
      </c>
      <c r="F2495" s="47" t="str">
        <f>VLOOKUP(E2495,Sheet2!A:B,2,FALSE)</f>
        <v>材料</v>
      </c>
    </row>
    <row r="2496" s="6" customFormat="1" customHeight="1" spans="1:6">
      <c r="A2496" s="15" t="s">
        <v>4731</v>
      </c>
      <c r="B2496" s="16" t="s">
        <v>4713</v>
      </c>
      <c r="C2496" s="16" t="s">
        <v>4732</v>
      </c>
      <c r="D2496" s="16" t="s">
        <v>457</v>
      </c>
      <c r="E2496" s="3">
        <v>7</v>
      </c>
      <c r="F2496" s="47" t="str">
        <f>VLOOKUP(E2496,Sheet2!A:B,2,FALSE)</f>
        <v>材料</v>
      </c>
    </row>
    <row r="2497" s="6" customFormat="1" customHeight="1" spans="1:6">
      <c r="A2497" s="15" t="s">
        <v>4733</v>
      </c>
      <c r="B2497" s="16" t="s">
        <v>4713</v>
      </c>
      <c r="C2497" s="16" t="s">
        <v>4734</v>
      </c>
      <c r="D2497" s="16" t="s">
        <v>457</v>
      </c>
      <c r="E2497" s="3">
        <v>7</v>
      </c>
      <c r="F2497" s="47" t="str">
        <f>VLOOKUP(E2497,Sheet2!A:B,2,FALSE)</f>
        <v>材料</v>
      </c>
    </row>
    <row r="2498" s="6" customFormat="1" customHeight="1" spans="1:6">
      <c r="A2498" s="15" t="s">
        <v>4735</v>
      </c>
      <c r="B2498" s="16" t="s">
        <v>4713</v>
      </c>
      <c r="C2498" s="16" t="s">
        <v>4736</v>
      </c>
      <c r="D2498" s="16" t="s">
        <v>457</v>
      </c>
      <c r="E2498" s="3">
        <v>7</v>
      </c>
      <c r="F2498" s="47" t="str">
        <f>VLOOKUP(E2498,Sheet2!A:B,2,FALSE)</f>
        <v>材料</v>
      </c>
    </row>
    <row r="2499" s="6" customFormat="1" customHeight="1" spans="1:6">
      <c r="A2499" s="15" t="s">
        <v>4737</v>
      </c>
      <c r="B2499" s="16" t="s">
        <v>4713</v>
      </c>
      <c r="C2499" s="16" t="s">
        <v>4738</v>
      </c>
      <c r="D2499" s="16" t="s">
        <v>457</v>
      </c>
      <c r="E2499" s="3">
        <v>7</v>
      </c>
      <c r="F2499" s="47" t="str">
        <f>VLOOKUP(E2499,Sheet2!A:B,2,FALSE)</f>
        <v>材料</v>
      </c>
    </row>
    <row r="2500" s="6" customFormat="1" customHeight="1" spans="1:6">
      <c r="A2500" s="15" t="s">
        <v>4739</v>
      </c>
      <c r="B2500" s="16" t="s">
        <v>4713</v>
      </c>
      <c r="C2500" s="16" t="s">
        <v>4740</v>
      </c>
      <c r="D2500" s="16" t="s">
        <v>1318</v>
      </c>
      <c r="E2500" s="3">
        <v>7</v>
      </c>
      <c r="F2500" s="47" t="str">
        <f>VLOOKUP(E2500,Sheet2!A:B,2,FALSE)</f>
        <v>材料</v>
      </c>
    </row>
    <row r="2501" s="6" customFormat="1" customHeight="1" spans="1:6">
      <c r="A2501" s="15" t="s">
        <v>4741</v>
      </c>
      <c r="B2501" s="16" t="s">
        <v>4713</v>
      </c>
      <c r="C2501" s="16" t="s">
        <v>4742</v>
      </c>
      <c r="D2501" s="16" t="s">
        <v>1318</v>
      </c>
      <c r="E2501" s="3">
        <v>7</v>
      </c>
      <c r="F2501" s="47" t="str">
        <f>VLOOKUP(E2501,Sheet2!A:B,2,FALSE)</f>
        <v>材料</v>
      </c>
    </row>
    <row r="2502" s="6" customFormat="1" customHeight="1" spans="1:6">
      <c r="A2502" s="15" t="s">
        <v>4743</v>
      </c>
      <c r="B2502" s="16" t="s">
        <v>4713</v>
      </c>
      <c r="C2502" s="16" t="s">
        <v>4744</v>
      </c>
      <c r="D2502" s="16" t="s">
        <v>1318</v>
      </c>
      <c r="E2502" s="3">
        <v>7</v>
      </c>
      <c r="F2502" s="47" t="str">
        <f>VLOOKUP(E2502,Sheet2!A:B,2,FALSE)</f>
        <v>材料</v>
      </c>
    </row>
    <row r="2503" s="6" customFormat="1" customHeight="1" spans="1:6">
      <c r="A2503" s="15" t="s">
        <v>4745</v>
      </c>
      <c r="B2503" s="16" t="s">
        <v>4713</v>
      </c>
      <c r="C2503" s="16" t="s">
        <v>4746</v>
      </c>
      <c r="D2503" s="16" t="s">
        <v>1318</v>
      </c>
      <c r="E2503" s="3">
        <v>7</v>
      </c>
      <c r="F2503" s="47" t="str">
        <f>VLOOKUP(E2503,Sheet2!A:B,2,FALSE)</f>
        <v>材料</v>
      </c>
    </row>
    <row r="2504" s="6" customFormat="1" customHeight="1" spans="1:6">
      <c r="A2504" s="15" t="s">
        <v>4747</v>
      </c>
      <c r="B2504" s="16" t="s">
        <v>4713</v>
      </c>
      <c r="C2504" s="16" t="s">
        <v>4748</v>
      </c>
      <c r="D2504" s="16" t="s">
        <v>1318</v>
      </c>
      <c r="E2504" s="3">
        <v>7</v>
      </c>
      <c r="F2504" s="47" t="str">
        <f>VLOOKUP(E2504,Sheet2!A:B,2,FALSE)</f>
        <v>材料</v>
      </c>
    </row>
    <row r="2505" s="6" customFormat="1" customHeight="1" spans="1:6">
      <c r="A2505" s="15" t="s">
        <v>4749</v>
      </c>
      <c r="B2505" s="16" t="s">
        <v>4713</v>
      </c>
      <c r="C2505" s="16" t="s">
        <v>4750</v>
      </c>
      <c r="D2505" s="16" t="s">
        <v>457</v>
      </c>
      <c r="E2505" s="3">
        <v>7</v>
      </c>
      <c r="F2505" s="47" t="str">
        <f>VLOOKUP(E2505,Sheet2!A:B,2,FALSE)</f>
        <v>材料</v>
      </c>
    </row>
    <row r="2506" s="6" customFormat="1" customHeight="1" spans="1:6">
      <c r="A2506" s="15" t="s">
        <v>4751</v>
      </c>
      <c r="B2506" s="16" t="s">
        <v>4713</v>
      </c>
      <c r="C2506" s="16" t="s">
        <v>4752</v>
      </c>
      <c r="D2506" s="16" t="s">
        <v>457</v>
      </c>
      <c r="E2506" s="3">
        <v>7</v>
      </c>
      <c r="F2506" s="47" t="str">
        <f>VLOOKUP(E2506,Sheet2!A:B,2,FALSE)</f>
        <v>材料</v>
      </c>
    </row>
    <row r="2507" s="6" customFormat="1" customHeight="1" spans="1:6">
      <c r="A2507" s="15" t="s">
        <v>4753</v>
      </c>
      <c r="B2507" s="16" t="s">
        <v>4713</v>
      </c>
      <c r="C2507" s="16" t="s">
        <v>4754</v>
      </c>
      <c r="D2507" s="16" t="s">
        <v>1318</v>
      </c>
      <c r="E2507" s="3">
        <v>7</v>
      </c>
      <c r="F2507" s="47" t="str">
        <f>VLOOKUP(E2507,Sheet2!A:B,2,FALSE)</f>
        <v>材料</v>
      </c>
    </row>
    <row r="2508" s="6" customFormat="1" customHeight="1" spans="1:6">
      <c r="A2508" s="15" t="s">
        <v>4755</v>
      </c>
      <c r="B2508" s="16" t="s">
        <v>4713</v>
      </c>
      <c r="C2508" s="16" t="s">
        <v>4756</v>
      </c>
      <c r="D2508" s="16" t="s">
        <v>1318</v>
      </c>
      <c r="E2508" s="3">
        <v>7</v>
      </c>
      <c r="F2508" s="47" t="str">
        <f>VLOOKUP(E2508,Sheet2!A:B,2,FALSE)</f>
        <v>材料</v>
      </c>
    </row>
    <row r="2509" s="6" customFormat="1" customHeight="1" spans="1:6">
      <c r="A2509" s="15" t="s">
        <v>4757</v>
      </c>
      <c r="B2509" s="16" t="s">
        <v>4713</v>
      </c>
      <c r="C2509" s="16" t="s">
        <v>4758</v>
      </c>
      <c r="D2509" s="16" t="s">
        <v>1318</v>
      </c>
      <c r="E2509" s="3">
        <v>7</v>
      </c>
      <c r="F2509" s="47" t="str">
        <f>VLOOKUP(E2509,Sheet2!A:B,2,FALSE)</f>
        <v>材料</v>
      </c>
    </row>
    <row r="2510" s="6" customFormat="1" customHeight="1" spans="1:6">
      <c r="A2510" s="15" t="s">
        <v>4759</v>
      </c>
      <c r="B2510" s="16" t="s">
        <v>4713</v>
      </c>
      <c r="C2510" s="16" t="s">
        <v>4760</v>
      </c>
      <c r="D2510" s="16" t="s">
        <v>457</v>
      </c>
      <c r="E2510" s="3">
        <v>7</v>
      </c>
      <c r="F2510" s="47" t="str">
        <f>VLOOKUP(E2510,Sheet2!A:B,2,FALSE)</f>
        <v>材料</v>
      </c>
    </row>
    <row r="2511" s="6" customFormat="1" customHeight="1" spans="1:6">
      <c r="A2511" s="15" t="s">
        <v>4761</v>
      </c>
      <c r="B2511" s="16" t="s">
        <v>4713</v>
      </c>
      <c r="C2511" s="16" t="s">
        <v>4762</v>
      </c>
      <c r="D2511" s="16" t="s">
        <v>457</v>
      </c>
      <c r="E2511" s="3">
        <v>7</v>
      </c>
      <c r="F2511" s="47" t="str">
        <f>VLOOKUP(E2511,Sheet2!A:B,2,FALSE)</f>
        <v>材料</v>
      </c>
    </row>
    <row r="2512" s="6" customFormat="1" customHeight="1" spans="1:6">
      <c r="A2512" s="15" t="s">
        <v>4763</v>
      </c>
      <c r="B2512" s="16" t="s">
        <v>4713</v>
      </c>
      <c r="C2512" s="16" t="s">
        <v>4764</v>
      </c>
      <c r="D2512" s="16" t="s">
        <v>457</v>
      </c>
      <c r="E2512" s="3">
        <v>7</v>
      </c>
      <c r="F2512" s="47" t="str">
        <f>VLOOKUP(E2512,Sheet2!A:B,2,FALSE)</f>
        <v>材料</v>
      </c>
    </row>
    <row r="2513" s="6" customFormat="1" customHeight="1" spans="1:6">
      <c r="A2513" s="15" t="s">
        <v>4765</v>
      </c>
      <c r="B2513" s="16" t="s">
        <v>4713</v>
      </c>
      <c r="C2513" s="16" t="s">
        <v>4766</v>
      </c>
      <c r="D2513" s="16" t="s">
        <v>457</v>
      </c>
      <c r="E2513" s="3">
        <v>7</v>
      </c>
      <c r="F2513" s="47" t="str">
        <f>VLOOKUP(E2513,Sheet2!A:B,2,FALSE)</f>
        <v>材料</v>
      </c>
    </row>
    <row r="2514" s="6" customFormat="1" customHeight="1" spans="1:6">
      <c r="A2514" s="15" t="s">
        <v>4767</v>
      </c>
      <c r="B2514" s="16" t="s">
        <v>4713</v>
      </c>
      <c r="C2514" s="16" t="s">
        <v>4768</v>
      </c>
      <c r="D2514" s="16" t="s">
        <v>457</v>
      </c>
      <c r="E2514" s="3">
        <v>7</v>
      </c>
      <c r="F2514" s="47" t="str">
        <f>VLOOKUP(E2514,Sheet2!A:B,2,FALSE)</f>
        <v>材料</v>
      </c>
    </row>
    <row r="2515" s="6" customFormat="1" customHeight="1" spans="1:6">
      <c r="A2515" s="15" t="s">
        <v>4769</v>
      </c>
      <c r="B2515" s="16" t="s">
        <v>4713</v>
      </c>
      <c r="C2515" s="16" t="s">
        <v>4770</v>
      </c>
      <c r="D2515" s="16" t="s">
        <v>1318</v>
      </c>
      <c r="E2515" s="3">
        <v>7</v>
      </c>
      <c r="F2515" s="47" t="str">
        <f>VLOOKUP(E2515,Sheet2!A:B,2,FALSE)</f>
        <v>材料</v>
      </c>
    </row>
    <row r="2516" s="6" customFormat="1" customHeight="1" spans="1:6">
      <c r="A2516" s="15" t="s">
        <v>4771</v>
      </c>
      <c r="B2516" s="16" t="s">
        <v>4713</v>
      </c>
      <c r="C2516" s="16" t="s">
        <v>4772</v>
      </c>
      <c r="D2516" s="16" t="s">
        <v>1318</v>
      </c>
      <c r="E2516" s="3">
        <v>7</v>
      </c>
      <c r="F2516" s="47" t="str">
        <f>VLOOKUP(E2516,Sheet2!A:B,2,FALSE)</f>
        <v>材料</v>
      </c>
    </row>
    <row r="2517" s="6" customFormat="1" customHeight="1" spans="1:6">
      <c r="A2517" s="15" t="s">
        <v>4773</v>
      </c>
      <c r="B2517" s="16" t="s">
        <v>4713</v>
      </c>
      <c r="C2517" s="16" t="s">
        <v>4774</v>
      </c>
      <c r="D2517" s="16" t="s">
        <v>1318</v>
      </c>
      <c r="E2517" s="3">
        <v>7</v>
      </c>
      <c r="F2517" s="47" t="str">
        <f>VLOOKUP(E2517,Sheet2!A:B,2,FALSE)</f>
        <v>材料</v>
      </c>
    </row>
    <row r="2518" s="6" customFormat="1" customHeight="1" spans="1:6">
      <c r="A2518" s="15" t="s">
        <v>4775</v>
      </c>
      <c r="B2518" s="16" t="s">
        <v>4713</v>
      </c>
      <c r="C2518" s="16" t="s">
        <v>4776</v>
      </c>
      <c r="D2518" s="16" t="s">
        <v>1318</v>
      </c>
      <c r="E2518" s="3">
        <v>7</v>
      </c>
      <c r="F2518" s="47" t="str">
        <f>VLOOKUP(E2518,Sheet2!A:B,2,FALSE)</f>
        <v>材料</v>
      </c>
    </row>
    <row r="2519" s="6" customFormat="1" customHeight="1" spans="1:6">
      <c r="A2519" s="15" t="s">
        <v>4777</v>
      </c>
      <c r="B2519" s="16" t="s">
        <v>4713</v>
      </c>
      <c r="C2519" s="16" t="s">
        <v>4778</v>
      </c>
      <c r="D2519" s="16" t="s">
        <v>457</v>
      </c>
      <c r="E2519" s="3">
        <v>7</v>
      </c>
      <c r="F2519" s="47" t="str">
        <f>VLOOKUP(E2519,Sheet2!A:B,2,FALSE)</f>
        <v>材料</v>
      </c>
    </row>
    <row r="2520" s="6" customFormat="1" customHeight="1" spans="1:6">
      <c r="A2520" s="15" t="s">
        <v>4779</v>
      </c>
      <c r="B2520" s="16" t="s">
        <v>4713</v>
      </c>
      <c r="C2520" s="16" t="s">
        <v>4780</v>
      </c>
      <c r="D2520" s="16" t="s">
        <v>457</v>
      </c>
      <c r="E2520" s="3">
        <v>7</v>
      </c>
      <c r="F2520" s="47" t="str">
        <f>VLOOKUP(E2520,Sheet2!A:B,2,FALSE)</f>
        <v>材料</v>
      </c>
    </row>
    <row r="2521" s="6" customFormat="1" customHeight="1" spans="1:6">
      <c r="A2521" s="15" t="s">
        <v>4781</v>
      </c>
      <c r="B2521" s="16" t="s">
        <v>4713</v>
      </c>
      <c r="C2521" s="16" t="s">
        <v>4782</v>
      </c>
      <c r="D2521" s="16" t="s">
        <v>1318</v>
      </c>
      <c r="E2521" s="3">
        <v>7</v>
      </c>
      <c r="F2521" s="47" t="str">
        <f>VLOOKUP(E2521,Sheet2!A:B,2,FALSE)</f>
        <v>材料</v>
      </c>
    </row>
    <row r="2522" s="6" customFormat="1" customHeight="1" spans="1:6">
      <c r="A2522" s="15" t="s">
        <v>4783</v>
      </c>
      <c r="B2522" s="16" t="s">
        <v>4713</v>
      </c>
      <c r="C2522" s="16" t="s">
        <v>4784</v>
      </c>
      <c r="D2522" s="16" t="s">
        <v>457</v>
      </c>
      <c r="E2522" s="3">
        <v>7</v>
      </c>
      <c r="F2522" s="47" t="str">
        <f>VLOOKUP(E2522,Sheet2!A:B,2,FALSE)</f>
        <v>材料</v>
      </c>
    </row>
    <row r="2523" s="6" customFormat="1" customHeight="1" spans="1:6">
      <c r="A2523" s="15" t="s">
        <v>4785</v>
      </c>
      <c r="B2523" s="16" t="s">
        <v>4713</v>
      </c>
      <c r="C2523" s="16" t="s">
        <v>4786</v>
      </c>
      <c r="D2523" s="16" t="s">
        <v>457</v>
      </c>
      <c r="E2523" s="3">
        <v>7</v>
      </c>
      <c r="F2523" s="47" t="str">
        <f>VLOOKUP(E2523,Sheet2!A:B,2,FALSE)</f>
        <v>材料</v>
      </c>
    </row>
    <row r="2524" s="6" customFormat="1" customHeight="1" spans="1:6">
      <c r="A2524" s="15" t="s">
        <v>4787</v>
      </c>
      <c r="B2524" s="16" t="s">
        <v>4713</v>
      </c>
      <c r="C2524" s="16" t="s">
        <v>4788</v>
      </c>
      <c r="D2524" s="16" t="s">
        <v>1318</v>
      </c>
      <c r="E2524" s="3">
        <v>7</v>
      </c>
      <c r="F2524" s="47" t="str">
        <f>VLOOKUP(E2524,Sheet2!A:B,2,FALSE)</f>
        <v>材料</v>
      </c>
    </row>
    <row r="2525" s="6" customFormat="1" customHeight="1" spans="1:6">
      <c r="A2525" s="15" t="s">
        <v>4789</v>
      </c>
      <c r="B2525" s="16" t="s">
        <v>4713</v>
      </c>
      <c r="C2525" s="16" t="s">
        <v>4790</v>
      </c>
      <c r="D2525" s="16" t="s">
        <v>1318</v>
      </c>
      <c r="E2525" s="3">
        <v>7</v>
      </c>
      <c r="F2525" s="47" t="str">
        <f>VLOOKUP(E2525,Sheet2!A:B,2,FALSE)</f>
        <v>材料</v>
      </c>
    </row>
    <row r="2526" s="6" customFormat="1" customHeight="1" spans="1:6">
      <c r="A2526" s="15" t="s">
        <v>4791</v>
      </c>
      <c r="B2526" s="16" t="s">
        <v>4713</v>
      </c>
      <c r="C2526" s="16" t="s">
        <v>4792</v>
      </c>
      <c r="D2526" s="16" t="s">
        <v>1318</v>
      </c>
      <c r="E2526" s="3">
        <v>7</v>
      </c>
      <c r="F2526" s="47" t="str">
        <f>VLOOKUP(E2526,Sheet2!A:B,2,FALSE)</f>
        <v>材料</v>
      </c>
    </row>
    <row r="2527" s="6" customFormat="1" customHeight="1" spans="1:6">
      <c r="A2527" s="15" t="s">
        <v>4793</v>
      </c>
      <c r="B2527" s="16" t="s">
        <v>4713</v>
      </c>
      <c r="C2527" s="16" t="s">
        <v>4794</v>
      </c>
      <c r="D2527" s="16" t="s">
        <v>1318</v>
      </c>
      <c r="E2527" s="3">
        <v>7</v>
      </c>
      <c r="F2527" s="47" t="str">
        <f>VLOOKUP(E2527,Sheet2!A:B,2,FALSE)</f>
        <v>材料</v>
      </c>
    </row>
    <row r="2528" s="6" customFormat="1" customHeight="1" spans="1:6">
      <c r="A2528" s="15" t="s">
        <v>4795</v>
      </c>
      <c r="B2528" s="16" t="s">
        <v>4713</v>
      </c>
      <c r="C2528" s="16" t="s">
        <v>4796</v>
      </c>
      <c r="D2528" s="16" t="s">
        <v>1318</v>
      </c>
      <c r="E2528" s="3">
        <v>7</v>
      </c>
      <c r="F2528" s="47" t="str">
        <f>VLOOKUP(E2528,Sheet2!A:B,2,FALSE)</f>
        <v>材料</v>
      </c>
    </row>
    <row r="2529" s="6" customFormat="1" customHeight="1" spans="1:6">
      <c r="A2529" s="15" t="s">
        <v>4797</v>
      </c>
      <c r="B2529" s="16" t="s">
        <v>4713</v>
      </c>
      <c r="C2529" s="16" t="s">
        <v>4798</v>
      </c>
      <c r="D2529" s="16" t="s">
        <v>1318</v>
      </c>
      <c r="E2529" s="3">
        <v>7</v>
      </c>
      <c r="F2529" s="47" t="str">
        <f>VLOOKUP(E2529,Sheet2!A:B,2,FALSE)</f>
        <v>材料</v>
      </c>
    </row>
    <row r="2530" s="6" customFormat="1" customHeight="1" spans="1:6">
      <c r="A2530" s="15" t="s">
        <v>4799</v>
      </c>
      <c r="B2530" s="16" t="s">
        <v>4713</v>
      </c>
      <c r="C2530" s="16" t="s">
        <v>4800</v>
      </c>
      <c r="D2530" s="16" t="s">
        <v>1318</v>
      </c>
      <c r="E2530" s="3">
        <v>7</v>
      </c>
      <c r="F2530" s="47" t="str">
        <f>VLOOKUP(E2530,Sheet2!A:B,2,FALSE)</f>
        <v>材料</v>
      </c>
    </row>
    <row r="2531" s="6" customFormat="1" customHeight="1" spans="1:6">
      <c r="A2531" s="15" t="s">
        <v>4801</v>
      </c>
      <c r="B2531" s="16" t="s">
        <v>4713</v>
      </c>
      <c r="C2531" s="16" t="s">
        <v>4802</v>
      </c>
      <c r="D2531" s="16" t="s">
        <v>1318</v>
      </c>
      <c r="E2531" s="3">
        <v>7</v>
      </c>
      <c r="F2531" s="47" t="str">
        <f>VLOOKUP(E2531,Sheet2!A:B,2,FALSE)</f>
        <v>材料</v>
      </c>
    </row>
    <row r="2532" s="6" customFormat="1" customHeight="1" spans="1:6">
      <c r="A2532" s="15" t="s">
        <v>4803</v>
      </c>
      <c r="B2532" s="16" t="s">
        <v>4713</v>
      </c>
      <c r="C2532" s="16" t="s">
        <v>4804</v>
      </c>
      <c r="D2532" s="16" t="s">
        <v>1318</v>
      </c>
      <c r="E2532" s="3">
        <v>7</v>
      </c>
      <c r="F2532" s="47" t="str">
        <f>VLOOKUP(E2532,Sheet2!A:B,2,FALSE)</f>
        <v>材料</v>
      </c>
    </row>
    <row r="2533" s="6" customFormat="1" customHeight="1" spans="1:6">
      <c r="A2533" s="15" t="s">
        <v>4805</v>
      </c>
      <c r="B2533" s="16" t="s">
        <v>4713</v>
      </c>
      <c r="C2533" s="16" t="s">
        <v>4806</v>
      </c>
      <c r="D2533" s="16" t="s">
        <v>1318</v>
      </c>
      <c r="E2533" s="3">
        <v>7</v>
      </c>
      <c r="F2533" s="47" t="str">
        <f>VLOOKUP(E2533,Sheet2!A:B,2,FALSE)</f>
        <v>材料</v>
      </c>
    </row>
    <row r="2534" s="6" customFormat="1" customHeight="1" spans="1:6">
      <c r="A2534" s="15" t="s">
        <v>4807</v>
      </c>
      <c r="B2534" s="16" t="s">
        <v>4808</v>
      </c>
      <c r="C2534" s="16" t="s">
        <v>4809</v>
      </c>
      <c r="D2534" s="16" t="s">
        <v>457</v>
      </c>
      <c r="E2534" s="3">
        <v>7</v>
      </c>
      <c r="F2534" s="47" t="str">
        <f>VLOOKUP(E2534,Sheet2!A:B,2,FALSE)</f>
        <v>材料</v>
      </c>
    </row>
    <row r="2535" s="6" customFormat="1" customHeight="1" spans="1:6">
      <c r="A2535" s="15" t="s">
        <v>4810</v>
      </c>
      <c r="B2535" s="16" t="s">
        <v>4808</v>
      </c>
      <c r="C2535" s="16" t="s">
        <v>4811</v>
      </c>
      <c r="D2535" s="16" t="s">
        <v>457</v>
      </c>
      <c r="E2535" s="3">
        <v>7</v>
      </c>
      <c r="F2535" s="47" t="str">
        <f>VLOOKUP(E2535,Sheet2!A:B,2,FALSE)</f>
        <v>材料</v>
      </c>
    </row>
    <row r="2536" s="6" customFormat="1" customHeight="1" spans="1:6">
      <c r="A2536" s="15" t="s">
        <v>4812</v>
      </c>
      <c r="B2536" s="16" t="s">
        <v>4813</v>
      </c>
      <c r="C2536" s="16"/>
      <c r="D2536" s="16" t="s">
        <v>9</v>
      </c>
      <c r="E2536" s="3">
        <v>7</v>
      </c>
      <c r="F2536" s="47" t="str">
        <f>VLOOKUP(E2536,Sheet2!A:B,2,FALSE)</f>
        <v>材料</v>
      </c>
    </row>
    <row r="2537" s="6" customFormat="1" customHeight="1" spans="1:6">
      <c r="A2537" s="15" t="s">
        <v>4814</v>
      </c>
      <c r="B2537" s="16" t="s">
        <v>4813</v>
      </c>
      <c r="C2537" s="16"/>
      <c r="D2537" s="16" t="s">
        <v>1318</v>
      </c>
      <c r="E2537" s="3">
        <v>7</v>
      </c>
      <c r="F2537" s="47" t="str">
        <f>VLOOKUP(E2537,Sheet2!A:B,2,FALSE)</f>
        <v>材料</v>
      </c>
    </row>
    <row r="2538" s="6" customFormat="1" customHeight="1" spans="1:6">
      <c r="A2538" s="15" t="s">
        <v>4815</v>
      </c>
      <c r="B2538" s="16" t="s">
        <v>4813</v>
      </c>
      <c r="C2538" s="16" t="s">
        <v>4816</v>
      </c>
      <c r="D2538" s="16" t="s">
        <v>9</v>
      </c>
      <c r="E2538" s="3">
        <v>7</v>
      </c>
      <c r="F2538" s="47" t="str">
        <f>VLOOKUP(E2538,Sheet2!A:B,2,FALSE)</f>
        <v>材料</v>
      </c>
    </row>
    <row r="2539" s="6" customFormat="1" customHeight="1" spans="1:6">
      <c r="A2539" s="15" t="s">
        <v>4817</v>
      </c>
      <c r="B2539" s="16" t="s">
        <v>4818</v>
      </c>
      <c r="C2539" s="16"/>
      <c r="D2539" s="16" t="s">
        <v>9</v>
      </c>
      <c r="E2539" s="3">
        <v>7</v>
      </c>
      <c r="F2539" s="47" t="str">
        <f>VLOOKUP(E2539,Sheet2!A:B,2,FALSE)</f>
        <v>材料</v>
      </c>
    </row>
    <row r="2540" s="6" customFormat="1" customHeight="1" spans="1:6">
      <c r="A2540" s="15" t="s">
        <v>4819</v>
      </c>
      <c r="B2540" s="16" t="s">
        <v>4818</v>
      </c>
      <c r="C2540" s="16"/>
      <c r="D2540" s="16" t="s">
        <v>1318</v>
      </c>
      <c r="E2540" s="3">
        <v>7</v>
      </c>
      <c r="F2540" s="47" t="str">
        <f>VLOOKUP(E2540,Sheet2!A:B,2,FALSE)</f>
        <v>材料</v>
      </c>
    </row>
    <row r="2541" s="6" customFormat="1" customHeight="1" spans="1:6">
      <c r="A2541" s="15" t="s">
        <v>4820</v>
      </c>
      <c r="B2541" s="16" t="s">
        <v>4821</v>
      </c>
      <c r="C2541" s="16" t="s">
        <v>12</v>
      </c>
      <c r="D2541" s="16" t="s">
        <v>1318</v>
      </c>
      <c r="E2541" s="3">
        <v>7</v>
      </c>
      <c r="F2541" s="47" t="str">
        <f>VLOOKUP(E2541,Sheet2!A:B,2,FALSE)</f>
        <v>材料</v>
      </c>
    </row>
    <row r="2542" s="6" customFormat="1" customHeight="1" spans="1:6">
      <c r="A2542" s="15" t="s">
        <v>4822</v>
      </c>
      <c r="B2542" s="16" t="s">
        <v>4823</v>
      </c>
      <c r="C2542" s="16"/>
      <c r="D2542" s="16" t="s">
        <v>457</v>
      </c>
      <c r="E2542" s="3">
        <v>7</v>
      </c>
      <c r="F2542" s="47" t="str">
        <f>VLOOKUP(E2542,Sheet2!A:B,2,FALSE)</f>
        <v>材料</v>
      </c>
    </row>
    <row r="2543" s="6" customFormat="1" customHeight="1" spans="1:6">
      <c r="A2543" s="15" t="s">
        <v>4824</v>
      </c>
      <c r="B2543" s="16" t="s">
        <v>4825</v>
      </c>
      <c r="C2543" s="16"/>
      <c r="D2543" s="16" t="s">
        <v>1318</v>
      </c>
      <c r="E2543" s="3">
        <v>7</v>
      </c>
      <c r="F2543" s="47" t="str">
        <f>VLOOKUP(E2543,Sheet2!A:B,2,FALSE)</f>
        <v>材料</v>
      </c>
    </row>
    <row r="2544" s="6" customFormat="1" customHeight="1" spans="1:6">
      <c r="A2544" s="15" t="s">
        <v>4826</v>
      </c>
      <c r="B2544" s="16" t="s">
        <v>4825</v>
      </c>
      <c r="C2544" s="16" t="s">
        <v>4827</v>
      </c>
      <c r="D2544" s="16" t="s">
        <v>1318</v>
      </c>
      <c r="E2544" s="3">
        <v>7</v>
      </c>
      <c r="F2544" s="47" t="str">
        <f>VLOOKUP(E2544,Sheet2!A:B,2,FALSE)</f>
        <v>材料</v>
      </c>
    </row>
    <row r="2545" s="6" customFormat="1" customHeight="1" spans="1:6">
      <c r="A2545" s="15" t="s">
        <v>4828</v>
      </c>
      <c r="B2545" s="16" t="s">
        <v>4825</v>
      </c>
      <c r="C2545" s="16" t="s">
        <v>4829</v>
      </c>
      <c r="D2545" s="16" t="s">
        <v>1318</v>
      </c>
      <c r="E2545" s="3">
        <v>7</v>
      </c>
      <c r="F2545" s="47" t="str">
        <f>VLOOKUP(E2545,Sheet2!A:B,2,FALSE)</f>
        <v>材料</v>
      </c>
    </row>
    <row r="2546" s="6" customFormat="1" customHeight="1" spans="1:6">
      <c r="A2546" s="15" t="s">
        <v>4830</v>
      </c>
      <c r="B2546" s="16" t="s">
        <v>4825</v>
      </c>
      <c r="C2546" s="16" t="s">
        <v>4716</v>
      </c>
      <c r="D2546" s="16" t="s">
        <v>1318</v>
      </c>
      <c r="E2546" s="3">
        <v>7</v>
      </c>
      <c r="F2546" s="47" t="str">
        <f>VLOOKUP(E2546,Sheet2!A:B,2,FALSE)</f>
        <v>材料</v>
      </c>
    </row>
    <row r="2547" s="6" customFormat="1" customHeight="1" spans="1:6">
      <c r="A2547" s="15" t="s">
        <v>4831</v>
      </c>
      <c r="B2547" s="16" t="s">
        <v>4825</v>
      </c>
      <c r="C2547" s="16" t="s">
        <v>4832</v>
      </c>
      <c r="D2547" s="16" t="s">
        <v>1318</v>
      </c>
      <c r="E2547" s="3">
        <v>7</v>
      </c>
      <c r="F2547" s="47" t="str">
        <f>VLOOKUP(E2547,Sheet2!A:B,2,FALSE)</f>
        <v>材料</v>
      </c>
    </row>
    <row r="2548" s="6" customFormat="1" customHeight="1" spans="1:6">
      <c r="A2548" s="15" t="s">
        <v>4833</v>
      </c>
      <c r="B2548" s="16" t="s">
        <v>4825</v>
      </c>
      <c r="C2548" s="16" t="s">
        <v>4834</v>
      </c>
      <c r="D2548" s="16" t="s">
        <v>1318</v>
      </c>
      <c r="E2548" s="3">
        <v>7</v>
      </c>
      <c r="F2548" s="47" t="str">
        <f>VLOOKUP(E2548,Sheet2!A:B,2,FALSE)</f>
        <v>材料</v>
      </c>
    </row>
    <row r="2549" s="6" customFormat="1" customHeight="1" spans="1:6">
      <c r="A2549" s="15" t="s">
        <v>4835</v>
      </c>
      <c r="B2549" s="16" t="s">
        <v>4825</v>
      </c>
      <c r="C2549" s="16" t="s">
        <v>4718</v>
      </c>
      <c r="D2549" s="16" t="s">
        <v>1318</v>
      </c>
      <c r="E2549" s="3">
        <v>7</v>
      </c>
      <c r="F2549" s="47" t="str">
        <f>VLOOKUP(E2549,Sheet2!A:B,2,FALSE)</f>
        <v>材料</v>
      </c>
    </row>
    <row r="2550" s="6" customFormat="1" customHeight="1" spans="1:6">
      <c r="A2550" s="15" t="s">
        <v>4836</v>
      </c>
      <c r="B2550" s="16" t="s">
        <v>4825</v>
      </c>
      <c r="C2550" s="16" t="s">
        <v>4720</v>
      </c>
      <c r="D2550" s="16" t="s">
        <v>1318</v>
      </c>
      <c r="E2550" s="3">
        <v>7</v>
      </c>
      <c r="F2550" s="47" t="str">
        <f>VLOOKUP(E2550,Sheet2!A:B,2,FALSE)</f>
        <v>材料</v>
      </c>
    </row>
    <row r="2551" s="6" customFormat="1" customHeight="1" spans="1:6">
      <c r="A2551" s="15" t="s">
        <v>4837</v>
      </c>
      <c r="B2551" s="16" t="s">
        <v>4825</v>
      </c>
      <c r="C2551" s="16" t="s">
        <v>4838</v>
      </c>
      <c r="D2551" s="16" t="s">
        <v>1318</v>
      </c>
      <c r="E2551" s="3">
        <v>7</v>
      </c>
      <c r="F2551" s="47" t="str">
        <f>VLOOKUP(E2551,Sheet2!A:B,2,FALSE)</f>
        <v>材料</v>
      </c>
    </row>
    <row r="2552" s="6" customFormat="1" customHeight="1" spans="1:6">
      <c r="A2552" s="15" t="s">
        <v>4839</v>
      </c>
      <c r="B2552" s="16" t="s">
        <v>4825</v>
      </c>
      <c r="C2552" s="16" t="s">
        <v>4840</v>
      </c>
      <c r="D2552" s="16" t="s">
        <v>1318</v>
      </c>
      <c r="E2552" s="3">
        <v>7</v>
      </c>
      <c r="F2552" s="47" t="str">
        <f>VLOOKUP(E2552,Sheet2!A:B,2,FALSE)</f>
        <v>材料</v>
      </c>
    </row>
    <row r="2553" s="6" customFormat="1" customHeight="1" spans="1:6">
      <c r="A2553" s="15" t="s">
        <v>4841</v>
      </c>
      <c r="B2553" s="16" t="s">
        <v>4825</v>
      </c>
      <c r="C2553" s="16" t="s">
        <v>4842</v>
      </c>
      <c r="D2553" s="16" t="s">
        <v>1318</v>
      </c>
      <c r="E2553" s="3">
        <v>7</v>
      </c>
      <c r="F2553" s="47" t="str">
        <f>VLOOKUP(E2553,Sheet2!A:B,2,FALSE)</f>
        <v>材料</v>
      </c>
    </row>
    <row r="2554" s="6" customFormat="1" customHeight="1" spans="1:6">
      <c r="A2554" s="15" t="s">
        <v>4843</v>
      </c>
      <c r="B2554" s="16" t="s">
        <v>4825</v>
      </c>
      <c r="C2554" s="16" t="s">
        <v>4722</v>
      </c>
      <c r="D2554" s="16" t="s">
        <v>1318</v>
      </c>
      <c r="E2554" s="3">
        <v>7</v>
      </c>
      <c r="F2554" s="47" t="str">
        <f>VLOOKUP(E2554,Sheet2!A:B,2,FALSE)</f>
        <v>材料</v>
      </c>
    </row>
    <row r="2555" s="6" customFormat="1" customHeight="1" spans="1:6">
      <c r="A2555" s="15" t="s">
        <v>4844</v>
      </c>
      <c r="B2555" s="16" t="s">
        <v>4825</v>
      </c>
      <c r="C2555" s="16" t="s">
        <v>4845</v>
      </c>
      <c r="D2555" s="16" t="s">
        <v>1318</v>
      </c>
      <c r="E2555" s="3">
        <v>7</v>
      </c>
      <c r="F2555" s="47" t="str">
        <f>VLOOKUP(E2555,Sheet2!A:B,2,FALSE)</f>
        <v>材料</v>
      </c>
    </row>
    <row r="2556" s="6" customFormat="1" customHeight="1" spans="1:6">
      <c r="A2556" s="15" t="s">
        <v>4846</v>
      </c>
      <c r="B2556" s="16" t="s">
        <v>4825</v>
      </c>
      <c r="C2556" s="16" t="s">
        <v>4847</v>
      </c>
      <c r="D2556" s="16" t="s">
        <v>1318</v>
      </c>
      <c r="E2556" s="3">
        <v>7</v>
      </c>
      <c r="F2556" s="47" t="str">
        <f>VLOOKUP(E2556,Sheet2!A:B,2,FALSE)</f>
        <v>材料</v>
      </c>
    </row>
    <row r="2557" s="6" customFormat="1" customHeight="1" spans="1:6">
      <c r="A2557" s="15" t="s">
        <v>4848</v>
      </c>
      <c r="B2557" s="16" t="s">
        <v>4825</v>
      </c>
      <c r="C2557" s="16" t="s">
        <v>4728</v>
      </c>
      <c r="D2557" s="16" t="s">
        <v>1318</v>
      </c>
      <c r="E2557" s="3">
        <v>7</v>
      </c>
      <c r="F2557" s="47" t="str">
        <f>VLOOKUP(E2557,Sheet2!A:B,2,FALSE)</f>
        <v>材料</v>
      </c>
    </row>
    <row r="2558" s="6" customFormat="1" customHeight="1" spans="1:6">
      <c r="A2558" s="15" t="s">
        <v>4849</v>
      </c>
      <c r="B2558" s="16" t="s">
        <v>4825</v>
      </c>
      <c r="C2558" s="16" t="s">
        <v>4730</v>
      </c>
      <c r="D2558" s="16" t="s">
        <v>1318</v>
      </c>
      <c r="E2558" s="3">
        <v>7</v>
      </c>
      <c r="F2558" s="47" t="str">
        <f>VLOOKUP(E2558,Sheet2!A:B,2,FALSE)</f>
        <v>材料</v>
      </c>
    </row>
    <row r="2559" s="6" customFormat="1" customHeight="1" spans="1:6">
      <c r="A2559" s="15" t="s">
        <v>4850</v>
      </c>
      <c r="B2559" s="16" t="s">
        <v>4825</v>
      </c>
      <c r="C2559" s="16" t="s">
        <v>4732</v>
      </c>
      <c r="D2559" s="16" t="s">
        <v>1318</v>
      </c>
      <c r="E2559" s="3">
        <v>7</v>
      </c>
      <c r="F2559" s="47" t="str">
        <f>VLOOKUP(E2559,Sheet2!A:B,2,FALSE)</f>
        <v>材料</v>
      </c>
    </row>
    <row r="2560" s="6" customFormat="1" customHeight="1" spans="1:6">
      <c r="A2560" s="15" t="s">
        <v>4851</v>
      </c>
      <c r="B2560" s="16" t="s">
        <v>4825</v>
      </c>
      <c r="C2560" s="16" t="s">
        <v>4734</v>
      </c>
      <c r="D2560" s="16" t="s">
        <v>1318</v>
      </c>
      <c r="E2560" s="3">
        <v>7</v>
      </c>
      <c r="F2560" s="47" t="str">
        <f>VLOOKUP(E2560,Sheet2!A:B,2,FALSE)</f>
        <v>材料</v>
      </c>
    </row>
    <row r="2561" s="6" customFormat="1" customHeight="1" spans="1:6">
      <c r="A2561" s="15" t="s">
        <v>4852</v>
      </c>
      <c r="B2561" s="16" t="s">
        <v>4825</v>
      </c>
      <c r="C2561" s="16" t="s">
        <v>4736</v>
      </c>
      <c r="D2561" s="16" t="s">
        <v>1318</v>
      </c>
      <c r="E2561" s="3">
        <v>7</v>
      </c>
      <c r="F2561" s="47" t="str">
        <f>VLOOKUP(E2561,Sheet2!A:B,2,FALSE)</f>
        <v>材料</v>
      </c>
    </row>
    <row r="2562" s="6" customFormat="1" customHeight="1" spans="1:6">
      <c r="A2562" s="15" t="s">
        <v>4853</v>
      </c>
      <c r="B2562" s="16" t="s">
        <v>4825</v>
      </c>
      <c r="C2562" s="16" t="s">
        <v>4738</v>
      </c>
      <c r="D2562" s="16" t="s">
        <v>1318</v>
      </c>
      <c r="E2562" s="3">
        <v>7</v>
      </c>
      <c r="F2562" s="47" t="str">
        <f>VLOOKUP(E2562,Sheet2!A:B,2,FALSE)</f>
        <v>材料</v>
      </c>
    </row>
    <row r="2563" s="6" customFormat="1" customHeight="1" spans="1:6">
      <c r="A2563" s="15" t="s">
        <v>4854</v>
      </c>
      <c r="B2563" s="16" t="s">
        <v>4825</v>
      </c>
      <c r="C2563" s="16" t="s">
        <v>4855</v>
      </c>
      <c r="D2563" s="16" t="s">
        <v>1318</v>
      </c>
      <c r="E2563" s="3">
        <v>7</v>
      </c>
      <c r="F2563" s="47" t="str">
        <f>VLOOKUP(E2563,Sheet2!A:B,2,FALSE)</f>
        <v>材料</v>
      </c>
    </row>
    <row r="2564" s="6" customFormat="1" customHeight="1" spans="1:6">
      <c r="A2564" s="15" t="s">
        <v>4856</v>
      </c>
      <c r="B2564" s="16" t="s">
        <v>4825</v>
      </c>
      <c r="C2564" s="16" t="s">
        <v>4857</v>
      </c>
      <c r="D2564" s="16" t="s">
        <v>1318</v>
      </c>
      <c r="E2564" s="3">
        <v>7</v>
      </c>
      <c r="F2564" s="47" t="str">
        <f>VLOOKUP(E2564,Sheet2!A:B,2,FALSE)</f>
        <v>材料</v>
      </c>
    </row>
    <row r="2565" s="6" customFormat="1" customHeight="1" spans="1:6">
      <c r="A2565" s="15" t="s">
        <v>4858</v>
      </c>
      <c r="B2565" s="16" t="s">
        <v>4825</v>
      </c>
      <c r="C2565" s="16" t="s">
        <v>4740</v>
      </c>
      <c r="D2565" s="16" t="s">
        <v>1318</v>
      </c>
      <c r="E2565" s="3">
        <v>7</v>
      </c>
      <c r="F2565" s="47" t="str">
        <f>VLOOKUP(E2565,Sheet2!A:B,2,FALSE)</f>
        <v>材料</v>
      </c>
    </row>
    <row r="2566" s="6" customFormat="1" customHeight="1" spans="1:6">
      <c r="A2566" s="15" t="s">
        <v>4859</v>
      </c>
      <c r="B2566" s="16" t="s">
        <v>4825</v>
      </c>
      <c r="C2566" s="16" t="s">
        <v>4860</v>
      </c>
      <c r="D2566" s="16" t="s">
        <v>1318</v>
      </c>
      <c r="E2566" s="3">
        <v>7</v>
      </c>
      <c r="F2566" s="47" t="str">
        <f>VLOOKUP(E2566,Sheet2!A:B,2,FALSE)</f>
        <v>材料</v>
      </c>
    </row>
    <row r="2567" s="6" customFormat="1" customHeight="1" spans="1:6">
      <c r="A2567" s="15" t="s">
        <v>4861</v>
      </c>
      <c r="B2567" s="16" t="s">
        <v>4825</v>
      </c>
      <c r="C2567" s="16" t="s">
        <v>4862</v>
      </c>
      <c r="D2567" s="16" t="s">
        <v>1318</v>
      </c>
      <c r="E2567" s="3">
        <v>7</v>
      </c>
      <c r="F2567" s="47" t="str">
        <f>VLOOKUP(E2567,Sheet2!A:B,2,FALSE)</f>
        <v>材料</v>
      </c>
    </row>
    <row r="2568" s="6" customFormat="1" customHeight="1" spans="1:6">
      <c r="A2568" s="15" t="s">
        <v>4863</v>
      </c>
      <c r="B2568" s="16" t="s">
        <v>4825</v>
      </c>
      <c r="C2568" s="16" t="s">
        <v>4864</v>
      </c>
      <c r="D2568" s="16" t="s">
        <v>1318</v>
      </c>
      <c r="E2568" s="3">
        <v>7</v>
      </c>
      <c r="F2568" s="47" t="str">
        <f>VLOOKUP(E2568,Sheet2!A:B,2,FALSE)</f>
        <v>材料</v>
      </c>
    </row>
    <row r="2569" s="6" customFormat="1" customHeight="1" spans="1:6">
      <c r="A2569" s="15" t="s">
        <v>4865</v>
      </c>
      <c r="B2569" s="16" t="s">
        <v>4825</v>
      </c>
      <c r="C2569" s="16" t="s">
        <v>4866</v>
      </c>
      <c r="D2569" s="16" t="s">
        <v>1318</v>
      </c>
      <c r="E2569" s="3">
        <v>7</v>
      </c>
      <c r="F2569" s="47" t="str">
        <f>VLOOKUP(E2569,Sheet2!A:B,2,FALSE)</f>
        <v>材料</v>
      </c>
    </row>
    <row r="2570" s="6" customFormat="1" customHeight="1" spans="1:6">
      <c r="A2570" s="15" t="s">
        <v>4867</v>
      </c>
      <c r="B2570" s="16" t="s">
        <v>4825</v>
      </c>
      <c r="C2570" s="16" t="s">
        <v>4868</v>
      </c>
      <c r="D2570" s="16" t="s">
        <v>1318</v>
      </c>
      <c r="E2570" s="3">
        <v>7</v>
      </c>
      <c r="F2570" s="47" t="str">
        <f>VLOOKUP(E2570,Sheet2!A:B,2,FALSE)</f>
        <v>材料</v>
      </c>
    </row>
    <row r="2571" s="6" customFormat="1" customHeight="1" spans="1:6">
      <c r="A2571" s="15" t="s">
        <v>4869</v>
      </c>
      <c r="B2571" s="16" t="s">
        <v>4825</v>
      </c>
      <c r="C2571" s="16" t="s">
        <v>4870</v>
      </c>
      <c r="D2571" s="16" t="s">
        <v>1318</v>
      </c>
      <c r="E2571" s="3">
        <v>7</v>
      </c>
      <c r="F2571" s="47" t="str">
        <f>VLOOKUP(E2571,Sheet2!A:B,2,FALSE)</f>
        <v>材料</v>
      </c>
    </row>
    <row r="2572" s="6" customFormat="1" customHeight="1" spans="1:6">
      <c r="A2572" s="15" t="s">
        <v>4871</v>
      </c>
      <c r="B2572" s="16" t="s">
        <v>4825</v>
      </c>
      <c r="C2572" s="16" t="s">
        <v>4872</v>
      </c>
      <c r="D2572" s="16" t="s">
        <v>1318</v>
      </c>
      <c r="E2572" s="3">
        <v>7</v>
      </c>
      <c r="F2572" s="47" t="str">
        <f>VLOOKUP(E2572,Sheet2!A:B,2,FALSE)</f>
        <v>材料</v>
      </c>
    </row>
    <row r="2573" s="6" customFormat="1" customHeight="1" spans="1:6">
      <c r="A2573" s="15" t="s">
        <v>4873</v>
      </c>
      <c r="B2573" s="16" t="s">
        <v>4825</v>
      </c>
      <c r="C2573" s="16" t="s">
        <v>4874</v>
      </c>
      <c r="D2573" s="16" t="s">
        <v>1318</v>
      </c>
      <c r="E2573" s="3">
        <v>7</v>
      </c>
      <c r="F2573" s="47" t="str">
        <f>VLOOKUP(E2573,Sheet2!A:B,2,FALSE)</f>
        <v>材料</v>
      </c>
    </row>
    <row r="2574" s="6" customFormat="1" customHeight="1" spans="1:6">
      <c r="A2574" s="15" t="s">
        <v>4875</v>
      </c>
      <c r="B2574" s="16" t="s">
        <v>4825</v>
      </c>
      <c r="C2574" s="16" t="s">
        <v>4876</v>
      </c>
      <c r="D2574" s="16" t="s">
        <v>1318</v>
      </c>
      <c r="E2574" s="3">
        <v>7</v>
      </c>
      <c r="F2574" s="47" t="str">
        <f>VLOOKUP(E2574,Sheet2!A:B,2,FALSE)</f>
        <v>材料</v>
      </c>
    </row>
    <row r="2575" s="6" customFormat="1" customHeight="1" spans="1:6">
      <c r="A2575" s="15" t="s">
        <v>4877</v>
      </c>
      <c r="B2575" s="16" t="s">
        <v>4825</v>
      </c>
      <c r="C2575" s="16" t="s">
        <v>4746</v>
      </c>
      <c r="D2575" s="16" t="s">
        <v>1318</v>
      </c>
      <c r="E2575" s="3">
        <v>7</v>
      </c>
      <c r="F2575" s="47" t="str">
        <f>VLOOKUP(E2575,Sheet2!A:B,2,FALSE)</f>
        <v>材料</v>
      </c>
    </row>
    <row r="2576" s="6" customFormat="1" customHeight="1" spans="1:6">
      <c r="A2576" s="15" t="s">
        <v>4878</v>
      </c>
      <c r="B2576" s="16" t="s">
        <v>4825</v>
      </c>
      <c r="C2576" s="16" t="s">
        <v>4748</v>
      </c>
      <c r="D2576" s="16" t="s">
        <v>1318</v>
      </c>
      <c r="E2576" s="3">
        <v>7</v>
      </c>
      <c r="F2576" s="47" t="str">
        <f>VLOOKUP(E2576,Sheet2!A:B,2,FALSE)</f>
        <v>材料</v>
      </c>
    </row>
    <row r="2577" s="6" customFormat="1" customHeight="1" spans="1:6">
      <c r="A2577" s="15" t="s">
        <v>4879</v>
      </c>
      <c r="B2577" s="16" t="s">
        <v>4825</v>
      </c>
      <c r="C2577" s="16" t="s">
        <v>4750</v>
      </c>
      <c r="D2577" s="16" t="s">
        <v>1318</v>
      </c>
      <c r="E2577" s="3">
        <v>7</v>
      </c>
      <c r="F2577" s="47" t="str">
        <f>VLOOKUP(E2577,Sheet2!A:B,2,FALSE)</f>
        <v>材料</v>
      </c>
    </row>
    <row r="2578" s="6" customFormat="1" customHeight="1" spans="1:6">
      <c r="A2578" s="15" t="s">
        <v>4880</v>
      </c>
      <c r="B2578" s="16" t="s">
        <v>4825</v>
      </c>
      <c r="C2578" s="16" t="s">
        <v>4752</v>
      </c>
      <c r="D2578" s="16" t="s">
        <v>1318</v>
      </c>
      <c r="E2578" s="3">
        <v>7</v>
      </c>
      <c r="F2578" s="47" t="str">
        <f>VLOOKUP(E2578,Sheet2!A:B,2,FALSE)</f>
        <v>材料</v>
      </c>
    </row>
    <row r="2579" s="6" customFormat="1" customHeight="1" spans="1:6">
      <c r="A2579" s="15" t="s">
        <v>4881</v>
      </c>
      <c r="B2579" s="16" t="s">
        <v>4825</v>
      </c>
      <c r="C2579" s="16" t="s">
        <v>4882</v>
      </c>
      <c r="D2579" s="16" t="s">
        <v>1318</v>
      </c>
      <c r="E2579" s="3">
        <v>7</v>
      </c>
      <c r="F2579" s="47" t="str">
        <f>VLOOKUP(E2579,Sheet2!A:B,2,FALSE)</f>
        <v>材料</v>
      </c>
    </row>
    <row r="2580" s="6" customFormat="1" customHeight="1" spans="1:6">
      <c r="A2580" s="15" t="s">
        <v>4883</v>
      </c>
      <c r="B2580" s="16" t="s">
        <v>4825</v>
      </c>
      <c r="C2580" s="16" t="s">
        <v>4884</v>
      </c>
      <c r="D2580" s="16" t="s">
        <v>1318</v>
      </c>
      <c r="E2580" s="3">
        <v>7</v>
      </c>
      <c r="F2580" s="47" t="str">
        <f>VLOOKUP(E2580,Sheet2!A:B,2,FALSE)</f>
        <v>材料</v>
      </c>
    </row>
    <row r="2581" s="6" customFormat="1" customHeight="1" spans="1:6">
      <c r="A2581" s="15" t="s">
        <v>4885</v>
      </c>
      <c r="B2581" s="16" t="s">
        <v>4825</v>
      </c>
      <c r="C2581" s="16" t="s">
        <v>4886</v>
      </c>
      <c r="D2581" s="16" t="s">
        <v>1318</v>
      </c>
      <c r="E2581" s="3">
        <v>7</v>
      </c>
      <c r="F2581" s="47" t="str">
        <f>VLOOKUP(E2581,Sheet2!A:B,2,FALSE)</f>
        <v>材料</v>
      </c>
    </row>
    <row r="2582" s="6" customFormat="1" customHeight="1" spans="1:6">
      <c r="A2582" s="15" t="s">
        <v>4887</v>
      </c>
      <c r="B2582" s="16" t="s">
        <v>4825</v>
      </c>
      <c r="C2582" s="16" t="s">
        <v>4888</v>
      </c>
      <c r="D2582" s="16" t="s">
        <v>1318</v>
      </c>
      <c r="E2582" s="3">
        <v>7</v>
      </c>
      <c r="F2582" s="47" t="str">
        <f>VLOOKUP(E2582,Sheet2!A:B,2,FALSE)</f>
        <v>材料</v>
      </c>
    </row>
    <row r="2583" s="6" customFormat="1" customHeight="1" spans="1:6">
      <c r="A2583" s="15" t="s">
        <v>4889</v>
      </c>
      <c r="B2583" s="16" t="s">
        <v>4825</v>
      </c>
      <c r="C2583" s="16" t="s">
        <v>4754</v>
      </c>
      <c r="D2583" s="16" t="s">
        <v>1318</v>
      </c>
      <c r="E2583" s="3">
        <v>7</v>
      </c>
      <c r="F2583" s="47" t="str">
        <f>VLOOKUP(E2583,Sheet2!A:B,2,FALSE)</f>
        <v>材料</v>
      </c>
    </row>
    <row r="2584" s="6" customFormat="1" customHeight="1" spans="1:6">
      <c r="A2584" s="15" t="s">
        <v>4890</v>
      </c>
      <c r="B2584" s="16" t="s">
        <v>4825</v>
      </c>
      <c r="C2584" s="16" t="s">
        <v>4756</v>
      </c>
      <c r="D2584" s="16" t="s">
        <v>1318</v>
      </c>
      <c r="E2584" s="3">
        <v>7</v>
      </c>
      <c r="F2584" s="47" t="str">
        <f>VLOOKUP(E2584,Sheet2!A:B,2,FALSE)</f>
        <v>材料</v>
      </c>
    </row>
    <row r="2585" s="6" customFormat="1" customHeight="1" spans="1:6">
      <c r="A2585" s="15" t="s">
        <v>4891</v>
      </c>
      <c r="B2585" s="16" t="s">
        <v>4825</v>
      </c>
      <c r="C2585" s="16" t="s">
        <v>4758</v>
      </c>
      <c r="D2585" s="16" t="s">
        <v>1318</v>
      </c>
      <c r="E2585" s="3">
        <v>7</v>
      </c>
      <c r="F2585" s="47" t="str">
        <f>VLOOKUP(E2585,Sheet2!A:B,2,FALSE)</f>
        <v>材料</v>
      </c>
    </row>
    <row r="2586" s="6" customFormat="1" customHeight="1" spans="1:6">
      <c r="A2586" s="15" t="s">
        <v>4892</v>
      </c>
      <c r="B2586" s="16" t="s">
        <v>4825</v>
      </c>
      <c r="C2586" s="16" t="s">
        <v>4760</v>
      </c>
      <c r="D2586" s="16" t="s">
        <v>1318</v>
      </c>
      <c r="E2586" s="3">
        <v>7</v>
      </c>
      <c r="F2586" s="47" t="str">
        <f>VLOOKUP(E2586,Sheet2!A:B,2,FALSE)</f>
        <v>材料</v>
      </c>
    </row>
    <row r="2587" s="6" customFormat="1" customHeight="1" spans="1:6">
      <c r="A2587" s="15" t="s">
        <v>4893</v>
      </c>
      <c r="B2587" s="16" t="s">
        <v>4825</v>
      </c>
      <c r="C2587" s="16" t="s">
        <v>4762</v>
      </c>
      <c r="D2587" s="16" t="s">
        <v>1318</v>
      </c>
      <c r="E2587" s="3">
        <v>7</v>
      </c>
      <c r="F2587" s="47" t="str">
        <f>VLOOKUP(E2587,Sheet2!A:B,2,FALSE)</f>
        <v>材料</v>
      </c>
    </row>
    <row r="2588" s="6" customFormat="1" customHeight="1" spans="1:6">
      <c r="A2588" s="15" t="s">
        <v>4894</v>
      </c>
      <c r="B2588" s="16" t="s">
        <v>4825</v>
      </c>
      <c r="C2588" s="16" t="s">
        <v>4764</v>
      </c>
      <c r="D2588" s="16" t="s">
        <v>1318</v>
      </c>
      <c r="E2588" s="3">
        <v>7</v>
      </c>
      <c r="F2588" s="47" t="str">
        <f>VLOOKUP(E2588,Sheet2!A:B,2,FALSE)</f>
        <v>材料</v>
      </c>
    </row>
    <row r="2589" s="6" customFormat="1" customHeight="1" spans="1:6">
      <c r="A2589" s="15" t="s">
        <v>4895</v>
      </c>
      <c r="B2589" s="16" t="s">
        <v>4825</v>
      </c>
      <c r="C2589" s="16" t="s">
        <v>4766</v>
      </c>
      <c r="D2589" s="16" t="s">
        <v>1318</v>
      </c>
      <c r="E2589" s="3">
        <v>7</v>
      </c>
      <c r="F2589" s="47" t="str">
        <f>VLOOKUP(E2589,Sheet2!A:B,2,FALSE)</f>
        <v>材料</v>
      </c>
    </row>
    <row r="2590" s="6" customFormat="1" customHeight="1" spans="1:6">
      <c r="A2590" s="15" t="s">
        <v>4896</v>
      </c>
      <c r="B2590" s="16" t="s">
        <v>4825</v>
      </c>
      <c r="C2590" s="16" t="s">
        <v>4768</v>
      </c>
      <c r="D2590" s="16" t="s">
        <v>1318</v>
      </c>
      <c r="E2590" s="3">
        <v>7</v>
      </c>
      <c r="F2590" s="47" t="str">
        <f>VLOOKUP(E2590,Sheet2!A:B,2,FALSE)</f>
        <v>材料</v>
      </c>
    </row>
    <row r="2591" s="6" customFormat="1" customHeight="1" spans="1:6">
      <c r="A2591" s="15" t="s">
        <v>4897</v>
      </c>
      <c r="B2591" s="16" t="s">
        <v>4825</v>
      </c>
      <c r="C2591" s="16" t="s">
        <v>4770</v>
      </c>
      <c r="D2591" s="16" t="s">
        <v>1318</v>
      </c>
      <c r="E2591" s="3">
        <v>7</v>
      </c>
      <c r="F2591" s="47" t="str">
        <f>VLOOKUP(E2591,Sheet2!A:B,2,FALSE)</f>
        <v>材料</v>
      </c>
    </row>
    <row r="2592" s="6" customFormat="1" customHeight="1" spans="1:6">
      <c r="A2592" s="15" t="s">
        <v>4898</v>
      </c>
      <c r="B2592" s="16" t="s">
        <v>4825</v>
      </c>
      <c r="C2592" s="16" t="s">
        <v>4772</v>
      </c>
      <c r="D2592" s="16" t="s">
        <v>1318</v>
      </c>
      <c r="E2592" s="3">
        <v>7</v>
      </c>
      <c r="F2592" s="47" t="str">
        <f>VLOOKUP(E2592,Sheet2!A:B,2,FALSE)</f>
        <v>材料</v>
      </c>
    </row>
    <row r="2593" s="6" customFormat="1" customHeight="1" spans="1:6">
      <c r="A2593" s="15" t="s">
        <v>4899</v>
      </c>
      <c r="B2593" s="16" t="s">
        <v>4825</v>
      </c>
      <c r="C2593" s="16" t="s">
        <v>4774</v>
      </c>
      <c r="D2593" s="16" t="s">
        <v>1318</v>
      </c>
      <c r="E2593" s="3">
        <v>7</v>
      </c>
      <c r="F2593" s="47" t="str">
        <f>VLOOKUP(E2593,Sheet2!A:B,2,FALSE)</f>
        <v>材料</v>
      </c>
    </row>
    <row r="2594" s="6" customFormat="1" customHeight="1" spans="1:6">
      <c r="A2594" s="15" t="s">
        <v>4900</v>
      </c>
      <c r="B2594" s="16" t="s">
        <v>4825</v>
      </c>
      <c r="C2594" s="16" t="s">
        <v>4776</v>
      </c>
      <c r="D2594" s="16" t="s">
        <v>1318</v>
      </c>
      <c r="E2594" s="3">
        <v>7</v>
      </c>
      <c r="F2594" s="47" t="str">
        <f>VLOOKUP(E2594,Sheet2!A:B,2,FALSE)</f>
        <v>材料</v>
      </c>
    </row>
    <row r="2595" s="6" customFormat="1" customHeight="1" spans="1:6">
      <c r="A2595" s="15" t="s">
        <v>4901</v>
      </c>
      <c r="B2595" s="16" t="s">
        <v>4825</v>
      </c>
      <c r="C2595" s="16" t="s">
        <v>4902</v>
      </c>
      <c r="D2595" s="16" t="s">
        <v>1318</v>
      </c>
      <c r="E2595" s="3">
        <v>7</v>
      </c>
      <c r="F2595" s="47" t="str">
        <f>VLOOKUP(E2595,Sheet2!A:B,2,FALSE)</f>
        <v>材料</v>
      </c>
    </row>
    <row r="2596" s="6" customFormat="1" customHeight="1" spans="1:6">
      <c r="A2596" s="15" t="s">
        <v>4903</v>
      </c>
      <c r="B2596" s="16" t="s">
        <v>4825</v>
      </c>
      <c r="C2596" s="16" t="s">
        <v>4778</v>
      </c>
      <c r="D2596" s="16" t="s">
        <v>1318</v>
      </c>
      <c r="E2596" s="3">
        <v>7</v>
      </c>
      <c r="F2596" s="47" t="str">
        <f>VLOOKUP(E2596,Sheet2!A:B,2,FALSE)</f>
        <v>材料</v>
      </c>
    </row>
    <row r="2597" s="6" customFormat="1" customHeight="1" spans="1:6">
      <c r="A2597" s="15" t="s">
        <v>4904</v>
      </c>
      <c r="B2597" s="16" t="s">
        <v>4825</v>
      </c>
      <c r="C2597" s="16" t="s">
        <v>4782</v>
      </c>
      <c r="D2597" s="16" t="s">
        <v>1318</v>
      </c>
      <c r="E2597" s="3">
        <v>7</v>
      </c>
      <c r="F2597" s="47" t="str">
        <f>VLOOKUP(E2597,Sheet2!A:B,2,FALSE)</f>
        <v>材料</v>
      </c>
    </row>
    <row r="2598" s="6" customFormat="1" customHeight="1" spans="1:6">
      <c r="A2598" s="15" t="s">
        <v>4905</v>
      </c>
      <c r="B2598" s="16" t="s">
        <v>4825</v>
      </c>
      <c r="C2598" s="16" t="s">
        <v>4784</v>
      </c>
      <c r="D2598" s="16" t="s">
        <v>1318</v>
      </c>
      <c r="E2598" s="3">
        <v>7</v>
      </c>
      <c r="F2598" s="47" t="str">
        <f>VLOOKUP(E2598,Sheet2!A:B,2,FALSE)</f>
        <v>材料</v>
      </c>
    </row>
    <row r="2599" s="6" customFormat="1" customHeight="1" spans="1:6">
      <c r="A2599" s="15" t="s">
        <v>4906</v>
      </c>
      <c r="B2599" s="16" t="s">
        <v>4825</v>
      </c>
      <c r="C2599" s="16" t="s">
        <v>4786</v>
      </c>
      <c r="D2599" s="16" t="s">
        <v>1318</v>
      </c>
      <c r="E2599" s="3">
        <v>7</v>
      </c>
      <c r="F2599" s="47" t="str">
        <f>VLOOKUP(E2599,Sheet2!A:B,2,FALSE)</f>
        <v>材料</v>
      </c>
    </row>
    <row r="2600" s="6" customFormat="1" customHeight="1" spans="1:6">
      <c r="A2600" s="15" t="s">
        <v>4907</v>
      </c>
      <c r="B2600" s="16" t="s">
        <v>4825</v>
      </c>
      <c r="C2600" s="16" t="s">
        <v>4788</v>
      </c>
      <c r="D2600" s="16" t="s">
        <v>1318</v>
      </c>
      <c r="E2600" s="3">
        <v>7</v>
      </c>
      <c r="F2600" s="47" t="str">
        <f>VLOOKUP(E2600,Sheet2!A:B,2,FALSE)</f>
        <v>材料</v>
      </c>
    </row>
    <row r="2601" s="6" customFormat="1" customHeight="1" spans="1:6">
      <c r="A2601" s="15" t="s">
        <v>4908</v>
      </c>
      <c r="B2601" s="16" t="s">
        <v>4825</v>
      </c>
      <c r="C2601" s="16" t="s">
        <v>4792</v>
      </c>
      <c r="D2601" s="16" t="s">
        <v>1318</v>
      </c>
      <c r="E2601" s="3">
        <v>7</v>
      </c>
      <c r="F2601" s="47" t="str">
        <f>VLOOKUP(E2601,Sheet2!A:B,2,FALSE)</f>
        <v>材料</v>
      </c>
    </row>
    <row r="2602" s="6" customFormat="1" customHeight="1" spans="1:6">
      <c r="A2602" s="15" t="s">
        <v>4909</v>
      </c>
      <c r="B2602" s="16" t="s">
        <v>4825</v>
      </c>
      <c r="C2602" s="16" t="s">
        <v>4910</v>
      </c>
      <c r="D2602" s="16" t="s">
        <v>1318</v>
      </c>
      <c r="E2602" s="3">
        <v>7</v>
      </c>
      <c r="F2602" s="47" t="str">
        <f>VLOOKUP(E2602,Sheet2!A:B,2,FALSE)</f>
        <v>材料</v>
      </c>
    </row>
    <row r="2603" s="6" customFormat="1" customHeight="1" spans="1:6">
      <c r="A2603" s="15" t="s">
        <v>4911</v>
      </c>
      <c r="B2603" s="16" t="s">
        <v>4825</v>
      </c>
      <c r="C2603" s="16" t="s">
        <v>4796</v>
      </c>
      <c r="D2603" s="16" t="s">
        <v>1318</v>
      </c>
      <c r="E2603" s="3">
        <v>7</v>
      </c>
      <c r="F2603" s="47" t="str">
        <f>VLOOKUP(E2603,Sheet2!A:B,2,FALSE)</f>
        <v>材料</v>
      </c>
    </row>
    <row r="2604" s="6" customFormat="1" customHeight="1" spans="1:6">
      <c r="A2604" s="15" t="s">
        <v>4912</v>
      </c>
      <c r="B2604" s="16" t="s">
        <v>4825</v>
      </c>
      <c r="C2604" s="16" t="s">
        <v>4798</v>
      </c>
      <c r="D2604" s="16" t="s">
        <v>1318</v>
      </c>
      <c r="E2604" s="3">
        <v>7</v>
      </c>
      <c r="F2604" s="47" t="str">
        <f>VLOOKUP(E2604,Sheet2!A:B,2,FALSE)</f>
        <v>材料</v>
      </c>
    </row>
    <row r="2605" s="6" customFormat="1" customHeight="1" spans="1:6">
      <c r="A2605" s="15" t="s">
        <v>4913</v>
      </c>
      <c r="B2605" s="16" t="s">
        <v>4825</v>
      </c>
      <c r="C2605" s="16" t="s">
        <v>4800</v>
      </c>
      <c r="D2605" s="16" t="s">
        <v>1318</v>
      </c>
      <c r="E2605" s="3">
        <v>7</v>
      </c>
      <c r="F2605" s="47" t="str">
        <f>VLOOKUP(E2605,Sheet2!A:B,2,FALSE)</f>
        <v>材料</v>
      </c>
    </row>
    <row r="2606" s="6" customFormat="1" customHeight="1" spans="1:6">
      <c r="A2606" s="15" t="s">
        <v>4914</v>
      </c>
      <c r="B2606" s="16" t="s">
        <v>4825</v>
      </c>
      <c r="C2606" s="16" t="s">
        <v>4802</v>
      </c>
      <c r="D2606" s="16" t="s">
        <v>1318</v>
      </c>
      <c r="E2606" s="3">
        <v>7</v>
      </c>
      <c r="F2606" s="47" t="str">
        <f>VLOOKUP(E2606,Sheet2!A:B,2,FALSE)</f>
        <v>材料</v>
      </c>
    </row>
    <row r="2607" s="6" customFormat="1" customHeight="1" spans="1:6">
      <c r="A2607" s="15" t="s">
        <v>4915</v>
      </c>
      <c r="B2607" s="16" t="s">
        <v>4825</v>
      </c>
      <c r="C2607" s="16" t="s">
        <v>4804</v>
      </c>
      <c r="D2607" s="16" t="s">
        <v>1318</v>
      </c>
      <c r="E2607" s="3">
        <v>7</v>
      </c>
      <c r="F2607" s="47" t="str">
        <f>VLOOKUP(E2607,Sheet2!A:B,2,FALSE)</f>
        <v>材料</v>
      </c>
    </row>
    <row r="2608" s="6" customFormat="1" customHeight="1" spans="1:6">
      <c r="A2608" s="15" t="s">
        <v>4916</v>
      </c>
      <c r="B2608" s="16" t="s">
        <v>4825</v>
      </c>
      <c r="C2608" s="16" t="s">
        <v>4806</v>
      </c>
      <c r="D2608" s="16" t="s">
        <v>1318</v>
      </c>
      <c r="E2608" s="3">
        <v>7</v>
      </c>
      <c r="F2608" s="47" t="str">
        <f>VLOOKUP(E2608,Sheet2!A:B,2,FALSE)</f>
        <v>材料</v>
      </c>
    </row>
    <row r="2609" s="6" customFormat="1" customHeight="1" spans="1:6">
      <c r="A2609" s="15" t="s">
        <v>4917</v>
      </c>
      <c r="B2609" s="16" t="s">
        <v>4825</v>
      </c>
      <c r="C2609" s="16" t="s">
        <v>4918</v>
      </c>
      <c r="D2609" s="16" t="s">
        <v>1318</v>
      </c>
      <c r="E2609" s="3">
        <v>7</v>
      </c>
      <c r="F2609" s="47" t="str">
        <f>VLOOKUP(E2609,Sheet2!A:B,2,FALSE)</f>
        <v>材料</v>
      </c>
    </row>
    <row r="2610" s="6" customFormat="1" customHeight="1" spans="1:6">
      <c r="A2610" s="15" t="s">
        <v>4919</v>
      </c>
      <c r="B2610" s="16" t="s">
        <v>4920</v>
      </c>
      <c r="C2610" s="16" t="s">
        <v>4921</v>
      </c>
      <c r="D2610" s="16" t="s">
        <v>457</v>
      </c>
      <c r="E2610" s="3">
        <v>7</v>
      </c>
      <c r="F2610" s="47" t="str">
        <f>VLOOKUP(E2610,Sheet2!A:B,2,FALSE)</f>
        <v>材料</v>
      </c>
    </row>
    <row r="2611" s="6" customFormat="1" customHeight="1" spans="1:6">
      <c r="A2611" s="15" t="s">
        <v>4922</v>
      </c>
      <c r="B2611" s="16" t="s">
        <v>4923</v>
      </c>
      <c r="C2611" s="16"/>
      <c r="D2611" s="16" t="s">
        <v>1318</v>
      </c>
      <c r="E2611" s="3">
        <v>7</v>
      </c>
      <c r="F2611" s="47" t="str">
        <f>VLOOKUP(E2611,Sheet2!A:B,2,FALSE)</f>
        <v>材料</v>
      </c>
    </row>
    <row r="2612" s="6" customFormat="1" customHeight="1" spans="1:6">
      <c r="A2612" s="15" t="s">
        <v>4924</v>
      </c>
      <c r="B2612" s="16" t="s">
        <v>4925</v>
      </c>
      <c r="C2612" s="16"/>
      <c r="D2612" s="16" t="s">
        <v>9</v>
      </c>
      <c r="E2612" s="3">
        <v>7</v>
      </c>
      <c r="F2612" s="47" t="str">
        <f>VLOOKUP(E2612,Sheet2!A:B,2,FALSE)</f>
        <v>材料</v>
      </c>
    </row>
    <row r="2613" s="6" customFormat="1" customHeight="1" spans="1:6">
      <c r="A2613" s="15" t="s">
        <v>4926</v>
      </c>
      <c r="B2613" s="16" t="s">
        <v>4925</v>
      </c>
      <c r="C2613" s="16"/>
      <c r="D2613" s="16" t="s">
        <v>1318</v>
      </c>
      <c r="E2613" s="3">
        <v>7</v>
      </c>
      <c r="F2613" s="47" t="str">
        <f>VLOOKUP(E2613,Sheet2!A:B,2,FALSE)</f>
        <v>材料</v>
      </c>
    </row>
    <row r="2614" s="6" customFormat="1" customHeight="1" spans="1:6">
      <c r="A2614" s="15" t="s">
        <v>4927</v>
      </c>
      <c r="B2614" s="16" t="s">
        <v>4925</v>
      </c>
      <c r="C2614" s="16" t="s">
        <v>4928</v>
      </c>
      <c r="D2614" s="16" t="s">
        <v>125</v>
      </c>
      <c r="E2614" s="3">
        <v>7</v>
      </c>
      <c r="F2614" s="47" t="str">
        <f>VLOOKUP(E2614,Sheet2!A:B,2,FALSE)</f>
        <v>材料</v>
      </c>
    </row>
    <row r="2615" s="6" customFormat="1" customHeight="1" spans="1:6">
      <c r="A2615" s="15" t="s">
        <v>4929</v>
      </c>
      <c r="B2615" s="16" t="s">
        <v>4925</v>
      </c>
      <c r="C2615" s="16" t="s">
        <v>4930</v>
      </c>
      <c r="D2615" s="16" t="s">
        <v>125</v>
      </c>
      <c r="E2615" s="3">
        <v>7</v>
      </c>
      <c r="F2615" s="47" t="str">
        <f>VLOOKUP(E2615,Sheet2!A:B,2,FALSE)</f>
        <v>材料</v>
      </c>
    </row>
    <row r="2616" s="6" customFormat="1" customHeight="1" spans="1:6">
      <c r="A2616" s="15" t="s">
        <v>4931</v>
      </c>
      <c r="B2616" s="16" t="s">
        <v>4932</v>
      </c>
      <c r="C2616" s="16"/>
      <c r="D2616" s="16" t="s">
        <v>125</v>
      </c>
      <c r="E2616" s="3">
        <v>7</v>
      </c>
      <c r="F2616" s="47" t="str">
        <f>VLOOKUP(E2616,Sheet2!A:B,2,FALSE)</f>
        <v>材料</v>
      </c>
    </row>
    <row r="2617" s="6" customFormat="1" customHeight="1" spans="1:6">
      <c r="A2617" s="15" t="s">
        <v>4933</v>
      </c>
      <c r="B2617" s="16" t="s">
        <v>4934</v>
      </c>
      <c r="C2617" s="16"/>
      <c r="D2617" s="16" t="s">
        <v>1318</v>
      </c>
      <c r="E2617" s="3">
        <v>7</v>
      </c>
      <c r="F2617" s="47" t="str">
        <f>VLOOKUP(E2617,Sheet2!A:B,2,FALSE)</f>
        <v>材料</v>
      </c>
    </row>
    <row r="2618" s="6" customFormat="1" customHeight="1" spans="1:6">
      <c r="A2618" s="15" t="s">
        <v>4935</v>
      </c>
      <c r="B2618" s="16" t="s">
        <v>4936</v>
      </c>
      <c r="C2618" s="16" t="s">
        <v>4937</v>
      </c>
      <c r="D2618" s="16" t="s">
        <v>504</v>
      </c>
      <c r="E2618" s="3">
        <v>7</v>
      </c>
      <c r="F2618" s="47" t="str">
        <f>VLOOKUP(E2618,Sheet2!A:B,2,FALSE)</f>
        <v>材料</v>
      </c>
    </row>
    <row r="2619" s="6" customFormat="1" customHeight="1" spans="1:6">
      <c r="A2619" s="15" t="s">
        <v>4938</v>
      </c>
      <c r="B2619" s="16" t="s">
        <v>4936</v>
      </c>
      <c r="C2619" s="16" t="s">
        <v>4937</v>
      </c>
      <c r="D2619" s="16" t="s">
        <v>4939</v>
      </c>
      <c r="E2619" s="3">
        <v>7</v>
      </c>
      <c r="F2619" s="47" t="str">
        <f>VLOOKUP(E2619,Sheet2!A:B,2,FALSE)</f>
        <v>材料</v>
      </c>
    </row>
    <row r="2620" s="6" customFormat="1" customHeight="1" spans="1:6">
      <c r="A2620" s="15" t="s">
        <v>4940</v>
      </c>
      <c r="B2620" s="16" t="s">
        <v>4936</v>
      </c>
      <c r="C2620" s="16" t="s">
        <v>4937</v>
      </c>
      <c r="D2620" s="16" t="s">
        <v>4941</v>
      </c>
      <c r="E2620" s="3">
        <v>7</v>
      </c>
      <c r="F2620" s="47" t="str">
        <f>VLOOKUP(E2620,Sheet2!A:B,2,FALSE)</f>
        <v>材料</v>
      </c>
    </row>
    <row r="2621" s="6" customFormat="1" customHeight="1" spans="1:6">
      <c r="A2621" s="15" t="s">
        <v>4942</v>
      </c>
      <c r="B2621" s="16" t="s">
        <v>4943</v>
      </c>
      <c r="C2621" s="16" t="s">
        <v>4944</v>
      </c>
      <c r="D2621" s="16" t="s">
        <v>4941</v>
      </c>
      <c r="E2621" s="3">
        <v>7</v>
      </c>
      <c r="F2621" s="47" t="str">
        <f>VLOOKUP(E2621,Sheet2!A:B,2,FALSE)</f>
        <v>材料</v>
      </c>
    </row>
    <row r="2622" s="6" customFormat="1" customHeight="1" spans="1:6">
      <c r="A2622" s="15" t="s">
        <v>4945</v>
      </c>
      <c r="B2622" s="16" t="s">
        <v>4943</v>
      </c>
      <c r="C2622" s="16" t="s">
        <v>4946</v>
      </c>
      <c r="D2622" s="16" t="s">
        <v>4941</v>
      </c>
      <c r="E2622" s="3">
        <v>7</v>
      </c>
      <c r="F2622" s="47" t="str">
        <f>VLOOKUP(E2622,Sheet2!A:B,2,FALSE)</f>
        <v>材料</v>
      </c>
    </row>
    <row r="2623" s="6" customFormat="1" customHeight="1" spans="1:6">
      <c r="A2623" s="15" t="s">
        <v>4947</v>
      </c>
      <c r="B2623" s="16" t="s">
        <v>4948</v>
      </c>
      <c r="C2623" s="16" t="s">
        <v>4937</v>
      </c>
      <c r="D2623" s="16" t="s">
        <v>4941</v>
      </c>
      <c r="E2623" s="3">
        <v>7</v>
      </c>
      <c r="F2623" s="47" t="str">
        <f>VLOOKUP(E2623,Sheet2!A:B,2,FALSE)</f>
        <v>材料</v>
      </c>
    </row>
    <row r="2624" s="6" customFormat="1" customHeight="1" spans="1:6">
      <c r="A2624" s="15" t="s">
        <v>4949</v>
      </c>
      <c r="B2624" s="16" t="s">
        <v>4950</v>
      </c>
      <c r="C2624" s="16" t="s">
        <v>4951</v>
      </c>
      <c r="D2624" s="16" t="s">
        <v>4941</v>
      </c>
      <c r="E2624" s="3">
        <v>7</v>
      </c>
      <c r="F2624" s="47" t="str">
        <f>VLOOKUP(E2624,Sheet2!A:B,2,FALSE)</f>
        <v>材料</v>
      </c>
    </row>
    <row r="2625" s="6" customFormat="1" customHeight="1" spans="1:6">
      <c r="A2625" s="15" t="s">
        <v>4952</v>
      </c>
      <c r="B2625" s="16" t="s">
        <v>4953</v>
      </c>
      <c r="C2625" s="16" t="s">
        <v>4954</v>
      </c>
      <c r="D2625" s="16" t="s">
        <v>4941</v>
      </c>
      <c r="E2625" s="3">
        <v>7</v>
      </c>
      <c r="F2625" s="47" t="str">
        <f>VLOOKUP(E2625,Sheet2!A:B,2,FALSE)</f>
        <v>材料</v>
      </c>
    </row>
    <row r="2626" s="6" customFormat="1" customHeight="1" spans="1:6">
      <c r="A2626" s="15" t="s">
        <v>4955</v>
      </c>
      <c r="B2626" s="16" t="s">
        <v>4953</v>
      </c>
      <c r="C2626" s="16" t="s">
        <v>4946</v>
      </c>
      <c r="D2626" s="16" t="s">
        <v>4941</v>
      </c>
      <c r="E2626" s="3">
        <v>7</v>
      </c>
      <c r="F2626" s="47" t="str">
        <f>VLOOKUP(E2626,Sheet2!A:B,2,FALSE)</f>
        <v>材料</v>
      </c>
    </row>
    <row r="2627" s="6" customFormat="1" customHeight="1" spans="1:6">
      <c r="A2627" s="15" t="s">
        <v>4956</v>
      </c>
      <c r="B2627" s="16" t="s">
        <v>4957</v>
      </c>
      <c r="C2627" s="16" t="s">
        <v>4958</v>
      </c>
      <c r="D2627" s="16" t="s">
        <v>4941</v>
      </c>
      <c r="E2627" s="3">
        <v>7</v>
      </c>
      <c r="F2627" s="47" t="str">
        <f>VLOOKUP(E2627,Sheet2!A:B,2,FALSE)</f>
        <v>材料</v>
      </c>
    </row>
    <row r="2628" s="6" customFormat="1" customHeight="1" spans="1:6">
      <c r="A2628" s="15" t="s">
        <v>4959</v>
      </c>
      <c r="B2628" s="16" t="s">
        <v>4957</v>
      </c>
      <c r="C2628" s="16" t="s">
        <v>4960</v>
      </c>
      <c r="D2628" s="16" t="s">
        <v>4941</v>
      </c>
      <c r="E2628" s="3">
        <v>7</v>
      </c>
      <c r="F2628" s="47" t="str">
        <f>VLOOKUP(E2628,Sheet2!A:B,2,FALSE)</f>
        <v>材料</v>
      </c>
    </row>
    <row r="2629" s="6" customFormat="1" customHeight="1" spans="1:6">
      <c r="A2629" s="15" t="s">
        <v>4961</v>
      </c>
      <c r="B2629" s="16" t="s">
        <v>4962</v>
      </c>
      <c r="C2629" s="16" t="s">
        <v>4963</v>
      </c>
      <c r="D2629" s="16" t="s">
        <v>4941</v>
      </c>
      <c r="E2629" s="3">
        <v>7</v>
      </c>
      <c r="F2629" s="47" t="str">
        <f>VLOOKUP(E2629,Sheet2!A:B,2,FALSE)</f>
        <v>材料</v>
      </c>
    </row>
    <row r="2630" s="6" customFormat="1" customHeight="1" spans="1:6">
      <c r="A2630" s="15" t="s">
        <v>4964</v>
      </c>
      <c r="B2630" s="16" t="s">
        <v>4962</v>
      </c>
      <c r="C2630" s="16" t="s">
        <v>4965</v>
      </c>
      <c r="D2630" s="16" t="s">
        <v>4941</v>
      </c>
      <c r="E2630" s="3">
        <v>7</v>
      </c>
      <c r="F2630" s="47" t="str">
        <f>VLOOKUP(E2630,Sheet2!A:B,2,FALSE)</f>
        <v>材料</v>
      </c>
    </row>
    <row r="2631" s="6" customFormat="1" customHeight="1" spans="1:6">
      <c r="A2631" s="15" t="s">
        <v>4966</v>
      </c>
      <c r="B2631" s="16" t="s">
        <v>4967</v>
      </c>
      <c r="C2631" s="16" t="s">
        <v>4968</v>
      </c>
      <c r="D2631" s="16" t="s">
        <v>4941</v>
      </c>
      <c r="E2631" s="3">
        <v>7</v>
      </c>
      <c r="F2631" s="47" t="str">
        <f>VLOOKUP(E2631,Sheet2!A:B,2,FALSE)</f>
        <v>材料</v>
      </c>
    </row>
    <row r="2632" s="6" customFormat="1" customHeight="1" spans="1:6">
      <c r="A2632" s="15" t="s">
        <v>4969</v>
      </c>
      <c r="B2632" s="16" t="s">
        <v>4967</v>
      </c>
      <c r="C2632" s="16" t="s">
        <v>4970</v>
      </c>
      <c r="D2632" s="16" t="s">
        <v>4941</v>
      </c>
      <c r="E2632" s="3">
        <v>7</v>
      </c>
      <c r="F2632" s="47" t="str">
        <f>VLOOKUP(E2632,Sheet2!A:B,2,FALSE)</f>
        <v>材料</v>
      </c>
    </row>
    <row r="2633" s="6" customFormat="1" customHeight="1" spans="1:6">
      <c r="A2633" s="15" t="s">
        <v>4971</v>
      </c>
      <c r="B2633" s="16" t="s">
        <v>4967</v>
      </c>
      <c r="C2633" s="16" t="s">
        <v>4972</v>
      </c>
      <c r="D2633" s="16" t="s">
        <v>4941</v>
      </c>
      <c r="E2633" s="3">
        <v>7</v>
      </c>
      <c r="F2633" s="47" t="str">
        <f>VLOOKUP(E2633,Sheet2!A:B,2,FALSE)</f>
        <v>材料</v>
      </c>
    </row>
    <row r="2634" s="6" customFormat="1" customHeight="1" spans="1:6">
      <c r="A2634" s="15" t="s">
        <v>4973</v>
      </c>
      <c r="B2634" s="16" t="s">
        <v>4974</v>
      </c>
      <c r="C2634" s="16" t="s">
        <v>4937</v>
      </c>
      <c r="D2634" s="16" t="s">
        <v>4941</v>
      </c>
      <c r="E2634" s="3">
        <v>7</v>
      </c>
      <c r="F2634" s="47" t="str">
        <f>VLOOKUP(E2634,Sheet2!A:B,2,FALSE)</f>
        <v>材料</v>
      </c>
    </row>
    <row r="2635" s="6" customFormat="1" customHeight="1" spans="1:6">
      <c r="A2635" s="15" t="s">
        <v>4975</v>
      </c>
      <c r="B2635" s="16" t="s">
        <v>4976</v>
      </c>
      <c r="C2635" s="16"/>
      <c r="D2635" s="16" t="s">
        <v>9</v>
      </c>
      <c r="E2635" s="3">
        <v>7</v>
      </c>
      <c r="F2635" s="47" t="str">
        <f>VLOOKUP(E2635,Sheet2!A:B,2,FALSE)</f>
        <v>材料</v>
      </c>
    </row>
    <row r="2636" s="6" customFormat="1" customHeight="1" spans="1:6">
      <c r="A2636" s="15" t="s">
        <v>4977</v>
      </c>
      <c r="B2636" s="16" t="s">
        <v>4978</v>
      </c>
      <c r="C2636" s="16"/>
      <c r="D2636" s="16" t="s">
        <v>9</v>
      </c>
      <c r="E2636" s="3">
        <v>7</v>
      </c>
      <c r="F2636" s="47" t="str">
        <f>VLOOKUP(E2636,Sheet2!A:B,2,FALSE)</f>
        <v>材料</v>
      </c>
    </row>
    <row r="2637" s="6" customFormat="1" customHeight="1" spans="1:7">
      <c r="A2637" s="15" t="s">
        <v>4979</v>
      </c>
      <c r="B2637" s="16" t="s">
        <v>4980</v>
      </c>
      <c r="C2637" s="16" t="s">
        <v>4981</v>
      </c>
      <c r="D2637" s="16" t="s">
        <v>4941</v>
      </c>
      <c r="E2637" s="3">
        <v>7</v>
      </c>
      <c r="F2637" s="47" t="str">
        <f>VLOOKUP(E2637,Sheet2!A:B,2,FALSE)</f>
        <v>材料</v>
      </c>
      <c r="G2637" s="6" t="s">
        <v>4982</v>
      </c>
    </row>
    <row r="2638" s="6" customFormat="1" customHeight="1" spans="1:7">
      <c r="A2638" s="15" t="s">
        <v>4983</v>
      </c>
      <c r="B2638" s="16" t="s">
        <v>4980</v>
      </c>
      <c r="C2638" s="16" t="s">
        <v>4937</v>
      </c>
      <c r="D2638" s="16" t="s">
        <v>4941</v>
      </c>
      <c r="E2638" s="3">
        <v>7</v>
      </c>
      <c r="F2638" s="47" t="str">
        <f>VLOOKUP(E2638,Sheet2!A:B,2,FALSE)</f>
        <v>材料</v>
      </c>
      <c r="G2638" s="6" t="s">
        <v>4982</v>
      </c>
    </row>
    <row r="2639" s="6" customFormat="1" customHeight="1" spans="1:6">
      <c r="A2639" s="15" t="s">
        <v>4984</v>
      </c>
      <c r="B2639" s="16" t="s">
        <v>4985</v>
      </c>
      <c r="C2639" s="16" t="s">
        <v>4937</v>
      </c>
      <c r="D2639" s="16" t="s">
        <v>4941</v>
      </c>
      <c r="E2639" s="3">
        <v>7</v>
      </c>
      <c r="F2639" s="47" t="str">
        <f>VLOOKUP(E2639,Sheet2!A:B,2,FALSE)</f>
        <v>材料</v>
      </c>
    </row>
    <row r="2640" s="6" customFormat="1" customHeight="1" spans="1:6">
      <c r="A2640" s="15" t="s">
        <v>4986</v>
      </c>
      <c r="B2640" s="16" t="s">
        <v>4987</v>
      </c>
      <c r="C2640" s="16" t="s">
        <v>4946</v>
      </c>
      <c r="D2640" s="16" t="s">
        <v>4941</v>
      </c>
      <c r="E2640" s="3">
        <v>7</v>
      </c>
      <c r="F2640" s="47" t="str">
        <f>VLOOKUP(E2640,Sheet2!A:B,2,FALSE)</f>
        <v>材料</v>
      </c>
    </row>
    <row r="2641" s="6" customFormat="1" customHeight="1" spans="1:6">
      <c r="A2641" s="15" t="s">
        <v>4988</v>
      </c>
      <c r="B2641" s="16" t="s">
        <v>4989</v>
      </c>
      <c r="C2641" s="16" t="s">
        <v>4946</v>
      </c>
      <c r="D2641" s="16" t="s">
        <v>4941</v>
      </c>
      <c r="E2641" s="3">
        <v>7</v>
      </c>
      <c r="F2641" s="47" t="str">
        <f>VLOOKUP(E2641,Sheet2!A:B,2,FALSE)</f>
        <v>材料</v>
      </c>
    </row>
    <row r="2642" s="6" customFormat="1" customHeight="1" spans="1:6">
      <c r="A2642" s="15" t="s">
        <v>4990</v>
      </c>
      <c r="B2642" s="16" t="s">
        <v>4991</v>
      </c>
      <c r="C2642" s="16" t="s">
        <v>4937</v>
      </c>
      <c r="D2642" s="16" t="s">
        <v>4941</v>
      </c>
      <c r="E2642" s="3">
        <v>7</v>
      </c>
      <c r="F2642" s="47" t="str">
        <f>VLOOKUP(E2642,Sheet2!A:B,2,FALSE)</f>
        <v>材料</v>
      </c>
    </row>
    <row r="2643" s="6" customFormat="1" customHeight="1" spans="1:7">
      <c r="A2643" s="15" t="s">
        <v>4992</v>
      </c>
      <c r="B2643" s="16" t="s">
        <v>4993</v>
      </c>
      <c r="C2643" s="16" t="s">
        <v>4994</v>
      </c>
      <c r="D2643" s="16" t="s">
        <v>1318</v>
      </c>
      <c r="E2643" s="3">
        <v>7</v>
      </c>
      <c r="F2643" s="47" t="str">
        <f>VLOOKUP(E2643,Sheet2!A:B,2,FALSE)</f>
        <v>材料</v>
      </c>
      <c r="G2643" s="6" t="s">
        <v>4995</v>
      </c>
    </row>
    <row r="2644" s="6" customFormat="1" customHeight="1" spans="1:6">
      <c r="A2644" s="15" t="s">
        <v>4996</v>
      </c>
      <c r="B2644" s="16" t="s">
        <v>4997</v>
      </c>
      <c r="C2644" s="16" t="s">
        <v>4998</v>
      </c>
      <c r="D2644" s="16" t="s">
        <v>1318</v>
      </c>
      <c r="E2644" s="3">
        <v>7</v>
      </c>
      <c r="F2644" s="47" t="str">
        <f>VLOOKUP(E2644,Sheet2!A:B,2,FALSE)</f>
        <v>材料</v>
      </c>
    </row>
    <row r="2645" s="6" customFormat="1" customHeight="1" spans="1:6">
      <c r="A2645" s="15" t="s">
        <v>4999</v>
      </c>
      <c r="B2645" s="16" t="s">
        <v>4997</v>
      </c>
      <c r="C2645" s="16" t="s">
        <v>5000</v>
      </c>
      <c r="D2645" s="16" t="s">
        <v>1318</v>
      </c>
      <c r="E2645" s="3">
        <v>7</v>
      </c>
      <c r="F2645" s="47" t="str">
        <f>VLOOKUP(E2645,Sheet2!A:B,2,FALSE)</f>
        <v>材料</v>
      </c>
    </row>
    <row r="2646" s="6" customFormat="1" customHeight="1" spans="1:6">
      <c r="A2646" s="15" t="s">
        <v>5001</v>
      </c>
      <c r="B2646" s="16" t="s">
        <v>4997</v>
      </c>
      <c r="C2646" s="16" t="s">
        <v>5002</v>
      </c>
      <c r="D2646" s="16" t="s">
        <v>1318</v>
      </c>
      <c r="E2646" s="3">
        <v>7</v>
      </c>
      <c r="F2646" s="47" t="str">
        <f>VLOOKUP(E2646,Sheet2!A:B,2,FALSE)</f>
        <v>材料</v>
      </c>
    </row>
    <row r="2647" s="6" customFormat="1" customHeight="1" spans="1:6">
      <c r="A2647" s="15" t="s">
        <v>5003</v>
      </c>
      <c r="B2647" s="16" t="s">
        <v>5004</v>
      </c>
      <c r="C2647" s="16" t="s">
        <v>4937</v>
      </c>
      <c r="D2647" s="16" t="s">
        <v>4941</v>
      </c>
      <c r="E2647" s="3">
        <v>7</v>
      </c>
      <c r="F2647" s="47" t="str">
        <f>VLOOKUP(E2647,Sheet2!A:B,2,FALSE)</f>
        <v>材料</v>
      </c>
    </row>
    <row r="2648" s="6" customFormat="1" customHeight="1" spans="1:6">
      <c r="A2648" s="15" t="s">
        <v>5005</v>
      </c>
      <c r="B2648" s="16" t="s">
        <v>5006</v>
      </c>
      <c r="C2648" s="16" t="s">
        <v>5007</v>
      </c>
      <c r="D2648" s="16" t="s">
        <v>1318</v>
      </c>
      <c r="E2648" s="3">
        <v>7</v>
      </c>
      <c r="F2648" s="47" t="str">
        <f>VLOOKUP(E2648,Sheet2!A:B,2,FALSE)</f>
        <v>材料</v>
      </c>
    </row>
    <row r="2649" s="6" customFormat="1" customHeight="1" spans="1:7">
      <c r="A2649" s="15" t="s">
        <v>5008</v>
      </c>
      <c r="B2649" s="16" t="s">
        <v>5009</v>
      </c>
      <c r="C2649" s="16" t="s">
        <v>5010</v>
      </c>
      <c r="D2649" s="16" t="s">
        <v>1318</v>
      </c>
      <c r="E2649" s="3">
        <v>7</v>
      </c>
      <c r="F2649" s="47" t="str">
        <f>VLOOKUP(E2649,Sheet2!A:B,2,FALSE)</f>
        <v>材料</v>
      </c>
      <c r="G2649" s="6" t="s">
        <v>4982</v>
      </c>
    </row>
    <row r="2650" s="6" customFormat="1" customHeight="1" spans="1:7">
      <c r="A2650" s="15" t="s">
        <v>5011</v>
      </c>
      <c r="B2650" s="16" t="s">
        <v>5009</v>
      </c>
      <c r="C2650" s="16" t="s">
        <v>5012</v>
      </c>
      <c r="D2650" s="16" t="s">
        <v>1318</v>
      </c>
      <c r="E2650" s="3">
        <v>7</v>
      </c>
      <c r="F2650" s="47" t="str">
        <f>VLOOKUP(E2650,Sheet2!A:B,2,FALSE)</f>
        <v>材料</v>
      </c>
      <c r="G2650" s="6" t="s">
        <v>4982</v>
      </c>
    </row>
    <row r="2651" s="6" customFormat="1" customHeight="1" spans="1:7">
      <c r="A2651" s="15" t="s">
        <v>5013</v>
      </c>
      <c r="B2651" s="16" t="s">
        <v>5009</v>
      </c>
      <c r="C2651" s="16" t="s">
        <v>5014</v>
      </c>
      <c r="D2651" s="16" t="s">
        <v>1318</v>
      </c>
      <c r="E2651" s="3">
        <v>7</v>
      </c>
      <c r="F2651" s="47" t="str">
        <f>VLOOKUP(E2651,Sheet2!A:B,2,FALSE)</f>
        <v>材料</v>
      </c>
      <c r="G2651" s="6" t="s">
        <v>4982</v>
      </c>
    </row>
    <row r="2652" s="6" customFormat="1" customHeight="1" spans="1:7">
      <c r="A2652" s="15" t="s">
        <v>5015</v>
      </c>
      <c r="B2652" s="16" t="s">
        <v>5016</v>
      </c>
      <c r="C2652" s="16" t="s">
        <v>5017</v>
      </c>
      <c r="D2652" s="16" t="s">
        <v>1318</v>
      </c>
      <c r="E2652" s="3">
        <v>7</v>
      </c>
      <c r="F2652" s="47" t="str">
        <f>VLOOKUP(E2652,Sheet2!A:B,2,FALSE)</f>
        <v>材料</v>
      </c>
      <c r="G2652" s="6" t="s">
        <v>5018</v>
      </c>
    </row>
    <row r="2653" s="6" customFormat="1" customHeight="1" spans="1:7">
      <c r="A2653" s="15" t="s">
        <v>5019</v>
      </c>
      <c r="B2653" s="16" t="s">
        <v>5020</v>
      </c>
      <c r="C2653" s="16" t="s">
        <v>5021</v>
      </c>
      <c r="D2653" s="16" t="s">
        <v>1318</v>
      </c>
      <c r="E2653" s="3">
        <v>7</v>
      </c>
      <c r="F2653" s="47" t="str">
        <f>VLOOKUP(E2653,Sheet2!A:B,2,FALSE)</f>
        <v>材料</v>
      </c>
      <c r="G2653" s="6" t="s">
        <v>4995</v>
      </c>
    </row>
    <row r="2654" s="6" customFormat="1" customHeight="1" spans="1:7">
      <c r="A2654" s="15" t="s">
        <v>5022</v>
      </c>
      <c r="B2654" s="16" t="s">
        <v>5020</v>
      </c>
      <c r="C2654" s="16" t="s">
        <v>5023</v>
      </c>
      <c r="D2654" s="16" t="s">
        <v>1318</v>
      </c>
      <c r="E2654" s="3">
        <v>7</v>
      </c>
      <c r="F2654" s="47" t="str">
        <f>VLOOKUP(E2654,Sheet2!A:B,2,FALSE)</f>
        <v>材料</v>
      </c>
      <c r="G2654" s="6" t="s">
        <v>4995</v>
      </c>
    </row>
    <row r="2655" s="6" customFormat="1" customHeight="1" spans="1:7">
      <c r="A2655" s="15" t="s">
        <v>5024</v>
      </c>
      <c r="B2655" s="16" t="s">
        <v>5020</v>
      </c>
      <c r="C2655" s="16" t="s">
        <v>5025</v>
      </c>
      <c r="D2655" s="16" t="s">
        <v>504</v>
      </c>
      <c r="E2655" s="3">
        <v>7</v>
      </c>
      <c r="F2655" s="47" t="str">
        <f>VLOOKUP(E2655,Sheet2!A:B,2,FALSE)</f>
        <v>材料</v>
      </c>
      <c r="G2655" s="6" t="s">
        <v>4995</v>
      </c>
    </row>
    <row r="2656" s="6" customFormat="1" customHeight="1" spans="1:6">
      <c r="A2656" s="15" t="s">
        <v>5026</v>
      </c>
      <c r="B2656" s="16" t="s">
        <v>5027</v>
      </c>
      <c r="C2656" s="16" t="s">
        <v>12</v>
      </c>
      <c r="D2656" s="16" t="s">
        <v>457</v>
      </c>
      <c r="E2656" s="3">
        <v>7</v>
      </c>
      <c r="F2656" s="47" t="str">
        <f>VLOOKUP(E2656,Sheet2!A:B,2,FALSE)</f>
        <v>材料</v>
      </c>
    </row>
    <row r="2657" s="6" customFormat="1" customHeight="1" spans="1:6">
      <c r="A2657" s="15" t="s">
        <v>5028</v>
      </c>
      <c r="B2657" s="16" t="s">
        <v>5029</v>
      </c>
      <c r="C2657" s="16" t="s">
        <v>5030</v>
      </c>
      <c r="D2657" s="16" t="s">
        <v>5031</v>
      </c>
      <c r="E2657" s="3">
        <v>7</v>
      </c>
      <c r="F2657" s="47" t="str">
        <f>VLOOKUP(E2657,Sheet2!A:B,2,FALSE)</f>
        <v>材料</v>
      </c>
    </row>
    <row r="2658" s="6" customFormat="1" customHeight="1" spans="1:6">
      <c r="A2658" s="15" t="s">
        <v>5032</v>
      </c>
      <c r="B2658" s="16" t="s">
        <v>5033</v>
      </c>
      <c r="C2658" s="16" t="s">
        <v>5034</v>
      </c>
      <c r="D2658" s="16" t="s">
        <v>5031</v>
      </c>
      <c r="E2658" s="3">
        <v>7</v>
      </c>
      <c r="F2658" s="47" t="str">
        <f>VLOOKUP(E2658,Sheet2!A:B,2,FALSE)</f>
        <v>材料</v>
      </c>
    </row>
    <row r="2659" s="6" customFormat="1" customHeight="1" spans="1:6">
      <c r="A2659" s="15" t="s">
        <v>5035</v>
      </c>
      <c r="B2659" s="16" t="s">
        <v>5036</v>
      </c>
      <c r="C2659" s="16" t="s">
        <v>5037</v>
      </c>
      <c r="D2659" s="16" t="s">
        <v>1504</v>
      </c>
      <c r="E2659" s="3">
        <v>7</v>
      </c>
      <c r="F2659" s="47" t="str">
        <f>VLOOKUP(E2659,Sheet2!A:B,2,FALSE)</f>
        <v>材料</v>
      </c>
    </row>
    <row r="2660" s="6" customFormat="1" customHeight="1" spans="1:6">
      <c r="A2660" s="15" t="s">
        <v>5038</v>
      </c>
      <c r="B2660" s="16" t="s">
        <v>5039</v>
      </c>
      <c r="C2660" s="16"/>
      <c r="D2660" s="16" t="s">
        <v>125</v>
      </c>
      <c r="E2660" s="3">
        <v>7</v>
      </c>
      <c r="F2660" s="47" t="str">
        <f>VLOOKUP(E2660,Sheet2!A:B,2,FALSE)</f>
        <v>材料</v>
      </c>
    </row>
    <row r="2661" s="6" customFormat="1" customHeight="1" spans="1:6">
      <c r="A2661" s="15" t="s">
        <v>5040</v>
      </c>
      <c r="B2661" s="16" t="s">
        <v>5041</v>
      </c>
      <c r="C2661" s="16" t="s">
        <v>5042</v>
      </c>
      <c r="D2661" s="16" t="s">
        <v>5043</v>
      </c>
      <c r="E2661" s="3">
        <v>7</v>
      </c>
      <c r="F2661" s="47" t="str">
        <f>VLOOKUP(E2661,Sheet2!A:B,2,FALSE)</f>
        <v>材料</v>
      </c>
    </row>
    <row r="2662" s="6" customFormat="1" ht="26.25" customHeight="1" spans="1:6">
      <c r="A2662" s="15" t="s">
        <v>5044</v>
      </c>
      <c r="B2662" s="16" t="s">
        <v>5045</v>
      </c>
      <c r="C2662" s="16" t="s">
        <v>5046</v>
      </c>
      <c r="D2662" s="16" t="s">
        <v>5043</v>
      </c>
      <c r="E2662" s="3">
        <v>7</v>
      </c>
      <c r="F2662" s="47" t="str">
        <f>VLOOKUP(E2662,Sheet2!A:B,2,FALSE)</f>
        <v>材料</v>
      </c>
    </row>
    <row r="2663" s="6" customFormat="1" customHeight="1" spans="1:6">
      <c r="A2663" s="15" t="s">
        <v>5047</v>
      </c>
      <c r="B2663" s="16" t="s">
        <v>5048</v>
      </c>
      <c r="C2663" s="16"/>
      <c r="D2663" s="16" t="s">
        <v>1504</v>
      </c>
      <c r="E2663" s="3">
        <v>7</v>
      </c>
      <c r="F2663" s="47" t="str">
        <f>VLOOKUP(E2663,Sheet2!A:B,2,FALSE)</f>
        <v>材料</v>
      </c>
    </row>
    <row r="2664" s="6" customFormat="1" customHeight="1" spans="1:6">
      <c r="A2664" s="15" t="s">
        <v>5049</v>
      </c>
      <c r="B2664" s="16" t="s">
        <v>5050</v>
      </c>
      <c r="C2664" s="16" t="s">
        <v>5051</v>
      </c>
      <c r="D2664" s="16" t="s">
        <v>1504</v>
      </c>
      <c r="E2664" s="3">
        <v>7</v>
      </c>
      <c r="F2664" s="47" t="str">
        <f>VLOOKUP(E2664,Sheet2!A:B,2,FALSE)</f>
        <v>材料</v>
      </c>
    </row>
    <row r="2665" s="6" customFormat="1" customHeight="1" spans="1:6">
      <c r="A2665" s="15" t="s">
        <v>5052</v>
      </c>
      <c r="B2665" s="16" t="s">
        <v>5053</v>
      </c>
      <c r="C2665" s="16" t="s">
        <v>5054</v>
      </c>
      <c r="D2665" s="16" t="s">
        <v>1504</v>
      </c>
      <c r="E2665" s="3">
        <v>7</v>
      </c>
      <c r="F2665" s="47" t="str">
        <f>VLOOKUP(E2665,Sheet2!A:B,2,FALSE)</f>
        <v>材料</v>
      </c>
    </row>
    <row r="2666" s="6" customFormat="1" customHeight="1" spans="1:6">
      <c r="A2666" s="15" t="s">
        <v>5055</v>
      </c>
      <c r="B2666" s="16" t="s">
        <v>5056</v>
      </c>
      <c r="C2666" s="16"/>
      <c r="D2666" s="16" t="s">
        <v>1504</v>
      </c>
      <c r="E2666" s="3">
        <v>7</v>
      </c>
      <c r="F2666" s="47" t="str">
        <f>VLOOKUP(E2666,Sheet2!A:B,2,FALSE)</f>
        <v>材料</v>
      </c>
    </row>
    <row r="2667" s="6" customFormat="1" customHeight="1" spans="1:6">
      <c r="A2667" s="15" t="s">
        <v>5057</v>
      </c>
      <c r="B2667" s="16" t="s">
        <v>5058</v>
      </c>
      <c r="C2667" s="16" t="s">
        <v>5059</v>
      </c>
      <c r="D2667" s="16" t="s">
        <v>457</v>
      </c>
      <c r="E2667" s="3">
        <v>7</v>
      </c>
      <c r="F2667" s="47" t="str">
        <f>VLOOKUP(E2667,Sheet2!A:B,2,FALSE)</f>
        <v>材料</v>
      </c>
    </row>
    <row r="2668" s="6" customFormat="1" customHeight="1" spans="1:6">
      <c r="A2668" s="15" t="s">
        <v>5060</v>
      </c>
      <c r="B2668" s="16" t="s">
        <v>5061</v>
      </c>
      <c r="C2668" s="16"/>
      <c r="D2668" s="16" t="s">
        <v>457</v>
      </c>
      <c r="E2668" s="3">
        <v>7</v>
      </c>
      <c r="F2668" s="47" t="str">
        <f>VLOOKUP(E2668,Sheet2!A:B,2,FALSE)</f>
        <v>材料</v>
      </c>
    </row>
    <row r="2669" s="6" customFormat="1" customHeight="1" spans="1:6">
      <c r="A2669" s="15" t="s">
        <v>5062</v>
      </c>
      <c r="B2669" s="16" t="s">
        <v>5063</v>
      </c>
      <c r="C2669" s="16" t="s">
        <v>5064</v>
      </c>
      <c r="D2669" s="16" t="s">
        <v>1504</v>
      </c>
      <c r="E2669" s="3">
        <v>7</v>
      </c>
      <c r="F2669" s="47" t="str">
        <f>VLOOKUP(E2669,Sheet2!A:B,2,FALSE)</f>
        <v>材料</v>
      </c>
    </row>
    <row r="2670" s="6" customFormat="1" customHeight="1" spans="1:6">
      <c r="A2670" s="15" t="s">
        <v>5065</v>
      </c>
      <c r="B2670" s="16" t="s">
        <v>5066</v>
      </c>
      <c r="C2670" s="16" t="s">
        <v>5067</v>
      </c>
      <c r="D2670" s="16" t="s">
        <v>5031</v>
      </c>
      <c r="E2670" s="3">
        <v>7</v>
      </c>
      <c r="F2670" s="47" t="str">
        <f>VLOOKUP(E2670,Sheet2!A:B,2,FALSE)</f>
        <v>材料</v>
      </c>
    </row>
    <row r="2671" s="6" customFormat="1" customHeight="1" spans="1:6">
      <c r="A2671" s="15" t="s">
        <v>5068</v>
      </c>
      <c r="B2671" s="16" t="s">
        <v>5069</v>
      </c>
      <c r="C2671" s="16" t="s">
        <v>5070</v>
      </c>
      <c r="D2671" s="16" t="s">
        <v>1504</v>
      </c>
      <c r="E2671" s="3">
        <v>7</v>
      </c>
      <c r="F2671" s="47" t="str">
        <f>VLOOKUP(E2671,Sheet2!A:B,2,FALSE)</f>
        <v>材料</v>
      </c>
    </row>
    <row r="2672" s="6" customFormat="1" customHeight="1" spans="1:6">
      <c r="A2672" s="15" t="s">
        <v>5071</v>
      </c>
      <c r="B2672" s="16" t="s">
        <v>5072</v>
      </c>
      <c r="C2672" s="16" t="s">
        <v>5073</v>
      </c>
      <c r="D2672" s="16" t="s">
        <v>1504</v>
      </c>
      <c r="E2672" s="3">
        <v>7</v>
      </c>
      <c r="F2672" s="47" t="str">
        <f>VLOOKUP(E2672,Sheet2!A:B,2,FALSE)</f>
        <v>材料</v>
      </c>
    </row>
    <row r="2673" s="6" customFormat="1" customHeight="1" spans="1:6">
      <c r="A2673" s="15" t="s">
        <v>5074</v>
      </c>
      <c r="B2673" s="16" t="s">
        <v>5075</v>
      </c>
      <c r="C2673" s="16" t="s">
        <v>5076</v>
      </c>
      <c r="D2673" s="16" t="s">
        <v>5031</v>
      </c>
      <c r="E2673" s="3">
        <v>7</v>
      </c>
      <c r="F2673" s="47" t="str">
        <f>VLOOKUP(E2673,Sheet2!A:B,2,FALSE)</f>
        <v>材料</v>
      </c>
    </row>
    <row r="2674" s="6" customFormat="1" customHeight="1" spans="1:6">
      <c r="A2674" s="15" t="s">
        <v>5077</v>
      </c>
      <c r="B2674" s="16" t="s">
        <v>5078</v>
      </c>
      <c r="C2674" s="16" t="s">
        <v>5079</v>
      </c>
      <c r="D2674" s="16" t="s">
        <v>1504</v>
      </c>
      <c r="E2674" s="3">
        <v>7</v>
      </c>
      <c r="F2674" s="47" t="str">
        <f>VLOOKUP(E2674,Sheet2!A:B,2,FALSE)</f>
        <v>材料</v>
      </c>
    </row>
    <row r="2675" s="6" customFormat="1" customHeight="1" spans="1:6">
      <c r="A2675" s="15" t="s">
        <v>5080</v>
      </c>
      <c r="B2675" s="16" t="s">
        <v>5081</v>
      </c>
      <c r="C2675" s="16" t="s">
        <v>5046</v>
      </c>
      <c r="D2675" s="16" t="s">
        <v>1504</v>
      </c>
      <c r="E2675" s="3">
        <v>7</v>
      </c>
      <c r="F2675" s="47" t="str">
        <f>VLOOKUP(E2675,Sheet2!A:B,2,FALSE)</f>
        <v>材料</v>
      </c>
    </row>
    <row r="2676" s="6" customFormat="1" customHeight="1" spans="1:6">
      <c r="A2676" s="15" t="s">
        <v>5082</v>
      </c>
      <c r="B2676" s="16" t="s">
        <v>5083</v>
      </c>
      <c r="C2676" s="16" t="s">
        <v>5059</v>
      </c>
      <c r="D2676" s="16" t="s">
        <v>457</v>
      </c>
      <c r="E2676" s="3">
        <v>7</v>
      </c>
      <c r="F2676" s="47" t="str">
        <f>VLOOKUP(E2676,Sheet2!A:B,2,FALSE)</f>
        <v>材料</v>
      </c>
    </row>
    <row r="2677" s="6" customFormat="1" customHeight="1" spans="1:6">
      <c r="A2677" s="15" t="s">
        <v>5084</v>
      </c>
      <c r="B2677" s="16" t="s">
        <v>5085</v>
      </c>
      <c r="C2677" s="16" t="s">
        <v>5086</v>
      </c>
      <c r="D2677" s="16" t="s">
        <v>1504</v>
      </c>
      <c r="E2677" s="3">
        <v>7</v>
      </c>
      <c r="F2677" s="47" t="str">
        <f>VLOOKUP(E2677,Sheet2!A:B,2,FALSE)</f>
        <v>材料</v>
      </c>
    </row>
    <row r="2678" s="6" customFormat="1" customHeight="1" spans="1:6">
      <c r="A2678" s="15" t="s">
        <v>5087</v>
      </c>
      <c r="B2678" s="16" t="s">
        <v>5088</v>
      </c>
      <c r="C2678" s="16" t="s">
        <v>5089</v>
      </c>
      <c r="D2678" s="16" t="s">
        <v>1504</v>
      </c>
      <c r="E2678" s="3">
        <v>7</v>
      </c>
      <c r="F2678" s="47" t="str">
        <f>VLOOKUP(E2678,Sheet2!A:B,2,FALSE)</f>
        <v>材料</v>
      </c>
    </row>
    <row r="2679" s="6" customFormat="1" customHeight="1" spans="1:6">
      <c r="A2679" s="15" t="s">
        <v>5090</v>
      </c>
      <c r="B2679" s="16" t="s">
        <v>5091</v>
      </c>
      <c r="C2679" s="16" t="s">
        <v>5092</v>
      </c>
      <c r="D2679" s="16" t="s">
        <v>1504</v>
      </c>
      <c r="E2679" s="3">
        <v>7</v>
      </c>
      <c r="F2679" s="47" t="str">
        <f>VLOOKUP(E2679,Sheet2!A:B,2,FALSE)</f>
        <v>材料</v>
      </c>
    </row>
    <row r="2680" s="6" customFormat="1" customHeight="1" spans="1:6">
      <c r="A2680" s="15" t="s">
        <v>5093</v>
      </c>
      <c r="B2680" s="16" t="s">
        <v>5094</v>
      </c>
      <c r="C2680" s="16" t="s">
        <v>5095</v>
      </c>
      <c r="D2680" s="16" t="s">
        <v>4941</v>
      </c>
      <c r="E2680" s="3">
        <v>7</v>
      </c>
      <c r="F2680" s="47" t="str">
        <f>VLOOKUP(E2680,Sheet2!A:B,2,FALSE)</f>
        <v>材料</v>
      </c>
    </row>
    <row r="2681" s="6" customFormat="1" customHeight="1" spans="1:6">
      <c r="A2681" s="15" t="s">
        <v>5096</v>
      </c>
      <c r="B2681" s="16" t="s">
        <v>5094</v>
      </c>
      <c r="C2681" s="16" t="s">
        <v>5097</v>
      </c>
      <c r="D2681" s="16" t="s">
        <v>5043</v>
      </c>
      <c r="E2681" s="3">
        <v>7</v>
      </c>
      <c r="F2681" s="47" t="str">
        <f>VLOOKUP(E2681,Sheet2!A:B,2,FALSE)</f>
        <v>材料</v>
      </c>
    </row>
    <row r="2682" s="6" customFormat="1" customHeight="1" spans="1:6">
      <c r="A2682" s="15" t="s">
        <v>5098</v>
      </c>
      <c r="B2682" s="16" t="s">
        <v>5094</v>
      </c>
      <c r="C2682" s="16" t="s">
        <v>5099</v>
      </c>
      <c r="D2682" s="16" t="s">
        <v>5043</v>
      </c>
      <c r="E2682" s="3">
        <v>7</v>
      </c>
      <c r="F2682" s="47" t="str">
        <f>VLOOKUP(E2682,Sheet2!A:B,2,FALSE)</f>
        <v>材料</v>
      </c>
    </row>
    <row r="2683" s="6" customFormat="1" customHeight="1" spans="1:6">
      <c r="A2683" s="15" t="s">
        <v>5100</v>
      </c>
      <c r="B2683" s="16" t="s">
        <v>5101</v>
      </c>
      <c r="C2683" s="16"/>
      <c r="D2683" s="16" t="s">
        <v>1504</v>
      </c>
      <c r="E2683" s="3">
        <v>7</v>
      </c>
      <c r="F2683" s="47" t="str">
        <f>VLOOKUP(E2683,Sheet2!A:B,2,FALSE)</f>
        <v>材料</v>
      </c>
    </row>
    <row r="2684" s="6" customFormat="1" customHeight="1" spans="1:6">
      <c r="A2684" s="15" t="s">
        <v>5102</v>
      </c>
      <c r="B2684" s="16" t="s">
        <v>5103</v>
      </c>
      <c r="C2684" s="16" t="s">
        <v>5104</v>
      </c>
      <c r="D2684" s="16" t="s">
        <v>5031</v>
      </c>
      <c r="E2684" s="3">
        <v>7</v>
      </c>
      <c r="F2684" s="47" t="str">
        <f>VLOOKUP(E2684,Sheet2!A:B,2,FALSE)</f>
        <v>材料</v>
      </c>
    </row>
    <row r="2685" s="6" customFormat="1" customHeight="1" spans="1:6">
      <c r="A2685" s="15" t="s">
        <v>5105</v>
      </c>
      <c r="B2685" s="16" t="s">
        <v>5103</v>
      </c>
      <c r="C2685" s="16" t="s">
        <v>5106</v>
      </c>
      <c r="D2685" s="16" t="s">
        <v>1504</v>
      </c>
      <c r="E2685" s="3">
        <v>7</v>
      </c>
      <c r="F2685" s="47" t="str">
        <f>VLOOKUP(E2685,Sheet2!A:B,2,FALSE)</f>
        <v>材料</v>
      </c>
    </row>
    <row r="2686" s="6" customFormat="1" customHeight="1" spans="1:6">
      <c r="A2686" s="15" t="s">
        <v>5107</v>
      </c>
      <c r="B2686" s="16" t="s">
        <v>5108</v>
      </c>
      <c r="C2686" s="16"/>
      <c r="D2686" s="16" t="s">
        <v>1318</v>
      </c>
      <c r="E2686" s="3">
        <v>7</v>
      </c>
      <c r="F2686" s="47" t="str">
        <f>VLOOKUP(E2686,Sheet2!A:B,2,FALSE)</f>
        <v>材料</v>
      </c>
    </row>
    <row r="2687" s="6" customFormat="1" customHeight="1" spans="1:6">
      <c r="A2687" s="15" t="s">
        <v>5109</v>
      </c>
      <c r="B2687" s="16" t="s">
        <v>5110</v>
      </c>
      <c r="C2687" s="16" t="s">
        <v>5111</v>
      </c>
      <c r="D2687" s="16" t="s">
        <v>1504</v>
      </c>
      <c r="E2687" s="3">
        <v>7</v>
      </c>
      <c r="F2687" s="47" t="str">
        <f>VLOOKUP(E2687,Sheet2!A:B,2,FALSE)</f>
        <v>材料</v>
      </c>
    </row>
    <row r="2688" s="6" customFormat="1" customHeight="1" spans="1:6">
      <c r="A2688" s="15" t="s">
        <v>5112</v>
      </c>
      <c r="B2688" s="16" t="s">
        <v>5110</v>
      </c>
      <c r="C2688" s="16" t="s">
        <v>5113</v>
      </c>
      <c r="D2688" s="16" t="s">
        <v>5043</v>
      </c>
      <c r="E2688" s="3">
        <v>7</v>
      </c>
      <c r="F2688" s="47" t="str">
        <f>VLOOKUP(E2688,Sheet2!A:B,2,FALSE)</f>
        <v>材料</v>
      </c>
    </row>
    <row r="2689" s="6" customFormat="1" customHeight="1" spans="1:6">
      <c r="A2689" s="15" t="s">
        <v>5114</v>
      </c>
      <c r="B2689" s="16" t="s">
        <v>5115</v>
      </c>
      <c r="C2689" s="16" t="s">
        <v>5116</v>
      </c>
      <c r="D2689" s="16" t="s">
        <v>5043</v>
      </c>
      <c r="E2689" s="3">
        <v>7</v>
      </c>
      <c r="F2689" s="47" t="str">
        <f>VLOOKUP(E2689,Sheet2!A:B,2,FALSE)</f>
        <v>材料</v>
      </c>
    </row>
    <row r="2690" s="6" customFormat="1" customHeight="1" spans="1:6">
      <c r="A2690" s="15" t="s">
        <v>5117</v>
      </c>
      <c r="B2690" s="16" t="s">
        <v>5115</v>
      </c>
      <c r="C2690" s="16" t="s">
        <v>5118</v>
      </c>
      <c r="D2690" s="16" t="s">
        <v>4941</v>
      </c>
      <c r="E2690" s="3">
        <v>7</v>
      </c>
      <c r="F2690" s="47" t="str">
        <f>VLOOKUP(E2690,Sheet2!A:B,2,FALSE)</f>
        <v>材料</v>
      </c>
    </row>
    <row r="2691" s="6" customFormat="1" customHeight="1" spans="1:6">
      <c r="A2691" s="15" t="s">
        <v>5119</v>
      </c>
      <c r="B2691" s="16" t="s">
        <v>5120</v>
      </c>
      <c r="C2691" s="16"/>
      <c r="D2691" s="16" t="s">
        <v>504</v>
      </c>
      <c r="E2691" s="3">
        <v>7</v>
      </c>
      <c r="F2691" s="47" t="str">
        <f>VLOOKUP(E2691,Sheet2!A:B,2,FALSE)</f>
        <v>材料</v>
      </c>
    </row>
    <row r="2692" s="6" customFormat="1" customHeight="1" spans="1:6">
      <c r="A2692" s="15" t="s">
        <v>5121</v>
      </c>
      <c r="B2692" s="16" t="s">
        <v>5122</v>
      </c>
      <c r="C2692" s="16" t="s">
        <v>5123</v>
      </c>
      <c r="D2692" s="16" t="s">
        <v>504</v>
      </c>
      <c r="E2692" s="3">
        <v>7</v>
      </c>
      <c r="F2692" s="47" t="str">
        <f>VLOOKUP(E2692,Sheet2!A:B,2,FALSE)</f>
        <v>材料</v>
      </c>
    </row>
    <row r="2693" s="6" customFormat="1" customHeight="1" spans="1:6">
      <c r="A2693" s="15" t="s">
        <v>5124</v>
      </c>
      <c r="B2693" s="16" t="s">
        <v>5122</v>
      </c>
      <c r="C2693" s="16" t="s">
        <v>5125</v>
      </c>
      <c r="D2693" s="16" t="s">
        <v>504</v>
      </c>
      <c r="E2693" s="3">
        <v>7</v>
      </c>
      <c r="F2693" s="47" t="str">
        <f>VLOOKUP(E2693,Sheet2!A:B,2,FALSE)</f>
        <v>材料</v>
      </c>
    </row>
    <row r="2694" s="6" customFormat="1" customHeight="1" spans="1:6">
      <c r="A2694" s="15" t="s">
        <v>5126</v>
      </c>
      <c r="B2694" s="16" t="s">
        <v>5127</v>
      </c>
      <c r="C2694" s="16" t="s">
        <v>5128</v>
      </c>
      <c r="D2694" s="16" t="s">
        <v>760</v>
      </c>
      <c r="E2694" s="3">
        <v>7</v>
      </c>
      <c r="F2694" s="47" t="str">
        <f>VLOOKUP(E2694,Sheet2!A:B,2,FALSE)</f>
        <v>材料</v>
      </c>
    </row>
    <row r="2695" s="6" customFormat="1" customHeight="1" spans="1:6">
      <c r="A2695" s="15" t="s">
        <v>5129</v>
      </c>
      <c r="B2695" s="16" t="s">
        <v>5130</v>
      </c>
      <c r="C2695" s="16"/>
      <c r="D2695" s="16" t="s">
        <v>1318</v>
      </c>
      <c r="E2695" s="3">
        <v>7</v>
      </c>
      <c r="F2695" s="47" t="str">
        <f>VLOOKUP(E2695,Sheet2!A:B,2,FALSE)</f>
        <v>材料</v>
      </c>
    </row>
    <row r="2696" s="6" customFormat="1" customHeight="1" spans="1:6">
      <c r="A2696" s="15" t="s">
        <v>5131</v>
      </c>
      <c r="B2696" s="16" t="s">
        <v>5132</v>
      </c>
      <c r="C2696" s="16"/>
      <c r="D2696" s="16" t="s">
        <v>125</v>
      </c>
      <c r="E2696" s="3">
        <v>7</v>
      </c>
      <c r="F2696" s="47" t="str">
        <f>VLOOKUP(E2696,Sheet2!A:B,2,FALSE)</f>
        <v>材料</v>
      </c>
    </row>
    <row r="2697" s="6" customFormat="1" customHeight="1" spans="1:6">
      <c r="A2697" s="15" t="s">
        <v>5133</v>
      </c>
      <c r="B2697" s="16" t="s">
        <v>5134</v>
      </c>
      <c r="C2697" s="16" t="s">
        <v>5135</v>
      </c>
      <c r="D2697" s="16" t="s">
        <v>125</v>
      </c>
      <c r="E2697" s="3">
        <v>7</v>
      </c>
      <c r="F2697" s="47" t="str">
        <f>VLOOKUP(E2697,Sheet2!A:B,2,FALSE)</f>
        <v>材料</v>
      </c>
    </row>
    <row r="2698" s="6" customFormat="1" customHeight="1" spans="1:6">
      <c r="A2698" s="15" t="s">
        <v>5136</v>
      </c>
      <c r="B2698" s="16" t="s">
        <v>5137</v>
      </c>
      <c r="C2698" s="16"/>
      <c r="D2698" s="16" t="s">
        <v>125</v>
      </c>
      <c r="E2698" s="3">
        <v>7</v>
      </c>
      <c r="F2698" s="47" t="str">
        <f>VLOOKUP(E2698,Sheet2!A:B,2,FALSE)</f>
        <v>材料</v>
      </c>
    </row>
    <row r="2699" s="6" customFormat="1" customHeight="1" spans="1:6">
      <c r="A2699" s="15" t="s">
        <v>5138</v>
      </c>
      <c r="B2699" s="16" t="s">
        <v>5139</v>
      </c>
      <c r="C2699" s="16"/>
      <c r="D2699" s="16" t="s">
        <v>457</v>
      </c>
      <c r="E2699" s="3">
        <v>7</v>
      </c>
      <c r="F2699" s="47" t="str">
        <f>VLOOKUP(E2699,Sheet2!A:B,2,FALSE)</f>
        <v>材料</v>
      </c>
    </row>
    <row r="2700" s="6" customFormat="1" customHeight="1" spans="1:6">
      <c r="A2700" s="15" t="s">
        <v>5140</v>
      </c>
      <c r="B2700" s="16" t="s">
        <v>5141</v>
      </c>
      <c r="C2700" s="16"/>
      <c r="D2700" s="16" t="s">
        <v>504</v>
      </c>
      <c r="E2700" s="3">
        <v>7</v>
      </c>
      <c r="F2700" s="47" t="str">
        <f>VLOOKUP(E2700,Sheet2!A:B,2,FALSE)</f>
        <v>材料</v>
      </c>
    </row>
    <row r="2701" s="6" customFormat="1" customHeight="1" spans="1:6">
      <c r="A2701" s="15" t="s">
        <v>5142</v>
      </c>
      <c r="B2701" s="16" t="s">
        <v>5141</v>
      </c>
      <c r="C2701" s="16"/>
      <c r="D2701" s="16" t="s">
        <v>125</v>
      </c>
      <c r="E2701" s="3">
        <v>7</v>
      </c>
      <c r="F2701" s="47" t="str">
        <f>VLOOKUP(E2701,Sheet2!A:B,2,FALSE)</f>
        <v>材料</v>
      </c>
    </row>
    <row r="2702" s="6" customFormat="1" customHeight="1" spans="1:6">
      <c r="A2702" s="15" t="s">
        <v>5143</v>
      </c>
      <c r="B2702" s="16" t="s">
        <v>5141</v>
      </c>
      <c r="C2702" s="16" t="s">
        <v>12</v>
      </c>
      <c r="D2702" s="16" t="s">
        <v>1318</v>
      </c>
      <c r="E2702" s="3">
        <v>7</v>
      </c>
      <c r="F2702" s="47" t="str">
        <f>VLOOKUP(E2702,Sheet2!A:B,2,FALSE)</f>
        <v>材料</v>
      </c>
    </row>
    <row r="2703" s="6" customFormat="1" customHeight="1" spans="1:6">
      <c r="A2703" s="15" t="s">
        <v>5144</v>
      </c>
      <c r="B2703" s="16" t="s">
        <v>5145</v>
      </c>
      <c r="C2703" s="16" t="s">
        <v>5146</v>
      </c>
      <c r="D2703" s="16" t="s">
        <v>504</v>
      </c>
      <c r="E2703" s="3">
        <v>7</v>
      </c>
      <c r="F2703" s="47" t="str">
        <f>VLOOKUP(E2703,Sheet2!A:B,2,FALSE)</f>
        <v>材料</v>
      </c>
    </row>
    <row r="2704" s="6" customFormat="1" customHeight="1" spans="1:6">
      <c r="A2704" s="15" t="s">
        <v>5147</v>
      </c>
      <c r="B2704" s="16" t="s">
        <v>5148</v>
      </c>
      <c r="C2704" s="16"/>
      <c r="D2704" s="16" t="s">
        <v>236</v>
      </c>
      <c r="E2704" s="3">
        <v>7</v>
      </c>
      <c r="F2704" s="47" t="str">
        <f>VLOOKUP(E2704,Sheet2!A:B,2,FALSE)</f>
        <v>材料</v>
      </c>
    </row>
    <row r="2705" s="6" customFormat="1" customHeight="1" spans="1:6">
      <c r="A2705" s="15" t="s">
        <v>5149</v>
      </c>
      <c r="B2705" s="16" t="s">
        <v>5150</v>
      </c>
      <c r="C2705" s="16" t="s">
        <v>2991</v>
      </c>
      <c r="D2705" s="16" t="s">
        <v>457</v>
      </c>
      <c r="E2705" s="3">
        <v>7</v>
      </c>
      <c r="F2705" s="47" t="str">
        <f>VLOOKUP(E2705,Sheet2!A:B,2,FALSE)</f>
        <v>材料</v>
      </c>
    </row>
    <row r="2706" s="6" customFormat="1" customHeight="1" spans="1:6">
      <c r="A2706" s="15" t="s">
        <v>5151</v>
      </c>
      <c r="B2706" s="16" t="s">
        <v>5152</v>
      </c>
      <c r="C2706" s="16" t="s">
        <v>5153</v>
      </c>
      <c r="D2706" s="16" t="s">
        <v>457</v>
      </c>
      <c r="E2706" s="3">
        <v>7</v>
      </c>
      <c r="F2706" s="47" t="str">
        <f>VLOOKUP(E2706,Sheet2!A:B,2,FALSE)</f>
        <v>材料</v>
      </c>
    </row>
    <row r="2707" s="6" customFormat="1" customHeight="1" spans="1:6">
      <c r="A2707" s="15" t="s">
        <v>5154</v>
      </c>
      <c r="B2707" s="16" t="s">
        <v>5155</v>
      </c>
      <c r="C2707" s="16"/>
      <c r="D2707" s="16" t="s">
        <v>504</v>
      </c>
      <c r="E2707" s="3">
        <v>7</v>
      </c>
      <c r="F2707" s="47" t="str">
        <f>VLOOKUP(E2707,Sheet2!A:B,2,FALSE)</f>
        <v>材料</v>
      </c>
    </row>
    <row r="2708" s="6" customFormat="1" customHeight="1" spans="1:6">
      <c r="A2708" s="15" t="s">
        <v>5156</v>
      </c>
      <c r="B2708" s="16" t="s">
        <v>5157</v>
      </c>
      <c r="C2708" s="16"/>
      <c r="D2708" s="16" t="s">
        <v>1318</v>
      </c>
      <c r="E2708" s="3">
        <v>7</v>
      </c>
      <c r="F2708" s="47" t="str">
        <f>VLOOKUP(E2708,Sheet2!A:B,2,FALSE)</f>
        <v>材料</v>
      </c>
    </row>
    <row r="2709" s="6" customFormat="1" customHeight="1" spans="1:6">
      <c r="A2709" s="15" t="s">
        <v>5158</v>
      </c>
      <c r="B2709" s="16" t="s">
        <v>5159</v>
      </c>
      <c r="C2709" s="16" t="s">
        <v>5160</v>
      </c>
      <c r="D2709" s="16" t="s">
        <v>504</v>
      </c>
      <c r="E2709" s="3">
        <v>7</v>
      </c>
      <c r="F2709" s="47" t="str">
        <f>VLOOKUP(E2709,Sheet2!A:B,2,FALSE)</f>
        <v>材料</v>
      </c>
    </row>
    <row r="2710" s="6" customFormat="1" customHeight="1" spans="1:6">
      <c r="A2710" s="15" t="s">
        <v>5161</v>
      </c>
      <c r="B2710" s="16" t="s">
        <v>5162</v>
      </c>
      <c r="C2710" s="16"/>
      <c r="D2710" s="16" t="s">
        <v>1318</v>
      </c>
      <c r="E2710" s="3">
        <v>7</v>
      </c>
      <c r="F2710" s="47" t="str">
        <f>VLOOKUP(E2710,Sheet2!A:B,2,FALSE)</f>
        <v>材料</v>
      </c>
    </row>
    <row r="2711" s="6" customFormat="1" customHeight="1" spans="1:6">
      <c r="A2711" s="15" t="s">
        <v>5163</v>
      </c>
      <c r="B2711" s="16" t="s">
        <v>5164</v>
      </c>
      <c r="C2711" s="16"/>
      <c r="D2711" s="16" t="s">
        <v>457</v>
      </c>
      <c r="E2711" s="3">
        <v>7</v>
      </c>
      <c r="F2711" s="47" t="str">
        <f>VLOOKUP(E2711,Sheet2!A:B,2,FALSE)</f>
        <v>材料</v>
      </c>
    </row>
    <row r="2712" s="6" customFormat="1" customHeight="1" spans="1:6">
      <c r="A2712" s="15" t="s">
        <v>5165</v>
      </c>
      <c r="B2712" s="16" t="s">
        <v>5166</v>
      </c>
      <c r="C2712" s="16"/>
      <c r="D2712" s="16" t="s">
        <v>1318</v>
      </c>
      <c r="E2712" s="3">
        <v>7</v>
      </c>
      <c r="F2712" s="47" t="str">
        <f>VLOOKUP(E2712,Sheet2!A:B,2,FALSE)</f>
        <v>材料</v>
      </c>
    </row>
    <row r="2713" s="6" customFormat="1" customHeight="1" spans="1:6">
      <c r="A2713" s="15" t="s">
        <v>5167</v>
      </c>
      <c r="B2713" s="16" t="s">
        <v>5168</v>
      </c>
      <c r="C2713" s="16"/>
      <c r="D2713" s="16" t="s">
        <v>1318</v>
      </c>
      <c r="E2713" s="3">
        <v>7</v>
      </c>
      <c r="F2713" s="47" t="str">
        <f>VLOOKUP(E2713,Sheet2!A:B,2,FALSE)</f>
        <v>材料</v>
      </c>
    </row>
    <row r="2714" s="6" customFormat="1" customHeight="1" spans="1:6">
      <c r="A2714" s="15" t="s">
        <v>5169</v>
      </c>
      <c r="B2714" s="16" t="s">
        <v>5170</v>
      </c>
      <c r="C2714" s="16" t="s">
        <v>5171</v>
      </c>
      <c r="D2714" s="16" t="s">
        <v>504</v>
      </c>
      <c r="E2714" s="3">
        <v>7</v>
      </c>
      <c r="F2714" s="47" t="str">
        <f>VLOOKUP(E2714,Sheet2!A:B,2,FALSE)</f>
        <v>材料</v>
      </c>
    </row>
    <row r="2715" s="6" customFormat="1" customHeight="1" spans="1:6">
      <c r="A2715" s="15" t="s">
        <v>5172</v>
      </c>
      <c r="B2715" s="16" t="s">
        <v>5170</v>
      </c>
      <c r="C2715" s="16" t="s">
        <v>5173</v>
      </c>
      <c r="D2715" s="16" t="s">
        <v>504</v>
      </c>
      <c r="E2715" s="3">
        <v>7</v>
      </c>
      <c r="F2715" s="47" t="str">
        <f>VLOOKUP(E2715,Sheet2!A:B,2,FALSE)</f>
        <v>材料</v>
      </c>
    </row>
    <row r="2716" s="6" customFormat="1" customHeight="1" spans="1:6">
      <c r="A2716" s="15" t="s">
        <v>5174</v>
      </c>
      <c r="B2716" s="16" t="s">
        <v>5175</v>
      </c>
      <c r="C2716" s="16"/>
      <c r="D2716" s="16" t="s">
        <v>1318</v>
      </c>
      <c r="E2716" s="3">
        <v>7</v>
      </c>
      <c r="F2716" s="47" t="str">
        <f>VLOOKUP(E2716,Sheet2!A:B,2,FALSE)</f>
        <v>材料</v>
      </c>
    </row>
    <row r="2717" s="6" customFormat="1" customHeight="1" spans="1:7">
      <c r="A2717" s="15" t="s">
        <v>5176</v>
      </c>
      <c r="B2717" s="16" t="s">
        <v>5177</v>
      </c>
      <c r="C2717" s="16" t="s">
        <v>5178</v>
      </c>
      <c r="D2717" s="16" t="s">
        <v>236</v>
      </c>
      <c r="E2717" s="3">
        <v>7</v>
      </c>
      <c r="F2717" s="47" t="str">
        <f>VLOOKUP(E2717,Sheet2!A:B,2,FALSE)</f>
        <v>材料</v>
      </c>
      <c r="G2717" s="6" t="s">
        <v>5179</v>
      </c>
    </row>
    <row r="2718" s="6" customFormat="1" customHeight="1" spans="1:7">
      <c r="A2718" s="15" t="s">
        <v>5180</v>
      </c>
      <c r="B2718" s="16" t="s">
        <v>5177</v>
      </c>
      <c r="C2718" s="16" t="s">
        <v>5181</v>
      </c>
      <c r="D2718" s="16" t="s">
        <v>236</v>
      </c>
      <c r="E2718" s="3">
        <v>7</v>
      </c>
      <c r="F2718" s="47" t="str">
        <f>VLOOKUP(E2718,Sheet2!A:B,2,FALSE)</f>
        <v>材料</v>
      </c>
      <c r="G2718" s="6" t="s">
        <v>5179</v>
      </c>
    </row>
    <row r="2719" s="6" customFormat="1" customHeight="1" spans="1:6">
      <c r="A2719" s="15" t="s">
        <v>5182</v>
      </c>
      <c r="B2719" s="16" t="s">
        <v>5183</v>
      </c>
      <c r="C2719" s="16"/>
      <c r="D2719" s="16" t="s">
        <v>1318</v>
      </c>
      <c r="E2719" s="3">
        <v>7</v>
      </c>
      <c r="F2719" s="47" t="str">
        <f>VLOOKUP(E2719,Sheet2!A:B,2,FALSE)</f>
        <v>材料</v>
      </c>
    </row>
    <row r="2720" s="6" customFormat="1" customHeight="1" spans="1:6">
      <c r="A2720" s="15" t="s">
        <v>5184</v>
      </c>
      <c r="B2720" s="16" t="s">
        <v>5185</v>
      </c>
      <c r="C2720" s="16"/>
      <c r="D2720" s="16" t="s">
        <v>125</v>
      </c>
      <c r="E2720" s="3">
        <v>7</v>
      </c>
      <c r="F2720" s="47" t="str">
        <f>VLOOKUP(E2720,Sheet2!A:B,2,FALSE)</f>
        <v>材料</v>
      </c>
    </row>
    <row r="2721" s="6" customFormat="1" customHeight="1" spans="1:6">
      <c r="A2721" s="15" t="s">
        <v>5186</v>
      </c>
      <c r="B2721" s="16" t="s">
        <v>5187</v>
      </c>
      <c r="C2721" s="16"/>
      <c r="D2721" s="16" t="s">
        <v>1318</v>
      </c>
      <c r="E2721" s="3">
        <v>7</v>
      </c>
      <c r="F2721" s="47" t="str">
        <f>VLOOKUP(E2721,Sheet2!A:B,2,FALSE)</f>
        <v>材料</v>
      </c>
    </row>
    <row r="2722" s="6" customFormat="1" customHeight="1" spans="1:6">
      <c r="A2722" s="15" t="s">
        <v>5188</v>
      </c>
      <c r="B2722" s="16" t="s">
        <v>5189</v>
      </c>
      <c r="C2722" s="16"/>
      <c r="D2722" s="16" t="s">
        <v>4941</v>
      </c>
      <c r="E2722" s="3">
        <v>7</v>
      </c>
      <c r="F2722" s="47" t="str">
        <f>VLOOKUP(E2722,Sheet2!A:B,2,FALSE)</f>
        <v>材料</v>
      </c>
    </row>
    <row r="2723" s="6" customFormat="1" customHeight="1" spans="1:6">
      <c r="A2723" s="15" t="s">
        <v>5190</v>
      </c>
      <c r="B2723" s="16" t="s">
        <v>5191</v>
      </c>
      <c r="C2723" s="16" t="s">
        <v>12</v>
      </c>
      <c r="D2723" s="16" t="s">
        <v>504</v>
      </c>
      <c r="E2723" s="3">
        <v>7</v>
      </c>
      <c r="F2723" s="47" t="str">
        <f>VLOOKUP(E2723,Sheet2!A:B,2,FALSE)</f>
        <v>材料</v>
      </c>
    </row>
    <row r="2724" s="6" customFormat="1" customHeight="1" spans="1:6">
      <c r="A2724" s="15" t="s">
        <v>5192</v>
      </c>
      <c r="B2724" s="16" t="s">
        <v>5193</v>
      </c>
      <c r="C2724" s="16"/>
      <c r="D2724" s="16" t="s">
        <v>457</v>
      </c>
      <c r="E2724" s="3">
        <v>7</v>
      </c>
      <c r="F2724" s="47" t="str">
        <f>VLOOKUP(E2724,Sheet2!A:B,2,FALSE)</f>
        <v>材料</v>
      </c>
    </row>
    <row r="2725" s="6" customFormat="1" customHeight="1" spans="1:6">
      <c r="A2725" s="15" t="s">
        <v>5194</v>
      </c>
      <c r="B2725" s="16" t="s">
        <v>5195</v>
      </c>
      <c r="C2725" s="16"/>
      <c r="D2725" s="16" t="s">
        <v>1318</v>
      </c>
      <c r="E2725" s="3">
        <v>7</v>
      </c>
      <c r="F2725" s="47" t="str">
        <f>VLOOKUP(E2725,Sheet2!A:B,2,FALSE)</f>
        <v>材料</v>
      </c>
    </row>
    <row r="2726" s="6" customFormat="1" customHeight="1" spans="1:6">
      <c r="A2726" s="15" t="s">
        <v>5196</v>
      </c>
      <c r="B2726" s="16" t="s">
        <v>5197</v>
      </c>
      <c r="C2726" s="16"/>
      <c r="D2726" s="16" t="s">
        <v>212</v>
      </c>
      <c r="E2726" s="3">
        <v>7</v>
      </c>
      <c r="F2726" s="47" t="str">
        <f>VLOOKUP(E2726,Sheet2!A:B,2,FALSE)</f>
        <v>材料</v>
      </c>
    </row>
    <row r="2727" s="6" customFormat="1" customHeight="1" spans="1:6">
      <c r="A2727" s="15" t="s">
        <v>5198</v>
      </c>
      <c r="B2727" s="16" t="s">
        <v>5199</v>
      </c>
      <c r="C2727" s="16"/>
      <c r="D2727" s="16" t="s">
        <v>212</v>
      </c>
      <c r="E2727" s="3">
        <v>7</v>
      </c>
      <c r="F2727" s="47" t="str">
        <f>VLOOKUP(E2727,Sheet2!A:B,2,FALSE)</f>
        <v>材料</v>
      </c>
    </row>
    <row r="2728" s="6" customFormat="1" customHeight="1" spans="1:7">
      <c r="A2728" s="15" t="s">
        <v>5200</v>
      </c>
      <c r="B2728" s="16" t="s">
        <v>5201</v>
      </c>
      <c r="C2728" s="16" t="s">
        <v>5202</v>
      </c>
      <c r="D2728" s="16" t="s">
        <v>125</v>
      </c>
      <c r="E2728" s="3">
        <v>7</v>
      </c>
      <c r="F2728" s="47" t="str">
        <f>VLOOKUP(E2728,Sheet2!A:B,2,FALSE)</f>
        <v>材料</v>
      </c>
      <c r="G2728" s="6" t="s">
        <v>5203</v>
      </c>
    </row>
    <row r="2729" s="6" customFormat="1" customHeight="1" spans="1:7">
      <c r="A2729" s="15" t="s">
        <v>5204</v>
      </c>
      <c r="B2729" s="16" t="s">
        <v>5201</v>
      </c>
      <c r="C2729" s="16" t="s">
        <v>5205</v>
      </c>
      <c r="D2729" s="16" t="s">
        <v>125</v>
      </c>
      <c r="E2729" s="3">
        <v>7</v>
      </c>
      <c r="F2729" s="47" t="str">
        <f>VLOOKUP(E2729,Sheet2!A:B,2,FALSE)</f>
        <v>材料</v>
      </c>
      <c r="G2729" s="6" t="s">
        <v>5203</v>
      </c>
    </row>
    <row r="2730" s="6" customFormat="1" customHeight="1" spans="1:6">
      <c r="A2730" s="15" t="s">
        <v>5206</v>
      </c>
      <c r="B2730" s="16" t="s">
        <v>5207</v>
      </c>
      <c r="C2730" s="16" t="s">
        <v>5208</v>
      </c>
      <c r="D2730" s="16" t="s">
        <v>457</v>
      </c>
      <c r="E2730" s="3">
        <v>7</v>
      </c>
      <c r="F2730" s="47" t="str">
        <f>VLOOKUP(E2730,Sheet2!A:B,2,FALSE)</f>
        <v>材料</v>
      </c>
    </row>
    <row r="2731" s="6" customFormat="1" customHeight="1" spans="1:6">
      <c r="A2731" s="15" t="s">
        <v>5209</v>
      </c>
      <c r="B2731" s="16" t="s">
        <v>5210</v>
      </c>
      <c r="C2731" s="16"/>
      <c r="D2731" s="16" t="s">
        <v>1318</v>
      </c>
      <c r="E2731" s="3">
        <v>7</v>
      </c>
      <c r="F2731" s="47" t="str">
        <f>VLOOKUP(E2731,Sheet2!A:B,2,FALSE)</f>
        <v>材料</v>
      </c>
    </row>
    <row r="2732" s="6" customFormat="1" customHeight="1" spans="1:7">
      <c r="A2732" s="15" t="s">
        <v>5211</v>
      </c>
      <c r="B2732" s="16" t="s">
        <v>5212</v>
      </c>
      <c r="C2732" s="16" t="s">
        <v>5213</v>
      </c>
      <c r="D2732" s="16" t="s">
        <v>1318</v>
      </c>
      <c r="E2732" s="3">
        <v>10</v>
      </c>
      <c r="F2732" s="47" t="str">
        <f>VLOOKUP(E2732,Sheet2!A:B,2,FALSE)</f>
        <v>混凝土</v>
      </c>
      <c r="G2732" s="6" t="s">
        <v>5214</v>
      </c>
    </row>
    <row r="2733" s="6" customFormat="1" customHeight="1" spans="1:7">
      <c r="A2733" s="15" t="s">
        <v>5215</v>
      </c>
      <c r="B2733" s="16" t="s">
        <v>5212</v>
      </c>
      <c r="C2733" s="16" t="s">
        <v>5216</v>
      </c>
      <c r="D2733" s="16" t="s">
        <v>1318</v>
      </c>
      <c r="E2733" s="3">
        <v>10</v>
      </c>
      <c r="F2733" s="47" t="str">
        <f>VLOOKUP(E2733,Sheet2!A:B,2,FALSE)</f>
        <v>混凝土</v>
      </c>
      <c r="G2733" s="6" t="s">
        <v>5214</v>
      </c>
    </row>
    <row r="2734" s="6" customFormat="1" customHeight="1" spans="1:7">
      <c r="A2734" s="15" t="s">
        <v>5217</v>
      </c>
      <c r="B2734" s="16" t="s">
        <v>5212</v>
      </c>
      <c r="C2734" s="16" t="s">
        <v>5218</v>
      </c>
      <c r="D2734" s="16" t="s">
        <v>1318</v>
      </c>
      <c r="E2734" s="3">
        <v>10</v>
      </c>
      <c r="F2734" s="47" t="str">
        <f>VLOOKUP(E2734,Sheet2!A:B,2,FALSE)</f>
        <v>混凝土</v>
      </c>
      <c r="G2734" s="6" t="s">
        <v>5214</v>
      </c>
    </row>
    <row r="2735" s="6" customFormat="1" customHeight="1" spans="1:7">
      <c r="A2735" s="15" t="s">
        <v>5219</v>
      </c>
      <c r="B2735" s="16" t="s">
        <v>5212</v>
      </c>
      <c r="C2735" s="16" t="s">
        <v>5220</v>
      </c>
      <c r="D2735" s="16" t="s">
        <v>1318</v>
      </c>
      <c r="E2735" s="3">
        <v>10</v>
      </c>
      <c r="F2735" s="47" t="str">
        <f>VLOOKUP(E2735,Sheet2!A:B,2,FALSE)</f>
        <v>混凝土</v>
      </c>
      <c r="G2735" s="6" t="s">
        <v>5214</v>
      </c>
    </row>
    <row r="2736" s="6" customFormat="1" customHeight="1" spans="1:7">
      <c r="A2736" s="15" t="s">
        <v>5221</v>
      </c>
      <c r="B2736" s="16" t="s">
        <v>5222</v>
      </c>
      <c r="C2736" s="16" t="s">
        <v>5223</v>
      </c>
      <c r="D2736" s="16" t="s">
        <v>1318</v>
      </c>
      <c r="E2736" s="3">
        <v>10</v>
      </c>
      <c r="F2736" s="47" t="str">
        <f>VLOOKUP(E2736,Sheet2!A:B,2,FALSE)</f>
        <v>混凝土</v>
      </c>
      <c r="G2736" s="6" t="s">
        <v>5214</v>
      </c>
    </row>
    <row r="2737" s="6" customFormat="1" customHeight="1" spans="1:7">
      <c r="A2737" s="15" t="s">
        <v>5224</v>
      </c>
      <c r="B2737" s="16" t="s">
        <v>5222</v>
      </c>
      <c r="C2737" s="16" t="s">
        <v>5225</v>
      </c>
      <c r="D2737" s="16" t="s">
        <v>1318</v>
      </c>
      <c r="E2737" s="3">
        <v>10</v>
      </c>
      <c r="F2737" s="47" t="str">
        <f>VLOOKUP(E2737,Sheet2!A:B,2,FALSE)</f>
        <v>混凝土</v>
      </c>
      <c r="G2737" s="6" t="s">
        <v>5214</v>
      </c>
    </row>
    <row r="2738" s="6" customFormat="1" customHeight="1" spans="1:7">
      <c r="A2738" s="15" t="s">
        <v>5226</v>
      </c>
      <c r="B2738" s="16" t="s">
        <v>5222</v>
      </c>
      <c r="C2738" s="16" t="s">
        <v>5007</v>
      </c>
      <c r="D2738" s="16" t="s">
        <v>1318</v>
      </c>
      <c r="E2738" s="3">
        <v>10</v>
      </c>
      <c r="F2738" s="47" t="str">
        <f>VLOOKUP(E2738,Sheet2!A:B,2,FALSE)</f>
        <v>混凝土</v>
      </c>
      <c r="G2738" s="6" t="s">
        <v>5214</v>
      </c>
    </row>
    <row r="2739" s="6" customFormat="1" customHeight="1" spans="1:7">
      <c r="A2739" s="15" t="s">
        <v>5227</v>
      </c>
      <c r="B2739" s="16" t="s">
        <v>5222</v>
      </c>
      <c r="C2739" s="16" t="s">
        <v>5228</v>
      </c>
      <c r="D2739" s="16" t="s">
        <v>1318</v>
      </c>
      <c r="E2739" s="3">
        <v>10</v>
      </c>
      <c r="F2739" s="47" t="str">
        <f>VLOOKUP(E2739,Sheet2!A:B,2,FALSE)</f>
        <v>混凝土</v>
      </c>
      <c r="G2739" s="6" t="s">
        <v>5214</v>
      </c>
    </row>
    <row r="2740" s="6" customFormat="1" customHeight="1" spans="1:7">
      <c r="A2740" s="15" t="s">
        <v>5229</v>
      </c>
      <c r="B2740" s="16" t="s">
        <v>5222</v>
      </c>
      <c r="C2740" s="16" t="s">
        <v>5230</v>
      </c>
      <c r="D2740" s="16" t="s">
        <v>1318</v>
      </c>
      <c r="E2740" s="3">
        <v>10</v>
      </c>
      <c r="F2740" s="47" t="str">
        <f>VLOOKUP(E2740,Sheet2!A:B,2,FALSE)</f>
        <v>混凝土</v>
      </c>
      <c r="G2740" s="6" t="s">
        <v>5214</v>
      </c>
    </row>
    <row r="2741" s="6" customFormat="1" customHeight="1" spans="1:7">
      <c r="A2741" s="15" t="s">
        <v>5231</v>
      </c>
      <c r="B2741" s="16" t="s">
        <v>5222</v>
      </c>
      <c r="C2741" s="16" t="s">
        <v>5232</v>
      </c>
      <c r="D2741" s="16" t="s">
        <v>1318</v>
      </c>
      <c r="E2741" s="3">
        <v>10</v>
      </c>
      <c r="F2741" s="47" t="str">
        <f>VLOOKUP(E2741,Sheet2!A:B,2,FALSE)</f>
        <v>混凝土</v>
      </c>
      <c r="G2741" s="6" t="s">
        <v>5214</v>
      </c>
    </row>
    <row r="2742" s="6" customFormat="1" customHeight="1" spans="1:7">
      <c r="A2742" s="15" t="s">
        <v>5233</v>
      </c>
      <c r="B2742" s="16" t="s">
        <v>5222</v>
      </c>
      <c r="C2742" s="16" t="s">
        <v>5234</v>
      </c>
      <c r="D2742" s="16" t="s">
        <v>1318</v>
      </c>
      <c r="E2742" s="3">
        <v>10</v>
      </c>
      <c r="F2742" s="47" t="str">
        <f>VLOOKUP(E2742,Sheet2!A:B,2,FALSE)</f>
        <v>混凝土</v>
      </c>
      <c r="G2742" s="6" t="s">
        <v>5214</v>
      </c>
    </row>
    <row r="2743" s="6" customFormat="1" customHeight="1" spans="1:7">
      <c r="A2743" s="15" t="s">
        <v>5235</v>
      </c>
      <c r="B2743" s="16" t="s">
        <v>5222</v>
      </c>
      <c r="C2743" s="16" t="s">
        <v>5236</v>
      </c>
      <c r="D2743" s="16" t="s">
        <v>1318</v>
      </c>
      <c r="E2743" s="3">
        <v>10</v>
      </c>
      <c r="F2743" s="47" t="str">
        <f>VLOOKUP(E2743,Sheet2!A:B,2,FALSE)</f>
        <v>混凝土</v>
      </c>
      <c r="G2743" s="6" t="s">
        <v>5214</v>
      </c>
    </row>
    <row r="2744" s="6" customFormat="1" customHeight="1" spans="1:7">
      <c r="A2744" s="15" t="s">
        <v>5237</v>
      </c>
      <c r="B2744" s="16" t="s">
        <v>5222</v>
      </c>
      <c r="C2744" s="16" t="s">
        <v>5146</v>
      </c>
      <c r="D2744" s="16" t="s">
        <v>1318</v>
      </c>
      <c r="E2744" s="3">
        <v>10</v>
      </c>
      <c r="F2744" s="47" t="str">
        <f>VLOOKUP(E2744,Sheet2!A:B,2,FALSE)</f>
        <v>混凝土</v>
      </c>
      <c r="G2744" s="6" t="s">
        <v>5214</v>
      </c>
    </row>
    <row r="2745" s="6" customFormat="1" customHeight="1" spans="1:7">
      <c r="A2745" s="15" t="s">
        <v>5238</v>
      </c>
      <c r="B2745" s="16" t="s">
        <v>5239</v>
      </c>
      <c r="C2745" s="16" t="s">
        <v>5240</v>
      </c>
      <c r="D2745" s="16" t="s">
        <v>1318</v>
      </c>
      <c r="E2745" s="3">
        <v>10</v>
      </c>
      <c r="F2745" s="47" t="str">
        <f>VLOOKUP(E2745,Sheet2!A:B,2,FALSE)</f>
        <v>混凝土</v>
      </c>
      <c r="G2745" s="6" t="s">
        <v>5214</v>
      </c>
    </row>
    <row r="2746" s="6" customFormat="1" customHeight="1" spans="1:7">
      <c r="A2746" s="15" t="s">
        <v>5241</v>
      </c>
      <c r="B2746" s="16" t="s">
        <v>5242</v>
      </c>
      <c r="C2746" s="16" t="s">
        <v>5225</v>
      </c>
      <c r="D2746" s="16" t="s">
        <v>1318</v>
      </c>
      <c r="E2746" s="3">
        <v>10</v>
      </c>
      <c r="F2746" s="47" t="str">
        <f>VLOOKUP(E2746,Sheet2!A:B,2,FALSE)</f>
        <v>混凝土</v>
      </c>
      <c r="G2746" s="6" t="s">
        <v>5214</v>
      </c>
    </row>
    <row r="2747" s="6" customFormat="1" customHeight="1" spans="1:7">
      <c r="A2747" s="15" t="s">
        <v>5243</v>
      </c>
      <c r="B2747" s="16" t="s">
        <v>5242</v>
      </c>
      <c r="C2747" s="16" t="s">
        <v>5007</v>
      </c>
      <c r="D2747" s="16" t="s">
        <v>1318</v>
      </c>
      <c r="E2747" s="3">
        <v>10</v>
      </c>
      <c r="F2747" s="47" t="str">
        <f>VLOOKUP(E2747,Sheet2!A:B,2,FALSE)</f>
        <v>混凝土</v>
      </c>
      <c r="G2747" s="6" t="s">
        <v>5214</v>
      </c>
    </row>
    <row r="2748" s="6" customFormat="1" customHeight="1" spans="1:7">
      <c r="A2748" s="15" t="s">
        <v>5244</v>
      </c>
      <c r="B2748" s="16" t="s">
        <v>5242</v>
      </c>
      <c r="C2748" s="16" t="s">
        <v>5228</v>
      </c>
      <c r="D2748" s="16" t="s">
        <v>1318</v>
      </c>
      <c r="E2748" s="3">
        <v>10</v>
      </c>
      <c r="F2748" s="47" t="str">
        <f>VLOOKUP(E2748,Sheet2!A:B,2,FALSE)</f>
        <v>混凝土</v>
      </c>
      <c r="G2748" s="6" t="s">
        <v>5214</v>
      </c>
    </row>
    <row r="2749" s="6" customFormat="1" customHeight="1" spans="1:7">
      <c r="A2749" s="15" t="s">
        <v>5245</v>
      </c>
      <c r="B2749" s="16" t="s">
        <v>5242</v>
      </c>
      <c r="C2749" s="16" t="s">
        <v>5230</v>
      </c>
      <c r="D2749" s="16" t="s">
        <v>1318</v>
      </c>
      <c r="E2749" s="3">
        <v>10</v>
      </c>
      <c r="F2749" s="47" t="str">
        <f>VLOOKUP(E2749,Sheet2!A:B,2,FALSE)</f>
        <v>混凝土</v>
      </c>
      <c r="G2749" s="6" t="s">
        <v>5214</v>
      </c>
    </row>
    <row r="2750" s="6" customFormat="1" customHeight="1" spans="1:7">
      <c r="A2750" s="15" t="s">
        <v>5246</v>
      </c>
      <c r="B2750" s="16" t="s">
        <v>5242</v>
      </c>
      <c r="C2750" s="16" t="s">
        <v>5234</v>
      </c>
      <c r="D2750" s="16" t="s">
        <v>1318</v>
      </c>
      <c r="E2750" s="3">
        <v>10</v>
      </c>
      <c r="F2750" s="47" t="str">
        <f>VLOOKUP(E2750,Sheet2!A:B,2,FALSE)</f>
        <v>混凝土</v>
      </c>
      <c r="G2750" s="6" t="s">
        <v>5214</v>
      </c>
    </row>
    <row r="2751" s="6" customFormat="1" customHeight="1" spans="1:7">
      <c r="A2751" s="15" t="s">
        <v>5247</v>
      </c>
      <c r="B2751" s="16" t="s">
        <v>5242</v>
      </c>
      <c r="C2751" s="16" t="s">
        <v>5146</v>
      </c>
      <c r="D2751" s="16" t="s">
        <v>1318</v>
      </c>
      <c r="E2751" s="3">
        <v>10</v>
      </c>
      <c r="F2751" s="47" t="str">
        <f>VLOOKUP(E2751,Sheet2!A:B,2,FALSE)</f>
        <v>混凝土</v>
      </c>
      <c r="G2751" s="6" t="s">
        <v>5214</v>
      </c>
    </row>
    <row r="2752" s="6" customFormat="1" customHeight="1" spans="1:7">
      <c r="A2752" s="15" t="s">
        <v>5248</v>
      </c>
      <c r="B2752" s="16" t="s">
        <v>5249</v>
      </c>
      <c r="C2752" s="16" t="s">
        <v>5228</v>
      </c>
      <c r="D2752" s="16" t="s">
        <v>1318</v>
      </c>
      <c r="E2752" s="3">
        <v>10</v>
      </c>
      <c r="F2752" s="47" t="str">
        <f>VLOOKUP(E2752,Sheet2!A:B,2,FALSE)</f>
        <v>混凝土</v>
      </c>
      <c r="G2752" s="6" t="s">
        <v>3562</v>
      </c>
    </row>
    <row r="2753" s="6" customFormat="1" customHeight="1" spans="1:7">
      <c r="A2753" s="15" t="s">
        <v>5250</v>
      </c>
      <c r="B2753" s="16" t="s">
        <v>5249</v>
      </c>
      <c r="C2753" s="16" t="s">
        <v>5230</v>
      </c>
      <c r="D2753" s="16" t="s">
        <v>1318</v>
      </c>
      <c r="E2753" s="3">
        <v>10</v>
      </c>
      <c r="F2753" s="47" t="str">
        <f>VLOOKUP(E2753,Sheet2!A:B,2,FALSE)</f>
        <v>混凝土</v>
      </c>
      <c r="G2753" s="6" t="s">
        <v>3562</v>
      </c>
    </row>
    <row r="2754" s="6" customFormat="1" customHeight="1" spans="1:7">
      <c r="A2754" s="15" t="s">
        <v>5251</v>
      </c>
      <c r="B2754" s="16" t="s">
        <v>5249</v>
      </c>
      <c r="C2754" s="16" t="s">
        <v>5252</v>
      </c>
      <c r="D2754" s="16" t="s">
        <v>1318</v>
      </c>
      <c r="E2754" s="3">
        <v>10</v>
      </c>
      <c r="F2754" s="47" t="str">
        <f>VLOOKUP(E2754,Sheet2!A:B,2,FALSE)</f>
        <v>混凝土</v>
      </c>
      <c r="G2754" s="6" t="s">
        <v>3562</v>
      </c>
    </row>
    <row r="2755" s="6" customFormat="1" customHeight="1" spans="1:6">
      <c r="A2755" s="15" t="s">
        <v>5253</v>
      </c>
      <c r="B2755" s="16" t="s">
        <v>5254</v>
      </c>
      <c r="C2755" s="16" t="s">
        <v>5228</v>
      </c>
      <c r="D2755" s="16" t="s">
        <v>1318</v>
      </c>
      <c r="E2755" s="3">
        <v>7</v>
      </c>
      <c r="F2755" s="47" t="str">
        <f>VLOOKUP(E2755,Sheet2!A:B,2,FALSE)</f>
        <v>材料</v>
      </c>
    </row>
    <row r="2756" s="6" customFormat="1" customHeight="1" spans="1:6">
      <c r="A2756" s="15" t="s">
        <v>5255</v>
      </c>
      <c r="B2756" s="16" t="s">
        <v>5256</v>
      </c>
      <c r="C2756" s="16" t="s">
        <v>5257</v>
      </c>
      <c r="D2756" s="16" t="s">
        <v>1318</v>
      </c>
      <c r="E2756" s="3">
        <v>7</v>
      </c>
      <c r="F2756" s="47" t="str">
        <f>VLOOKUP(E2756,Sheet2!A:B,2,FALSE)</f>
        <v>材料</v>
      </c>
    </row>
    <row r="2757" s="6" customFormat="1" customHeight="1" spans="1:6">
      <c r="A2757" s="15" t="s">
        <v>5258</v>
      </c>
      <c r="B2757" s="16" t="s">
        <v>5259</v>
      </c>
      <c r="C2757" s="16"/>
      <c r="D2757" s="16" t="s">
        <v>1318</v>
      </c>
      <c r="E2757" s="3">
        <v>7</v>
      </c>
      <c r="F2757" s="47" t="str">
        <f>VLOOKUP(E2757,Sheet2!A:B,2,FALSE)</f>
        <v>材料</v>
      </c>
    </row>
    <row r="2758" s="6" customFormat="1" customHeight="1" spans="1:6">
      <c r="A2758" s="15" t="s">
        <v>5260</v>
      </c>
      <c r="B2758" s="16" t="s">
        <v>5261</v>
      </c>
      <c r="C2758" s="16"/>
      <c r="D2758" s="16" t="s">
        <v>1318</v>
      </c>
      <c r="E2758" s="3">
        <v>7</v>
      </c>
      <c r="F2758" s="47" t="str">
        <f>VLOOKUP(E2758,Sheet2!A:B,2,FALSE)</f>
        <v>材料</v>
      </c>
    </row>
    <row r="2759" s="6" customFormat="1" customHeight="1" spans="1:6">
      <c r="A2759" s="15" t="s">
        <v>5262</v>
      </c>
      <c r="B2759" s="16" t="s">
        <v>5263</v>
      </c>
      <c r="C2759" s="16"/>
      <c r="D2759" s="16" t="s">
        <v>1318</v>
      </c>
      <c r="E2759" s="3">
        <v>7</v>
      </c>
      <c r="F2759" s="47" t="str">
        <f>VLOOKUP(E2759,Sheet2!A:B,2,FALSE)</f>
        <v>材料</v>
      </c>
    </row>
    <row r="2760" s="6" customFormat="1" customHeight="1" spans="1:7">
      <c r="A2760" s="15" t="s">
        <v>5264</v>
      </c>
      <c r="B2760" s="16" t="s">
        <v>5265</v>
      </c>
      <c r="C2760" s="16" t="s">
        <v>5266</v>
      </c>
      <c r="D2760" s="16" t="s">
        <v>1318</v>
      </c>
      <c r="E2760" s="3">
        <v>10</v>
      </c>
      <c r="F2760" s="47" t="str">
        <f>VLOOKUP(E2760,Sheet2!A:B,2,FALSE)</f>
        <v>混凝土</v>
      </c>
      <c r="G2760" s="6" t="s">
        <v>3562</v>
      </c>
    </row>
    <row r="2761" s="6" customFormat="1" customHeight="1" spans="1:7">
      <c r="A2761" s="15" t="s">
        <v>5267</v>
      </c>
      <c r="B2761" s="16" t="s">
        <v>5268</v>
      </c>
      <c r="C2761" s="16" t="s">
        <v>5269</v>
      </c>
      <c r="D2761" s="16" t="s">
        <v>1318</v>
      </c>
      <c r="E2761" s="3">
        <v>7</v>
      </c>
      <c r="F2761" s="47" t="str">
        <f>VLOOKUP(E2761,Sheet2!A:B,2,FALSE)</f>
        <v>材料</v>
      </c>
      <c r="G2761" s="6" t="s">
        <v>3567</v>
      </c>
    </row>
    <row r="2762" s="6" customFormat="1" customHeight="1" spans="1:6">
      <c r="A2762" s="15" t="s">
        <v>5270</v>
      </c>
      <c r="B2762" s="16" t="s">
        <v>5271</v>
      </c>
      <c r="C2762" s="16" t="s">
        <v>5230</v>
      </c>
      <c r="D2762" s="16" t="s">
        <v>1318</v>
      </c>
      <c r="E2762" s="3">
        <v>7</v>
      </c>
      <c r="F2762" s="47" t="str">
        <f>VLOOKUP(E2762,Sheet2!A:B,2,FALSE)</f>
        <v>材料</v>
      </c>
    </row>
    <row r="2763" s="6" customFormat="1" customHeight="1" spans="1:6">
      <c r="A2763" s="15" t="s">
        <v>5272</v>
      </c>
      <c r="B2763" s="16" t="s">
        <v>5271</v>
      </c>
      <c r="C2763" s="16" t="s">
        <v>5273</v>
      </c>
      <c r="D2763" s="16" t="s">
        <v>1318</v>
      </c>
      <c r="E2763" s="3">
        <v>7</v>
      </c>
      <c r="F2763" s="47" t="str">
        <f>VLOOKUP(E2763,Sheet2!A:B,2,FALSE)</f>
        <v>材料</v>
      </c>
    </row>
    <row r="2764" s="6" customFormat="1" customHeight="1" spans="1:7">
      <c r="A2764" s="15" t="s">
        <v>5274</v>
      </c>
      <c r="B2764" s="16" t="s">
        <v>5275</v>
      </c>
      <c r="C2764" s="16" t="s">
        <v>5007</v>
      </c>
      <c r="D2764" s="16" t="s">
        <v>1318</v>
      </c>
      <c r="E2764" s="3">
        <v>7</v>
      </c>
      <c r="F2764" s="47" t="str">
        <f>VLOOKUP(E2764,Sheet2!A:B,2,FALSE)</f>
        <v>材料</v>
      </c>
      <c r="G2764" s="6" t="s">
        <v>3565</v>
      </c>
    </row>
    <row r="2765" s="6" customFormat="1" customHeight="1" spans="1:7">
      <c r="A2765" s="15" t="s">
        <v>5276</v>
      </c>
      <c r="B2765" s="16" t="s">
        <v>5277</v>
      </c>
      <c r="C2765" s="16" t="s">
        <v>5278</v>
      </c>
      <c r="D2765" s="16" t="s">
        <v>13</v>
      </c>
      <c r="E2765" s="3">
        <v>7</v>
      </c>
      <c r="F2765" s="47" t="str">
        <f>VLOOKUP(E2765,Sheet2!A:B,2,FALSE)</f>
        <v>材料</v>
      </c>
      <c r="G2765" s="6" t="s">
        <v>5279</v>
      </c>
    </row>
    <row r="2766" s="6" customFormat="1" customHeight="1" spans="1:7">
      <c r="A2766" s="15" t="s">
        <v>5280</v>
      </c>
      <c r="B2766" s="16" t="s">
        <v>5277</v>
      </c>
      <c r="C2766" s="16" t="s">
        <v>5281</v>
      </c>
      <c r="D2766" s="16" t="s">
        <v>13</v>
      </c>
      <c r="E2766" s="3">
        <v>7</v>
      </c>
      <c r="F2766" s="47" t="str">
        <f>VLOOKUP(E2766,Sheet2!A:B,2,FALSE)</f>
        <v>材料</v>
      </c>
      <c r="G2766" s="6" t="s">
        <v>5279</v>
      </c>
    </row>
    <row r="2767" s="6" customFormat="1" customHeight="1" spans="1:7">
      <c r="A2767" s="15" t="s">
        <v>5282</v>
      </c>
      <c r="B2767" s="16" t="s">
        <v>5277</v>
      </c>
      <c r="C2767" s="16" t="s">
        <v>5283</v>
      </c>
      <c r="D2767" s="16" t="s">
        <v>13</v>
      </c>
      <c r="E2767" s="3">
        <v>7</v>
      </c>
      <c r="F2767" s="47" t="str">
        <f>VLOOKUP(E2767,Sheet2!A:B,2,FALSE)</f>
        <v>材料</v>
      </c>
      <c r="G2767" s="6" t="s">
        <v>5279</v>
      </c>
    </row>
    <row r="2768" s="6" customFormat="1" customHeight="1" spans="1:7">
      <c r="A2768" s="15" t="s">
        <v>5284</v>
      </c>
      <c r="B2768" s="16" t="s">
        <v>5277</v>
      </c>
      <c r="C2768" s="16" t="s">
        <v>5285</v>
      </c>
      <c r="D2768" s="16" t="s">
        <v>9</v>
      </c>
      <c r="E2768" s="3">
        <v>7</v>
      </c>
      <c r="F2768" s="47" t="str">
        <f>VLOOKUP(E2768,Sheet2!A:B,2,FALSE)</f>
        <v>材料</v>
      </c>
      <c r="G2768" s="6" t="s">
        <v>5279</v>
      </c>
    </row>
    <row r="2769" s="6" customFormat="1" customHeight="1" spans="1:7">
      <c r="A2769" s="15" t="s">
        <v>5286</v>
      </c>
      <c r="B2769" s="16" t="s">
        <v>5287</v>
      </c>
      <c r="C2769" s="16" t="s">
        <v>5288</v>
      </c>
      <c r="D2769" s="16" t="s">
        <v>1318</v>
      </c>
      <c r="E2769" s="3">
        <v>9</v>
      </c>
      <c r="F2769" s="47" t="str">
        <f>VLOOKUP(E2769,Sheet2!A:B,2,FALSE)</f>
        <v>待定材料</v>
      </c>
      <c r="G2769" s="6" t="s">
        <v>5289</v>
      </c>
    </row>
    <row r="2770" s="6" customFormat="1" customHeight="1" spans="1:7">
      <c r="A2770" s="15" t="s">
        <v>5290</v>
      </c>
      <c r="B2770" s="16" t="s">
        <v>5291</v>
      </c>
      <c r="C2770" s="16" t="s">
        <v>5292</v>
      </c>
      <c r="D2770" s="16" t="s">
        <v>13</v>
      </c>
      <c r="E2770" s="3">
        <v>7</v>
      </c>
      <c r="F2770" s="47" t="str">
        <f>VLOOKUP(E2770,Sheet2!A:B,2,FALSE)</f>
        <v>材料</v>
      </c>
      <c r="G2770" s="6" t="s">
        <v>5293</v>
      </c>
    </row>
    <row r="2771" s="6" customFormat="1" customHeight="1" spans="1:7">
      <c r="A2771" s="15" t="s">
        <v>5294</v>
      </c>
      <c r="B2771" s="16" t="s">
        <v>5291</v>
      </c>
      <c r="C2771" s="16" t="s">
        <v>5295</v>
      </c>
      <c r="D2771" s="16" t="s">
        <v>13</v>
      </c>
      <c r="E2771" s="3">
        <v>7</v>
      </c>
      <c r="F2771" s="47" t="str">
        <f>VLOOKUP(E2771,Sheet2!A:B,2,FALSE)</f>
        <v>材料</v>
      </c>
      <c r="G2771" s="6" t="s">
        <v>5293</v>
      </c>
    </row>
    <row r="2772" s="6" customFormat="1" customHeight="1" spans="1:7">
      <c r="A2772" s="15" t="s">
        <v>5296</v>
      </c>
      <c r="B2772" s="16" t="s">
        <v>5291</v>
      </c>
      <c r="C2772" s="16" t="s">
        <v>5297</v>
      </c>
      <c r="D2772" s="16" t="s">
        <v>13</v>
      </c>
      <c r="E2772" s="3">
        <v>7</v>
      </c>
      <c r="F2772" s="47" t="str">
        <f>VLOOKUP(E2772,Sheet2!A:B,2,FALSE)</f>
        <v>材料</v>
      </c>
      <c r="G2772" s="6" t="s">
        <v>5293</v>
      </c>
    </row>
    <row r="2773" s="6" customFormat="1" customHeight="1" spans="1:7">
      <c r="A2773" s="15" t="s">
        <v>5298</v>
      </c>
      <c r="B2773" s="16" t="s">
        <v>5291</v>
      </c>
      <c r="C2773" s="16" t="s">
        <v>5299</v>
      </c>
      <c r="D2773" s="16" t="s">
        <v>13</v>
      </c>
      <c r="E2773" s="3">
        <v>7</v>
      </c>
      <c r="F2773" s="47" t="str">
        <f>VLOOKUP(E2773,Sheet2!A:B,2,FALSE)</f>
        <v>材料</v>
      </c>
      <c r="G2773" s="6" t="s">
        <v>5293</v>
      </c>
    </row>
    <row r="2774" s="6" customFormat="1" customHeight="1" spans="1:7">
      <c r="A2774" s="15" t="s">
        <v>5300</v>
      </c>
      <c r="B2774" s="16" t="s">
        <v>5291</v>
      </c>
      <c r="C2774" s="16" t="s">
        <v>5301</v>
      </c>
      <c r="D2774" s="16" t="s">
        <v>9</v>
      </c>
      <c r="E2774" s="3">
        <v>7</v>
      </c>
      <c r="F2774" s="47" t="str">
        <f>VLOOKUP(E2774,Sheet2!A:B,2,FALSE)</f>
        <v>材料</v>
      </c>
      <c r="G2774" s="6" t="s">
        <v>5293</v>
      </c>
    </row>
    <row r="2775" s="6" customFormat="1" customHeight="1" spans="1:7">
      <c r="A2775" s="15" t="s">
        <v>5302</v>
      </c>
      <c r="B2775" s="16" t="s">
        <v>5291</v>
      </c>
      <c r="C2775" s="16" t="s">
        <v>5303</v>
      </c>
      <c r="D2775" s="16" t="s">
        <v>9</v>
      </c>
      <c r="E2775" s="3">
        <v>7</v>
      </c>
      <c r="F2775" s="47" t="str">
        <f>VLOOKUP(E2775,Sheet2!A:B,2,FALSE)</f>
        <v>材料</v>
      </c>
      <c r="G2775" s="6" t="s">
        <v>5293</v>
      </c>
    </row>
    <row r="2776" s="6" customFormat="1" customHeight="1" spans="1:7">
      <c r="A2776" s="15" t="s">
        <v>5304</v>
      </c>
      <c r="B2776" s="16" t="s">
        <v>5291</v>
      </c>
      <c r="C2776" s="16" t="s">
        <v>5305</v>
      </c>
      <c r="D2776" s="16" t="s">
        <v>9</v>
      </c>
      <c r="E2776" s="3">
        <v>7</v>
      </c>
      <c r="F2776" s="47" t="str">
        <f>VLOOKUP(E2776,Sheet2!A:B,2,FALSE)</f>
        <v>材料</v>
      </c>
      <c r="G2776" s="6" t="s">
        <v>5293</v>
      </c>
    </row>
    <row r="2777" s="6" customFormat="1" customHeight="1" spans="1:7">
      <c r="A2777" s="15" t="s">
        <v>5306</v>
      </c>
      <c r="B2777" s="16" t="s">
        <v>5307</v>
      </c>
      <c r="C2777" s="16" t="s">
        <v>5308</v>
      </c>
      <c r="D2777" s="16" t="s">
        <v>13</v>
      </c>
      <c r="E2777" s="3">
        <v>7</v>
      </c>
      <c r="F2777" s="47" t="str">
        <f>VLOOKUP(E2777,Sheet2!A:B,2,FALSE)</f>
        <v>材料</v>
      </c>
      <c r="G2777" s="6" t="s">
        <v>5309</v>
      </c>
    </row>
    <row r="2778" s="6" customFormat="1" customHeight="1" spans="1:7">
      <c r="A2778" s="15" t="s">
        <v>5310</v>
      </c>
      <c r="B2778" s="16" t="s">
        <v>5307</v>
      </c>
      <c r="C2778" s="16" t="s">
        <v>5311</v>
      </c>
      <c r="D2778" s="16" t="s">
        <v>13</v>
      </c>
      <c r="E2778" s="3">
        <v>7</v>
      </c>
      <c r="F2778" s="47" t="str">
        <f>VLOOKUP(E2778,Sheet2!A:B,2,FALSE)</f>
        <v>材料</v>
      </c>
      <c r="G2778" s="6" t="s">
        <v>5309</v>
      </c>
    </row>
    <row r="2779" s="6" customFormat="1" customHeight="1" spans="1:7">
      <c r="A2779" s="15" t="s">
        <v>5312</v>
      </c>
      <c r="B2779" s="16" t="s">
        <v>5307</v>
      </c>
      <c r="C2779" s="16" t="s">
        <v>5313</v>
      </c>
      <c r="D2779" s="16" t="s">
        <v>13</v>
      </c>
      <c r="E2779" s="3">
        <v>7</v>
      </c>
      <c r="F2779" s="47" t="str">
        <f>VLOOKUP(E2779,Sheet2!A:B,2,FALSE)</f>
        <v>材料</v>
      </c>
      <c r="G2779" s="6" t="s">
        <v>5309</v>
      </c>
    </row>
    <row r="2780" s="6" customFormat="1" customHeight="1" spans="1:7">
      <c r="A2780" s="15" t="s">
        <v>5314</v>
      </c>
      <c r="B2780" s="16" t="s">
        <v>5307</v>
      </c>
      <c r="C2780" s="16" t="s">
        <v>5315</v>
      </c>
      <c r="D2780" s="16" t="s">
        <v>13</v>
      </c>
      <c r="E2780" s="3">
        <v>7</v>
      </c>
      <c r="F2780" s="47" t="str">
        <f>VLOOKUP(E2780,Sheet2!A:B,2,FALSE)</f>
        <v>材料</v>
      </c>
      <c r="G2780" s="6" t="s">
        <v>5309</v>
      </c>
    </row>
    <row r="2781" s="6" customFormat="1" customHeight="1" spans="1:7">
      <c r="A2781" s="15" t="s">
        <v>5316</v>
      </c>
      <c r="B2781" s="16" t="s">
        <v>5307</v>
      </c>
      <c r="C2781" s="16" t="s">
        <v>5317</v>
      </c>
      <c r="D2781" s="16" t="s">
        <v>13</v>
      </c>
      <c r="E2781" s="3">
        <v>7</v>
      </c>
      <c r="F2781" s="47" t="str">
        <f>VLOOKUP(E2781,Sheet2!A:B,2,FALSE)</f>
        <v>材料</v>
      </c>
      <c r="G2781" s="6" t="s">
        <v>5309</v>
      </c>
    </row>
    <row r="2782" s="6" customFormat="1" customHeight="1" spans="1:7">
      <c r="A2782" s="15" t="s">
        <v>5318</v>
      </c>
      <c r="B2782" s="16" t="s">
        <v>5307</v>
      </c>
      <c r="C2782" s="16" t="s">
        <v>5319</v>
      </c>
      <c r="D2782" s="16" t="s">
        <v>9</v>
      </c>
      <c r="E2782" s="3">
        <v>7</v>
      </c>
      <c r="F2782" s="47" t="str">
        <f>VLOOKUP(E2782,Sheet2!A:B,2,FALSE)</f>
        <v>材料</v>
      </c>
      <c r="G2782" s="6" t="s">
        <v>5309</v>
      </c>
    </row>
    <row r="2783" s="6" customFormat="1" customHeight="1" spans="1:6">
      <c r="A2783" s="15" t="s">
        <v>5320</v>
      </c>
      <c r="B2783" s="16" t="s">
        <v>5321</v>
      </c>
      <c r="C2783" s="16" t="s">
        <v>5322</v>
      </c>
      <c r="D2783" s="16" t="s">
        <v>13</v>
      </c>
      <c r="E2783" s="3">
        <v>7</v>
      </c>
      <c r="F2783" s="47" t="str">
        <f>VLOOKUP(E2783,Sheet2!A:B,2,FALSE)</f>
        <v>材料</v>
      </c>
    </row>
    <row r="2784" s="6" customFormat="1" customHeight="1" spans="1:6">
      <c r="A2784" s="15" t="s">
        <v>5323</v>
      </c>
      <c r="B2784" s="16" t="s">
        <v>5321</v>
      </c>
      <c r="C2784" s="16" t="s">
        <v>5324</v>
      </c>
      <c r="D2784" s="16" t="s">
        <v>13</v>
      </c>
      <c r="E2784" s="3">
        <v>7</v>
      </c>
      <c r="F2784" s="47" t="str">
        <f>VLOOKUP(E2784,Sheet2!A:B,2,FALSE)</f>
        <v>材料</v>
      </c>
    </row>
    <row r="2785" s="6" customFormat="1" customHeight="1" spans="1:6">
      <c r="A2785" s="15" t="s">
        <v>5325</v>
      </c>
      <c r="B2785" s="16" t="s">
        <v>5326</v>
      </c>
      <c r="C2785" s="16"/>
      <c r="D2785" s="16" t="s">
        <v>1318</v>
      </c>
      <c r="E2785" s="3">
        <v>7</v>
      </c>
      <c r="F2785" s="47" t="str">
        <f>VLOOKUP(E2785,Sheet2!A:B,2,FALSE)</f>
        <v>材料</v>
      </c>
    </row>
    <row r="2786" s="6" customFormat="1" customHeight="1" spans="1:6">
      <c r="A2786" s="15" t="s">
        <v>5327</v>
      </c>
      <c r="B2786" s="16" t="s">
        <v>5328</v>
      </c>
      <c r="C2786" s="16"/>
      <c r="D2786" s="16" t="s">
        <v>13</v>
      </c>
      <c r="E2786" s="3">
        <v>7</v>
      </c>
      <c r="F2786" s="47" t="str">
        <f>VLOOKUP(E2786,Sheet2!A:B,2,FALSE)</f>
        <v>材料</v>
      </c>
    </row>
    <row r="2787" s="6" customFormat="1" customHeight="1" spans="1:6">
      <c r="A2787" s="15" t="s">
        <v>5329</v>
      </c>
      <c r="B2787" s="16" t="s">
        <v>5330</v>
      </c>
      <c r="C2787" s="16"/>
      <c r="D2787" s="16" t="s">
        <v>13</v>
      </c>
      <c r="E2787" s="3">
        <v>7</v>
      </c>
      <c r="F2787" s="47" t="str">
        <f>VLOOKUP(E2787,Sheet2!A:B,2,FALSE)</f>
        <v>材料</v>
      </c>
    </row>
    <row r="2788" s="6" customFormat="1" customHeight="1" spans="1:6">
      <c r="A2788" s="15" t="s">
        <v>5331</v>
      </c>
      <c r="B2788" s="16" t="s">
        <v>5332</v>
      </c>
      <c r="C2788" s="16"/>
      <c r="D2788" s="16" t="s">
        <v>1318</v>
      </c>
      <c r="E2788" s="3">
        <v>7</v>
      </c>
      <c r="F2788" s="47" t="str">
        <f>VLOOKUP(E2788,Sheet2!A:B,2,FALSE)</f>
        <v>材料</v>
      </c>
    </row>
    <row r="2789" s="6" customFormat="1" customHeight="1" spans="1:7">
      <c r="A2789" s="15" t="s">
        <v>5333</v>
      </c>
      <c r="B2789" s="16" t="s">
        <v>5334</v>
      </c>
      <c r="C2789" s="16" t="s">
        <v>5335</v>
      </c>
      <c r="D2789" s="16" t="s">
        <v>1318</v>
      </c>
      <c r="E2789" s="3">
        <v>9</v>
      </c>
      <c r="F2789" s="47" t="str">
        <f>VLOOKUP(E2789,Sheet2!A:B,2,FALSE)</f>
        <v>待定材料</v>
      </c>
      <c r="G2789" s="6" t="s">
        <v>5336</v>
      </c>
    </row>
    <row r="2790" s="6" customFormat="1" customHeight="1" spans="1:7">
      <c r="A2790" s="15" t="s">
        <v>5337</v>
      </c>
      <c r="B2790" s="16" t="s">
        <v>5338</v>
      </c>
      <c r="C2790" s="16" t="s">
        <v>5339</v>
      </c>
      <c r="D2790" s="16" t="s">
        <v>1318</v>
      </c>
      <c r="E2790" s="3">
        <v>9</v>
      </c>
      <c r="F2790" s="47" t="str">
        <f>VLOOKUP(E2790,Sheet2!A:B,2,FALSE)</f>
        <v>待定材料</v>
      </c>
      <c r="G2790" s="6" t="s">
        <v>5340</v>
      </c>
    </row>
    <row r="2791" s="6" customFormat="1" customHeight="1" spans="1:7">
      <c r="A2791" s="15" t="s">
        <v>5341</v>
      </c>
      <c r="B2791" s="16" t="s">
        <v>5342</v>
      </c>
      <c r="C2791" s="16" t="s">
        <v>5343</v>
      </c>
      <c r="D2791" s="16" t="s">
        <v>1318</v>
      </c>
      <c r="E2791" s="3">
        <v>9</v>
      </c>
      <c r="F2791" s="47" t="str">
        <f>VLOOKUP(E2791,Sheet2!A:B,2,FALSE)</f>
        <v>待定材料</v>
      </c>
      <c r="G2791" s="6" t="s">
        <v>5344</v>
      </c>
    </row>
    <row r="2792" s="6" customFormat="1" customHeight="1" spans="1:7">
      <c r="A2792" s="15" t="s">
        <v>5345</v>
      </c>
      <c r="B2792" s="16" t="s">
        <v>5342</v>
      </c>
      <c r="C2792" s="16" t="s">
        <v>5346</v>
      </c>
      <c r="D2792" s="16" t="s">
        <v>1318</v>
      </c>
      <c r="E2792" s="3">
        <v>9</v>
      </c>
      <c r="F2792" s="47" t="str">
        <f>VLOOKUP(E2792,Sheet2!A:B,2,FALSE)</f>
        <v>待定材料</v>
      </c>
      <c r="G2792" s="6" t="s">
        <v>5344</v>
      </c>
    </row>
    <row r="2793" s="6" customFormat="1" customHeight="1" spans="1:7">
      <c r="A2793" s="15" t="s">
        <v>5347</v>
      </c>
      <c r="B2793" s="16" t="s">
        <v>5348</v>
      </c>
      <c r="C2793" s="16"/>
      <c r="D2793" s="16" t="s">
        <v>13</v>
      </c>
      <c r="E2793" s="3">
        <v>7</v>
      </c>
      <c r="F2793" s="47" t="str">
        <f>VLOOKUP(E2793,Sheet2!A:B,2,FALSE)</f>
        <v>材料</v>
      </c>
      <c r="G2793" s="6" t="s">
        <v>5349</v>
      </c>
    </row>
    <row r="2794" s="6" customFormat="1" customHeight="1" spans="1:6">
      <c r="A2794" s="15" t="s">
        <v>5350</v>
      </c>
      <c r="B2794" s="16" t="s">
        <v>5351</v>
      </c>
      <c r="C2794" s="16" t="s">
        <v>5352</v>
      </c>
      <c r="D2794" s="16" t="s">
        <v>1318</v>
      </c>
      <c r="E2794" s="3">
        <v>7</v>
      </c>
      <c r="F2794" s="47" t="str">
        <f>VLOOKUP(E2794,Sheet2!A:B,2,FALSE)</f>
        <v>材料</v>
      </c>
    </row>
    <row r="2795" s="6" customFormat="1" customHeight="1" spans="1:7">
      <c r="A2795" s="15" t="s">
        <v>5353</v>
      </c>
      <c r="B2795" s="16" t="s">
        <v>5354</v>
      </c>
      <c r="C2795" s="16"/>
      <c r="D2795" s="16" t="s">
        <v>13</v>
      </c>
      <c r="E2795" s="3">
        <v>7</v>
      </c>
      <c r="F2795" s="47" t="str">
        <f>VLOOKUP(E2795,Sheet2!A:B,2,FALSE)</f>
        <v>材料</v>
      </c>
      <c r="G2795" s="6" t="s">
        <v>5355</v>
      </c>
    </row>
    <row r="2796" s="6" customFormat="1" customHeight="1" spans="1:6">
      <c r="A2796" s="15" t="s">
        <v>5356</v>
      </c>
      <c r="B2796" s="16" t="s">
        <v>5357</v>
      </c>
      <c r="C2796" s="16"/>
      <c r="D2796" s="16" t="s">
        <v>1318</v>
      </c>
      <c r="E2796" s="3">
        <v>7</v>
      </c>
      <c r="F2796" s="47" t="str">
        <f>VLOOKUP(E2796,Sheet2!A:B,2,FALSE)</f>
        <v>材料</v>
      </c>
    </row>
    <row r="2797" s="6" customFormat="1" customHeight="1" spans="1:7">
      <c r="A2797" s="15" t="s">
        <v>5358</v>
      </c>
      <c r="B2797" s="16" t="s">
        <v>5359</v>
      </c>
      <c r="C2797" s="16"/>
      <c r="D2797" s="16" t="s">
        <v>1318</v>
      </c>
      <c r="E2797" s="3">
        <v>7</v>
      </c>
      <c r="F2797" s="47" t="str">
        <f>VLOOKUP(E2797,Sheet2!A:B,2,FALSE)</f>
        <v>材料</v>
      </c>
      <c r="G2797" s="6" t="s">
        <v>5360</v>
      </c>
    </row>
    <row r="2798" s="6" customFormat="1" customHeight="1" spans="1:6">
      <c r="A2798" s="15" t="s">
        <v>5361</v>
      </c>
      <c r="B2798" s="16" t="s">
        <v>5362</v>
      </c>
      <c r="C2798" s="16"/>
      <c r="D2798" s="16" t="s">
        <v>1318</v>
      </c>
      <c r="E2798" s="3">
        <v>7</v>
      </c>
      <c r="F2798" s="47" t="str">
        <f>VLOOKUP(E2798,Sheet2!A:B,2,FALSE)</f>
        <v>材料</v>
      </c>
    </row>
    <row r="2799" s="6" customFormat="1" customHeight="1" spans="1:6">
      <c r="A2799" s="15" t="s">
        <v>5363</v>
      </c>
      <c r="B2799" s="16" t="s">
        <v>5364</v>
      </c>
      <c r="C2799" s="16"/>
      <c r="D2799" s="16" t="s">
        <v>1318</v>
      </c>
      <c r="E2799" s="3">
        <v>7</v>
      </c>
      <c r="F2799" s="47" t="str">
        <f>VLOOKUP(E2799,Sheet2!A:B,2,FALSE)</f>
        <v>材料</v>
      </c>
    </row>
    <row r="2800" s="6" customFormat="1" customHeight="1" spans="1:6">
      <c r="A2800" s="15" t="s">
        <v>5365</v>
      </c>
      <c r="B2800" s="16" t="s">
        <v>5366</v>
      </c>
      <c r="C2800" s="16"/>
      <c r="D2800" s="16" t="s">
        <v>13</v>
      </c>
      <c r="E2800" s="3">
        <v>7</v>
      </c>
      <c r="F2800" s="47" t="str">
        <f>VLOOKUP(E2800,Sheet2!A:B,2,FALSE)</f>
        <v>材料</v>
      </c>
    </row>
    <row r="2801" s="6" customFormat="1" customHeight="1" spans="1:6">
      <c r="A2801" s="15" t="s">
        <v>5367</v>
      </c>
      <c r="B2801" s="16" t="s">
        <v>5368</v>
      </c>
      <c r="C2801" s="16"/>
      <c r="D2801" s="16" t="s">
        <v>13</v>
      </c>
      <c r="E2801" s="3">
        <v>7</v>
      </c>
      <c r="F2801" s="47" t="str">
        <f>VLOOKUP(E2801,Sheet2!A:B,2,FALSE)</f>
        <v>材料</v>
      </c>
    </row>
    <row r="2802" s="6" customFormat="1" customHeight="1" spans="1:6">
      <c r="A2802" s="15" t="s">
        <v>5369</v>
      </c>
      <c r="B2802" s="16" t="s">
        <v>5370</v>
      </c>
      <c r="C2802" s="16"/>
      <c r="D2802" s="16" t="s">
        <v>9</v>
      </c>
      <c r="E2802" s="3">
        <v>7</v>
      </c>
      <c r="F2802" s="47" t="str">
        <f>VLOOKUP(E2802,Sheet2!A:B,2,FALSE)</f>
        <v>材料</v>
      </c>
    </row>
    <row r="2803" s="6" customFormat="1" customHeight="1" spans="1:6">
      <c r="A2803" s="15" t="s">
        <v>5371</v>
      </c>
      <c r="B2803" s="16" t="s">
        <v>5372</v>
      </c>
      <c r="C2803" s="16"/>
      <c r="D2803" s="16" t="s">
        <v>13</v>
      </c>
      <c r="E2803" s="3">
        <v>7</v>
      </c>
      <c r="F2803" s="47" t="str">
        <f>VLOOKUP(E2803,Sheet2!A:B,2,FALSE)</f>
        <v>材料</v>
      </c>
    </row>
    <row r="2804" s="6" customFormat="1" customHeight="1" spans="1:6">
      <c r="A2804" s="15" t="s">
        <v>5373</v>
      </c>
      <c r="B2804" s="16" t="s">
        <v>5374</v>
      </c>
      <c r="C2804" s="16"/>
      <c r="D2804" s="16" t="s">
        <v>13</v>
      </c>
      <c r="E2804" s="3">
        <v>7</v>
      </c>
      <c r="F2804" s="47" t="str">
        <f>VLOOKUP(E2804,Sheet2!A:B,2,FALSE)</f>
        <v>材料</v>
      </c>
    </row>
    <row r="2805" s="6" customFormat="1" customHeight="1" spans="1:6">
      <c r="A2805" s="15" t="s">
        <v>5375</v>
      </c>
      <c r="B2805" s="16" t="s">
        <v>5376</v>
      </c>
      <c r="C2805" s="16"/>
      <c r="D2805" s="16" t="s">
        <v>13</v>
      </c>
      <c r="E2805" s="3">
        <v>7</v>
      </c>
      <c r="F2805" s="47" t="str">
        <f>VLOOKUP(E2805,Sheet2!A:B,2,FALSE)</f>
        <v>材料</v>
      </c>
    </row>
    <row r="2806" s="6" customFormat="1" customHeight="1" spans="1:6">
      <c r="A2806" s="15" t="s">
        <v>5377</v>
      </c>
      <c r="B2806" s="16" t="s">
        <v>5378</v>
      </c>
      <c r="C2806" s="16"/>
      <c r="D2806" s="16" t="s">
        <v>13</v>
      </c>
      <c r="E2806" s="3">
        <v>7</v>
      </c>
      <c r="F2806" s="47" t="str">
        <f>VLOOKUP(E2806,Sheet2!A:B,2,FALSE)</f>
        <v>材料</v>
      </c>
    </row>
    <row r="2807" s="6" customFormat="1" customHeight="1" spans="1:6">
      <c r="A2807" s="15" t="s">
        <v>5379</v>
      </c>
      <c r="B2807" s="16" t="s">
        <v>5378</v>
      </c>
      <c r="C2807" s="16" t="s">
        <v>5380</v>
      </c>
      <c r="D2807" s="16" t="s">
        <v>13</v>
      </c>
      <c r="E2807" s="3">
        <v>7</v>
      </c>
      <c r="F2807" s="47" t="str">
        <f>VLOOKUP(E2807,Sheet2!A:B,2,FALSE)</f>
        <v>材料</v>
      </c>
    </row>
    <row r="2808" s="6" customFormat="1" customHeight="1" spans="1:6">
      <c r="A2808" s="15" t="s">
        <v>5381</v>
      </c>
      <c r="B2808" s="16" t="s">
        <v>5382</v>
      </c>
      <c r="C2808" s="16"/>
      <c r="D2808" s="16" t="s">
        <v>13</v>
      </c>
      <c r="E2808" s="3">
        <v>7</v>
      </c>
      <c r="F2808" s="47" t="str">
        <f>VLOOKUP(E2808,Sheet2!A:B,2,FALSE)</f>
        <v>材料</v>
      </c>
    </row>
    <row r="2809" s="6" customFormat="1" customHeight="1" spans="1:6">
      <c r="A2809" s="15" t="s">
        <v>5383</v>
      </c>
      <c r="B2809" s="16" t="s">
        <v>5384</v>
      </c>
      <c r="C2809" s="16"/>
      <c r="D2809" s="16" t="s">
        <v>9</v>
      </c>
      <c r="E2809" s="3">
        <v>7</v>
      </c>
      <c r="F2809" s="47" t="str">
        <f>VLOOKUP(E2809,Sheet2!A:B,2,FALSE)</f>
        <v>材料</v>
      </c>
    </row>
    <row r="2810" s="6" customFormat="1" customHeight="1" spans="1:6">
      <c r="A2810" s="15" t="s">
        <v>5385</v>
      </c>
      <c r="B2810" s="16" t="s">
        <v>5386</v>
      </c>
      <c r="C2810" s="16" t="s">
        <v>5387</v>
      </c>
      <c r="D2810" s="16" t="s">
        <v>1318</v>
      </c>
      <c r="E2810" s="3">
        <v>10</v>
      </c>
      <c r="F2810" s="47" t="str">
        <f>VLOOKUP(E2810,Sheet2!A:B,2,FALSE)</f>
        <v>混凝土</v>
      </c>
    </row>
    <row r="2811" s="6" customFormat="1" customHeight="1" spans="1:6">
      <c r="A2811" s="15" t="s">
        <v>5388</v>
      </c>
      <c r="B2811" s="16" t="s">
        <v>5254</v>
      </c>
      <c r="C2811" s="16" t="s">
        <v>5225</v>
      </c>
      <c r="D2811" s="16" t="s">
        <v>1318</v>
      </c>
      <c r="E2811" s="3">
        <v>7</v>
      </c>
      <c r="F2811" s="47" t="str">
        <f>VLOOKUP(E2811,Sheet2!A:B,2,FALSE)</f>
        <v>材料</v>
      </c>
    </row>
    <row r="2812" s="6" customFormat="1" customHeight="1" spans="1:6">
      <c r="A2812" s="15" t="s">
        <v>5389</v>
      </c>
      <c r="B2812" s="16" t="s">
        <v>5254</v>
      </c>
      <c r="C2812" s="16" t="s">
        <v>5390</v>
      </c>
      <c r="D2812" s="16" t="s">
        <v>1318</v>
      </c>
      <c r="E2812" s="3">
        <v>7</v>
      </c>
      <c r="F2812" s="47" t="str">
        <f>VLOOKUP(E2812,Sheet2!A:B,2,FALSE)</f>
        <v>材料</v>
      </c>
    </row>
    <row r="2813" s="6" customFormat="1" customHeight="1" spans="1:6">
      <c r="A2813" s="15" t="s">
        <v>5391</v>
      </c>
      <c r="B2813" s="16" t="s">
        <v>4441</v>
      </c>
      <c r="C2813" s="16" t="s">
        <v>4450</v>
      </c>
      <c r="D2813" s="16" t="s">
        <v>9</v>
      </c>
      <c r="E2813" s="3">
        <v>23</v>
      </c>
      <c r="F2813" s="47" t="str">
        <f>VLOOKUP(E2813,Sheet2!A:B,2,FALSE)</f>
        <v>主材</v>
      </c>
    </row>
    <row r="2814" s="6" customFormat="1" customHeight="1" spans="1:6">
      <c r="A2814" s="15" t="s">
        <v>5392</v>
      </c>
      <c r="B2814" s="16" t="s">
        <v>4441</v>
      </c>
      <c r="C2814" s="16" t="s">
        <v>4450</v>
      </c>
      <c r="D2814" s="16" t="s">
        <v>13</v>
      </c>
      <c r="E2814" s="3">
        <v>23</v>
      </c>
      <c r="F2814" s="47" t="str">
        <f>VLOOKUP(E2814,Sheet2!A:B,2,FALSE)</f>
        <v>主材</v>
      </c>
    </row>
    <row r="2815" s="6" customFormat="1" customHeight="1" spans="1:6">
      <c r="A2815" s="15" t="s">
        <v>5393</v>
      </c>
      <c r="B2815" s="16" t="s">
        <v>4441</v>
      </c>
      <c r="C2815" s="16" t="s">
        <v>5394</v>
      </c>
      <c r="D2815" s="16" t="s">
        <v>1318</v>
      </c>
      <c r="E2815" s="3">
        <v>23</v>
      </c>
      <c r="F2815" s="47" t="str">
        <f>VLOOKUP(E2815,Sheet2!A:B,2,FALSE)</f>
        <v>主材</v>
      </c>
    </row>
    <row r="2816" s="6" customFormat="1" customHeight="1" spans="1:6">
      <c r="A2816" s="15" t="s">
        <v>5395</v>
      </c>
      <c r="B2816" s="16" t="s">
        <v>4441</v>
      </c>
      <c r="C2816" s="16" t="s">
        <v>4446</v>
      </c>
      <c r="D2816" s="16" t="s">
        <v>1318</v>
      </c>
      <c r="E2816" s="3">
        <v>23</v>
      </c>
      <c r="F2816" s="47" t="str">
        <f>VLOOKUP(E2816,Sheet2!A:B,2,FALSE)</f>
        <v>主材</v>
      </c>
    </row>
    <row r="2817" s="6" customFormat="1" customHeight="1" spans="1:6">
      <c r="A2817" s="15" t="s">
        <v>5396</v>
      </c>
      <c r="B2817" s="16" t="s">
        <v>4441</v>
      </c>
      <c r="C2817" s="16" t="s">
        <v>4446</v>
      </c>
      <c r="D2817" s="16" t="s">
        <v>13</v>
      </c>
      <c r="E2817" s="3">
        <v>23</v>
      </c>
      <c r="F2817" s="47" t="str">
        <f>VLOOKUP(E2817,Sheet2!A:B,2,FALSE)</f>
        <v>主材</v>
      </c>
    </row>
    <row r="2818" s="6" customFormat="1" customHeight="1" spans="1:6">
      <c r="A2818" s="15" t="s">
        <v>5397</v>
      </c>
      <c r="B2818" s="16" t="s">
        <v>4441</v>
      </c>
      <c r="C2818" s="16" t="s">
        <v>12</v>
      </c>
      <c r="D2818" s="16" t="s">
        <v>9</v>
      </c>
      <c r="E2818" s="3">
        <v>23</v>
      </c>
      <c r="F2818" s="47" t="str">
        <f>VLOOKUP(E2818,Sheet2!A:B,2,FALSE)</f>
        <v>主材</v>
      </c>
    </row>
    <row r="2819" s="6" customFormat="1" customHeight="1" spans="1:6">
      <c r="A2819" s="15" t="s">
        <v>5398</v>
      </c>
      <c r="B2819" s="16" t="s">
        <v>5399</v>
      </c>
      <c r="C2819" s="16"/>
      <c r="D2819" s="16" t="s">
        <v>1318</v>
      </c>
      <c r="E2819" s="3">
        <v>23</v>
      </c>
      <c r="F2819" s="47" t="str">
        <f>VLOOKUP(E2819,Sheet2!A:B,2,FALSE)</f>
        <v>主材</v>
      </c>
    </row>
    <row r="2820" s="6" customFormat="1" customHeight="1" spans="1:6">
      <c r="A2820" s="15" t="s">
        <v>5400</v>
      </c>
      <c r="B2820" s="16" t="s">
        <v>4494</v>
      </c>
      <c r="C2820" s="16"/>
      <c r="D2820" s="16" t="s">
        <v>9</v>
      </c>
      <c r="E2820" s="3">
        <v>23</v>
      </c>
      <c r="F2820" s="47" t="str">
        <f>VLOOKUP(E2820,Sheet2!A:B,2,FALSE)</f>
        <v>主材</v>
      </c>
    </row>
    <row r="2821" s="6" customFormat="1" customHeight="1" spans="1:6">
      <c r="A2821" s="15" t="s">
        <v>5401</v>
      </c>
      <c r="B2821" s="16" t="s">
        <v>4534</v>
      </c>
      <c r="C2821" s="16" t="s">
        <v>5402</v>
      </c>
      <c r="D2821" s="16" t="s">
        <v>9</v>
      </c>
      <c r="E2821" s="3">
        <v>23</v>
      </c>
      <c r="F2821" s="47" t="str">
        <f>VLOOKUP(E2821,Sheet2!A:B,2,FALSE)</f>
        <v>主材</v>
      </c>
    </row>
    <row r="2822" s="6" customFormat="1" customHeight="1" spans="1:6">
      <c r="A2822" s="15" t="s">
        <v>5403</v>
      </c>
      <c r="B2822" s="16" t="s">
        <v>4534</v>
      </c>
      <c r="C2822" s="16" t="s">
        <v>5402</v>
      </c>
      <c r="D2822" s="16" t="s">
        <v>13</v>
      </c>
      <c r="E2822" s="3">
        <v>23</v>
      </c>
      <c r="F2822" s="47" t="str">
        <f>VLOOKUP(E2822,Sheet2!A:B,2,FALSE)</f>
        <v>主材</v>
      </c>
    </row>
    <row r="2823" s="6" customFormat="1" customHeight="1" spans="1:6">
      <c r="A2823" s="15" t="s">
        <v>5404</v>
      </c>
      <c r="B2823" s="16" t="s">
        <v>4534</v>
      </c>
      <c r="C2823" s="16" t="s">
        <v>5405</v>
      </c>
      <c r="D2823" s="16" t="s">
        <v>13</v>
      </c>
      <c r="E2823" s="3">
        <v>23</v>
      </c>
      <c r="F2823" s="47" t="str">
        <f>VLOOKUP(E2823,Sheet2!A:B,2,FALSE)</f>
        <v>主材</v>
      </c>
    </row>
    <row r="2824" s="6" customFormat="1" customHeight="1" spans="1:6">
      <c r="A2824" s="15" t="s">
        <v>5406</v>
      </c>
      <c r="B2824" s="16" t="s">
        <v>5407</v>
      </c>
      <c r="C2824" s="16"/>
      <c r="D2824" s="16" t="s">
        <v>9</v>
      </c>
      <c r="E2824" s="3">
        <v>23</v>
      </c>
      <c r="F2824" s="47" t="str">
        <f>VLOOKUP(E2824,Sheet2!A:B,2,FALSE)</f>
        <v>主材</v>
      </c>
    </row>
    <row r="2825" s="6" customFormat="1" customHeight="1" spans="1:6">
      <c r="A2825" s="15" t="s">
        <v>5408</v>
      </c>
      <c r="B2825" s="16" t="s">
        <v>4636</v>
      </c>
      <c r="C2825" s="16"/>
      <c r="D2825" s="16" t="s">
        <v>1318</v>
      </c>
      <c r="E2825" s="3">
        <v>23</v>
      </c>
      <c r="F2825" s="47" t="str">
        <f>VLOOKUP(E2825,Sheet2!A:B,2,FALSE)</f>
        <v>主材</v>
      </c>
    </row>
    <row r="2826" s="6" customFormat="1" customHeight="1" spans="1:6">
      <c r="A2826" s="15" t="s">
        <v>5409</v>
      </c>
      <c r="B2826" s="16" t="s">
        <v>5410</v>
      </c>
      <c r="C2826" s="16"/>
      <c r="D2826" s="16" t="s">
        <v>9</v>
      </c>
      <c r="E2826" s="3">
        <v>23</v>
      </c>
      <c r="F2826" s="47" t="str">
        <f>VLOOKUP(E2826,Sheet2!A:B,2,FALSE)</f>
        <v>主材</v>
      </c>
    </row>
    <row r="2827" s="6" customFormat="1" customHeight="1" spans="1:6">
      <c r="A2827" s="15" t="s">
        <v>5411</v>
      </c>
      <c r="B2827" s="16" t="s">
        <v>5412</v>
      </c>
      <c r="C2827" s="16"/>
      <c r="D2827" s="16" t="s">
        <v>1318</v>
      </c>
      <c r="E2827" s="3">
        <v>23</v>
      </c>
      <c r="F2827" s="47" t="str">
        <f>VLOOKUP(E2827,Sheet2!A:B,2,FALSE)</f>
        <v>主材</v>
      </c>
    </row>
    <row r="2828" s="6" customFormat="1" customHeight="1" spans="1:6">
      <c r="A2828" s="15" t="s">
        <v>5413</v>
      </c>
      <c r="B2828" s="16" t="s">
        <v>4687</v>
      </c>
      <c r="C2828" s="16"/>
      <c r="D2828" s="16" t="s">
        <v>1318</v>
      </c>
      <c r="E2828" s="3">
        <v>23</v>
      </c>
      <c r="F2828" s="47" t="str">
        <f>VLOOKUP(E2828,Sheet2!A:B,2,FALSE)</f>
        <v>主材</v>
      </c>
    </row>
    <row r="2829" s="6" customFormat="1" customHeight="1" spans="1:6">
      <c r="A2829" s="15" t="s">
        <v>5414</v>
      </c>
      <c r="B2829" s="16" t="s">
        <v>4818</v>
      </c>
      <c r="C2829" s="16"/>
      <c r="D2829" s="16" t="s">
        <v>457</v>
      </c>
      <c r="E2829" s="3">
        <v>23</v>
      </c>
      <c r="F2829" s="47" t="str">
        <f>VLOOKUP(E2829,Sheet2!A:B,2,FALSE)</f>
        <v>主材</v>
      </c>
    </row>
    <row r="2830" s="6" customFormat="1" customHeight="1" spans="1:6">
      <c r="A2830" s="15" t="s">
        <v>5415</v>
      </c>
      <c r="B2830" s="16" t="s">
        <v>4821</v>
      </c>
      <c r="C2830" s="16"/>
      <c r="D2830" s="16" t="s">
        <v>1318</v>
      </c>
      <c r="E2830" s="3">
        <v>23</v>
      </c>
      <c r="F2830" s="47" t="str">
        <f>VLOOKUP(E2830,Sheet2!A:B,2,FALSE)</f>
        <v>主材</v>
      </c>
    </row>
    <row r="2831" s="6" customFormat="1" customHeight="1" spans="1:6">
      <c r="A2831" s="15" t="s">
        <v>5416</v>
      </c>
      <c r="B2831" s="16" t="s">
        <v>5417</v>
      </c>
      <c r="C2831" s="16"/>
      <c r="D2831" s="16" t="s">
        <v>504</v>
      </c>
      <c r="E2831" s="3">
        <v>23</v>
      </c>
      <c r="F2831" s="47" t="str">
        <f>VLOOKUP(E2831,Sheet2!A:B,2,FALSE)</f>
        <v>主材</v>
      </c>
    </row>
    <row r="2832" s="6" customFormat="1" customHeight="1" spans="1:6">
      <c r="A2832" s="15" t="s">
        <v>5418</v>
      </c>
      <c r="B2832" s="16" t="s">
        <v>5419</v>
      </c>
      <c r="C2832" s="16"/>
      <c r="D2832" s="16" t="s">
        <v>212</v>
      </c>
      <c r="E2832" s="3">
        <v>23</v>
      </c>
      <c r="F2832" s="47" t="str">
        <f>VLOOKUP(E2832,Sheet2!A:B,2,FALSE)</f>
        <v>主材</v>
      </c>
    </row>
    <row r="2833" s="6" customFormat="1" customHeight="1" spans="1:6">
      <c r="A2833" s="15" t="s">
        <v>5420</v>
      </c>
      <c r="B2833" s="16" t="s">
        <v>5421</v>
      </c>
      <c r="C2833" s="16"/>
      <c r="D2833" s="16" t="s">
        <v>125</v>
      </c>
      <c r="E2833" s="3">
        <v>23</v>
      </c>
      <c r="F2833" s="47" t="str">
        <f>VLOOKUP(E2833,Sheet2!A:B,2,FALSE)</f>
        <v>主材</v>
      </c>
    </row>
    <row r="2834" s="6" customFormat="1" customHeight="1" spans="1:6">
      <c r="A2834" s="15" t="s">
        <v>5422</v>
      </c>
      <c r="B2834" s="16" t="s">
        <v>5139</v>
      </c>
      <c r="C2834" s="16"/>
      <c r="D2834" s="16" t="s">
        <v>457</v>
      </c>
      <c r="E2834" s="3">
        <v>23</v>
      </c>
      <c r="F2834" s="47" t="str">
        <f>VLOOKUP(E2834,Sheet2!A:B,2,FALSE)</f>
        <v>主材</v>
      </c>
    </row>
    <row r="2835" s="6" customFormat="1" customHeight="1" spans="1:6">
      <c r="A2835" s="15" t="s">
        <v>5423</v>
      </c>
      <c r="B2835" s="16" t="s">
        <v>5424</v>
      </c>
      <c r="C2835" s="16"/>
      <c r="D2835" s="16" t="s">
        <v>760</v>
      </c>
      <c r="E2835" s="3">
        <v>23</v>
      </c>
      <c r="F2835" s="47" t="str">
        <f>VLOOKUP(E2835,Sheet2!A:B,2,FALSE)</f>
        <v>主材</v>
      </c>
    </row>
    <row r="2836" s="6" customFormat="1" customHeight="1" spans="1:6">
      <c r="A2836" s="15" t="s">
        <v>5425</v>
      </c>
      <c r="B2836" s="16" t="s">
        <v>5426</v>
      </c>
      <c r="C2836" s="16"/>
      <c r="D2836" s="16" t="s">
        <v>504</v>
      </c>
      <c r="E2836" s="3">
        <v>23</v>
      </c>
      <c r="F2836" s="47" t="str">
        <f>VLOOKUP(E2836,Sheet2!A:B,2,FALSE)</f>
        <v>主材</v>
      </c>
    </row>
    <row r="2837" s="6" customFormat="1" customHeight="1" spans="1:6">
      <c r="A2837" s="15" t="s">
        <v>5427</v>
      </c>
      <c r="B2837" s="16" t="s">
        <v>5148</v>
      </c>
      <c r="C2837" s="16"/>
      <c r="D2837" s="16" t="s">
        <v>504</v>
      </c>
      <c r="E2837" s="3">
        <v>23</v>
      </c>
      <c r="F2837" s="47" t="str">
        <f>VLOOKUP(E2837,Sheet2!A:B,2,FALSE)</f>
        <v>主材</v>
      </c>
    </row>
    <row r="2838" s="6" customFormat="1" customHeight="1" spans="1:6">
      <c r="A2838" s="15" t="s">
        <v>5428</v>
      </c>
      <c r="B2838" s="16" t="s">
        <v>5429</v>
      </c>
      <c r="C2838" s="16" t="s">
        <v>5430</v>
      </c>
      <c r="D2838" s="16" t="s">
        <v>212</v>
      </c>
      <c r="E2838" s="3">
        <v>23</v>
      </c>
      <c r="F2838" s="47" t="str">
        <f>VLOOKUP(E2838,Sheet2!A:B,2,FALSE)</f>
        <v>主材</v>
      </c>
    </row>
    <row r="2839" s="6" customFormat="1" customHeight="1" spans="1:6">
      <c r="A2839" s="15" t="s">
        <v>5431</v>
      </c>
      <c r="B2839" s="16" t="s">
        <v>5432</v>
      </c>
      <c r="C2839" s="16"/>
      <c r="D2839" s="16" t="s">
        <v>236</v>
      </c>
      <c r="E2839" s="3">
        <v>23</v>
      </c>
      <c r="F2839" s="47" t="str">
        <f>VLOOKUP(E2839,Sheet2!A:B,2,FALSE)</f>
        <v>主材</v>
      </c>
    </row>
    <row r="2840" s="6" customFormat="1" customHeight="1" spans="1:6">
      <c r="A2840" s="15" t="s">
        <v>5433</v>
      </c>
      <c r="B2840" s="16" t="s">
        <v>5434</v>
      </c>
      <c r="C2840" s="16"/>
      <c r="D2840" s="16" t="s">
        <v>504</v>
      </c>
      <c r="E2840" s="3">
        <v>23</v>
      </c>
      <c r="F2840" s="47" t="str">
        <f>VLOOKUP(E2840,Sheet2!A:B,2,FALSE)</f>
        <v>主材</v>
      </c>
    </row>
    <row r="2841" s="6" customFormat="1" customHeight="1" spans="1:6">
      <c r="A2841" s="15" t="s">
        <v>5435</v>
      </c>
      <c r="B2841" s="16" t="s">
        <v>5436</v>
      </c>
      <c r="C2841" s="16"/>
      <c r="D2841" s="16" t="s">
        <v>504</v>
      </c>
      <c r="E2841" s="3">
        <v>23</v>
      </c>
      <c r="F2841" s="47" t="str">
        <f>VLOOKUP(E2841,Sheet2!A:B,2,FALSE)</f>
        <v>主材</v>
      </c>
    </row>
    <row r="2842" s="6" customFormat="1" customHeight="1" spans="1:6">
      <c r="A2842" s="15" t="s">
        <v>5437</v>
      </c>
      <c r="B2842" s="16" t="s">
        <v>5159</v>
      </c>
      <c r="C2842" s="16"/>
      <c r="D2842" s="16" t="s">
        <v>212</v>
      </c>
      <c r="E2842" s="3">
        <v>23</v>
      </c>
      <c r="F2842" s="47" t="str">
        <f>VLOOKUP(E2842,Sheet2!A:B,2,FALSE)</f>
        <v>主材</v>
      </c>
    </row>
    <row r="2843" s="6" customFormat="1" customHeight="1" spans="1:6">
      <c r="A2843" s="15" t="s">
        <v>5438</v>
      </c>
      <c r="B2843" s="16" t="s">
        <v>5439</v>
      </c>
      <c r="C2843" s="16"/>
      <c r="D2843" s="16" t="s">
        <v>1318</v>
      </c>
      <c r="E2843" s="3">
        <v>23</v>
      </c>
      <c r="F2843" s="47" t="str">
        <f>VLOOKUP(E2843,Sheet2!A:B,2,FALSE)</f>
        <v>主材</v>
      </c>
    </row>
    <row r="2844" s="6" customFormat="1" customHeight="1" spans="1:6">
      <c r="A2844" s="15" t="s">
        <v>5440</v>
      </c>
      <c r="B2844" s="16" t="s">
        <v>5441</v>
      </c>
      <c r="C2844" s="16"/>
      <c r="D2844" s="16" t="s">
        <v>504</v>
      </c>
      <c r="E2844" s="3">
        <v>23</v>
      </c>
      <c r="F2844" s="47" t="str">
        <f>VLOOKUP(E2844,Sheet2!A:B,2,FALSE)</f>
        <v>主材</v>
      </c>
    </row>
    <row r="2845" s="6" customFormat="1" customHeight="1" spans="1:6">
      <c r="A2845" s="15" t="s">
        <v>5442</v>
      </c>
      <c r="B2845" s="16" t="s">
        <v>5443</v>
      </c>
      <c r="C2845" s="16"/>
      <c r="D2845" s="16" t="s">
        <v>1318</v>
      </c>
      <c r="E2845" s="3">
        <v>23</v>
      </c>
      <c r="F2845" s="47" t="str">
        <f>VLOOKUP(E2845,Sheet2!A:B,2,FALSE)</f>
        <v>主材</v>
      </c>
    </row>
    <row r="2846" s="6" customFormat="1" customHeight="1" spans="1:6">
      <c r="A2846" s="15" t="s">
        <v>5444</v>
      </c>
      <c r="B2846" s="16" t="s">
        <v>5445</v>
      </c>
      <c r="C2846" s="16"/>
      <c r="D2846" s="16" t="s">
        <v>504</v>
      </c>
      <c r="E2846" s="3">
        <v>23</v>
      </c>
      <c r="F2846" s="47" t="str">
        <f>VLOOKUP(E2846,Sheet2!A:B,2,FALSE)</f>
        <v>主材</v>
      </c>
    </row>
    <row r="2847" s="6" customFormat="1" customHeight="1" spans="1:6">
      <c r="A2847" s="15" t="s">
        <v>5446</v>
      </c>
      <c r="B2847" s="16" t="s">
        <v>5447</v>
      </c>
      <c r="C2847" s="16"/>
      <c r="D2847" s="16" t="s">
        <v>1318</v>
      </c>
      <c r="E2847" s="3">
        <v>23</v>
      </c>
      <c r="F2847" s="47" t="str">
        <f>VLOOKUP(E2847,Sheet2!A:B,2,FALSE)</f>
        <v>主材</v>
      </c>
    </row>
    <row r="2848" s="6" customFormat="1" customHeight="1" spans="1:6">
      <c r="A2848" s="15" t="s">
        <v>5448</v>
      </c>
      <c r="B2848" s="16" t="s">
        <v>5449</v>
      </c>
      <c r="C2848" s="16"/>
      <c r="D2848" s="16" t="s">
        <v>1318</v>
      </c>
      <c r="E2848" s="3">
        <v>23</v>
      </c>
      <c r="F2848" s="47" t="str">
        <f>VLOOKUP(E2848,Sheet2!A:B,2,FALSE)</f>
        <v>主材</v>
      </c>
    </row>
    <row r="2849" s="6" customFormat="1" customHeight="1" spans="1:6">
      <c r="A2849" s="15" t="s">
        <v>5450</v>
      </c>
      <c r="B2849" s="16" t="s">
        <v>5451</v>
      </c>
      <c r="C2849" s="16"/>
      <c r="D2849" s="16" t="s">
        <v>1318</v>
      </c>
      <c r="E2849" s="3">
        <v>23</v>
      </c>
      <c r="F2849" s="47" t="str">
        <f>VLOOKUP(E2849,Sheet2!A:B,2,FALSE)</f>
        <v>主材</v>
      </c>
    </row>
    <row r="2850" s="6" customFormat="1" customHeight="1" spans="1:6">
      <c r="A2850" s="15" t="s">
        <v>5452</v>
      </c>
      <c r="B2850" s="16" t="s">
        <v>5453</v>
      </c>
      <c r="C2850" s="16"/>
      <c r="D2850" s="16" t="s">
        <v>1318</v>
      </c>
      <c r="E2850" s="3">
        <v>23</v>
      </c>
      <c r="F2850" s="47" t="str">
        <f>VLOOKUP(E2850,Sheet2!A:B,2,FALSE)</f>
        <v>主材</v>
      </c>
    </row>
    <row r="2851" s="6" customFormat="1" customHeight="1" spans="1:6">
      <c r="A2851" s="15" t="s">
        <v>5454</v>
      </c>
      <c r="B2851" s="16" t="s">
        <v>5453</v>
      </c>
      <c r="C2851" s="16" t="s">
        <v>5225</v>
      </c>
      <c r="D2851" s="16" t="s">
        <v>1318</v>
      </c>
      <c r="E2851" s="3">
        <v>23</v>
      </c>
      <c r="F2851" s="47" t="str">
        <f>VLOOKUP(E2851,Sheet2!A:B,2,FALSE)</f>
        <v>主材</v>
      </c>
    </row>
    <row r="2852" s="6" customFormat="1" customHeight="1" spans="1:6">
      <c r="A2852" s="15" t="s">
        <v>5455</v>
      </c>
      <c r="B2852" s="16" t="s">
        <v>5456</v>
      </c>
      <c r="C2852" s="16" t="s">
        <v>5457</v>
      </c>
      <c r="D2852" s="16" t="s">
        <v>760</v>
      </c>
      <c r="E2852" s="3">
        <v>23</v>
      </c>
      <c r="F2852" s="47" t="str">
        <f>VLOOKUP(E2852,Sheet2!A:B,2,FALSE)</f>
        <v>主材</v>
      </c>
    </row>
    <row r="2853" s="6" customFormat="1" customHeight="1" spans="1:6">
      <c r="A2853" s="15" t="s">
        <v>5458</v>
      </c>
      <c r="B2853" s="16" t="s">
        <v>5459</v>
      </c>
      <c r="C2853" s="16"/>
      <c r="D2853" s="16" t="s">
        <v>125</v>
      </c>
      <c r="E2853" s="3">
        <v>23</v>
      </c>
      <c r="F2853" s="47" t="str">
        <f>VLOOKUP(E2853,Sheet2!A:B,2,FALSE)</f>
        <v>主材</v>
      </c>
    </row>
    <row r="2854" s="6" customFormat="1" customHeight="1" spans="1:6">
      <c r="A2854" s="15" t="s">
        <v>5460</v>
      </c>
      <c r="B2854" s="16" t="s">
        <v>5461</v>
      </c>
      <c r="C2854" s="16"/>
      <c r="D2854" s="16" t="s">
        <v>125</v>
      </c>
      <c r="E2854" s="3">
        <v>23</v>
      </c>
      <c r="F2854" s="47" t="str">
        <f>VLOOKUP(E2854,Sheet2!A:B,2,FALSE)</f>
        <v>主材</v>
      </c>
    </row>
    <row r="2855" s="6" customFormat="1" customHeight="1" spans="1:6">
      <c r="A2855" s="15" t="s">
        <v>5462</v>
      </c>
      <c r="B2855" s="16" t="s">
        <v>5463</v>
      </c>
      <c r="C2855" s="16"/>
      <c r="D2855" s="16" t="s">
        <v>1318</v>
      </c>
      <c r="E2855" s="3">
        <v>23</v>
      </c>
      <c r="F2855" s="47" t="str">
        <f>VLOOKUP(E2855,Sheet2!A:B,2,FALSE)</f>
        <v>主材</v>
      </c>
    </row>
    <row r="2856" s="6" customFormat="1" customHeight="1" spans="1:6">
      <c r="A2856" s="15" t="s">
        <v>5464</v>
      </c>
      <c r="B2856" s="16" t="s">
        <v>5465</v>
      </c>
      <c r="C2856" s="16"/>
      <c r="D2856" s="16" t="s">
        <v>1318</v>
      </c>
      <c r="E2856" s="3">
        <v>23</v>
      </c>
      <c r="F2856" s="47" t="str">
        <f>VLOOKUP(E2856,Sheet2!A:B,2,FALSE)</f>
        <v>主材</v>
      </c>
    </row>
    <row r="2857" s="6" customFormat="1" customHeight="1" spans="1:7">
      <c r="A2857" s="15" t="s">
        <v>5466</v>
      </c>
      <c r="B2857" s="16" t="s">
        <v>5467</v>
      </c>
      <c r="C2857" s="16"/>
      <c r="D2857" s="16" t="s">
        <v>1318</v>
      </c>
      <c r="E2857" s="3">
        <v>23</v>
      </c>
      <c r="F2857" s="47" t="str">
        <f>VLOOKUP(E2857,Sheet2!A:B,2,FALSE)</f>
        <v>主材</v>
      </c>
      <c r="G2857" s="6" t="s">
        <v>5179</v>
      </c>
    </row>
    <row r="2858" s="6" customFormat="1" customHeight="1" spans="1:7">
      <c r="A2858" s="15" t="s">
        <v>5468</v>
      </c>
      <c r="B2858" s="16" t="s">
        <v>5469</v>
      </c>
      <c r="C2858" s="16"/>
      <c r="D2858" s="16" t="s">
        <v>1318</v>
      </c>
      <c r="E2858" s="3">
        <v>23</v>
      </c>
      <c r="F2858" s="47" t="str">
        <f>VLOOKUP(E2858,Sheet2!A:B,2,FALSE)</f>
        <v>主材</v>
      </c>
      <c r="G2858" s="6" t="s">
        <v>5203</v>
      </c>
    </row>
    <row r="2859" s="6" customFormat="1" customHeight="1" spans="1:6">
      <c r="A2859" s="15" t="s">
        <v>5470</v>
      </c>
      <c r="B2859" s="16" t="s">
        <v>5471</v>
      </c>
      <c r="C2859" s="16" t="s">
        <v>5472</v>
      </c>
      <c r="D2859" s="16" t="s">
        <v>1318</v>
      </c>
      <c r="E2859" s="3">
        <v>23</v>
      </c>
      <c r="F2859" s="47" t="str">
        <f>VLOOKUP(E2859,Sheet2!A:B,2,FALSE)</f>
        <v>主材</v>
      </c>
    </row>
    <row r="2860" s="6" customFormat="1" customHeight="1" spans="1:6">
      <c r="A2860" s="15" t="s">
        <v>5473</v>
      </c>
      <c r="B2860" s="16" t="s">
        <v>5474</v>
      </c>
      <c r="C2860" s="16"/>
      <c r="D2860" s="16" t="s">
        <v>212</v>
      </c>
      <c r="E2860" s="3">
        <v>23</v>
      </c>
      <c r="F2860" s="47" t="str">
        <f>VLOOKUP(E2860,Sheet2!A:B,2,FALSE)</f>
        <v>主材</v>
      </c>
    </row>
    <row r="2861" s="6" customFormat="1" customHeight="1" spans="1:6">
      <c r="A2861" s="15" t="s">
        <v>5475</v>
      </c>
      <c r="B2861" s="16" t="s">
        <v>5476</v>
      </c>
      <c r="C2861" s="16"/>
      <c r="D2861" s="16" t="s">
        <v>212</v>
      </c>
      <c r="E2861" s="3">
        <v>23</v>
      </c>
      <c r="F2861" s="47" t="str">
        <f>VLOOKUP(E2861,Sheet2!A:B,2,FALSE)</f>
        <v>主材</v>
      </c>
    </row>
    <row r="2862" s="6" customFormat="1" customHeight="1" spans="1:6">
      <c r="A2862" s="15" t="s">
        <v>5477</v>
      </c>
      <c r="B2862" s="16" t="s">
        <v>5478</v>
      </c>
      <c r="C2862" s="16" t="s">
        <v>5479</v>
      </c>
      <c r="D2862" s="16" t="s">
        <v>504</v>
      </c>
      <c r="E2862" s="3">
        <v>23</v>
      </c>
      <c r="F2862" s="47" t="str">
        <f>VLOOKUP(E2862,Sheet2!A:B,2,FALSE)</f>
        <v>主材</v>
      </c>
    </row>
    <row r="2863" s="6" customFormat="1" customHeight="1" spans="1:6">
      <c r="A2863" s="15" t="s">
        <v>5480</v>
      </c>
      <c r="B2863" s="16" t="s">
        <v>5478</v>
      </c>
      <c r="C2863" s="16" t="s">
        <v>5481</v>
      </c>
      <c r="D2863" s="16" t="s">
        <v>504</v>
      </c>
      <c r="E2863" s="3">
        <v>23</v>
      </c>
      <c r="F2863" s="47" t="str">
        <f>VLOOKUP(E2863,Sheet2!A:B,2,FALSE)</f>
        <v>主材</v>
      </c>
    </row>
    <row r="2864" s="6" customFormat="1" customHeight="1" spans="1:6">
      <c r="A2864" s="15" t="s">
        <v>5482</v>
      </c>
      <c r="B2864" s="16" t="s">
        <v>5478</v>
      </c>
      <c r="C2864" s="16" t="s">
        <v>5483</v>
      </c>
      <c r="D2864" s="16" t="s">
        <v>504</v>
      </c>
      <c r="E2864" s="3">
        <v>23</v>
      </c>
      <c r="F2864" s="47" t="str">
        <f>VLOOKUP(E2864,Sheet2!A:B,2,FALSE)</f>
        <v>主材</v>
      </c>
    </row>
    <row r="2865" s="6" customFormat="1" customHeight="1" spans="1:6">
      <c r="A2865" s="15" t="s">
        <v>5484</v>
      </c>
      <c r="B2865" s="16" t="s">
        <v>5478</v>
      </c>
      <c r="C2865" s="16" t="s">
        <v>5485</v>
      </c>
      <c r="D2865" s="16" t="s">
        <v>504</v>
      </c>
      <c r="E2865" s="3">
        <v>23</v>
      </c>
      <c r="F2865" s="47" t="str">
        <f>VLOOKUP(E2865,Sheet2!A:B,2,FALSE)</f>
        <v>主材</v>
      </c>
    </row>
    <row r="2866" s="6" customFormat="1" customHeight="1" spans="1:6">
      <c r="A2866" s="15" t="s">
        <v>5486</v>
      </c>
      <c r="B2866" s="16" t="s">
        <v>5478</v>
      </c>
      <c r="C2866" s="16" t="s">
        <v>5487</v>
      </c>
      <c r="D2866" s="16" t="s">
        <v>504</v>
      </c>
      <c r="E2866" s="3">
        <v>23</v>
      </c>
      <c r="F2866" s="47" t="str">
        <f>VLOOKUP(E2866,Sheet2!A:B,2,FALSE)</f>
        <v>主材</v>
      </c>
    </row>
    <row r="2867" s="6" customFormat="1" customHeight="1" spans="1:6">
      <c r="A2867" s="15" t="s">
        <v>5488</v>
      </c>
      <c r="B2867" s="16" t="s">
        <v>5478</v>
      </c>
      <c r="C2867" s="16" t="s">
        <v>5489</v>
      </c>
      <c r="D2867" s="16" t="s">
        <v>504</v>
      </c>
      <c r="E2867" s="3">
        <v>23</v>
      </c>
      <c r="F2867" s="47" t="str">
        <f>VLOOKUP(E2867,Sheet2!A:B,2,FALSE)</f>
        <v>主材</v>
      </c>
    </row>
    <row r="2868" s="6" customFormat="1" customHeight="1" spans="1:6">
      <c r="A2868" s="15" t="s">
        <v>5490</v>
      </c>
      <c r="B2868" s="16" t="s">
        <v>5478</v>
      </c>
      <c r="C2868" s="16" t="s">
        <v>5491</v>
      </c>
      <c r="D2868" s="16" t="s">
        <v>504</v>
      </c>
      <c r="E2868" s="3">
        <v>23</v>
      </c>
      <c r="F2868" s="47" t="str">
        <f>VLOOKUP(E2868,Sheet2!A:B,2,FALSE)</f>
        <v>主材</v>
      </c>
    </row>
    <row r="2869" s="6" customFormat="1" customHeight="1" spans="1:6">
      <c r="A2869" s="15" t="s">
        <v>5492</v>
      </c>
      <c r="B2869" s="16" t="s">
        <v>5478</v>
      </c>
      <c r="C2869" s="16" t="s">
        <v>5493</v>
      </c>
      <c r="D2869" s="16" t="s">
        <v>504</v>
      </c>
      <c r="E2869" s="3">
        <v>23</v>
      </c>
      <c r="F2869" s="47" t="str">
        <f>VLOOKUP(E2869,Sheet2!A:B,2,FALSE)</f>
        <v>主材</v>
      </c>
    </row>
    <row r="2870" s="6" customFormat="1" customHeight="1" spans="1:6">
      <c r="A2870" s="15" t="s">
        <v>5494</v>
      </c>
      <c r="B2870" s="16" t="s">
        <v>5478</v>
      </c>
      <c r="C2870" s="16" t="s">
        <v>5495</v>
      </c>
      <c r="D2870" s="16" t="s">
        <v>504</v>
      </c>
      <c r="E2870" s="3">
        <v>23</v>
      </c>
      <c r="F2870" s="47" t="str">
        <f>VLOOKUP(E2870,Sheet2!A:B,2,FALSE)</f>
        <v>主材</v>
      </c>
    </row>
    <row r="2871" s="6" customFormat="1" customHeight="1" spans="1:6">
      <c r="A2871" s="15" t="s">
        <v>5496</v>
      </c>
      <c r="B2871" s="16" t="s">
        <v>5478</v>
      </c>
      <c r="C2871" s="16" t="s">
        <v>5497</v>
      </c>
      <c r="D2871" s="16" t="s">
        <v>504</v>
      </c>
      <c r="E2871" s="3">
        <v>23</v>
      </c>
      <c r="F2871" s="47" t="str">
        <f>VLOOKUP(E2871,Sheet2!A:B,2,FALSE)</f>
        <v>主材</v>
      </c>
    </row>
    <row r="2872" s="6" customFormat="1" customHeight="1" spans="1:6">
      <c r="A2872" s="15" t="s">
        <v>5498</v>
      </c>
      <c r="B2872" s="16" t="s">
        <v>5499</v>
      </c>
      <c r="C2872" s="16"/>
      <c r="D2872" s="16" t="s">
        <v>760</v>
      </c>
      <c r="E2872" s="3">
        <v>23</v>
      </c>
      <c r="F2872" s="47" t="str">
        <f>VLOOKUP(E2872,Sheet2!A:B,2,FALSE)</f>
        <v>主材</v>
      </c>
    </row>
    <row r="2873" s="6" customFormat="1" customHeight="1" spans="1:6">
      <c r="A2873" s="15" t="s">
        <v>5500</v>
      </c>
      <c r="B2873" s="16" t="s">
        <v>5501</v>
      </c>
      <c r="C2873" s="16" t="s">
        <v>5502</v>
      </c>
      <c r="D2873" s="16" t="s">
        <v>212</v>
      </c>
      <c r="E2873" s="3">
        <v>23</v>
      </c>
      <c r="F2873" s="47" t="str">
        <f>VLOOKUP(E2873,Sheet2!A:B,2,FALSE)</f>
        <v>主材</v>
      </c>
    </row>
    <row r="2874" s="6" customFormat="1" customHeight="1" spans="1:6">
      <c r="A2874" s="15" t="s">
        <v>5503</v>
      </c>
      <c r="B2874" s="16" t="s">
        <v>5501</v>
      </c>
      <c r="C2874" s="16" t="s">
        <v>5504</v>
      </c>
      <c r="D2874" s="16" t="s">
        <v>212</v>
      </c>
      <c r="E2874" s="3">
        <v>23</v>
      </c>
      <c r="F2874" s="47" t="str">
        <f>VLOOKUP(E2874,Sheet2!A:B,2,FALSE)</f>
        <v>主材</v>
      </c>
    </row>
    <row r="2875" s="6" customFormat="1" customHeight="1" spans="1:6">
      <c r="A2875" s="15" t="s">
        <v>5505</v>
      </c>
      <c r="B2875" s="16" t="s">
        <v>5501</v>
      </c>
      <c r="C2875" s="16" t="s">
        <v>5506</v>
      </c>
      <c r="D2875" s="16" t="s">
        <v>212</v>
      </c>
      <c r="E2875" s="3">
        <v>23</v>
      </c>
      <c r="F2875" s="47" t="str">
        <f>VLOOKUP(E2875,Sheet2!A:B,2,FALSE)</f>
        <v>主材</v>
      </c>
    </row>
    <row r="2876" s="6" customFormat="1" customHeight="1" spans="1:6">
      <c r="A2876" s="15" t="s">
        <v>5507</v>
      </c>
      <c r="B2876" s="16" t="s">
        <v>5508</v>
      </c>
      <c r="C2876" s="16"/>
      <c r="D2876" s="16" t="s">
        <v>125</v>
      </c>
      <c r="E2876" s="3">
        <v>23</v>
      </c>
      <c r="F2876" s="47" t="str">
        <f>VLOOKUP(E2876,Sheet2!A:B,2,FALSE)</f>
        <v>主材</v>
      </c>
    </row>
    <row r="2877" s="6" customFormat="1" customHeight="1" spans="1:6">
      <c r="A2877" s="15" t="s">
        <v>5509</v>
      </c>
      <c r="B2877" s="16" t="s">
        <v>5510</v>
      </c>
      <c r="C2877" s="16"/>
      <c r="D2877" s="16" t="s">
        <v>504</v>
      </c>
      <c r="E2877" s="3">
        <v>23</v>
      </c>
      <c r="F2877" s="47" t="str">
        <f>VLOOKUP(E2877,Sheet2!A:B,2,FALSE)</f>
        <v>主材</v>
      </c>
    </row>
    <row r="2878" s="6" customFormat="1" customHeight="1" spans="1:6">
      <c r="A2878" s="15" t="s">
        <v>5511</v>
      </c>
      <c r="B2878" s="16" t="s">
        <v>5512</v>
      </c>
      <c r="C2878" s="16"/>
      <c r="D2878" s="16" t="s">
        <v>212</v>
      </c>
      <c r="E2878" s="3">
        <v>23</v>
      </c>
      <c r="F2878" s="47" t="str">
        <f>VLOOKUP(E2878,Sheet2!A:B,2,FALSE)</f>
        <v>主材</v>
      </c>
    </row>
    <row r="2879" s="6" customFormat="1" customHeight="1" spans="1:6">
      <c r="A2879" s="15" t="s">
        <v>5513</v>
      </c>
      <c r="B2879" s="16" t="s">
        <v>5514</v>
      </c>
      <c r="C2879" s="16"/>
      <c r="D2879" s="16" t="s">
        <v>212</v>
      </c>
      <c r="E2879" s="3">
        <v>23</v>
      </c>
      <c r="F2879" s="47" t="str">
        <f>VLOOKUP(E2879,Sheet2!A:B,2,FALSE)</f>
        <v>主材</v>
      </c>
    </row>
    <row r="2880" s="6" customFormat="1" customHeight="1" spans="1:7">
      <c r="A2880" s="15" t="s">
        <v>5515</v>
      </c>
      <c r="B2880" s="16" t="s">
        <v>5201</v>
      </c>
      <c r="C2880" s="16"/>
      <c r="D2880" s="16" t="s">
        <v>125</v>
      </c>
      <c r="E2880" s="3">
        <v>23</v>
      </c>
      <c r="F2880" s="47" t="str">
        <f>VLOOKUP(E2880,Sheet2!A:B,2,FALSE)</f>
        <v>主材</v>
      </c>
      <c r="G2880" s="6" t="s">
        <v>5203</v>
      </c>
    </row>
    <row r="2881" s="6" customFormat="1" customHeight="1" spans="1:6">
      <c r="A2881" s="15" t="s">
        <v>5516</v>
      </c>
      <c r="B2881" s="16" t="s">
        <v>5517</v>
      </c>
      <c r="C2881" s="16"/>
      <c r="D2881" s="16" t="s">
        <v>125</v>
      </c>
      <c r="E2881" s="3">
        <v>23</v>
      </c>
      <c r="F2881" s="47" t="str">
        <f>VLOOKUP(E2881,Sheet2!A:B,2,FALSE)</f>
        <v>主材</v>
      </c>
    </row>
    <row r="2882" s="6" customFormat="1" customHeight="1" spans="1:6">
      <c r="A2882" s="15" t="s">
        <v>5518</v>
      </c>
      <c r="B2882" s="16" t="s">
        <v>5519</v>
      </c>
      <c r="C2882" s="16"/>
      <c r="D2882" s="16" t="s">
        <v>1318</v>
      </c>
      <c r="E2882" s="3">
        <v>23</v>
      </c>
      <c r="F2882" s="47" t="str">
        <f>VLOOKUP(E2882,Sheet2!A:B,2,FALSE)</f>
        <v>主材</v>
      </c>
    </row>
    <row r="2883" s="6" customFormat="1" customHeight="1" spans="1:7">
      <c r="A2883" s="15" t="s">
        <v>5520</v>
      </c>
      <c r="B2883" s="16" t="s">
        <v>5521</v>
      </c>
      <c r="C2883" s="16"/>
      <c r="D2883" s="16" t="s">
        <v>1318</v>
      </c>
      <c r="E2883" s="3">
        <v>23</v>
      </c>
      <c r="F2883" s="47" t="str">
        <f>VLOOKUP(E2883,Sheet2!A:B,2,FALSE)</f>
        <v>主材</v>
      </c>
      <c r="G2883" s="6" t="s">
        <v>5179</v>
      </c>
    </row>
    <row r="2884" s="6" customFormat="1" customHeight="1" spans="1:6">
      <c r="A2884" s="15" t="s">
        <v>5522</v>
      </c>
      <c r="B2884" s="16" t="s">
        <v>5523</v>
      </c>
      <c r="C2884" s="16"/>
      <c r="D2884" s="16" t="s">
        <v>1318</v>
      </c>
      <c r="E2884" s="3">
        <v>23</v>
      </c>
      <c r="F2884" s="47" t="str">
        <f>VLOOKUP(E2884,Sheet2!A:B,2,FALSE)</f>
        <v>主材</v>
      </c>
    </row>
    <row r="2885" s="6" customFormat="1" customHeight="1" spans="1:7">
      <c r="A2885" s="15" t="s">
        <v>5524</v>
      </c>
      <c r="B2885" s="16" t="s">
        <v>5525</v>
      </c>
      <c r="C2885" s="16"/>
      <c r="D2885" s="16" t="s">
        <v>1318</v>
      </c>
      <c r="E2885" s="3">
        <v>23</v>
      </c>
      <c r="F2885" s="47" t="str">
        <f>VLOOKUP(E2885,Sheet2!A:B,2,FALSE)</f>
        <v>主材</v>
      </c>
      <c r="G2885" s="6" t="s">
        <v>5203</v>
      </c>
    </row>
    <row r="2886" s="6" customFormat="1" customHeight="1" spans="1:7">
      <c r="A2886" s="15" t="s">
        <v>5526</v>
      </c>
      <c r="B2886" s="16" t="s">
        <v>5525</v>
      </c>
      <c r="C2886" s="16" t="s">
        <v>5527</v>
      </c>
      <c r="D2886" s="16" t="s">
        <v>1318</v>
      </c>
      <c r="E2886" s="3">
        <v>23</v>
      </c>
      <c r="F2886" s="47" t="str">
        <f>VLOOKUP(E2886,Sheet2!A:B,2,FALSE)</f>
        <v>主材</v>
      </c>
      <c r="G2886" s="6" t="s">
        <v>5203</v>
      </c>
    </row>
    <row r="2887" s="6" customFormat="1" customHeight="1" spans="1:7">
      <c r="A2887" s="15" t="s">
        <v>5528</v>
      </c>
      <c r="B2887" s="16" t="s">
        <v>5529</v>
      </c>
      <c r="C2887" s="16"/>
      <c r="D2887" s="16" t="s">
        <v>1318</v>
      </c>
      <c r="E2887" s="3">
        <v>23</v>
      </c>
      <c r="F2887" s="47" t="str">
        <f>VLOOKUP(E2887,Sheet2!A:B,2,FALSE)</f>
        <v>主材</v>
      </c>
      <c r="G2887" s="6" t="s">
        <v>5530</v>
      </c>
    </row>
    <row r="2888" s="6" customFormat="1" customHeight="1" spans="1:6">
      <c r="A2888" s="15" t="s">
        <v>5531</v>
      </c>
      <c r="B2888" s="16" t="s">
        <v>5532</v>
      </c>
      <c r="C2888" s="16"/>
      <c r="D2888" s="16" t="s">
        <v>1318</v>
      </c>
      <c r="E2888" s="3">
        <v>23</v>
      </c>
      <c r="F2888" s="47" t="str">
        <f>VLOOKUP(E2888,Sheet2!A:B,2,FALSE)</f>
        <v>主材</v>
      </c>
    </row>
    <row r="2889" s="6" customFormat="1" customHeight="1" spans="1:6">
      <c r="A2889" s="15" t="s">
        <v>5533</v>
      </c>
      <c r="B2889" s="16" t="s">
        <v>5534</v>
      </c>
      <c r="C2889" s="16"/>
      <c r="D2889" s="16" t="s">
        <v>1318</v>
      </c>
      <c r="E2889" s="3">
        <v>23</v>
      </c>
      <c r="F2889" s="47" t="str">
        <f>VLOOKUP(E2889,Sheet2!A:B,2,FALSE)</f>
        <v>主材</v>
      </c>
    </row>
    <row r="2890" s="6" customFormat="1" customHeight="1" spans="1:6">
      <c r="A2890" s="15" t="s">
        <v>5535</v>
      </c>
      <c r="B2890" s="16" t="s">
        <v>5536</v>
      </c>
      <c r="C2890" s="16"/>
      <c r="D2890" s="16" t="s">
        <v>1318</v>
      </c>
      <c r="E2890" s="3">
        <v>23</v>
      </c>
      <c r="F2890" s="47" t="str">
        <f>VLOOKUP(E2890,Sheet2!A:B,2,FALSE)</f>
        <v>主材</v>
      </c>
    </row>
    <row r="2891" s="6" customFormat="1" customHeight="1" spans="1:6">
      <c r="A2891" s="15" t="s">
        <v>5537</v>
      </c>
      <c r="B2891" s="16" t="s">
        <v>5538</v>
      </c>
      <c r="C2891" s="16"/>
      <c r="D2891" s="16" t="s">
        <v>1318</v>
      </c>
      <c r="E2891" s="3">
        <v>23</v>
      </c>
      <c r="F2891" s="47" t="str">
        <f>VLOOKUP(E2891,Sheet2!A:B,2,FALSE)</f>
        <v>主材</v>
      </c>
    </row>
    <row r="2892" s="6" customFormat="1" customHeight="1" spans="1:6">
      <c r="A2892" s="15" t="s">
        <v>5539</v>
      </c>
      <c r="B2892" s="16" t="s">
        <v>5540</v>
      </c>
      <c r="C2892" s="16"/>
      <c r="D2892" s="16" t="s">
        <v>1318</v>
      </c>
      <c r="E2892" s="3">
        <v>23</v>
      </c>
      <c r="F2892" s="47" t="str">
        <f>VLOOKUP(E2892,Sheet2!A:B,2,FALSE)</f>
        <v>主材</v>
      </c>
    </row>
    <row r="2893" s="6" customFormat="1" customHeight="1" spans="1:6">
      <c r="A2893" s="15" t="s">
        <v>5541</v>
      </c>
      <c r="B2893" s="16" t="s">
        <v>5542</v>
      </c>
      <c r="C2893" s="16"/>
      <c r="D2893" s="16" t="s">
        <v>1318</v>
      </c>
      <c r="E2893" s="3">
        <v>23</v>
      </c>
      <c r="F2893" s="47" t="str">
        <f>VLOOKUP(E2893,Sheet2!A:B,2,FALSE)</f>
        <v>主材</v>
      </c>
    </row>
    <row r="2894" s="6" customFormat="1" customHeight="1" spans="1:6">
      <c r="A2894" s="15" t="s">
        <v>5543</v>
      </c>
      <c r="B2894" s="16" t="s">
        <v>5544</v>
      </c>
      <c r="C2894" s="16"/>
      <c r="D2894" s="16" t="s">
        <v>1318</v>
      </c>
      <c r="E2894" s="3">
        <v>23</v>
      </c>
      <c r="F2894" s="47" t="str">
        <f>VLOOKUP(E2894,Sheet2!A:B,2,FALSE)</f>
        <v>主材</v>
      </c>
    </row>
    <row r="2895" s="6" customFormat="1" customHeight="1" spans="1:6">
      <c r="A2895" s="15" t="s">
        <v>5545</v>
      </c>
      <c r="B2895" s="16" t="s">
        <v>5546</v>
      </c>
      <c r="C2895" s="16"/>
      <c r="D2895" s="16" t="s">
        <v>1318</v>
      </c>
      <c r="E2895" s="3">
        <v>23</v>
      </c>
      <c r="F2895" s="47" t="str">
        <f>VLOOKUP(E2895,Sheet2!A:B,2,FALSE)</f>
        <v>主材</v>
      </c>
    </row>
    <row r="2896" s="6" customFormat="1" customHeight="1" spans="1:7">
      <c r="A2896" s="15" t="s">
        <v>5547</v>
      </c>
      <c r="B2896" s="16" t="s">
        <v>5548</v>
      </c>
      <c r="C2896" s="16"/>
      <c r="D2896" s="16" t="s">
        <v>1318</v>
      </c>
      <c r="E2896" s="3">
        <v>23</v>
      </c>
      <c r="F2896" s="47" t="str">
        <f>VLOOKUP(E2896,Sheet2!A:B,2,FALSE)</f>
        <v>主材</v>
      </c>
      <c r="G2896" s="6" t="s">
        <v>5549</v>
      </c>
    </row>
    <row r="2897" s="6" customFormat="1" customHeight="1" spans="1:7">
      <c r="A2897" s="15" t="s">
        <v>5550</v>
      </c>
      <c r="B2897" s="16" t="s">
        <v>5551</v>
      </c>
      <c r="C2897" s="16"/>
      <c r="D2897" s="16" t="s">
        <v>1318</v>
      </c>
      <c r="E2897" s="3">
        <v>23</v>
      </c>
      <c r="F2897" s="47" t="str">
        <f>VLOOKUP(E2897,Sheet2!A:B,2,FALSE)</f>
        <v>主材</v>
      </c>
      <c r="G2897" s="6" t="s">
        <v>5552</v>
      </c>
    </row>
    <row r="2898" s="6" customFormat="1" customHeight="1" spans="1:6">
      <c r="A2898" s="15" t="s">
        <v>5553</v>
      </c>
      <c r="B2898" s="16" t="s">
        <v>5554</v>
      </c>
      <c r="C2898" s="16"/>
      <c r="D2898" s="16" t="s">
        <v>125</v>
      </c>
      <c r="E2898" s="3">
        <v>23</v>
      </c>
      <c r="F2898" s="47" t="str">
        <f>VLOOKUP(E2898,Sheet2!A:B,2,FALSE)</f>
        <v>主材</v>
      </c>
    </row>
    <row r="2899" s="6" customFormat="1" customHeight="1" spans="1:7">
      <c r="A2899" s="15" t="s">
        <v>5555</v>
      </c>
      <c r="B2899" s="16" t="s">
        <v>5556</v>
      </c>
      <c r="C2899" s="16"/>
      <c r="D2899" s="16" t="s">
        <v>1318</v>
      </c>
      <c r="E2899" s="3">
        <v>23</v>
      </c>
      <c r="F2899" s="47" t="str">
        <f>VLOOKUP(E2899,Sheet2!A:B,2,FALSE)</f>
        <v>主材</v>
      </c>
      <c r="G2899" s="6" t="s">
        <v>5557</v>
      </c>
    </row>
    <row r="2900" s="6" customFormat="1" customHeight="1" spans="1:6">
      <c r="A2900" s="15" t="s">
        <v>5558</v>
      </c>
      <c r="B2900" s="16" t="s">
        <v>5559</v>
      </c>
      <c r="C2900" s="16"/>
      <c r="D2900" s="16" t="s">
        <v>1318</v>
      </c>
      <c r="E2900" s="3">
        <v>23</v>
      </c>
      <c r="F2900" s="47" t="str">
        <f>VLOOKUP(E2900,Sheet2!A:B,2,FALSE)</f>
        <v>主材</v>
      </c>
    </row>
    <row r="2901" s="6" customFormat="1" customHeight="1" spans="1:7">
      <c r="A2901" s="15" t="s">
        <v>5560</v>
      </c>
      <c r="B2901" s="16" t="s">
        <v>5561</v>
      </c>
      <c r="C2901" s="16"/>
      <c r="D2901" s="16" t="s">
        <v>1318</v>
      </c>
      <c r="E2901" s="3">
        <v>23</v>
      </c>
      <c r="F2901" s="47" t="str">
        <f>VLOOKUP(E2901,Sheet2!A:B,2,FALSE)</f>
        <v>主材</v>
      </c>
      <c r="G2901" s="6" t="s">
        <v>5562</v>
      </c>
    </row>
    <row r="2902" s="6" customFormat="1" customHeight="1" spans="1:7">
      <c r="A2902" s="15" t="s">
        <v>5563</v>
      </c>
      <c r="B2902" s="16" t="s">
        <v>5564</v>
      </c>
      <c r="C2902" s="16"/>
      <c r="D2902" s="16" t="s">
        <v>1318</v>
      </c>
      <c r="E2902" s="3">
        <v>23</v>
      </c>
      <c r="F2902" s="47" t="str">
        <f>VLOOKUP(E2902,Sheet2!A:B,2,FALSE)</f>
        <v>主材</v>
      </c>
      <c r="G2902" s="6" t="s">
        <v>5565</v>
      </c>
    </row>
    <row r="2903" s="6" customFormat="1" customHeight="1" spans="1:6">
      <c r="A2903" s="15" t="s">
        <v>5566</v>
      </c>
      <c r="B2903" s="16" t="s">
        <v>5567</v>
      </c>
      <c r="C2903" s="16"/>
      <c r="D2903" s="16" t="s">
        <v>1318</v>
      </c>
      <c r="E2903" s="3">
        <v>23</v>
      </c>
      <c r="F2903" s="47" t="str">
        <f>VLOOKUP(E2903,Sheet2!A:B,2,FALSE)</f>
        <v>主材</v>
      </c>
    </row>
    <row r="2904" s="6" customFormat="1" customHeight="1" spans="1:6">
      <c r="A2904" s="15" t="s">
        <v>5568</v>
      </c>
      <c r="B2904" s="16" t="s">
        <v>5569</v>
      </c>
      <c r="C2904" s="16"/>
      <c r="D2904" s="16" t="s">
        <v>1318</v>
      </c>
      <c r="E2904" s="3">
        <v>23</v>
      </c>
      <c r="F2904" s="47" t="str">
        <f>VLOOKUP(E2904,Sheet2!A:B,2,FALSE)</f>
        <v>主材</v>
      </c>
    </row>
    <row r="2905" s="6" customFormat="1" customHeight="1" spans="1:7">
      <c r="A2905" s="15" t="s">
        <v>5570</v>
      </c>
      <c r="B2905" s="16" t="s">
        <v>5571</v>
      </c>
      <c r="C2905" s="16"/>
      <c r="D2905" s="16" t="s">
        <v>1318</v>
      </c>
      <c r="E2905" s="3">
        <v>23</v>
      </c>
      <c r="F2905" s="47" t="str">
        <f>VLOOKUP(E2905,Sheet2!A:B,2,FALSE)</f>
        <v>主材</v>
      </c>
      <c r="G2905" s="6" t="s">
        <v>5572</v>
      </c>
    </row>
    <row r="2906" s="6" customFormat="1" customHeight="1" spans="1:6">
      <c r="A2906" s="15" t="s">
        <v>5573</v>
      </c>
      <c r="B2906" s="16" t="s">
        <v>5574</v>
      </c>
      <c r="C2906" s="16"/>
      <c r="D2906" s="16" t="s">
        <v>1318</v>
      </c>
      <c r="E2906" s="3">
        <v>23</v>
      </c>
      <c r="F2906" s="47" t="str">
        <f>VLOOKUP(E2906,Sheet2!A:B,2,FALSE)</f>
        <v>主材</v>
      </c>
    </row>
    <row r="2907" s="6" customFormat="1" customHeight="1" spans="1:6">
      <c r="A2907" s="15" t="s">
        <v>5575</v>
      </c>
      <c r="B2907" s="16" t="s">
        <v>5576</v>
      </c>
      <c r="C2907" s="16"/>
      <c r="D2907" s="16" t="s">
        <v>1318</v>
      </c>
      <c r="E2907" s="3">
        <v>23</v>
      </c>
      <c r="F2907" s="47" t="str">
        <f>VLOOKUP(E2907,Sheet2!A:B,2,FALSE)</f>
        <v>主材</v>
      </c>
    </row>
    <row r="2908" s="6" customFormat="1" customHeight="1" spans="1:6">
      <c r="A2908" s="15" t="s">
        <v>5577</v>
      </c>
      <c r="B2908" s="16" t="s">
        <v>5578</v>
      </c>
      <c r="C2908" s="16"/>
      <c r="D2908" s="16" t="s">
        <v>1318</v>
      </c>
      <c r="E2908" s="3">
        <v>23</v>
      </c>
      <c r="F2908" s="47" t="str">
        <f>VLOOKUP(E2908,Sheet2!A:B,2,FALSE)</f>
        <v>主材</v>
      </c>
    </row>
    <row r="2909" s="6" customFormat="1" customHeight="1" spans="1:6">
      <c r="A2909" s="15" t="s">
        <v>5579</v>
      </c>
      <c r="B2909" s="16" t="s">
        <v>5580</v>
      </c>
      <c r="C2909" s="16"/>
      <c r="D2909" s="16" t="s">
        <v>1318</v>
      </c>
      <c r="E2909" s="3">
        <v>23</v>
      </c>
      <c r="F2909" s="47" t="str">
        <f>VLOOKUP(E2909,Sheet2!A:B,2,FALSE)</f>
        <v>主材</v>
      </c>
    </row>
    <row r="2910" s="6" customFormat="1" customHeight="1" spans="1:7">
      <c r="A2910" s="15" t="s">
        <v>5581</v>
      </c>
      <c r="B2910" s="16" t="s">
        <v>5582</v>
      </c>
      <c r="C2910" s="16"/>
      <c r="D2910" s="16" t="s">
        <v>1318</v>
      </c>
      <c r="E2910" s="3">
        <v>23</v>
      </c>
      <c r="F2910" s="47" t="str">
        <f>VLOOKUP(E2910,Sheet2!A:B,2,FALSE)</f>
        <v>主材</v>
      </c>
      <c r="G2910" s="6" t="s">
        <v>5583</v>
      </c>
    </row>
    <row r="2911" s="6" customFormat="1" customHeight="1" spans="1:6">
      <c r="A2911" s="15" t="s">
        <v>5584</v>
      </c>
      <c r="B2911" s="16" t="s">
        <v>5585</v>
      </c>
      <c r="C2911" s="16"/>
      <c r="D2911" s="16" t="s">
        <v>1318</v>
      </c>
      <c r="E2911" s="3">
        <v>23</v>
      </c>
      <c r="F2911" s="47" t="str">
        <f>VLOOKUP(E2911,Sheet2!A:B,2,FALSE)</f>
        <v>主材</v>
      </c>
    </row>
    <row r="2912" s="6" customFormat="1" customHeight="1" spans="1:6">
      <c r="A2912" s="15" t="s">
        <v>5586</v>
      </c>
      <c r="B2912" s="16" t="s">
        <v>5587</v>
      </c>
      <c r="C2912" s="16"/>
      <c r="D2912" s="16" t="s">
        <v>1318</v>
      </c>
      <c r="E2912" s="3">
        <v>23</v>
      </c>
      <c r="F2912" s="47" t="str">
        <f>VLOOKUP(E2912,Sheet2!A:B,2,FALSE)</f>
        <v>主材</v>
      </c>
    </row>
    <row r="2913" s="6" customFormat="1" customHeight="1" spans="1:6">
      <c r="A2913" s="15" t="s">
        <v>5588</v>
      </c>
      <c r="B2913" s="16" t="s">
        <v>5589</v>
      </c>
      <c r="C2913" s="16"/>
      <c r="D2913" s="16" t="s">
        <v>1318</v>
      </c>
      <c r="E2913" s="3">
        <v>23</v>
      </c>
      <c r="F2913" s="47" t="str">
        <f>VLOOKUP(E2913,Sheet2!A:B,2,FALSE)</f>
        <v>主材</v>
      </c>
    </row>
    <row r="2914" s="6" customFormat="1" customHeight="1" spans="1:6">
      <c r="A2914" s="15" t="s">
        <v>5590</v>
      </c>
      <c r="B2914" s="16" t="s">
        <v>5591</v>
      </c>
      <c r="C2914" s="16"/>
      <c r="D2914" s="16" t="s">
        <v>1318</v>
      </c>
      <c r="E2914" s="3">
        <v>23</v>
      </c>
      <c r="F2914" s="47" t="str">
        <f>VLOOKUP(E2914,Sheet2!A:B,2,FALSE)</f>
        <v>主材</v>
      </c>
    </row>
    <row r="2915" s="6" customFormat="1" customHeight="1" spans="1:6">
      <c r="A2915" s="15" t="s">
        <v>5592</v>
      </c>
      <c r="B2915" s="16" t="s">
        <v>5593</v>
      </c>
      <c r="C2915" s="16"/>
      <c r="D2915" s="16" t="s">
        <v>1318</v>
      </c>
      <c r="E2915" s="3">
        <v>23</v>
      </c>
      <c r="F2915" s="47" t="str">
        <f>VLOOKUP(E2915,Sheet2!A:B,2,FALSE)</f>
        <v>主材</v>
      </c>
    </row>
    <row r="2916" s="6" customFormat="1" customHeight="1" spans="1:7">
      <c r="A2916" s="15" t="s">
        <v>5594</v>
      </c>
      <c r="B2916" s="16" t="s">
        <v>5595</v>
      </c>
      <c r="C2916" s="16"/>
      <c r="D2916" s="16" t="s">
        <v>1318</v>
      </c>
      <c r="E2916" s="3">
        <v>23</v>
      </c>
      <c r="F2916" s="47" t="str">
        <f>VLOOKUP(E2916,Sheet2!A:B,2,FALSE)</f>
        <v>主材</v>
      </c>
      <c r="G2916" s="6" t="s">
        <v>5596</v>
      </c>
    </row>
    <row r="2917" s="6" customFormat="1" customHeight="1" spans="1:6">
      <c r="A2917" s="15" t="s">
        <v>5597</v>
      </c>
      <c r="B2917" s="16" t="s">
        <v>5598</v>
      </c>
      <c r="C2917" s="16"/>
      <c r="D2917" s="16" t="s">
        <v>1318</v>
      </c>
      <c r="E2917" s="3">
        <v>23</v>
      </c>
      <c r="F2917" s="47" t="str">
        <f>VLOOKUP(E2917,Sheet2!A:B,2,FALSE)</f>
        <v>主材</v>
      </c>
    </row>
    <row r="2918" s="6" customFormat="1" customHeight="1" spans="1:6">
      <c r="A2918" s="15" t="s">
        <v>5599</v>
      </c>
      <c r="B2918" s="16" t="s">
        <v>5600</v>
      </c>
      <c r="C2918" s="16"/>
      <c r="D2918" s="16" t="s">
        <v>1318</v>
      </c>
      <c r="E2918" s="3">
        <v>23</v>
      </c>
      <c r="F2918" s="47" t="str">
        <f>VLOOKUP(E2918,Sheet2!A:B,2,FALSE)</f>
        <v>主材</v>
      </c>
    </row>
    <row r="2919" s="6" customFormat="1" customHeight="1" spans="1:7">
      <c r="A2919" s="15" t="s">
        <v>5601</v>
      </c>
      <c r="B2919" s="16" t="s">
        <v>5602</v>
      </c>
      <c r="C2919" s="16"/>
      <c r="D2919" s="16" t="s">
        <v>1318</v>
      </c>
      <c r="E2919" s="3">
        <v>23</v>
      </c>
      <c r="F2919" s="47" t="str">
        <f>VLOOKUP(E2919,Sheet2!A:B,2,FALSE)</f>
        <v>主材</v>
      </c>
      <c r="G2919" s="6" t="s">
        <v>5557</v>
      </c>
    </row>
    <row r="2920" s="6" customFormat="1" customHeight="1" spans="1:7">
      <c r="A2920" s="15" t="s">
        <v>5603</v>
      </c>
      <c r="B2920" s="16" t="s">
        <v>5604</v>
      </c>
      <c r="C2920" s="16"/>
      <c r="D2920" s="16" t="s">
        <v>1318</v>
      </c>
      <c r="E2920" s="3">
        <v>23</v>
      </c>
      <c r="F2920" s="47" t="str">
        <f>VLOOKUP(E2920,Sheet2!A:B,2,FALSE)</f>
        <v>主材</v>
      </c>
      <c r="G2920" s="6" t="s">
        <v>5557</v>
      </c>
    </row>
    <row r="2921" s="6" customFormat="1" customHeight="1" spans="1:6">
      <c r="A2921" s="15" t="s">
        <v>5605</v>
      </c>
      <c r="B2921" s="16" t="s">
        <v>5606</v>
      </c>
      <c r="C2921" s="16"/>
      <c r="D2921" s="16" t="s">
        <v>1318</v>
      </c>
      <c r="E2921" s="3">
        <v>23</v>
      </c>
      <c r="F2921" s="47" t="str">
        <f>VLOOKUP(E2921,Sheet2!A:B,2,FALSE)</f>
        <v>主材</v>
      </c>
    </row>
    <row r="2922" s="6" customFormat="1" customHeight="1" spans="1:7">
      <c r="A2922" s="15" t="s">
        <v>5607</v>
      </c>
      <c r="B2922" s="16" t="s">
        <v>5608</v>
      </c>
      <c r="C2922" s="16"/>
      <c r="D2922" s="16" t="s">
        <v>1318</v>
      </c>
      <c r="E2922" s="3">
        <v>23</v>
      </c>
      <c r="F2922" s="47" t="str">
        <f>VLOOKUP(E2922,Sheet2!A:B,2,FALSE)</f>
        <v>主材</v>
      </c>
      <c r="G2922" s="6" t="s">
        <v>5609</v>
      </c>
    </row>
    <row r="2923" s="6" customFormat="1" customHeight="1" spans="1:6">
      <c r="A2923" s="15" t="s">
        <v>5610</v>
      </c>
      <c r="B2923" s="16" t="s">
        <v>5611</v>
      </c>
      <c r="C2923" s="16"/>
      <c r="D2923" s="16" t="s">
        <v>1318</v>
      </c>
      <c r="E2923" s="3">
        <v>23</v>
      </c>
      <c r="F2923" s="47" t="str">
        <f>VLOOKUP(E2923,Sheet2!A:B,2,FALSE)</f>
        <v>主材</v>
      </c>
    </row>
    <row r="2924" s="6" customFormat="1" customHeight="1" spans="1:6">
      <c r="A2924" s="15" t="s">
        <v>5612</v>
      </c>
      <c r="B2924" s="16" t="s">
        <v>5613</v>
      </c>
      <c r="C2924" s="16"/>
      <c r="D2924" s="16" t="s">
        <v>1318</v>
      </c>
      <c r="E2924" s="3">
        <v>23</v>
      </c>
      <c r="F2924" s="47" t="str">
        <f>VLOOKUP(E2924,Sheet2!A:B,2,FALSE)</f>
        <v>主材</v>
      </c>
    </row>
    <row r="2925" s="6" customFormat="1" customHeight="1" spans="1:6">
      <c r="A2925" s="15" t="s">
        <v>5614</v>
      </c>
      <c r="B2925" s="16" t="s">
        <v>5615</v>
      </c>
      <c r="C2925" s="16"/>
      <c r="D2925" s="16" t="s">
        <v>1318</v>
      </c>
      <c r="E2925" s="3">
        <v>23</v>
      </c>
      <c r="F2925" s="47" t="str">
        <f>VLOOKUP(E2925,Sheet2!A:B,2,FALSE)</f>
        <v>主材</v>
      </c>
    </row>
    <row r="2926" s="6" customFormat="1" customHeight="1" spans="1:6">
      <c r="A2926" s="15" t="s">
        <v>5616</v>
      </c>
      <c r="B2926" s="16" t="s">
        <v>5617</v>
      </c>
      <c r="C2926" s="16"/>
      <c r="D2926" s="16" t="s">
        <v>1318</v>
      </c>
      <c r="E2926" s="3">
        <v>23</v>
      </c>
      <c r="F2926" s="47" t="str">
        <f>VLOOKUP(E2926,Sheet2!A:B,2,FALSE)</f>
        <v>主材</v>
      </c>
    </row>
    <row r="2927" s="6" customFormat="1" customHeight="1" spans="1:7">
      <c r="A2927" s="15" t="s">
        <v>5618</v>
      </c>
      <c r="B2927" s="16" t="s">
        <v>5619</v>
      </c>
      <c r="C2927" s="16"/>
      <c r="D2927" s="16" t="s">
        <v>1318</v>
      </c>
      <c r="E2927" s="3">
        <v>23</v>
      </c>
      <c r="F2927" s="47" t="str">
        <f>VLOOKUP(E2927,Sheet2!A:B,2,FALSE)</f>
        <v>主材</v>
      </c>
      <c r="G2927" s="6" t="s">
        <v>5530</v>
      </c>
    </row>
    <row r="2928" s="6" customFormat="1" customHeight="1" spans="1:7">
      <c r="A2928" s="15" t="s">
        <v>5620</v>
      </c>
      <c r="B2928" s="16" t="s">
        <v>5621</v>
      </c>
      <c r="C2928" s="16"/>
      <c r="D2928" s="16" t="s">
        <v>1318</v>
      </c>
      <c r="E2928" s="3">
        <v>23</v>
      </c>
      <c r="F2928" s="47" t="str">
        <f>VLOOKUP(E2928,Sheet2!A:B,2,FALSE)</f>
        <v>主材</v>
      </c>
      <c r="G2928" s="6" t="s">
        <v>5552</v>
      </c>
    </row>
    <row r="2929" s="6" customFormat="1" customHeight="1" spans="1:6">
      <c r="A2929" s="15" t="s">
        <v>5622</v>
      </c>
      <c r="B2929" s="16" t="s">
        <v>5623</v>
      </c>
      <c r="C2929" s="16"/>
      <c r="D2929" s="16" t="s">
        <v>1318</v>
      </c>
      <c r="E2929" s="3">
        <v>23</v>
      </c>
      <c r="F2929" s="47" t="str">
        <f>VLOOKUP(E2929,Sheet2!A:B,2,FALSE)</f>
        <v>主材</v>
      </c>
    </row>
    <row r="2930" s="6" customFormat="1" customHeight="1" spans="1:7">
      <c r="A2930" s="15" t="s">
        <v>5624</v>
      </c>
      <c r="B2930" s="16" t="s">
        <v>5625</v>
      </c>
      <c r="C2930" s="16"/>
      <c r="D2930" s="16" t="s">
        <v>1318</v>
      </c>
      <c r="E2930" s="3">
        <v>23</v>
      </c>
      <c r="F2930" s="47" t="str">
        <f>VLOOKUP(E2930,Sheet2!A:B,2,FALSE)</f>
        <v>主材</v>
      </c>
      <c r="G2930" s="6" t="s">
        <v>5583</v>
      </c>
    </row>
    <row r="2931" s="6" customFormat="1" customHeight="1" spans="1:6">
      <c r="A2931" s="15" t="s">
        <v>5626</v>
      </c>
      <c r="B2931" s="16" t="s">
        <v>5627</v>
      </c>
      <c r="C2931" s="16"/>
      <c r="D2931" s="16" t="s">
        <v>1318</v>
      </c>
      <c r="E2931" s="3">
        <v>23</v>
      </c>
      <c r="F2931" s="47" t="str">
        <f>VLOOKUP(E2931,Sheet2!A:B,2,FALSE)</f>
        <v>主材</v>
      </c>
    </row>
    <row r="2932" s="6" customFormat="1" customHeight="1" spans="1:7">
      <c r="A2932" s="15" t="s">
        <v>5628</v>
      </c>
      <c r="B2932" s="16" t="s">
        <v>5629</v>
      </c>
      <c r="C2932" s="16"/>
      <c r="D2932" s="16" t="s">
        <v>1318</v>
      </c>
      <c r="E2932" s="3">
        <v>23</v>
      </c>
      <c r="F2932" s="47" t="str">
        <f>VLOOKUP(E2932,Sheet2!A:B,2,FALSE)</f>
        <v>主材</v>
      </c>
      <c r="G2932" s="6" t="s">
        <v>5609</v>
      </c>
    </row>
    <row r="2933" s="6" customFormat="1" customHeight="1" spans="1:7">
      <c r="A2933" s="15" t="s">
        <v>5630</v>
      </c>
      <c r="B2933" s="16" t="s">
        <v>5631</v>
      </c>
      <c r="C2933" s="16"/>
      <c r="D2933" s="16" t="s">
        <v>1318</v>
      </c>
      <c r="E2933" s="3">
        <v>23</v>
      </c>
      <c r="F2933" s="47" t="str">
        <f>VLOOKUP(E2933,Sheet2!A:B,2,FALSE)</f>
        <v>主材</v>
      </c>
      <c r="G2933" s="6" t="s">
        <v>5530</v>
      </c>
    </row>
    <row r="2934" s="6" customFormat="1" customHeight="1" spans="1:6">
      <c r="A2934" s="15" t="s">
        <v>5632</v>
      </c>
      <c r="B2934" s="16" t="s">
        <v>5633</v>
      </c>
      <c r="C2934" s="16"/>
      <c r="D2934" s="16" t="s">
        <v>1318</v>
      </c>
      <c r="E2934" s="3">
        <v>23</v>
      </c>
      <c r="F2934" s="47" t="str">
        <f>VLOOKUP(E2934,Sheet2!A:B,2,FALSE)</f>
        <v>主材</v>
      </c>
    </row>
    <row r="2935" s="6" customFormat="1" customHeight="1" spans="1:6">
      <c r="A2935" s="15" t="s">
        <v>5634</v>
      </c>
      <c r="B2935" s="16" t="s">
        <v>5635</v>
      </c>
      <c r="C2935" s="16"/>
      <c r="D2935" s="16" t="s">
        <v>1318</v>
      </c>
      <c r="E2935" s="3">
        <v>23</v>
      </c>
      <c r="F2935" s="47" t="str">
        <f>VLOOKUP(E2935,Sheet2!A:B,2,FALSE)</f>
        <v>主材</v>
      </c>
    </row>
    <row r="2936" s="6" customFormat="1" customHeight="1" spans="1:6">
      <c r="A2936" s="15" t="s">
        <v>5636</v>
      </c>
      <c r="B2936" s="16" t="s">
        <v>5637</v>
      </c>
      <c r="C2936" s="16"/>
      <c r="D2936" s="16" t="s">
        <v>13</v>
      </c>
      <c r="E2936" s="3">
        <v>23</v>
      </c>
      <c r="F2936" s="47" t="str">
        <f>VLOOKUP(E2936,Sheet2!A:B,2,FALSE)</f>
        <v>主材</v>
      </c>
    </row>
    <row r="2937" s="6" customFormat="1" customHeight="1" spans="1:6">
      <c r="A2937" s="15" t="s">
        <v>5638</v>
      </c>
      <c r="B2937" s="16" t="s">
        <v>5639</v>
      </c>
      <c r="C2937" s="16"/>
      <c r="D2937" s="16" t="s">
        <v>13</v>
      </c>
      <c r="E2937" s="3">
        <v>23</v>
      </c>
      <c r="F2937" s="47" t="str">
        <f>VLOOKUP(E2937,Sheet2!A:B,2,FALSE)</f>
        <v>主材</v>
      </c>
    </row>
    <row r="2938" s="6" customFormat="1" customHeight="1" spans="1:6">
      <c r="A2938" s="15" t="s">
        <v>5640</v>
      </c>
      <c r="B2938" s="16" t="s">
        <v>5641</v>
      </c>
      <c r="C2938" s="16"/>
      <c r="D2938" s="16" t="s">
        <v>1318</v>
      </c>
      <c r="E2938" s="3">
        <v>23</v>
      </c>
      <c r="F2938" s="47" t="str">
        <f>VLOOKUP(E2938,Sheet2!A:B,2,FALSE)</f>
        <v>主材</v>
      </c>
    </row>
    <row r="2939" s="6" customFormat="1" customHeight="1" spans="1:6">
      <c r="A2939" s="15" t="s">
        <v>5642</v>
      </c>
      <c r="B2939" s="16" t="s">
        <v>5643</v>
      </c>
      <c r="C2939" s="16"/>
      <c r="D2939" s="16" t="s">
        <v>1318</v>
      </c>
      <c r="E2939" s="3">
        <v>23</v>
      </c>
      <c r="F2939" s="47" t="str">
        <f>VLOOKUP(E2939,Sheet2!A:B,2,FALSE)</f>
        <v>主材</v>
      </c>
    </row>
    <row r="2940" s="6" customFormat="1" customHeight="1" spans="1:6">
      <c r="A2940" s="15" t="s">
        <v>5644</v>
      </c>
      <c r="B2940" s="16" t="s">
        <v>5645</v>
      </c>
      <c r="C2940" s="16"/>
      <c r="D2940" s="16" t="s">
        <v>1318</v>
      </c>
      <c r="E2940" s="3">
        <v>23</v>
      </c>
      <c r="F2940" s="47" t="str">
        <f>VLOOKUP(E2940,Sheet2!A:B,2,FALSE)</f>
        <v>主材</v>
      </c>
    </row>
    <row r="2941" s="6" customFormat="1" customHeight="1" spans="1:6">
      <c r="A2941" s="15" t="s">
        <v>5646</v>
      </c>
      <c r="B2941" s="16" t="s">
        <v>5647</v>
      </c>
      <c r="C2941" s="16"/>
      <c r="D2941" s="16" t="s">
        <v>1318</v>
      </c>
      <c r="E2941" s="3">
        <v>23</v>
      </c>
      <c r="F2941" s="47" t="str">
        <f>VLOOKUP(E2941,Sheet2!A:B,2,FALSE)</f>
        <v>主材</v>
      </c>
    </row>
    <row r="2942" s="6" customFormat="1" customHeight="1" spans="1:6">
      <c r="A2942" s="15" t="s">
        <v>5648</v>
      </c>
      <c r="B2942" s="16" t="s">
        <v>5649</v>
      </c>
      <c r="C2942" s="16"/>
      <c r="D2942" s="16" t="s">
        <v>1318</v>
      </c>
      <c r="E2942" s="3">
        <v>23</v>
      </c>
      <c r="F2942" s="47" t="str">
        <f>VLOOKUP(E2942,Sheet2!A:B,2,FALSE)</f>
        <v>主材</v>
      </c>
    </row>
    <row r="2943" s="6" customFormat="1" customHeight="1" spans="1:6">
      <c r="A2943" s="15" t="s">
        <v>5650</v>
      </c>
      <c r="B2943" s="16" t="s">
        <v>5254</v>
      </c>
      <c r="C2943" s="16" t="s">
        <v>5230</v>
      </c>
      <c r="D2943" s="16" t="s">
        <v>1318</v>
      </c>
      <c r="E2943" s="3">
        <v>23</v>
      </c>
      <c r="F2943" s="47" t="str">
        <f>VLOOKUP(E2943,Sheet2!A:B,2,FALSE)</f>
        <v>主材</v>
      </c>
    </row>
    <row r="2944" s="6" customFormat="1" customHeight="1" spans="1:7">
      <c r="A2944" s="15" t="s">
        <v>5651</v>
      </c>
      <c r="B2944" s="16" t="s">
        <v>5652</v>
      </c>
      <c r="C2944" s="16" t="s">
        <v>5653</v>
      </c>
      <c r="D2944" s="16" t="s">
        <v>1318</v>
      </c>
      <c r="E2944" s="3">
        <v>7</v>
      </c>
      <c r="F2944" s="47" t="str">
        <f>VLOOKUP(E2944,Sheet2!A:B,2,FALSE)</f>
        <v>材料</v>
      </c>
      <c r="G2944" s="6" t="s">
        <v>4995</v>
      </c>
    </row>
    <row r="2945" s="6" customFormat="1" customHeight="1" spans="1:6">
      <c r="A2945" s="15" t="s">
        <v>5654</v>
      </c>
      <c r="B2945" s="16" t="s">
        <v>5655</v>
      </c>
      <c r="C2945" s="16"/>
      <c r="D2945" s="16" t="s">
        <v>1318</v>
      </c>
      <c r="E2945" s="3">
        <v>7</v>
      </c>
      <c r="F2945" s="47" t="str">
        <f>VLOOKUP(E2945,Sheet2!A:B,2,FALSE)</f>
        <v>材料</v>
      </c>
    </row>
    <row r="2946" s="6" customFormat="1" customHeight="1" spans="1:6">
      <c r="A2946" s="15" t="s">
        <v>5656</v>
      </c>
      <c r="B2946" s="16" t="s">
        <v>5655</v>
      </c>
      <c r="C2946" s="16" t="s">
        <v>5657</v>
      </c>
      <c r="D2946" s="16" t="s">
        <v>236</v>
      </c>
      <c r="E2946" s="3">
        <v>7</v>
      </c>
      <c r="F2946" s="47" t="str">
        <f>VLOOKUP(E2946,Sheet2!A:B,2,FALSE)</f>
        <v>材料</v>
      </c>
    </row>
    <row r="2947" s="6" customFormat="1" customHeight="1" spans="1:6">
      <c r="A2947" s="15" t="s">
        <v>5658</v>
      </c>
      <c r="B2947" s="16" t="s">
        <v>5659</v>
      </c>
      <c r="C2947" s="16"/>
      <c r="D2947" s="16" t="s">
        <v>1318</v>
      </c>
      <c r="E2947" s="3">
        <v>7</v>
      </c>
      <c r="F2947" s="47" t="str">
        <f>VLOOKUP(E2947,Sheet2!A:B,2,FALSE)</f>
        <v>材料</v>
      </c>
    </row>
    <row r="2948" s="6" customFormat="1" customHeight="1" spans="1:6">
      <c r="A2948" s="15" t="s">
        <v>5660</v>
      </c>
      <c r="B2948" s="16" t="s">
        <v>5661</v>
      </c>
      <c r="C2948" s="16"/>
      <c r="D2948" s="16" t="s">
        <v>1318</v>
      </c>
      <c r="E2948" s="3">
        <v>7</v>
      </c>
      <c r="F2948" s="47" t="str">
        <f>VLOOKUP(E2948,Sheet2!A:B,2,FALSE)</f>
        <v>材料</v>
      </c>
    </row>
    <row r="2949" s="6" customFormat="1" customHeight="1" spans="1:6">
      <c r="A2949" s="15" t="s">
        <v>5662</v>
      </c>
      <c r="B2949" s="16" t="s">
        <v>5663</v>
      </c>
      <c r="C2949" s="16"/>
      <c r="D2949" s="16" t="s">
        <v>1318</v>
      </c>
      <c r="E2949" s="3">
        <v>7</v>
      </c>
      <c r="F2949" s="47" t="str">
        <f>VLOOKUP(E2949,Sheet2!A:B,2,FALSE)</f>
        <v>材料</v>
      </c>
    </row>
    <row r="2950" s="6" customFormat="1" customHeight="1" spans="1:6">
      <c r="A2950" s="15" t="s">
        <v>5664</v>
      </c>
      <c r="B2950" s="16" t="s">
        <v>5665</v>
      </c>
      <c r="C2950" s="16"/>
      <c r="D2950" s="16" t="s">
        <v>13</v>
      </c>
      <c r="E2950" s="3">
        <v>7</v>
      </c>
      <c r="F2950" s="47" t="str">
        <f>VLOOKUP(E2950,Sheet2!A:B,2,FALSE)</f>
        <v>材料</v>
      </c>
    </row>
    <row r="2951" s="6" customFormat="1" customHeight="1" spans="1:6">
      <c r="A2951" s="15" t="s">
        <v>5666</v>
      </c>
      <c r="B2951" s="16" t="s">
        <v>5667</v>
      </c>
      <c r="C2951" s="16"/>
      <c r="D2951" s="16" t="s">
        <v>1318</v>
      </c>
      <c r="E2951" s="3">
        <v>7</v>
      </c>
      <c r="F2951" s="47" t="str">
        <f>VLOOKUP(E2951,Sheet2!A:B,2,FALSE)</f>
        <v>材料</v>
      </c>
    </row>
    <row r="2952" s="6" customFormat="1" customHeight="1" spans="1:7">
      <c r="A2952" s="15" t="s">
        <v>5668</v>
      </c>
      <c r="B2952" s="16" t="s">
        <v>5669</v>
      </c>
      <c r="C2952" s="16" t="s">
        <v>5670</v>
      </c>
      <c r="D2952" s="16" t="s">
        <v>1318</v>
      </c>
      <c r="E2952" s="3">
        <v>7</v>
      </c>
      <c r="F2952" s="47" t="str">
        <f>VLOOKUP(E2952,Sheet2!A:B,2,FALSE)</f>
        <v>材料</v>
      </c>
      <c r="G2952" s="6" t="s">
        <v>5671</v>
      </c>
    </row>
    <row r="2953" s="6" customFormat="1" customHeight="1" spans="1:7">
      <c r="A2953" s="15" t="s">
        <v>5672</v>
      </c>
      <c r="B2953" s="16" t="s">
        <v>5669</v>
      </c>
      <c r="C2953" s="16" t="s">
        <v>5673</v>
      </c>
      <c r="D2953" s="16" t="s">
        <v>1318</v>
      </c>
      <c r="E2953" s="3">
        <v>7</v>
      </c>
      <c r="F2953" s="47" t="str">
        <f>VLOOKUP(E2953,Sheet2!A:B,2,FALSE)</f>
        <v>材料</v>
      </c>
      <c r="G2953" s="6" t="s">
        <v>5671</v>
      </c>
    </row>
    <row r="2954" s="6" customFormat="1" customHeight="1" spans="1:7">
      <c r="A2954" s="15" t="s">
        <v>5674</v>
      </c>
      <c r="B2954" s="16" t="s">
        <v>5669</v>
      </c>
      <c r="C2954" s="16" t="s">
        <v>5675</v>
      </c>
      <c r="D2954" s="16" t="s">
        <v>1318</v>
      </c>
      <c r="E2954" s="3">
        <v>7</v>
      </c>
      <c r="F2954" s="47" t="str">
        <f>VLOOKUP(E2954,Sheet2!A:B,2,FALSE)</f>
        <v>材料</v>
      </c>
      <c r="G2954" s="6" t="s">
        <v>5671</v>
      </c>
    </row>
    <row r="2955" s="6" customFormat="1" customHeight="1" spans="1:7">
      <c r="A2955" s="15" t="s">
        <v>5676</v>
      </c>
      <c r="B2955" s="16" t="s">
        <v>5669</v>
      </c>
      <c r="C2955" s="16" t="s">
        <v>5677</v>
      </c>
      <c r="D2955" s="16" t="s">
        <v>1318</v>
      </c>
      <c r="E2955" s="3">
        <v>7</v>
      </c>
      <c r="F2955" s="47" t="str">
        <f>VLOOKUP(E2955,Sheet2!A:B,2,FALSE)</f>
        <v>材料</v>
      </c>
      <c r="G2955" s="6" t="s">
        <v>5671</v>
      </c>
    </row>
    <row r="2956" s="6" customFormat="1" customHeight="1" spans="1:7">
      <c r="A2956" s="15" t="s">
        <v>5678</v>
      </c>
      <c r="B2956" s="16" t="s">
        <v>5669</v>
      </c>
      <c r="C2956" s="16" t="s">
        <v>12</v>
      </c>
      <c r="D2956" s="16" t="s">
        <v>1318</v>
      </c>
      <c r="E2956" s="3">
        <v>7</v>
      </c>
      <c r="F2956" s="47" t="str">
        <f>VLOOKUP(E2956,Sheet2!A:B,2,FALSE)</f>
        <v>材料</v>
      </c>
      <c r="G2956" s="6" t="s">
        <v>5671</v>
      </c>
    </row>
    <row r="2957" s="6" customFormat="1" customHeight="1" spans="1:7">
      <c r="A2957" s="15" t="s">
        <v>5679</v>
      </c>
      <c r="B2957" s="16" t="s">
        <v>5680</v>
      </c>
      <c r="C2957" s="16"/>
      <c r="D2957" s="16" t="s">
        <v>1318</v>
      </c>
      <c r="E2957" s="3">
        <v>7</v>
      </c>
      <c r="F2957" s="47" t="str">
        <f>VLOOKUP(E2957,Sheet2!A:B,2,FALSE)</f>
        <v>材料</v>
      </c>
      <c r="G2957" s="6" t="s">
        <v>5671</v>
      </c>
    </row>
    <row r="2958" s="6" customFormat="1" customHeight="1" spans="1:7">
      <c r="A2958" s="15" t="s">
        <v>5681</v>
      </c>
      <c r="B2958" s="16" t="s">
        <v>5680</v>
      </c>
      <c r="C2958" s="16" t="s">
        <v>5682</v>
      </c>
      <c r="D2958" s="16" t="s">
        <v>236</v>
      </c>
      <c r="E2958" s="3">
        <v>7</v>
      </c>
      <c r="F2958" s="47" t="str">
        <f>VLOOKUP(E2958,Sheet2!A:B,2,FALSE)</f>
        <v>材料</v>
      </c>
      <c r="G2958" s="6" t="s">
        <v>5671</v>
      </c>
    </row>
    <row r="2959" s="6" customFormat="1" customHeight="1" spans="1:7">
      <c r="A2959" s="15" t="s">
        <v>5683</v>
      </c>
      <c r="B2959" s="16" t="s">
        <v>5680</v>
      </c>
      <c r="C2959" s="16" t="s">
        <v>5684</v>
      </c>
      <c r="D2959" s="16" t="s">
        <v>236</v>
      </c>
      <c r="E2959" s="3">
        <v>7</v>
      </c>
      <c r="F2959" s="47" t="str">
        <f>VLOOKUP(E2959,Sheet2!A:B,2,FALSE)</f>
        <v>材料</v>
      </c>
      <c r="G2959" s="6" t="s">
        <v>5671</v>
      </c>
    </row>
    <row r="2960" s="6" customFormat="1" customHeight="1" spans="1:7">
      <c r="A2960" s="15" t="s">
        <v>5685</v>
      </c>
      <c r="B2960" s="16" t="s">
        <v>5686</v>
      </c>
      <c r="C2960" s="16"/>
      <c r="D2960" s="16" t="s">
        <v>1318</v>
      </c>
      <c r="E2960" s="3">
        <v>7</v>
      </c>
      <c r="F2960" s="47" t="str">
        <f>VLOOKUP(E2960,Sheet2!A:B,2,FALSE)</f>
        <v>材料</v>
      </c>
      <c r="G2960" s="6" t="s">
        <v>5671</v>
      </c>
    </row>
    <row r="2961" s="6" customFormat="1" customHeight="1" spans="1:6">
      <c r="A2961" s="15" t="s">
        <v>5687</v>
      </c>
      <c r="B2961" s="16" t="s">
        <v>5688</v>
      </c>
      <c r="C2961" s="16"/>
      <c r="D2961" s="16" t="s">
        <v>1318</v>
      </c>
      <c r="E2961" s="3">
        <v>7</v>
      </c>
      <c r="F2961" s="47" t="str">
        <f>VLOOKUP(E2961,Sheet2!A:B,2,FALSE)</f>
        <v>材料</v>
      </c>
    </row>
    <row r="2962" s="6" customFormat="1" customHeight="1" spans="1:6">
      <c r="A2962" s="15" t="s">
        <v>5689</v>
      </c>
      <c r="B2962" s="16" t="s">
        <v>5688</v>
      </c>
      <c r="C2962" s="16" t="s">
        <v>5690</v>
      </c>
      <c r="D2962" s="16" t="s">
        <v>1318</v>
      </c>
      <c r="E2962" s="3">
        <v>7</v>
      </c>
      <c r="F2962" s="47" t="str">
        <f>VLOOKUP(E2962,Sheet2!A:B,2,FALSE)</f>
        <v>材料</v>
      </c>
    </row>
    <row r="2963" s="6" customFormat="1" customHeight="1" spans="1:6">
      <c r="A2963" s="15" t="s">
        <v>5691</v>
      </c>
      <c r="B2963" s="16" t="s">
        <v>5692</v>
      </c>
      <c r="C2963" s="16" t="s">
        <v>5693</v>
      </c>
      <c r="D2963" s="16" t="s">
        <v>5694</v>
      </c>
      <c r="E2963" s="3">
        <v>7</v>
      </c>
      <c r="F2963" s="47" t="str">
        <f>VLOOKUP(E2963,Sheet2!A:B,2,FALSE)</f>
        <v>材料</v>
      </c>
    </row>
    <row r="2964" s="6" customFormat="1" customHeight="1" spans="1:6">
      <c r="A2964" s="15" t="s">
        <v>5695</v>
      </c>
      <c r="B2964" s="16" t="s">
        <v>5696</v>
      </c>
      <c r="C2964" s="16"/>
      <c r="D2964" s="16" t="s">
        <v>457</v>
      </c>
      <c r="E2964" s="3">
        <v>7</v>
      </c>
      <c r="F2964" s="47" t="str">
        <f>VLOOKUP(E2964,Sheet2!A:B,2,FALSE)</f>
        <v>材料</v>
      </c>
    </row>
    <row r="2965" s="6" customFormat="1" customHeight="1" spans="1:6">
      <c r="A2965" s="15" t="s">
        <v>5697</v>
      </c>
      <c r="B2965" s="16" t="s">
        <v>5698</v>
      </c>
      <c r="C2965" s="16"/>
      <c r="D2965" s="16" t="s">
        <v>1318</v>
      </c>
      <c r="E2965" s="3">
        <v>7</v>
      </c>
      <c r="F2965" s="47" t="str">
        <f>VLOOKUP(E2965,Sheet2!A:B,2,FALSE)</f>
        <v>材料</v>
      </c>
    </row>
    <row r="2966" s="6" customFormat="1" customHeight="1" spans="1:6">
      <c r="A2966" s="15" t="s">
        <v>5699</v>
      </c>
      <c r="B2966" s="16" t="s">
        <v>5700</v>
      </c>
      <c r="C2966" s="16"/>
      <c r="D2966" s="16" t="s">
        <v>1318</v>
      </c>
      <c r="E2966" s="3">
        <v>7</v>
      </c>
      <c r="F2966" s="47" t="str">
        <f>VLOOKUP(E2966,Sheet2!A:B,2,FALSE)</f>
        <v>材料</v>
      </c>
    </row>
    <row r="2967" s="6" customFormat="1" customHeight="1" spans="1:6">
      <c r="A2967" s="15" t="s">
        <v>5701</v>
      </c>
      <c r="B2967" s="16" t="s">
        <v>5702</v>
      </c>
      <c r="C2967" s="16" t="s">
        <v>703</v>
      </c>
      <c r="D2967" s="16" t="s">
        <v>457</v>
      </c>
      <c r="E2967" s="3">
        <v>7</v>
      </c>
      <c r="F2967" s="47" t="str">
        <f>VLOOKUP(E2967,Sheet2!A:B,2,FALSE)</f>
        <v>材料</v>
      </c>
    </row>
    <row r="2968" s="6" customFormat="1" customHeight="1" spans="1:6">
      <c r="A2968" s="15" t="s">
        <v>5703</v>
      </c>
      <c r="B2968" s="16" t="s">
        <v>5704</v>
      </c>
      <c r="C2968" s="16"/>
      <c r="D2968" s="16" t="s">
        <v>1318</v>
      </c>
      <c r="E2968" s="3">
        <v>7</v>
      </c>
      <c r="F2968" s="47" t="str">
        <f>VLOOKUP(E2968,Sheet2!A:B,2,FALSE)</f>
        <v>材料</v>
      </c>
    </row>
    <row r="2969" s="6" customFormat="1" customHeight="1" spans="1:6">
      <c r="A2969" s="15" t="s">
        <v>5705</v>
      </c>
      <c r="B2969" s="16" t="s">
        <v>5706</v>
      </c>
      <c r="C2969" s="16"/>
      <c r="D2969" s="16" t="s">
        <v>1318</v>
      </c>
      <c r="E2969" s="3">
        <v>7</v>
      </c>
      <c r="F2969" s="47" t="str">
        <f>VLOOKUP(E2969,Sheet2!A:B,2,FALSE)</f>
        <v>材料</v>
      </c>
    </row>
    <row r="2970" s="6" customFormat="1" customHeight="1" spans="1:6">
      <c r="A2970" s="15" t="s">
        <v>5707</v>
      </c>
      <c r="B2970" s="16" t="s">
        <v>5706</v>
      </c>
      <c r="C2970" s="16" t="s">
        <v>611</v>
      </c>
      <c r="D2970" s="16" t="s">
        <v>1318</v>
      </c>
      <c r="E2970" s="3">
        <v>7</v>
      </c>
      <c r="F2970" s="47" t="str">
        <f>VLOOKUP(E2970,Sheet2!A:B,2,FALSE)</f>
        <v>材料</v>
      </c>
    </row>
    <row r="2971" s="6" customFormat="1" customHeight="1" spans="1:6">
      <c r="A2971" s="15" t="s">
        <v>5708</v>
      </c>
      <c r="B2971" s="16" t="s">
        <v>5706</v>
      </c>
      <c r="C2971" s="16" t="s">
        <v>5709</v>
      </c>
      <c r="D2971" s="16" t="s">
        <v>1318</v>
      </c>
      <c r="E2971" s="3">
        <v>7</v>
      </c>
      <c r="F2971" s="47" t="str">
        <f>VLOOKUP(E2971,Sheet2!A:B,2,FALSE)</f>
        <v>材料</v>
      </c>
    </row>
    <row r="2972" s="6" customFormat="1" customHeight="1" spans="1:6">
      <c r="A2972" s="15" t="s">
        <v>5710</v>
      </c>
      <c r="B2972" s="16" t="s">
        <v>5711</v>
      </c>
      <c r="C2972" s="16"/>
      <c r="D2972" s="16" t="s">
        <v>1318</v>
      </c>
      <c r="E2972" s="3">
        <v>7</v>
      </c>
      <c r="F2972" s="47" t="str">
        <f>VLOOKUP(E2972,Sheet2!A:B,2,FALSE)</f>
        <v>材料</v>
      </c>
    </row>
    <row r="2973" s="6" customFormat="1" customHeight="1" spans="1:6">
      <c r="A2973" s="15" t="s">
        <v>5712</v>
      </c>
      <c r="B2973" s="16" t="s">
        <v>5713</v>
      </c>
      <c r="C2973" s="16"/>
      <c r="D2973" s="16" t="s">
        <v>1318</v>
      </c>
      <c r="E2973" s="3">
        <v>7</v>
      </c>
      <c r="F2973" s="47" t="str">
        <f>VLOOKUP(E2973,Sheet2!A:B,2,FALSE)</f>
        <v>材料</v>
      </c>
    </row>
    <row r="2974" s="6" customFormat="1" customHeight="1" spans="1:6">
      <c r="A2974" s="15" t="s">
        <v>5714</v>
      </c>
      <c r="B2974" s="16" t="s">
        <v>5715</v>
      </c>
      <c r="C2974" s="16"/>
      <c r="D2974" s="16" t="s">
        <v>1318</v>
      </c>
      <c r="E2974" s="3">
        <v>7</v>
      </c>
      <c r="F2974" s="47" t="str">
        <f>VLOOKUP(E2974,Sheet2!A:B,2,FALSE)</f>
        <v>材料</v>
      </c>
    </row>
    <row r="2975" s="6" customFormat="1" customHeight="1" spans="1:6">
      <c r="A2975" s="15" t="s">
        <v>5716</v>
      </c>
      <c r="B2975" s="16" t="s">
        <v>5717</v>
      </c>
      <c r="C2975" s="16"/>
      <c r="D2975" s="16" t="s">
        <v>1318</v>
      </c>
      <c r="E2975" s="3">
        <v>7</v>
      </c>
      <c r="F2975" s="47" t="str">
        <f>VLOOKUP(E2975,Sheet2!A:B,2,FALSE)</f>
        <v>材料</v>
      </c>
    </row>
    <row r="2976" s="6" customFormat="1" customHeight="1" spans="1:6">
      <c r="A2976" s="15" t="s">
        <v>5718</v>
      </c>
      <c r="B2976" s="16" t="s">
        <v>5719</v>
      </c>
      <c r="C2976" s="16"/>
      <c r="D2976" s="16" t="s">
        <v>1318</v>
      </c>
      <c r="E2976" s="3">
        <v>7</v>
      </c>
      <c r="F2976" s="47" t="str">
        <f>VLOOKUP(E2976,Sheet2!A:B,2,FALSE)</f>
        <v>材料</v>
      </c>
    </row>
    <row r="2977" s="6" customFormat="1" customHeight="1" spans="1:6">
      <c r="A2977" s="15" t="s">
        <v>5720</v>
      </c>
      <c r="B2977" s="16" t="s">
        <v>5721</v>
      </c>
      <c r="C2977" s="16"/>
      <c r="D2977" s="16" t="s">
        <v>1318</v>
      </c>
      <c r="E2977" s="3">
        <v>7</v>
      </c>
      <c r="F2977" s="47" t="str">
        <f>VLOOKUP(E2977,Sheet2!A:B,2,FALSE)</f>
        <v>材料</v>
      </c>
    </row>
    <row r="2978" s="6" customFormat="1" customHeight="1" spans="1:6">
      <c r="A2978" s="15" t="s">
        <v>5722</v>
      </c>
      <c r="B2978" s="16" t="s">
        <v>5721</v>
      </c>
      <c r="C2978" s="16" t="s">
        <v>5723</v>
      </c>
      <c r="D2978" s="16" t="s">
        <v>1318</v>
      </c>
      <c r="E2978" s="3">
        <v>7</v>
      </c>
      <c r="F2978" s="47" t="str">
        <f>VLOOKUP(E2978,Sheet2!A:B,2,FALSE)</f>
        <v>材料</v>
      </c>
    </row>
    <row r="2979" s="6" customFormat="1" customHeight="1" spans="1:6">
      <c r="A2979" s="15" t="s">
        <v>5724</v>
      </c>
      <c r="B2979" s="16" t="s">
        <v>5721</v>
      </c>
      <c r="C2979" s="16" t="s">
        <v>5725</v>
      </c>
      <c r="D2979" s="16" t="s">
        <v>1318</v>
      </c>
      <c r="E2979" s="3">
        <v>7</v>
      </c>
      <c r="F2979" s="47" t="str">
        <f>VLOOKUP(E2979,Sheet2!A:B,2,FALSE)</f>
        <v>材料</v>
      </c>
    </row>
    <row r="2980" s="6" customFormat="1" customHeight="1" spans="1:6">
      <c r="A2980" s="15" t="s">
        <v>5726</v>
      </c>
      <c r="B2980" s="16" t="s">
        <v>5727</v>
      </c>
      <c r="C2980" s="16"/>
      <c r="D2980" s="16" t="s">
        <v>1318</v>
      </c>
      <c r="E2980" s="3">
        <v>7</v>
      </c>
      <c r="F2980" s="47" t="str">
        <f>VLOOKUP(E2980,Sheet2!A:B,2,FALSE)</f>
        <v>材料</v>
      </c>
    </row>
    <row r="2981" s="6" customFormat="1" customHeight="1" spans="1:6">
      <c r="A2981" s="15" t="s">
        <v>5728</v>
      </c>
      <c r="B2981" s="16" t="s">
        <v>5729</v>
      </c>
      <c r="C2981" s="16"/>
      <c r="D2981" s="16" t="s">
        <v>1318</v>
      </c>
      <c r="E2981" s="3">
        <v>7</v>
      </c>
      <c r="F2981" s="47" t="str">
        <f>VLOOKUP(E2981,Sheet2!A:B,2,FALSE)</f>
        <v>材料</v>
      </c>
    </row>
    <row r="2982" s="6" customFormat="1" customHeight="1" spans="1:6">
      <c r="A2982" s="15" t="s">
        <v>5730</v>
      </c>
      <c r="B2982" s="16" t="s">
        <v>5731</v>
      </c>
      <c r="C2982" s="16" t="s">
        <v>5732</v>
      </c>
      <c r="D2982" s="16" t="s">
        <v>1318</v>
      </c>
      <c r="E2982" s="3">
        <v>7</v>
      </c>
      <c r="F2982" s="47" t="str">
        <f>VLOOKUP(E2982,Sheet2!A:B,2,FALSE)</f>
        <v>材料</v>
      </c>
    </row>
    <row r="2983" s="6" customFormat="1" customHeight="1" spans="1:6">
      <c r="A2983" s="15" t="s">
        <v>5733</v>
      </c>
      <c r="B2983" s="16" t="s">
        <v>5734</v>
      </c>
      <c r="C2983" s="16" t="s">
        <v>5735</v>
      </c>
      <c r="D2983" s="16" t="s">
        <v>1318</v>
      </c>
      <c r="E2983" s="3">
        <v>7</v>
      </c>
      <c r="F2983" s="47" t="str">
        <f>VLOOKUP(E2983,Sheet2!A:B,2,FALSE)</f>
        <v>材料</v>
      </c>
    </row>
    <row r="2984" s="6" customFormat="1" customHeight="1" spans="1:6">
      <c r="A2984" s="15" t="s">
        <v>5736</v>
      </c>
      <c r="B2984" s="16" t="s">
        <v>5734</v>
      </c>
      <c r="C2984" s="16" t="s">
        <v>5737</v>
      </c>
      <c r="D2984" s="16" t="s">
        <v>1318</v>
      </c>
      <c r="E2984" s="3">
        <v>7</v>
      </c>
      <c r="F2984" s="47" t="str">
        <f>VLOOKUP(E2984,Sheet2!A:B,2,FALSE)</f>
        <v>材料</v>
      </c>
    </row>
    <row r="2985" s="6" customFormat="1" customHeight="1" spans="1:6">
      <c r="A2985" s="15" t="s">
        <v>5738</v>
      </c>
      <c r="B2985" s="16" t="s">
        <v>5739</v>
      </c>
      <c r="C2985" s="16"/>
      <c r="D2985" s="16" t="s">
        <v>1318</v>
      </c>
      <c r="E2985" s="3">
        <v>7</v>
      </c>
      <c r="F2985" s="47" t="str">
        <f>VLOOKUP(E2985,Sheet2!A:B,2,FALSE)</f>
        <v>材料</v>
      </c>
    </row>
    <row r="2986" s="6" customFormat="1" customHeight="1" spans="1:6">
      <c r="A2986" s="15" t="s">
        <v>5740</v>
      </c>
      <c r="B2986" s="16" t="s">
        <v>5741</v>
      </c>
      <c r="C2986" s="16"/>
      <c r="D2986" s="16" t="s">
        <v>1318</v>
      </c>
      <c r="E2986" s="3">
        <v>7</v>
      </c>
      <c r="F2986" s="47" t="str">
        <f>VLOOKUP(E2986,Sheet2!A:B,2,FALSE)</f>
        <v>材料</v>
      </c>
    </row>
    <row r="2987" s="6" customFormat="1" customHeight="1" spans="1:6">
      <c r="A2987" s="15" t="s">
        <v>5742</v>
      </c>
      <c r="B2987" s="16" t="s">
        <v>5743</v>
      </c>
      <c r="C2987" s="16"/>
      <c r="D2987" s="16" t="s">
        <v>1318</v>
      </c>
      <c r="E2987" s="3">
        <v>7</v>
      </c>
      <c r="F2987" s="47" t="str">
        <f>VLOOKUP(E2987,Sheet2!A:B,2,FALSE)</f>
        <v>材料</v>
      </c>
    </row>
    <row r="2988" s="6" customFormat="1" customHeight="1" spans="1:6">
      <c r="A2988" s="15" t="s">
        <v>5744</v>
      </c>
      <c r="B2988" s="16" t="s">
        <v>5743</v>
      </c>
      <c r="C2988" s="16" t="s">
        <v>5745</v>
      </c>
      <c r="D2988" s="16" t="s">
        <v>1318</v>
      </c>
      <c r="E2988" s="3">
        <v>7</v>
      </c>
      <c r="F2988" s="47" t="str">
        <f>VLOOKUP(E2988,Sheet2!A:B,2,FALSE)</f>
        <v>材料</v>
      </c>
    </row>
    <row r="2989" s="6" customFormat="1" customHeight="1" spans="1:6">
      <c r="A2989" s="15" t="s">
        <v>5746</v>
      </c>
      <c r="B2989" s="16" t="s">
        <v>5747</v>
      </c>
      <c r="C2989" s="16"/>
      <c r="D2989" s="16" t="s">
        <v>1318</v>
      </c>
      <c r="E2989" s="3">
        <v>7</v>
      </c>
      <c r="F2989" s="47" t="str">
        <f>VLOOKUP(E2989,Sheet2!A:B,2,FALSE)</f>
        <v>材料</v>
      </c>
    </row>
    <row r="2990" s="6" customFormat="1" customHeight="1" spans="1:6">
      <c r="A2990" s="15" t="s">
        <v>5748</v>
      </c>
      <c r="B2990" s="16" t="s">
        <v>5749</v>
      </c>
      <c r="C2990" s="16"/>
      <c r="D2990" s="16" t="s">
        <v>1318</v>
      </c>
      <c r="E2990" s="3">
        <v>7</v>
      </c>
      <c r="F2990" s="47" t="str">
        <f>VLOOKUP(E2990,Sheet2!A:B,2,FALSE)</f>
        <v>材料</v>
      </c>
    </row>
    <row r="2991" s="6" customFormat="1" customHeight="1" spans="1:6">
      <c r="A2991" s="15" t="s">
        <v>5750</v>
      </c>
      <c r="B2991" s="16" t="s">
        <v>5751</v>
      </c>
      <c r="C2991" s="16"/>
      <c r="D2991" s="16" t="s">
        <v>1318</v>
      </c>
      <c r="E2991" s="3">
        <v>7</v>
      </c>
      <c r="F2991" s="47" t="str">
        <f>VLOOKUP(E2991,Sheet2!A:B,2,FALSE)</f>
        <v>材料</v>
      </c>
    </row>
    <row r="2992" s="6" customFormat="1" customHeight="1" spans="1:6">
      <c r="A2992" s="15" t="s">
        <v>5752</v>
      </c>
      <c r="B2992" s="16" t="s">
        <v>5753</v>
      </c>
      <c r="C2992" s="16"/>
      <c r="D2992" s="16" t="s">
        <v>1318</v>
      </c>
      <c r="E2992" s="3">
        <v>7</v>
      </c>
      <c r="F2992" s="47" t="str">
        <f>VLOOKUP(E2992,Sheet2!A:B,2,FALSE)</f>
        <v>材料</v>
      </c>
    </row>
    <row r="2993" s="6" customFormat="1" customHeight="1" spans="1:6">
      <c r="A2993" s="15" t="s">
        <v>5754</v>
      </c>
      <c r="B2993" s="16" t="s">
        <v>5755</v>
      </c>
      <c r="C2993" s="16"/>
      <c r="D2993" s="16" t="s">
        <v>457</v>
      </c>
      <c r="E2993" s="3">
        <v>7</v>
      </c>
      <c r="F2993" s="47" t="str">
        <f>VLOOKUP(E2993,Sheet2!A:B,2,FALSE)</f>
        <v>材料</v>
      </c>
    </row>
    <row r="2994" s="6" customFormat="1" customHeight="1" spans="1:6">
      <c r="A2994" s="15" t="s">
        <v>5756</v>
      </c>
      <c r="B2994" s="16" t="s">
        <v>5757</v>
      </c>
      <c r="C2994" s="16"/>
      <c r="D2994" s="16" t="s">
        <v>1318</v>
      </c>
      <c r="E2994" s="3">
        <v>7</v>
      </c>
      <c r="F2994" s="47" t="str">
        <f>VLOOKUP(E2994,Sheet2!A:B,2,FALSE)</f>
        <v>材料</v>
      </c>
    </row>
    <row r="2995" s="6" customFormat="1" customHeight="1" spans="1:6">
      <c r="A2995" s="15" t="s">
        <v>5758</v>
      </c>
      <c r="B2995" s="16" t="s">
        <v>5759</v>
      </c>
      <c r="C2995" s="16" t="s">
        <v>5760</v>
      </c>
      <c r="D2995" s="16" t="s">
        <v>1318</v>
      </c>
      <c r="E2995" s="3">
        <v>7</v>
      </c>
      <c r="F2995" s="47" t="str">
        <f>VLOOKUP(E2995,Sheet2!A:B,2,FALSE)</f>
        <v>材料</v>
      </c>
    </row>
    <row r="2996" s="6" customFormat="1" customHeight="1" spans="1:6">
      <c r="A2996" s="15" t="s">
        <v>5761</v>
      </c>
      <c r="B2996" s="16" t="s">
        <v>5762</v>
      </c>
      <c r="C2996" s="16"/>
      <c r="D2996" s="16" t="s">
        <v>1318</v>
      </c>
      <c r="E2996" s="3">
        <v>7</v>
      </c>
      <c r="F2996" s="47" t="str">
        <f>VLOOKUP(E2996,Sheet2!A:B,2,FALSE)</f>
        <v>材料</v>
      </c>
    </row>
    <row r="2997" s="6" customFormat="1" customHeight="1" spans="1:6">
      <c r="A2997" s="15" t="s">
        <v>5763</v>
      </c>
      <c r="B2997" s="16" t="s">
        <v>5764</v>
      </c>
      <c r="C2997" s="16"/>
      <c r="D2997" s="16" t="s">
        <v>1318</v>
      </c>
      <c r="E2997" s="3">
        <v>7</v>
      </c>
      <c r="F2997" s="47" t="str">
        <f>VLOOKUP(E2997,Sheet2!A:B,2,FALSE)</f>
        <v>材料</v>
      </c>
    </row>
    <row r="2998" s="6" customFormat="1" customHeight="1" spans="1:6">
      <c r="A2998" s="15" t="s">
        <v>5765</v>
      </c>
      <c r="B2998" s="16" t="s">
        <v>5766</v>
      </c>
      <c r="C2998" s="16"/>
      <c r="D2998" s="16" t="s">
        <v>1318</v>
      </c>
      <c r="E2998" s="3">
        <v>7</v>
      </c>
      <c r="F2998" s="47" t="str">
        <f>VLOOKUP(E2998,Sheet2!A:B,2,FALSE)</f>
        <v>材料</v>
      </c>
    </row>
    <row r="2999" s="6" customFormat="1" customHeight="1" spans="1:6">
      <c r="A2999" s="15" t="s">
        <v>5767</v>
      </c>
      <c r="B2999" s="16" t="s">
        <v>5768</v>
      </c>
      <c r="C2999" s="16" t="s">
        <v>5769</v>
      </c>
      <c r="D2999" s="16" t="s">
        <v>1318</v>
      </c>
      <c r="E2999" s="3">
        <v>7</v>
      </c>
      <c r="F2999" s="47" t="str">
        <f>VLOOKUP(E2999,Sheet2!A:B,2,FALSE)</f>
        <v>材料</v>
      </c>
    </row>
    <row r="3000" s="6" customFormat="1" customHeight="1" spans="1:6">
      <c r="A3000" s="15" t="s">
        <v>5770</v>
      </c>
      <c r="B3000" s="16" t="s">
        <v>5771</v>
      </c>
      <c r="C3000" s="16"/>
      <c r="D3000" s="16" t="s">
        <v>1318</v>
      </c>
      <c r="E3000" s="3">
        <v>7</v>
      </c>
      <c r="F3000" s="47" t="str">
        <f>VLOOKUP(E3000,Sheet2!A:B,2,FALSE)</f>
        <v>材料</v>
      </c>
    </row>
    <row r="3001" s="6" customFormat="1" customHeight="1" spans="1:6">
      <c r="A3001" s="15" t="s">
        <v>5772</v>
      </c>
      <c r="B3001" s="16" t="s">
        <v>5773</v>
      </c>
      <c r="C3001" s="16"/>
      <c r="D3001" s="16" t="s">
        <v>1318</v>
      </c>
      <c r="E3001" s="3">
        <v>7</v>
      </c>
      <c r="F3001" s="47" t="str">
        <f>VLOOKUP(E3001,Sheet2!A:B,2,FALSE)</f>
        <v>材料</v>
      </c>
    </row>
    <row r="3002" s="6" customFormat="1" customHeight="1" spans="1:6">
      <c r="A3002" s="15" t="s">
        <v>5774</v>
      </c>
      <c r="B3002" s="16" t="s">
        <v>5775</v>
      </c>
      <c r="C3002" s="16"/>
      <c r="D3002" s="16" t="s">
        <v>1318</v>
      </c>
      <c r="E3002" s="3">
        <v>7</v>
      </c>
      <c r="F3002" s="47" t="str">
        <f>VLOOKUP(E3002,Sheet2!A:B,2,FALSE)</f>
        <v>材料</v>
      </c>
    </row>
    <row r="3003" s="6" customFormat="1" customHeight="1" spans="1:6">
      <c r="A3003" s="15" t="s">
        <v>5776</v>
      </c>
      <c r="B3003" s="16" t="s">
        <v>5777</v>
      </c>
      <c r="C3003" s="16"/>
      <c r="D3003" s="16" t="s">
        <v>457</v>
      </c>
      <c r="E3003" s="3">
        <v>7</v>
      </c>
      <c r="F3003" s="47" t="str">
        <f>VLOOKUP(E3003,Sheet2!A:B,2,FALSE)</f>
        <v>材料</v>
      </c>
    </row>
    <row r="3004" s="6" customFormat="1" customHeight="1" spans="1:6">
      <c r="A3004" s="15" t="s">
        <v>5778</v>
      </c>
      <c r="B3004" s="16" t="s">
        <v>5779</v>
      </c>
      <c r="C3004" s="16"/>
      <c r="D3004" s="16" t="s">
        <v>1318</v>
      </c>
      <c r="E3004" s="3">
        <v>7</v>
      </c>
      <c r="F3004" s="47" t="str">
        <f>VLOOKUP(E3004,Sheet2!A:B,2,FALSE)</f>
        <v>材料</v>
      </c>
    </row>
    <row r="3005" s="6" customFormat="1" customHeight="1" spans="1:6">
      <c r="A3005" s="15" t="s">
        <v>5780</v>
      </c>
      <c r="B3005" s="16" t="s">
        <v>5779</v>
      </c>
      <c r="C3005" s="16" t="s">
        <v>5781</v>
      </c>
      <c r="D3005" s="16" t="s">
        <v>236</v>
      </c>
      <c r="E3005" s="3">
        <v>7</v>
      </c>
      <c r="F3005" s="47" t="str">
        <f>VLOOKUP(E3005,Sheet2!A:B,2,FALSE)</f>
        <v>材料</v>
      </c>
    </row>
    <row r="3006" s="6" customFormat="1" customHeight="1" spans="1:6">
      <c r="A3006" s="15" t="s">
        <v>5782</v>
      </c>
      <c r="B3006" s="16" t="s">
        <v>5779</v>
      </c>
      <c r="C3006" s="16" t="s">
        <v>5783</v>
      </c>
      <c r="D3006" s="16" t="s">
        <v>236</v>
      </c>
      <c r="E3006" s="3">
        <v>7</v>
      </c>
      <c r="F3006" s="47" t="str">
        <f>VLOOKUP(E3006,Sheet2!A:B,2,FALSE)</f>
        <v>材料</v>
      </c>
    </row>
    <row r="3007" s="6" customFormat="1" customHeight="1" spans="1:6">
      <c r="A3007" s="15" t="s">
        <v>5784</v>
      </c>
      <c r="B3007" s="16" t="s">
        <v>5779</v>
      </c>
      <c r="C3007" s="16" t="s">
        <v>5785</v>
      </c>
      <c r="D3007" s="16" t="s">
        <v>236</v>
      </c>
      <c r="E3007" s="3">
        <v>7</v>
      </c>
      <c r="F3007" s="47" t="str">
        <f>VLOOKUP(E3007,Sheet2!A:B,2,FALSE)</f>
        <v>材料</v>
      </c>
    </row>
    <row r="3008" s="6" customFormat="1" customHeight="1" spans="1:6">
      <c r="A3008" s="15" t="s">
        <v>5786</v>
      </c>
      <c r="B3008" s="16" t="s">
        <v>5779</v>
      </c>
      <c r="C3008" s="16" t="s">
        <v>5787</v>
      </c>
      <c r="D3008" s="16" t="s">
        <v>236</v>
      </c>
      <c r="E3008" s="3">
        <v>7</v>
      </c>
      <c r="F3008" s="47" t="str">
        <f>VLOOKUP(E3008,Sheet2!A:B,2,FALSE)</f>
        <v>材料</v>
      </c>
    </row>
    <row r="3009" s="6" customFormat="1" customHeight="1" spans="1:6">
      <c r="A3009" s="15" t="s">
        <v>5788</v>
      </c>
      <c r="B3009" s="16" t="s">
        <v>5789</v>
      </c>
      <c r="C3009" s="16"/>
      <c r="D3009" s="16" t="s">
        <v>1318</v>
      </c>
      <c r="E3009" s="3">
        <v>7</v>
      </c>
      <c r="F3009" s="47" t="str">
        <f>VLOOKUP(E3009,Sheet2!A:B,2,FALSE)</f>
        <v>材料</v>
      </c>
    </row>
    <row r="3010" s="6" customFormat="1" customHeight="1" spans="1:6">
      <c r="A3010" s="15" t="s">
        <v>5790</v>
      </c>
      <c r="B3010" s="16" t="s">
        <v>5791</v>
      </c>
      <c r="C3010" s="16"/>
      <c r="D3010" s="16" t="s">
        <v>457</v>
      </c>
      <c r="E3010" s="3">
        <v>7</v>
      </c>
      <c r="F3010" s="47" t="str">
        <f>VLOOKUP(E3010,Sheet2!A:B,2,FALSE)</f>
        <v>材料</v>
      </c>
    </row>
    <row r="3011" s="6" customFormat="1" customHeight="1" spans="1:6">
      <c r="A3011" s="15" t="s">
        <v>5792</v>
      </c>
      <c r="B3011" s="16" t="s">
        <v>5791</v>
      </c>
      <c r="C3011" s="16" t="s">
        <v>488</v>
      </c>
      <c r="D3011" s="16" t="s">
        <v>457</v>
      </c>
      <c r="E3011" s="3">
        <v>7</v>
      </c>
      <c r="F3011" s="47" t="str">
        <f>VLOOKUP(E3011,Sheet2!A:B,2,FALSE)</f>
        <v>材料</v>
      </c>
    </row>
    <row r="3012" s="6" customFormat="1" customHeight="1" spans="1:6">
      <c r="A3012" s="15" t="s">
        <v>5793</v>
      </c>
      <c r="B3012" s="16" t="s">
        <v>5794</v>
      </c>
      <c r="C3012" s="16"/>
      <c r="D3012" s="16" t="s">
        <v>457</v>
      </c>
      <c r="E3012" s="3">
        <v>7</v>
      </c>
      <c r="F3012" s="47" t="str">
        <f>VLOOKUP(E3012,Sheet2!A:B,2,FALSE)</f>
        <v>材料</v>
      </c>
    </row>
    <row r="3013" s="6" customFormat="1" customHeight="1" spans="1:6">
      <c r="A3013" s="15" t="s">
        <v>5795</v>
      </c>
      <c r="B3013" s="16" t="s">
        <v>5796</v>
      </c>
      <c r="C3013" s="16" t="s">
        <v>703</v>
      </c>
      <c r="D3013" s="16" t="s">
        <v>457</v>
      </c>
      <c r="E3013" s="3">
        <v>7</v>
      </c>
      <c r="F3013" s="47" t="str">
        <f>VLOOKUP(E3013,Sheet2!A:B,2,FALSE)</f>
        <v>材料</v>
      </c>
    </row>
    <row r="3014" s="6" customFormat="1" customHeight="1" spans="1:6">
      <c r="A3014" s="15" t="s">
        <v>5797</v>
      </c>
      <c r="B3014" s="16" t="s">
        <v>5798</v>
      </c>
      <c r="C3014" s="16" t="s">
        <v>703</v>
      </c>
      <c r="D3014" s="16" t="s">
        <v>457</v>
      </c>
      <c r="E3014" s="3">
        <v>7</v>
      </c>
      <c r="F3014" s="47" t="str">
        <f>VLOOKUP(E3014,Sheet2!A:B,2,FALSE)</f>
        <v>材料</v>
      </c>
    </row>
    <row r="3015" s="6" customFormat="1" customHeight="1" spans="1:6">
      <c r="A3015" s="15" t="s">
        <v>5799</v>
      </c>
      <c r="B3015" s="16" t="s">
        <v>5798</v>
      </c>
      <c r="C3015" s="16" t="s">
        <v>1016</v>
      </c>
      <c r="D3015" s="16" t="s">
        <v>457</v>
      </c>
      <c r="E3015" s="3">
        <v>7</v>
      </c>
      <c r="F3015" s="47" t="str">
        <f>VLOOKUP(E3015,Sheet2!A:B,2,FALSE)</f>
        <v>材料</v>
      </c>
    </row>
    <row r="3016" s="6" customFormat="1" customHeight="1" spans="1:6">
      <c r="A3016" s="15" t="s">
        <v>5800</v>
      </c>
      <c r="B3016" s="16" t="s">
        <v>5798</v>
      </c>
      <c r="C3016" s="16" t="s">
        <v>1350</v>
      </c>
      <c r="D3016" s="16" t="s">
        <v>457</v>
      </c>
      <c r="E3016" s="3">
        <v>7</v>
      </c>
      <c r="F3016" s="47" t="str">
        <f>VLOOKUP(E3016,Sheet2!A:B,2,FALSE)</f>
        <v>材料</v>
      </c>
    </row>
    <row r="3017" s="6" customFormat="1" customHeight="1" spans="1:6">
      <c r="A3017" s="15" t="s">
        <v>5801</v>
      </c>
      <c r="B3017" s="16" t="s">
        <v>5798</v>
      </c>
      <c r="C3017" s="16" t="s">
        <v>5802</v>
      </c>
      <c r="D3017" s="16" t="s">
        <v>457</v>
      </c>
      <c r="E3017" s="3">
        <v>7</v>
      </c>
      <c r="F3017" s="47" t="str">
        <f>VLOOKUP(E3017,Sheet2!A:B,2,FALSE)</f>
        <v>材料</v>
      </c>
    </row>
    <row r="3018" s="6" customFormat="1" customHeight="1" spans="1:6">
      <c r="A3018" s="15" t="s">
        <v>5803</v>
      </c>
      <c r="B3018" s="16" t="s">
        <v>5798</v>
      </c>
      <c r="C3018" s="16" t="s">
        <v>1018</v>
      </c>
      <c r="D3018" s="16" t="s">
        <v>457</v>
      </c>
      <c r="E3018" s="3">
        <v>7</v>
      </c>
      <c r="F3018" s="47" t="str">
        <f>VLOOKUP(E3018,Sheet2!A:B,2,FALSE)</f>
        <v>材料</v>
      </c>
    </row>
    <row r="3019" s="6" customFormat="1" customHeight="1" spans="1:6">
      <c r="A3019" s="15" t="s">
        <v>5804</v>
      </c>
      <c r="B3019" s="16" t="s">
        <v>5798</v>
      </c>
      <c r="C3019" s="16" t="s">
        <v>1020</v>
      </c>
      <c r="D3019" s="16" t="s">
        <v>457</v>
      </c>
      <c r="E3019" s="3">
        <v>7</v>
      </c>
      <c r="F3019" s="47" t="str">
        <f>VLOOKUP(E3019,Sheet2!A:B,2,FALSE)</f>
        <v>材料</v>
      </c>
    </row>
    <row r="3020" s="6" customFormat="1" customHeight="1" spans="1:6">
      <c r="A3020" s="15" t="s">
        <v>5805</v>
      </c>
      <c r="B3020" s="16" t="s">
        <v>5798</v>
      </c>
      <c r="C3020" s="16" t="s">
        <v>5806</v>
      </c>
      <c r="D3020" s="16" t="s">
        <v>457</v>
      </c>
      <c r="E3020" s="3">
        <v>7</v>
      </c>
      <c r="F3020" s="47" t="str">
        <f>VLOOKUP(E3020,Sheet2!A:B,2,FALSE)</f>
        <v>材料</v>
      </c>
    </row>
    <row r="3021" s="6" customFormat="1" customHeight="1" spans="1:6">
      <c r="A3021" s="15" t="s">
        <v>5807</v>
      </c>
      <c r="B3021" s="16" t="s">
        <v>5808</v>
      </c>
      <c r="C3021" s="16"/>
      <c r="D3021" s="16" t="s">
        <v>13</v>
      </c>
      <c r="E3021" s="3">
        <v>7</v>
      </c>
      <c r="F3021" s="47" t="str">
        <f>VLOOKUP(E3021,Sheet2!A:B,2,FALSE)</f>
        <v>材料</v>
      </c>
    </row>
    <row r="3022" s="6" customFormat="1" customHeight="1" spans="1:6">
      <c r="A3022" s="15" t="s">
        <v>5809</v>
      </c>
      <c r="B3022" s="16" t="s">
        <v>5810</v>
      </c>
      <c r="C3022" s="16" t="s">
        <v>703</v>
      </c>
      <c r="D3022" s="16" t="s">
        <v>457</v>
      </c>
      <c r="E3022" s="3">
        <v>7</v>
      </c>
      <c r="F3022" s="47" t="str">
        <f>VLOOKUP(E3022,Sheet2!A:B,2,FALSE)</f>
        <v>材料</v>
      </c>
    </row>
    <row r="3023" s="6" customFormat="1" customHeight="1" spans="1:6">
      <c r="A3023" s="15" t="s">
        <v>5811</v>
      </c>
      <c r="B3023" s="16" t="s">
        <v>5812</v>
      </c>
      <c r="C3023" s="16"/>
      <c r="D3023" s="16" t="s">
        <v>457</v>
      </c>
      <c r="E3023" s="3">
        <v>7</v>
      </c>
      <c r="F3023" s="47" t="str">
        <f>VLOOKUP(E3023,Sheet2!A:B,2,FALSE)</f>
        <v>材料</v>
      </c>
    </row>
    <row r="3024" s="6" customFormat="1" customHeight="1" spans="1:6">
      <c r="A3024" s="15" t="s">
        <v>5813</v>
      </c>
      <c r="B3024" s="16" t="s">
        <v>5814</v>
      </c>
      <c r="C3024" s="16" t="s">
        <v>5815</v>
      </c>
      <c r="D3024" s="16" t="s">
        <v>457</v>
      </c>
      <c r="E3024" s="3">
        <v>7</v>
      </c>
      <c r="F3024" s="47" t="str">
        <f>VLOOKUP(E3024,Sheet2!A:B,2,FALSE)</f>
        <v>材料</v>
      </c>
    </row>
    <row r="3025" s="6" customFormat="1" customHeight="1" spans="1:6">
      <c r="A3025" s="15" t="s">
        <v>5816</v>
      </c>
      <c r="B3025" s="16" t="s">
        <v>5817</v>
      </c>
      <c r="C3025" s="16"/>
      <c r="D3025" s="16" t="s">
        <v>457</v>
      </c>
      <c r="E3025" s="3">
        <v>7</v>
      </c>
      <c r="F3025" s="47" t="str">
        <f>VLOOKUP(E3025,Sheet2!A:B,2,FALSE)</f>
        <v>材料</v>
      </c>
    </row>
    <row r="3026" s="6" customFormat="1" customHeight="1" spans="1:6">
      <c r="A3026" s="15" t="s">
        <v>5818</v>
      </c>
      <c r="B3026" s="16" t="s">
        <v>5819</v>
      </c>
      <c r="C3026" s="16"/>
      <c r="D3026" s="16" t="s">
        <v>457</v>
      </c>
      <c r="E3026" s="3">
        <v>7</v>
      </c>
      <c r="F3026" s="47" t="str">
        <f>VLOOKUP(E3026,Sheet2!A:B,2,FALSE)</f>
        <v>材料</v>
      </c>
    </row>
    <row r="3027" s="6" customFormat="1" customHeight="1" spans="1:6">
      <c r="A3027" s="15" t="s">
        <v>5820</v>
      </c>
      <c r="B3027" s="16" t="s">
        <v>5814</v>
      </c>
      <c r="C3027" s="16" t="s">
        <v>5821</v>
      </c>
      <c r="D3027" s="16" t="s">
        <v>457</v>
      </c>
      <c r="E3027" s="3">
        <v>7</v>
      </c>
      <c r="F3027" s="47" t="str">
        <f>VLOOKUP(E3027,Sheet2!A:B,2,FALSE)</f>
        <v>材料</v>
      </c>
    </row>
    <row r="3028" s="6" customFormat="1" customHeight="1" spans="1:6">
      <c r="A3028" s="15" t="s">
        <v>5822</v>
      </c>
      <c r="B3028" s="16" t="s">
        <v>5823</v>
      </c>
      <c r="C3028" s="16" t="s">
        <v>1020</v>
      </c>
      <c r="D3028" s="16" t="s">
        <v>457</v>
      </c>
      <c r="E3028" s="3">
        <v>7</v>
      </c>
      <c r="F3028" s="47" t="str">
        <f>VLOOKUP(E3028,Sheet2!A:B,2,FALSE)</f>
        <v>材料</v>
      </c>
    </row>
    <row r="3029" s="6" customFormat="1" customHeight="1" spans="1:6">
      <c r="A3029" s="15" t="s">
        <v>5824</v>
      </c>
      <c r="B3029" s="16" t="s">
        <v>5823</v>
      </c>
      <c r="C3029" s="16" t="s">
        <v>5806</v>
      </c>
      <c r="D3029" s="16" t="s">
        <v>457</v>
      </c>
      <c r="E3029" s="3">
        <v>7</v>
      </c>
      <c r="F3029" s="47" t="str">
        <f>VLOOKUP(E3029,Sheet2!A:B,2,FALSE)</f>
        <v>材料</v>
      </c>
    </row>
    <row r="3030" s="6" customFormat="1" customHeight="1" spans="1:6">
      <c r="A3030" s="15" t="s">
        <v>5825</v>
      </c>
      <c r="B3030" s="16" t="s">
        <v>5826</v>
      </c>
      <c r="C3030" s="16" t="s">
        <v>5827</v>
      </c>
      <c r="D3030" s="16" t="s">
        <v>457</v>
      </c>
      <c r="E3030" s="3">
        <v>7</v>
      </c>
      <c r="F3030" s="47" t="str">
        <f>VLOOKUP(E3030,Sheet2!A:B,2,FALSE)</f>
        <v>材料</v>
      </c>
    </row>
    <row r="3031" s="6" customFormat="1" customHeight="1" spans="1:6">
      <c r="A3031" s="15" t="s">
        <v>5828</v>
      </c>
      <c r="B3031" s="16" t="s">
        <v>5829</v>
      </c>
      <c r="C3031" s="16" t="s">
        <v>1020</v>
      </c>
      <c r="D3031" s="16" t="s">
        <v>457</v>
      </c>
      <c r="E3031" s="3">
        <v>7</v>
      </c>
      <c r="F3031" s="47" t="str">
        <f>VLOOKUP(E3031,Sheet2!A:B,2,FALSE)</f>
        <v>材料</v>
      </c>
    </row>
    <row r="3032" s="6" customFormat="1" customHeight="1" spans="1:6">
      <c r="A3032" s="15" t="s">
        <v>5830</v>
      </c>
      <c r="B3032" s="16" t="s">
        <v>5831</v>
      </c>
      <c r="C3032" s="16"/>
      <c r="D3032" s="16" t="s">
        <v>457</v>
      </c>
      <c r="E3032" s="3">
        <v>7</v>
      </c>
      <c r="F3032" s="47" t="str">
        <f>VLOOKUP(E3032,Sheet2!A:B,2,FALSE)</f>
        <v>材料</v>
      </c>
    </row>
    <row r="3033" s="6" customFormat="1" customHeight="1" spans="1:6">
      <c r="A3033" s="15" t="s">
        <v>5832</v>
      </c>
      <c r="B3033" s="16" t="s">
        <v>5833</v>
      </c>
      <c r="C3033" s="16" t="s">
        <v>5709</v>
      </c>
      <c r="D3033" s="16" t="s">
        <v>457</v>
      </c>
      <c r="E3033" s="3">
        <v>7</v>
      </c>
      <c r="F3033" s="47" t="str">
        <f>VLOOKUP(E3033,Sheet2!A:B,2,FALSE)</f>
        <v>材料</v>
      </c>
    </row>
    <row r="3034" s="6" customFormat="1" customHeight="1" spans="1:6">
      <c r="A3034" s="15" t="s">
        <v>5834</v>
      </c>
      <c r="B3034" s="16" t="s">
        <v>5835</v>
      </c>
      <c r="C3034" s="16" t="s">
        <v>1018</v>
      </c>
      <c r="D3034" s="16" t="s">
        <v>457</v>
      </c>
      <c r="E3034" s="3">
        <v>7</v>
      </c>
      <c r="F3034" s="47" t="str">
        <f>VLOOKUP(E3034,Sheet2!A:B,2,FALSE)</f>
        <v>材料</v>
      </c>
    </row>
    <row r="3035" s="6" customFormat="1" customHeight="1" spans="1:6">
      <c r="A3035" s="15" t="s">
        <v>5836</v>
      </c>
      <c r="B3035" s="16" t="s">
        <v>5835</v>
      </c>
      <c r="C3035" s="16" t="s">
        <v>5806</v>
      </c>
      <c r="D3035" s="16" t="s">
        <v>457</v>
      </c>
      <c r="E3035" s="3">
        <v>7</v>
      </c>
      <c r="F3035" s="47" t="str">
        <f>VLOOKUP(E3035,Sheet2!A:B,2,FALSE)</f>
        <v>材料</v>
      </c>
    </row>
    <row r="3036" s="6" customFormat="1" customHeight="1" spans="1:6">
      <c r="A3036" s="15" t="s">
        <v>5837</v>
      </c>
      <c r="B3036" s="16" t="s">
        <v>5835</v>
      </c>
      <c r="C3036" s="16" t="s">
        <v>611</v>
      </c>
      <c r="D3036" s="16" t="s">
        <v>457</v>
      </c>
      <c r="E3036" s="3">
        <v>7</v>
      </c>
      <c r="F3036" s="47" t="str">
        <f>VLOOKUP(E3036,Sheet2!A:B,2,FALSE)</f>
        <v>材料</v>
      </c>
    </row>
    <row r="3037" s="6" customFormat="1" customHeight="1" spans="1:6">
      <c r="A3037" s="15" t="s">
        <v>5838</v>
      </c>
      <c r="B3037" s="16" t="s">
        <v>5835</v>
      </c>
      <c r="C3037" s="16" t="s">
        <v>5709</v>
      </c>
      <c r="D3037" s="16" t="s">
        <v>457</v>
      </c>
      <c r="E3037" s="3">
        <v>7</v>
      </c>
      <c r="F3037" s="47" t="str">
        <f>VLOOKUP(E3037,Sheet2!A:B,2,FALSE)</f>
        <v>材料</v>
      </c>
    </row>
    <row r="3038" s="6" customFormat="1" customHeight="1" spans="1:6">
      <c r="A3038" s="15" t="s">
        <v>5839</v>
      </c>
      <c r="B3038" s="16" t="s">
        <v>5840</v>
      </c>
      <c r="C3038" s="16"/>
      <c r="D3038" s="16" t="s">
        <v>457</v>
      </c>
      <c r="E3038" s="3">
        <v>7</v>
      </c>
      <c r="F3038" s="47" t="str">
        <f>VLOOKUP(E3038,Sheet2!A:B,2,FALSE)</f>
        <v>材料</v>
      </c>
    </row>
    <row r="3039" s="6" customFormat="1" customHeight="1" spans="1:6">
      <c r="A3039" s="15" t="s">
        <v>5841</v>
      </c>
      <c r="B3039" s="16" t="s">
        <v>5842</v>
      </c>
      <c r="C3039" s="16" t="s">
        <v>5843</v>
      </c>
      <c r="D3039" s="16" t="s">
        <v>504</v>
      </c>
      <c r="E3039" s="3">
        <v>7</v>
      </c>
      <c r="F3039" s="47" t="str">
        <f>VLOOKUP(E3039,Sheet2!A:B,2,FALSE)</f>
        <v>材料</v>
      </c>
    </row>
    <row r="3040" s="6" customFormat="1" customHeight="1" spans="1:6">
      <c r="A3040" s="15" t="s">
        <v>5844</v>
      </c>
      <c r="B3040" s="16" t="s">
        <v>5842</v>
      </c>
      <c r="C3040" s="16" t="s">
        <v>5845</v>
      </c>
      <c r="D3040" s="16" t="s">
        <v>504</v>
      </c>
      <c r="E3040" s="3">
        <v>7</v>
      </c>
      <c r="F3040" s="47" t="str">
        <f>VLOOKUP(E3040,Sheet2!A:B,2,FALSE)</f>
        <v>材料</v>
      </c>
    </row>
    <row r="3041" s="6" customFormat="1" customHeight="1" spans="1:6">
      <c r="A3041" s="15" t="s">
        <v>5846</v>
      </c>
      <c r="B3041" s="16" t="s">
        <v>5842</v>
      </c>
      <c r="C3041" s="16" t="s">
        <v>5847</v>
      </c>
      <c r="D3041" s="16" t="s">
        <v>504</v>
      </c>
      <c r="E3041" s="3">
        <v>7</v>
      </c>
      <c r="F3041" s="47" t="str">
        <f>VLOOKUP(E3041,Sheet2!A:B,2,FALSE)</f>
        <v>材料</v>
      </c>
    </row>
    <row r="3042" s="6" customFormat="1" customHeight="1" spans="1:6">
      <c r="A3042" s="15" t="s">
        <v>5848</v>
      </c>
      <c r="B3042" s="16" t="s">
        <v>5842</v>
      </c>
      <c r="C3042" s="16" t="s">
        <v>5849</v>
      </c>
      <c r="D3042" s="16" t="s">
        <v>504</v>
      </c>
      <c r="E3042" s="3">
        <v>7</v>
      </c>
      <c r="F3042" s="47" t="str">
        <f>VLOOKUP(E3042,Sheet2!A:B,2,FALSE)</f>
        <v>材料</v>
      </c>
    </row>
    <row r="3043" s="6" customFormat="1" customHeight="1" spans="1:6">
      <c r="A3043" s="15" t="s">
        <v>5850</v>
      </c>
      <c r="B3043" s="16" t="s">
        <v>5851</v>
      </c>
      <c r="C3043" s="16"/>
      <c r="D3043" s="16" t="s">
        <v>457</v>
      </c>
      <c r="E3043" s="3">
        <v>7</v>
      </c>
      <c r="F3043" s="47" t="str">
        <f>VLOOKUP(E3043,Sheet2!A:B,2,FALSE)</f>
        <v>材料</v>
      </c>
    </row>
    <row r="3044" s="6" customFormat="1" customHeight="1" spans="1:6">
      <c r="A3044" s="15" t="s">
        <v>5852</v>
      </c>
      <c r="B3044" s="16" t="s">
        <v>5853</v>
      </c>
      <c r="C3044" s="16" t="s">
        <v>5854</v>
      </c>
      <c r="D3044" s="16" t="s">
        <v>125</v>
      </c>
      <c r="E3044" s="3">
        <v>7</v>
      </c>
      <c r="F3044" s="47" t="str">
        <f>VLOOKUP(E3044,Sheet2!A:B,2,FALSE)</f>
        <v>材料</v>
      </c>
    </row>
    <row r="3045" s="6" customFormat="1" customHeight="1" spans="1:6">
      <c r="A3045" s="15" t="s">
        <v>5855</v>
      </c>
      <c r="B3045" s="16" t="s">
        <v>5853</v>
      </c>
      <c r="C3045" s="16" t="s">
        <v>5856</v>
      </c>
      <c r="D3045" s="16" t="s">
        <v>125</v>
      </c>
      <c r="E3045" s="3">
        <v>7</v>
      </c>
      <c r="F3045" s="47" t="str">
        <f>VLOOKUP(E3045,Sheet2!A:B,2,FALSE)</f>
        <v>材料</v>
      </c>
    </row>
    <row r="3046" s="6" customFormat="1" customHeight="1" spans="1:6">
      <c r="A3046" s="15" t="s">
        <v>5857</v>
      </c>
      <c r="B3046" s="16" t="s">
        <v>5858</v>
      </c>
      <c r="C3046" s="16"/>
      <c r="D3046" s="16" t="s">
        <v>5859</v>
      </c>
      <c r="E3046" s="3">
        <v>7</v>
      </c>
      <c r="F3046" s="47" t="str">
        <f>VLOOKUP(E3046,Sheet2!A:B,2,FALSE)</f>
        <v>材料</v>
      </c>
    </row>
    <row r="3047" s="6" customFormat="1" customHeight="1" spans="1:6">
      <c r="A3047" s="15" t="s">
        <v>5860</v>
      </c>
      <c r="B3047" s="16" t="s">
        <v>5700</v>
      </c>
      <c r="C3047" s="16" t="s">
        <v>5861</v>
      </c>
      <c r="D3047" s="16" t="s">
        <v>504</v>
      </c>
      <c r="E3047" s="3">
        <v>7</v>
      </c>
      <c r="F3047" s="47" t="str">
        <f>VLOOKUP(E3047,Sheet2!A:B,2,FALSE)</f>
        <v>材料</v>
      </c>
    </row>
    <row r="3048" s="6" customFormat="1" customHeight="1" spans="1:6">
      <c r="A3048" s="15" t="s">
        <v>5862</v>
      </c>
      <c r="B3048" s="16" t="s">
        <v>5863</v>
      </c>
      <c r="C3048" s="16"/>
      <c r="D3048" s="16" t="s">
        <v>1318</v>
      </c>
      <c r="E3048" s="3">
        <v>7</v>
      </c>
      <c r="F3048" s="47" t="str">
        <f>VLOOKUP(E3048,Sheet2!A:B,2,FALSE)</f>
        <v>材料</v>
      </c>
    </row>
    <row r="3049" s="6" customFormat="1" customHeight="1" spans="1:6">
      <c r="A3049" s="15" t="s">
        <v>5864</v>
      </c>
      <c r="B3049" s="16" t="s">
        <v>5865</v>
      </c>
      <c r="C3049" s="16"/>
      <c r="D3049" s="16" t="s">
        <v>426</v>
      </c>
      <c r="E3049" s="3">
        <v>7</v>
      </c>
      <c r="F3049" s="47" t="str">
        <f>VLOOKUP(E3049,Sheet2!A:B,2,FALSE)</f>
        <v>材料</v>
      </c>
    </row>
    <row r="3050" s="6" customFormat="1" customHeight="1" spans="1:6">
      <c r="A3050" s="15" t="s">
        <v>5866</v>
      </c>
      <c r="B3050" s="16" t="s">
        <v>5867</v>
      </c>
      <c r="C3050" s="16"/>
      <c r="D3050" s="16" t="s">
        <v>457</v>
      </c>
      <c r="E3050" s="3">
        <v>7</v>
      </c>
      <c r="F3050" s="47" t="str">
        <f>VLOOKUP(E3050,Sheet2!A:B,2,FALSE)</f>
        <v>材料</v>
      </c>
    </row>
    <row r="3051" s="6" customFormat="1" customHeight="1" spans="1:6">
      <c r="A3051" s="15" t="s">
        <v>5868</v>
      </c>
      <c r="B3051" s="16" t="s">
        <v>5869</v>
      </c>
      <c r="C3051" s="16"/>
      <c r="D3051" s="16" t="s">
        <v>13</v>
      </c>
      <c r="E3051" s="3">
        <v>7</v>
      </c>
      <c r="F3051" s="47" t="str">
        <f>VLOOKUP(E3051,Sheet2!A:B,2,FALSE)</f>
        <v>材料</v>
      </c>
    </row>
    <row r="3052" s="6" customFormat="1" customHeight="1" spans="1:6">
      <c r="A3052" s="15" t="s">
        <v>5870</v>
      </c>
      <c r="B3052" s="16" t="s">
        <v>5871</v>
      </c>
      <c r="C3052" s="16" t="s">
        <v>1067</v>
      </c>
      <c r="D3052" s="16" t="s">
        <v>426</v>
      </c>
      <c r="E3052" s="3">
        <v>7</v>
      </c>
      <c r="F3052" s="47" t="str">
        <f>VLOOKUP(E3052,Sheet2!A:B,2,FALSE)</f>
        <v>材料</v>
      </c>
    </row>
    <row r="3053" s="6" customFormat="1" customHeight="1" spans="1:6">
      <c r="A3053" s="15" t="s">
        <v>5872</v>
      </c>
      <c r="B3053" s="16" t="s">
        <v>5871</v>
      </c>
      <c r="C3053" s="16" t="s">
        <v>1069</v>
      </c>
      <c r="D3053" s="16" t="s">
        <v>426</v>
      </c>
      <c r="E3053" s="3">
        <v>7</v>
      </c>
      <c r="F3053" s="47" t="str">
        <f>VLOOKUP(E3053,Sheet2!A:B,2,FALSE)</f>
        <v>材料</v>
      </c>
    </row>
    <row r="3054" s="6" customFormat="1" customHeight="1" spans="1:6">
      <c r="A3054" s="15" t="s">
        <v>5873</v>
      </c>
      <c r="B3054" s="16" t="s">
        <v>5871</v>
      </c>
      <c r="C3054" s="16" t="s">
        <v>1071</v>
      </c>
      <c r="D3054" s="16" t="s">
        <v>426</v>
      </c>
      <c r="E3054" s="3">
        <v>7</v>
      </c>
      <c r="F3054" s="47" t="str">
        <f>VLOOKUP(E3054,Sheet2!A:B,2,FALSE)</f>
        <v>材料</v>
      </c>
    </row>
    <row r="3055" s="6" customFormat="1" customHeight="1" spans="1:6">
      <c r="A3055" s="15" t="s">
        <v>5874</v>
      </c>
      <c r="B3055" s="16" t="s">
        <v>5871</v>
      </c>
      <c r="C3055" s="16" t="s">
        <v>1073</v>
      </c>
      <c r="D3055" s="16" t="s">
        <v>426</v>
      </c>
      <c r="E3055" s="3">
        <v>7</v>
      </c>
      <c r="F3055" s="47" t="str">
        <f>VLOOKUP(E3055,Sheet2!A:B,2,FALSE)</f>
        <v>材料</v>
      </c>
    </row>
    <row r="3056" s="6" customFormat="1" customHeight="1" spans="1:6">
      <c r="A3056" s="15" t="s">
        <v>5875</v>
      </c>
      <c r="B3056" s="16" t="s">
        <v>5871</v>
      </c>
      <c r="C3056" s="16" t="s">
        <v>1075</v>
      </c>
      <c r="D3056" s="16" t="s">
        <v>426</v>
      </c>
      <c r="E3056" s="3">
        <v>7</v>
      </c>
      <c r="F3056" s="47" t="str">
        <f>VLOOKUP(E3056,Sheet2!A:B,2,FALSE)</f>
        <v>材料</v>
      </c>
    </row>
    <row r="3057" s="6" customFormat="1" customHeight="1" spans="1:6">
      <c r="A3057" s="15" t="s">
        <v>5876</v>
      </c>
      <c r="B3057" s="16" t="s">
        <v>5871</v>
      </c>
      <c r="C3057" s="16" t="s">
        <v>1077</v>
      </c>
      <c r="D3057" s="16" t="s">
        <v>426</v>
      </c>
      <c r="E3057" s="3">
        <v>7</v>
      </c>
      <c r="F3057" s="47" t="str">
        <f>VLOOKUP(E3057,Sheet2!A:B,2,FALSE)</f>
        <v>材料</v>
      </c>
    </row>
    <row r="3058" s="6" customFormat="1" customHeight="1" spans="1:6">
      <c r="A3058" s="15" t="s">
        <v>5877</v>
      </c>
      <c r="B3058" s="16" t="s">
        <v>5871</v>
      </c>
      <c r="C3058" s="16" t="s">
        <v>1079</v>
      </c>
      <c r="D3058" s="16" t="s">
        <v>426</v>
      </c>
      <c r="E3058" s="3">
        <v>7</v>
      </c>
      <c r="F3058" s="47" t="str">
        <f>VLOOKUP(E3058,Sheet2!A:B,2,FALSE)</f>
        <v>材料</v>
      </c>
    </row>
    <row r="3059" s="6" customFormat="1" customHeight="1" spans="1:6">
      <c r="A3059" s="15" t="s">
        <v>5878</v>
      </c>
      <c r="B3059" s="16" t="s">
        <v>5871</v>
      </c>
      <c r="C3059" s="16" t="s">
        <v>1081</v>
      </c>
      <c r="D3059" s="16" t="s">
        <v>426</v>
      </c>
      <c r="E3059" s="3">
        <v>7</v>
      </c>
      <c r="F3059" s="47" t="str">
        <f>VLOOKUP(E3059,Sheet2!A:B,2,FALSE)</f>
        <v>材料</v>
      </c>
    </row>
    <row r="3060" s="6" customFormat="1" customHeight="1" spans="1:6">
      <c r="A3060" s="15" t="s">
        <v>5879</v>
      </c>
      <c r="B3060" s="16" t="s">
        <v>5871</v>
      </c>
      <c r="C3060" s="16" t="s">
        <v>1083</v>
      </c>
      <c r="D3060" s="16" t="s">
        <v>426</v>
      </c>
      <c r="E3060" s="3">
        <v>7</v>
      </c>
      <c r="F3060" s="47" t="str">
        <f>VLOOKUP(E3060,Sheet2!A:B,2,FALSE)</f>
        <v>材料</v>
      </c>
    </row>
    <row r="3061" s="6" customFormat="1" customHeight="1" spans="1:6">
      <c r="A3061" s="15" t="s">
        <v>5880</v>
      </c>
      <c r="B3061" s="16" t="s">
        <v>5871</v>
      </c>
      <c r="C3061" s="16" t="s">
        <v>1085</v>
      </c>
      <c r="D3061" s="16" t="s">
        <v>426</v>
      </c>
      <c r="E3061" s="3">
        <v>7</v>
      </c>
      <c r="F3061" s="47" t="str">
        <f>VLOOKUP(E3061,Sheet2!A:B,2,FALSE)</f>
        <v>材料</v>
      </c>
    </row>
    <row r="3062" s="6" customFormat="1" customHeight="1" spans="1:6">
      <c r="A3062" s="15" t="s">
        <v>5881</v>
      </c>
      <c r="B3062" s="16" t="s">
        <v>5871</v>
      </c>
      <c r="C3062" s="16" t="s">
        <v>1087</v>
      </c>
      <c r="D3062" s="16" t="s">
        <v>426</v>
      </c>
      <c r="E3062" s="3">
        <v>7</v>
      </c>
      <c r="F3062" s="47" t="str">
        <f>VLOOKUP(E3062,Sheet2!A:B,2,FALSE)</f>
        <v>材料</v>
      </c>
    </row>
    <row r="3063" s="6" customFormat="1" customHeight="1" spans="1:6">
      <c r="A3063" s="15" t="s">
        <v>5882</v>
      </c>
      <c r="B3063" s="16" t="s">
        <v>5883</v>
      </c>
      <c r="C3063" s="16"/>
      <c r="D3063" s="16" t="s">
        <v>1318</v>
      </c>
      <c r="E3063" s="3">
        <v>7</v>
      </c>
      <c r="F3063" s="47" t="str">
        <f>VLOOKUP(E3063,Sheet2!A:B,2,FALSE)</f>
        <v>材料</v>
      </c>
    </row>
    <row r="3064" s="6" customFormat="1" customHeight="1" spans="1:6">
      <c r="A3064" s="15" t="s">
        <v>5884</v>
      </c>
      <c r="B3064" s="16" t="s">
        <v>5885</v>
      </c>
      <c r="C3064" s="16"/>
      <c r="D3064" s="16" t="s">
        <v>236</v>
      </c>
      <c r="E3064" s="3">
        <v>7</v>
      </c>
      <c r="F3064" s="47" t="str">
        <f>VLOOKUP(E3064,Sheet2!A:B,2,FALSE)</f>
        <v>材料</v>
      </c>
    </row>
    <row r="3065" s="6" customFormat="1" customHeight="1" spans="1:6">
      <c r="A3065" s="15" t="s">
        <v>5886</v>
      </c>
      <c r="B3065" s="16" t="s">
        <v>5887</v>
      </c>
      <c r="C3065" s="16" t="s">
        <v>5888</v>
      </c>
      <c r="D3065" s="16" t="s">
        <v>504</v>
      </c>
      <c r="E3065" s="3">
        <v>7</v>
      </c>
      <c r="F3065" s="47" t="str">
        <f>VLOOKUP(E3065,Sheet2!A:B,2,FALSE)</f>
        <v>材料</v>
      </c>
    </row>
    <row r="3066" s="6" customFormat="1" customHeight="1" spans="1:6">
      <c r="A3066" s="15" t="s">
        <v>5889</v>
      </c>
      <c r="B3066" s="16" t="s">
        <v>5887</v>
      </c>
      <c r="C3066" s="16" t="s">
        <v>5890</v>
      </c>
      <c r="D3066" s="16" t="s">
        <v>504</v>
      </c>
      <c r="E3066" s="3">
        <v>7</v>
      </c>
      <c r="F3066" s="47" t="str">
        <f>VLOOKUP(E3066,Sheet2!A:B,2,FALSE)</f>
        <v>材料</v>
      </c>
    </row>
    <row r="3067" s="6" customFormat="1" customHeight="1" spans="1:6">
      <c r="A3067" s="15" t="s">
        <v>5891</v>
      </c>
      <c r="B3067" s="16" t="s">
        <v>5892</v>
      </c>
      <c r="C3067" s="16"/>
      <c r="D3067" s="16" t="s">
        <v>760</v>
      </c>
      <c r="E3067" s="3">
        <v>7</v>
      </c>
      <c r="F3067" s="47" t="str">
        <f>VLOOKUP(E3067,Sheet2!A:B,2,FALSE)</f>
        <v>材料</v>
      </c>
    </row>
    <row r="3068" s="6" customFormat="1" customHeight="1" spans="1:6">
      <c r="A3068" s="15" t="s">
        <v>5893</v>
      </c>
      <c r="B3068" s="16" t="s">
        <v>5894</v>
      </c>
      <c r="C3068" s="16"/>
      <c r="D3068" s="16" t="s">
        <v>1318</v>
      </c>
      <c r="E3068" s="3">
        <v>7</v>
      </c>
      <c r="F3068" s="47" t="str">
        <f>VLOOKUP(E3068,Sheet2!A:B,2,FALSE)</f>
        <v>材料</v>
      </c>
    </row>
    <row r="3069" s="6" customFormat="1" customHeight="1" spans="1:6">
      <c r="A3069" s="15" t="s">
        <v>5895</v>
      </c>
      <c r="B3069" s="16" t="s">
        <v>5896</v>
      </c>
      <c r="C3069" s="16"/>
      <c r="D3069" s="16" t="s">
        <v>760</v>
      </c>
      <c r="E3069" s="3">
        <v>7</v>
      </c>
      <c r="F3069" s="47" t="str">
        <f>VLOOKUP(E3069,Sheet2!A:B,2,FALSE)</f>
        <v>材料</v>
      </c>
    </row>
    <row r="3070" s="6" customFormat="1" customHeight="1" spans="1:6">
      <c r="A3070" s="15" t="s">
        <v>5897</v>
      </c>
      <c r="B3070" s="16" t="s">
        <v>5898</v>
      </c>
      <c r="C3070" s="16"/>
      <c r="D3070" s="16" t="s">
        <v>457</v>
      </c>
      <c r="E3070" s="3">
        <v>7</v>
      </c>
      <c r="F3070" s="47" t="str">
        <f>VLOOKUP(E3070,Sheet2!A:B,2,FALSE)</f>
        <v>材料</v>
      </c>
    </row>
    <row r="3071" s="6" customFormat="1" customHeight="1" spans="1:6">
      <c r="A3071" s="15" t="s">
        <v>5899</v>
      </c>
      <c r="B3071" s="16" t="s">
        <v>5900</v>
      </c>
      <c r="C3071" s="16" t="s">
        <v>5901</v>
      </c>
      <c r="D3071" s="16" t="s">
        <v>5694</v>
      </c>
      <c r="E3071" s="3">
        <v>7</v>
      </c>
      <c r="F3071" s="47" t="str">
        <f>VLOOKUP(E3071,Sheet2!A:B,2,FALSE)</f>
        <v>材料</v>
      </c>
    </row>
    <row r="3072" s="6" customFormat="1" customHeight="1" spans="1:6">
      <c r="A3072" s="15" t="s">
        <v>5902</v>
      </c>
      <c r="B3072" s="16" t="s">
        <v>5903</v>
      </c>
      <c r="C3072" s="16" t="s">
        <v>5904</v>
      </c>
      <c r="D3072" s="16" t="s">
        <v>236</v>
      </c>
      <c r="E3072" s="3">
        <v>7</v>
      </c>
      <c r="F3072" s="47" t="str">
        <f>VLOOKUP(E3072,Sheet2!A:B,2,FALSE)</f>
        <v>材料</v>
      </c>
    </row>
    <row r="3073" s="6" customFormat="1" customHeight="1" spans="1:6">
      <c r="A3073" s="15" t="s">
        <v>5905</v>
      </c>
      <c r="B3073" s="16" t="s">
        <v>5903</v>
      </c>
      <c r="C3073" s="16" t="s">
        <v>5906</v>
      </c>
      <c r="D3073" s="16" t="s">
        <v>236</v>
      </c>
      <c r="E3073" s="3">
        <v>7</v>
      </c>
      <c r="F3073" s="47" t="str">
        <f>VLOOKUP(E3073,Sheet2!A:B,2,FALSE)</f>
        <v>材料</v>
      </c>
    </row>
    <row r="3074" s="6" customFormat="1" customHeight="1" spans="1:6">
      <c r="A3074" s="15" t="s">
        <v>5907</v>
      </c>
      <c r="B3074" s="16" t="s">
        <v>5908</v>
      </c>
      <c r="C3074" s="16" t="s">
        <v>4299</v>
      </c>
      <c r="D3074" s="16" t="s">
        <v>457</v>
      </c>
      <c r="E3074" s="3">
        <v>7</v>
      </c>
      <c r="F3074" s="47" t="str">
        <f>VLOOKUP(E3074,Sheet2!A:B,2,FALSE)</f>
        <v>材料</v>
      </c>
    </row>
    <row r="3075" s="6" customFormat="1" customHeight="1" spans="1:6">
      <c r="A3075" s="15" t="s">
        <v>5909</v>
      </c>
      <c r="B3075" s="16" t="s">
        <v>5910</v>
      </c>
      <c r="C3075" s="16" t="s">
        <v>5911</v>
      </c>
      <c r="D3075" s="16" t="s">
        <v>236</v>
      </c>
      <c r="E3075" s="3">
        <v>7</v>
      </c>
      <c r="F3075" s="47" t="str">
        <f>VLOOKUP(E3075,Sheet2!A:B,2,FALSE)</f>
        <v>材料</v>
      </c>
    </row>
    <row r="3076" s="6" customFormat="1" customHeight="1" spans="1:6">
      <c r="A3076" s="15" t="s">
        <v>5912</v>
      </c>
      <c r="B3076" s="16" t="s">
        <v>5913</v>
      </c>
      <c r="C3076" s="16"/>
      <c r="D3076" s="16" t="s">
        <v>457</v>
      </c>
      <c r="E3076" s="3">
        <v>7</v>
      </c>
      <c r="F3076" s="47" t="str">
        <f>VLOOKUP(E3076,Sheet2!A:B,2,FALSE)</f>
        <v>材料</v>
      </c>
    </row>
    <row r="3077" s="6" customFormat="1" customHeight="1" spans="1:6">
      <c r="A3077" s="15" t="s">
        <v>5914</v>
      </c>
      <c r="B3077" s="16" t="s">
        <v>5915</v>
      </c>
      <c r="C3077" s="16"/>
      <c r="D3077" s="16" t="s">
        <v>3871</v>
      </c>
      <c r="E3077" s="3">
        <v>7</v>
      </c>
      <c r="F3077" s="47" t="str">
        <f>VLOOKUP(E3077,Sheet2!A:B,2,FALSE)</f>
        <v>材料</v>
      </c>
    </row>
    <row r="3078" s="6" customFormat="1" customHeight="1" spans="1:6">
      <c r="A3078" s="15" t="s">
        <v>5916</v>
      </c>
      <c r="B3078" s="16" t="s">
        <v>5917</v>
      </c>
      <c r="C3078" s="16"/>
      <c r="D3078" s="16" t="s">
        <v>457</v>
      </c>
      <c r="E3078" s="3">
        <v>7</v>
      </c>
      <c r="F3078" s="47" t="str">
        <f>VLOOKUP(E3078,Sheet2!A:B,2,FALSE)</f>
        <v>材料</v>
      </c>
    </row>
    <row r="3079" s="6" customFormat="1" customHeight="1" spans="1:6">
      <c r="A3079" s="15" t="s">
        <v>5918</v>
      </c>
      <c r="B3079" s="16" t="s">
        <v>5919</v>
      </c>
      <c r="C3079" s="16"/>
      <c r="D3079" s="16" t="s">
        <v>457</v>
      </c>
      <c r="E3079" s="3">
        <v>7</v>
      </c>
      <c r="F3079" s="47" t="str">
        <f>VLOOKUP(E3079,Sheet2!A:B,2,FALSE)</f>
        <v>材料</v>
      </c>
    </row>
    <row r="3080" s="6" customFormat="1" customHeight="1" spans="1:6">
      <c r="A3080" s="15" t="s">
        <v>5920</v>
      </c>
      <c r="B3080" s="16" t="s">
        <v>5921</v>
      </c>
      <c r="C3080" s="16"/>
      <c r="D3080" s="16" t="s">
        <v>5694</v>
      </c>
      <c r="E3080" s="3">
        <v>7</v>
      </c>
      <c r="F3080" s="47" t="str">
        <f>VLOOKUP(E3080,Sheet2!A:B,2,FALSE)</f>
        <v>材料</v>
      </c>
    </row>
    <row r="3081" s="6" customFormat="1" customHeight="1" spans="1:6">
      <c r="A3081" s="15" t="s">
        <v>5922</v>
      </c>
      <c r="B3081" s="16" t="s">
        <v>5923</v>
      </c>
      <c r="C3081" s="16"/>
      <c r="D3081" s="16" t="s">
        <v>457</v>
      </c>
      <c r="E3081" s="3">
        <v>7</v>
      </c>
      <c r="F3081" s="47" t="str">
        <f>VLOOKUP(E3081,Sheet2!A:B,2,FALSE)</f>
        <v>材料</v>
      </c>
    </row>
    <row r="3082" s="6" customFormat="1" customHeight="1" spans="1:6">
      <c r="A3082" s="15" t="s">
        <v>5924</v>
      </c>
      <c r="B3082" s="16" t="s">
        <v>5925</v>
      </c>
      <c r="C3082" s="16"/>
      <c r="D3082" s="16" t="s">
        <v>457</v>
      </c>
      <c r="E3082" s="3">
        <v>7</v>
      </c>
      <c r="F3082" s="47" t="str">
        <f>VLOOKUP(E3082,Sheet2!A:B,2,FALSE)</f>
        <v>材料</v>
      </c>
    </row>
    <row r="3083" s="6" customFormat="1" customHeight="1" spans="1:6">
      <c r="A3083" s="15" t="s">
        <v>5926</v>
      </c>
      <c r="B3083" s="16" t="s">
        <v>5927</v>
      </c>
      <c r="C3083" s="16"/>
      <c r="D3083" s="16" t="s">
        <v>760</v>
      </c>
      <c r="E3083" s="3">
        <v>7</v>
      </c>
      <c r="F3083" s="47" t="str">
        <f>VLOOKUP(E3083,Sheet2!A:B,2,FALSE)</f>
        <v>材料</v>
      </c>
    </row>
    <row r="3084" s="6" customFormat="1" customHeight="1" spans="1:6">
      <c r="A3084" s="15" t="s">
        <v>5928</v>
      </c>
      <c r="B3084" s="16" t="s">
        <v>5929</v>
      </c>
      <c r="C3084" s="16" t="s">
        <v>5930</v>
      </c>
      <c r="D3084" s="16" t="s">
        <v>1318</v>
      </c>
      <c r="E3084" s="3">
        <v>23</v>
      </c>
      <c r="F3084" s="47" t="str">
        <f>VLOOKUP(E3084,Sheet2!A:B,2,FALSE)</f>
        <v>主材</v>
      </c>
    </row>
    <row r="3085" s="6" customFormat="1" customHeight="1" spans="1:6">
      <c r="A3085" s="15" t="s">
        <v>5931</v>
      </c>
      <c r="B3085" s="16" t="s">
        <v>5932</v>
      </c>
      <c r="C3085" s="16" t="s">
        <v>5933</v>
      </c>
      <c r="D3085" s="16" t="s">
        <v>236</v>
      </c>
      <c r="E3085" s="3">
        <v>23</v>
      </c>
      <c r="F3085" s="47" t="str">
        <f>VLOOKUP(E3085,Sheet2!A:B,2,FALSE)</f>
        <v>主材</v>
      </c>
    </row>
    <row r="3086" s="6" customFormat="1" customHeight="1" spans="1:6">
      <c r="A3086" s="15" t="s">
        <v>5934</v>
      </c>
      <c r="B3086" s="16" t="s">
        <v>5935</v>
      </c>
      <c r="C3086" s="16"/>
      <c r="D3086" s="16" t="s">
        <v>236</v>
      </c>
      <c r="E3086" s="3">
        <v>23</v>
      </c>
      <c r="F3086" s="47" t="str">
        <f>VLOOKUP(E3086,Sheet2!A:B,2,FALSE)</f>
        <v>主材</v>
      </c>
    </row>
    <row r="3087" s="6" customFormat="1" customHeight="1" spans="1:6">
      <c r="A3087" s="15" t="s">
        <v>5936</v>
      </c>
      <c r="B3087" s="16" t="s">
        <v>5937</v>
      </c>
      <c r="C3087" s="16"/>
      <c r="D3087" s="16" t="s">
        <v>236</v>
      </c>
      <c r="E3087" s="3">
        <v>23</v>
      </c>
      <c r="F3087" s="47" t="str">
        <f>VLOOKUP(E3087,Sheet2!A:B,2,FALSE)</f>
        <v>主材</v>
      </c>
    </row>
    <row r="3088" s="6" customFormat="1" customHeight="1" spans="1:6">
      <c r="A3088" s="15" t="s">
        <v>5938</v>
      </c>
      <c r="B3088" s="16" t="s">
        <v>5939</v>
      </c>
      <c r="C3088" s="16"/>
      <c r="D3088" s="16" t="s">
        <v>1318</v>
      </c>
      <c r="E3088" s="3">
        <v>23</v>
      </c>
      <c r="F3088" s="47" t="str">
        <f>VLOOKUP(E3088,Sheet2!A:B,2,FALSE)</f>
        <v>主材</v>
      </c>
    </row>
    <row r="3089" s="6" customFormat="1" customHeight="1" spans="1:6">
      <c r="A3089" s="15" t="s">
        <v>5940</v>
      </c>
      <c r="B3089" s="16" t="s">
        <v>5941</v>
      </c>
      <c r="C3089" s="16"/>
      <c r="D3089" s="16" t="s">
        <v>1318</v>
      </c>
      <c r="E3089" s="3">
        <v>7</v>
      </c>
      <c r="F3089" s="47" t="str">
        <f>VLOOKUP(E3089,Sheet2!A:B,2,FALSE)</f>
        <v>材料</v>
      </c>
    </row>
    <row r="3090" s="6" customFormat="1" customHeight="1" spans="1:6">
      <c r="A3090" s="15" t="s">
        <v>5942</v>
      </c>
      <c r="B3090" s="16" t="s">
        <v>5943</v>
      </c>
      <c r="C3090" s="16"/>
      <c r="D3090" s="16" t="s">
        <v>1318</v>
      </c>
      <c r="E3090" s="3">
        <v>7</v>
      </c>
      <c r="F3090" s="47" t="str">
        <f>VLOOKUP(E3090,Sheet2!A:B,2,FALSE)</f>
        <v>材料</v>
      </c>
    </row>
    <row r="3091" s="6" customFormat="1" customHeight="1" spans="1:6">
      <c r="A3091" s="15" t="s">
        <v>5944</v>
      </c>
      <c r="B3091" s="16" t="s">
        <v>5945</v>
      </c>
      <c r="C3091" s="16"/>
      <c r="D3091" s="16" t="s">
        <v>1318</v>
      </c>
      <c r="E3091" s="3">
        <v>7</v>
      </c>
      <c r="F3091" s="47" t="str">
        <f>VLOOKUP(E3091,Sheet2!A:B,2,FALSE)</f>
        <v>材料</v>
      </c>
    </row>
    <row r="3092" s="6" customFormat="1" customHeight="1" spans="1:6">
      <c r="A3092" s="15" t="s">
        <v>5946</v>
      </c>
      <c r="B3092" s="16" t="s">
        <v>5947</v>
      </c>
      <c r="C3092" s="16" t="s">
        <v>5948</v>
      </c>
      <c r="D3092" s="16" t="s">
        <v>1318</v>
      </c>
      <c r="E3092" s="3">
        <v>7</v>
      </c>
      <c r="F3092" s="47" t="str">
        <f>VLOOKUP(E3092,Sheet2!A:B,2,FALSE)</f>
        <v>材料</v>
      </c>
    </row>
    <row r="3093" s="6" customFormat="1" customHeight="1" spans="1:6">
      <c r="A3093" s="15" t="s">
        <v>5949</v>
      </c>
      <c r="B3093" s="16" t="s">
        <v>5950</v>
      </c>
      <c r="C3093" s="16" t="s">
        <v>703</v>
      </c>
      <c r="D3093" s="16" t="s">
        <v>457</v>
      </c>
      <c r="E3093" s="3">
        <v>7</v>
      </c>
      <c r="F3093" s="47" t="str">
        <f>VLOOKUP(E3093,Sheet2!A:B,2,FALSE)</f>
        <v>材料</v>
      </c>
    </row>
    <row r="3094" s="6" customFormat="1" customHeight="1" spans="1:6">
      <c r="A3094" s="15" t="s">
        <v>5951</v>
      </c>
      <c r="B3094" s="16" t="s">
        <v>5950</v>
      </c>
      <c r="C3094" s="16" t="s">
        <v>1016</v>
      </c>
      <c r="D3094" s="16" t="s">
        <v>457</v>
      </c>
      <c r="E3094" s="3">
        <v>7</v>
      </c>
      <c r="F3094" s="47" t="str">
        <f>VLOOKUP(E3094,Sheet2!A:B,2,FALSE)</f>
        <v>材料</v>
      </c>
    </row>
    <row r="3095" s="6" customFormat="1" customHeight="1" spans="1:6">
      <c r="A3095" s="15" t="s">
        <v>5952</v>
      </c>
      <c r="B3095" s="16" t="s">
        <v>5950</v>
      </c>
      <c r="C3095" s="16" t="s">
        <v>1350</v>
      </c>
      <c r="D3095" s="16" t="s">
        <v>457</v>
      </c>
      <c r="E3095" s="3">
        <v>7</v>
      </c>
      <c r="F3095" s="47" t="str">
        <f>VLOOKUP(E3095,Sheet2!A:B,2,FALSE)</f>
        <v>材料</v>
      </c>
    </row>
    <row r="3096" s="6" customFormat="1" customHeight="1" spans="1:6">
      <c r="A3096" s="15" t="s">
        <v>5953</v>
      </c>
      <c r="B3096" s="16" t="s">
        <v>5950</v>
      </c>
      <c r="C3096" s="16" t="s">
        <v>1324</v>
      </c>
      <c r="D3096" s="16" t="s">
        <v>457</v>
      </c>
      <c r="E3096" s="3">
        <v>7</v>
      </c>
      <c r="F3096" s="47" t="str">
        <f>VLOOKUP(E3096,Sheet2!A:B,2,FALSE)</f>
        <v>材料</v>
      </c>
    </row>
    <row r="3097" s="6" customFormat="1" customHeight="1" spans="1:6">
      <c r="A3097" s="15" t="s">
        <v>5954</v>
      </c>
      <c r="B3097" s="16" t="s">
        <v>5950</v>
      </c>
      <c r="C3097" s="16" t="s">
        <v>1018</v>
      </c>
      <c r="D3097" s="16" t="s">
        <v>457</v>
      </c>
      <c r="E3097" s="3">
        <v>7</v>
      </c>
      <c r="F3097" s="47" t="str">
        <f>VLOOKUP(E3097,Sheet2!A:B,2,FALSE)</f>
        <v>材料</v>
      </c>
    </row>
    <row r="3098" s="6" customFormat="1" customHeight="1" spans="1:6">
      <c r="A3098" s="15" t="s">
        <v>5955</v>
      </c>
      <c r="B3098" s="16" t="s">
        <v>5956</v>
      </c>
      <c r="C3098" s="16" t="s">
        <v>1324</v>
      </c>
      <c r="D3098" s="16" t="s">
        <v>457</v>
      </c>
      <c r="E3098" s="3">
        <v>7</v>
      </c>
      <c r="F3098" s="47" t="str">
        <f>VLOOKUP(E3098,Sheet2!A:B,2,FALSE)</f>
        <v>材料</v>
      </c>
    </row>
    <row r="3099" s="6" customFormat="1" customHeight="1" spans="1:6">
      <c r="A3099" s="15" t="s">
        <v>5957</v>
      </c>
      <c r="B3099" s="16" t="s">
        <v>5958</v>
      </c>
      <c r="C3099" s="16" t="s">
        <v>1016</v>
      </c>
      <c r="D3099" s="16" t="s">
        <v>457</v>
      </c>
      <c r="E3099" s="3">
        <v>7</v>
      </c>
      <c r="F3099" s="47" t="str">
        <f>VLOOKUP(E3099,Sheet2!A:B,2,FALSE)</f>
        <v>材料</v>
      </c>
    </row>
    <row r="3100" s="6" customFormat="1" customHeight="1" spans="1:6">
      <c r="A3100" s="15" t="s">
        <v>5959</v>
      </c>
      <c r="B3100" s="16" t="s">
        <v>5960</v>
      </c>
      <c r="C3100" s="16" t="s">
        <v>1350</v>
      </c>
      <c r="D3100" s="16" t="s">
        <v>457</v>
      </c>
      <c r="E3100" s="3">
        <v>7</v>
      </c>
      <c r="F3100" s="47" t="str">
        <f>VLOOKUP(E3100,Sheet2!A:B,2,FALSE)</f>
        <v>材料</v>
      </c>
    </row>
    <row r="3101" s="6" customFormat="1" customHeight="1" spans="1:6">
      <c r="A3101" s="15" t="s">
        <v>5961</v>
      </c>
      <c r="B3101" s="16" t="s">
        <v>5962</v>
      </c>
      <c r="C3101" s="16"/>
      <c r="D3101" s="16" t="s">
        <v>3350</v>
      </c>
      <c r="E3101" s="3">
        <v>7</v>
      </c>
      <c r="F3101" s="47" t="str">
        <f>VLOOKUP(E3101,Sheet2!A:B,2,FALSE)</f>
        <v>材料</v>
      </c>
    </row>
    <row r="3102" s="6" customFormat="1" customHeight="1" spans="1:6">
      <c r="A3102" s="15" t="s">
        <v>5963</v>
      </c>
      <c r="B3102" s="16" t="s">
        <v>5964</v>
      </c>
      <c r="C3102" s="16" t="s">
        <v>1016</v>
      </c>
      <c r="D3102" s="16" t="s">
        <v>457</v>
      </c>
      <c r="E3102" s="3">
        <v>7</v>
      </c>
      <c r="F3102" s="47" t="str">
        <f>VLOOKUP(E3102,Sheet2!A:B,2,FALSE)</f>
        <v>材料</v>
      </c>
    </row>
    <row r="3103" s="6" customFormat="1" customHeight="1" spans="1:6">
      <c r="A3103" s="15" t="s">
        <v>5965</v>
      </c>
      <c r="B3103" s="16" t="s">
        <v>5964</v>
      </c>
      <c r="C3103" s="16" t="s">
        <v>1350</v>
      </c>
      <c r="D3103" s="16" t="s">
        <v>457</v>
      </c>
      <c r="E3103" s="3">
        <v>7</v>
      </c>
      <c r="F3103" s="47" t="str">
        <f>VLOOKUP(E3103,Sheet2!A:B,2,FALSE)</f>
        <v>材料</v>
      </c>
    </row>
    <row r="3104" s="6" customFormat="1" customHeight="1" spans="1:6">
      <c r="A3104" s="15" t="s">
        <v>5966</v>
      </c>
      <c r="B3104" s="16" t="s">
        <v>5964</v>
      </c>
      <c r="C3104" s="16" t="s">
        <v>1270</v>
      </c>
      <c r="D3104" s="16" t="s">
        <v>457</v>
      </c>
      <c r="E3104" s="3">
        <v>7</v>
      </c>
      <c r="F3104" s="47" t="str">
        <f>VLOOKUP(E3104,Sheet2!A:B,2,FALSE)</f>
        <v>材料</v>
      </c>
    </row>
    <row r="3105" s="6" customFormat="1" customHeight="1" spans="1:6">
      <c r="A3105" s="15" t="s">
        <v>5967</v>
      </c>
      <c r="B3105" s="16" t="s">
        <v>5964</v>
      </c>
      <c r="C3105" s="16" t="s">
        <v>1018</v>
      </c>
      <c r="D3105" s="16" t="s">
        <v>457</v>
      </c>
      <c r="E3105" s="3">
        <v>7</v>
      </c>
      <c r="F3105" s="47" t="str">
        <f>VLOOKUP(E3105,Sheet2!A:B,2,FALSE)</f>
        <v>材料</v>
      </c>
    </row>
    <row r="3106" s="6" customFormat="1" customHeight="1" spans="1:6">
      <c r="A3106" s="15" t="s">
        <v>5968</v>
      </c>
      <c r="B3106" s="16" t="s">
        <v>5964</v>
      </c>
      <c r="C3106" s="16" t="s">
        <v>1020</v>
      </c>
      <c r="D3106" s="16" t="s">
        <v>457</v>
      </c>
      <c r="E3106" s="3">
        <v>7</v>
      </c>
      <c r="F3106" s="47" t="str">
        <f>VLOOKUP(E3106,Sheet2!A:B,2,FALSE)</f>
        <v>材料</v>
      </c>
    </row>
    <row r="3107" s="6" customFormat="1" customHeight="1" spans="1:6">
      <c r="A3107" s="15" t="s">
        <v>5969</v>
      </c>
      <c r="B3107" s="16" t="s">
        <v>5970</v>
      </c>
      <c r="C3107" s="16" t="s">
        <v>5971</v>
      </c>
      <c r="D3107" s="16" t="s">
        <v>457</v>
      </c>
      <c r="E3107" s="3">
        <v>7</v>
      </c>
      <c r="F3107" s="47" t="str">
        <f>VLOOKUP(E3107,Sheet2!A:B,2,FALSE)</f>
        <v>材料</v>
      </c>
    </row>
    <row r="3108" s="6" customFormat="1" customHeight="1" spans="1:6">
      <c r="A3108" s="15" t="s">
        <v>5972</v>
      </c>
      <c r="B3108" s="16" t="s">
        <v>5973</v>
      </c>
      <c r="C3108" s="16" t="s">
        <v>5974</v>
      </c>
      <c r="D3108" s="16" t="s">
        <v>457</v>
      </c>
      <c r="E3108" s="3">
        <v>7</v>
      </c>
      <c r="F3108" s="47" t="str">
        <f>VLOOKUP(E3108,Sheet2!A:B,2,FALSE)</f>
        <v>材料</v>
      </c>
    </row>
    <row r="3109" s="6" customFormat="1" customHeight="1" spans="1:6">
      <c r="A3109" s="15" t="s">
        <v>5975</v>
      </c>
      <c r="B3109" s="16" t="s">
        <v>5973</v>
      </c>
      <c r="C3109" s="16" t="s">
        <v>5976</v>
      </c>
      <c r="D3109" s="16" t="s">
        <v>457</v>
      </c>
      <c r="E3109" s="3">
        <v>7</v>
      </c>
      <c r="F3109" s="47" t="str">
        <f>VLOOKUP(E3109,Sheet2!A:B,2,FALSE)</f>
        <v>材料</v>
      </c>
    </row>
    <row r="3110" s="6" customFormat="1" customHeight="1" spans="1:6">
      <c r="A3110" s="15" t="s">
        <v>5977</v>
      </c>
      <c r="B3110" s="16" t="s">
        <v>5978</v>
      </c>
      <c r="C3110" s="16" t="s">
        <v>5979</v>
      </c>
      <c r="D3110" s="16" t="s">
        <v>457</v>
      </c>
      <c r="E3110" s="3">
        <v>7</v>
      </c>
      <c r="F3110" s="47" t="str">
        <f>VLOOKUP(E3110,Sheet2!A:B,2,FALSE)</f>
        <v>材料</v>
      </c>
    </row>
    <row r="3111" s="6" customFormat="1" customHeight="1" spans="1:6">
      <c r="A3111" s="15" t="s">
        <v>5980</v>
      </c>
      <c r="B3111" s="16" t="s">
        <v>5981</v>
      </c>
      <c r="C3111" s="16"/>
      <c r="D3111" s="16" t="s">
        <v>457</v>
      </c>
      <c r="E3111" s="3">
        <v>7</v>
      </c>
      <c r="F3111" s="47" t="str">
        <f>VLOOKUP(E3111,Sheet2!A:B,2,FALSE)</f>
        <v>材料</v>
      </c>
    </row>
    <row r="3112" s="6" customFormat="1" customHeight="1" spans="1:6">
      <c r="A3112" s="15" t="s">
        <v>5982</v>
      </c>
      <c r="B3112" s="16" t="s">
        <v>5981</v>
      </c>
      <c r="C3112" s="16" t="s">
        <v>5983</v>
      </c>
      <c r="D3112" s="16" t="s">
        <v>457</v>
      </c>
      <c r="E3112" s="3">
        <v>7</v>
      </c>
      <c r="F3112" s="47" t="str">
        <f>VLOOKUP(E3112,Sheet2!A:B,2,FALSE)</f>
        <v>材料</v>
      </c>
    </row>
    <row r="3113" s="6" customFormat="1" customHeight="1" spans="1:6">
      <c r="A3113" s="15" t="s">
        <v>5984</v>
      </c>
      <c r="B3113" s="16" t="s">
        <v>5985</v>
      </c>
      <c r="C3113" s="16" t="s">
        <v>5986</v>
      </c>
      <c r="D3113" s="16" t="s">
        <v>426</v>
      </c>
      <c r="E3113" s="3">
        <v>7</v>
      </c>
      <c r="F3113" s="47" t="str">
        <f>VLOOKUP(E3113,Sheet2!A:B,2,FALSE)</f>
        <v>材料</v>
      </c>
    </row>
    <row r="3114" s="6" customFormat="1" customHeight="1" spans="1:6">
      <c r="A3114" s="15" t="s">
        <v>5987</v>
      </c>
      <c r="B3114" s="16" t="s">
        <v>5985</v>
      </c>
      <c r="C3114" s="16" t="s">
        <v>5988</v>
      </c>
      <c r="D3114" s="16" t="s">
        <v>426</v>
      </c>
      <c r="E3114" s="3">
        <v>7</v>
      </c>
      <c r="F3114" s="47" t="str">
        <f>VLOOKUP(E3114,Sheet2!A:B,2,FALSE)</f>
        <v>材料</v>
      </c>
    </row>
    <row r="3115" s="6" customFormat="1" customHeight="1" spans="1:6">
      <c r="A3115" s="15" t="s">
        <v>5989</v>
      </c>
      <c r="B3115" s="16" t="s">
        <v>5990</v>
      </c>
      <c r="C3115" s="16" t="s">
        <v>703</v>
      </c>
      <c r="D3115" s="16" t="s">
        <v>457</v>
      </c>
      <c r="E3115" s="3">
        <v>7</v>
      </c>
      <c r="F3115" s="47" t="str">
        <f>VLOOKUP(E3115,Sheet2!A:B,2,FALSE)</f>
        <v>材料</v>
      </c>
    </row>
    <row r="3116" s="6" customFormat="1" customHeight="1" spans="1:6">
      <c r="A3116" s="15" t="s">
        <v>5991</v>
      </c>
      <c r="B3116" s="16" t="s">
        <v>5990</v>
      </c>
      <c r="C3116" s="16" t="s">
        <v>1016</v>
      </c>
      <c r="D3116" s="16" t="s">
        <v>457</v>
      </c>
      <c r="E3116" s="3">
        <v>7</v>
      </c>
      <c r="F3116" s="47" t="str">
        <f>VLOOKUP(E3116,Sheet2!A:B,2,FALSE)</f>
        <v>材料</v>
      </c>
    </row>
    <row r="3117" s="6" customFormat="1" customHeight="1" spans="1:6">
      <c r="A3117" s="15" t="s">
        <v>5992</v>
      </c>
      <c r="B3117" s="16" t="s">
        <v>5993</v>
      </c>
      <c r="C3117" s="16" t="s">
        <v>5994</v>
      </c>
      <c r="D3117" s="16" t="s">
        <v>457</v>
      </c>
      <c r="E3117" s="3">
        <v>7</v>
      </c>
      <c r="F3117" s="47" t="str">
        <f>VLOOKUP(E3117,Sheet2!A:B,2,FALSE)</f>
        <v>材料</v>
      </c>
    </row>
    <row r="3118" s="6" customFormat="1" customHeight="1" spans="1:6">
      <c r="A3118" s="15" t="s">
        <v>5995</v>
      </c>
      <c r="B3118" s="16" t="s">
        <v>5993</v>
      </c>
      <c r="C3118" s="16" t="s">
        <v>5996</v>
      </c>
      <c r="D3118" s="16" t="s">
        <v>457</v>
      </c>
      <c r="E3118" s="3">
        <v>7</v>
      </c>
      <c r="F3118" s="47" t="str">
        <f>VLOOKUP(E3118,Sheet2!A:B,2,FALSE)</f>
        <v>材料</v>
      </c>
    </row>
    <row r="3119" s="6" customFormat="1" customHeight="1" spans="1:6">
      <c r="A3119" s="15" t="s">
        <v>5997</v>
      </c>
      <c r="B3119" s="16" t="s">
        <v>5993</v>
      </c>
      <c r="C3119" s="16" t="s">
        <v>3355</v>
      </c>
      <c r="D3119" s="16" t="s">
        <v>457</v>
      </c>
      <c r="E3119" s="3">
        <v>7</v>
      </c>
      <c r="F3119" s="47" t="str">
        <f>VLOOKUP(E3119,Sheet2!A:B,2,FALSE)</f>
        <v>材料</v>
      </c>
    </row>
    <row r="3120" s="6" customFormat="1" customHeight="1" spans="1:6">
      <c r="A3120" s="15" t="s">
        <v>5998</v>
      </c>
      <c r="B3120" s="16" t="s">
        <v>5993</v>
      </c>
      <c r="C3120" s="16" t="s">
        <v>5999</v>
      </c>
      <c r="D3120" s="16" t="s">
        <v>457</v>
      </c>
      <c r="E3120" s="3">
        <v>7</v>
      </c>
      <c r="F3120" s="47" t="str">
        <f>VLOOKUP(E3120,Sheet2!A:B,2,FALSE)</f>
        <v>材料</v>
      </c>
    </row>
    <row r="3121" s="6" customFormat="1" customHeight="1" spans="1:6">
      <c r="A3121" s="15" t="s">
        <v>6000</v>
      </c>
      <c r="B3121" s="16" t="s">
        <v>6001</v>
      </c>
      <c r="C3121" s="16" t="s">
        <v>6002</v>
      </c>
      <c r="D3121" s="16" t="s">
        <v>457</v>
      </c>
      <c r="E3121" s="3">
        <v>7</v>
      </c>
      <c r="F3121" s="47" t="str">
        <f>VLOOKUP(E3121,Sheet2!A:B,2,FALSE)</f>
        <v>材料</v>
      </c>
    </row>
    <row r="3122" s="6" customFormat="1" customHeight="1" spans="1:6">
      <c r="A3122" s="15" t="s">
        <v>6003</v>
      </c>
      <c r="B3122" s="16" t="s">
        <v>6004</v>
      </c>
      <c r="C3122" s="16" t="s">
        <v>6005</v>
      </c>
      <c r="D3122" s="16" t="s">
        <v>457</v>
      </c>
      <c r="E3122" s="3">
        <v>7</v>
      </c>
      <c r="F3122" s="47" t="str">
        <f>VLOOKUP(E3122,Sheet2!A:B,2,FALSE)</f>
        <v>材料</v>
      </c>
    </row>
    <row r="3123" s="6" customFormat="1" customHeight="1" spans="1:6">
      <c r="A3123" s="15" t="s">
        <v>6006</v>
      </c>
      <c r="B3123" s="16" t="s">
        <v>6007</v>
      </c>
      <c r="C3123" s="16" t="s">
        <v>6008</v>
      </c>
      <c r="D3123" s="16" t="s">
        <v>4941</v>
      </c>
      <c r="E3123" s="3">
        <v>7</v>
      </c>
      <c r="F3123" s="47" t="str">
        <f>VLOOKUP(E3123,Sheet2!A:B,2,FALSE)</f>
        <v>材料</v>
      </c>
    </row>
    <row r="3124" s="6" customFormat="1" customHeight="1" spans="1:6">
      <c r="A3124" s="15" t="s">
        <v>6009</v>
      </c>
      <c r="B3124" s="16" t="s">
        <v>6007</v>
      </c>
      <c r="C3124" s="16" t="s">
        <v>6008</v>
      </c>
      <c r="D3124" s="16" t="s">
        <v>504</v>
      </c>
      <c r="E3124" s="3">
        <v>7</v>
      </c>
      <c r="F3124" s="47" t="str">
        <f>VLOOKUP(E3124,Sheet2!A:B,2,FALSE)</f>
        <v>材料</v>
      </c>
    </row>
    <row r="3125" s="6" customFormat="1" customHeight="1" spans="1:6">
      <c r="A3125" s="15" t="s">
        <v>6010</v>
      </c>
      <c r="B3125" s="16" t="s">
        <v>6007</v>
      </c>
      <c r="C3125" s="16" t="s">
        <v>6011</v>
      </c>
      <c r="D3125" s="16" t="s">
        <v>504</v>
      </c>
      <c r="E3125" s="3">
        <v>7</v>
      </c>
      <c r="F3125" s="47" t="str">
        <f>VLOOKUP(E3125,Sheet2!A:B,2,FALSE)</f>
        <v>材料</v>
      </c>
    </row>
    <row r="3126" s="6" customFormat="1" customHeight="1" spans="1:6">
      <c r="A3126" s="15" t="s">
        <v>6012</v>
      </c>
      <c r="B3126" s="16" t="s">
        <v>6013</v>
      </c>
      <c r="C3126" s="16"/>
      <c r="D3126" s="16" t="s">
        <v>457</v>
      </c>
      <c r="E3126" s="3">
        <v>7</v>
      </c>
      <c r="F3126" s="47" t="str">
        <f>VLOOKUP(E3126,Sheet2!A:B,2,FALSE)</f>
        <v>材料</v>
      </c>
    </row>
    <row r="3127" s="6" customFormat="1" customHeight="1" spans="1:6">
      <c r="A3127" s="15" t="s">
        <v>6014</v>
      </c>
      <c r="B3127" s="16" t="s">
        <v>6013</v>
      </c>
      <c r="C3127" s="16" t="s">
        <v>703</v>
      </c>
      <c r="D3127" s="16" t="s">
        <v>457</v>
      </c>
      <c r="E3127" s="3">
        <v>7</v>
      </c>
      <c r="F3127" s="47" t="str">
        <f>VLOOKUP(E3127,Sheet2!A:B,2,FALSE)</f>
        <v>材料</v>
      </c>
    </row>
    <row r="3128" s="6" customFormat="1" customHeight="1" spans="1:6">
      <c r="A3128" s="15" t="s">
        <v>6015</v>
      </c>
      <c r="B3128" s="16" t="s">
        <v>6013</v>
      </c>
      <c r="C3128" s="16" t="s">
        <v>1016</v>
      </c>
      <c r="D3128" s="16" t="s">
        <v>457</v>
      </c>
      <c r="E3128" s="3">
        <v>7</v>
      </c>
      <c r="F3128" s="47" t="str">
        <f>VLOOKUP(E3128,Sheet2!A:B,2,FALSE)</f>
        <v>材料</v>
      </c>
    </row>
    <row r="3129" s="6" customFormat="1" customHeight="1" spans="1:6">
      <c r="A3129" s="15" t="s">
        <v>6016</v>
      </c>
      <c r="B3129" s="16" t="s">
        <v>6013</v>
      </c>
      <c r="C3129" s="16" t="s">
        <v>1350</v>
      </c>
      <c r="D3129" s="16" t="s">
        <v>457</v>
      </c>
      <c r="E3129" s="3">
        <v>7</v>
      </c>
      <c r="F3129" s="47" t="str">
        <f>VLOOKUP(E3129,Sheet2!A:B,2,FALSE)</f>
        <v>材料</v>
      </c>
    </row>
    <row r="3130" s="6" customFormat="1" customHeight="1" spans="1:6">
      <c r="A3130" s="15" t="s">
        <v>6017</v>
      </c>
      <c r="B3130" s="16" t="s">
        <v>6013</v>
      </c>
      <c r="C3130" s="16" t="s">
        <v>6018</v>
      </c>
      <c r="D3130" s="16" t="s">
        <v>457</v>
      </c>
      <c r="E3130" s="3">
        <v>7</v>
      </c>
      <c r="F3130" s="47" t="str">
        <f>VLOOKUP(E3130,Sheet2!A:B,2,FALSE)</f>
        <v>材料</v>
      </c>
    </row>
    <row r="3131" s="6" customFormat="1" customHeight="1" spans="1:6">
      <c r="A3131" s="15" t="s">
        <v>6019</v>
      </c>
      <c r="B3131" s="16" t="s">
        <v>6013</v>
      </c>
      <c r="C3131" s="16" t="s">
        <v>6020</v>
      </c>
      <c r="D3131" s="16" t="s">
        <v>457</v>
      </c>
      <c r="E3131" s="3">
        <v>7</v>
      </c>
      <c r="F3131" s="47" t="str">
        <f>VLOOKUP(E3131,Sheet2!A:B,2,FALSE)</f>
        <v>材料</v>
      </c>
    </row>
    <row r="3132" s="6" customFormat="1" customHeight="1" spans="1:6">
      <c r="A3132" s="15" t="s">
        <v>6021</v>
      </c>
      <c r="B3132" s="16" t="s">
        <v>6013</v>
      </c>
      <c r="C3132" s="16" t="s">
        <v>6022</v>
      </c>
      <c r="D3132" s="16" t="s">
        <v>457</v>
      </c>
      <c r="E3132" s="3">
        <v>7</v>
      </c>
      <c r="F3132" s="47" t="str">
        <f>VLOOKUP(E3132,Sheet2!A:B,2,FALSE)</f>
        <v>材料</v>
      </c>
    </row>
    <row r="3133" s="6" customFormat="1" customHeight="1" spans="1:6">
      <c r="A3133" s="15" t="s">
        <v>6023</v>
      </c>
      <c r="B3133" s="16" t="s">
        <v>6024</v>
      </c>
      <c r="C3133" s="16" t="s">
        <v>6025</v>
      </c>
      <c r="D3133" s="16" t="s">
        <v>760</v>
      </c>
      <c r="E3133" s="3">
        <v>7</v>
      </c>
      <c r="F3133" s="47" t="str">
        <f>VLOOKUP(E3133,Sheet2!A:B,2,FALSE)</f>
        <v>材料</v>
      </c>
    </row>
    <row r="3134" s="6" customFormat="1" customHeight="1" spans="1:6">
      <c r="A3134" s="15" t="s">
        <v>6026</v>
      </c>
      <c r="B3134" s="16" t="s">
        <v>6027</v>
      </c>
      <c r="C3134" s="16" t="s">
        <v>1350</v>
      </c>
      <c r="D3134" s="16" t="s">
        <v>457</v>
      </c>
      <c r="E3134" s="3">
        <v>7</v>
      </c>
      <c r="F3134" s="47" t="str">
        <f>VLOOKUP(E3134,Sheet2!A:B,2,FALSE)</f>
        <v>材料</v>
      </c>
    </row>
    <row r="3135" s="6" customFormat="1" customHeight="1" spans="1:6">
      <c r="A3135" s="15" t="s">
        <v>6028</v>
      </c>
      <c r="B3135" s="16" t="s">
        <v>6029</v>
      </c>
      <c r="C3135" s="16"/>
      <c r="D3135" s="16" t="s">
        <v>504</v>
      </c>
      <c r="E3135" s="3">
        <v>7</v>
      </c>
      <c r="F3135" s="47" t="str">
        <f>VLOOKUP(E3135,Sheet2!A:B,2,FALSE)</f>
        <v>材料</v>
      </c>
    </row>
    <row r="3136" s="6" customFormat="1" customHeight="1" spans="1:6">
      <c r="A3136" s="15" t="s">
        <v>6030</v>
      </c>
      <c r="B3136" s="16" t="s">
        <v>5950</v>
      </c>
      <c r="C3136" s="16" t="s">
        <v>1270</v>
      </c>
      <c r="D3136" s="16" t="s">
        <v>457</v>
      </c>
      <c r="E3136" s="3">
        <v>23</v>
      </c>
      <c r="F3136" s="47" t="str">
        <f>VLOOKUP(E3136,Sheet2!A:B,2,FALSE)</f>
        <v>主材</v>
      </c>
    </row>
    <row r="3137" s="6" customFormat="1" customHeight="1" spans="1:6">
      <c r="A3137" s="15" t="s">
        <v>6031</v>
      </c>
      <c r="B3137" s="16" t="s">
        <v>6032</v>
      </c>
      <c r="C3137" s="16" t="s">
        <v>1350</v>
      </c>
      <c r="D3137" s="16" t="s">
        <v>457</v>
      </c>
      <c r="E3137" s="3">
        <v>23</v>
      </c>
      <c r="F3137" s="47" t="str">
        <f>VLOOKUP(E3137,Sheet2!A:B,2,FALSE)</f>
        <v>主材</v>
      </c>
    </row>
    <row r="3138" s="6" customFormat="1" customHeight="1" spans="1:6">
      <c r="A3138" s="15" t="s">
        <v>6033</v>
      </c>
      <c r="B3138" s="16" t="s">
        <v>6034</v>
      </c>
      <c r="C3138" s="16" t="s">
        <v>6035</v>
      </c>
      <c r="D3138" s="16" t="s">
        <v>504</v>
      </c>
      <c r="E3138" s="3">
        <v>7</v>
      </c>
      <c r="F3138" s="47" t="str">
        <f>VLOOKUP(E3138,Sheet2!A:B,2,FALSE)</f>
        <v>材料</v>
      </c>
    </row>
    <row r="3139" s="6" customFormat="1" customHeight="1" spans="1:6">
      <c r="A3139" s="15" t="s">
        <v>6036</v>
      </c>
      <c r="B3139" s="16" t="s">
        <v>6037</v>
      </c>
      <c r="C3139" s="16" t="s">
        <v>6038</v>
      </c>
      <c r="D3139" s="16" t="s">
        <v>504</v>
      </c>
      <c r="E3139" s="3">
        <v>7</v>
      </c>
      <c r="F3139" s="47" t="str">
        <f>VLOOKUP(E3139,Sheet2!A:B,2,FALSE)</f>
        <v>材料</v>
      </c>
    </row>
    <row r="3140" s="6" customFormat="1" customHeight="1" spans="1:6">
      <c r="A3140" s="15" t="s">
        <v>6039</v>
      </c>
      <c r="B3140" s="16" t="s">
        <v>6037</v>
      </c>
      <c r="C3140" s="16" t="s">
        <v>6040</v>
      </c>
      <c r="D3140" s="16" t="s">
        <v>504</v>
      </c>
      <c r="E3140" s="3">
        <v>7</v>
      </c>
      <c r="F3140" s="47" t="str">
        <f>VLOOKUP(E3140,Sheet2!A:B,2,FALSE)</f>
        <v>材料</v>
      </c>
    </row>
    <row r="3141" s="6" customFormat="1" customHeight="1" spans="1:6">
      <c r="A3141" s="15" t="s">
        <v>6041</v>
      </c>
      <c r="B3141" s="16" t="s">
        <v>6042</v>
      </c>
      <c r="C3141" s="16" t="s">
        <v>6043</v>
      </c>
      <c r="D3141" s="16" t="s">
        <v>457</v>
      </c>
      <c r="E3141" s="3">
        <v>7</v>
      </c>
      <c r="F3141" s="47" t="str">
        <f>VLOOKUP(E3141,Sheet2!A:B,2,FALSE)</f>
        <v>材料</v>
      </c>
    </row>
    <row r="3142" s="6" customFormat="1" customHeight="1" spans="1:6">
      <c r="A3142" s="15" t="s">
        <v>6044</v>
      </c>
      <c r="B3142" s="16" t="s">
        <v>6042</v>
      </c>
      <c r="C3142" s="16" t="s">
        <v>6045</v>
      </c>
      <c r="D3142" s="16" t="s">
        <v>4941</v>
      </c>
      <c r="E3142" s="3">
        <v>7</v>
      </c>
      <c r="F3142" s="47" t="str">
        <f>VLOOKUP(E3142,Sheet2!A:B,2,FALSE)</f>
        <v>材料</v>
      </c>
    </row>
    <row r="3143" s="6" customFormat="1" customHeight="1" spans="1:6">
      <c r="A3143" s="15" t="s">
        <v>6046</v>
      </c>
      <c r="B3143" s="16" t="s">
        <v>6042</v>
      </c>
      <c r="C3143" s="16" t="s">
        <v>6045</v>
      </c>
      <c r="D3143" s="16" t="s">
        <v>457</v>
      </c>
      <c r="E3143" s="3">
        <v>7</v>
      </c>
      <c r="F3143" s="47" t="str">
        <f>VLOOKUP(E3143,Sheet2!A:B,2,FALSE)</f>
        <v>材料</v>
      </c>
    </row>
    <row r="3144" s="6" customFormat="1" customHeight="1" spans="1:6">
      <c r="A3144" s="15" t="s">
        <v>6047</v>
      </c>
      <c r="B3144" s="16" t="s">
        <v>6042</v>
      </c>
      <c r="C3144" s="16" t="s">
        <v>6048</v>
      </c>
      <c r="D3144" s="16" t="s">
        <v>457</v>
      </c>
      <c r="E3144" s="3">
        <v>7</v>
      </c>
      <c r="F3144" s="47" t="str">
        <f>VLOOKUP(E3144,Sheet2!A:B,2,FALSE)</f>
        <v>材料</v>
      </c>
    </row>
    <row r="3145" s="6" customFormat="1" customHeight="1" spans="1:6">
      <c r="A3145" s="15" t="s">
        <v>6049</v>
      </c>
      <c r="B3145" s="16" t="s">
        <v>6042</v>
      </c>
      <c r="C3145" s="16" t="s">
        <v>6050</v>
      </c>
      <c r="D3145" s="16" t="s">
        <v>457</v>
      </c>
      <c r="E3145" s="3">
        <v>7</v>
      </c>
      <c r="F3145" s="47" t="str">
        <f>VLOOKUP(E3145,Sheet2!A:B,2,FALSE)</f>
        <v>材料</v>
      </c>
    </row>
    <row r="3146" s="6" customFormat="1" customHeight="1" spans="1:6">
      <c r="A3146" s="15" t="s">
        <v>6051</v>
      </c>
      <c r="B3146" s="16" t="s">
        <v>6052</v>
      </c>
      <c r="C3146" s="16" t="s">
        <v>6045</v>
      </c>
      <c r="D3146" s="16" t="s">
        <v>457</v>
      </c>
      <c r="E3146" s="3">
        <v>7</v>
      </c>
      <c r="F3146" s="47" t="str">
        <f>VLOOKUP(E3146,Sheet2!A:B,2,FALSE)</f>
        <v>材料</v>
      </c>
    </row>
    <row r="3147" s="6" customFormat="1" customHeight="1" spans="1:6">
      <c r="A3147" s="15" t="s">
        <v>6053</v>
      </c>
      <c r="B3147" s="16" t="s">
        <v>6054</v>
      </c>
      <c r="C3147" s="16"/>
      <c r="D3147" s="16" t="s">
        <v>4939</v>
      </c>
      <c r="E3147" s="3">
        <v>7</v>
      </c>
      <c r="F3147" s="47" t="str">
        <f>VLOOKUP(E3147,Sheet2!A:B,2,FALSE)</f>
        <v>材料</v>
      </c>
    </row>
    <row r="3148" s="6" customFormat="1" customHeight="1" spans="1:6">
      <c r="A3148" s="15" t="s">
        <v>6055</v>
      </c>
      <c r="B3148" s="16" t="s">
        <v>6056</v>
      </c>
      <c r="C3148" s="16" t="s">
        <v>6057</v>
      </c>
      <c r="D3148" s="16" t="s">
        <v>457</v>
      </c>
      <c r="E3148" s="3">
        <v>7</v>
      </c>
      <c r="F3148" s="47" t="str">
        <f>VLOOKUP(E3148,Sheet2!A:B,2,FALSE)</f>
        <v>材料</v>
      </c>
    </row>
    <row r="3149" s="6" customFormat="1" customHeight="1" spans="1:6">
      <c r="A3149" s="15" t="s">
        <v>6058</v>
      </c>
      <c r="B3149" s="16" t="s">
        <v>6056</v>
      </c>
      <c r="C3149" s="16" t="s">
        <v>6059</v>
      </c>
      <c r="D3149" s="16" t="s">
        <v>457</v>
      </c>
      <c r="E3149" s="3">
        <v>7</v>
      </c>
      <c r="F3149" s="47" t="str">
        <f>VLOOKUP(E3149,Sheet2!A:B,2,FALSE)</f>
        <v>材料</v>
      </c>
    </row>
    <row r="3150" s="6" customFormat="1" customHeight="1" spans="1:6">
      <c r="A3150" s="15" t="s">
        <v>6060</v>
      </c>
      <c r="B3150" s="16" t="s">
        <v>6056</v>
      </c>
      <c r="C3150" s="16" t="s">
        <v>6061</v>
      </c>
      <c r="D3150" s="16" t="s">
        <v>457</v>
      </c>
      <c r="E3150" s="3">
        <v>7</v>
      </c>
      <c r="F3150" s="47" t="str">
        <f>VLOOKUP(E3150,Sheet2!A:B,2,FALSE)</f>
        <v>材料</v>
      </c>
    </row>
    <row r="3151" s="6" customFormat="1" customHeight="1" spans="1:6">
      <c r="A3151" s="15" t="s">
        <v>6062</v>
      </c>
      <c r="B3151" s="16" t="s">
        <v>6056</v>
      </c>
      <c r="C3151" s="16" t="s">
        <v>6063</v>
      </c>
      <c r="D3151" s="16" t="s">
        <v>457</v>
      </c>
      <c r="E3151" s="3">
        <v>7</v>
      </c>
      <c r="F3151" s="47" t="str">
        <f>VLOOKUP(E3151,Sheet2!A:B,2,FALSE)</f>
        <v>材料</v>
      </c>
    </row>
    <row r="3152" s="6" customFormat="1" customHeight="1" spans="1:6">
      <c r="A3152" s="15" t="s">
        <v>6064</v>
      </c>
      <c r="B3152" s="16" t="s">
        <v>6065</v>
      </c>
      <c r="C3152" s="16"/>
      <c r="D3152" s="16" t="s">
        <v>457</v>
      </c>
      <c r="E3152" s="3">
        <v>7</v>
      </c>
      <c r="F3152" s="47" t="str">
        <f>VLOOKUP(E3152,Sheet2!A:B,2,FALSE)</f>
        <v>材料</v>
      </c>
    </row>
    <row r="3153" s="6" customFormat="1" customHeight="1" spans="1:6">
      <c r="A3153" s="15" t="s">
        <v>6066</v>
      </c>
      <c r="B3153" s="16" t="s">
        <v>6067</v>
      </c>
      <c r="C3153" s="16"/>
      <c r="D3153" s="16" t="s">
        <v>457</v>
      </c>
      <c r="E3153" s="3">
        <v>7</v>
      </c>
      <c r="F3153" s="47" t="str">
        <f>VLOOKUP(E3153,Sheet2!A:B,2,FALSE)</f>
        <v>材料</v>
      </c>
    </row>
    <row r="3154" s="6" customFormat="1" customHeight="1" spans="1:6">
      <c r="A3154" s="15" t="s">
        <v>6068</v>
      </c>
      <c r="B3154" s="16" t="s">
        <v>6069</v>
      </c>
      <c r="C3154" s="16"/>
      <c r="D3154" s="16" t="s">
        <v>457</v>
      </c>
      <c r="E3154" s="3">
        <v>7</v>
      </c>
      <c r="F3154" s="47" t="str">
        <f>VLOOKUP(E3154,Sheet2!A:B,2,FALSE)</f>
        <v>材料</v>
      </c>
    </row>
    <row r="3155" s="6" customFormat="1" customHeight="1" spans="1:6">
      <c r="A3155" s="15" t="s">
        <v>6070</v>
      </c>
      <c r="B3155" s="16" t="s">
        <v>6071</v>
      </c>
      <c r="C3155" s="16" t="s">
        <v>6072</v>
      </c>
      <c r="D3155" s="16" t="s">
        <v>457</v>
      </c>
      <c r="E3155" s="3">
        <v>7</v>
      </c>
      <c r="F3155" s="47" t="str">
        <f>VLOOKUP(E3155,Sheet2!A:B,2,FALSE)</f>
        <v>材料</v>
      </c>
    </row>
    <row r="3156" s="6" customFormat="1" customHeight="1" spans="1:6">
      <c r="A3156" s="15" t="s">
        <v>6073</v>
      </c>
      <c r="B3156" s="16" t="s">
        <v>6071</v>
      </c>
      <c r="C3156" s="16" t="s">
        <v>6074</v>
      </c>
      <c r="D3156" s="16" t="s">
        <v>457</v>
      </c>
      <c r="E3156" s="3">
        <v>7</v>
      </c>
      <c r="F3156" s="47" t="str">
        <f>VLOOKUP(E3156,Sheet2!A:B,2,FALSE)</f>
        <v>材料</v>
      </c>
    </row>
    <row r="3157" s="6" customFormat="1" customHeight="1" spans="1:6">
      <c r="A3157" s="15" t="s">
        <v>6075</v>
      </c>
      <c r="B3157" s="16" t="s">
        <v>6071</v>
      </c>
      <c r="C3157" s="16" t="s">
        <v>6076</v>
      </c>
      <c r="D3157" s="16" t="s">
        <v>457</v>
      </c>
      <c r="E3157" s="3">
        <v>7</v>
      </c>
      <c r="F3157" s="47" t="str">
        <f>VLOOKUP(E3157,Sheet2!A:B,2,FALSE)</f>
        <v>材料</v>
      </c>
    </row>
    <row r="3158" s="6" customFormat="1" customHeight="1" spans="1:6">
      <c r="A3158" s="15" t="s">
        <v>6077</v>
      </c>
      <c r="B3158" s="16" t="s">
        <v>6056</v>
      </c>
      <c r="C3158" s="16" t="s">
        <v>6078</v>
      </c>
      <c r="D3158" s="16" t="s">
        <v>457</v>
      </c>
      <c r="E3158" s="3">
        <v>7</v>
      </c>
      <c r="F3158" s="47" t="str">
        <f>VLOOKUP(E3158,Sheet2!A:B,2,FALSE)</f>
        <v>材料</v>
      </c>
    </row>
    <row r="3159" s="6" customFormat="1" customHeight="1" spans="1:6">
      <c r="A3159" s="15" t="s">
        <v>6079</v>
      </c>
      <c r="B3159" s="16" t="s">
        <v>6056</v>
      </c>
      <c r="C3159" s="16" t="s">
        <v>6080</v>
      </c>
      <c r="D3159" s="16" t="s">
        <v>457</v>
      </c>
      <c r="E3159" s="3">
        <v>7</v>
      </c>
      <c r="F3159" s="47" t="str">
        <f>VLOOKUP(E3159,Sheet2!A:B,2,FALSE)</f>
        <v>材料</v>
      </c>
    </row>
    <row r="3160" s="6" customFormat="1" customHeight="1" spans="1:6">
      <c r="A3160" s="15" t="s">
        <v>6081</v>
      </c>
      <c r="B3160" s="16" t="s">
        <v>6082</v>
      </c>
      <c r="C3160" s="16"/>
      <c r="D3160" s="16" t="s">
        <v>457</v>
      </c>
      <c r="E3160" s="3">
        <v>7</v>
      </c>
      <c r="F3160" s="47" t="str">
        <f>VLOOKUP(E3160,Sheet2!A:B,2,FALSE)</f>
        <v>材料</v>
      </c>
    </row>
    <row r="3161" s="6" customFormat="1" customHeight="1" spans="1:6">
      <c r="A3161" s="15" t="s">
        <v>6083</v>
      </c>
      <c r="B3161" s="16" t="s">
        <v>6084</v>
      </c>
      <c r="C3161" s="16" t="s">
        <v>6076</v>
      </c>
      <c r="D3161" s="16" t="s">
        <v>457</v>
      </c>
      <c r="E3161" s="3">
        <v>7</v>
      </c>
      <c r="F3161" s="47" t="str">
        <f>VLOOKUP(E3161,Sheet2!A:B,2,FALSE)</f>
        <v>材料</v>
      </c>
    </row>
    <row r="3162" s="6" customFormat="1" customHeight="1" spans="1:6">
      <c r="A3162" s="15" t="s">
        <v>6085</v>
      </c>
      <c r="B3162" s="16" t="s">
        <v>6084</v>
      </c>
      <c r="C3162" s="16" t="s">
        <v>6005</v>
      </c>
      <c r="D3162" s="16" t="s">
        <v>457</v>
      </c>
      <c r="E3162" s="3">
        <v>7</v>
      </c>
      <c r="F3162" s="47" t="str">
        <f>VLOOKUP(E3162,Sheet2!A:B,2,FALSE)</f>
        <v>材料</v>
      </c>
    </row>
    <row r="3163" s="6" customFormat="1" customHeight="1" spans="1:6">
      <c r="A3163" s="15" t="s">
        <v>6086</v>
      </c>
      <c r="B3163" s="16" t="s">
        <v>6084</v>
      </c>
      <c r="C3163" s="16" t="s">
        <v>6087</v>
      </c>
      <c r="D3163" s="16" t="s">
        <v>457</v>
      </c>
      <c r="E3163" s="3">
        <v>7</v>
      </c>
      <c r="F3163" s="47" t="str">
        <f>VLOOKUP(E3163,Sheet2!A:B,2,FALSE)</f>
        <v>材料</v>
      </c>
    </row>
    <row r="3164" s="6" customFormat="1" customHeight="1" spans="1:6">
      <c r="A3164" s="15" t="s">
        <v>6088</v>
      </c>
      <c r="B3164" s="16" t="s">
        <v>6084</v>
      </c>
      <c r="C3164" s="16" t="s">
        <v>6050</v>
      </c>
      <c r="D3164" s="16" t="s">
        <v>457</v>
      </c>
      <c r="E3164" s="3">
        <v>7</v>
      </c>
      <c r="F3164" s="47" t="str">
        <f>VLOOKUP(E3164,Sheet2!A:B,2,FALSE)</f>
        <v>材料</v>
      </c>
    </row>
    <row r="3165" s="6" customFormat="1" customHeight="1" spans="1:6">
      <c r="A3165" s="15" t="s">
        <v>6089</v>
      </c>
      <c r="B3165" s="16" t="s">
        <v>6084</v>
      </c>
      <c r="C3165" s="16" t="s">
        <v>6090</v>
      </c>
      <c r="D3165" s="16" t="s">
        <v>457</v>
      </c>
      <c r="E3165" s="3">
        <v>7</v>
      </c>
      <c r="F3165" s="47" t="str">
        <f>VLOOKUP(E3165,Sheet2!A:B,2,FALSE)</f>
        <v>材料</v>
      </c>
    </row>
    <row r="3166" s="6" customFormat="1" customHeight="1" spans="1:6">
      <c r="A3166" s="15" t="s">
        <v>6091</v>
      </c>
      <c r="B3166" s="16" t="s">
        <v>6084</v>
      </c>
      <c r="C3166" s="16" t="s">
        <v>6080</v>
      </c>
      <c r="D3166" s="16" t="s">
        <v>457</v>
      </c>
      <c r="E3166" s="3">
        <v>7</v>
      </c>
      <c r="F3166" s="47" t="str">
        <f>VLOOKUP(E3166,Sheet2!A:B,2,FALSE)</f>
        <v>材料</v>
      </c>
    </row>
    <row r="3167" s="6" customFormat="1" customHeight="1" spans="1:6">
      <c r="A3167" s="15" t="s">
        <v>6092</v>
      </c>
      <c r="B3167" s="16" t="s">
        <v>6084</v>
      </c>
      <c r="C3167" s="16" t="s">
        <v>6093</v>
      </c>
      <c r="D3167" s="16" t="s">
        <v>457</v>
      </c>
      <c r="E3167" s="3">
        <v>7</v>
      </c>
      <c r="F3167" s="47" t="str">
        <f>VLOOKUP(E3167,Sheet2!A:B,2,FALSE)</f>
        <v>材料</v>
      </c>
    </row>
    <row r="3168" s="6" customFormat="1" customHeight="1" spans="1:6">
      <c r="A3168" s="15" t="s">
        <v>6094</v>
      </c>
      <c r="B3168" s="16" t="s">
        <v>6052</v>
      </c>
      <c r="C3168" s="16"/>
      <c r="D3168" s="16" t="s">
        <v>457</v>
      </c>
      <c r="E3168" s="3">
        <v>7</v>
      </c>
      <c r="F3168" s="47" t="str">
        <f>VLOOKUP(E3168,Sheet2!A:B,2,FALSE)</f>
        <v>材料</v>
      </c>
    </row>
    <row r="3169" s="6" customFormat="1" customHeight="1" spans="1:6">
      <c r="A3169" s="15" t="s">
        <v>6095</v>
      </c>
      <c r="B3169" s="16" t="s">
        <v>6096</v>
      </c>
      <c r="C3169" s="16" t="s">
        <v>6048</v>
      </c>
      <c r="D3169" s="16" t="s">
        <v>457</v>
      </c>
      <c r="E3169" s="3">
        <v>7</v>
      </c>
      <c r="F3169" s="47" t="str">
        <f>VLOOKUP(E3169,Sheet2!A:B,2,FALSE)</f>
        <v>材料</v>
      </c>
    </row>
    <row r="3170" s="6" customFormat="1" customHeight="1" spans="1:6">
      <c r="A3170" s="15" t="s">
        <v>6097</v>
      </c>
      <c r="B3170" s="16" t="s">
        <v>6096</v>
      </c>
      <c r="C3170" s="16" t="s">
        <v>6093</v>
      </c>
      <c r="D3170" s="16" t="s">
        <v>457</v>
      </c>
      <c r="E3170" s="3">
        <v>7</v>
      </c>
      <c r="F3170" s="47" t="str">
        <f>VLOOKUP(E3170,Sheet2!A:B,2,FALSE)</f>
        <v>材料</v>
      </c>
    </row>
    <row r="3171" s="6" customFormat="1" customHeight="1" spans="1:7">
      <c r="A3171" s="15" t="s">
        <v>6098</v>
      </c>
      <c r="B3171" s="16" t="s">
        <v>6099</v>
      </c>
      <c r="C3171" s="16" t="s">
        <v>12</v>
      </c>
      <c r="D3171" s="16" t="s">
        <v>457</v>
      </c>
      <c r="E3171" s="3">
        <v>7</v>
      </c>
      <c r="F3171" s="47" t="str">
        <f>VLOOKUP(E3171,Sheet2!A:B,2,FALSE)</f>
        <v>材料</v>
      </c>
      <c r="G3171" s="6" t="s">
        <v>6100</v>
      </c>
    </row>
    <row r="3172" s="6" customFormat="1" customHeight="1" spans="1:6">
      <c r="A3172" s="15" t="s">
        <v>6101</v>
      </c>
      <c r="B3172" s="16" t="s">
        <v>6102</v>
      </c>
      <c r="C3172" s="16" t="s">
        <v>6005</v>
      </c>
      <c r="D3172" s="16" t="s">
        <v>457</v>
      </c>
      <c r="E3172" s="3">
        <v>7</v>
      </c>
      <c r="F3172" s="47" t="str">
        <f>VLOOKUP(E3172,Sheet2!A:B,2,FALSE)</f>
        <v>材料</v>
      </c>
    </row>
    <row r="3173" s="6" customFormat="1" customHeight="1" spans="1:6">
      <c r="A3173" s="15" t="s">
        <v>6103</v>
      </c>
      <c r="B3173" s="16" t="s">
        <v>6104</v>
      </c>
      <c r="C3173" s="16"/>
      <c r="D3173" s="16" t="s">
        <v>125</v>
      </c>
      <c r="E3173" s="3">
        <v>7</v>
      </c>
      <c r="F3173" s="47" t="str">
        <f>VLOOKUP(E3173,Sheet2!A:B,2,FALSE)</f>
        <v>材料</v>
      </c>
    </row>
    <row r="3174" s="6" customFormat="1" customHeight="1" spans="1:6">
      <c r="A3174" s="15" t="s">
        <v>6105</v>
      </c>
      <c r="B3174" s="16" t="s">
        <v>6106</v>
      </c>
      <c r="C3174" s="16" t="s">
        <v>6107</v>
      </c>
      <c r="D3174" s="16" t="s">
        <v>504</v>
      </c>
      <c r="E3174" s="3">
        <v>7</v>
      </c>
      <c r="F3174" s="47" t="str">
        <f>VLOOKUP(E3174,Sheet2!A:B,2,FALSE)</f>
        <v>材料</v>
      </c>
    </row>
    <row r="3175" s="6" customFormat="1" customHeight="1" spans="1:6">
      <c r="A3175" s="15" t="s">
        <v>6108</v>
      </c>
      <c r="B3175" s="16" t="s">
        <v>6106</v>
      </c>
      <c r="C3175" s="16" t="s">
        <v>6109</v>
      </c>
      <c r="D3175" s="16" t="s">
        <v>504</v>
      </c>
      <c r="E3175" s="3">
        <v>7</v>
      </c>
      <c r="F3175" s="47" t="str">
        <f>VLOOKUP(E3175,Sheet2!A:B,2,FALSE)</f>
        <v>材料</v>
      </c>
    </row>
    <row r="3176" s="6" customFormat="1" customHeight="1" spans="1:6">
      <c r="A3176" s="15" t="s">
        <v>6110</v>
      </c>
      <c r="B3176" s="16" t="s">
        <v>6111</v>
      </c>
      <c r="C3176" s="16"/>
      <c r="D3176" s="16" t="s">
        <v>457</v>
      </c>
      <c r="E3176" s="3">
        <v>7</v>
      </c>
      <c r="F3176" s="47" t="str">
        <f>VLOOKUP(E3176,Sheet2!A:B,2,FALSE)</f>
        <v>材料</v>
      </c>
    </row>
    <row r="3177" s="6" customFormat="1" customHeight="1" spans="1:6">
      <c r="A3177" s="15" t="s">
        <v>6112</v>
      </c>
      <c r="B3177" s="16" t="s">
        <v>6113</v>
      </c>
      <c r="C3177" s="16"/>
      <c r="D3177" s="16" t="s">
        <v>13</v>
      </c>
      <c r="E3177" s="3">
        <v>7</v>
      </c>
      <c r="F3177" s="47" t="str">
        <f>VLOOKUP(E3177,Sheet2!A:B,2,FALSE)</f>
        <v>材料</v>
      </c>
    </row>
    <row r="3178" s="6" customFormat="1" customHeight="1" spans="1:6">
      <c r="A3178" s="15" t="s">
        <v>6114</v>
      </c>
      <c r="B3178" s="16" t="s">
        <v>6115</v>
      </c>
      <c r="C3178" s="16"/>
      <c r="D3178" s="16" t="s">
        <v>457</v>
      </c>
      <c r="E3178" s="3">
        <v>7</v>
      </c>
      <c r="F3178" s="47" t="str">
        <f>VLOOKUP(E3178,Sheet2!A:B,2,FALSE)</f>
        <v>材料</v>
      </c>
    </row>
    <row r="3179" s="6" customFormat="1" customHeight="1" spans="1:7">
      <c r="A3179" s="15" t="s">
        <v>6116</v>
      </c>
      <c r="B3179" s="16" t="s">
        <v>6117</v>
      </c>
      <c r="C3179" s="16"/>
      <c r="D3179" s="16" t="s">
        <v>457</v>
      </c>
      <c r="E3179" s="3">
        <v>7</v>
      </c>
      <c r="F3179" s="47" t="str">
        <f>VLOOKUP(E3179,Sheet2!A:B,2,FALSE)</f>
        <v>材料</v>
      </c>
      <c r="G3179" s="6" t="s">
        <v>6118</v>
      </c>
    </row>
    <row r="3180" s="6" customFormat="1" customHeight="1" spans="1:7">
      <c r="A3180" s="15" t="s">
        <v>6119</v>
      </c>
      <c r="B3180" s="16" t="s">
        <v>6120</v>
      </c>
      <c r="C3180" s="16"/>
      <c r="D3180" s="16" t="s">
        <v>457</v>
      </c>
      <c r="E3180" s="3">
        <v>7</v>
      </c>
      <c r="F3180" s="47" t="str">
        <f>VLOOKUP(E3180,Sheet2!A:B,2,FALSE)</f>
        <v>材料</v>
      </c>
      <c r="G3180" s="6" t="s">
        <v>6118</v>
      </c>
    </row>
    <row r="3181" s="6" customFormat="1" customHeight="1" spans="1:6">
      <c r="A3181" s="15" t="s">
        <v>6121</v>
      </c>
      <c r="B3181" s="16" t="s">
        <v>6122</v>
      </c>
      <c r="C3181" s="16"/>
      <c r="D3181" s="16" t="s">
        <v>457</v>
      </c>
      <c r="E3181" s="3">
        <v>7</v>
      </c>
      <c r="F3181" s="47" t="str">
        <f>VLOOKUP(E3181,Sheet2!A:B,2,FALSE)</f>
        <v>材料</v>
      </c>
    </row>
    <row r="3182" s="6" customFormat="1" customHeight="1" spans="1:7">
      <c r="A3182" s="15" t="s">
        <v>6123</v>
      </c>
      <c r="B3182" s="16" t="s">
        <v>6124</v>
      </c>
      <c r="C3182" s="16"/>
      <c r="D3182" s="16" t="s">
        <v>457</v>
      </c>
      <c r="E3182" s="3">
        <v>7</v>
      </c>
      <c r="F3182" s="47" t="str">
        <f>VLOOKUP(E3182,Sheet2!A:B,2,FALSE)</f>
        <v>材料</v>
      </c>
      <c r="G3182" s="6" t="s">
        <v>6118</v>
      </c>
    </row>
    <row r="3183" s="6" customFormat="1" customHeight="1" spans="1:6">
      <c r="A3183" s="15" t="s">
        <v>6125</v>
      </c>
      <c r="B3183" s="16" t="s">
        <v>6126</v>
      </c>
      <c r="C3183" s="16" t="s">
        <v>12</v>
      </c>
      <c r="D3183" s="16" t="s">
        <v>457</v>
      </c>
      <c r="E3183" s="3">
        <v>7</v>
      </c>
      <c r="F3183" s="47" t="str">
        <f>VLOOKUP(E3183,Sheet2!A:B,2,FALSE)</f>
        <v>材料</v>
      </c>
    </row>
    <row r="3184" s="6" customFormat="1" customHeight="1" spans="1:6">
      <c r="A3184" s="15" t="s">
        <v>6127</v>
      </c>
      <c r="B3184" s="16" t="s">
        <v>6128</v>
      </c>
      <c r="C3184" s="16" t="s">
        <v>495</v>
      </c>
      <c r="D3184" s="16" t="s">
        <v>457</v>
      </c>
      <c r="E3184" s="3">
        <v>7</v>
      </c>
      <c r="F3184" s="47" t="str">
        <f>VLOOKUP(E3184,Sheet2!A:B,2,FALSE)</f>
        <v>材料</v>
      </c>
    </row>
    <row r="3185" s="6" customFormat="1" customHeight="1" spans="1:6">
      <c r="A3185" s="15" t="s">
        <v>6129</v>
      </c>
      <c r="B3185" s="16" t="s">
        <v>6130</v>
      </c>
      <c r="C3185" s="16"/>
      <c r="D3185" s="16" t="s">
        <v>457</v>
      </c>
      <c r="E3185" s="3">
        <v>7</v>
      </c>
      <c r="F3185" s="47" t="str">
        <f>VLOOKUP(E3185,Sheet2!A:B,2,FALSE)</f>
        <v>材料</v>
      </c>
    </row>
    <row r="3186" s="6" customFormat="1" customHeight="1" spans="1:6">
      <c r="A3186" s="15" t="s">
        <v>6131</v>
      </c>
      <c r="B3186" s="16" t="s">
        <v>6132</v>
      </c>
      <c r="C3186" s="16"/>
      <c r="D3186" s="16" t="s">
        <v>457</v>
      </c>
      <c r="E3186" s="3">
        <v>7</v>
      </c>
      <c r="F3186" s="47" t="str">
        <f>VLOOKUP(E3186,Sheet2!A:B,2,FALSE)</f>
        <v>材料</v>
      </c>
    </row>
    <row r="3187" s="6" customFormat="1" customHeight="1" spans="1:6">
      <c r="A3187" s="15" t="s">
        <v>6133</v>
      </c>
      <c r="B3187" s="16" t="s">
        <v>6134</v>
      </c>
      <c r="C3187" s="16"/>
      <c r="D3187" s="16" t="s">
        <v>457</v>
      </c>
      <c r="E3187" s="3">
        <v>7</v>
      </c>
      <c r="F3187" s="47" t="str">
        <f>VLOOKUP(E3187,Sheet2!A:B,2,FALSE)</f>
        <v>材料</v>
      </c>
    </row>
    <row r="3188" s="6" customFormat="1" customHeight="1" spans="1:6">
      <c r="A3188" s="15" t="s">
        <v>6135</v>
      </c>
      <c r="B3188" s="16" t="s">
        <v>6136</v>
      </c>
      <c r="C3188" s="16"/>
      <c r="D3188" s="16" t="s">
        <v>457</v>
      </c>
      <c r="E3188" s="3">
        <v>7</v>
      </c>
      <c r="F3188" s="47" t="str">
        <f>VLOOKUP(E3188,Sheet2!A:B,2,FALSE)</f>
        <v>材料</v>
      </c>
    </row>
    <row r="3189" s="6" customFormat="1" customHeight="1" spans="1:6">
      <c r="A3189" s="15" t="s">
        <v>6137</v>
      </c>
      <c r="B3189" s="16" t="s">
        <v>6138</v>
      </c>
      <c r="C3189" s="16"/>
      <c r="D3189" s="16" t="s">
        <v>457</v>
      </c>
      <c r="E3189" s="3">
        <v>7</v>
      </c>
      <c r="F3189" s="47" t="str">
        <f>VLOOKUP(E3189,Sheet2!A:B,2,FALSE)</f>
        <v>材料</v>
      </c>
    </row>
    <row r="3190" s="6" customFormat="1" customHeight="1" spans="1:6">
      <c r="A3190" s="15" t="s">
        <v>6139</v>
      </c>
      <c r="B3190" s="16" t="s">
        <v>6140</v>
      </c>
      <c r="C3190" s="16" t="s">
        <v>6050</v>
      </c>
      <c r="D3190" s="16" t="s">
        <v>457</v>
      </c>
      <c r="E3190" s="3">
        <v>7</v>
      </c>
      <c r="F3190" s="47" t="str">
        <f>VLOOKUP(E3190,Sheet2!A:B,2,FALSE)</f>
        <v>材料</v>
      </c>
    </row>
    <row r="3191" s="6" customFormat="1" customHeight="1" spans="1:6">
      <c r="A3191" s="15" t="s">
        <v>6141</v>
      </c>
      <c r="B3191" s="16" t="s">
        <v>6142</v>
      </c>
      <c r="C3191" s="16" t="s">
        <v>6143</v>
      </c>
      <c r="D3191" s="16" t="s">
        <v>457</v>
      </c>
      <c r="E3191" s="3">
        <v>7</v>
      </c>
      <c r="F3191" s="47" t="str">
        <f>VLOOKUP(E3191,Sheet2!A:B,2,FALSE)</f>
        <v>材料</v>
      </c>
    </row>
    <row r="3192" s="6" customFormat="1" customHeight="1" spans="1:7">
      <c r="A3192" s="15" t="s">
        <v>6144</v>
      </c>
      <c r="B3192" s="16" t="s">
        <v>6145</v>
      </c>
      <c r="C3192" s="16"/>
      <c r="D3192" s="16" t="s">
        <v>457</v>
      </c>
      <c r="E3192" s="3">
        <v>7</v>
      </c>
      <c r="F3192" s="47" t="str">
        <f>VLOOKUP(E3192,Sheet2!A:B,2,FALSE)</f>
        <v>材料</v>
      </c>
      <c r="G3192" s="6" t="s">
        <v>6146</v>
      </c>
    </row>
    <row r="3193" s="6" customFormat="1" customHeight="1" spans="1:6">
      <c r="A3193" s="15" t="s">
        <v>6147</v>
      </c>
      <c r="B3193" s="16" t="s">
        <v>6148</v>
      </c>
      <c r="C3193" s="16"/>
      <c r="D3193" s="16" t="s">
        <v>457</v>
      </c>
      <c r="E3193" s="3">
        <v>7</v>
      </c>
      <c r="F3193" s="47" t="str">
        <f>VLOOKUP(E3193,Sheet2!A:B,2,FALSE)</f>
        <v>材料</v>
      </c>
    </row>
    <row r="3194" s="6" customFormat="1" customHeight="1" spans="1:6">
      <c r="A3194" s="15" t="s">
        <v>6149</v>
      </c>
      <c r="B3194" s="16" t="s">
        <v>6150</v>
      </c>
      <c r="C3194" s="16"/>
      <c r="D3194" s="16" t="s">
        <v>125</v>
      </c>
      <c r="E3194" s="3">
        <v>7</v>
      </c>
      <c r="F3194" s="47" t="str">
        <f>VLOOKUP(E3194,Sheet2!A:B,2,FALSE)</f>
        <v>材料</v>
      </c>
    </row>
    <row r="3195" s="6" customFormat="1" customHeight="1" spans="1:7">
      <c r="A3195" s="15" t="s">
        <v>6151</v>
      </c>
      <c r="B3195" s="16" t="s">
        <v>6152</v>
      </c>
      <c r="C3195" s="16" t="s">
        <v>6090</v>
      </c>
      <c r="D3195" s="16" t="s">
        <v>457</v>
      </c>
      <c r="E3195" s="3">
        <v>7</v>
      </c>
      <c r="F3195" s="47" t="str">
        <f>VLOOKUP(E3195,Sheet2!A:B,2,FALSE)</f>
        <v>材料</v>
      </c>
      <c r="G3195" s="6" t="s">
        <v>6146</v>
      </c>
    </row>
    <row r="3196" s="6" customFormat="1" customHeight="1" spans="1:7">
      <c r="A3196" s="15" t="s">
        <v>6153</v>
      </c>
      <c r="B3196" s="16" t="s">
        <v>6154</v>
      </c>
      <c r="C3196" s="16"/>
      <c r="D3196" s="16" t="s">
        <v>457</v>
      </c>
      <c r="E3196" s="3">
        <v>7</v>
      </c>
      <c r="F3196" s="47" t="str">
        <f>VLOOKUP(E3196,Sheet2!A:B,2,FALSE)</f>
        <v>材料</v>
      </c>
      <c r="G3196" s="6" t="s">
        <v>6146</v>
      </c>
    </row>
    <row r="3197" s="6" customFormat="1" customHeight="1" spans="1:6">
      <c r="A3197" s="15" t="s">
        <v>6155</v>
      </c>
      <c r="B3197" s="16" t="s">
        <v>6156</v>
      </c>
      <c r="C3197" s="16"/>
      <c r="D3197" s="16" t="s">
        <v>457</v>
      </c>
      <c r="E3197" s="3">
        <v>7</v>
      </c>
      <c r="F3197" s="47" t="str">
        <f>VLOOKUP(E3197,Sheet2!A:B,2,FALSE)</f>
        <v>材料</v>
      </c>
    </row>
    <row r="3198" s="6" customFormat="1" customHeight="1" spans="1:6">
      <c r="A3198" s="15" t="s">
        <v>6157</v>
      </c>
      <c r="B3198" s="16" t="s">
        <v>5833</v>
      </c>
      <c r="C3198" s="16" t="s">
        <v>6158</v>
      </c>
      <c r="D3198" s="16" t="s">
        <v>457</v>
      </c>
      <c r="E3198" s="3">
        <v>7</v>
      </c>
      <c r="F3198" s="47" t="str">
        <f>VLOOKUP(E3198,Sheet2!A:B,2,FALSE)</f>
        <v>材料</v>
      </c>
    </row>
    <row r="3199" s="6" customFormat="1" customHeight="1" spans="1:6">
      <c r="A3199" s="15" t="s">
        <v>6159</v>
      </c>
      <c r="B3199" s="16" t="s">
        <v>6160</v>
      </c>
      <c r="C3199" s="16" t="s">
        <v>6090</v>
      </c>
      <c r="D3199" s="16" t="s">
        <v>457</v>
      </c>
      <c r="E3199" s="3">
        <v>23</v>
      </c>
      <c r="F3199" s="47" t="str">
        <f>VLOOKUP(E3199,Sheet2!A:B,2,FALSE)</f>
        <v>主材</v>
      </c>
    </row>
    <row r="3200" s="6" customFormat="1" customHeight="1" spans="1:6">
      <c r="A3200" s="15" t="s">
        <v>6161</v>
      </c>
      <c r="B3200" s="16" t="s">
        <v>6162</v>
      </c>
      <c r="C3200" s="16" t="s">
        <v>6163</v>
      </c>
      <c r="D3200" s="16" t="s">
        <v>457</v>
      </c>
      <c r="E3200" s="3">
        <v>7</v>
      </c>
      <c r="F3200" s="47" t="str">
        <f>VLOOKUP(E3200,Sheet2!A:B,2,FALSE)</f>
        <v>材料</v>
      </c>
    </row>
    <row r="3201" s="6" customFormat="1" customHeight="1" spans="1:6">
      <c r="A3201" s="15" t="s">
        <v>6164</v>
      </c>
      <c r="B3201" s="16" t="s">
        <v>6165</v>
      </c>
      <c r="C3201" s="16" t="s">
        <v>6166</v>
      </c>
      <c r="D3201" s="16" t="s">
        <v>457</v>
      </c>
      <c r="E3201" s="3">
        <v>7</v>
      </c>
      <c r="F3201" s="47" t="str">
        <f>VLOOKUP(E3201,Sheet2!A:B,2,FALSE)</f>
        <v>材料</v>
      </c>
    </row>
    <row r="3202" s="6" customFormat="1" customHeight="1" spans="1:6">
      <c r="A3202" s="15" t="s">
        <v>6167</v>
      </c>
      <c r="B3202" s="16" t="s">
        <v>6165</v>
      </c>
      <c r="C3202" s="16" t="s">
        <v>6080</v>
      </c>
      <c r="D3202" s="16" t="s">
        <v>457</v>
      </c>
      <c r="E3202" s="3">
        <v>7</v>
      </c>
      <c r="F3202" s="47" t="str">
        <f>VLOOKUP(E3202,Sheet2!A:B,2,FALSE)</f>
        <v>材料</v>
      </c>
    </row>
    <row r="3203" s="6" customFormat="1" customHeight="1" spans="1:6">
      <c r="A3203" s="15" t="s">
        <v>6168</v>
      </c>
      <c r="B3203" s="16" t="s">
        <v>6165</v>
      </c>
      <c r="C3203" s="16" t="s">
        <v>6169</v>
      </c>
      <c r="D3203" s="16" t="s">
        <v>457</v>
      </c>
      <c r="E3203" s="3">
        <v>7</v>
      </c>
      <c r="F3203" s="47" t="str">
        <f>VLOOKUP(E3203,Sheet2!A:B,2,FALSE)</f>
        <v>材料</v>
      </c>
    </row>
    <row r="3204" s="6" customFormat="1" customHeight="1" spans="1:6">
      <c r="A3204" s="15" t="s">
        <v>6170</v>
      </c>
      <c r="B3204" s="16" t="s">
        <v>6165</v>
      </c>
      <c r="C3204" s="16" t="s">
        <v>6171</v>
      </c>
      <c r="D3204" s="16" t="s">
        <v>457</v>
      </c>
      <c r="E3204" s="3">
        <v>7</v>
      </c>
      <c r="F3204" s="47" t="str">
        <f>VLOOKUP(E3204,Sheet2!A:B,2,FALSE)</f>
        <v>材料</v>
      </c>
    </row>
    <row r="3205" s="6" customFormat="1" customHeight="1" spans="1:6">
      <c r="A3205" s="15" t="s">
        <v>6172</v>
      </c>
      <c r="B3205" s="16" t="s">
        <v>6173</v>
      </c>
      <c r="C3205" s="16"/>
      <c r="D3205" s="16" t="s">
        <v>457</v>
      </c>
      <c r="E3205" s="3">
        <v>7</v>
      </c>
      <c r="F3205" s="47" t="str">
        <f>VLOOKUP(E3205,Sheet2!A:B,2,FALSE)</f>
        <v>材料</v>
      </c>
    </row>
    <row r="3206" s="6" customFormat="1" customHeight="1" spans="1:6">
      <c r="A3206" s="15" t="s">
        <v>6174</v>
      </c>
      <c r="B3206" s="16" t="s">
        <v>6175</v>
      </c>
      <c r="C3206" s="16"/>
      <c r="D3206" s="16" t="s">
        <v>457</v>
      </c>
      <c r="E3206" s="3">
        <v>7</v>
      </c>
      <c r="F3206" s="47" t="str">
        <f>VLOOKUP(E3206,Sheet2!A:B,2,FALSE)</f>
        <v>材料</v>
      </c>
    </row>
    <row r="3207" s="6" customFormat="1" customHeight="1" spans="1:6">
      <c r="A3207" s="15" t="s">
        <v>6176</v>
      </c>
      <c r="B3207" s="16" t="s">
        <v>6177</v>
      </c>
      <c r="C3207" s="16"/>
      <c r="D3207" s="16" t="s">
        <v>457</v>
      </c>
      <c r="E3207" s="3">
        <v>7</v>
      </c>
      <c r="F3207" s="47" t="str">
        <f>VLOOKUP(E3207,Sheet2!A:B,2,FALSE)</f>
        <v>材料</v>
      </c>
    </row>
    <row r="3208" s="6" customFormat="1" customHeight="1" spans="1:6">
      <c r="A3208" s="15" t="s">
        <v>6178</v>
      </c>
      <c r="B3208" s="16" t="s">
        <v>6179</v>
      </c>
      <c r="C3208" s="16"/>
      <c r="D3208" s="16" t="s">
        <v>457</v>
      </c>
      <c r="E3208" s="3">
        <v>7</v>
      </c>
      <c r="F3208" s="47" t="str">
        <f>VLOOKUP(E3208,Sheet2!A:B,2,FALSE)</f>
        <v>材料</v>
      </c>
    </row>
    <row r="3209" s="6" customFormat="1" customHeight="1" spans="1:6">
      <c r="A3209" s="15" t="s">
        <v>6180</v>
      </c>
      <c r="B3209" s="16" t="s">
        <v>6181</v>
      </c>
      <c r="C3209" s="16"/>
      <c r="D3209" s="16" t="s">
        <v>457</v>
      </c>
      <c r="E3209" s="3">
        <v>7</v>
      </c>
      <c r="F3209" s="47" t="str">
        <f>VLOOKUP(E3209,Sheet2!A:B,2,FALSE)</f>
        <v>材料</v>
      </c>
    </row>
    <row r="3210" s="6" customFormat="1" customHeight="1" spans="1:7">
      <c r="A3210" s="15" t="s">
        <v>6182</v>
      </c>
      <c r="B3210" s="16" t="s">
        <v>6183</v>
      </c>
      <c r="C3210" s="16"/>
      <c r="D3210" s="16" t="s">
        <v>457</v>
      </c>
      <c r="E3210" s="3">
        <v>7</v>
      </c>
      <c r="F3210" s="47" t="str">
        <f>VLOOKUP(E3210,Sheet2!A:B,2,FALSE)</f>
        <v>材料</v>
      </c>
      <c r="G3210" s="6" t="s">
        <v>6184</v>
      </c>
    </row>
    <row r="3211" s="6" customFormat="1" customHeight="1" spans="1:7">
      <c r="A3211" s="15" t="s">
        <v>6185</v>
      </c>
      <c r="B3211" s="16" t="s">
        <v>6183</v>
      </c>
      <c r="C3211" s="16" t="s">
        <v>6090</v>
      </c>
      <c r="D3211" s="16" t="s">
        <v>457</v>
      </c>
      <c r="E3211" s="3">
        <v>7</v>
      </c>
      <c r="F3211" s="47" t="str">
        <f>VLOOKUP(E3211,Sheet2!A:B,2,FALSE)</f>
        <v>材料</v>
      </c>
      <c r="G3211" s="6" t="s">
        <v>6184</v>
      </c>
    </row>
    <row r="3212" s="6" customFormat="1" customHeight="1" spans="1:7">
      <c r="A3212" s="15" t="s">
        <v>6186</v>
      </c>
      <c r="B3212" s="16" t="s">
        <v>6183</v>
      </c>
      <c r="C3212" s="16" t="s">
        <v>6080</v>
      </c>
      <c r="D3212" s="16" t="s">
        <v>457</v>
      </c>
      <c r="E3212" s="3">
        <v>7</v>
      </c>
      <c r="F3212" s="47" t="str">
        <f>VLOOKUP(E3212,Sheet2!A:B,2,FALSE)</f>
        <v>材料</v>
      </c>
      <c r="G3212" s="6" t="s">
        <v>6184</v>
      </c>
    </row>
    <row r="3213" s="6" customFormat="1" customHeight="1" spans="1:7">
      <c r="A3213" s="15" t="s">
        <v>6187</v>
      </c>
      <c r="B3213" s="16" t="s">
        <v>6183</v>
      </c>
      <c r="C3213" s="16" t="s">
        <v>6093</v>
      </c>
      <c r="D3213" s="16" t="s">
        <v>457</v>
      </c>
      <c r="E3213" s="3">
        <v>7</v>
      </c>
      <c r="F3213" s="47" t="str">
        <f>VLOOKUP(E3213,Sheet2!A:B,2,FALSE)</f>
        <v>材料</v>
      </c>
      <c r="G3213" s="6" t="s">
        <v>6184</v>
      </c>
    </row>
    <row r="3214" s="6" customFormat="1" customHeight="1" spans="1:7">
      <c r="A3214" s="15" t="s">
        <v>6188</v>
      </c>
      <c r="B3214" s="16" t="s">
        <v>6183</v>
      </c>
      <c r="C3214" s="16" t="s">
        <v>6189</v>
      </c>
      <c r="D3214" s="16" t="s">
        <v>457</v>
      </c>
      <c r="E3214" s="3">
        <v>7</v>
      </c>
      <c r="F3214" s="47" t="str">
        <f>VLOOKUP(E3214,Sheet2!A:B,2,FALSE)</f>
        <v>材料</v>
      </c>
      <c r="G3214" s="6" t="s">
        <v>6184</v>
      </c>
    </row>
    <row r="3215" s="6" customFormat="1" customHeight="1" spans="1:7">
      <c r="A3215" s="15" t="s">
        <v>6190</v>
      </c>
      <c r="B3215" s="16" t="s">
        <v>6183</v>
      </c>
      <c r="C3215" s="16" t="s">
        <v>6191</v>
      </c>
      <c r="D3215" s="16" t="s">
        <v>457</v>
      </c>
      <c r="E3215" s="3">
        <v>7</v>
      </c>
      <c r="F3215" s="47" t="str">
        <f>VLOOKUP(E3215,Sheet2!A:B,2,FALSE)</f>
        <v>材料</v>
      </c>
      <c r="G3215" s="6" t="s">
        <v>6184</v>
      </c>
    </row>
    <row r="3216" s="6" customFormat="1" customHeight="1" spans="1:6">
      <c r="A3216" s="15" t="s">
        <v>6192</v>
      </c>
      <c r="B3216" s="16" t="s">
        <v>6193</v>
      </c>
      <c r="C3216" s="16"/>
      <c r="D3216" s="16" t="s">
        <v>457</v>
      </c>
      <c r="E3216" s="3">
        <v>7</v>
      </c>
      <c r="F3216" s="47" t="str">
        <f>VLOOKUP(E3216,Sheet2!A:B,2,FALSE)</f>
        <v>材料</v>
      </c>
    </row>
    <row r="3217" s="6" customFormat="1" customHeight="1" spans="1:6">
      <c r="A3217" s="15" t="s">
        <v>6194</v>
      </c>
      <c r="B3217" s="16" t="s">
        <v>6193</v>
      </c>
      <c r="C3217" s="16" t="s">
        <v>6195</v>
      </c>
      <c r="D3217" s="16" t="s">
        <v>457</v>
      </c>
      <c r="E3217" s="3">
        <v>7</v>
      </c>
      <c r="F3217" s="47" t="str">
        <f>VLOOKUP(E3217,Sheet2!A:B,2,FALSE)</f>
        <v>材料</v>
      </c>
    </row>
    <row r="3218" s="6" customFormat="1" customHeight="1" spans="1:6">
      <c r="A3218" s="15" t="s">
        <v>6196</v>
      </c>
      <c r="B3218" s="16" t="s">
        <v>6193</v>
      </c>
      <c r="C3218" s="16" t="s">
        <v>5653</v>
      </c>
      <c r="D3218" s="16" t="s">
        <v>457</v>
      </c>
      <c r="E3218" s="3">
        <v>7</v>
      </c>
      <c r="F3218" s="47" t="str">
        <f>VLOOKUP(E3218,Sheet2!A:B,2,FALSE)</f>
        <v>材料</v>
      </c>
    </row>
    <row r="3219" s="6" customFormat="1" customHeight="1" spans="1:6">
      <c r="A3219" s="15" t="s">
        <v>6197</v>
      </c>
      <c r="B3219" s="16" t="s">
        <v>6198</v>
      </c>
      <c r="C3219" s="16" t="s">
        <v>6199</v>
      </c>
      <c r="D3219" s="16" t="s">
        <v>457</v>
      </c>
      <c r="E3219" s="3">
        <v>7</v>
      </c>
      <c r="F3219" s="47" t="str">
        <f>VLOOKUP(E3219,Sheet2!A:B,2,FALSE)</f>
        <v>材料</v>
      </c>
    </row>
    <row r="3220" s="6" customFormat="1" customHeight="1" spans="1:6">
      <c r="A3220" s="15" t="s">
        <v>6200</v>
      </c>
      <c r="B3220" s="16" t="s">
        <v>6201</v>
      </c>
      <c r="C3220" s="16"/>
      <c r="D3220" s="16" t="s">
        <v>457</v>
      </c>
      <c r="E3220" s="3">
        <v>7</v>
      </c>
      <c r="F3220" s="47" t="str">
        <f>VLOOKUP(E3220,Sheet2!A:B,2,FALSE)</f>
        <v>材料</v>
      </c>
    </row>
    <row r="3221" s="6" customFormat="1" customHeight="1" spans="1:6">
      <c r="A3221" s="15" t="s">
        <v>6202</v>
      </c>
      <c r="B3221" s="16" t="s">
        <v>6201</v>
      </c>
      <c r="C3221" s="16" t="s">
        <v>6203</v>
      </c>
      <c r="D3221" s="16" t="s">
        <v>4939</v>
      </c>
      <c r="E3221" s="3">
        <v>7</v>
      </c>
      <c r="F3221" s="47" t="str">
        <f>VLOOKUP(E3221,Sheet2!A:B,2,FALSE)</f>
        <v>材料</v>
      </c>
    </row>
    <row r="3222" s="6" customFormat="1" customHeight="1" spans="1:6">
      <c r="A3222" s="15" t="s">
        <v>6204</v>
      </c>
      <c r="B3222" s="16" t="s">
        <v>6201</v>
      </c>
      <c r="C3222" s="16" t="s">
        <v>1018</v>
      </c>
      <c r="D3222" s="16" t="s">
        <v>457</v>
      </c>
      <c r="E3222" s="3">
        <v>7</v>
      </c>
      <c r="F3222" s="47" t="str">
        <f>VLOOKUP(E3222,Sheet2!A:B,2,FALSE)</f>
        <v>材料</v>
      </c>
    </row>
    <row r="3223" s="6" customFormat="1" customHeight="1" spans="1:6">
      <c r="A3223" s="15" t="s">
        <v>6205</v>
      </c>
      <c r="B3223" s="16" t="s">
        <v>6201</v>
      </c>
      <c r="C3223" s="16" t="s">
        <v>611</v>
      </c>
      <c r="D3223" s="16" t="s">
        <v>457</v>
      </c>
      <c r="E3223" s="3">
        <v>7</v>
      </c>
      <c r="F3223" s="47" t="str">
        <f>VLOOKUP(E3223,Sheet2!A:B,2,FALSE)</f>
        <v>材料</v>
      </c>
    </row>
    <row r="3224" s="6" customFormat="1" customHeight="1" spans="1:6">
      <c r="A3224" s="15" t="s">
        <v>6206</v>
      </c>
      <c r="B3224" s="16" t="s">
        <v>6201</v>
      </c>
      <c r="C3224" s="16" t="s">
        <v>6207</v>
      </c>
      <c r="D3224" s="16" t="s">
        <v>457</v>
      </c>
      <c r="E3224" s="3">
        <v>7</v>
      </c>
      <c r="F3224" s="47" t="str">
        <f>VLOOKUP(E3224,Sheet2!A:B,2,FALSE)</f>
        <v>材料</v>
      </c>
    </row>
    <row r="3225" s="6" customFormat="1" customHeight="1" spans="1:6">
      <c r="A3225" s="15" t="s">
        <v>6208</v>
      </c>
      <c r="B3225" s="16" t="s">
        <v>6201</v>
      </c>
      <c r="C3225" s="16" t="s">
        <v>6209</v>
      </c>
      <c r="D3225" s="16" t="s">
        <v>457</v>
      </c>
      <c r="E3225" s="3">
        <v>7</v>
      </c>
      <c r="F3225" s="47" t="str">
        <f>VLOOKUP(E3225,Sheet2!A:B,2,FALSE)</f>
        <v>材料</v>
      </c>
    </row>
    <row r="3226" s="6" customFormat="1" customHeight="1" spans="1:6">
      <c r="A3226" s="15" t="s">
        <v>6210</v>
      </c>
      <c r="B3226" s="16" t="s">
        <v>6201</v>
      </c>
      <c r="C3226" s="16" t="s">
        <v>6211</v>
      </c>
      <c r="D3226" s="16" t="s">
        <v>457</v>
      </c>
      <c r="E3226" s="3">
        <v>7</v>
      </c>
      <c r="F3226" s="47" t="str">
        <f>VLOOKUP(E3226,Sheet2!A:B,2,FALSE)</f>
        <v>材料</v>
      </c>
    </row>
    <row r="3227" s="6" customFormat="1" customHeight="1" spans="1:6">
      <c r="A3227" s="15" t="s">
        <v>6212</v>
      </c>
      <c r="B3227" s="16" t="s">
        <v>6201</v>
      </c>
      <c r="C3227" s="16" t="s">
        <v>6213</v>
      </c>
      <c r="D3227" s="16" t="s">
        <v>457</v>
      </c>
      <c r="E3227" s="3">
        <v>7</v>
      </c>
      <c r="F3227" s="47" t="str">
        <f>VLOOKUP(E3227,Sheet2!A:B,2,FALSE)</f>
        <v>材料</v>
      </c>
    </row>
    <row r="3228" s="6" customFormat="1" customHeight="1" spans="1:6">
      <c r="A3228" s="15" t="s">
        <v>6214</v>
      </c>
      <c r="B3228" s="16" t="s">
        <v>6201</v>
      </c>
      <c r="C3228" s="16" t="s">
        <v>6215</v>
      </c>
      <c r="D3228" s="16" t="s">
        <v>457</v>
      </c>
      <c r="E3228" s="3">
        <v>7</v>
      </c>
      <c r="F3228" s="47" t="str">
        <f>VLOOKUP(E3228,Sheet2!A:B,2,FALSE)</f>
        <v>材料</v>
      </c>
    </row>
    <row r="3229" s="6" customFormat="1" customHeight="1" spans="1:6">
      <c r="A3229" s="15" t="s">
        <v>6216</v>
      </c>
      <c r="B3229" s="16" t="s">
        <v>6201</v>
      </c>
      <c r="C3229" s="16" t="s">
        <v>6217</v>
      </c>
      <c r="D3229" s="16" t="s">
        <v>457</v>
      </c>
      <c r="E3229" s="3">
        <v>7</v>
      </c>
      <c r="F3229" s="47" t="str">
        <f>VLOOKUP(E3229,Sheet2!A:B,2,FALSE)</f>
        <v>材料</v>
      </c>
    </row>
    <row r="3230" s="6" customFormat="1" customHeight="1" spans="1:6">
      <c r="A3230" s="15" t="s">
        <v>6218</v>
      </c>
      <c r="B3230" s="16" t="s">
        <v>6201</v>
      </c>
      <c r="C3230" s="16" t="s">
        <v>5653</v>
      </c>
      <c r="D3230" s="16" t="s">
        <v>457</v>
      </c>
      <c r="E3230" s="3">
        <v>7</v>
      </c>
      <c r="F3230" s="47" t="str">
        <f>VLOOKUP(E3230,Sheet2!A:B,2,FALSE)</f>
        <v>材料</v>
      </c>
    </row>
    <row r="3231" s="6" customFormat="1" customHeight="1" spans="1:6">
      <c r="A3231" s="15" t="s">
        <v>6219</v>
      </c>
      <c r="B3231" s="16" t="s">
        <v>6220</v>
      </c>
      <c r="C3231" s="16"/>
      <c r="D3231" s="16" t="s">
        <v>457</v>
      </c>
      <c r="E3231" s="3">
        <v>7</v>
      </c>
      <c r="F3231" s="47" t="str">
        <f>VLOOKUP(E3231,Sheet2!A:B,2,FALSE)</f>
        <v>材料</v>
      </c>
    </row>
    <row r="3232" s="6" customFormat="1" customHeight="1" spans="1:6">
      <c r="A3232" s="15" t="s">
        <v>6221</v>
      </c>
      <c r="B3232" s="16" t="s">
        <v>6222</v>
      </c>
      <c r="C3232" s="16"/>
      <c r="D3232" s="16" t="s">
        <v>1318</v>
      </c>
      <c r="E3232" s="3">
        <v>7</v>
      </c>
      <c r="F3232" s="47" t="str">
        <f>VLOOKUP(E3232,Sheet2!A:B,2,FALSE)</f>
        <v>材料</v>
      </c>
    </row>
    <row r="3233" s="6" customFormat="1" customHeight="1" spans="1:6">
      <c r="A3233" s="15" t="s">
        <v>6223</v>
      </c>
      <c r="B3233" s="16" t="s">
        <v>6224</v>
      </c>
      <c r="C3233" s="16" t="s">
        <v>6225</v>
      </c>
      <c r="D3233" s="16" t="s">
        <v>236</v>
      </c>
      <c r="E3233" s="3">
        <v>7</v>
      </c>
      <c r="F3233" s="47" t="str">
        <f>VLOOKUP(E3233,Sheet2!A:B,2,FALSE)</f>
        <v>材料</v>
      </c>
    </row>
    <row r="3234" s="6" customFormat="1" customHeight="1" spans="1:6">
      <c r="A3234" s="15" t="s">
        <v>6226</v>
      </c>
      <c r="B3234" s="16" t="s">
        <v>6224</v>
      </c>
      <c r="C3234" s="16" t="s">
        <v>6227</v>
      </c>
      <c r="D3234" s="16" t="s">
        <v>236</v>
      </c>
      <c r="E3234" s="3">
        <v>7</v>
      </c>
      <c r="F3234" s="47" t="str">
        <f>VLOOKUP(E3234,Sheet2!A:B,2,FALSE)</f>
        <v>材料</v>
      </c>
    </row>
    <row r="3235" s="6" customFormat="1" customHeight="1" spans="1:6">
      <c r="A3235" s="15" t="s">
        <v>6228</v>
      </c>
      <c r="B3235" s="16" t="s">
        <v>6224</v>
      </c>
      <c r="C3235" s="16" t="s">
        <v>6229</v>
      </c>
      <c r="D3235" s="16" t="s">
        <v>236</v>
      </c>
      <c r="E3235" s="3">
        <v>7</v>
      </c>
      <c r="F3235" s="47" t="str">
        <f>VLOOKUP(E3235,Sheet2!A:B,2,FALSE)</f>
        <v>材料</v>
      </c>
    </row>
    <row r="3236" s="6" customFormat="1" customHeight="1" spans="1:6">
      <c r="A3236" s="15" t="s">
        <v>6230</v>
      </c>
      <c r="B3236" s="16" t="s">
        <v>6231</v>
      </c>
      <c r="C3236" s="16"/>
      <c r="D3236" s="16" t="s">
        <v>457</v>
      </c>
      <c r="E3236" s="3">
        <v>7</v>
      </c>
      <c r="F3236" s="47" t="str">
        <f>VLOOKUP(E3236,Sheet2!A:B,2,FALSE)</f>
        <v>材料</v>
      </c>
    </row>
    <row r="3237" s="6" customFormat="1" customHeight="1" spans="1:7">
      <c r="A3237" s="15" t="s">
        <v>6232</v>
      </c>
      <c r="B3237" s="16" t="s">
        <v>6233</v>
      </c>
      <c r="C3237" s="16" t="s">
        <v>3270</v>
      </c>
      <c r="D3237" s="16" t="s">
        <v>125</v>
      </c>
      <c r="E3237" s="3">
        <v>7</v>
      </c>
      <c r="F3237" s="47" t="str">
        <f>VLOOKUP(E3237,Sheet2!A:B,2,FALSE)</f>
        <v>材料</v>
      </c>
      <c r="G3237" s="6" t="s">
        <v>6234</v>
      </c>
    </row>
    <row r="3238" s="6" customFormat="1" customHeight="1" spans="1:6">
      <c r="A3238" s="15" t="s">
        <v>6235</v>
      </c>
      <c r="B3238" s="16" t="s">
        <v>6236</v>
      </c>
      <c r="C3238" s="16"/>
      <c r="D3238" s="16" t="s">
        <v>457</v>
      </c>
      <c r="E3238" s="3">
        <v>7</v>
      </c>
      <c r="F3238" s="47" t="str">
        <f>VLOOKUP(E3238,Sheet2!A:B,2,FALSE)</f>
        <v>材料</v>
      </c>
    </row>
    <row r="3239" s="6" customFormat="1" customHeight="1" spans="1:7">
      <c r="A3239" s="15" t="s">
        <v>6237</v>
      </c>
      <c r="B3239" s="16" t="s">
        <v>6238</v>
      </c>
      <c r="C3239" s="16"/>
      <c r="D3239" s="16" t="s">
        <v>457</v>
      </c>
      <c r="E3239" s="3">
        <v>7</v>
      </c>
      <c r="F3239" s="47" t="str">
        <f>VLOOKUP(E3239,Sheet2!A:B,2,FALSE)</f>
        <v>材料</v>
      </c>
      <c r="G3239" s="6" t="s">
        <v>6234</v>
      </c>
    </row>
    <row r="3240" s="6" customFormat="1" customHeight="1" spans="1:7">
      <c r="A3240" s="15" t="s">
        <v>6239</v>
      </c>
      <c r="B3240" s="16" t="s">
        <v>6240</v>
      </c>
      <c r="C3240" s="16"/>
      <c r="D3240" s="16" t="s">
        <v>457</v>
      </c>
      <c r="E3240" s="3">
        <v>7</v>
      </c>
      <c r="F3240" s="47" t="str">
        <f>VLOOKUP(E3240,Sheet2!A:B,2,FALSE)</f>
        <v>材料</v>
      </c>
      <c r="G3240" s="6" t="s">
        <v>6234</v>
      </c>
    </row>
    <row r="3241" s="6" customFormat="1" customHeight="1" spans="1:6">
      <c r="A3241" s="15" t="s">
        <v>6241</v>
      </c>
      <c r="B3241" s="16" t="s">
        <v>6242</v>
      </c>
      <c r="C3241" s="16"/>
      <c r="D3241" s="16" t="s">
        <v>457</v>
      </c>
      <c r="E3241" s="3">
        <v>7</v>
      </c>
      <c r="F3241" s="47" t="str">
        <f>VLOOKUP(E3241,Sheet2!A:B,2,FALSE)</f>
        <v>材料</v>
      </c>
    </row>
    <row r="3242" s="6" customFormat="1" customHeight="1" spans="1:6">
      <c r="A3242" s="15" t="s">
        <v>6243</v>
      </c>
      <c r="B3242" s="16" t="s">
        <v>6244</v>
      </c>
      <c r="C3242" s="16"/>
      <c r="D3242" s="16" t="s">
        <v>125</v>
      </c>
      <c r="E3242" s="3">
        <v>7</v>
      </c>
      <c r="F3242" s="47" t="str">
        <f>VLOOKUP(E3242,Sheet2!A:B,2,FALSE)</f>
        <v>材料</v>
      </c>
    </row>
    <row r="3243" s="6" customFormat="1" customHeight="1" spans="1:6">
      <c r="A3243" s="15" t="s">
        <v>6245</v>
      </c>
      <c r="B3243" s="16" t="s">
        <v>6246</v>
      </c>
      <c r="C3243" s="16"/>
      <c r="D3243" s="16" t="s">
        <v>125</v>
      </c>
      <c r="E3243" s="3">
        <v>7</v>
      </c>
      <c r="F3243" s="47" t="str">
        <f>VLOOKUP(E3243,Sheet2!A:B,2,FALSE)</f>
        <v>材料</v>
      </c>
    </row>
    <row r="3244" s="6" customFormat="1" customHeight="1" spans="1:6">
      <c r="A3244" s="15" t="s">
        <v>6247</v>
      </c>
      <c r="B3244" s="16" t="s">
        <v>6248</v>
      </c>
      <c r="C3244" s="16"/>
      <c r="D3244" s="16" t="s">
        <v>426</v>
      </c>
      <c r="E3244" s="3">
        <v>7</v>
      </c>
      <c r="F3244" s="47" t="str">
        <f>VLOOKUP(E3244,Sheet2!A:B,2,FALSE)</f>
        <v>材料</v>
      </c>
    </row>
    <row r="3245" s="6" customFormat="1" customHeight="1" spans="1:6">
      <c r="A3245" s="15" t="s">
        <v>6249</v>
      </c>
      <c r="B3245" s="16" t="s">
        <v>6250</v>
      </c>
      <c r="C3245" s="16" t="s">
        <v>6251</v>
      </c>
      <c r="D3245" s="16" t="s">
        <v>457</v>
      </c>
      <c r="E3245" s="3">
        <v>7</v>
      </c>
      <c r="F3245" s="47" t="str">
        <f>VLOOKUP(E3245,Sheet2!A:B,2,FALSE)</f>
        <v>材料</v>
      </c>
    </row>
    <row r="3246" s="6" customFormat="1" customHeight="1" spans="1:6">
      <c r="A3246" s="15" t="s">
        <v>6252</v>
      </c>
      <c r="B3246" s="16" t="s">
        <v>6253</v>
      </c>
      <c r="C3246" s="16" t="s">
        <v>6251</v>
      </c>
      <c r="D3246" s="16" t="s">
        <v>457</v>
      </c>
      <c r="E3246" s="3">
        <v>7</v>
      </c>
      <c r="F3246" s="47" t="str">
        <f>VLOOKUP(E3246,Sheet2!A:B,2,FALSE)</f>
        <v>材料</v>
      </c>
    </row>
    <row r="3247" s="6" customFormat="1" customHeight="1" spans="1:6">
      <c r="A3247" s="15" t="s">
        <v>6254</v>
      </c>
      <c r="B3247" s="16" t="s">
        <v>6255</v>
      </c>
      <c r="C3247" s="16" t="s">
        <v>6256</v>
      </c>
      <c r="D3247" s="16" t="s">
        <v>760</v>
      </c>
      <c r="E3247" s="3">
        <v>7</v>
      </c>
      <c r="F3247" s="47" t="str">
        <f>VLOOKUP(E3247,Sheet2!A:B,2,FALSE)</f>
        <v>材料</v>
      </c>
    </row>
    <row r="3248" s="6" customFormat="1" customHeight="1" spans="1:6">
      <c r="A3248" s="15" t="s">
        <v>6257</v>
      </c>
      <c r="B3248" s="16" t="s">
        <v>6255</v>
      </c>
      <c r="C3248" s="16" t="s">
        <v>6258</v>
      </c>
      <c r="D3248" s="16" t="s">
        <v>760</v>
      </c>
      <c r="E3248" s="3">
        <v>7</v>
      </c>
      <c r="F3248" s="47" t="str">
        <f>VLOOKUP(E3248,Sheet2!A:B,2,FALSE)</f>
        <v>材料</v>
      </c>
    </row>
    <row r="3249" s="6" customFormat="1" customHeight="1" spans="1:6">
      <c r="A3249" s="15" t="s">
        <v>6259</v>
      </c>
      <c r="B3249" s="16" t="s">
        <v>6260</v>
      </c>
      <c r="C3249" s="16" t="s">
        <v>6261</v>
      </c>
      <c r="D3249" s="16" t="s">
        <v>760</v>
      </c>
      <c r="E3249" s="3">
        <v>7</v>
      </c>
      <c r="F3249" s="47" t="str">
        <f>VLOOKUP(E3249,Sheet2!A:B,2,FALSE)</f>
        <v>材料</v>
      </c>
    </row>
    <row r="3250" s="6" customFormat="1" customHeight="1" spans="1:6">
      <c r="A3250" s="15" t="s">
        <v>6262</v>
      </c>
      <c r="B3250" s="16" t="s">
        <v>6260</v>
      </c>
      <c r="C3250" s="16" t="s">
        <v>6263</v>
      </c>
      <c r="D3250" s="16" t="s">
        <v>760</v>
      </c>
      <c r="E3250" s="3">
        <v>7</v>
      </c>
      <c r="F3250" s="47" t="str">
        <f>VLOOKUP(E3250,Sheet2!A:B,2,FALSE)</f>
        <v>材料</v>
      </c>
    </row>
    <row r="3251" s="6" customFormat="1" customHeight="1" spans="1:6">
      <c r="A3251" s="15" t="s">
        <v>6264</v>
      </c>
      <c r="B3251" s="16" t="s">
        <v>6260</v>
      </c>
      <c r="C3251" s="16" t="s">
        <v>6265</v>
      </c>
      <c r="D3251" s="16" t="s">
        <v>760</v>
      </c>
      <c r="E3251" s="3">
        <v>7</v>
      </c>
      <c r="F3251" s="47" t="str">
        <f>VLOOKUP(E3251,Sheet2!A:B,2,FALSE)</f>
        <v>材料</v>
      </c>
    </row>
    <row r="3252" s="6" customFormat="1" customHeight="1" spans="1:6">
      <c r="A3252" s="15" t="s">
        <v>6266</v>
      </c>
      <c r="B3252" s="16" t="s">
        <v>6260</v>
      </c>
      <c r="C3252" s="16" t="s">
        <v>6267</v>
      </c>
      <c r="D3252" s="16" t="s">
        <v>760</v>
      </c>
      <c r="E3252" s="3">
        <v>7</v>
      </c>
      <c r="F3252" s="47" t="str">
        <f>VLOOKUP(E3252,Sheet2!A:B,2,FALSE)</f>
        <v>材料</v>
      </c>
    </row>
    <row r="3253" s="6" customFormat="1" customHeight="1" spans="1:6">
      <c r="A3253" s="15" t="s">
        <v>6268</v>
      </c>
      <c r="B3253" s="16" t="s">
        <v>6269</v>
      </c>
      <c r="C3253" s="16"/>
      <c r="D3253" s="16" t="s">
        <v>9</v>
      </c>
      <c r="E3253" s="3">
        <v>7</v>
      </c>
      <c r="F3253" s="47" t="str">
        <f>VLOOKUP(E3253,Sheet2!A:B,2,FALSE)</f>
        <v>材料</v>
      </c>
    </row>
    <row r="3254" s="6" customFormat="1" customHeight="1" spans="1:6">
      <c r="A3254" s="15" t="s">
        <v>6270</v>
      </c>
      <c r="B3254" s="16" t="s">
        <v>6271</v>
      </c>
      <c r="C3254" s="16"/>
      <c r="D3254" s="16" t="s">
        <v>9</v>
      </c>
      <c r="E3254" s="3">
        <v>7</v>
      </c>
      <c r="F3254" s="47" t="str">
        <f>VLOOKUP(E3254,Sheet2!A:B,2,FALSE)</f>
        <v>材料</v>
      </c>
    </row>
    <row r="3255" s="6" customFormat="1" customHeight="1" spans="1:6">
      <c r="A3255" s="15" t="s">
        <v>6272</v>
      </c>
      <c r="B3255" s="16" t="s">
        <v>6273</v>
      </c>
      <c r="C3255" s="16"/>
      <c r="D3255" s="16" t="s">
        <v>9</v>
      </c>
      <c r="E3255" s="3">
        <v>7</v>
      </c>
      <c r="F3255" s="47" t="str">
        <f>VLOOKUP(E3255,Sheet2!A:B,2,FALSE)</f>
        <v>材料</v>
      </c>
    </row>
    <row r="3256" s="6" customFormat="1" customHeight="1" spans="1:6">
      <c r="A3256" s="15" t="s">
        <v>6274</v>
      </c>
      <c r="B3256" s="16" t="s">
        <v>6275</v>
      </c>
      <c r="C3256" s="16"/>
      <c r="D3256" s="16" t="s">
        <v>1318</v>
      </c>
      <c r="E3256" s="3">
        <v>7</v>
      </c>
      <c r="F3256" s="47" t="str">
        <f>VLOOKUP(E3256,Sheet2!A:B,2,FALSE)</f>
        <v>材料</v>
      </c>
    </row>
    <row r="3257" s="6" customFormat="1" customHeight="1" spans="1:6">
      <c r="A3257" s="15" t="s">
        <v>6276</v>
      </c>
      <c r="B3257" s="16" t="s">
        <v>6277</v>
      </c>
      <c r="C3257" s="16" t="s">
        <v>6278</v>
      </c>
      <c r="D3257" s="16" t="s">
        <v>760</v>
      </c>
      <c r="E3257" s="3">
        <v>7</v>
      </c>
      <c r="F3257" s="47" t="str">
        <f>VLOOKUP(E3257,Sheet2!A:B,2,FALSE)</f>
        <v>材料</v>
      </c>
    </row>
    <row r="3258" s="6" customFormat="1" customHeight="1" spans="1:6">
      <c r="A3258" s="15" t="s">
        <v>6279</v>
      </c>
      <c r="B3258" s="16" t="s">
        <v>6280</v>
      </c>
      <c r="C3258" s="16" t="s">
        <v>6281</v>
      </c>
      <c r="D3258" s="16" t="s">
        <v>125</v>
      </c>
      <c r="E3258" s="3">
        <v>7</v>
      </c>
      <c r="F3258" s="47" t="str">
        <f>VLOOKUP(E3258,Sheet2!A:B,2,FALSE)</f>
        <v>材料</v>
      </c>
    </row>
    <row r="3259" s="6" customFormat="1" customHeight="1" spans="1:6">
      <c r="A3259" s="15" t="s">
        <v>6282</v>
      </c>
      <c r="B3259" s="16" t="s">
        <v>6283</v>
      </c>
      <c r="C3259" s="16" t="s">
        <v>6281</v>
      </c>
      <c r="D3259" s="16" t="s">
        <v>125</v>
      </c>
      <c r="E3259" s="3">
        <v>7</v>
      </c>
      <c r="F3259" s="47" t="str">
        <f>VLOOKUP(E3259,Sheet2!A:B,2,FALSE)</f>
        <v>材料</v>
      </c>
    </row>
    <row r="3260" s="6" customFormat="1" customHeight="1" spans="1:6">
      <c r="A3260" s="15" t="s">
        <v>6284</v>
      </c>
      <c r="B3260" s="16" t="s">
        <v>6285</v>
      </c>
      <c r="C3260" s="16" t="s">
        <v>6286</v>
      </c>
      <c r="D3260" s="16" t="s">
        <v>760</v>
      </c>
      <c r="E3260" s="3">
        <v>7</v>
      </c>
      <c r="F3260" s="47" t="str">
        <f>VLOOKUP(E3260,Sheet2!A:B,2,FALSE)</f>
        <v>材料</v>
      </c>
    </row>
    <row r="3261" s="6" customFormat="1" customHeight="1" spans="1:6">
      <c r="A3261" s="15" t="s">
        <v>6287</v>
      </c>
      <c r="B3261" s="16" t="s">
        <v>6285</v>
      </c>
      <c r="C3261" s="16" t="s">
        <v>6288</v>
      </c>
      <c r="D3261" s="16" t="s">
        <v>760</v>
      </c>
      <c r="E3261" s="3">
        <v>7</v>
      </c>
      <c r="F3261" s="47" t="str">
        <f>VLOOKUP(E3261,Sheet2!A:B,2,FALSE)</f>
        <v>材料</v>
      </c>
    </row>
    <row r="3262" s="6" customFormat="1" customHeight="1" spans="1:6">
      <c r="A3262" s="15" t="s">
        <v>6289</v>
      </c>
      <c r="B3262" s="16" t="s">
        <v>6285</v>
      </c>
      <c r="C3262" s="16" t="s">
        <v>6290</v>
      </c>
      <c r="D3262" s="16" t="s">
        <v>760</v>
      </c>
      <c r="E3262" s="3">
        <v>7</v>
      </c>
      <c r="F3262" s="47" t="str">
        <f>VLOOKUP(E3262,Sheet2!A:B,2,FALSE)</f>
        <v>材料</v>
      </c>
    </row>
    <row r="3263" s="6" customFormat="1" customHeight="1" spans="1:6">
      <c r="A3263" s="15" t="s">
        <v>6291</v>
      </c>
      <c r="B3263" s="16" t="s">
        <v>6285</v>
      </c>
      <c r="C3263" s="16" t="s">
        <v>6292</v>
      </c>
      <c r="D3263" s="16" t="s">
        <v>760</v>
      </c>
      <c r="E3263" s="3">
        <v>7</v>
      </c>
      <c r="F3263" s="47" t="str">
        <f>VLOOKUP(E3263,Sheet2!A:B,2,FALSE)</f>
        <v>材料</v>
      </c>
    </row>
    <row r="3264" s="6" customFormat="1" customHeight="1" spans="1:6">
      <c r="A3264" s="15" t="s">
        <v>6293</v>
      </c>
      <c r="B3264" s="16" t="s">
        <v>6294</v>
      </c>
      <c r="C3264" s="16"/>
      <c r="D3264" s="16" t="s">
        <v>760</v>
      </c>
      <c r="E3264" s="3">
        <v>7</v>
      </c>
      <c r="F3264" s="47" t="str">
        <f>VLOOKUP(E3264,Sheet2!A:B,2,FALSE)</f>
        <v>材料</v>
      </c>
    </row>
    <row r="3265" s="6" customFormat="1" customHeight="1" spans="1:6">
      <c r="A3265" s="15" t="s">
        <v>6295</v>
      </c>
      <c r="B3265" s="16" t="s">
        <v>6296</v>
      </c>
      <c r="C3265" s="16" t="s">
        <v>6256</v>
      </c>
      <c r="D3265" s="16" t="s">
        <v>760</v>
      </c>
      <c r="E3265" s="3">
        <v>7</v>
      </c>
      <c r="F3265" s="47" t="str">
        <f>VLOOKUP(E3265,Sheet2!A:B,2,FALSE)</f>
        <v>材料</v>
      </c>
    </row>
    <row r="3266" s="6" customFormat="1" customHeight="1" spans="1:6">
      <c r="A3266" s="15" t="s">
        <v>6297</v>
      </c>
      <c r="B3266" s="16" t="s">
        <v>6296</v>
      </c>
      <c r="C3266" s="16" t="s">
        <v>6258</v>
      </c>
      <c r="D3266" s="16" t="s">
        <v>760</v>
      </c>
      <c r="E3266" s="3">
        <v>7</v>
      </c>
      <c r="F3266" s="47" t="str">
        <f>VLOOKUP(E3266,Sheet2!A:B,2,FALSE)</f>
        <v>材料</v>
      </c>
    </row>
    <row r="3267" s="6" customFormat="1" customHeight="1" spans="1:6">
      <c r="A3267" s="15" t="s">
        <v>6298</v>
      </c>
      <c r="B3267" s="16" t="s">
        <v>6299</v>
      </c>
      <c r="C3267" s="16" t="s">
        <v>3635</v>
      </c>
      <c r="D3267" s="16" t="s">
        <v>760</v>
      </c>
      <c r="E3267" s="3">
        <v>7</v>
      </c>
      <c r="F3267" s="47" t="str">
        <f>VLOOKUP(E3267,Sheet2!A:B,2,FALSE)</f>
        <v>材料</v>
      </c>
    </row>
    <row r="3268" s="6" customFormat="1" customHeight="1" spans="1:6">
      <c r="A3268" s="15" t="s">
        <v>6300</v>
      </c>
      <c r="B3268" s="16" t="s">
        <v>6299</v>
      </c>
      <c r="C3268" s="16" t="s">
        <v>1067</v>
      </c>
      <c r="D3268" s="16" t="s">
        <v>760</v>
      </c>
      <c r="E3268" s="3">
        <v>7</v>
      </c>
      <c r="F3268" s="47" t="str">
        <f>VLOOKUP(E3268,Sheet2!A:B,2,FALSE)</f>
        <v>材料</v>
      </c>
    </row>
    <row r="3269" s="6" customFormat="1" customHeight="1" spans="1:6">
      <c r="A3269" s="15" t="s">
        <v>6301</v>
      </c>
      <c r="B3269" s="16" t="s">
        <v>6299</v>
      </c>
      <c r="C3269" s="16" t="s">
        <v>1069</v>
      </c>
      <c r="D3269" s="16" t="s">
        <v>760</v>
      </c>
      <c r="E3269" s="3">
        <v>7</v>
      </c>
      <c r="F3269" s="47" t="str">
        <f>VLOOKUP(E3269,Sheet2!A:B,2,FALSE)</f>
        <v>材料</v>
      </c>
    </row>
    <row r="3270" s="6" customFormat="1" customHeight="1" spans="1:6">
      <c r="A3270" s="15" t="s">
        <v>6302</v>
      </c>
      <c r="B3270" s="16" t="s">
        <v>6299</v>
      </c>
      <c r="C3270" s="16" t="s">
        <v>1071</v>
      </c>
      <c r="D3270" s="16" t="s">
        <v>760</v>
      </c>
      <c r="E3270" s="3">
        <v>7</v>
      </c>
      <c r="F3270" s="47" t="str">
        <f>VLOOKUP(E3270,Sheet2!A:B,2,FALSE)</f>
        <v>材料</v>
      </c>
    </row>
    <row r="3271" s="6" customFormat="1" customHeight="1" spans="1:6">
      <c r="A3271" s="15" t="s">
        <v>6303</v>
      </c>
      <c r="B3271" s="16" t="s">
        <v>6304</v>
      </c>
      <c r="C3271" s="16" t="s">
        <v>6305</v>
      </c>
      <c r="D3271" s="16" t="s">
        <v>760</v>
      </c>
      <c r="E3271" s="3">
        <v>7</v>
      </c>
      <c r="F3271" s="47" t="str">
        <f>VLOOKUP(E3271,Sheet2!A:B,2,FALSE)</f>
        <v>材料</v>
      </c>
    </row>
    <row r="3272" s="6" customFormat="1" customHeight="1" spans="1:6">
      <c r="A3272" s="15" t="s">
        <v>6306</v>
      </c>
      <c r="B3272" s="16" t="s">
        <v>6304</v>
      </c>
      <c r="C3272" s="16" t="s">
        <v>6307</v>
      </c>
      <c r="D3272" s="16" t="s">
        <v>760</v>
      </c>
      <c r="E3272" s="3">
        <v>7</v>
      </c>
      <c r="F3272" s="47" t="str">
        <f>VLOOKUP(E3272,Sheet2!A:B,2,FALSE)</f>
        <v>材料</v>
      </c>
    </row>
    <row r="3273" s="6" customFormat="1" customHeight="1" spans="1:6">
      <c r="A3273" s="15" t="s">
        <v>6308</v>
      </c>
      <c r="B3273" s="16" t="s">
        <v>6309</v>
      </c>
      <c r="C3273" s="16"/>
      <c r="D3273" s="16" t="s">
        <v>9</v>
      </c>
      <c r="E3273" s="3">
        <v>7</v>
      </c>
      <c r="F3273" s="47" t="str">
        <f>VLOOKUP(E3273,Sheet2!A:B,2,FALSE)</f>
        <v>材料</v>
      </c>
    </row>
    <row r="3274" s="6" customFormat="1" customHeight="1" spans="1:6">
      <c r="A3274" s="15" t="s">
        <v>6310</v>
      </c>
      <c r="B3274" s="16" t="s">
        <v>6311</v>
      </c>
      <c r="C3274" s="16"/>
      <c r="D3274" s="16" t="s">
        <v>457</v>
      </c>
      <c r="E3274" s="3">
        <v>23</v>
      </c>
      <c r="F3274" s="47" t="str">
        <f>VLOOKUP(E3274,Sheet2!A:B,2,FALSE)</f>
        <v>主材</v>
      </c>
    </row>
    <row r="3275" s="6" customFormat="1" customHeight="1" spans="1:6">
      <c r="A3275" s="15" t="s">
        <v>6312</v>
      </c>
      <c r="B3275" s="16" t="s">
        <v>6244</v>
      </c>
      <c r="C3275" s="16"/>
      <c r="D3275" s="16" t="s">
        <v>9</v>
      </c>
      <c r="E3275" s="3">
        <v>23</v>
      </c>
      <c r="F3275" s="47" t="str">
        <f>VLOOKUP(E3275,Sheet2!A:B,2,FALSE)</f>
        <v>主材</v>
      </c>
    </row>
    <row r="3276" s="6" customFormat="1" customHeight="1" spans="1:6">
      <c r="A3276" s="15" t="s">
        <v>6313</v>
      </c>
      <c r="B3276" s="16" t="s">
        <v>6314</v>
      </c>
      <c r="C3276" s="16" t="s">
        <v>6315</v>
      </c>
      <c r="D3276" s="16" t="s">
        <v>457</v>
      </c>
      <c r="E3276" s="3">
        <v>23</v>
      </c>
      <c r="F3276" s="47" t="str">
        <f>VLOOKUP(E3276,Sheet2!A:B,2,FALSE)</f>
        <v>主材</v>
      </c>
    </row>
    <row r="3277" s="6" customFormat="1" customHeight="1" spans="1:6">
      <c r="A3277" s="15" t="s">
        <v>6316</v>
      </c>
      <c r="B3277" s="16" t="s">
        <v>6317</v>
      </c>
      <c r="C3277" s="16"/>
      <c r="D3277" s="16" t="s">
        <v>457</v>
      </c>
      <c r="E3277" s="3">
        <v>7</v>
      </c>
      <c r="F3277" s="47" t="str">
        <f>VLOOKUP(E3277,Sheet2!A:B,2,FALSE)</f>
        <v>材料</v>
      </c>
    </row>
    <row r="3278" s="6" customFormat="1" customHeight="1" spans="1:6">
      <c r="A3278" s="15" t="s">
        <v>6318</v>
      </c>
      <c r="B3278" s="16" t="s">
        <v>6319</v>
      </c>
      <c r="C3278" s="16" t="s">
        <v>6320</v>
      </c>
      <c r="D3278" s="16" t="s">
        <v>457</v>
      </c>
      <c r="E3278" s="3">
        <v>7</v>
      </c>
      <c r="F3278" s="47" t="str">
        <f>VLOOKUP(E3278,Sheet2!A:B,2,FALSE)</f>
        <v>材料</v>
      </c>
    </row>
    <row r="3279" s="6" customFormat="1" customHeight="1" spans="1:6">
      <c r="A3279" s="15" t="s">
        <v>6321</v>
      </c>
      <c r="B3279" s="16" t="s">
        <v>6319</v>
      </c>
      <c r="C3279" s="16" t="s">
        <v>6322</v>
      </c>
      <c r="D3279" s="16" t="s">
        <v>457</v>
      </c>
      <c r="E3279" s="3">
        <v>7</v>
      </c>
      <c r="F3279" s="47" t="str">
        <f>VLOOKUP(E3279,Sheet2!A:B,2,FALSE)</f>
        <v>材料</v>
      </c>
    </row>
    <row r="3280" s="6" customFormat="1" customHeight="1" spans="1:6">
      <c r="A3280" s="15" t="s">
        <v>6323</v>
      </c>
      <c r="B3280" s="16" t="s">
        <v>6324</v>
      </c>
      <c r="C3280" s="16"/>
      <c r="D3280" s="16" t="s">
        <v>457</v>
      </c>
      <c r="E3280" s="3">
        <v>7</v>
      </c>
      <c r="F3280" s="47" t="str">
        <f>VLOOKUP(E3280,Sheet2!A:B,2,FALSE)</f>
        <v>材料</v>
      </c>
    </row>
    <row r="3281" s="6" customFormat="1" customHeight="1" spans="1:6">
      <c r="A3281" s="15" t="s">
        <v>6325</v>
      </c>
      <c r="B3281" s="16" t="s">
        <v>6326</v>
      </c>
      <c r="C3281" s="16"/>
      <c r="D3281" s="16" t="s">
        <v>457</v>
      </c>
      <c r="E3281" s="3">
        <v>7</v>
      </c>
      <c r="F3281" s="47" t="str">
        <f>VLOOKUP(E3281,Sheet2!A:B,2,FALSE)</f>
        <v>材料</v>
      </c>
    </row>
    <row r="3282" s="6" customFormat="1" customHeight="1" spans="1:6">
      <c r="A3282" s="15" t="s">
        <v>6327</v>
      </c>
      <c r="B3282" s="16" t="s">
        <v>6326</v>
      </c>
      <c r="C3282" s="16" t="s">
        <v>6328</v>
      </c>
      <c r="D3282" s="16" t="s">
        <v>457</v>
      </c>
      <c r="E3282" s="3">
        <v>7</v>
      </c>
      <c r="F3282" s="47" t="str">
        <f>VLOOKUP(E3282,Sheet2!A:B,2,FALSE)</f>
        <v>材料</v>
      </c>
    </row>
    <row r="3283" s="6" customFormat="1" customHeight="1" spans="1:6">
      <c r="A3283" s="15" t="s">
        <v>6329</v>
      </c>
      <c r="B3283" s="16" t="s">
        <v>6326</v>
      </c>
      <c r="C3283" s="16" t="s">
        <v>6330</v>
      </c>
      <c r="D3283" s="16" t="s">
        <v>457</v>
      </c>
      <c r="E3283" s="3">
        <v>7</v>
      </c>
      <c r="F3283" s="47" t="str">
        <f>VLOOKUP(E3283,Sheet2!A:B,2,FALSE)</f>
        <v>材料</v>
      </c>
    </row>
    <row r="3284" s="6" customFormat="1" customHeight="1" spans="1:6">
      <c r="A3284" s="15" t="s">
        <v>6331</v>
      </c>
      <c r="B3284" s="16" t="s">
        <v>6332</v>
      </c>
      <c r="C3284" s="16"/>
      <c r="D3284" s="16" t="s">
        <v>457</v>
      </c>
      <c r="E3284" s="3">
        <v>7</v>
      </c>
      <c r="F3284" s="47" t="str">
        <f>VLOOKUP(E3284,Sheet2!A:B,2,FALSE)</f>
        <v>材料</v>
      </c>
    </row>
    <row r="3285" s="6" customFormat="1" customHeight="1" spans="1:6">
      <c r="A3285" s="15" t="s">
        <v>6333</v>
      </c>
      <c r="B3285" s="16" t="s">
        <v>6334</v>
      </c>
      <c r="C3285" s="16"/>
      <c r="D3285" s="16" t="s">
        <v>457</v>
      </c>
      <c r="E3285" s="3">
        <v>7</v>
      </c>
      <c r="F3285" s="47" t="str">
        <f>VLOOKUP(E3285,Sheet2!A:B,2,FALSE)</f>
        <v>材料</v>
      </c>
    </row>
    <row r="3286" s="6" customFormat="1" customHeight="1" spans="1:6">
      <c r="A3286" s="15" t="s">
        <v>6335</v>
      </c>
      <c r="B3286" s="16" t="s">
        <v>6336</v>
      </c>
      <c r="C3286" s="16" t="s">
        <v>488</v>
      </c>
      <c r="D3286" s="16" t="s">
        <v>457</v>
      </c>
      <c r="E3286" s="3">
        <v>7</v>
      </c>
      <c r="F3286" s="47" t="str">
        <f>VLOOKUP(E3286,Sheet2!A:B,2,FALSE)</f>
        <v>材料</v>
      </c>
    </row>
    <row r="3287" s="6" customFormat="1" customHeight="1" spans="1:6">
      <c r="A3287" s="15" t="s">
        <v>6337</v>
      </c>
      <c r="B3287" s="16" t="s">
        <v>6338</v>
      </c>
      <c r="C3287" s="16" t="s">
        <v>6339</v>
      </c>
      <c r="D3287" s="16" t="s">
        <v>457</v>
      </c>
      <c r="E3287" s="3">
        <v>7</v>
      </c>
      <c r="F3287" s="47" t="str">
        <f>VLOOKUP(E3287,Sheet2!A:B,2,FALSE)</f>
        <v>材料</v>
      </c>
    </row>
    <row r="3288" s="6" customFormat="1" customHeight="1" spans="1:6">
      <c r="A3288" s="15" t="s">
        <v>6340</v>
      </c>
      <c r="B3288" s="16" t="s">
        <v>6338</v>
      </c>
      <c r="C3288" s="16" t="s">
        <v>701</v>
      </c>
      <c r="D3288" s="16" t="s">
        <v>457</v>
      </c>
      <c r="E3288" s="3">
        <v>7</v>
      </c>
      <c r="F3288" s="47" t="str">
        <f>VLOOKUP(E3288,Sheet2!A:B,2,FALSE)</f>
        <v>材料</v>
      </c>
    </row>
    <row r="3289" s="6" customFormat="1" customHeight="1" spans="1:6">
      <c r="A3289" s="15" t="s">
        <v>6341</v>
      </c>
      <c r="B3289" s="16" t="s">
        <v>6338</v>
      </c>
      <c r="C3289" s="16" t="s">
        <v>495</v>
      </c>
      <c r="D3289" s="16" t="s">
        <v>457</v>
      </c>
      <c r="E3289" s="3">
        <v>7</v>
      </c>
      <c r="F3289" s="47" t="str">
        <f>VLOOKUP(E3289,Sheet2!A:B,2,FALSE)</f>
        <v>材料</v>
      </c>
    </row>
    <row r="3290" s="6" customFormat="1" customHeight="1" spans="1:6">
      <c r="A3290" s="15" t="s">
        <v>6342</v>
      </c>
      <c r="B3290" s="16" t="s">
        <v>6338</v>
      </c>
      <c r="C3290" s="16" t="s">
        <v>12</v>
      </c>
      <c r="D3290" s="16" t="s">
        <v>13</v>
      </c>
      <c r="E3290" s="3">
        <v>7</v>
      </c>
      <c r="F3290" s="47" t="str">
        <f>VLOOKUP(E3290,Sheet2!A:B,2,FALSE)</f>
        <v>材料</v>
      </c>
    </row>
    <row r="3291" s="6" customFormat="1" customHeight="1" spans="1:6">
      <c r="A3291" s="15" t="s">
        <v>6343</v>
      </c>
      <c r="B3291" s="16" t="s">
        <v>6344</v>
      </c>
      <c r="C3291" s="16" t="s">
        <v>6345</v>
      </c>
      <c r="D3291" s="16" t="s">
        <v>457</v>
      </c>
      <c r="E3291" s="3">
        <v>7</v>
      </c>
      <c r="F3291" s="47" t="str">
        <f>VLOOKUP(E3291,Sheet2!A:B,2,FALSE)</f>
        <v>材料</v>
      </c>
    </row>
    <row r="3292" s="6" customFormat="1" customHeight="1" spans="1:6">
      <c r="A3292" s="15" t="s">
        <v>6346</v>
      </c>
      <c r="B3292" s="16" t="s">
        <v>6347</v>
      </c>
      <c r="C3292" s="16"/>
      <c r="D3292" s="16" t="s">
        <v>457</v>
      </c>
      <c r="E3292" s="3">
        <v>7</v>
      </c>
      <c r="F3292" s="47" t="str">
        <f>VLOOKUP(E3292,Sheet2!A:B,2,FALSE)</f>
        <v>材料</v>
      </c>
    </row>
    <row r="3293" s="6" customFormat="1" customHeight="1" spans="1:6">
      <c r="A3293" s="15" t="s">
        <v>6348</v>
      </c>
      <c r="B3293" s="16" t="s">
        <v>6347</v>
      </c>
      <c r="C3293" s="16" t="s">
        <v>719</v>
      </c>
      <c r="D3293" s="16" t="s">
        <v>457</v>
      </c>
      <c r="E3293" s="3">
        <v>7</v>
      </c>
      <c r="F3293" s="47" t="str">
        <f>VLOOKUP(E3293,Sheet2!A:B,2,FALSE)</f>
        <v>材料</v>
      </c>
    </row>
    <row r="3294" s="6" customFormat="1" customHeight="1" spans="1:6">
      <c r="A3294" s="15" t="s">
        <v>6349</v>
      </c>
      <c r="B3294" s="16" t="s">
        <v>6347</v>
      </c>
      <c r="C3294" s="16" t="s">
        <v>488</v>
      </c>
      <c r="D3294" s="16" t="s">
        <v>457</v>
      </c>
      <c r="E3294" s="3">
        <v>7</v>
      </c>
      <c r="F3294" s="47" t="str">
        <f>VLOOKUP(E3294,Sheet2!A:B,2,FALSE)</f>
        <v>材料</v>
      </c>
    </row>
    <row r="3295" s="6" customFormat="1" customHeight="1" spans="1:6">
      <c r="A3295" s="15" t="s">
        <v>6350</v>
      </c>
      <c r="B3295" s="16" t="s">
        <v>6351</v>
      </c>
      <c r="C3295" s="16"/>
      <c r="D3295" s="16" t="s">
        <v>457</v>
      </c>
      <c r="E3295" s="3">
        <v>7</v>
      </c>
      <c r="F3295" s="47" t="str">
        <f>VLOOKUP(E3295,Sheet2!A:B,2,FALSE)</f>
        <v>材料</v>
      </c>
    </row>
    <row r="3296" s="6" customFormat="1" customHeight="1" spans="1:6">
      <c r="A3296" s="15" t="s">
        <v>6352</v>
      </c>
      <c r="B3296" s="16" t="s">
        <v>6353</v>
      </c>
      <c r="C3296" s="16" t="s">
        <v>6354</v>
      </c>
      <c r="D3296" s="16" t="s">
        <v>457</v>
      </c>
      <c r="E3296" s="3">
        <v>7</v>
      </c>
      <c r="F3296" s="47" t="str">
        <f>VLOOKUP(E3296,Sheet2!A:B,2,FALSE)</f>
        <v>材料</v>
      </c>
    </row>
    <row r="3297" s="6" customFormat="1" customHeight="1" spans="1:6">
      <c r="A3297" s="15" t="s">
        <v>6355</v>
      </c>
      <c r="B3297" s="16" t="s">
        <v>6356</v>
      </c>
      <c r="C3297" s="16"/>
      <c r="D3297" s="16" t="s">
        <v>457</v>
      </c>
      <c r="E3297" s="3">
        <v>7</v>
      </c>
      <c r="F3297" s="47" t="str">
        <f>VLOOKUP(E3297,Sheet2!A:B,2,FALSE)</f>
        <v>材料</v>
      </c>
    </row>
    <row r="3298" s="6" customFormat="1" customHeight="1" spans="1:6">
      <c r="A3298" s="15" t="s">
        <v>6357</v>
      </c>
      <c r="B3298" s="16" t="s">
        <v>6358</v>
      </c>
      <c r="C3298" s="16"/>
      <c r="D3298" s="16" t="s">
        <v>457</v>
      </c>
      <c r="E3298" s="3">
        <v>7</v>
      </c>
      <c r="F3298" s="47" t="str">
        <f>VLOOKUP(E3298,Sheet2!A:B,2,FALSE)</f>
        <v>材料</v>
      </c>
    </row>
    <row r="3299" s="6" customFormat="1" customHeight="1" spans="1:6">
      <c r="A3299" s="15" t="s">
        <v>6359</v>
      </c>
      <c r="B3299" s="16" t="s">
        <v>6360</v>
      </c>
      <c r="C3299" s="16"/>
      <c r="D3299" s="16" t="s">
        <v>457</v>
      </c>
      <c r="E3299" s="3">
        <v>7</v>
      </c>
      <c r="F3299" s="47" t="str">
        <f>VLOOKUP(E3299,Sheet2!A:B,2,FALSE)</f>
        <v>材料</v>
      </c>
    </row>
    <row r="3300" s="6" customFormat="1" customHeight="1" spans="1:6">
      <c r="A3300" s="15" t="s">
        <v>6361</v>
      </c>
      <c r="B3300" s="16" t="s">
        <v>6362</v>
      </c>
      <c r="C3300" s="16"/>
      <c r="D3300" s="16" t="s">
        <v>457</v>
      </c>
      <c r="E3300" s="3">
        <v>7</v>
      </c>
      <c r="F3300" s="47" t="str">
        <f>VLOOKUP(E3300,Sheet2!A:B,2,FALSE)</f>
        <v>材料</v>
      </c>
    </row>
    <row r="3301" s="6" customFormat="1" customHeight="1" spans="1:6">
      <c r="A3301" s="15" t="s">
        <v>6363</v>
      </c>
      <c r="B3301" s="16" t="s">
        <v>6364</v>
      </c>
      <c r="C3301" s="16"/>
      <c r="D3301" s="16" t="s">
        <v>457</v>
      </c>
      <c r="E3301" s="3">
        <v>7</v>
      </c>
      <c r="F3301" s="47" t="str">
        <f>VLOOKUP(E3301,Sheet2!A:B,2,FALSE)</f>
        <v>材料</v>
      </c>
    </row>
    <row r="3302" s="6" customFormat="1" customHeight="1" spans="1:6">
      <c r="A3302" s="15" t="s">
        <v>6365</v>
      </c>
      <c r="B3302" s="16" t="s">
        <v>6366</v>
      </c>
      <c r="C3302" s="16"/>
      <c r="D3302" s="16" t="s">
        <v>457</v>
      </c>
      <c r="E3302" s="3">
        <v>7</v>
      </c>
      <c r="F3302" s="47" t="str">
        <f>VLOOKUP(E3302,Sheet2!A:B,2,FALSE)</f>
        <v>材料</v>
      </c>
    </row>
    <row r="3303" s="6" customFormat="1" customHeight="1" spans="1:6">
      <c r="A3303" s="15" t="s">
        <v>6367</v>
      </c>
      <c r="B3303" s="16" t="s">
        <v>6368</v>
      </c>
      <c r="C3303" s="16"/>
      <c r="D3303" s="16" t="s">
        <v>457</v>
      </c>
      <c r="E3303" s="3">
        <v>7</v>
      </c>
      <c r="F3303" s="47" t="str">
        <f>VLOOKUP(E3303,Sheet2!A:B,2,FALSE)</f>
        <v>材料</v>
      </c>
    </row>
    <row r="3304" s="6" customFormat="1" customHeight="1" spans="1:6">
      <c r="A3304" s="15" t="s">
        <v>6369</v>
      </c>
      <c r="B3304" s="16" t="s">
        <v>6370</v>
      </c>
      <c r="C3304" s="16"/>
      <c r="D3304" s="16" t="s">
        <v>457</v>
      </c>
      <c r="E3304" s="3">
        <v>7</v>
      </c>
      <c r="F3304" s="47" t="str">
        <f>VLOOKUP(E3304,Sheet2!A:B,2,FALSE)</f>
        <v>材料</v>
      </c>
    </row>
    <row r="3305" s="6" customFormat="1" customHeight="1" spans="1:6">
      <c r="A3305" s="15" t="s">
        <v>6371</v>
      </c>
      <c r="B3305" s="16" t="s">
        <v>6372</v>
      </c>
      <c r="C3305" s="16"/>
      <c r="D3305" s="16" t="s">
        <v>457</v>
      </c>
      <c r="E3305" s="3">
        <v>7</v>
      </c>
      <c r="F3305" s="47" t="str">
        <f>VLOOKUP(E3305,Sheet2!A:B,2,FALSE)</f>
        <v>材料</v>
      </c>
    </row>
    <row r="3306" s="6" customFormat="1" customHeight="1" spans="1:6">
      <c r="A3306" s="15" t="s">
        <v>6373</v>
      </c>
      <c r="B3306" s="16" t="s">
        <v>6372</v>
      </c>
      <c r="C3306" s="16" t="s">
        <v>6374</v>
      </c>
      <c r="D3306" s="16" t="s">
        <v>457</v>
      </c>
      <c r="E3306" s="3">
        <v>7</v>
      </c>
      <c r="F3306" s="47" t="str">
        <f>VLOOKUP(E3306,Sheet2!A:B,2,FALSE)</f>
        <v>材料</v>
      </c>
    </row>
    <row r="3307" s="6" customFormat="1" customHeight="1" spans="1:6">
      <c r="A3307" s="15" t="s">
        <v>6375</v>
      </c>
      <c r="B3307" s="16" t="s">
        <v>6376</v>
      </c>
      <c r="C3307" s="16"/>
      <c r="D3307" s="16" t="s">
        <v>457</v>
      </c>
      <c r="E3307" s="3">
        <v>7</v>
      </c>
      <c r="F3307" s="47" t="str">
        <f>VLOOKUP(E3307,Sheet2!A:B,2,FALSE)</f>
        <v>材料</v>
      </c>
    </row>
    <row r="3308" s="6" customFormat="1" customHeight="1" spans="1:6">
      <c r="A3308" s="15" t="s">
        <v>6377</v>
      </c>
      <c r="B3308" s="16" t="s">
        <v>6378</v>
      </c>
      <c r="C3308" s="16"/>
      <c r="D3308" s="16" t="s">
        <v>457</v>
      </c>
      <c r="E3308" s="3">
        <v>7</v>
      </c>
      <c r="F3308" s="47" t="str">
        <f>VLOOKUP(E3308,Sheet2!A:B,2,FALSE)</f>
        <v>材料</v>
      </c>
    </row>
    <row r="3309" s="6" customFormat="1" customHeight="1" spans="1:6">
      <c r="A3309" s="15" t="s">
        <v>6379</v>
      </c>
      <c r="B3309" s="16" t="s">
        <v>6380</v>
      </c>
      <c r="C3309" s="16"/>
      <c r="D3309" s="16" t="s">
        <v>457</v>
      </c>
      <c r="E3309" s="3">
        <v>7</v>
      </c>
      <c r="F3309" s="47" t="str">
        <f>VLOOKUP(E3309,Sheet2!A:B,2,FALSE)</f>
        <v>材料</v>
      </c>
    </row>
    <row r="3310" s="6" customFormat="1" customHeight="1" spans="1:6">
      <c r="A3310" s="15" t="s">
        <v>6381</v>
      </c>
      <c r="B3310" s="16" t="s">
        <v>6382</v>
      </c>
      <c r="C3310" s="16" t="s">
        <v>6383</v>
      </c>
      <c r="D3310" s="16" t="s">
        <v>457</v>
      </c>
      <c r="E3310" s="3">
        <v>7</v>
      </c>
      <c r="F3310" s="47" t="str">
        <f>VLOOKUP(E3310,Sheet2!A:B,2,FALSE)</f>
        <v>材料</v>
      </c>
    </row>
    <row r="3311" s="6" customFormat="1" customHeight="1" spans="1:6">
      <c r="A3311" s="15" t="s">
        <v>6384</v>
      </c>
      <c r="B3311" s="16" t="s">
        <v>6385</v>
      </c>
      <c r="C3311" s="16" t="s">
        <v>6386</v>
      </c>
      <c r="D3311" s="16" t="s">
        <v>457</v>
      </c>
      <c r="E3311" s="3">
        <v>7</v>
      </c>
      <c r="F3311" s="47" t="str">
        <f>VLOOKUP(E3311,Sheet2!A:B,2,FALSE)</f>
        <v>材料</v>
      </c>
    </row>
    <row r="3312" s="6" customFormat="1" customHeight="1" spans="1:6">
      <c r="A3312" s="15" t="s">
        <v>6387</v>
      </c>
      <c r="B3312" s="16" t="s">
        <v>6388</v>
      </c>
      <c r="C3312" s="16"/>
      <c r="D3312" s="16" t="s">
        <v>457</v>
      </c>
      <c r="E3312" s="3">
        <v>7</v>
      </c>
      <c r="F3312" s="47" t="str">
        <f>VLOOKUP(E3312,Sheet2!A:B,2,FALSE)</f>
        <v>材料</v>
      </c>
    </row>
    <row r="3313" s="6" customFormat="1" customHeight="1" spans="1:6">
      <c r="A3313" s="15" t="s">
        <v>6389</v>
      </c>
      <c r="B3313" s="16" t="s">
        <v>6390</v>
      </c>
      <c r="C3313" s="16"/>
      <c r="D3313" s="16" t="s">
        <v>457</v>
      </c>
      <c r="E3313" s="3">
        <v>7</v>
      </c>
      <c r="F3313" s="47" t="str">
        <f>VLOOKUP(E3313,Sheet2!A:B,2,FALSE)</f>
        <v>材料</v>
      </c>
    </row>
    <row r="3314" s="6" customFormat="1" customHeight="1" spans="1:6">
      <c r="A3314" s="15" t="s">
        <v>6391</v>
      </c>
      <c r="B3314" s="16" t="s">
        <v>6392</v>
      </c>
      <c r="C3314" s="16" t="s">
        <v>516</v>
      </c>
      <c r="D3314" s="16" t="s">
        <v>457</v>
      </c>
      <c r="E3314" s="3">
        <v>7</v>
      </c>
      <c r="F3314" s="47" t="str">
        <f>VLOOKUP(E3314,Sheet2!A:B,2,FALSE)</f>
        <v>材料</v>
      </c>
    </row>
    <row r="3315" s="6" customFormat="1" customHeight="1" spans="1:6">
      <c r="A3315" s="15" t="s">
        <v>6393</v>
      </c>
      <c r="B3315" s="16" t="s">
        <v>6394</v>
      </c>
      <c r="C3315" s="16"/>
      <c r="D3315" s="16" t="s">
        <v>457</v>
      </c>
      <c r="E3315" s="3">
        <v>7</v>
      </c>
      <c r="F3315" s="47" t="str">
        <f>VLOOKUP(E3315,Sheet2!A:B,2,FALSE)</f>
        <v>材料</v>
      </c>
    </row>
    <row r="3316" s="6" customFormat="1" customHeight="1" spans="1:6">
      <c r="A3316" s="15" t="s">
        <v>6395</v>
      </c>
      <c r="B3316" s="16" t="s">
        <v>6396</v>
      </c>
      <c r="C3316" s="16"/>
      <c r="D3316" s="16" t="s">
        <v>457</v>
      </c>
      <c r="E3316" s="3">
        <v>7</v>
      </c>
      <c r="F3316" s="47" t="str">
        <f>VLOOKUP(E3316,Sheet2!A:B,2,FALSE)</f>
        <v>材料</v>
      </c>
    </row>
    <row r="3317" s="6" customFormat="1" customHeight="1" spans="1:6">
      <c r="A3317" s="15" t="s">
        <v>6397</v>
      </c>
      <c r="B3317" s="16" t="s">
        <v>6398</v>
      </c>
      <c r="C3317" s="16"/>
      <c r="D3317" s="16" t="s">
        <v>457</v>
      </c>
      <c r="E3317" s="3">
        <v>7</v>
      </c>
      <c r="F3317" s="47" t="str">
        <f>VLOOKUP(E3317,Sheet2!A:B,2,FALSE)</f>
        <v>材料</v>
      </c>
    </row>
    <row r="3318" s="6" customFormat="1" customHeight="1" spans="1:6">
      <c r="A3318" s="15" t="s">
        <v>6399</v>
      </c>
      <c r="B3318" s="16" t="s">
        <v>6400</v>
      </c>
      <c r="C3318" s="16"/>
      <c r="D3318" s="16" t="s">
        <v>457</v>
      </c>
      <c r="E3318" s="3">
        <v>7</v>
      </c>
      <c r="F3318" s="47" t="str">
        <f>VLOOKUP(E3318,Sheet2!A:B,2,FALSE)</f>
        <v>材料</v>
      </c>
    </row>
    <row r="3319" s="6" customFormat="1" customHeight="1" spans="1:6">
      <c r="A3319" s="15" t="s">
        <v>6401</v>
      </c>
      <c r="B3319" s="16" t="s">
        <v>6402</v>
      </c>
      <c r="C3319" s="16"/>
      <c r="D3319" s="16" t="s">
        <v>457</v>
      </c>
      <c r="E3319" s="3">
        <v>7</v>
      </c>
      <c r="F3319" s="47" t="str">
        <f>VLOOKUP(E3319,Sheet2!A:B,2,FALSE)</f>
        <v>材料</v>
      </c>
    </row>
    <row r="3320" s="6" customFormat="1" customHeight="1" spans="1:6">
      <c r="A3320" s="15" t="s">
        <v>6403</v>
      </c>
      <c r="B3320" s="16" t="s">
        <v>6404</v>
      </c>
      <c r="C3320" s="16" t="s">
        <v>1406</v>
      </c>
      <c r="D3320" s="16" t="s">
        <v>457</v>
      </c>
      <c r="E3320" s="3">
        <v>7</v>
      </c>
      <c r="F3320" s="47" t="str">
        <f>VLOOKUP(E3320,Sheet2!A:B,2,FALSE)</f>
        <v>材料</v>
      </c>
    </row>
    <row r="3321" s="6" customFormat="1" customHeight="1" spans="1:6">
      <c r="A3321" s="15" t="s">
        <v>6405</v>
      </c>
      <c r="B3321" s="16" t="s">
        <v>6404</v>
      </c>
      <c r="C3321" s="16" t="s">
        <v>6406</v>
      </c>
      <c r="D3321" s="16" t="s">
        <v>457</v>
      </c>
      <c r="E3321" s="3">
        <v>7</v>
      </c>
      <c r="F3321" s="47" t="str">
        <f>VLOOKUP(E3321,Sheet2!A:B,2,FALSE)</f>
        <v>材料</v>
      </c>
    </row>
    <row r="3322" s="6" customFormat="1" customHeight="1" spans="1:6">
      <c r="A3322" s="15" t="s">
        <v>6407</v>
      </c>
      <c r="B3322" s="16" t="s">
        <v>6404</v>
      </c>
      <c r="C3322" s="16" t="s">
        <v>4921</v>
      </c>
      <c r="D3322" s="16" t="s">
        <v>457</v>
      </c>
      <c r="E3322" s="3">
        <v>7</v>
      </c>
      <c r="F3322" s="47" t="str">
        <f>VLOOKUP(E3322,Sheet2!A:B,2,FALSE)</f>
        <v>材料</v>
      </c>
    </row>
    <row r="3323" s="6" customFormat="1" customHeight="1" spans="1:6">
      <c r="A3323" s="15" t="s">
        <v>6408</v>
      </c>
      <c r="B3323" s="16" t="s">
        <v>6409</v>
      </c>
      <c r="C3323" s="16" t="s">
        <v>729</v>
      </c>
      <c r="D3323" s="16" t="s">
        <v>457</v>
      </c>
      <c r="E3323" s="3">
        <v>7</v>
      </c>
      <c r="F3323" s="47" t="str">
        <f>VLOOKUP(E3323,Sheet2!A:B,2,FALSE)</f>
        <v>材料</v>
      </c>
    </row>
    <row r="3324" s="6" customFormat="1" customHeight="1" spans="1:6">
      <c r="A3324" s="15" t="s">
        <v>6410</v>
      </c>
      <c r="B3324" s="16" t="s">
        <v>6409</v>
      </c>
      <c r="C3324" s="16" t="s">
        <v>731</v>
      </c>
      <c r="D3324" s="16" t="s">
        <v>457</v>
      </c>
      <c r="E3324" s="3">
        <v>7</v>
      </c>
      <c r="F3324" s="47" t="str">
        <f>VLOOKUP(E3324,Sheet2!A:B,2,FALSE)</f>
        <v>材料</v>
      </c>
    </row>
    <row r="3325" s="6" customFormat="1" customHeight="1" spans="1:6">
      <c r="A3325" s="15" t="s">
        <v>6411</v>
      </c>
      <c r="B3325" s="16" t="s">
        <v>6409</v>
      </c>
      <c r="C3325" s="16" t="s">
        <v>2953</v>
      </c>
      <c r="D3325" s="16" t="s">
        <v>457</v>
      </c>
      <c r="E3325" s="3">
        <v>7</v>
      </c>
      <c r="F3325" s="47" t="str">
        <f>VLOOKUP(E3325,Sheet2!A:B,2,FALSE)</f>
        <v>材料</v>
      </c>
    </row>
    <row r="3326" s="6" customFormat="1" customHeight="1" spans="1:6">
      <c r="A3326" s="15" t="s">
        <v>6412</v>
      </c>
      <c r="B3326" s="16" t="s">
        <v>6413</v>
      </c>
      <c r="C3326" s="16"/>
      <c r="D3326" s="16" t="s">
        <v>457</v>
      </c>
      <c r="E3326" s="3">
        <v>7</v>
      </c>
      <c r="F3326" s="47" t="str">
        <f>VLOOKUP(E3326,Sheet2!A:B,2,FALSE)</f>
        <v>材料</v>
      </c>
    </row>
    <row r="3327" s="6" customFormat="1" customHeight="1" spans="1:6">
      <c r="A3327" s="15" t="s">
        <v>6414</v>
      </c>
      <c r="B3327" s="16" t="s">
        <v>6415</v>
      </c>
      <c r="C3327" s="16" t="s">
        <v>1061</v>
      </c>
      <c r="D3327" s="16" t="s">
        <v>457</v>
      </c>
      <c r="E3327" s="3">
        <v>7</v>
      </c>
      <c r="F3327" s="47" t="str">
        <f>VLOOKUP(E3327,Sheet2!A:B,2,FALSE)</f>
        <v>材料</v>
      </c>
    </row>
    <row r="3328" s="6" customFormat="1" customHeight="1" spans="1:6">
      <c r="A3328" s="15" t="s">
        <v>6416</v>
      </c>
      <c r="B3328" s="16" t="s">
        <v>6417</v>
      </c>
      <c r="C3328" s="16" t="s">
        <v>6418</v>
      </c>
      <c r="D3328" s="16" t="s">
        <v>457</v>
      </c>
      <c r="E3328" s="3">
        <v>7</v>
      </c>
      <c r="F3328" s="47" t="str">
        <f>VLOOKUP(E3328,Sheet2!A:B,2,FALSE)</f>
        <v>材料</v>
      </c>
    </row>
    <row r="3329" s="6" customFormat="1" customHeight="1" spans="1:6">
      <c r="A3329" s="15" t="s">
        <v>6419</v>
      </c>
      <c r="B3329" s="16" t="s">
        <v>6417</v>
      </c>
      <c r="C3329" s="16" t="s">
        <v>6420</v>
      </c>
      <c r="D3329" s="16" t="s">
        <v>457</v>
      </c>
      <c r="E3329" s="3">
        <v>7</v>
      </c>
      <c r="F3329" s="47" t="str">
        <f>VLOOKUP(E3329,Sheet2!A:B,2,FALSE)</f>
        <v>材料</v>
      </c>
    </row>
    <row r="3330" s="6" customFormat="1" customHeight="1" spans="1:6">
      <c r="A3330" s="15" t="s">
        <v>6421</v>
      </c>
      <c r="B3330" s="16" t="s">
        <v>6417</v>
      </c>
      <c r="C3330" s="16" t="s">
        <v>6422</v>
      </c>
      <c r="D3330" s="16" t="s">
        <v>457</v>
      </c>
      <c r="E3330" s="3">
        <v>7</v>
      </c>
      <c r="F3330" s="47" t="str">
        <f>VLOOKUP(E3330,Sheet2!A:B,2,FALSE)</f>
        <v>材料</v>
      </c>
    </row>
    <row r="3331" s="6" customFormat="1" customHeight="1" spans="1:6">
      <c r="A3331" s="15" t="s">
        <v>6423</v>
      </c>
      <c r="B3331" s="16" t="s">
        <v>6424</v>
      </c>
      <c r="C3331" s="16" t="s">
        <v>6425</v>
      </c>
      <c r="D3331" s="16" t="s">
        <v>457</v>
      </c>
      <c r="E3331" s="3">
        <v>7</v>
      </c>
      <c r="F3331" s="47" t="str">
        <f>VLOOKUP(E3331,Sheet2!A:B,2,FALSE)</f>
        <v>材料</v>
      </c>
    </row>
    <row r="3332" s="6" customFormat="1" customHeight="1" spans="1:6">
      <c r="A3332" s="15" t="s">
        <v>6426</v>
      </c>
      <c r="B3332" s="16" t="s">
        <v>6427</v>
      </c>
      <c r="C3332" s="16"/>
      <c r="D3332" s="16" t="s">
        <v>457</v>
      </c>
      <c r="E3332" s="3">
        <v>7</v>
      </c>
      <c r="F3332" s="47" t="str">
        <f>VLOOKUP(E3332,Sheet2!A:B,2,FALSE)</f>
        <v>材料</v>
      </c>
    </row>
    <row r="3333" s="6" customFormat="1" customHeight="1" spans="1:6">
      <c r="A3333" s="15" t="s">
        <v>6428</v>
      </c>
      <c r="B3333" s="16" t="s">
        <v>6427</v>
      </c>
      <c r="C3333" s="16" t="s">
        <v>6429</v>
      </c>
      <c r="D3333" s="16" t="s">
        <v>457</v>
      </c>
      <c r="E3333" s="3">
        <v>7</v>
      </c>
      <c r="F3333" s="47" t="str">
        <f>VLOOKUP(E3333,Sheet2!A:B,2,FALSE)</f>
        <v>材料</v>
      </c>
    </row>
    <row r="3334" s="6" customFormat="1" customHeight="1" spans="1:6">
      <c r="A3334" s="15" t="s">
        <v>6430</v>
      </c>
      <c r="B3334" s="16" t="s">
        <v>6427</v>
      </c>
      <c r="C3334" s="16" t="s">
        <v>6431</v>
      </c>
      <c r="D3334" s="16" t="s">
        <v>457</v>
      </c>
      <c r="E3334" s="3">
        <v>7</v>
      </c>
      <c r="F3334" s="47" t="str">
        <f>VLOOKUP(E3334,Sheet2!A:B,2,FALSE)</f>
        <v>材料</v>
      </c>
    </row>
    <row r="3335" s="6" customFormat="1" customHeight="1" spans="1:6">
      <c r="A3335" s="15" t="s">
        <v>6432</v>
      </c>
      <c r="B3335" s="16" t="s">
        <v>6427</v>
      </c>
      <c r="C3335" s="16" t="s">
        <v>6433</v>
      </c>
      <c r="D3335" s="16" t="s">
        <v>457</v>
      </c>
      <c r="E3335" s="3">
        <v>7</v>
      </c>
      <c r="F3335" s="47" t="str">
        <f>VLOOKUP(E3335,Sheet2!A:B,2,FALSE)</f>
        <v>材料</v>
      </c>
    </row>
    <row r="3336" s="6" customFormat="1" customHeight="1" spans="1:6">
      <c r="A3336" s="15" t="s">
        <v>6434</v>
      </c>
      <c r="B3336" s="16" t="s">
        <v>6435</v>
      </c>
      <c r="C3336" s="16" t="s">
        <v>6431</v>
      </c>
      <c r="D3336" s="16" t="s">
        <v>457</v>
      </c>
      <c r="E3336" s="3">
        <v>7</v>
      </c>
      <c r="F3336" s="47" t="str">
        <f>VLOOKUP(E3336,Sheet2!A:B,2,FALSE)</f>
        <v>材料</v>
      </c>
    </row>
    <row r="3337" s="6" customFormat="1" customHeight="1" spans="1:6">
      <c r="A3337" s="15" t="s">
        <v>6436</v>
      </c>
      <c r="B3337" s="16" t="s">
        <v>6437</v>
      </c>
      <c r="C3337" s="16"/>
      <c r="D3337" s="16" t="s">
        <v>1318</v>
      </c>
      <c r="E3337" s="3">
        <v>7</v>
      </c>
      <c r="F3337" s="47" t="str">
        <f>VLOOKUP(E3337,Sheet2!A:B,2,FALSE)</f>
        <v>材料</v>
      </c>
    </row>
    <row r="3338" s="6" customFormat="1" customHeight="1" spans="1:6">
      <c r="A3338" s="15" t="s">
        <v>6438</v>
      </c>
      <c r="B3338" s="16" t="s">
        <v>6439</v>
      </c>
      <c r="C3338" s="16"/>
      <c r="D3338" s="16" t="s">
        <v>1318</v>
      </c>
      <c r="E3338" s="3">
        <v>7</v>
      </c>
      <c r="F3338" s="47" t="str">
        <f>VLOOKUP(E3338,Sheet2!A:B,2,FALSE)</f>
        <v>材料</v>
      </c>
    </row>
    <row r="3339" s="6" customFormat="1" customHeight="1" spans="1:6">
      <c r="A3339" s="15" t="s">
        <v>6440</v>
      </c>
      <c r="B3339" s="16" t="s">
        <v>6441</v>
      </c>
      <c r="C3339" s="16" t="s">
        <v>6442</v>
      </c>
      <c r="D3339" s="16" t="s">
        <v>457</v>
      </c>
      <c r="E3339" s="3">
        <v>7</v>
      </c>
      <c r="F3339" s="47" t="str">
        <f>VLOOKUP(E3339,Sheet2!A:B,2,FALSE)</f>
        <v>材料</v>
      </c>
    </row>
    <row r="3340" s="6" customFormat="1" customHeight="1" spans="1:6">
      <c r="A3340" s="15" t="s">
        <v>6443</v>
      </c>
      <c r="B3340" s="16" t="s">
        <v>6444</v>
      </c>
      <c r="C3340" s="16" t="s">
        <v>1324</v>
      </c>
      <c r="D3340" s="16" t="s">
        <v>457</v>
      </c>
      <c r="E3340" s="3">
        <v>7</v>
      </c>
      <c r="F3340" s="47" t="str">
        <f>VLOOKUP(E3340,Sheet2!A:B,2,FALSE)</f>
        <v>材料</v>
      </c>
    </row>
    <row r="3341" s="6" customFormat="1" customHeight="1" spans="1:6">
      <c r="A3341" s="15" t="s">
        <v>6445</v>
      </c>
      <c r="B3341" s="16" t="s">
        <v>6444</v>
      </c>
      <c r="C3341" s="16" t="s">
        <v>6446</v>
      </c>
      <c r="D3341" s="16" t="s">
        <v>457</v>
      </c>
      <c r="E3341" s="3">
        <v>7</v>
      </c>
      <c r="F3341" s="47" t="str">
        <f>VLOOKUP(E3341,Sheet2!A:B,2,FALSE)</f>
        <v>材料</v>
      </c>
    </row>
    <row r="3342" s="6" customFormat="1" customHeight="1" spans="1:6">
      <c r="A3342" s="15" t="s">
        <v>6447</v>
      </c>
      <c r="B3342" s="16" t="s">
        <v>6444</v>
      </c>
      <c r="C3342" s="16" t="s">
        <v>12</v>
      </c>
      <c r="D3342" s="16" t="s">
        <v>457</v>
      </c>
      <c r="E3342" s="3">
        <v>7</v>
      </c>
      <c r="F3342" s="47" t="str">
        <f>VLOOKUP(E3342,Sheet2!A:B,2,FALSE)</f>
        <v>材料</v>
      </c>
    </row>
    <row r="3343" s="6" customFormat="1" customHeight="1" spans="1:6">
      <c r="A3343" s="15" t="s">
        <v>6448</v>
      </c>
      <c r="B3343" s="16" t="s">
        <v>6449</v>
      </c>
      <c r="C3343" s="16" t="s">
        <v>6450</v>
      </c>
      <c r="D3343" s="16" t="s">
        <v>457</v>
      </c>
      <c r="E3343" s="3">
        <v>7</v>
      </c>
      <c r="F3343" s="47" t="str">
        <f>VLOOKUP(E3343,Sheet2!A:B,2,FALSE)</f>
        <v>材料</v>
      </c>
    </row>
    <row r="3344" s="6" customFormat="1" customHeight="1" spans="1:6">
      <c r="A3344" s="15" t="s">
        <v>6451</v>
      </c>
      <c r="B3344" s="16" t="s">
        <v>6449</v>
      </c>
      <c r="C3344" s="16" t="s">
        <v>6452</v>
      </c>
      <c r="D3344" s="16" t="s">
        <v>457</v>
      </c>
      <c r="E3344" s="3">
        <v>7</v>
      </c>
      <c r="F3344" s="47" t="str">
        <f>VLOOKUP(E3344,Sheet2!A:B,2,FALSE)</f>
        <v>材料</v>
      </c>
    </row>
    <row r="3345" s="6" customFormat="1" customHeight="1" spans="1:6">
      <c r="A3345" s="15" t="s">
        <v>6453</v>
      </c>
      <c r="B3345" s="16" t="s">
        <v>6449</v>
      </c>
      <c r="C3345" s="16" t="s">
        <v>6454</v>
      </c>
      <c r="D3345" s="16" t="s">
        <v>457</v>
      </c>
      <c r="E3345" s="3">
        <v>7</v>
      </c>
      <c r="F3345" s="47" t="str">
        <f>VLOOKUP(E3345,Sheet2!A:B,2,FALSE)</f>
        <v>材料</v>
      </c>
    </row>
    <row r="3346" s="6" customFormat="1" customHeight="1" spans="1:6">
      <c r="A3346" s="15" t="s">
        <v>6455</v>
      </c>
      <c r="B3346" s="16" t="s">
        <v>6456</v>
      </c>
      <c r="C3346" s="16" t="s">
        <v>6050</v>
      </c>
      <c r="D3346" s="16" t="s">
        <v>457</v>
      </c>
      <c r="E3346" s="3">
        <v>7</v>
      </c>
      <c r="F3346" s="47" t="str">
        <f>VLOOKUP(E3346,Sheet2!A:B,2,FALSE)</f>
        <v>材料</v>
      </c>
    </row>
    <row r="3347" s="6" customFormat="1" customHeight="1" spans="1:6">
      <c r="A3347" s="15" t="s">
        <v>6457</v>
      </c>
      <c r="B3347" s="16" t="s">
        <v>6392</v>
      </c>
      <c r="C3347" s="16" t="s">
        <v>6458</v>
      </c>
      <c r="D3347" s="16" t="s">
        <v>457</v>
      </c>
      <c r="E3347" s="3">
        <v>7</v>
      </c>
      <c r="F3347" s="47" t="str">
        <f>VLOOKUP(E3347,Sheet2!A:B,2,FALSE)</f>
        <v>材料</v>
      </c>
    </row>
    <row r="3348" s="6" customFormat="1" customHeight="1" spans="1:6">
      <c r="A3348" s="15" t="s">
        <v>6459</v>
      </c>
      <c r="B3348" s="16" t="s">
        <v>6460</v>
      </c>
      <c r="C3348" s="16"/>
      <c r="D3348" s="16" t="s">
        <v>457</v>
      </c>
      <c r="E3348" s="3">
        <v>7</v>
      </c>
      <c r="F3348" s="47" t="str">
        <f>VLOOKUP(E3348,Sheet2!A:B,2,FALSE)</f>
        <v>材料</v>
      </c>
    </row>
    <row r="3349" s="6" customFormat="1" customHeight="1" spans="1:6">
      <c r="A3349" s="15" t="s">
        <v>6461</v>
      </c>
      <c r="B3349" s="16" t="s">
        <v>6462</v>
      </c>
      <c r="C3349" s="16" t="s">
        <v>729</v>
      </c>
      <c r="D3349" s="16" t="s">
        <v>1318</v>
      </c>
      <c r="E3349" s="3">
        <v>7</v>
      </c>
      <c r="F3349" s="47" t="str">
        <f>VLOOKUP(E3349,Sheet2!A:B,2,FALSE)</f>
        <v>材料</v>
      </c>
    </row>
    <row r="3350" s="6" customFormat="1" customHeight="1" spans="1:6">
      <c r="A3350" s="15" t="s">
        <v>6463</v>
      </c>
      <c r="B3350" s="16" t="s">
        <v>6464</v>
      </c>
      <c r="C3350" s="16" t="s">
        <v>5709</v>
      </c>
      <c r="D3350" s="16" t="s">
        <v>457</v>
      </c>
      <c r="E3350" s="3">
        <v>7</v>
      </c>
      <c r="F3350" s="47" t="str">
        <f>VLOOKUP(E3350,Sheet2!A:B,2,FALSE)</f>
        <v>材料</v>
      </c>
    </row>
    <row r="3351" s="6" customFormat="1" customHeight="1" spans="1:6">
      <c r="A3351" s="15" t="s">
        <v>6465</v>
      </c>
      <c r="B3351" s="16" t="s">
        <v>6466</v>
      </c>
      <c r="C3351" s="16"/>
      <c r="D3351" s="16" t="s">
        <v>457</v>
      </c>
      <c r="E3351" s="3">
        <v>7</v>
      </c>
      <c r="F3351" s="47" t="str">
        <f>VLOOKUP(E3351,Sheet2!A:B,2,FALSE)</f>
        <v>材料</v>
      </c>
    </row>
    <row r="3352" s="6" customFormat="1" customHeight="1" spans="1:6">
      <c r="A3352" s="15" t="s">
        <v>6467</v>
      </c>
      <c r="B3352" s="16" t="s">
        <v>6468</v>
      </c>
      <c r="C3352" s="16" t="s">
        <v>640</v>
      </c>
      <c r="D3352" s="16" t="s">
        <v>457</v>
      </c>
      <c r="E3352" s="3">
        <v>7</v>
      </c>
      <c r="F3352" s="47" t="str">
        <f>VLOOKUP(E3352,Sheet2!A:B,2,FALSE)</f>
        <v>材料</v>
      </c>
    </row>
    <row r="3353" s="6" customFormat="1" customHeight="1" spans="1:6">
      <c r="A3353" s="15" t="s">
        <v>6469</v>
      </c>
      <c r="B3353" s="16" t="s">
        <v>6470</v>
      </c>
      <c r="C3353" s="16" t="s">
        <v>6471</v>
      </c>
      <c r="D3353" s="16" t="s">
        <v>504</v>
      </c>
      <c r="E3353" s="3">
        <v>7</v>
      </c>
      <c r="F3353" s="47" t="str">
        <f>VLOOKUP(E3353,Sheet2!A:B,2,FALSE)</f>
        <v>材料</v>
      </c>
    </row>
    <row r="3354" s="6" customFormat="1" customHeight="1" spans="1:6">
      <c r="A3354" s="15" t="s">
        <v>6472</v>
      </c>
      <c r="B3354" s="16" t="s">
        <v>6473</v>
      </c>
      <c r="C3354" s="16" t="s">
        <v>6474</v>
      </c>
      <c r="D3354" s="16" t="s">
        <v>504</v>
      </c>
      <c r="E3354" s="3">
        <v>7</v>
      </c>
      <c r="F3354" s="47" t="str">
        <f>VLOOKUP(E3354,Sheet2!A:B,2,FALSE)</f>
        <v>材料</v>
      </c>
    </row>
    <row r="3355" s="6" customFormat="1" customHeight="1" spans="1:6">
      <c r="A3355" s="15" t="s">
        <v>6475</v>
      </c>
      <c r="B3355" s="16" t="s">
        <v>6476</v>
      </c>
      <c r="C3355" s="16" t="s">
        <v>6477</v>
      </c>
      <c r="D3355" s="16" t="s">
        <v>504</v>
      </c>
      <c r="E3355" s="3">
        <v>7</v>
      </c>
      <c r="F3355" s="47" t="str">
        <f>VLOOKUP(E3355,Sheet2!A:B,2,FALSE)</f>
        <v>材料</v>
      </c>
    </row>
    <row r="3356" s="6" customFormat="1" customHeight="1" spans="1:6">
      <c r="A3356" s="15" t="s">
        <v>6478</v>
      </c>
      <c r="B3356" s="16" t="s">
        <v>6479</v>
      </c>
      <c r="C3356" s="16"/>
      <c r="D3356" s="16" t="s">
        <v>760</v>
      </c>
      <c r="E3356" s="3">
        <v>7</v>
      </c>
      <c r="F3356" s="47" t="str">
        <f>VLOOKUP(E3356,Sheet2!A:B,2,FALSE)</f>
        <v>材料</v>
      </c>
    </row>
    <row r="3357" s="6" customFormat="1" customHeight="1" spans="1:6">
      <c r="A3357" s="15" t="s">
        <v>6480</v>
      </c>
      <c r="B3357" s="16" t="s">
        <v>6481</v>
      </c>
      <c r="C3357" s="16"/>
      <c r="D3357" s="16" t="s">
        <v>457</v>
      </c>
      <c r="E3357" s="3">
        <v>7</v>
      </c>
      <c r="F3357" s="47" t="str">
        <f>VLOOKUP(E3357,Sheet2!A:B,2,FALSE)</f>
        <v>材料</v>
      </c>
    </row>
    <row r="3358" s="6" customFormat="1" customHeight="1" spans="1:6">
      <c r="A3358" s="15" t="s">
        <v>6482</v>
      </c>
      <c r="B3358" s="16" t="s">
        <v>6483</v>
      </c>
      <c r="C3358" s="16" t="s">
        <v>6484</v>
      </c>
      <c r="D3358" s="16" t="s">
        <v>457</v>
      </c>
      <c r="E3358" s="3">
        <v>7</v>
      </c>
      <c r="F3358" s="47" t="str">
        <f>VLOOKUP(E3358,Sheet2!A:B,2,FALSE)</f>
        <v>材料</v>
      </c>
    </row>
    <row r="3359" s="6" customFormat="1" customHeight="1" spans="1:6">
      <c r="A3359" s="15" t="s">
        <v>6485</v>
      </c>
      <c r="B3359" s="16" t="s">
        <v>6483</v>
      </c>
      <c r="C3359" s="16" t="s">
        <v>6486</v>
      </c>
      <c r="D3359" s="16" t="s">
        <v>457</v>
      </c>
      <c r="E3359" s="3">
        <v>7</v>
      </c>
      <c r="F3359" s="47" t="str">
        <f>VLOOKUP(E3359,Sheet2!A:B,2,FALSE)</f>
        <v>材料</v>
      </c>
    </row>
    <row r="3360" s="6" customFormat="1" customHeight="1" spans="1:6">
      <c r="A3360" s="15" t="s">
        <v>6487</v>
      </c>
      <c r="B3360" s="16" t="s">
        <v>6483</v>
      </c>
      <c r="C3360" s="16" t="s">
        <v>6488</v>
      </c>
      <c r="D3360" s="16" t="s">
        <v>457</v>
      </c>
      <c r="E3360" s="3">
        <v>7</v>
      </c>
      <c r="F3360" s="47" t="str">
        <f>VLOOKUP(E3360,Sheet2!A:B,2,FALSE)</f>
        <v>材料</v>
      </c>
    </row>
    <row r="3361" s="6" customFormat="1" customHeight="1" spans="1:6">
      <c r="A3361" s="15" t="s">
        <v>6489</v>
      </c>
      <c r="B3361" s="16" t="s">
        <v>6483</v>
      </c>
      <c r="C3361" s="16" t="s">
        <v>6490</v>
      </c>
      <c r="D3361" s="16" t="s">
        <v>457</v>
      </c>
      <c r="E3361" s="3">
        <v>7</v>
      </c>
      <c r="F3361" s="47" t="str">
        <f>VLOOKUP(E3361,Sheet2!A:B,2,FALSE)</f>
        <v>材料</v>
      </c>
    </row>
    <row r="3362" s="6" customFormat="1" customHeight="1" spans="1:6">
      <c r="A3362" s="15" t="s">
        <v>6491</v>
      </c>
      <c r="B3362" s="16" t="s">
        <v>6492</v>
      </c>
      <c r="C3362" s="16" t="s">
        <v>6493</v>
      </c>
      <c r="D3362" s="16" t="s">
        <v>457</v>
      </c>
      <c r="E3362" s="3">
        <v>7</v>
      </c>
      <c r="F3362" s="47" t="str">
        <f>VLOOKUP(E3362,Sheet2!A:B,2,FALSE)</f>
        <v>材料</v>
      </c>
    </row>
    <row r="3363" s="6" customFormat="1" customHeight="1" spans="1:6">
      <c r="A3363" s="15" t="s">
        <v>6494</v>
      </c>
      <c r="B3363" s="16" t="s">
        <v>6492</v>
      </c>
      <c r="C3363" s="16" t="s">
        <v>6495</v>
      </c>
      <c r="D3363" s="16" t="s">
        <v>457</v>
      </c>
      <c r="E3363" s="3">
        <v>7</v>
      </c>
      <c r="F3363" s="47" t="str">
        <f>VLOOKUP(E3363,Sheet2!A:B,2,FALSE)</f>
        <v>材料</v>
      </c>
    </row>
    <row r="3364" s="6" customFormat="1" customHeight="1" spans="1:6">
      <c r="A3364" s="15" t="s">
        <v>6496</v>
      </c>
      <c r="B3364" s="16" t="s">
        <v>6492</v>
      </c>
      <c r="C3364" s="16" t="s">
        <v>6497</v>
      </c>
      <c r="D3364" s="16" t="s">
        <v>457</v>
      </c>
      <c r="E3364" s="3">
        <v>7</v>
      </c>
      <c r="F3364" s="47" t="str">
        <f>VLOOKUP(E3364,Sheet2!A:B,2,FALSE)</f>
        <v>材料</v>
      </c>
    </row>
    <row r="3365" s="6" customFormat="1" customHeight="1" spans="1:6">
      <c r="A3365" s="15" t="s">
        <v>6498</v>
      </c>
      <c r="B3365" s="16" t="s">
        <v>6499</v>
      </c>
      <c r="C3365" s="16"/>
      <c r="D3365" s="16" t="s">
        <v>457</v>
      </c>
      <c r="E3365" s="3">
        <v>7</v>
      </c>
      <c r="F3365" s="47" t="str">
        <f>VLOOKUP(E3365,Sheet2!A:B,2,FALSE)</f>
        <v>材料</v>
      </c>
    </row>
    <row r="3366" s="6" customFormat="1" customHeight="1" spans="1:6">
      <c r="A3366" s="15" t="s">
        <v>6500</v>
      </c>
      <c r="B3366" s="16" t="s">
        <v>6501</v>
      </c>
      <c r="C3366" s="16"/>
      <c r="D3366" s="16" t="s">
        <v>457</v>
      </c>
      <c r="E3366" s="3">
        <v>7</v>
      </c>
      <c r="F3366" s="47" t="str">
        <f>VLOOKUP(E3366,Sheet2!A:B,2,FALSE)</f>
        <v>材料</v>
      </c>
    </row>
    <row r="3367" s="6" customFormat="1" customHeight="1" spans="1:6">
      <c r="A3367" s="15" t="s">
        <v>6502</v>
      </c>
      <c r="B3367" s="16" t="s">
        <v>6503</v>
      </c>
      <c r="C3367" s="16"/>
      <c r="D3367" s="16" t="s">
        <v>457</v>
      </c>
      <c r="E3367" s="3">
        <v>7</v>
      </c>
      <c r="F3367" s="47" t="str">
        <f>VLOOKUP(E3367,Sheet2!A:B,2,FALSE)</f>
        <v>材料</v>
      </c>
    </row>
    <row r="3368" s="6" customFormat="1" customHeight="1" spans="1:6">
      <c r="A3368" s="15" t="s">
        <v>6504</v>
      </c>
      <c r="B3368" s="16" t="s">
        <v>6505</v>
      </c>
      <c r="C3368" s="16"/>
      <c r="D3368" s="16" t="s">
        <v>457</v>
      </c>
      <c r="E3368" s="3">
        <v>7</v>
      </c>
      <c r="F3368" s="47" t="str">
        <f>VLOOKUP(E3368,Sheet2!A:B,2,FALSE)</f>
        <v>材料</v>
      </c>
    </row>
    <row r="3369" s="6" customFormat="1" customHeight="1" spans="1:6">
      <c r="A3369" s="15" t="s">
        <v>6506</v>
      </c>
      <c r="B3369" s="16" t="s">
        <v>6507</v>
      </c>
      <c r="C3369" s="16"/>
      <c r="D3369" s="16" t="s">
        <v>125</v>
      </c>
      <c r="E3369" s="3">
        <v>7</v>
      </c>
      <c r="F3369" s="47" t="str">
        <f>VLOOKUP(E3369,Sheet2!A:B,2,FALSE)</f>
        <v>材料</v>
      </c>
    </row>
    <row r="3370" s="6" customFormat="1" customHeight="1" spans="1:7">
      <c r="A3370" s="15" t="s">
        <v>6508</v>
      </c>
      <c r="B3370" s="16" t="s">
        <v>6509</v>
      </c>
      <c r="C3370" s="16"/>
      <c r="D3370" s="16" t="s">
        <v>457</v>
      </c>
      <c r="E3370" s="3">
        <v>7</v>
      </c>
      <c r="F3370" s="47" t="str">
        <f>VLOOKUP(E3370,Sheet2!A:B,2,FALSE)</f>
        <v>材料</v>
      </c>
      <c r="G3370" s="6" t="s">
        <v>6510</v>
      </c>
    </row>
    <row r="3371" s="6" customFormat="1" customHeight="1" spans="1:6">
      <c r="A3371" s="15" t="s">
        <v>6511</v>
      </c>
      <c r="B3371" s="16" t="s">
        <v>6512</v>
      </c>
      <c r="C3371" s="16"/>
      <c r="D3371" s="16" t="s">
        <v>457</v>
      </c>
      <c r="E3371" s="3">
        <v>7</v>
      </c>
      <c r="F3371" s="47" t="str">
        <f>VLOOKUP(E3371,Sheet2!A:B,2,FALSE)</f>
        <v>材料</v>
      </c>
    </row>
    <row r="3372" s="6" customFormat="1" customHeight="1" spans="1:6">
      <c r="A3372" s="15" t="s">
        <v>6513</v>
      </c>
      <c r="B3372" s="16" t="s">
        <v>6514</v>
      </c>
      <c r="C3372" s="16"/>
      <c r="D3372" s="16" t="s">
        <v>457</v>
      </c>
      <c r="E3372" s="3">
        <v>7</v>
      </c>
      <c r="F3372" s="47" t="str">
        <f>VLOOKUP(E3372,Sheet2!A:B,2,FALSE)</f>
        <v>材料</v>
      </c>
    </row>
    <row r="3373" s="6" customFormat="1" customHeight="1" spans="1:6">
      <c r="A3373" s="15" t="s">
        <v>6515</v>
      </c>
      <c r="B3373" s="16" t="s">
        <v>6516</v>
      </c>
      <c r="C3373" s="16"/>
      <c r="D3373" s="16" t="s">
        <v>457</v>
      </c>
      <c r="E3373" s="3">
        <v>7</v>
      </c>
      <c r="F3373" s="47" t="str">
        <f>VLOOKUP(E3373,Sheet2!A:B,2,FALSE)</f>
        <v>材料</v>
      </c>
    </row>
    <row r="3374" s="6" customFormat="1" customHeight="1" spans="1:6">
      <c r="A3374" s="15" t="s">
        <v>6517</v>
      </c>
      <c r="B3374" s="16" t="s">
        <v>6518</v>
      </c>
      <c r="C3374" s="16"/>
      <c r="D3374" s="16" t="s">
        <v>125</v>
      </c>
      <c r="E3374" s="3">
        <v>7</v>
      </c>
      <c r="F3374" s="47" t="str">
        <f>VLOOKUP(E3374,Sheet2!A:B,2,FALSE)</f>
        <v>材料</v>
      </c>
    </row>
    <row r="3375" s="6" customFormat="1" customHeight="1" spans="1:6">
      <c r="A3375" s="15" t="s">
        <v>6519</v>
      </c>
      <c r="B3375" s="16" t="s">
        <v>6520</v>
      </c>
      <c r="C3375" s="16"/>
      <c r="D3375" s="16" t="s">
        <v>457</v>
      </c>
      <c r="E3375" s="3">
        <v>7</v>
      </c>
      <c r="F3375" s="47" t="str">
        <f>VLOOKUP(E3375,Sheet2!A:B,2,FALSE)</f>
        <v>材料</v>
      </c>
    </row>
    <row r="3376" s="6" customFormat="1" customHeight="1" spans="1:6">
      <c r="A3376" s="15" t="s">
        <v>6521</v>
      </c>
      <c r="B3376" s="16" t="s">
        <v>6522</v>
      </c>
      <c r="C3376" s="16" t="s">
        <v>1463</v>
      </c>
      <c r="D3376" s="16" t="s">
        <v>125</v>
      </c>
      <c r="E3376" s="3">
        <v>7</v>
      </c>
      <c r="F3376" s="47" t="str">
        <f>VLOOKUP(E3376,Sheet2!A:B,2,FALSE)</f>
        <v>材料</v>
      </c>
    </row>
    <row r="3377" s="6" customFormat="1" customHeight="1" spans="1:6">
      <c r="A3377" s="15" t="s">
        <v>6523</v>
      </c>
      <c r="B3377" s="16" t="s">
        <v>6524</v>
      </c>
      <c r="C3377" s="16"/>
      <c r="D3377" s="16" t="s">
        <v>457</v>
      </c>
      <c r="E3377" s="3">
        <v>7</v>
      </c>
      <c r="F3377" s="47" t="str">
        <f>VLOOKUP(E3377,Sheet2!A:B,2,FALSE)</f>
        <v>材料</v>
      </c>
    </row>
    <row r="3378" s="6" customFormat="1" customHeight="1" spans="1:6">
      <c r="A3378" s="15" t="s">
        <v>6525</v>
      </c>
      <c r="B3378" s="16" t="s">
        <v>6526</v>
      </c>
      <c r="C3378" s="16"/>
      <c r="D3378" s="16" t="s">
        <v>457</v>
      </c>
      <c r="E3378" s="3">
        <v>7</v>
      </c>
      <c r="F3378" s="47" t="str">
        <f>VLOOKUP(E3378,Sheet2!A:B,2,FALSE)</f>
        <v>材料</v>
      </c>
    </row>
    <row r="3379" s="6" customFormat="1" customHeight="1" spans="1:6">
      <c r="A3379" s="15" t="s">
        <v>6527</v>
      </c>
      <c r="B3379" s="16" t="s">
        <v>6528</v>
      </c>
      <c r="C3379" s="16"/>
      <c r="D3379" s="16" t="s">
        <v>457</v>
      </c>
      <c r="E3379" s="3">
        <v>7</v>
      </c>
      <c r="F3379" s="47" t="str">
        <f>VLOOKUP(E3379,Sheet2!A:B,2,FALSE)</f>
        <v>材料</v>
      </c>
    </row>
    <row r="3380" s="6" customFormat="1" customHeight="1" spans="1:6">
      <c r="A3380" s="15" t="s">
        <v>6529</v>
      </c>
      <c r="B3380" s="16" t="s">
        <v>6530</v>
      </c>
      <c r="C3380" s="16"/>
      <c r="D3380" s="16" t="s">
        <v>457</v>
      </c>
      <c r="E3380" s="3">
        <v>7</v>
      </c>
      <c r="F3380" s="47" t="str">
        <f>VLOOKUP(E3380,Sheet2!A:B,2,FALSE)</f>
        <v>材料</v>
      </c>
    </row>
    <row r="3381" s="6" customFormat="1" customHeight="1" spans="1:6">
      <c r="A3381" s="15" t="s">
        <v>6531</v>
      </c>
      <c r="B3381" s="16" t="s">
        <v>6532</v>
      </c>
      <c r="C3381" s="16"/>
      <c r="D3381" s="16" t="s">
        <v>457</v>
      </c>
      <c r="E3381" s="3">
        <v>7</v>
      </c>
      <c r="F3381" s="47" t="str">
        <f>VLOOKUP(E3381,Sheet2!A:B,2,FALSE)</f>
        <v>材料</v>
      </c>
    </row>
    <row r="3382" s="6" customFormat="1" customHeight="1" spans="1:6">
      <c r="A3382" s="15" t="s">
        <v>6533</v>
      </c>
      <c r="B3382" s="16" t="s">
        <v>6534</v>
      </c>
      <c r="C3382" s="16"/>
      <c r="D3382" s="16" t="s">
        <v>125</v>
      </c>
      <c r="E3382" s="3">
        <v>7</v>
      </c>
      <c r="F3382" s="47" t="str">
        <f>VLOOKUP(E3382,Sheet2!A:B,2,FALSE)</f>
        <v>材料</v>
      </c>
    </row>
    <row r="3383" s="6" customFormat="1" customHeight="1" spans="1:6">
      <c r="A3383" s="15" t="s">
        <v>6535</v>
      </c>
      <c r="B3383" s="16" t="s">
        <v>6534</v>
      </c>
      <c r="C3383" s="16" t="s">
        <v>6536</v>
      </c>
      <c r="D3383" s="16" t="s">
        <v>125</v>
      </c>
      <c r="E3383" s="3">
        <v>7</v>
      </c>
      <c r="F3383" s="47" t="str">
        <f>VLOOKUP(E3383,Sheet2!A:B,2,FALSE)</f>
        <v>材料</v>
      </c>
    </row>
    <row r="3384" s="6" customFormat="1" customHeight="1" spans="1:6">
      <c r="A3384" s="15" t="s">
        <v>6537</v>
      </c>
      <c r="B3384" s="16" t="s">
        <v>6538</v>
      </c>
      <c r="C3384" s="16" t="s">
        <v>6539</v>
      </c>
      <c r="D3384" s="16" t="s">
        <v>457</v>
      </c>
      <c r="E3384" s="3">
        <v>7</v>
      </c>
      <c r="F3384" s="47" t="str">
        <f>VLOOKUP(E3384,Sheet2!A:B,2,FALSE)</f>
        <v>材料</v>
      </c>
    </row>
    <row r="3385" s="6" customFormat="1" customHeight="1" spans="1:6">
      <c r="A3385" s="15" t="s">
        <v>6540</v>
      </c>
      <c r="B3385" s="16" t="s">
        <v>6541</v>
      </c>
      <c r="C3385" s="16" t="s">
        <v>6090</v>
      </c>
      <c r="D3385" s="16" t="s">
        <v>457</v>
      </c>
      <c r="E3385" s="3">
        <v>7</v>
      </c>
      <c r="F3385" s="47" t="str">
        <f>VLOOKUP(E3385,Sheet2!A:B,2,FALSE)</f>
        <v>材料</v>
      </c>
    </row>
    <row r="3386" s="6" customFormat="1" customHeight="1" spans="1:6">
      <c r="A3386" s="15" t="s">
        <v>6542</v>
      </c>
      <c r="B3386" s="16" t="s">
        <v>6541</v>
      </c>
      <c r="C3386" s="16" t="s">
        <v>6543</v>
      </c>
      <c r="D3386" s="16" t="s">
        <v>457</v>
      </c>
      <c r="E3386" s="3">
        <v>7</v>
      </c>
      <c r="F3386" s="47" t="str">
        <f>VLOOKUP(E3386,Sheet2!A:B,2,FALSE)</f>
        <v>材料</v>
      </c>
    </row>
    <row r="3387" s="6" customFormat="1" customHeight="1" spans="1:6">
      <c r="A3387" s="15" t="s">
        <v>6544</v>
      </c>
      <c r="B3387" s="16" t="s">
        <v>6541</v>
      </c>
      <c r="C3387" s="16" t="s">
        <v>6169</v>
      </c>
      <c r="D3387" s="16" t="s">
        <v>457</v>
      </c>
      <c r="E3387" s="3">
        <v>7</v>
      </c>
      <c r="F3387" s="47" t="str">
        <f>VLOOKUP(E3387,Sheet2!A:B,2,FALSE)</f>
        <v>材料</v>
      </c>
    </row>
    <row r="3388" s="6" customFormat="1" customHeight="1" spans="1:6">
      <c r="A3388" s="15" t="s">
        <v>6545</v>
      </c>
      <c r="B3388" s="16" t="s">
        <v>6546</v>
      </c>
      <c r="C3388" s="16" t="s">
        <v>6547</v>
      </c>
      <c r="D3388" s="16" t="s">
        <v>457</v>
      </c>
      <c r="E3388" s="3">
        <v>7</v>
      </c>
      <c r="F3388" s="47" t="str">
        <f>VLOOKUP(E3388,Sheet2!A:B,2,FALSE)</f>
        <v>材料</v>
      </c>
    </row>
    <row r="3389" s="6" customFormat="1" customHeight="1" spans="1:6">
      <c r="A3389" s="15" t="s">
        <v>6548</v>
      </c>
      <c r="B3389" s="16" t="s">
        <v>6546</v>
      </c>
      <c r="C3389" s="16" t="s">
        <v>6549</v>
      </c>
      <c r="D3389" s="16" t="s">
        <v>457</v>
      </c>
      <c r="E3389" s="3">
        <v>7</v>
      </c>
      <c r="F3389" s="47" t="str">
        <f>VLOOKUP(E3389,Sheet2!A:B,2,FALSE)</f>
        <v>材料</v>
      </c>
    </row>
    <row r="3390" s="6" customFormat="1" customHeight="1" spans="1:6">
      <c r="A3390" s="15" t="s">
        <v>6550</v>
      </c>
      <c r="B3390" s="16" t="s">
        <v>6546</v>
      </c>
      <c r="C3390" s="16" t="s">
        <v>6551</v>
      </c>
      <c r="D3390" s="16" t="s">
        <v>457</v>
      </c>
      <c r="E3390" s="3">
        <v>7</v>
      </c>
      <c r="F3390" s="47" t="str">
        <f>VLOOKUP(E3390,Sheet2!A:B,2,FALSE)</f>
        <v>材料</v>
      </c>
    </row>
    <row r="3391" s="6" customFormat="1" customHeight="1" spans="1:6">
      <c r="A3391" s="15" t="s">
        <v>6552</v>
      </c>
      <c r="B3391" s="16" t="s">
        <v>6553</v>
      </c>
      <c r="C3391" s="16"/>
      <c r="D3391" s="16" t="s">
        <v>457</v>
      </c>
      <c r="E3391" s="3">
        <v>7</v>
      </c>
      <c r="F3391" s="47" t="str">
        <f>VLOOKUP(E3391,Sheet2!A:B,2,FALSE)</f>
        <v>材料</v>
      </c>
    </row>
    <row r="3392" s="6" customFormat="1" customHeight="1" spans="1:7">
      <c r="A3392" s="15" t="s">
        <v>6554</v>
      </c>
      <c r="B3392" s="16" t="s">
        <v>6555</v>
      </c>
      <c r="C3392" s="16"/>
      <c r="D3392" s="16" t="s">
        <v>457</v>
      </c>
      <c r="E3392" s="3">
        <v>7</v>
      </c>
      <c r="F3392" s="47" t="str">
        <f>VLOOKUP(E3392,Sheet2!A:B,2,FALSE)</f>
        <v>材料</v>
      </c>
      <c r="G3392" s="6" t="s">
        <v>6556</v>
      </c>
    </row>
    <row r="3393" s="6" customFormat="1" customHeight="1" spans="1:6">
      <c r="A3393" s="15" t="s">
        <v>6557</v>
      </c>
      <c r="B3393" s="16" t="s">
        <v>6558</v>
      </c>
      <c r="C3393" s="16" t="s">
        <v>6547</v>
      </c>
      <c r="D3393" s="16" t="s">
        <v>457</v>
      </c>
      <c r="E3393" s="3">
        <v>7</v>
      </c>
      <c r="F3393" s="47" t="str">
        <f>VLOOKUP(E3393,Sheet2!A:B,2,FALSE)</f>
        <v>材料</v>
      </c>
    </row>
    <row r="3394" s="6" customFormat="1" customHeight="1" spans="1:6">
      <c r="A3394" s="15" t="s">
        <v>6559</v>
      </c>
      <c r="B3394" s="16" t="s">
        <v>6558</v>
      </c>
      <c r="C3394" s="16" t="s">
        <v>6549</v>
      </c>
      <c r="D3394" s="16" t="s">
        <v>457</v>
      </c>
      <c r="E3394" s="3">
        <v>7</v>
      </c>
      <c r="F3394" s="47" t="str">
        <f>VLOOKUP(E3394,Sheet2!A:B,2,FALSE)</f>
        <v>材料</v>
      </c>
    </row>
    <row r="3395" s="6" customFormat="1" customHeight="1" spans="1:6">
      <c r="A3395" s="15" t="s">
        <v>6560</v>
      </c>
      <c r="B3395" s="16" t="s">
        <v>6558</v>
      </c>
      <c r="C3395" s="16" t="s">
        <v>6551</v>
      </c>
      <c r="D3395" s="16" t="s">
        <v>457</v>
      </c>
      <c r="E3395" s="3">
        <v>7</v>
      </c>
      <c r="F3395" s="47" t="str">
        <f>VLOOKUP(E3395,Sheet2!A:B,2,FALSE)</f>
        <v>材料</v>
      </c>
    </row>
    <row r="3396" s="6" customFormat="1" customHeight="1" spans="1:6">
      <c r="A3396" s="15" t="s">
        <v>6561</v>
      </c>
      <c r="B3396" s="16" t="s">
        <v>6558</v>
      </c>
      <c r="C3396" s="16" t="s">
        <v>6562</v>
      </c>
      <c r="D3396" s="16" t="s">
        <v>457</v>
      </c>
      <c r="E3396" s="3">
        <v>7</v>
      </c>
      <c r="F3396" s="47" t="str">
        <f>VLOOKUP(E3396,Sheet2!A:B,2,FALSE)</f>
        <v>材料</v>
      </c>
    </row>
    <row r="3397" s="6" customFormat="1" customHeight="1" spans="1:6">
      <c r="A3397" s="15" t="s">
        <v>6563</v>
      </c>
      <c r="B3397" s="16" t="s">
        <v>6564</v>
      </c>
      <c r="C3397" s="16"/>
      <c r="D3397" s="16" t="s">
        <v>125</v>
      </c>
      <c r="E3397" s="3">
        <v>7</v>
      </c>
      <c r="F3397" s="47" t="str">
        <f>VLOOKUP(E3397,Sheet2!A:B,2,FALSE)</f>
        <v>材料</v>
      </c>
    </row>
    <row r="3398" s="6" customFormat="1" customHeight="1" spans="1:6">
      <c r="A3398" s="15" t="s">
        <v>6565</v>
      </c>
      <c r="B3398" s="16" t="s">
        <v>6566</v>
      </c>
      <c r="C3398" s="16" t="s">
        <v>6090</v>
      </c>
      <c r="D3398" s="16" t="s">
        <v>457</v>
      </c>
      <c r="E3398" s="3">
        <v>7</v>
      </c>
      <c r="F3398" s="47" t="str">
        <f>VLOOKUP(E3398,Sheet2!A:B,2,FALSE)</f>
        <v>材料</v>
      </c>
    </row>
    <row r="3399" s="6" customFormat="1" customHeight="1" spans="1:6">
      <c r="A3399" s="15" t="s">
        <v>6567</v>
      </c>
      <c r="B3399" s="16" t="s">
        <v>6568</v>
      </c>
      <c r="C3399" s="16"/>
      <c r="D3399" s="16" t="s">
        <v>457</v>
      </c>
      <c r="E3399" s="3">
        <v>7</v>
      </c>
      <c r="F3399" s="47" t="str">
        <f>VLOOKUP(E3399,Sheet2!A:B,2,FALSE)</f>
        <v>材料</v>
      </c>
    </row>
    <row r="3400" s="6" customFormat="1" customHeight="1" spans="1:6">
      <c r="A3400" s="15" t="s">
        <v>6569</v>
      </c>
      <c r="B3400" s="16" t="s">
        <v>6570</v>
      </c>
      <c r="C3400" s="16"/>
      <c r="D3400" s="16" t="s">
        <v>457</v>
      </c>
      <c r="E3400" s="3">
        <v>7</v>
      </c>
      <c r="F3400" s="47" t="str">
        <f>VLOOKUP(E3400,Sheet2!A:B,2,FALSE)</f>
        <v>材料</v>
      </c>
    </row>
    <row r="3401" s="6" customFormat="1" customHeight="1" spans="1:7">
      <c r="A3401" s="15" t="s">
        <v>6571</v>
      </c>
      <c r="B3401" s="16" t="s">
        <v>6572</v>
      </c>
      <c r="C3401" s="16" t="s">
        <v>6573</v>
      </c>
      <c r="D3401" s="16" t="s">
        <v>457</v>
      </c>
      <c r="E3401" s="3">
        <v>7</v>
      </c>
      <c r="F3401" s="47" t="str">
        <f>VLOOKUP(E3401,Sheet2!A:B,2,FALSE)</f>
        <v>材料</v>
      </c>
      <c r="G3401" s="6" t="s">
        <v>6574</v>
      </c>
    </row>
    <row r="3402" s="6" customFormat="1" customHeight="1" spans="1:6">
      <c r="A3402" s="15" t="s">
        <v>6575</v>
      </c>
      <c r="B3402" s="16" t="s">
        <v>6576</v>
      </c>
      <c r="C3402" s="16"/>
      <c r="D3402" s="16" t="s">
        <v>457</v>
      </c>
      <c r="E3402" s="3">
        <v>7</v>
      </c>
      <c r="F3402" s="47" t="str">
        <f>VLOOKUP(E3402,Sheet2!A:B,2,FALSE)</f>
        <v>材料</v>
      </c>
    </row>
    <row r="3403" s="6" customFormat="1" customHeight="1" spans="1:6">
      <c r="A3403" s="15" t="s">
        <v>6577</v>
      </c>
      <c r="B3403" s="16" t="s">
        <v>6578</v>
      </c>
      <c r="C3403" s="16"/>
      <c r="D3403" s="16" t="s">
        <v>457</v>
      </c>
      <c r="E3403" s="3">
        <v>7</v>
      </c>
      <c r="F3403" s="47" t="str">
        <f>VLOOKUP(E3403,Sheet2!A:B,2,FALSE)</f>
        <v>材料</v>
      </c>
    </row>
    <row r="3404" s="6" customFormat="1" customHeight="1" spans="1:6">
      <c r="A3404" s="15" t="s">
        <v>6579</v>
      </c>
      <c r="B3404" s="16" t="s">
        <v>6580</v>
      </c>
      <c r="C3404" s="16"/>
      <c r="D3404" s="16" t="s">
        <v>457</v>
      </c>
      <c r="E3404" s="3">
        <v>7</v>
      </c>
      <c r="F3404" s="47" t="str">
        <f>VLOOKUP(E3404,Sheet2!A:B,2,FALSE)</f>
        <v>材料</v>
      </c>
    </row>
    <row r="3405" s="6" customFormat="1" customHeight="1" spans="1:6">
      <c r="A3405" s="15" t="s">
        <v>6581</v>
      </c>
      <c r="B3405" s="16" t="s">
        <v>6582</v>
      </c>
      <c r="C3405" s="16"/>
      <c r="D3405" s="16" t="s">
        <v>457</v>
      </c>
      <c r="E3405" s="3">
        <v>7</v>
      </c>
      <c r="F3405" s="47" t="str">
        <f>VLOOKUP(E3405,Sheet2!A:B,2,FALSE)</f>
        <v>材料</v>
      </c>
    </row>
    <row r="3406" s="6" customFormat="1" customHeight="1" spans="1:6">
      <c r="A3406" s="15" t="s">
        <v>6583</v>
      </c>
      <c r="B3406" s="16" t="s">
        <v>6584</v>
      </c>
      <c r="C3406" s="16"/>
      <c r="D3406" s="16" t="s">
        <v>457</v>
      </c>
      <c r="E3406" s="3">
        <v>7</v>
      </c>
      <c r="F3406" s="47" t="str">
        <f>VLOOKUP(E3406,Sheet2!A:B,2,FALSE)</f>
        <v>材料</v>
      </c>
    </row>
    <row r="3407" s="6" customFormat="1" customHeight="1" spans="1:6">
      <c r="A3407" s="15" t="s">
        <v>6585</v>
      </c>
      <c r="B3407" s="16" t="s">
        <v>6586</v>
      </c>
      <c r="C3407" s="16"/>
      <c r="D3407" s="16" t="s">
        <v>457</v>
      </c>
      <c r="E3407" s="3">
        <v>7</v>
      </c>
      <c r="F3407" s="47" t="str">
        <f>VLOOKUP(E3407,Sheet2!A:B,2,FALSE)</f>
        <v>材料</v>
      </c>
    </row>
    <row r="3408" s="6" customFormat="1" customHeight="1" spans="1:6">
      <c r="A3408" s="15" t="s">
        <v>6587</v>
      </c>
      <c r="B3408" s="16" t="s">
        <v>6338</v>
      </c>
      <c r="C3408" s="16" t="s">
        <v>640</v>
      </c>
      <c r="D3408" s="16" t="s">
        <v>457</v>
      </c>
      <c r="E3408" s="3">
        <v>23</v>
      </c>
      <c r="F3408" s="47" t="str">
        <f>VLOOKUP(E3408,Sheet2!A:B,2,FALSE)</f>
        <v>主材</v>
      </c>
    </row>
    <row r="3409" s="6" customFormat="1" customHeight="1" spans="1:6">
      <c r="A3409" s="15" t="s">
        <v>6588</v>
      </c>
      <c r="B3409" s="16" t="s">
        <v>6338</v>
      </c>
      <c r="C3409" s="16" t="s">
        <v>703</v>
      </c>
      <c r="D3409" s="16" t="s">
        <v>457</v>
      </c>
      <c r="E3409" s="3">
        <v>23</v>
      </c>
      <c r="F3409" s="47" t="str">
        <f>VLOOKUP(E3409,Sheet2!A:B,2,FALSE)</f>
        <v>主材</v>
      </c>
    </row>
    <row r="3410" s="6" customFormat="1" customHeight="1" spans="1:6">
      <c r="A3410" s="15" t="s">
        <v>6589</v>
      </c>
      <c r="B3410" s="16" t="s">
        <v>6353</v>
      </c>
      <c r="C3410" s="16" t="s">
        <v>6590</v>
      </c>
      <c r="D3410" s="16" t="s">
        <v>457</v>
      </c>
      <c r="E3410" s="3">
        <v>23</v>
      </c>
      <c r="F3410" s="47" t="str">
        <f>VLOOKUP(E3410,Sheet2!A:B,2,FALSE)</f>
        <v>主材</v>
      </c>
    </row>
    <row r="3411" s="6" customFormat="1" customHeight="1" spans="1:6">
      <c r="A3411" s="15" t="s">
        <v>6591</v>
      </c>
      <c r="B3411" s="16" t="s">
        <v>6592</v>
      </c>
      <c r="C3411" s="16"/>
      <c r="D3411" s="16" t="s">
        <v>457</v>
      </c>
      <c r="E3411" s="3">
        <v>23</v>
      </c>
      <c r="F3411" s="47" t="str">
        <f>VLOOKUP(E3411,Sheet2!A:B,2,FALSE)</f>
        <v>主材</v>
      </c>
    </row>
    <row r="3412" s="6" customFormat="1" customHeight="1" spans="1:6">
      <c r="A3412" s="15" t="s">
        <v>6593</v>
      </c>
      <c r="B3412" s="16" t="s">
        <v>6594</v>
      </c>
      <c r="C3412" s="16"/>
      <c r="D3412" s="16" t="s">
        <v>457</v>
      </c>
      <c r="E3412" s="3">
        <v>23</v>
      </c>
      <c r="F3412" s="47" t="str">
        <f>VLOOKUP(E3412,Sheet2!A:B,2,FALSE)</f>
        <v>主材</v>
      </c>
    </row>
    <row r="3413" s="6" customFormat="1" customHeight="1" spans="1:6">
      <c r="A3413" s="15" t="s">
        <v>6595</v>
      </c>
      <c r="B3413" s="16" t="s">
        <v>6427</v>
      </c>
      <c r="C3413" s="16" t="s">
        <v>6596</v>
      </c>
      <c r="D3413" s="16" t="s">
        <v>457</v>
      </c>
      <c r="E3413" s="3">
        <v>23</v>
      </c>
      <c r="F3413" s="47" t="str">
        <f>VLOOKUP(E3413,Sheet2!A:B,2,FALSE)</f>
        <v>主材</v>
      </c>
    </row>
    <row r="3414" s="6" customFormat="1" customHeight="1" spans="1:6">
      <c r="A3414" s="15" t="s">
        <v>6597</v>
      </c>
      <c r="B3414" s="16" t="s">
        <v>6598</v>
      </c>
      <c r="C3414" s="16"/>
      <c r="D3414" s="16" t="s">
        <v>125</v>
      </c>
      <c r="E3414" s="3">
        <v>23</v>
      </c>
      <c r="F3414" s="47" t="str">
        <f>VLOOKUP(E3414,Sheet2!A:B,2,FALSE)</f>
        <v>主材</v>
      </c>
    </row>
    <row r="3415" s="6" customFormat="1" customHeight="1" spans="1:6">
      <c r="A3415" s="15" t="s">
        <v>6599</v>
      </c>
      <c r="B3415" s="16" t="s">
        <v>6600</v>
      </c>
      <c r="C3415" s="16"/>
      <c r="D3415" s="16" t="s">
        <v>125</v>
      </c>
      <c r="E3415" s="3">
        <v>23</v>
      </c>
      <c r="F3415" s="47" t="str">
        <f>VLOOKUP(E3415,Sheet2!A:B,2,FALSE)</f>
        <v>主材</v>
      </c>
    </row>
    <row r="3416" s="6" customFormat="1" customHeight="1" spans="1:6">
      <c r="A3416" s="15" t="s">
        <v>6601</v>
      </c>
      <c r="B3416" s="16" t="s">
        <v>6602</v>
      </c>
      <c r="C3416" s="16"/>
      <c r="D3416" s="16" t="s">
        <v>125</v>
      </c>
      <c r="E3416" s="3">
        <v>23</v>
      </c>
      <c r="F3416" s="47" t="str">
        <f>VLOOKUP(E3416,Sheet2!A:B,2,FALSE)</f>
        <v>主材</v>
      </c>
    </row>
    <row r="3417" s="6" customFormat="1" customHeight="1" spans="1:6">
      <c r="A3417" s="15" t="s">
        <v>6603</v>
      </c>
      <c r="B3417" s="16" t="s">
        <v>6604</v>
      </c>
      <c r="C3417" s="16"/>
      <c r="D3417" s="16" t="s">
        <v>125</v>
      </c>
      <c r="E3417" s="3">
        <v>23</v>
      </c>
      <c r="F3417" s="47" t="str">
        <f>VLOOKUP(E3417,Sheet2!A:B,2,FALSE)</f>
        <v>主材</v>
      </c>
    </row>
    <row r="3418" s="6" customFormat="1" customHeight="1" spans="1:6">
      <c r="A3418" s="15" t="s">
        <v>6605</v>
      </c>
      <c r="B3418" s="16" t="s">
        <v>6606</v>
      </c>
      <c r="C3418" s="16"/>
      <c r="D3418" s="16" t="s">
        <v>426</v>
      </c>
      <c r="E3418" s="3">
        <v>23</v>
      </c>
      <c r="F3418" s="47" t="str">
        <f>VLOOKUP(E3418,Sheet2!A:B,2,FALSE)</f>
        <v>主材</v>
      </c>
    </row>
    <row r="3419" s="6" customFormat="1" customHeight="1" spans="1:6">
      <c r="A3419" s="15" t="s">
        <v>6607</v>
      </c>
      <c r="B3419" s="16" t="s">
        <v>6608</v>
      </c>
      <c r="C3419" s="16"/>
      <c r="D3419" s="16" t="s">
        <v>212</v>
      </c>
      <c r="E3419" s="3">
        <v>23</v>
      </c>
      <c r="F3419" s="47" t="str">
        <f>VLOOKUP(E3419,Sheet2!A:B,2,FALSE)</f>
        <v>主材</v>
      </c>
    </row>
    <row r="3420" s="6" customFormat="1" customHeight="1" spans="1:6">
      <c r="A3420" s="15" t="s">
        <v>6609</v>
      </c>
      <c r="B3420" s="16" t="s">
        <v>6610</v>
      </c>
      <c r="C3420" s="16"/>
      <c r="D3420" s="16" t="s">
        <v>125</v>
      </c>
      <c r="E3420" s="3">
        <v>23</v>
      </c>
      <c r="F3420" s="47" t="str">
        <f>VLOOKUP(E3420,Sheet2!A:B,2,FALSE)</f>
        <v>主材</v>
      </c>
    </row>
    <row r="3421" s="6" customFormat="1" customHeight="1" spans="1:6">
      <c r="A3421" s="15" t="s">
        <v>6611</v>
      </c>
      <c r="B3421" s="16" t="s">
        <v>6612</v>
      </c>
      <c r="C3421" s="16" t="s">
        <v>6613</v>
      </c>
      <c r="D3421" s="16" t="s">
        <v>125</v>
      </c>
      <c r="E3421" s="3">
        <v>23</v>
      </c>
      <c r="F3421" s="47" t="str">
        <f>VLOOKUP(E3421,Sheet2!A:B,2,FALSE)</f>
        <v>主材</v>
      </c>
    </row>
    <row r="3422" s="6" customFormat="1" customHeight="1" spans="1:7">
      <c r="A3422" s="15" t="s">
        <v>6614</v>
      </c>
      <c r="B3422" s="16" t="s">
        <v>6615</v>
      </c>
      <c r="C3422" s="16"/>
      <c r="D3422" s="16" t="s">
        <v>125</v>
      </c>
      <c r="E3422" s="3">
        <v>23</v>
      </c>
      <c r="F3422" s="47" t="str">
        <f>VLOOKUP(E3422,Sheet2!A:B,2,FALSE)</f>
        <v>主材</v>
      </c>
      <c r="G3422" s="6" t="s">
        <v>6616</v>
      </c>
    </row>
    <row r="3423" s="6" customFormat="1" customHeight="1" spans="1:6">
      <c r="A3423" s="15" t="s">
        <v>6617</v>
      </c>
      <c r="B3423" s="16" t="s">
        <v>6618</v>
      </c>
      <c r="C3423" s="16"/>
      <c r="D3423" s="16" t="s">
        <v>125</v>
      </c>
      <c r="E3423" s="3">
        <v>23</v>
      </c>
      <c r="F3423" s="47" t="str">
        <f>VLOOKUP(E3423,Sheet2!A:B,2,FALSE)</f>
        <v>主材</v>
      </c>
    </row>
    <row r="3424" s="6" customFormat="1" customHeight="1" spans="1:6">
      <c r="A3424" s="15" t="s">
        <v>6619</v>
      </c>
      <c r="B3424" s="16" t="s">
        <v>6620</v>
      </c>
      <c r="C3424" s="16"/>
      <c r="D3424" s="16" t="s">
        <v>457</v>
      </c>
      <c r="E3424" s="3">
        <v>23</v>
      </c>
      <c r="F3424" s="47" t="str">
        <f>VLOOKUP(E3424,Sheet2!A:B,2,FALSE)</f>
        <v>主材</v>
      </c>
    </row>
    <row r="3425" s="6" customFormat="1" customHeight="1" spans="1:6">
      <c r="A3425" s="15" t="s">
        <v>6621</v>
      </c>
      <c r="B3425" s="16" t="s">
        <v>6622</v>
      </c>
      <c r="C3425" s="16"/>
      <c r="D3425" s="16" t="s">
        <v>125</v>
      </c>
      <c r="E3425" s="3">
        <v>23</v>
      </c>
      <c r="F3425" s="47" t="str">
        <f>VLOOKUP(E3425,Sheet2!A:B,2,FALSE)</f>
        <v>主材</v>
      </c>
    </row>
    <row r="3426" s="6" customFormat="1" customHeight="1" spans="1:6">
      <c r="A3426" s="15" t="s">
        <v>6623</v>
      </c>
      <c r="B3426" s="16" t="s">
        <v>6624</v>
      </c>
      <c r="C3426" s="16"/>
      <c r="D3426" s="16" t="s">
        <v>125</v>
      </c>
      <c r="E3426" s="3">
        <v>23</v>
      </c>
      <c r="F3426" s="47" t="str">
        <f>VLOOKUP(E3426,Sheet2!A:B,2,FALSE)</f>
        <v>主材</v>
      </c>
    </row>
    <row r="3427" s="6" customFormat="1" customHeight="1" spans="1:6">
      <c r="A3427" s="15" t="s">
        <v>6625</v>
      </c>
      <c r="B3427" s="16" t="s">
        <v>6626</v>
      </c>
      <c r="C3427" s="16"/>
      <c r="D3427" s="16" t="s">
        <v>212</v>
      </c>
      <c r="E3427" s="3">
        <v>23</v>
      </c>
      <c r="F3427" s="47" t="str">
        <f>VLOOKUP(E3427,Sheet2!A:B,2,FALSE)</f>
        <v>主材</v>
      </c>
    </row>
    <row r="3428" s="6" customFormat="1" customHeight="1" spans="1:6">
      <c r="A3428" s="15" t="s">
        <v>6627</v>
      </c>
      <c r="B3428" s="16" t="s">
        <v>6628</v>
      </c>
      <c r="C3428" s="16"/>
      <c r="D3428" s="16" t="s">
        <v>457</v>
      </c>
      <c r="E3428" s="3">
        <v>23</v>
      </c>
      <c r="F3428" s="47" t="str">
        <f>VLOOKUP(E3428,Sheet2!A:B,2,FALSE)</f>
        <v>主材</v>
      </c>
    </row>
    <row r="3429" s="6" customFormat="1" customHeight="1" spans="1:6">
      <c r="A3429" s="15" t="s">
        <v>6629</v>
      </c>
      <c r="B3429" s="16" t="s">
        <v>6630</v>
      </c>
      <c r="C3429" s="16"/>
      <c r="D3429" s="16" t="s">
        <v>125</v>
      </c>
      <c r="E3429" s="3">
        <v>23</v>
      </c>
      <c r="F3429" s="47" t="str">
        <f>VLOOKUP(E3429,Sheet2!A:B,2,FALSE)</f>
        <v>主材</v>
      </c>
    </row>
    <row r="3430" s="6" customFormat="1" customHeight="1" spans="1:6">
      <c r="A3430" s="15" t="s">
        <v>6631</v>
      </c>
      <c r="B3430" s="16" t="s">
        <v>6632</v>
      </c>
      <c r="C3430" s="16"/>
      <c r="D3430" s="16" t="s">
        <v>457</v>
      </c>
      <c r="E3430" s="3">
        <v>23</v>
      </c>
      <c r="F3430" s="47" t="str">
        <f>VLOOKUP(E3430,Sheet2!A:B,2,FALSE)</f>
        <v>主材</v>
      </c>
    </row>
    <row r="3431" s="6" customFormat="1" customHeight="1" spans="1:6">
      <c r="A3431" s="15" t="s">
        <v>6633</v>
      </c>
      <c r="B3431" s="16" t="s">
        <v>6634</v>
      </c>
      <c r="C3431" s="16"/>
      <c r="D3431" s="16" t="s">
        <v>212</v>
      </c>
      <c r="E3431" s="3">
        <v>23</v>
      </c>
      <c r="F3431" s="47" t="str">
        <f>VLOOKUP(E3431,Sheet2!A:B,2,FALSE)</f>
        <v>主材</v>
      </c>
    </row>
    <row r="3432" s="6" customFormat="1" customHeight="1" spans="1:6">
      <c r="A3432" s="15" t="s">
        <v>6635</v>
      </c>
      <c r="B3432" s="16" t="s">
        <v>6636</v>
      </c>
      <c r="C3432" s="16"/>
      <c r="D3432" s="16" t="s">
        <v>212</v>
      </c>
      <c r="E3432" s="3">
        <v>23</v>
      </c>
      <c r="F3432" s="47" t="str">
        <f>VLOOKUP(E3432,Sheet2!A:B,2,FALSE)</f>
        <v>主材</v>
      </c>
    </row>
    <row r="3433" s="6" customFormat="1" customHeight="1" spans="1:6">
      <c r="A3433" s="15" t="s">
        <v>6637</v>
      </c>
      <c r="B3433" s="16" t="s">
        <v>6638</v>
      </c>
      <c r="C3433" s="16"/>
      <c r="D3433" s="16" t="s">
        <v>212</v>
      </c>
      <c r="E3433" s="3">
        <v>23</v>
      </c>
      <c r="F3433" s="47" t="str">
        <f>VLOOKUP(E3433,Sheet2!A:B,2,FALSE)</f>
        <v>主材</v>
      </c>
    </row>
    <row r="3434" s="6" customFormat="1" customHeight="1" spans="1:6">
      <c r="A3434" s="15" t="s">
        <v>6639</v>
      </c>
      <c r="B3434" s="16" t="s">
        <v>6640</v>
      </c>
      <c r="C3434" s="16"/>
      <c r="D3434" s="16" t="s">
        <v>212</v>
      </c>
      <c r="E3434" s="3">
        <v>23</v>
      </c>
      <c r="F3434" s="47" t="str">
        <f>VLOOKUP(E3434,Sheet2!A:B,2,FALSE)</f>
        <v>主材</v>
      </c>
    </row>
    <row r="3435" s="6" customFormat="1" customHeight="1" spans="1:6">
      <c r="A3435" s="15" t="s">
        <v>6641</v>
      </c>
      <c r="B3435" s="16" t="s">
        <v>6642</v>
      </c>
      <c r="C3435" s="16"/>
      <c r="D3435" s="16" t="s">
        <v>212</v>
      </c>
      <c r="E3435" s="3">
        <v>23</v>
      </c>
      <c r="F3435" s="47" t="str">
        <f>VLOOKUP(E3435,Sheet2!A:B,2,FALSE)</f>
        <v>主材</v>
      </c>
    </row>
    <row r="3436" s="6" customFormat="1" customHeight="1" spans="1:6">
      <c r="A3436" s="15" t="s">
        <v>6643</v>
      </c>
      <c r="B3436" s="16" t="s">
        <v>6644</v>
      </c>
      <c r="C3436" s="16"/>
      <c r="D3436" s="16" t="s">
        <v>125</v>
      </c>
      <c r="E3436" s="3">
        <v>23</v>
      </c>
      <c r="F3436" s="47" t="str">
        <f>VLOOKUP(E3436,Sheet2!A:B,2,FALSE)</f>
        <v>主材</v>
      </c>
    </row>
    <row r="3437" s="6" customFormat="1" customHeight="1" spans="1:6">
      <c r="A3437" s="15" t="s">
        <v>6645</v>
      </c>
      <c r="B3437" s="16" t="s">
        <v>6646</v>
      </c>
      <c r="C3437" s="16"/>
      <c r="D3437" s="16" t="s">
        <v>125</v>
      </c>
      <c r="E3437" s="3">
        <v>23</v>
      </c>
      <c r="F3437" s="47" t="str">
        <f>VLOOKUP(E3437,Sheet2!A:B,2,FALSE)</f>
        <v>主材</v>
      </c>
    </row>
    <row r="3438" s="6" customFormat="1" customHeight="1" spans="1:6">
      <c r="A3438" s="15" t="s">
        <v>6647</v>
      </c>
      <c r="B3438" s="16" t="s">
        <v>6648</v>
      </c>
      <c r="C3438" s="16"/>
      <c r="D3438" s="16" t="s">
        <v>125</v>
      </c>
      <c r="E3438" s="3">
        <v>23</v>
      </c>
      <c r="F3438" s="47" t="str">
        <f>VLOOKUP(E3438,Sheet2!A:B,2,FALSE)</f>
        <v>主材</v>
      </c>
    </row>
    <row r="3439" s="6" customFormat="1" customHeight="1" spans="1:6">
      <c r="A3439" s="15" t="s">
        <v>6649</v>
      </c>
      <c r="B3439" s="16" t="s">
        <v>6650</v>
      </c>
      <c r="C3439" s="16"/>
      <c r="D3439" s="16" t="s">
        <v>212</v>
      </c>
      <c r="E3439" s="3">
        <v>23</v>
      </c>
      <c r="F3439" s="47" t="str">
        <f>VLOOKUP(E3439,Sheet2!A:B,2,FALSE)</f>
        <v>主材</v>
      </c>
    </row>
    <row r="3440" s="6" customFormat="1" customHeight="1" spans="1:6">
      <c r="A3440" s="15" t="s">
        <v>6651</v>
      </c>
      <c r="B3440" s="16" t="s">
        <v>6568</v>
      </c>
      <c r="C3440" s="16"/>
      <c r="D3440" s="16" t="s">
        <v>457</v>
      </c>
      <c r="E3440" s="3">
        <v>23</v>
      </c>
      <c r="F3440" s="47" t="str">
        <f>VLOOKUP(E3440,Sheet2!A:B,2,FALSE)</f>
        <v>主材</v>
      </c>
    </row>
    <row r="3441" s="6" customFormat="1" customHeight="1" spans="1:7">
      <c r="A3441" s="15" t="s">
        <v>6652</v>
      </c>
      <c r="B3441" s="16" t="s">
        <v>6653</v>
      </c>
      <c r="C3441" s="16"/>
      <c r="D3441" s="16" t="s">
        <v>457</v>
      </c>
      <c r="E3441" s="3">
        <v>23</v>
      </c>
      <c r="F3441" s="47" t="str">
        <f>VLOOKUP(E3441,Sheet2!A:B,2,FALSE)</f>
        <v>主材</v>
      </c>
      <c r="G3441" s="6" t="s">
        <v>6574</v>
      </c>
    </row>
    <row r="3442" s="6" customFormat="1" customHeight="1" spans="1:6">
      <c r="A3442" s="15" t="s">
        <v>6654</v>
      </c>
      <c r="B3442" s="16" t="s">
        <v>6655</v>
      </c>
      <c r="C3442" s="16"/>
      <c r="D3442" s="16" t="s">
        <v>457</v>
      </c>
      <c r="E3442" s="3">
        <v>23</v>
      </c>
      <c r="F3442" s="47" t="str">
        <f>VLOOKUP(E3442,Sheet2!A:B,2,FALSE)</f>
        <v>主材</v>
      </c>
    </row>
    <row r="3443" s="6" customFormat="1" customHeight="1" spans="1:6">
      <c r="A3443" s="15" t="s">
        <v>6656</v>
      </c>
      <c r="B3443" s="16" t="s">
        <v>6657</v>
      </c>
      <c r="C3443" s="16"/>
      <c r="D3443" s="16" t="s">
        <v>125</v>
      </c>
      <c r="E3443" s="3">
        <v>7</v>
      </c>
      <c r="F3443" s="47" t="str">
        <f>VLOOKUP(E3443,Sheet2!A:B,2,FALSE)</f>
        <v>材料</v>
      </c>
    </row>
    <row r="3444" s="6" customFormat="1" customHeight="1" spans="1:6">
      <c r="A3444" s="15" t="s">
        <v>6658</v>
      </c>
      <c r="B3444" s="16" t="s">
        <v>6659</v>
      </c>
      <c r="C3444" s="16"/>
      <c r="D3444" s="16" t="s">
        <v>125</v>
      </c>
      <c r="E3444" s="3">
        <v>7</v>
      </c>
      <c r="F3444" s="47" t="str">
        <f>VLOOKUP(E3444,Sheet2!A:B,2,FALSE)</f>
        <v>材料</v>
      </c>
    </row>
    <row r="3445" s="6" customFormat="1" customHeight="1" spans="1:6">
      <c r="A3445" s="15" t="s">
        <v>6660</v>
      </c>
      <c r="B3445" s="16" t="s">
        <v>6661</v>
      </c>
      <c r="C3445" s="16" t="s">
        <v>6662</v>
      </c>
      <c r="D3445" s="16" t="s">
        <v>125</v>
      </c>
      <c r="E3445" s="3">
        <v>7</v>
      </c>
      <c r="F3445" s="47" t="str">
        <f>VLOOKUP(E3445,Sheet2!A:B,2,FALSE)</f>
        <v>材料</v>
      </c>
    </row>
    <row r="3446" s="6" customFormat="1" customHeight="1" spans="1:6">
      <c r="A3446" s="15" t="s">
        <v>6663</v>
      </c>
      <c r="B3446" s="16" t="s">
        <v>6661</v>
      </c>
      <c r="C3446" s="16" t="s">
        <v>6664</v>
      </c>
      <c r="D3446" s="16" t="s">
        <v>125</v>
      </c>
      <c r="E3446" s="3">
        <v>7</v>
      </c>
      <c r="F3446" s="47" t="str">
        <f>VLOOKUP(E3446,Sheet2!A:B,2,FALSE)</f>
        <v>材料</v>
      </c>
    </row>
    <row r="3447" s="6" customFormat="1" customHeight="1" spans="1:7">
      <c r="A3447" s="15" t="s">
        <v>6665</v>
      </c>
      <c r="B3447" s="16" t="s">
        <v>6666</v>
      </c>
      <c r="C3447" s="16"/>
      <c r="D3447" s="16" t="s">
        <v>13</v>
      </c>
      <c r="E3447" s="3">
        <v>7</v>
      </c>
      <c r="F3447" s="47" t="str">
        <f>VLOOKUP(E3447,Sheet2!A:B,2,FALSE)</f>
        <v>材料</v>
      </c>
      <c r="G3447" s="6" t="s">
        <v>6667</v>
      </c>
    </row>
    <row r="3448" s="6" customFormat="1" customHeight="1" spans="1:6">
      <c r="A3448" s="15" t="s">
        <v>6668</v>
      </c>
      <c r="B3448" s="16" t="s">
        <v>6669</v>
      </c>
      <c r="C3448" s="16" t="s">
        <v>6670</v>
      </c>
      <c r="D3448" s="16" t="s">
        <v>125</v>
      </c>
      <c r="E3448" s="3">
        <v>7</v>
      </c>
      <c r="F3448" s="47" t="str">
        <f>VLOOKUP(E3448,Sheet2!A:B,2,FALSE)</f>
        <v>材料</v>
      </c>
    </row>
    <row r="3449" s="6" customFormat="1" customHeight="1" spans="1:6">
      <c r="A3449" s="15" t="s">
        <v>6671</v>
      </c>
      <c r="B3449" s="16" t="s">
        <v>6669</v>
      </c>
      <c r="C3449" s="16" t="s">
        <v>6672</v>
      </c>
      <c r="D3449" s="16" t="s">
        <v>125</v>
      </c>
      <c r="E3449" s="3">
        <v>7</v>
      </c>
      <c r="F3449" s="47" t="str">
        <f>VLOOKUP(E3449,Sheet2!A:B,2,FALSE)</f>
        <v>材料</v>
      </c>
    </row>
    <row r="3450" s="6" customFormat="1" customHeight="1" spans="1:6">
      <c r="A3450" s="15" t="s">
        <v>6673</v>
      </c>
      <c r="B3450" s="16" t="s">
        <v>6674</v>
      </c>
      <c r="C3450" s="16"/>
      <c r="D3450" s="16" t="s">
        <v>125</v>
      </c>
      <c r="E3450" s="3">
        <v>7</v>
      </c>
      <c r="F3450" s="47" t="str">
        <f>VLOOKUP(E3450,Sheet2!A:B,2,FALSE)</f>
        <v>材料</v>
      </c>
    </row>
    <row r="3451" s="6" customFormat="1" customHeight="1" spans="1:6">
      <c r="A3451" s="15" t="s">
        <v>6675</v>
      </c>
      <c r="B3451" s="16" t="s">
        <v>6676</v>
      </c>
      <c r="C3451" s="16"/>
      <c r="D3451" s="16" t="s">
        <v>125</v>
      </c>
      <c r="E3451" s="3">
        <v>7</v>
      </c>
      <c r="F3451" s="47" t="str">
        <f>VLOOKUP(E3451,Sheet2!A:B,2,FALSE)</f>
        <v>材料</v>
      </c>
    </row>
    <row r="3452" s="6" customFormat="1" customHeight="1" spans="1:6">
      <c r="A3452" s="15" t="s">
        <v>6677</v>
      </c>
      <c r="B3452" s="16" t="s">
        <v>6678</v>
      </c>
      <c r="C3452" s="16"/>
      <c r="D3452" s="16" t="s">
        <v>457</v>
      </c>
      <c r="E3452" s="3">
        <v>7</v>
      </c>
      <c r="F3452" s="47" t="str">
        <f>VLOOKUP(E3452,Sheet2!A:B,2,FALSE)</f>
        <v>材料</v>
      </c>
    </row>
    <row r="3453" s="6" customFormat="1" customHeight="1" spans="1:6">
      <c r="A3453" s="15" t="s">
        <v>6679</v>
      </c>
      <c r="B3453" s="16" t="s">
        <v>6680</v>
      </c>
      <c r="C3453" s="16" t="s">
        <v>6681</v>
      </c>
      <c r="D3453" s="16" t="s">
        <v>125</v>
      </c>
      <c r="E3453" s="3">
        <v>7</v>
      </c>
      <c r="F3453" s="47" t="str">
        <f>VLOOKUP(E3453,Sheet2!A:B,2,FALSE)</f>
        <v>材料</v>
      </c>
    </row>
    <row r="3454" s="6" customFormat="1" customHeight="1" spans="1:6">
      <c r="A3454" s="15" t="s">
        <v>6682</v>
      </c>
      <c r="B3454" s="16" t="s">
        <v>6683</v>
      </c>
      <c r="C3454" s="16" t="s">
        <v>6684</v>
      </c>
      <c r="D3454" s="16" t="s">
        <v>125</v>
      </c>
      <c r="E3454" s="3">
        <v>7</v>
      </c>
      <c r="F3454" s="47" t="str">
        <f>VLOOKUP(E3454,Sheet2!A:B,2,FALSE)</f>
        <v>材料</v>
      </c>
    </row>
    <row r="3455" s="6" customFormat="1" customHeight="1" spans="1:6">
      <c r="A3455" s="15" t="s">
        <v>6685</v>
      </c>
      <c r="B3455" s="16" t="s">
        <v>6686</v>
      </c>
      <c r="C3455" s="16"/>
      <c r="D3455" s="16" t="s">
        <v>457</v>
      </c>
      <c r="E3455" s="3">
        <v>7</v>
      </c>
      <c r="F3455" s="47" t="str">
        <f>VLOOKUP(E3455,Sheet2!A:B,2,FALSE)</f>
        <v>材料</v>
      </c>
    </row>
    <row r="3456" s="6" customFormat="1" customHeight="1" spans="1:6">
      <c r="A3456" s="15" t="s">
        <v>6687</v>
      </c>
      <c r="B3456" s="16" t="s">
        <v>6688</v>
      </c>
      <c r="C3456" s="16" t="s">
        <v>6689</v>
      </c>
      <c r="D3456" s="16" t="s">
        <v>125</v>
      </c>
      <c r="E3456" s="3">
        <v>7</v>
      </c>
      <c r="F3456" s="47" t="str">
        <f>VLOOKUP(E3456,Sheet2!A:B,2,FALSE)</f>
        <v>材料</v>
      </c>
    </row>
    <row r="3457" s="6" customFormat="1" customHeight="1" spans="1:6">
      <c r="A3457" s="15" t="s">
        <v>6690</v>
      </c>
      <c r="B3457" s="16" t="s">
        <v>6691</v>
      </c>
      <c r="C3457" s="16" t="s">
        <v>6692</v>
      </c>
      <c r="D3457" s="16" t="s">
        <v>125</v>
      </c>
      <c r="E3457" s="3">
        <v>7</v>
      </c>
      <c r="F3457" s="47" t="str">
        <f>VLOOKUP(E3457,Sheet2!A:B,2,FALSE)</f>
        <v>材料</v>
      </c>
    </row>
    <row r="3458" s="6" customFormat="1" customHeight="1" spans="1:6">
      <c r="A3458" s="15" t="s">
        <v>6693</v>
      </c>
      <c r="B3458" s="16" t="s">
        <v>6691</v>
      </c>
      <c r="C3458" s="16" t="s">
        <v>6694</v>
      </c>
      <c r="D3458" s="16" t="s">
        <v>125</v>
      </c>
      <c r="E3458" s="3">
        <v>7</v>
      </c>
      <c r="F3458" s="47" t="str">
        <f>VLOOKUP(E3458,Sheet2!A:B,2,FALSE)</f>
        <v>材料</v>
      </c>
    </row>
    <row r="3459" s="6" customFormat="1" customHeight="1" spans="1:6">
      <c r="A3459" s="15" t="s">
        <v>6695</v>
      </c>
      <c r="B3459" s="16" t="s">
        <v>6691</v>
      </c>
      <c r="C3459" s="16" t="s">
        <v>6696</v>
      </c>
      <c r="D3459" s="16" t="s">
        <v>125</v>
      </c>
      <c r="E3459" s="3">
        <v>7</v>
      </c>
      <c r="F3459" s="47" t="str">
        <f>VLOOKUP(E3459,Sheet2!A:B,2,FALSE)</f>
        <v>材料</v>
      </c>
    </row>
    <row r="3460" s="6" customFormat="1" customHeight="1" spans="1:6">
      <c r="A3460" s="15" t="s">
        <v>6697</v>
      </c>
      <c r="B3460" s="16" t="s">
        <v>6698</v>
      </c>
      <c r="C3460" s="16" t="s">
        <v>6699</v>
      </c>
      <c r="D3460" s="16" t="s">
        <v>457</v>
      </c>
      <c r="E3460" s="3">
        <v>7</v>
      </c>
      <c r="F3460" s="47" t="str">
        <f>VLOOKUP(E3460,Sheet2!A:B,2,FALSE)</f>
        <v>材料</v>
      </c>
    </row>
    <row r="3461" s="6" customFormat="1" customHeight="1" spans="1:6">
      <c r="A3461" s="15" t="s">
        <v>6700</v>
      </c>
      <c r="B3461" s="16" t="s">
        <v>6698</v>
      </c>
      <c r="C3461" s="16" t="s">
        <v>6701</v>
      </c>
      <c r="D3461" s="16" t="s">
        <v>457</v>
      </c>
      <c r="E3461" s="3">
        <v>7</v>
      </c>
      <c r="F3461" s="47" t="str">
        <f>VLOOKUP(E3461,Sheet2!A:B,2,FALSE)</f>
        <v>材料</v>
      </c>
    </row>
    <row r="3462" s="6" customFormat="1" customHeight="1" spans="1:6">
      <c r="A3462" s="15" t="s">
        <v>6702</v>
      </c>
      <c r="B3462" s="16" t="s">
        <v>6703</v>
      </c>
      <c r="C3462" s="16"/>
      <c r="D3462" s="16" t="s">
        <v>457</v>
      </c>
      <c r="E3462" s="3">
        <v>7</v>
      </c>
      <c r="F3462" s="47" t="str">
        <f>VLOOKUP(E3462,Sheet2!A:B,2,FALSE)</f>
        <v>材料</v>
      </c>
    </row>
    <row r="3463" s="6" customFormat="1" customHeight="1" spans="1:6">
      <c r="A3463" s="15" t="s">
        <v>6704</v>
      </c>
      <c r="B3463" s="16" t="s">
        <v>6705</v>
      </c>
      <c r="C3463" s="16"/>
      <c r="D3463" s="16" t="s">
        <v>457</v>
      </c>
      <c r="E3463" s="3">
        <v>7</v>
      </c>
      <c r="F3463" s="47" t="str">
        <f>VLOOKUP(E3463,Sheet2!A:B,2,FALSE)</f>
        <v>材料</v>
      </c>
    </row>
    <row r="3464" s="6" customFormat="1" customHeight="1" spans="1:6">
      <c r="A3464" s="15" t="s">
        <v>6706</v>
      </c>
      <c r="B3464" s="16" t="s">
        <v>6707</v>
      </c>
      <c r="C3464" s="16"/>
      <c r="D3464" s="16" t="s">
        <v>457</v>
      </c>
      <c r="E3464" s="3">
        <v>7</v>
      </c>
      <c r="F3464" s="47" t="str">
        <f>VLOOKUP(E3464,Sheet2!A:B,2,FALSE)</f>
        <v>材料</v>
      </c>
    </row>
    <row r="3465" s="6" customFormat="1" customHeight="1" spans="1:6">
      <c r="A3465" s="15" t="s">
        <v>6708</v>
      </c>
      <c r="B3465" s="16" t="s">
        <v>6709</v>
      </c>
      <c r="C3465" s="16"/>
      <c r="D3465" s="16" t="s">
        <v>457</v>
      </c>
      <c r="E3465" s="3">
        <v>7</v>
      </c>
      <c r="F3465" s="47" t="str">
        <f>VLOOKUP(E3465,Sheet2!A:B,2,FALSE)</f>
        <v>材料</v>
      </c>
    </row>
    <row r="3466" s="6" customFormat="1" customHeight="1" spans="1:6">
      <c r="A3466" s="15" t="s">
        <v>6710</v>
      </c>
      <c r="B3466" s="16" t="s">
        <v>6711</v>
      </c>
      <c r="C3466" s="16"/>
      <c r="D3466" s="16" t="s">
        <v>457</v>
      </c>
      <c r="E3466" s="3">
        <v>7</v>
      </c>
      <c r="F3466" s="47" t="str">
        <f>VLOOKUP(E3466,Sheet2!A:B,2,FALSE)</f>
        <v>材料</v>
      </c>
    </row>
    <row r="3467" s="6" customFormat="1" customHeight="1" spans="1:6">
      <c r="A3467" s="15" t="s">
        <v>6712</v>
      </c>
      <c r="B3467" s="16" t="s">
        <v>6713</v>
      </c>
      <c r="C3467" s="16"/>
      <c r="D3467" s="16" t="s">
        <v>457</v>
      </c>
      <c r="E3467" s="3">
        <v>7</v>
      </c>
      <c r="F3467" s="47" t="str">
        <f>VLOOKUP(E3467,Sheet2!A:B,2,FALSE)</f>
        <v>材料</v>
      </c>
    </row>
    <row r="3468" s="6" customFormat="1" customHeight="1" spans="1:6">
      <c r="A3468" s="15" t="s">
        <v>6714</v>
      </c>
      <c r="B3468" s="16" t="s">
        <v>6715</v>
      </c>
      <c r="C3468" s="16"/>
      <c r="D3468" s="16" t="s">
        <v>457</v>
      </c>
      <c r="E3468" s="3">
        <v>7</v>
      </c>
      <c r="F3468" s="47" t="str">
        <f>VLOOKUP(E3468,Sheet2!A:B,2,FALSE)</f>
        <v>材料</v>
      </c>
    </row>
    <row r="3469" s="6" customFormat="1" customHeight="1" spans="1:6">
      <c r="A3469" s="15" t="s">
        <v>6716</v>
      </c>
      <c r="B3469" s="16" t="s">
        <v>6717</v>
      </c>
      <c r="C3469" s="16" t="s">
        <v>6718</v>
      </c>
      <c r="D3469" s="16" t="s">
        <v>760</v>
      </c>
      <c r="E3469" s="3">
        <v>7</v>
      </c>
      <c r="F3469" s="47" t="str">
        <f>VLOOKUP(E3469,Sheet2!A:B,2,FALSE)</f>
        <v>材料</v>
      </c>
    </row>
    <row r="3470" s="6" customFormat="1" customHeight="1" spans="1:6">
      <c r="A3470" s="15" t="s">
        <v>6719</v>
      </c>
      <c r="B3470" s="16" t="s">
        <v>6717</v>
      </c>
      <c r="C3470" s="16" t="s">
        <v>6720</v>
      </c>
      <c r="D3470" s="16" t="s">
        <v>760</v>
      </c>
      <c r="E3470" s="3">
        <v>7</v>
      </c>
      <c r="F3470" s="47" t="str">
        <f>VLOOKUP(E3470,Sheet2!A:B,2,FALSE)</f>
        <v>材料</v>
      </c>
    </row>
    <row r="3471" s="6" customFormat="1" customHeight="1" spans="1:6">
      <c r="A3471" s="15" t="s">
        <v>6721</v>
      </c>
      <c r="B3471" s="16" t="s">
        <v>6722</v>
      </c>
      <c r="C3471" s="16"/>
      <c r="D3471" s="16" t="s">
        <v>457</v>
      </c>
      <c r="E3471" s="3">
        <v>7</v>
      </c>
      <c r="F3471" s="47" t="str">
        <f>VLOOKUP(E3471,Sheet2!A:B,2,FALSE)</f>
        <v>材料</v>
      </c>
    </row>
    <row r="3472" s="6" customFormat="1" customHeight="1" spans="1:6">
      <c r="A3472" s="15" t="s">
        <v>6723</v>
      </c>
      <c r="B3472" s="16" t="s">
        <v>6724</v>
      </c>
      <c r="C3472" s="16"/>
      <c r="D3472" s="16" t="s">
        <v>457</v>
      </c>
      <c r="E3472" s="3">
        <v>7</v>
      </c>
      <c r="F3472" s="47" t="str">
        <f>VLOOKUP(E3472,Sheet2!A:B,2,FALSE)</f>
        <v>材料</v>
      </c>
    </row>
    <row r="3473" s="6" customFormat="1" customHeight="1" spans="1:6">
      <c r="A3473" s="15" t="s">
        <v>6725</v>
      </c>
      <c r="B3473" s="16" t="s">
        <v>6726</v>
      </c>
      <c r="C3473" s="16"/>
      <c r="D3473" s="16" t="s">
        <v>457</v>
      </c>
      <c r="E3473" s="3">
        <v>7</v>
      </c>
      <c r="F3473" s="47" t="str">
        <f>VLOOKUP(E3473,Sheet2!A:B,2,FALSE)</f>
        <v>材料</v>
      </c>
    </row>
    <row r="3474" s="6" customFormat="1" customHeight="1" spans="1:6">
      <c r="A3474" s="15" t="s">
        <v>6727</v>
      </c>
      <c r="B3474" s="16" t="s">
        <v>6728</v>
      </c>
      <c r="C3474" s="16"/>
      <c r="D3474" s="16" t="s">
        <v>457</v>
      </c>
      <c r="E3474" s="3">
        <v>7</v>
      </c>
      <c r="F3474" s="47" t="str">
        <f>VLOOKUP(E3474,Sheet2!A:B,2,FALSE)</f>
        <v>材料</v>
      </c>
    </row>
    <row r="3475" s="6" customFormat="1" customHeight="1" spans="1:6">
      <c r="A3475" s="15" t="s">
        <v>6729</v>
      </c>
      <c r="B3475" s="16" t="s">
        <v>6730</v>
      </c>
      <c r="C3475" s="16"/>
      <c r="D3475" s="16" t="s">
        <v>457</v>
      </c>
      <c r="E3475" s="3">
        <v>7</v>
      </c>
      <c r="F3475" s="47" t="str">
        <f>VLOOKUP(E3475,Sheet2!A:B,2,FALSE)</f>
        <v>材料</v>
      </c>
    </row>
    <row r="3476" s="6" customFormat="1" customHeight="1" spans="1:6">
      <c r="A3476" s="15" t="s">
        <v>6731</v>
      </c>
      <c r="B3476" s="16" t="s">
        <v>6732</v>
      </c>
      <c r="C3476" s="16"/>
      <c r="D3476" s="16" t="s">
        <v>457</v>
      </c>
      <c r="E3476" s="3">
        <v>7</v>
      </c>
      <c r="F3476" s="47" t="str">
        <f>VLOOKUP(E3476,Sheet2!A:B,2,FALSE)</f>
        <v>材料</v>
      </c>
    </row>
    <row r="3477" s="6" customFormat="1" customHeight="1" spans="1:6">
      <c r="A3477" s="15" t="s">
        <v>6733</v>
      </c>
      <c r="B3477" s="16" t="s">
        <v>6734</v>
      </c>
      <c r="C3477" s="16"/>
      <c r="D3477" s="16" t="s">
        <v>457</v>
      </c>
      <c r="E3477" s="3">
        <v>7</v>
      </c>
      <c r="F3477" s="47" t="str">
        <f>VLOOKUP(E3477,Sheet2!A:B,2,FALSE)</f>
        <v>材料</v>
      </c>
    </row>
    <row r="3478" s="6" customFormat="1" customHeight="1" spans="1:6">
      <c r="A3478" s="15" t="s">
        <v>6735</v>
      </c>
      <c r="B3478" s="16" t="s">
        <v>6736</v>
      </c>
      <c r="C3478" s="16" t="s">
        <v>6718</v>
      </c>
      <c r="D3478" s="16" t="s">
        <v>760</v>
      </c>
      <c r="E3478" s="3">
        <v>7</v>
      </c>
      <c r="F3478" s="47" t="str">
        <f>VLOOKUP(E3478,Sheet2!A:B,2,FALSE)</f>
        <v>材料</v>
      </c>
    </row>
    <row r="3479" s="6" customFormat="1" customHeight="1" spans="1:6">
      <c r="A3479" s="15" t="s">
        <v>6737</v>
      </c>
      <c r="B3479" s="16" t="s">
        <v>6736</v>
      </c>
      <c r="C3479" s="16" t="s">
        <v>6720</v>
      </c>
      <c r="D3479" s="16" t="s">
        <v>760</v>
      </c>
      <c r="E3479" s="3">
        <v>7</v>
      </c>
      <c r="F3479" s="47" t="str">
        <f>VLOOKUP(E3479,Sheet2!A:B,2,FALSE)</f>
        <v>材料</v>
      </c>
    </row>
    <row r="3480" s="6" customFormat="1" customHeight="1" spans="1:6">
      <c r="A3480" s="15" t="s">
        <v>6738</v>
      </c>
      <c r="B3480" s="16" t="s">
        <v>6739</v>
      </c>
      <c r="C3480" s="16"/>
      <c r="D3480" s="16" t="s">
        <v>457</v>
      </c>
      <c r="E3480" s="3">
        <v>7</v>
      </c>
      <c r="F3480" s="47" t="str">
        <f>VLOOKUP(E3480,Sheet2!A:B,2,FALSE)</f>
        <v>材料</v>
      </c>
    </row>
    <row r="3481" s="6" customFormat="1" customHeight="1" spans="1:6">
      <c r="A3481" s="15" t="s">
        <v>6740</v>
      </c>
      <c r="B3481" s="16" t="s">
        <v>6741</v>
      </c>
      <c r="C3481" s="16"/>
      <c r="D3481" s="16" t="s">
        <v>457</v>
      </c>
      <c r="E3481" s="3">
        <v>7</v>
      </c>
      <c r="F3481" s="47" t="str">
        <f>VLOOKUP(E3481,Sheet2!A:B,2,FALSE)</f>
        <v>材料</v>
      </c>
    </row>
    <row r="3482" s="6" customFormat="1" customHeight="1" spans="1:6">
      <c r="A3482" s="15" t="s">
        <v>6742</v>
      </c>
      <c r="B3482" s="16" t="s">
        <v>6743</v>
      </c>
      <c r="C3482" s="16"/>
      <c r="D3482" s="16" t="s">
        <v>457</v>
      </c>
      <c r="E3482" s="3">
        <v>7</v>
      </c>
      <c r="F3482" s="47" t="str">
        <f>VLOOKUP(E3482,Sheet2!A:B,2,FALSE)</f>
        <v>材料</v>
      </c>
    </row>
    <row r="3483" s="6" customFormat="1" customHeight="1" spans="1:6">
      <c r="A3483" s="15" t="s">
        <v>6744</v>
      </c>
      <c r="B3483" s="16" t="s">
        <v>6745</v>
      </c>
      <c r="C3483" s="16"/>
      <c r="D3483" s="16" t="s">
        <v>457</v>
      </c>
      <c r="E3483" s="3">
        <v>7</v>
      </c>
      <c r="F3483" s="47" t="str">
        <f>VLOOKUP(E3483,Sheet2!A:B,2,FALSE)</f>
        <v>材料</v>
      </c>
    </row>
    <row r="3484" s="6" customFormat="1" customHeight="1" spans="1:6">
      <c r="A3484" s="15" t="s">
        <v>6746</v>
      </c>
      <c r="B3484" s="16" t="s">
        <v>6747</v>
      </c>
      <c r="C3484" s="16"/>
      <c r="D3484" s="16" t="s">
        <v>457</v>
      </c>
      <c r="E3484" s="3">
        <v>7</v>
      </c>
      <c r="F3484" s="47" t="str">
        <f>VLOOKUP(E3484,Sheet2!A:B,2,FALSE)</f>
        <v>材料</v>
      </c>
    </row>
    <row r="3485" s="6" customFormat="1" customHeight="1" spans="1:6">
      <c r="A3485" s="15" t="s">
        <v>6748</v>
      </c>
      <c r="B3485" s="16" t="s">
        <v>6749</v>
      </c>
      <c r="C3485" s="16"/>
      <c r="D3485" s="16" t="s">
        <v>457</v>
      </c>
      <c r="E3485" s="3">
        <v>7</v>
      </c>
      <c r="F3485" s="47" t="str">
        <f>VLOOKUP(E3485,Sheet2!A:B,2,FALSE)</f>
        <v>材料</v>
      </c>
    </row>
    <row r="3486" s="6" customFormat="1" customHeight="1" spans="1:6">
      <c r="A3486" s="15" t="s">
        <v>6750</v>
      </c>
      <c r="B3486" s="16" t="s">
        <v>6751</v>
      </c>
      <c r="C3486" s="16"/>
      <c r="D3486" s="16" t="s">
        <v>457</v>
      </c>
      <c r="E3486" s="3">
        <v>7</v>
      </c>
      <c r="F3486" s="47" t="str">
        <f>VLOOKUP(E3486,Sheet2!A:B,2,FALSE)</f>
        <v>材料</v>
      </c>
    </row>
    <row r="3487" s="6" customFormat="1" customHeight="1" spans="1:6">
      <c r="A3487" s="15" t="s">
        <v>6752</v>
      </c>
      <c r="B3487" s="16" t="s">
        <v>6753</v>
      </c>
      <c r="C3487" s="16"/>
      <c r="D3487" s="16" t="s">
        <v>457</v>
      </c>
      <c r="E3487" s="3">
        <v>7</v>
      </c>
      <c r="F3487" s="47" t="str">
        <f>VLOOKUP(E3487,Sheet2!A:B,2,FALSE)</f>
        <v>材料</v>
      </c>
    </row>
    <row r="3488" s="6" customFormat="1" customHeight="1" spans="1:6">
      <c r="A3488" s="15" t="s">
        <v>6754</v>
      </c>
      <c r="B3488" s="16" t="s">
        <v>6755</v>
      </c>
      <c r="C3488" s="16"/>
      <c r="D3488" s="16" t="s">
        <v>457</v>
      </c>
      <c r="E3488" s="3">
        <v>7</v>
      </c>
      <c r="F3488" s="47" t="str">
        <f>VLOOKUP(E3488,Sheet2!A:B,2,FALSE)</f>
        <v>材料</v>
      </c>
    </row>
    <row r="3489" s="6" customFormat="1" customHeight="1" spans="1:6">
      <c r="A3489" s="15" t="s">
        <v>6756</v>
      </c>
      <c r="B3489" s="16" t="s">
        <v>6757</v>
      </c>
      <c r="C3489" s="16"/>
      <c r="D3489" s="16" t="s">
        <v>457</v>
      </c>
      <c r="E3489" s="3">
        <v>7</v>
      </c>
      <c r="F3489" s="47" t="str">
        <f>VLOOKUP(E3489,Sheet2!A:B,2,FALSE)</f>
        <v>材料</v>
      </c>
    </row>
    <row r="3490" s="6" customFormat="1" customHeight="1" spans="1:6">
      <c r="A3490" s="15" t="s">
        <v>6758</v>
      </c>
      <c r="B3490" s="16" t="s">
        <v>6759</v>
      </c>
      <c r="C3490" s="16"/>
      <c r="D3490" s="16" t="s">
        <v>457</v>
      </c>
      <c r="E3490" s="3">
        <v>7</v>
      </c>
      <c r="F3490" s="47" t="str">
        <f>VLOOKUP(E3490,Sheet2!A:B,2,FALSE)</f>
        <v>材料</v>
      </c>
    </row>
    <row r="3491" s="6" customFormat="1" customHeight="1" spans="1:6">
      <c r="A3491" s="15" t="s">
        <v>6760</v>
      </c>
      <c r="B3491" s="16" t="s">
        <v>6761</v>
      </c>
      <c r="C3491" s="16"/>
      <c r="D3491" s="16" t="s">
        <v>457</v>
      </c>
      <c r="E3491" s="3">
        <v>7</v>
      </c>
      <c r="F3491" s="47" t="str">
        <f>VLOOKUP(E3491,Sheet2!A:B,2,FALSE)</f>
        <v>材料</v>
      </c>
    </row>
    <row r="3492" s="6" customFormat="1" customHeight="1" spans="1:6">
      <c r="A3492" s="15" t="s">
        <v>6762</v>
      </c>
      <c r="B3492" s="16" t="s">
        <v>6763</v>
      </c>
      <c r="C3492" s="16"/>
      <c r="D3492" s="16" t="s">
        <v>457</v>
      </c>
      <c r="E3492" s="3">
        <v>7</v>
      </c>
      <c r="F3492" s="47" t="str">
        <f>VLOOKUP(E3492,Sheet2!A:B,2,FALSE)</f>
        <v>材料</v>
      </c>
    </row>
    <row r="3493" s="6" customFormat="1" customHeight="1" spans="1:6">
      <c r="A3493" s="15" t="s">
        <v>6764</v>
      </c>
      <c r="B3493" s="16" t="s">
        <v>6765</v>
      </c>
      <c r="C3493" s="16" t="s">
        <v>6718</v>
      </c>
      <c r="D3493" s="16" t="s">
        <v>760</v>
      </c>
      <c r="E3493" s="3">
        <v>7</v>
      </c>
      <c r="F3493" s="47" t="str">
        <f>VLOOKUP(E3493,Sheet2!A:B,2,FALSE)</f>
        <v>材料</v>
      </c>
    </row>
    <row r="3494" s="6" customFormat="1" customHeight="1" spans="1:6">
      <c r="A3494" s="15" t="s">
        <v>6766</v>
      </c>
      <c r="B3494" s="16" t="s">
        <v>6765</v>
      </c>
      <c r="C3494" s="16" t="s">
        <v>6720</v>
      </c>
      <c r="D3494" s="16" t="s">
        <v>760</v>
      </c>
      <c r="E3494" s="3">
        <v>7</v>
      </c>
      <c r="F3494" s="47" t="str">
        <f>VLOOKUP(E3494,Sheet2!A:B,2,FALSE)</f>
        <v>材料</v>
      </c>
    </row>
    <row r="3495" s="6" customFormat="1" customHeight="1" spans="1:6">
      <c r="A3495" s="15" t="s">
        <v>6767</v>
      </c>
      <c r="B3495" s="16" t="s">
        <v>6768</v>
      </c>
      <c r="C3495" s="16" t="s">
        <v>6769</v>
      </c>
      <c r="D3495" s="16" t="s">
        <v>125</v>
      </c>
      <c r="E3495" s="3">
        <v>7</v>
      </c>
      <c r="F3495" s="47" t="str">
        <f>VLOOKUP(E3495,Sheet2!A:B,2,FALSE)</f>
        <v>材料</v>
      </c>
    </row>
    <row r="3496" s="6" customFormat="1" customHeight="1" spans="1:6">
      <c r="A3496" s="15" t="s">
        <v>6770</v>
      </c>
      <c r="B3496" s="16" t="s">
        <v>6768</v>
      </c>
      <c r="C3496" s="16" t="s">
        <v>6771</v>
      </c>
      <c r="D3496" s="16" t="s">
        <v>125</v>
      </c>
      <c r="E3496" s="3">
        <v>7</v>
      </c>
      <c r="F3496" s="47" t="str">
        <f>VLOOKUP(E3496,Sheet2!A:B,2,FALSE)</f>
        <v>材料</v>
      </c>
    </row>
    <row r="3497" s="6" customFormat="1" customHeight="1" spans="1:6">
      <c r="A3497" s="15" t="s">
        <v>6772</v>
      </c>
      <c r="B3497" s="16" t="s">
        <v>6773</v>
      </c>
      <c r="C3497" s="16"/>
      <c r="D3497" s="16" t="s">
        <v>760</v>
      </c>
      <c r="E3497" s="3">
        <v>7</v>
      </c>
      <c r="F3497" s="47" t="str">
        <f>VLOOKUP(E3497,Sheet2!A:B,2,FALSE)</f>
        <v>材料</v>
      </c>
    </row>
    <row r="3498" s="6" customFormat="1" customHeight="1" spans="1:6">
      <c r="A3498" s="15" t="s">
        <v>6774</v>
      </c>
      <c r="B3498" s="16" t="s">
        <v>6775</v>
      </c>
      <c r="C3498" s="16"/>
      <c r="D3498" s="16" t="s">
        <v>125</v>
      </c>
      <c r="E3498" s="3">
        <v>7</v>
      </c>
      <c r="F3498" s="47" t="str">
        <f>VLOOKUP(E3498,Sheet2!A:B,2,FALSE)</f>
        <v>材料</v>
      </c>
    </row>
    <row r="3499" s="6" customFormat="1" customHeight="1" spans="1:6">
      <c r="A3499" s="15" t="s">
        <v>6776</v>
      </c>
      <c r="B3499" s="16" t="s">
        <v>6777</v>
      </c>
      <c r="C3499" s="16" t="s">
        <v>6718</v>
      </c>
      <c r="D3499" s="16" t="s">
        <v>125</v>
      </c>
      <c r="E3499" s="3">
        <v>7</v>
      </c>
      <c r="F3499" s="47" t="str">
        <f>VLOOKUP(E3499,Sheet2!A:B,2,FALSE)</f>
        <v>材料</v>
      </c>
    </row>
    <row r="3500" s="6" customFormat="1" customHeight="1" spans="1:6">
      <c r="A3500" s="15" t="s">
        <v>6778</v>
      </c>
      <c r="B3500" s="16" t="s">
        <v>6777</v>
      </c>
      <c r="C3500" s="16" t="s">
        <v>6720</v>
      </c>
      <c r="D3500" s="16" t="s">
        <v>125</v>
      </c>
      <c r="E3500" s="3">
        <v>7</v>
      </c>
      <c r="F3500" s="47" t="str">
        <f>VLOOKUP(E3500,Sheet2!A:B,2,FALSE)</f>
        <v>材料</v>
      </c>
    </row>
    <row r="3501" s="6" customFormat="1" customHeight="1" spans="1:6">
      <c r="A3501" s="15" t="s">
        <v>6779</v>
      </c>
      <c r="B3501" s="16" t="s">
        <v>6780</v>
      </c>
      <c r="C3501" s="16" t="s">
        <v>6718</v>
      </c>
      <c r="D3501" s="16" t="s">
        <v>457</v>
      </c>
      <c r="E3501" s="3">
        <v>7</v>
      </c>
      <c r="F3501" s="47" t="str">
        <f>VLOOKUP(E3501,Sheet2!A:B,2,FALSE)</f>
        <v>材料</v>
      </c>
    </row>
    <row r="3502" s="6" customFormat="1" customHeight="1" spans="1:6">
      <c r="A3502" s="15" t="s">
        <v>6781</v>
      </c>
      <c r="B3502" s="16" t="s">
        <v>6780</v>
      </c>
      <c r="C3502" s="16" t="s">
        <v>6720</v>
      </c>
      <c r="D3502" s="16" t="s">
        <v>457</v>
      </c>
      <c r="E3502" s="3">
        <v>7</v>
      </c>
      <c r="F3502" s="47" t="str">
        <f>VLOOKUP(E3502,Sheet2!A:B,2,FALSE)</f>
        <v>材料</v>
      </c>
    </row>
    <row r="3503" s="6" customFormat="1" customHeight="1" spans="1:6">
      <c r="A3503" s="15" t="s">
        <v>6782</v>
      </c>
      <c r="B3503" s="16" t="s">
        <v>6783</v>
      </c>
      <c r="C3503" s="16" t="s">
        <v>6784</v>
      </c>
      <c r="D3503" s="16" t="s">
        <v>457</v>
      </c>
      <c r="E3503" s="3">
        <v>7</v>
      </c>
      <c r="F3503" s="47" t="str">
        <f>VLOOKUP(E3503,Sheet2!A:B,2,FALSE)</f>
        <v>材料</v>
      </c>
    </row>
    <row r="3504" s="6" customFormat="1" customHeight="1" spans="1:6">
      <c r="A3504" s="15" t="s">
        <v>6785</v>
      </c>
      <c r="B3504" s="16" t="s">
        <v>6783</v>
      </c>
      <c r="C3504" s="16" t="s">
        <v>6786</v>
      </c>
      <c r="D3504" s="16" t="s">
        <v>125</v>
      </c>
      <c r="E3504" s="3">
        <v>7</v>
      </c>
      <c r="F3504" s="47" t="str">
        <f>VLOOKUP(E3504,Sheet2!A:B,2,FALSE)</f>
        <v>材料</v>
      </c>
    </row>
    <row r="3505" s="6" customFormat="1" customHeight="1" spans="1:6">
      <c r="A3505" s="15" t="s">
        <v>6787</v>
      </c>
      <c r="B3505" s="16" t="s">
        <v>6788</v>
      </c>
      <c r="C3505" s="16" t="s">
        <v>6789</v>
      </c>
      <c r="D3505" s="16" t="s">
        <v>457</v>
      </c>
      <c r="E3505" s="3">
        <v>7</v>
      </c>
      <c r="F3505" s="47" t="str">
        <f>VLOOKUP(E3505,Sheet2!A:B,2,FALSE)</f>
        <v>材料</v>
      </c>
    </row>
    <row r="3506" s="6" customFormat="1" customHeight="1" spans="1:6">
      <c r="A3506" s="15" t="s">
        <v>6790</v>
      </c>
      <c r="B3506" s="16" t="s">
        <v>6788</v>
      </c>
      <c r="C3506" s="16" t="s">
        <v>6791</v>
      </c>
      <c r="D3506" s="16" t="s">
        <v>457</v>
      </c>
      <c r="E3506" s="3">
        <v>7</v>
      </c>
      <c r="F3506" s="47" t="str">
        <f>VLOOKUP(E3506,Sheet2!A:B,2,FALSE)</f>
        <v>材料</v>
      </c>
    </row>
    <row r="3507" s="6" customFormat="1" customHeight="1" spans="1:6">
      <c r="A3507" s="15" t="s">
        <v>6792</v>
      </c>
      <c r="B3507" s="16" t="s">
        <v>6788</v>
      </c>
      <c r="C3507" s="16" t="s">
        <v>6793</v>
      </c>
      <c r="D3507" s="16" t="s">
        <v>457</v>
      </c>
      <c r="E3507" s="3">
        <v>7</v>
      </c>
      <c r="F3507" s="47" t="str">
        <f>VLOOKUP(E3507,Sheet2!A:B,2,FALSE)</f>
        <v>材料</v>
      </c>
    </row>
    <row r="3508" s="6" customFormat="1" customHeight="1" spans="1:6">
      <c r="A3508" s="15" t="s">
        <v>6794</v>
      </c>
      <c r="B3508" s="16" t="s">
        <v>6788</v>
      </c>
      <c r="C3508" s="16" t="s">
        <v>6795</v>
      </c>
      <c r="D3508" s="16" t="s">
        <v>457</v>
      </c>
      <c r="E3508" s="3">
        <v>7</v>
      </c>
      <c r="F3508" s="47" t="str">
        <f>VLOOKUP(E3508,Sheet2!A:B,2,FALSE)</f>
        <v>材料</v>
      </c>
    </row>
    <row r="3509" s="6" customFormat="1" customHeight="1" spans="1:6">
      <c r="A3509" s="15" t="s">
        <v>6796</v>
      </c>
      <c r="B3509" s="16" t="s">
        <v>6797</v>
      </c>
      <c r="C3509" s="16"/>
      <c r="D3509" s="16" t="s">
        <v>457</v>
      </c>
      <c r="E3509" s="3">
        <v>7</v>
      </c>
      <c r="F3509" s="47" t="str">
        <f>VLOOKUP(E3509,Sheet2!A:B,2,FALSE)</f>
        <v>材料</v>
      </c>
    </row>
    <row r="3510" s="6" customFormat="1" customHeight="1" spans="1:6">
      <c r="A3510" s="15" t="s">
        <v>6798</v>
      </c>
      <c r="B3510" s="16" t="s">
        <v>6799</v>
      </c>
      <c r="C3510" s="16"/>
      <c r="D3510" s="16" t="s">
        <v>457</v>
      </c>
      <c r="E3510" s="3">
        <v>7</v>
      </c>
      <c r="F3510" s="47" t="str">
        <f>VLOOKUP(E3510,Sheet2!A:B,2,FALSE)</f>
        <v>材料</v>
      </c>
    </row>
    <row r="3511" s="6" customFormat="1" customHeight="1" spans="1:6">
      <c r="A3511" s="15" t="s">
        <v>6800</v>
      </c>
      <c r="B3511" s="16" t="s">
        <v>6801</v>
      </c>
      <c r="C3511" s="16" t="s">
        <v>6789</v>
      </c>
      <c r="D3511" s="16" t="s">
        <v>457</v>
      </c>
      <c r="E3511" s="3">
        <v>7</v>
      </c>
      <c r="F3511" s="47" t="str">
        <f>VLOOKUP(E3511,Sheet2!A:B,2,FALSE)</f>
        <v>材料</v>
      </c>
    </row>
    <row r="3512" s="6" customFormat="1" customHeight="1" spans="1:6">
      <c r="A3512" s="15" t="s">
        <v>6802</v>
      </c>
      <c r="B3512" s="16" t="s">
        <v>6801</v>
      </c>
      <c r="C3512" s="16" t="s">
        <v>6791</v>
      </c>
      <c r="D3512" s="16" t="s">
        <v>457</v>
      </c>
      <c r="E3512" s="3">
        <v>7</v>
      </c>
      <c r="F3512" s="47" t="str">
        <f>VLOOKUP(E3512,Sheet2!A:B,2,FALSE)</f>
        <v>材料</v>
      </c>
    </row>
    <row r="3513" s="6" customFormat="1" customHeight="1" spans="1:6">
      <c r="A3513" s="15" t="s">
        <v>6803</v>
      </c>
      <c r="B3513" s="16" t="s">
        <v>6801</v>
      </c>
      <c r="C3513" s="16" t="s">
        <v>6804</v>
      </c>
      <c r="D3513" s="16" t="s">
        <v>457</v>
      </c>
      <c r="E3513" s="3">
        <v>7</v>
      </c>
      <c r="F3513" s="47" t="str">
        <f>VLOOKUP(E3513,Sheet2!A:B,2,FALSE)</f>
        <v>材料</v>
      </c>
    </row>
    <row r="3514" s="6" customFormat="1" customHeight="1" spans="1:6">
      <c r="A3514" s="15" t="s">
        <v>6805</v>
      </c>
      <c r="B3514" s="16" t="s">
        <v>6801</v>
      </c>
      <c r="C3514" s="16" t="s">
        <v>6793</v>
      </c>
      <c r="D3514" s="16" t="s">
        <v>457</v>
      </c>
      <c r="E3514" s="3">
        <v>7</v>
      </c>
      <c r="F3514" s="47" t="str">
        <f>VLOOKUP(E3514,Sheet2!A:B,2,FALSE)</f>
        <v>材料</v>
      </c>
    </row>
    <row r="3515" s="6" customFormat="1" customHeight="1" spans="1:6">
      <c r="A3515" s="15" t="s">
        <v>6806</v>
      </c>
      <c r="B3515" s="16" t="s">
        <v>6801</v>
      </c>
      <c r="C3515" s="16" t="s">
        <v>6795</v>
      </c>
      <c r="D3515" s="16" t="s">
        <v>457</v>
      </c>
      <c r="E3515" s="3">
        <v>7</v>
      </c>
      <c r="F3515" s="47" t="str">
        <f>VLOOKUP(E3515,Sheet2!A:B,2,FALSE)</f>
        <v>材料</v>
      </c>
    </row>
    <row r="3516" s="6" customFormat="1" customHeight="1" spans="1:6">
      <c r="A3516" s="15" t="s">
        <v>6807</v>
      </c>
      <c r="B3516" s="16" t="s">
        <v>6801</v>
      </c>
      <c r="C3516" s="16" t="s">
        <v>6808</v>
      </c>
      <c r="D3516" s="16" t="s">
        <v>457</v>
      </c>
      <c r="E3516" s="3">
        <v>7</v>
      </c>
      <c r="F3516" s="47" t="str">
        <f>VLOOKUP(E3516,Sheet2!A:B,2,FALSE)</f>
        <v>材料</v>
      </c>
    </row>
    <row r="3517" s="6" customFormat="1" customHeight="1" spans="1:6">
      <c r="A3517" s="15" t="s">
        <v>6809</v>
      </c>
      <c r="B3517" s="16" t="s">
        <v>6810</v>
      </c>
      <c r="C3517" s="16"/>
      <c r="D3517" s="16" t="s">
        <v>457</v>
      </c>
      <c r="E3517" s="3">
        <v>7</v>
      </c>
      <c r="F3517" s="47" t="str">
        <f>VLOOKUP(E3517,Sheet2!A:B,2,FALSE)</f>
        <v>材料</v>
      </c>
    </row>
    <row r="3518" s="6" customFormat="1" customHeight="1" spans="1:7">
      <c r="A3518" s="15" t="s">
        <v>6811</v>
      </c>
      <c r="B3518" s="16" t="s">
        <v>6812</v>
      </c>
      <c r="C3518" s="16" t="s">
        <v>6813</v>
      </c>
      <c r="D3518" s="16" t="s">
        <v>125</v>
      </c>
      <c r="E3518" s="3">
        <v>7</v>
      </c>
      <c r="F3518" s="47" t="str">
        <f>VLOOKUP(E3518,Sheet2!A:B,2,FALSE)</f>
        <v>材料</v>
      </c>
      <c r="G3518" s="6" t="s">
        <v>6616</v>
      </c>
    </row>
    <row r="3519" s="6" customFormat="1" customHeight="1" spans="1:7">
      <c r="A3519" s="15" t="s">
        <v>6814</v>
      </c>
      <c r="B3519" s="16" t="s">
        <v>6815</v>
      </c>
      <c r="C3519" s="16" t="s">
        <v>6699</v>
      </c>
      <c r="D3519" s="16" t="s">
        <v>457</v>
      </c>
      <c r="E3519" s="3">
        <v>7</v>
      </c>
      <c r="F3519" s="47" t="str">
        <f>VLOOKUP(E3519,Sheet2!A:B,2,FALSE)</f>
        <v>材料</v>
      </c>
      <c r="G3519" s="6" t="s">
        <v>6616</v>
      </c>
    </row>
    <row r="3520" s="6" customFormat="1" customHeight="1" spans="1:7">
      <c r="A3520" s="15" t="s">
        <v>6816</v>
      </c>
      <c r="B3520" s="16" t="s">
        <v>6815</v>
      </c>
      <c r="C3520" s="16" t="s">
        <v>6701</v>
      </c>
      <c r="D3520" s="16" t="s">
        <v>457</v>
      </c>
      <c r="E3520" s="3">
        <v>7</v>
      </c>
      <c r="F3520" s="47" t="str">
        <f>VLOOKUP(E3520,Sheet2!A:B,2,FALSE)</f>
        <v>材料</v>
      </c>
      <c r="G3520" s="6" t="s">
        <v>6616</v>
      </c>
    </row>
    <row r="3521" s="6" customFormat="1" customHeight="1" spans="1:7">
      <c r="A3521" s="15" t="s">
        <v>6817</v>
      </c>
      <c r="B3521" s="16" t="s">
        <v>6818</v>
      </c>
      <c r="C3521" s="16"/>
      <c r="D3521" s="16" t="s">
        <v>457</v>
      </c>
      <c r="E3521" s="3">
        <v>7</v>
      </c>
      <c r="F3521" s="47" t="str">
        <f>VLOOKUP(E3521,Sheet2!A:B,2,FALSE)</f>
        <v>材料</v>
      </c>
      <c r="G3521" s="6" t="s">
        <v>6616</v>
      </c>
    </row>
    <row r="3522" s="6" customFormat="1" customHeight="1" spans="1:7">
      <c r="A3522" s="15" t="s">
        <v>6819</v>
      </c>
      <c r="B3522" s="16" t="s">
        <v>6820</v>
      </c>
      <c r="C3522" s="16"/>
      <c r="D3522" s="16" t="s">
        <v>457</v>
      </c>
      <c r="E3522" s="3">
        <v>7</v>
      </c>
      <c r="F3522" s="47" t="str">
        <f>VLOOKUP(E3522,Sheet2!A:B,2,FALSE)</f>
        <v>材料</v>
      </c>
      <c r="G3522" s="6" t="s">
        <v>6616</v>
      </c>
    </row>
    <row r="3523" s="6" customFormat="1" customHeight="1" spans="1:7">
      <c r="A3523" s="15" t="s">
        <v>6821</v>
      </c>
      <c r="B3523" s="16" t="s">
        <v>6822</v>
      </c>
      <c r="C3523" s="16"/>
      <c r="D3523" s="16" t="s">
        <v>457</v>
      </c>
      <c r="E3523" s="3">
        <v>7</v>
      </c>
      <c r="F3523" s="47" t="str">
        <f>VLOOKUP(E3523,Sheet2!A:B,2,FALSE)</f>
        <v>材料</v>
      </c>
      <c r="G3523" s="6" t="s">
        <v>6616</v>
      </c>
    </row>
    <row r="3524" s="6" customFormat="1" customHeight="1" spans="1:7">
      <c r="A3524" s="15" t="s">
        <v>6823</v>
      </c>
      <c r="B3524" s="16" t="s">
        <v>6824</v>
      </c>
      <c r="C3524" s="16"/>
      <c r="D3524" s="16" t="s">
        <v>457</v>
      </c>
      <c r="E3524" s="3">
        <v>7</v>
      </c>
      <c r="F3524" s="47" t="str">
        <f>VLOOKUP(E3524,Sheet2!A:B,2,FALSE)</f>
        <v>材料</v>
      </c>
      <c r="G3524" s="6" t="s">
        <v>6616</v>
      </c>
    </row>
    <row r="3525" s="6" customFormat="1" customHeight="1" spans="1:7">
      <c r="A3525" s="15" t="s">
        <v>6825</v>
      </c>
      <c r="B3525" s="16" t="s">
        <v>6826</v>
      </c>
      <c r="C3525" s="16"/>
      <c r="D3525" s="16" t="s">
        <v>457</v>
      </c>
      <c r="E3525" s="3">
        <v>7</v>
      </c>
      <c r="F3525" s="47" t="str">
        <f>VLOOKUP(E3525,Sheet2!A:B,2,FALSE)</f>
        <v>材料</v>
      </c>
      <c r="G3525" s="6" t="s">
        <v>6616</v>
      </c>
    </row>
    <row r="3526" s="6" customFormat="1" customHeight="1" spans="1:7">
      <c r="A3526" s="15" t="s">
        <v>6827</v>
      </c>
      <c r="B3526" s="16" t="s">
        <v>6828</v>
      </c>
      <c r="C3526" s="16"/>
      <c r="D3526" s="16" t="s">
        <v>457</v>
      </c>
      <c r="E3526" s="3">
        <v>7</v>
      </c>
      <c r="F3526" s="47" t="str">
        <f>VLOOKUP(E3526,Sheet2!A:B,2,FALSE)</f>
        <v>材料</v>
      </c>
      <c r="G3526" s="6" t="s">
        <v>6616</v>
      </c>
    </row>
    <row r="3527" s="6" customFormat="1" customHeight="1" spans="1:7">
      <c r="A3527" s="15" t="s">
        <v>6829</v>
      </c>
      <c r="B3527" s="16" t="s">
        <v>6830</v>
      </c>
      <c r="C3527" s="16" t="s">
        <v>6699</v>
      </c>
      <c r="D3527" s="16" t="s">
        <v>457</v>
      </c>
      <c r="E3527" s="3">
        <v>7</v>
      </c>
      <c r="F3527" s="47" t="str">
        <f>VLOOKUP(E3527,Sheet2!A:B,2,FALSE)</f>
        <v>材料</v>
      </c>
      <c r="G3527" s="6" t="s">
        <v>6616</v>
      </c>
    </row>
    <row r="3528" s="6" customFormat="1" customHeight="1" spans="1:7">
      <c r="A3528" s="15" t="s">
        <v>6831</v>
      </c>
      <c r="B3528" s="16" t="s">
        <v>6830</v>
      </c>
      <c r="C3528" s="16" t="s">
        <v>6701</v>
      </c>
      <c r="D3528" s="16" t="s">
        <v>457</v>
      </c>
      <c r="E3528" s="3">
        <v>7</v>
      </c>
      <c r="F3528" s="47" t="str">
        <f>VLOOKUP(E3528,Sheet2!A:B,2,FALSE)</f>
        <v>材料</v>
      </c>
      <c r="G3528" s="6" t="s">
        <v>6616</v>
      </c>
    </row>
    <row r="3529" s="6" customFormat="1" customHeight="1" spans="1:7">
      <c r="A3529" s="15" t="s">
        <v>6832</v>
      </c>
      <c r="B3529" s="16" t="s">
        <v>6833</v>
      </c>
      <c r="C3529" s="16"/>
      <c r="D3529" s="16" t="s">
        <v>457</v>
      </c>
      <c r="E3529" s="3">
        <v>7</v>
      </c>
      <c r="F3529" s="47" t="str">
        <f>VLOOKUP(E3529,Sheet2!A:B,2,FALSE)</f>
        <v>材料</v>
      </c>
      <c r="G3529" s="6" t="s">
        <v>6616</v>
      </c>
    </row>
    <row r="3530" s="6" customFormat="1" customHeight="1" spans="1:7">
      <c r="A3530" s="15" t="s">
        <v>6834</v>
      </c>
      <c r="B3530" s="16" t="s">
        <v>6835</v>
      </c>
      <c r="C3530" s="16"/>
      <c r="D3530" s="16" t="s">
        <v>457</v>
      </c>
      <c r="E3530" s="3">
        <v>7</v>
      </c>
      <c r="F3530" s="47" t="str">
        <f>VLOOKUP(E3530,Sheet2!A:B,2,FALSE)</f>
        <v>材料</v>
      </c>
      <c r="G3530" s="6" t="s">
        <v>6616</v>
      </c>
    </row>
    <row r="3531" s="6" customFormat="1" customHeight="1" spans="1:7">
      <c r="A3531" s="15" t="s">
        <v>6836</v>
      </c>
      <c r="B3531" s="16" t="s">
        <v>6837</v>
      </c>
      <c r="C3531" s="16"/>
      <c r="D3531" s="16" t="s">
        <v>457</v>
      </c>
      <c r="E3531" s="3">
        <v>7</v>
      </c>
      <c r="F3531" s="47" t="str">
        <f>VLOOKUP(E3531,Sheet2!A:B,2,FALSE)</f>
        <v>材料</v>
      </c>
      <c r="G3531" s="6" t="s">
        <v>6616</v>
      </c>
    </row>
    <row r="3532" s="6" customFormat="1" customHeight="1" spans="1:7">
      <c r="A3532" s="15" t="s">
        <v>6838</v>
      </c>
      <c r="B3532" s="16" t="s">
        <v>6839</v>
      </c>
      <c r="C3532" s="16"/>
      <c r="D3532" s="16" t="s">
        <v>457</v>
      </c>
      <c r="E3532" s="3">
        <v>7</v>
      </c>
      <c r="F3532" s="47" t="str">
        <f>VLOOKUP(E3532,Sheet2!A:B,2,FALSE)</f>
        <v>材料</v>
      </c>
      <c r="G3532" s="6" t="s">
        <v>6616</v>
      </c>
    </row>
    <row r="3533" s="6" customFormat="1" customHeight="1" spans="1:7">
      <c r="A3533" s="15" t="s">
        <v>6840</v>
      </c>
      <c r="B3533" s="16" t="s">
        <v>6841</v>
      </c>
      <c r="C3533" s="16"/>
      <c r="D3533" s="16" t="s">
        <v>457</v>
      </c>
      <c r="E3533" s="3">
        <v>7</v>
      </c>
      <c r="F3533" s="47" t="str">
        <f>VLOOKUP(E3533,Sheet2!A:B,2,FALSE)</f>
        <v>材料</v>
      </c>
      <c r="G3533" s="6" t="s">
        <v>6616</v>
      </c>
    </row>
    <row r="3534" s="6" customFormat="1" customHeight="1" spans="1:7">
      <c r="A3534" s="15" t="s">
        <v>6842</v>
      </c>
      <c r="B3534" s="16" t="s">
        <v>6843</v>
      </c>
      <c r="C3534" s="16"/>
      <c r="D3534" s="16" t="s">
        <v>457</v>
      </c>
      <c r="E3534" s="3">
        <v>7</v>
      </c>
      <c r="F3534" s="47" t="str">
        <f>VLOOKUP(E3534,Sheet2!A:B,2,FALSE)</f>
        <v>材料</v>
      </c>
      <c r="G3534" s="6" t="s">
        <v>6616</v>
      </c>
    </row>
    <row r="3535" s="6" customFormat="1" customHeight="1" spans="1:6">
      <c r="A3535" s="15" t="s">
        <v>6844</v>
      </c>
      <c r="B3535" s="16" t="s">
        <v>6845</v>
      </c>
      <c r="C3535" s="16"/>
      <c r="D3535" s="16" t="s">
        <v>457</v>
      </c>
      <c r="E3535" s="3">
        <v>7</v>
      </c>
      <c r="F3535" s="47" t="str">
        <f>VLOOKUP(E3535,Sheet2!A:B,2,FALSE)</f>
        <v>材料</v>
      </c>
    </row>
    <row r="3536" s="6" customFormat="1" customHeight="1" spans="1:6">
      <c r="A3536" s="15" t="s">
        <v>6846</v>
      </c>
      <c r="B3536" s="16" t="s">
        <v>6847</v>
      </c>
      <c r="C3536" s="16"/>
      <c r="D3536" s="16" t="s">
        <v>457</v>
      </c>
      <c r="E3536" s="3">
        <v>7</v>
      </c>
      <c r="F3536" s="47" t="str">
        <f>VLOOKUP(E3536,Sheet2!A:B,2,FALSE)</f>
        <v>材料</v>
      </c>
    </row>
    <row r="3537" s="6" customFormat="1" customHeight="1" spans="1:6">
      <c r="A3537" s="15" t="s">
        <v>6848</v>
      </c>
      <c r="B3537" s="16" t="s">
        <v>6849</v>
      </c>
      <c r="C3537" s="16"/>
      <c r="D3537" s="16" t="s">
        <v>457</v>
      </c>
      <c r="E3537" s="3">
        <v>7</v>
      </c>
      <c r="F3537" s="47" t="str">
        <f>VLOOKUP(E3537,Sheet2!A:B,2,FALSE)</f>
        <v>材料</v>
      </c>
    </row>
    <row r="3538" s="6" customFormat="1" customHeight="1" spans="1:6">
      <c r="A3538" s="15" t="s">
        <v>6850</v>
      </c>
      <c r="B3538" s="16" t="s">
        <v>6851</v>
      </c>
      <c r="C3538" s="16"/>
      <c r="D3538" s="16" t="s">
        <v>457</v>
      </c>
      <c r="E3538" s="3">
        <v>7</v>
      </c>
      <c r="F3538" s="47" t="str">
        <f>VLOOKUP(E3538,Sheet2!A:B,2,FALSE)</f>
        <v>材料</v>
      </c>
    </row>
    <row r="3539" s="6" customFormat="1" customHeight="1" spans="1:6">
      <c r="A3539" s="15" t="s">
        <v>6852</v>
      </c>
      <c r="B3539" s="16" t="s">
        <v>6853</v>
      </c>
      <c r="C3539" s="16"/>
      <c r="D3539" s="16" t="s">
        <v>13</v>
      </c>
      <c r="E3539" s="3">
        <v>7</v>
      </c>
      <c r="F3539" s="47" t="str">
        <f>VLOOKUP(E3539,Sheet2!A:B,2,FALSE)</f>
        <v>材料</v>
      </c>
    </row>
    <row r="3540" s="6" customFormat="1" customHeight="1" spans="1:6">
      <c r="A3540" s="15" t="s">
        <v>6854</v>
      </c>
      <c r="B3540" s="16" t="s">
        <v>6855</v>
      </c>
      <c r="C3540" s="16"/>
      <c r="D3540" s="16" t="s">
        <v>1318</v>
      </c>
      <c r="E3540" s="3">
        <v>7</v>
      </c>
      <c r="F3540" s="47" t="str">
        <f>VLOOKUP(E3540,Sheet2!A:B,2,FALSE)</f>
        <v>材料</v>
      </c>
    </row>
    <row r="3541" s="6" customFormat="1" customHeight="1" spans="1:6">
      <c r="A3541" s="15" t="s">
        <v>6856</v>
      </c>
      <c r="B3541" s="16" t="s">
        <v>6857</v>
      </c>
      <c r="C3541" s="16"/>
      <c r="D3541" s="16" t="s">
        <v>457</v>
      </c>
      <c r="E3541" s="3">
        <v>7</v>
      </c>
      <c r="F3541" s="47" t="str">
        <f>VLOOKUP(E3541,Sheet2!A:B,2,FALSE)</f>
        <v>材料</v>
      </c>
    </row>
    <row r="3542" s="6" customFormat="1" customHeight="1" spans="1:6">
      <c r="A3542" s="15" t="s">
        <v>6858</v>
      </c>
      <c r="B3542" s="16" t="s">
        <v>6859</v>
      </c>
      <c r="C3542" s="16"/>
      <c r="D3542" s="16" t="s">
        <v>457</v>
      </c>
      <c r="E3542" s="3">
        <v>7</v>
      </c>
      <c r="F3542" s="47" t="str">
        <f>VLOOKUP(E3542,Sheet2!A:B,2,FALSE)</f>
        <v>材料</v>
      </c>
    </row>
    <row r="3543" s="6" customFormat="1" customHeight="1" spans="1:6">
      <c r="A3543" s="15" t="s">
        <v>6860</v>
      </c>
      <c r="B3543" s="16" t="s">
        <v>6861</v>
      </c>
      <c r="C3543" s="16"/>
      <c r="D3543" s="16" t="s">
        <v>760</v>
      </c>
      <c r="E3543" s="3">
        <v>7</v>
      </c>
      <c r="F3543" s="47" t="str">
        <f>VLOOKUP(E3543,Sheet2!A:B,2,FALSE)</f>
        <v>材料</v>
      </c>
    </row>
    <row r="3544" s="6" customFormat="1" customHeight="1" spans="1:6">
      <c r="A3544" s="15" t="s">
        <v>6862</v>
      </c>
      <c r="B3544" s="16" t="s">
        <v>6863</v>
      </c>
      <c r="C3544" s="16"/>
      <c r="D3544" s="16" t="s">
        <v>760</v>
      </c>
      <c r="E3544" s="3">
        <v>7</v>
      </c>
      <c r="F3544" s="47" t="str">
        <f>VLOOKUP(E3544,Sheet2!A:B,2,FALSE)</f>
        <v>材料</v>
      </c>
    </row>
    <row r="3545" s="6" customFormat="1" customHeight="1" spans="1:6">
      <c r="A3545" s="15" t="s">
        <v>6864</v>
      </c>
      <c r="B3545" s="16" t="s">
        <v>6865</v>
      </c>
      <c r="C3545" s="16"/>
      <c r="D3545" s="16" t="s">
        <v>760</v>
      </c>
      <c r="E3545" s="3">
        <v>7</v>
      </c>
      <c r="F3545" s="47" t="str">
        <f>VLOOKUP(E3545,Sheet2!A:B,2,FALSE)</f>
        <v>材料</v>
      </c>
    </row>
    <row r="3546" s="6" customFormat="1" customHeight="1" spans="1:6">
      <c r="A3546" s="15" t="s">
        <v>6866</v>
      </c>
      <c r="B3546" s="16" t="s">
        <v>6867</v>
      </c>
      <c r="C3546" s="16"/>
      <c r="D3546" s="16" t="s">
        <v>1446</v>
      </c>
      <c r="E3546" s="3">
        <v>7</v>
      </c>
      <c r="F3546" s="47" t="str">
        <f>VLOOKUP(E3546,Sheet2!A:B,2,FALSE)</f>
        <v>材料</v>
      </c>
    </row>
    <row r="3547" s="6" customFormat="1" customHeight="1" spans="1:6">
      <c r="A3547" s="15" t="s">
        <v>6868</v>
      </c>
      <c r="B3547" s="16" t="s">
        <v>6869</v>
      </c>
      <c r="C3547" s="16" t="s">
        <v>6870</v>
      </c>
      <c r="D3547" s="16" t="s">
        <v>760</v>
      </c>
      <c r="E3547" s="3">
        <v>7</v>
      </c>
      <c r="F3547" s="47" t="str">
        <f>VLOOKUP(E3547,Sheet2!A:B,2,FALSE)</f>
        <v>材料</v>
      </c>
    </row>
    <row r="3548" s="6" customFormat="1" customHeight="1" spans="1:6">
      <c r="A3548" s="15" t="s">
        <v>6871</v>
      </c>
      <c r="B3548" s="16" t="s">
        <v>6869</v>
      </c>
      <c r="C3548" s="16" t="s">
        <v>6872</v>
      </c>
      <c r="D3548" s="16" t="s">
        <v>760</v>
      </c>
      <c r="E3548" s="3">
        <v>7</v>
      </c>
      <c r="F3548" s="47" t="str">
        <f>VLOOKUP(E3548,Sheet2!A:B,2,FALSE)</f>
        <v>材料</v>
      </c>
    </row>
    <row r="3549" s="6" customFormat="1" customHeight="1" spans="1:6">
      <c r="A3549" s="15" t="s">
        <v>6873</v>
      </c>
      <c r="B3549" s="16" t="s">
        <v>6874</v>
      </c>
      <c r="C3549" s="16" t="s">
        <v>6718</v>
      </c>
      <c r="D3549" s="16" t="s">
        <v>760</v>
      </c>
      <c r="E3549" s="3">
        <v>7</v>
      </c>
      <c r="F3549" s="47" t="str">
        <f>VLOOKUP(E3549,Sheet2!A:B,2,FALSE)</f>
        <v>材料</v>
      </c>
    </row>
    <row r="3550" s="6" customFormat="1" customHeight="1" spans="1:6">
      <c r="A3550" s="15" t="s">
        <v>6875</v>
      </c>
      <c r="B3550" s="16" t="s">
        <v>6876</v>
      </c>
      <c r="C3550" s="16"/>
      <c r="D3550" s="16" t="s">
        <v>760</v>
      </c>
      <c r="E3550" s="3">
        <v>7</v>
      </c>
      <c r="F3550" s="47" t="str">
        <f>VLOOKUP(E3550,Sheet2!A:B,2,FALSE)</f>
        <v>材料</v>
      </c>
    </row>
    <row r="3551" s="6" customFormat="1" customHeight="1" spans="1:6">
      <c r="A3551" s="15" t="s">
        <v>6877</v>
      </c>
      <c r="B3551" s="16" t="s">
        <v>6878</v>
      </c>
      <c r="C3551" s="16"/>
      <c r="D3551" s="16" t="s">
        <v>760</v>
      </c>
      <c r="E3551" s="3">
        <v>7</v>
      </c>
      <c r="F3551" s="47" t="str">
        <f>VLOOKUP(E3551,Sheet2!A:B,2,FALSE)</f>
        <v>材料</v>
      </c>
    </row>
    <row r="3552" s="6" customFormat="1" customHeight="1" spans="1:6">
      <c r="A3552" s="15" t="s">
        <v>6879</v>
      </c>
      <c r="B3552" s="16" t="s">
        <v>6880</v>
      </c>
      <c r="C3552" s="16" t="s">
        <v>6881</v>
      </c>
      <c r="D3552" s="16" t="s">
        <v>760</v>
      </c>
      <c r="E3552" s="3">
        <v>7</v>
      </c>
      <c r="F3552" s="47" t="str">
        <f>VLOOKUP(E3552,Sheet2!A:B,2,FALSE)</f>
        <v>材料</v>
      </c>
    </row>
    <row r="3553" s="6" customFormat="1" customHeight="1" spans="1:6">
      <c r="A3553" s="15" t="s">
        <v>6882</v>
      </c>
      <c r="B3553" s="16" t="s">
        <v>6883</v>
      </c>
      <c r="C3553" s="16"/>
      <c r="D3553" s="16" t="s">
        <v>760</v>
      </c>
      <c r="E3553" s="3">
        <v>7</v>
      </c>
      <c r="F3553" s="47" t="str">
        <f>VLOOKUP(E3553,Sheet2!A:B,2,FALSE)</f>
        <v>材料</v>
      </c>
    </row>
    <row r="3554" s="6" customFormat="1" customHeight="1" spans="1:6">
      <c r="A3554" s="15" t="s">
        <v>6884</v>
      </c>
      <c r="B3554" s="16" t="s">
        <v>6885</v>
      </c>
      <c r="C3554" s="16"/>
      <c r="D3554" s="16" t="s">
        <v>9</v>
      </c>
      <c r="E3554" s="3">
        <v>7</v>
      </c>
      <c r="F3554" s="47" t="str">
        <f>VLOOKUP(E3554,Sheet2!A:B,2,FALSE)</f>
        <v>材料</v>
      </c>
    </row>
    <row r="3555" s="6" customFormat="1" customHeight="1" spans="1:7">
      <c r="A3555" s="15" t="s">
        <v>6886</v>
      </c>
      <c r="B3555" s="16" t="s">
        <v>6887</v>
      </c>
      <c r="C3555" s="16"/>
      <c r="D3555" s="16" t="s">
        <v>1446</v>
      </c>
      <c r="E3555" s="3">
        <v>7</v>
      </c>
      <c r="F3555" s="47" t="str">
        <f>VLOOKUP(E3555,Sheet2!A:B,2,FALSE)</f>
        <v>材料</v>
      </c>
      <c r="G3555" s="6" t="s">
        <v>6616</v>
      </c>
    </row>
    <row r="3556" s="6" customFormat="1" customHeight="1" spans="1:6">
      <c r="A3556" s="15" t="s">
        <v>6888</v>
      </c>
      <c r="B3556" s="16" t="s">
        <v>6889</v>
      </c>
      <c r="C3556" s="16"/>
      <c r="D3556" s="16" t="s">
        <v>457</v>
      </c>
      <c r="E3556" s="3">
        <v>7</v>
      </c>
      <c r="F3556" s="47" t="str">
        <f>VLOOKUP(E3556,Sheet2!A:B,2,FALSE)</f>
        <v>材料</v>
      </c>
    </row>
    <row r="3557" s="6" customFormat="1" customHeight="1" spans="1:6">
      <c r="A3557" s="15" t="s">
        <v>6890</v>
      </c>
      <c r="B3557" s="16" t="s">
        <v>6891</v>
      </c>
      <c r="C3557" s="16"/>
      <c r="D3557" s="16" t="s">
        <v>457</v>
      </c>
      <c r="E3557" s="3">
        <v>7</v>
      </c>
      <c r="F3557" s="47" t="str">
        <f>VLOOKUP(E3557,Sheet2!A:B,2,FALSE)</f>
        <v>材料</v>
      </c>
    </row>
    <row r="3558" s="6" customFormat="1" customHeight="1" spans="1:6">
      <c r="A3558" s="15" t="s">
        <v>6892</v>
      </c>
      <c r="B3558" s="16" t="s">
        <v>6893</v>
      </c>
      <c r="C3558" s="16"/>
      <c r="D3558" s="16" t="s">
        <v>457</v>
      </c>
      <c r="E3558" s="3">
        <v>7</v>
      </c>
      <c r="F3558" s="47" t="str">
        <f>VLOOKUP(E3558,Sheet2!A:B,2,FALSE)</f>
        <v>材料</v>
      </c>
    </row>
    <row r="3559" s="6" customFormat="1" customHeight="1" spans="1:7">
      <c r="A3559" s="15" t="s">
        <v>6894</v>
      </c>
      <c r="B3559" s="16" t="s">
        <v>6895</v>
      </c>
      <c r="C3559" s="16" t="s">
        <v>6896</v>
      </c>
      <c r="D3559" s="16" t="s">
        <v>457</v>
      </c>
      <c r="E3559" s="3">
        <v>7</v>
      </c>
      <c r="F3559" s="47" t="str">
        <f>VLOOKUP(E3559,Sheet2!A:B,2,FALSE)</f>
        <v>材料</v>
      </c>
      <c r="G3559" s="6" t="s">
        <v>6897</v>
      </c>
    </row>
    <row r="3560" s="6" customFormat="1" customHeight="1" spans="1:6">
      <c r="A3560" s="15" t="s">
        <v>6898</v>
      </c>
      <c r="B3560" s="16" t="s">
        <v>6899</v>
      </c>
      <c r="C3560" s="16"/>
      <c r="D3560" s="16" t="s">
        <v>457</v>
      </c>
      <c r="E3560" s="3">
        <v>7</v>
      </c>
      <c r="F3560" s="47" t="str">
        <f>VLOOKUP(E3560,Sheet2!A:B,2,FALSE)</f>
        <v>材料</v>
      </c>
    </row>
    <row r="3561" s="6" customFormat="1" customHeight="1" spans="1:6">
      <c r="A3561" s="15" t="s">
        <v>6900</v>
      </c>
      <c r="B3561" s="16" t="s">
        <v>6901</v>
      </c>
      <c r="C3561" s="16"/>
      <c r="D3561" s="16" t="s">
        <v>457</v>
      </c>
      <c r="E3561" s="3">
        <v>7</v>
      </c>
      <c r="F3561" s="47" t="str">
        <f>VLOOKUP(E3561,Sheet2!A:B,2,FALSE)</f>
        <v>材料</v>
      </c>
    </row>
    <row r="3562" s="6" customFormat="1" customHeight="1" spans="1:6">
      <c r="A3562" s="15" t="s">
        <v>6902</v>
      </c>
      <c r="B3562" s="16" t="s">
        <v>6903</v>
      </c>
      <c r="C3562" s="16"/>
      <c r="D3562" s="16" t="s">
        <v>457</v>
      </c>
      <c r="E3562" s="3">
        <v>7</v>
      </c>
      <c r="F3562" s="47" t="str">
        <f>VLOOKUP(E3562,Sheet2!A:B,2,FALSE)</f>
        <v>材料</v>
      </c>
    </row>
    <row r="3563" s="6" customFormat="1" customHeight="1" spans="1:6">
      <c r="A3563" s="15" t="s">
        <v>6904</v>
      </c>
      <c r="B3563" s="16" t="s">
        <v>6905</v>
      </c>
      <c r="C3563" s="16"/>
      <c r="D3563" s="16" t="s">
        <v>457</v>
      </c>
      <c r="E3563" s="3">
        <v>7</v>
      </c>
      <c r="F3563" s="47" t="str">
        <f>VLOOKUP(E3563,Sheet2!A:B,2,FALSE)</f>
        <v>材料</v>
      </c>
    </row>
    <row r="3564" s="6" customFormat="1" customHeight="1" spans="1:6">
      <c r="A3564" s="15" t="s">
        <v>6906</v>
      </c>
      <c r="B3564" s="16" t="s">
        <v>6907</v>
      </c>
      <c r="C3564" s="16" t="s">
        <v>6908</v>
      </c>
      <c r="D3564" s="16" t="s">
        <v>6909</v>
      </c>
      <c r="E3564" s="3">
        <v>7</v>
      </c>
      <c r="F3564" s="47" t="str">
        <f>VLOOKUP(E3564,Sheet2!A:B,2,FALSE)</f>
        <v>材料</v>
      </c>
    </row>
    <row r="3565" s="6" customFormat="1" customHeight="1" spans="1:7">
      <c r="A3565" s="15" t="s">
        <v>6910</v>
      </c>
      <c r="B3565" s="16" t="s">
        <v>6911</v>
      </c>
      <c r="C3565" s="16"/>
      <c r="D3565" s="16" t="s">
        <v>6909</v>
      </c>
      <c r="E3565" s="3">
        <v>7</v>
      </c>
      <c r="F3565" s="47" t="str">
        <f>VLOOKUP(E3565,Sheet2!A:B,2,FALSE)</f>
        <v>材料</v>
      </c>
      <c r="G3565" s="6" t="s">
        <v>6912</v>
      </c>
    </row>
    <row r="3566" s="6" customFormat="1" customHeight="1" spans="1:7">
      <c r="A3566" s="15" t="s">
        <v>6913</v>
      </c>
      <c r="B3566" s="16" t="s">
        <v>6914</v>
      </c>
      <c r="C3566" s="16"/>
      <c r="D3566" s="16" t="s">
        <v>6909</v>
      </c>
      <c r="E3566" s="3">
        <v>7</v>
      </c>
      <c r="F3566" s="47" t="str">
        <f>VLOOKUP(E3566,Sheet2!A:B,2,FALSE)</f>
        <v>材料</v>
      </c>
      <c r="G3566" s="6" t="s">
        <v>6912</v>
      </c>
    </row>
    <row r="3567" s="6" customFormat="1" customHeight="1" spans="1:6">
      <c r="A3567" s="15" t="s">
        <v>6915</v>
      </c>
      <c r="B3567" s="16" t="s">
        <v>6916</v>
      </c>
      <c r="C3567" s="16" t="s">
        <v>6908</v>
      </c>
      <c r="D3567" s="16" t="s">
        <v>6909</v>
      </c>
      <c r="E3567" s="3">
        <v>7</v>
      </c>
      <c r="F3567" s="47" t="str">
        <f>VLOOKUP(E3567,Sheet2!A:B,2,FALSE)</f>
        <v>材料</v>
      </c>
    </row>
    <row r="3568" s="6" customFormat="1" customHeight="1" spans="1:6">
      <c r="A3568" s="15" t="s">
        <v>6917</v>
      </c>
      <c r="B3568" s="16" t="s">
        <v>6918</v>
      </c>
      <c r="C3568" s="16" t="s">
        <v>6919</v>
      </c>
      <c r="D3568" s="16" t="s">
        <v>6920</v>
      </c>
      <c r="E3568" s="3">
        <v>7</v>
      </c>
      <c r="F3568" s="47" t="str">
        <f>VLOOKUP(E3568,Sheet2!A:B,2,FALSE)</f>
        <v>材料</v>
      </c>
    </row>
    <row r="3569" s="6" customFormat="1" customHeight="1" spans="1:6">
      <c r="A3569" s="15" t="s">
        <v>6921</v>
      </c>
      <c r="B3569" s="16" t="s">
        <v>6918</v>
      </c>
      <c r="C3569" s="16" t="s">
        <v>6922</v>
      </c>
      <c r="D3569" s="16" t="s">
        <v>6920</v>
      </c>
      <c r="E3569" s="3">
        <v>7</v>
      </c>
      <c r="F3569" s="47" t="str">
        <f>VLOOKUP(E3569,Sheet2!A:B,2,FALSE)</f>
        <v>材料</v>
      </c>
    </row>
    <row r="3570" s="6" customFormat="1" customHeight="1" spans="1:6">
      <c r="A3570" s="15" t="s">
        <v>6923</v>
      </c>
      <c r="B3570" s="16" t="s">
        <v>6924</v>
      </c>
      <c r="C3570" s="16"/>
      <c r="D3570" s="16" t="s">
        <v>6909</v>
      </c>
      <c r="E3570" s="3">
        <v>7</v>
      </c>
      <c r="F3570" s="47" t="str">
        <f>VLOOKUP(E3570,Sheet2!A:B,2,FALSE)</f>
        <v>材料</v>
      </c>
    </row>
    <row r="3571" s="6" customFormat="1" customHeight="1" spans="1:7">
      <c r="A3571" s="15" t="s">
        <v>6925</v>
      </c>
      <c r="B3571" s="16" t="s">
        <v>6926</v>
      </c>
      <c r="C3571" s="16"/>
      <c r="D3571" s="16" t="s">
        <v>6909</v>
      </c>
      <c r="E3571" s="3">
        <v>7</v>
      </c>
      <c r="F3571" s="47" t="str">
        <f>VLOOKUP(E3571,Sheet2!A:B,2,FALSE)</f>
        <v>材料</v>
      </c>
      <c r="G3571" s="6" t="s">
        <v>6912</v>
      </c>
    </row>
    <row r="3572" s="6" customFormat="1" customHeight="1" spans="1:6">
      <c r="A3572" s="15" t="s">
        <v>6927</v>
      </c>
      <c r="B3572" s="16" t="s">
        <v>6928</v>
      </c>
      <c r="C3572" s="16" t="s">
        <v>6929</v>
      </c>
      <c r="D3572" s="16" t="s">
        <v>6920</v>
      </c>
      <c r="E3572" s="3">
        <v>7</v>
      </c>
      <c r="F3572" s="47" t="str">
        <f>VLOOKUP(E3572,Sheet2!A:B,2,FALSE)</f>
        <v>材料</v>
      </c>
    </row>
    <row r="3573" s="6" customFormat="1" customHeight="1" spans="1:6">
      <c r="A3573" s="15" t="s">
        <v>6930</v>
      </c>
      <c r="B3573" s="16" t="s">
        <v>6928</v>
      </c>
      <c r="C3573" s="16" t="s">
        <v>6931</v>
      </c>
      <c r="D3573" s="16" t="s">
        <v>6920</v>
      </c>
      <c r="E3573" s="3">
        <v>7</v>
      </c>
      <c r="F3573" s="47" t="str">
        <f>VLOOKUP(E3573,Sheet2!A:B,2,FALSE)</f>
        <v>材料</v>
      </c>
    </row>
    <row r="3574" s="6" customFormat="1" customHeight="1" spans="1:6">
      <c r="A3574" s="15" t="s">
        <v>6932</v>
      </c>
      <c r="B3574" s="16" t="s">
        <v>6933</v>
      </c>
      <c r="C3574" s="16" t="s">
        <v>6934</v>
      </c>
      <c r="D3574" s="16" t="s">
        <v>6920</v>
      </c>
      <c r="E3574" s="3">
        <v>7</v>
      </c>
      <c r="F3574" s="47" t="str">
        <f>VLOOKUP(E3574,Sheet2!A:B,2,FALSE)</f>
        <v>材料</v>
      </c>
    </row>
    <row r="3575" s="6" customFormat="1" customHeight="1" spans="1:6">
      <c r="A3575" s="15" t="s">
        <v>6935</v>
      </c>
      <c r="B3575" s="16" t="s">
        <v>6936</v>
      </c>
      <c r="C3575" s="16"/>
      <c r="D3575" s="16" t="s">
        <v>760</v>
      </c>
      <c r="E3575" s="3">
        <v>7</v>
      </c>
      <c r="F3575" s="47" t="str">
        <f>VLOOKUP(E3575,Sheet2!A:B,2,FALSE)</f>
        <v>材料</v>
      </c>
    </row>
    <row r="3576" s="6" customFormat="1" customHeight="1" spans="1:6">
      <c r="A3576" s="15" t="s">
        <v>6937</v>
      </c>
      <c r="B3576" s="16" t="s">
        <v>6938</v>
      </c>
      <c r="C3576" s="16"/>
      <c r="D3576" s="16" t="s">
        <v>125</v>
      </c>
      <c r="E3576" s="3">
        <v>7</v>
      </c>
      <c r="F3576" s="47" t="str">
        <f>VLOOKUP(E3576,Sheet2!A:B,2,FALSE)</f>
        <v>材料</v>
      </c>
    </row>
    <row r="3577" s="6" customFormat="1" customHeight="1" spans="1:6">
      <c r="A3577" s="15" t="s">
        <v>6939</v>
      </c>
      <c r="B3577" s="16" t="s">
        <v>6940</v>
      </c>
      <c r="C3577" s="16"/>
      <c r="D3577" s="16" t="s">
        <v>457</v>
      </c>
      <c r="E3577" s="3">
        <v>7</v>
      </c>
      <c r="F3577" s="47" t="str">
        <f>VLOOKUP(E3577,Sheet2!A:B,2,FALSE)</f>
        <v>材料</v>
      </c>
    </row>
    <row r="3578" s="6" customFormat="1" customHeight="1" spans="1:6">
      <c r="A3578" s="15" t="s">
        <v>6941</v>
      </c>
      <c r="B3578" s="16" t="s">
        <v>6942</v>
      </c>
      <c r="C3578" s="16"/>
      <c r="D3578" s="16" t="s">
        <v>457</v>
      </c>
      <c r="E3578" s="3">
        <v>7</v>
      </c>
      <c r="F3578" s="47" t="str">
        <f>VLOOKUP(E3578,Sheet2!A:B,2,FALSE)</f>
        <v>材料</v>
      </c>
    </row>
    <row r="3579" s="6" customFormat="1" customHeight="1" spans="1:6">
      <c r="A3579" s="15" t="s">
        <v>6943</v>
      </c>
      <c r="B3579" s="16" t="s">
        <v>6944</v>
      </c>
      <c r="C3579" s="16"/>
      <c r="D3579" s="16" t="s">
        <v>457</v>
      </c>
      <c r="E3579" s="3">
        <v>7</v>
      </c>
      <c r="F3579" s="47" t="str">
        <f>VLOOKUP(E3579,Sheet2!A:B,2,FALSE)</f>
        <v>材料</v>
      </c>
    </row>
    <row r="3580" s="6" customFormat="1" customHeight="1" spans="1:6">
      <c r="A3580" s="15" t="s">
        <v>6945</v>
      </c>
      <c r="B3580" s="16" t="s">
        <v>6946</v>
      </c>
      <c r="C3580" s="16"/>
      <c r="D3580" s="16" t="s">
        <v>457</v>
      </c>
      <c r="E3580" s="3">
        <v>7</v>
      </c>
      <c r="F3580" s="47" t="str">
        <f>VLOOKUP(E3580,Sheet2!A:B,2,FALSE)</f>
        <v>材料</v>
      </c>
    </row>
    <row r="3581" s="6" customFormat="1" customHeight="1" spans="1:7">
      <c r="A3581" s="15" t="s">
        <v>6947</v>
      </c>
      <c r="B3581" s="16" t="s">
        <v>6948</v>
      </c>
      <c r="C3581" s="16"/>
      <c r="D3581" s="16" t="s">
        <v>6920</v>
      </c>
      <c r="E3581" s="3">
        <v>7</v>
      </c>
      <c r="F3581" s="47" t="str">
        <f>VLOOKUP(E3581,Sheet2!A:B,2,FALSE)</f>
        <v>材料</v>
      </c>
      <c r="G3581" s="6" t="s">
        <v>6912</v>
      </c>
    </row>
    <row r="3582" s="6" customFormat="1" customHeight="1" spans="1:7">
      <c r="A3582" s="15" t="s">
        <v>6949</v>
      </c>
      <c r="B3582" s="16" t="s">
        <v>6950</v>
      </c>
      <c r="C3582" s="16"/>
      <c r="D3582" s="16" t="s">
        <v>6920</v>
      </c>
      <c r="E3582" s="3">
        <v>7</v>
      </c>
      <c r="F3582" s="47" t="str">
        <f>VLOOKUP(E3582,Sheet2!A:B,2,FALSE)</f>
        <v>材料</v>
      </c>
      <c r="G3582" s="6" t="s">
        <v>6912</v>
      </c>
    </row>
    <row r="3583" s="6" customFormat="1" customHeight="1" spans="1:6">
      <c r="A3583" s="15" t="s">
        <v>6951</v>
      </c>
      <c r="B3583" s="16" t="s">
        <v>6952</v>
      </c>
      <c r="C3583" s="16"/>
      <c r="D3583" s="16" t="s">
        <v>457</v>
      </c>
      <c r="E3583" s="3">
        <v>7</v>
      </c>
      <c r="F3583" s="47" t="str">
        <f>VLOOKUP(E3583,Sheet2!A:B,2,FALSE)</f>
        <v>材料</v>
      </c>
    </row>
    <row r="3584" s="6" customFormat="1" customHeight="1" spans="1:6">
      <c r="A3584" s="15" t="s">
        <v>6953</v>
      </c>
      <c r="B3584" s="16" t="s">
        <v>6954</v>
      </c>
      <c r="C3584" s="16"/>
      <c r="D3584" s="16" t="s">
        <v>457</v>
      </c>
      <c r="E3584" s="3">
        <v>7</v>
      </c>
      <c r="F3584" s="47" t="str">
        <f>VLOOKUP(E3584,Sheet2!A:B,2,FALSE)</f>
        <v>材料</v>
      </c>
    </row>
    <row r="3585" s="6" customFormat="1" customHeight="1" spans="1:6">
      <c r="A3585" s="15" t="s">
        <v>6955</v>
      </c>
      <c r="B3585" s="16" t="s">
        <v>6956</v>
      </c>
      <c r="C3585" s="16"/>
      <c r="D3585" s="16" t="s">
        <v>457</v>
      </c>
      <c r="E3585" s="3">
        <v>7</v>
      </c>
      <c r="F3585" s="47" t="str">
        <f>VLOOKUP(E3585,Sheet2!A:B,2,FALSE)</f>
        <v>材料</v>
      </c>
    </row>
    <row r="3586" s="6" customFormat="1" customHeight="1" spans="1:6">
      <c r="A3586" s="15" t="s">
        <v>6957</v>
      </c>
      <c r="B3586" s="16" t="s">
        <v>6958</v>
      </c>
      <c r="C3586" s="16"/>
      <c r="D3586" s="16" t="s">
        <v>457</v>
      </c>
      <c r="E3586" s="3">
        <v>7</v>
      </c>
      <c r="F3586" s="47" t="str">
        <f>VLOOKUP(E3586,Sheet2!A:B,2,FALSE)</f>
        <v>材料</v>
      </c>
    </row>
    <row r="3587" s="6" customFormat="1" customHeight="1" spans="1:6">
      <c r="A3587" s="15" t="s">
        <v>6959</v>
      </c>
      <c r="B3587" s="16" t="s">
        <v>6960</v>
      </c>
      <c r="C3587" s="16" t="s">
        <v>6961</v>
      </c>
      <c r="D3587" s="16" t="s">
        <v>457</v>
      </c>
      <c r="E3587" s="3">
        <v>7</v>
      </c>
      <c r="F3587" s="47" t="str">
        <f>VLOOKUP(E3587,Sheet2!A:B,2,FALSE)</f>
        <v>材料</v>
      </c>
    </row>
    <row r="3588" s="6" customFormat="1" customHeight="1" spans="1:6">
      <c r="A3588" s="15" t="s">
        <v>6962</v>
      </c>
      <c r="B3588" s="16" t="s">
        <v>6963</v>
      </c>
      <c r="C3588" s="16"/>
      <c r="D3588" s="16" t="s">
        <v>9</v>
      </c>
      <c r="E3588" s="3">
        <v>7</v>
      </c>
      <c r="F3588" s="47" t="str">
        <f>VLOOKUP(E3588,Sheet2!A:B,2,FALSE)</f>
        <v>材料</v>
      </c>
    </row>
    <row r="3589" s="6" customFormat="1" customHeight="1" spans="1:6">
      <c r="A3589" s="15" t="s">
        <v>6964</v>
      </c>
      <c r="B3589" s="16" t="s">
        <v>6965</v>
      </c>
      <c r="C3589" s="16"/>
      <c r="D3589" s="16" t="s">
        <v>457</v>
      </c>
      <c r="E3589" s="3">
        <v>7</v>
      </c>
      <c r="F3589" s="47" t="str">
        <f>VLOOKUP(E3589,Sheet2!A:B,2,FALSE)</f>
        <v>材料</v>
      </c>
    </row>
    <row r="3590" s="6" customFormat="1" customHeight="1" spans="1:7">
      <c r="A3590" s="15" t="s">
        <v>6966</v>
      </c>
      <c r="B3590" s="16" t="s">
        <v>6967</v>
      </c>
      <c r="C3590" s="16"/>
      <c r="D3590" s="16" t="s">
        <v>457</v>
      </c>
      <c r="E3590" s="3">
        <v>7</v>
      </c>
      <c r="F3590" s="47" t="str">
        <f>VLOOKUP(E3590,Sheet2!A:B,2,FALSE)</f>
        <v>材料</v>
      </c>
      <c r="G3590" s="6" t="s">
        <v>6897</v>
      </c>
    </row>
    <row r="3591" s="6" customFormat="1" customHeight="1" spans="1:6">
      <c r="A3591" s="15" t="s">
        <v>6968</v>
      </c>
      <c r="B3591" s="16" t="s">
        <v>6969</v>
      </c>
      <c r="C3591" s="16"/>
      <c r="D3591" s="16" t="s">
        <v>457</v>
      </c>
      <c r="E3591" s="3">
        <v>7</v>
      </c>
      <c r="F3591" s="47" t="str">
        <f>VLOOKUP(E3591,Sheet2!A:B,2,FALSE)</f>
        <v>材料</v>
      </c>
    </row>
    <row r="3592" s="6" customFormat="1" customHeight="1" spans="1:6">
      <c r="A3592" s="15" t="s">
        <v>6970</v>
      </c>
      <c r="B3592" s="16" t="s">
        <v>6971</v>
      </c>
      <c r="C3592" s="16"/>
      <c r="D3592" s="16" t="s">
        <v>457</v>
      </c>
      <c r="E3592" s="3">
        <v>7</v>
      </c>
      <c r="F3592" s="47" t="str">
        <f>VLOOKUP(E3592,Sheet2!A:B,2,FALSE)</f>
        <v>材料</v>
      </c>
    </row>
    <row r="3593" s="6" customFormat="1" customHeight="1" spans="1:6">
      <c r="A3593" s="15" t="s">
        <v>6972</v>
      </c>
      <c r="B3593" s="16" t="s">
        <v>6973</v>
      </c>
      <c r="C3593" s="16"/>
      <c r="D3593" s="16" t="s">
        <v>457</v>
      </c>
      <c r="E3593" s="3">
        <v>7</v>
      </c>
      <c r="F3593" s="47" t="str">
        <f>VLOOKUP(E3593,Sheet2!A:B,2,FALSE)</f>
        <v>材料</v>
      </c>
    </row>
    <row r="3594" s="6" customFormat="1" customHeight="1" spans="1:6">
      <c r="A3594" s="15" t="s">
        <v>6974</v>
      </c>
      <c r="B3594" s="16" t="s">
        <v>6975</v>
      </c>
      <c r="C3594" s="16"/>
      <c r="D3594" s="16" t="s">
        <v>457</v>
      </c>
      <c r="E3594" s="3">
        <v>7</v>
      </c>
      <c r="F3594" s="47" t="str">
        <f>VLOOKUP(E3594,Sheet2!A:B,2,FALSE)</f>
        <v>材料</v>
      </c>
    </row>
    <row r="3595" s="6" customFormat="1" customHeight="1" spans="1:6">
      <c r="A3595" s="15" t="s">
        <v>6976</v>
      </c>
      <c r="B3595" s="16" t="s">
        <v>6977</v>
      </c>
      <c r="C3595" s="16"/>
      <c r="D3595" s="16" t="s">
        <v>125</v>
      </c>
      <c r="E3595" s="3">
        <v>7</v>
      </c>
      <c r="F3595" s="47" t="str">
        <f>VLOOKUP(E3595,Sheet2!A:B,2,FALSE)</f>
        <v>材料</v>
      </c>
    </row>
    <row r="3596" s="6" customFormat="1" customHeight="1" spans="1:6">
      <c r="A3596" s="15" t="s">
        <v>6978</v>
      </c>
      <c r="B3596" s="16" t="s">
        <v>6979</v>
      </c>
      <c r="C3596" s="16"/>
      <c r="D3596" s="16" t="s">
        <v>457</v>
      </c>
      <c r="E3596" s="3">
        <v>7</v>
      </c>
      <c r="F3596" s="47" t="str">
        <f>VLOOKUP(E3596,Sheet2!A:B,2,FALSE)</f>
        <v>材料</v>
      </c>
    </row>
    <row r="3597" s="6" customFormat="1" customHeight="1" spans="1:6">
      <c r="A3597" s="15" t="s">
        <v>6980</v>
      </c>
      <c r="B3597" s="16" t="s">
        <v>6981</v>
      </c>
      <c r="C3597" s="16" t="s">
        <v>6982</v>
      </c>
      <c r="D3597" s="16" t="s">
        <v>125</v>
      </c>
      <c r="E3597" s="3">
        <v>7</v>
      </c>
      <c r="F3597" s="47" t="str">
        <f>VLOOKUP(E3597,Sheet2!A:B,2,FALSE)</f>
        <v>材料</v>
      </c>
    </row>
    <row r="3598" s="6" customFormat="1" customHeight="1" spans="1:7">
      <c r="A3598" s="15" t="s">
        <v>6983</v>
      </c>
      <c r="B3598" s="16" t="s">
        <v>6984</v>
      </c>
      <c r="C3598" s="16"/>
      <c r="D3598" s="16" t="s">
        <v>457</v>
      </c>
      <c r="E3598" s="3">
        <v>7</v>
      </c>
      <c r="F3598" s="47" t="str">
        <f>VLOOKUP(E3598,Sheet2!A:B,2,FALSE)</f>
        <v>材料</v>
      </c>
      <c r="G3598" s="6" t="s">
        <v>6556</v>
      </c>
    </row>
    <row r="3599" s="6" customFormat="1" customHeight="1" spans="1:6">
      <c r="A3599" s="15" t="s">
        <v>6985</v>
      </c>
      <c r="B3599" s="16" t="s">
        <v>6986</v>
      </c>
      <c r="C3599" s="16"/>
      <c r="D3599" s="16" t="s">
        <v>457</v>
      </c>
      <c r="E3599" s="3">
        <v>7</v>
      </c>
      <c r="F3599" s="47" t="str">
        <f>VLOOKUP(E3599,Sheet2!A:B,2,FALSE)</f>
        <v>材料</v>
      </c>
    </row>
    <row r="3600" s="6" customFormat="1" customHeight="1" spans="1:7">
      <c r="A3600" s="15" t="s">
        <v>6987</v>
      </c>
      <c r="B3600" s="16" t="s">
        <v>6988</v>
      </c>
      <c r="C3600" s="16" t="s">
        <v>6989</v>
      </c>
      <c r="D3600" s="16" t="s">
        <v>457</v>
      </c>
      <c r="E3600" s="3">
        <v>7</v>
      </c>
      <c r="F3600" s="47" t="str">
        <f>VLOOKUP(E3600,Sheet2!A:B,2,FALSE)</f>
        <v>材料</v>
      </c>
      <c r="G3600" s="6" t="s">
        <v>6556</v>
      </c>
    </row>
    <row r="3601" s="6" customFormat="1" customHeight="1" spans="1:7">
      <c r="A3601" s="15" t="s">
        <v>6990</v>
      </c>
      <c r="B3601" s="16" t="s">
        <v>6991</v>
      </c>
      <c r="C3601" s="16"/>
      <c r="D3601" s="16" t="s">
        <v>457</v>
      </c>
      <c r="E3601" s="3">
        <v>7</v>
      </c>
      <c r="F3601" s="47" t="str">
        <f>VLOOKUP(E3601,Sheet2!A:B,2,FALSE)</f>
        <v>材料</v>
      </c>
      <c r="G3601" s="6" t="s">
        <v>6556</v>
      </c>
    </row>
    <row r="3602" s="6" customFormat="1" customHeight="1" spans="1:7">
      <c r="A3602" s="15" t="s">
        <v>6992</v>
      </c>
      <c r="B3602" s="16" t="s">
        <v>6993</v>
      </c>
      <c r="C3602" s="16" t="s">
        <v>6994</v>
      </c>
      <c r="D3602" s="16" t="s">
        <v>457</v>
      </c>
      <c r="E3602" s="3">
        <v>7</v>
      </c>
      <c r="F3602" s="47" t="str">
        <f>VLOOKUP(E3602,Sheet2!A:B,2,FALSE)</f>
        <v>材料</v>
      </c>
      <c r="G3602" s="6" t="s">
        <v>6556</v>
      </c>
    </row>
    <row r="3603" s="6" customFormat="1" customHeight="1" spans="1:7">
      <c r="A3603" s="15" t="s">
        <v>6995</v>
      </c>
      <c r="B3603" s="16" t="s">
        <v>6996</v>
      </c>
      <c r="C3603" s="16" t="s">
        <v>6994</v>
      </c>
      <c r="D3603" s="16" t="s">
        <v>457</v>
      </c>
      <c r="E3603" s="3">
        <v>7</v>
      </c>
      <c r="F3603" s="47" t="str">
        <f>VLOOKUP(E3603,Sheet2!A:B,2,FALSE)</f>
        <v>材料</v>
      </c>
      <c r="G3603" s="6" t="s">
        <v>6556</v>
      </c>
    </row>
    <row r="3604" s="6" customFormat="1" customHeight="1" spans="1:7">
      <c r="A3604" s="15" t="s">
        <v>6997</v>
      </c>
      <c r="B3604" s="16" t="s">
        <v>6998</v>
      </c>
      <c r="C3604" s="16" t="s">
        <v>6999</v>
      </c>
      <c r="D3604" s="16" t="s">
        <v>457</v>
      </c>
      <c r="E3604" s="3">
        <v>7</v>
      </c>
      <c r="F3604" s="47" t="str">
        <f>VLOOKUP(E3604,Sheet2!A:B,2,FALSE)</f>
        <v>材料</v>
      </c>
      <c r="G3604" s="6" t="s">
        <v>6556</v>
      </c>
    </row>
    <row r="3605" s="6" customFormat="1" customHeight="1" spans="1:7">
      <c r="A3605" s="15" t="s">
        <v>7000</v>
      </c>
      <c r="B3605" s="16" t="s">
        <v>7001</v>
      </c>
      <c r="C3605" s="16" t="s">
        <v>7002</v>
      </c>
      <c r="D3605" s="16" t="s">
        <v>457</v>
      </c>
      <c r="E3605" s="3">
        <v>7</v>
      </c>
      <c r="F3605" s="47" t="str">
        <f>VLOOKUP(E3605,Sheet2!A:B,2,FALSE)</f>
        <v>材料</v>
      </c>
      <c r="G3605" s="6" t="s">
        <v>6556</v>
      </c>
    </row>
    <row r="3606" s="6" customFormat="1" customHeight="1" spans="1:7">
      <c r="A3606" s="15" t="s">
        <v>7003</v>
      </c>
      <c r="B3606" s="16" t="s">
        <v>7004</v>
      </c>
      <c r="C3606" s="16" t="s">
        <v>6994</v>
      </c>
      <c r="D3606" s="16" t="s">
        <v>457</v>
      </c>
      <c r="E3606" s="3">
        <v>7</v>
      </c>
      <c r="F3606" s="47" t="str">
        <f>VLOOKUP(E3606,Sheet2!A:B,2,FALSE)</f>
        <v>材料</v>
      </c>
      <c r="G3606" s="6" t="s">
        <v>6556</v>
      </c>
    </row>
    <row r="3607" s="6" customFormat="1" customHeight="1" spans="1:7">
      <c r="A3607" s="15" t="s">
        <v>7005</v>
      </c>
      <c r="B3607" s="16" t="s">
        <v>7006</v>
      </c>
      <c r="C3607" s="16" t="s">
        <v>6999</v>
      </c>
      <c r="D3607" s="16" t="s">
        <v>457</v>
      </c>
      <c r="E3607" s="3">
        <v>7</v>
      </c>
      <c r="F3607" s="47" t="str">
        <f>VLOOKUP(E3607,Sheet2!A:B,2,FALSE)</f>
        <v>材料</v>
      </c>
      <c r="G3607" s="6" t="s">
        <v>6556</v>
      </c>
    </row>
    <row r="3608" s="6" customFormat="1" customHeight="1" spans="1:7">
      <c r="A3608" s="15" t="s">
        <v>7007</v>
      </c>
      <c r="B3608" s="16" t="s">
        <v>7008</v>
      </c>
      <c r="C3608" s="16" t="s">
        <v>6994</v>
      </c>
      <c r="D3608" s="16" t="s">
        <v>457</v>
      </c>
      <c r="E3608" s="3">
        <v>7</v>
      </c>
      <c r="F3608" s="47" t="str">
        <f>VLOOKUP(E3608,Sheet2!A:B,2,FALSE)</f>
        <v>材料</v>
      </c>
      <c r="G3608" s="6" t="s">
        <v>6556</v>
      </c>
    </row>
    <row r="3609" s="6" customFormat="1" customHeight="1" spans="1:7">
      <c r="A3609" s="15" t="s">
        <v>7009</v>
      </c>
      <c r="B3609" s="16" t="s">
        <v>7010</v>
      </c>
      <c r="C3609" s="16" t="s">
        <v>7002</v>
      </c>
      <c r="D3609" s="16" t="s">
        <v>457</v>
      </c>
      <c r="E3609" s="3">
        <v>7</v>
      </c>
      <c r="F3609" s="47" t="str">
        <f>VLOOKUP(E3609,Sheet2!A:B,2,FALSE)</f>
        <v>材料</v>
      </c>
      <c r="G3609" s="6" t="s">
        <v>6556</v>
      </c>
    </row>
    <row r="3610" s="6" customFormat="1" customHeight="1" spans="1:7">
      <c r="A3610" s="15" t="s">
        <v>7011</v>
      </c>
      <c r="B3610" s="16" t="s">
        <v>7012</v>
      </c>
      <c r="C3610" s="16" t="s">
        <v>7002</v>
      </c>
      <c r="D3610" s="16" t="s">
        <v>457</v>
      </c>
      <c r="E3610" s="3">
        <v>7</v>
      </c>
      <c r="F3610" s="47" t="str">
        <f>VLOOKUP(E3610,Sheet2!A:B,2,FALSE)</f>
        <v>材料</v>
      </c>
      <c r="G3610" s="6" t="s">
        <v>6556</v>
      </c>
    </row>
    <row r="3611" s="6" customFormat="1" customHeight="1" spans="1:7">
      <c r="A3611" s="15" t="s">
        <v>7013</v>
      </c>
      <c r="B3611" s="16" t="s">
        <v>7014</v>
      </c>
      <c r="C3611" s="16"/>
      <c r="D3611" s="16" t="s">
        <v>457</v>
      </c>
      <c r="E3611" s="3">
        <v>7</v>
      </c>
      <c r="F3611" s="47" t="str">
        <f>VLOOKUP(E3611,Sheet2!A:B,2,FALSE)</f>
        <v>材料</v>
      </c>
      <c r="G3611" s="6" t="s">
        <v>6556</v>
      </c>
    </row>
    <row r="3612" s="6" customFormat="1" customHeight="1" spans="1:7">
      <c r="A3612" s="15" t="s">
        <v>7015</v>
      </c>
      <c r="B3612" s="16" t="s">
        <v>7016</v>
      </c>
      <c r="C3612" s="16"/>
      <c r="D3612" s="16" t="s">
        <v>457</v>
      </c>
      <c r="E3612" s="3">
        <v>7</v>
      </c>
      <c r="F3612" s="47" t="str">
        <f>VLOOKUP(E3612,Sheet2!A:B,2,FALSE)</f>
        <v>材料</v>
      </c>
      <c r="G3612" s="6" t="s">
        <v>6556</v>
      </c>
    </row>
    <row r="3613" s="6" customFormat="1" customHeight="1" spans="1:7">
      <c r="A3613" s="15" t="s">
        <v>7017</v>
      </c>
      <c r="B3613" s="16" t="s">
        <v>7018</v>
      </c>
      <c r="C3613" s="16"/>
      <c r="D3613" s="16" t="s">
        <v>457</v>
      </c>
      <c r="E3613" s="3">
        <v>7</v>
      </c>
      <c r="F3613" s="47" t="str">
        <f>VLOOKUP(E3613,Sheet2!A:B,2,FALSE)</f>
        <v>材料</v>
      </c>
      <c r="G3613" s="6" t="s">
        <v>6556</v>
      </c>
    </row>
    <row r="3614" s="6" customFormat="1" customHeight="1" spans="1:7">
      <c r="A3614" s="15" t="s">
        <v>7019</v>
      </c>
      <c r="B3614" s="16" t="s">
        <v>7020</v>
      </c>
      <c r="C3614" s="16"/>
      <c r="D3614" s="16" t="s">
        <v>457</v>
      </c>
      <c r="E3614" s="3">
        <v>7</v>
      </c>
      <c r="F3614" s="47" t="str">
        <f>VLOOKUP(E3614,Sheet2!A:B,2,FALSE)</f>
        <v>材料</v>
      </c>
      <c r="G3614" s="6" t="s">
        <v>6556</v>
      </c>
    </row>
    <row r="3615" s="6" customFormat="1" customHeight="1" spans="1:7">
      <c r="A3615" s="15" t="s">
        <v>7021</v>
      </c>
      <c r="B3615" s="16" t="s">
        <v>7022</v>
      </c>
      <c r="C3615" s="16" t="s">
        <v>7023</v>
      </c>
      <c r="D3615" s="16" t="s">
        <v>457</v>
      </c>
      <c r="E3615" s="3">
        <v>7</v>
      </c>
      <c r="F3615" s="47" t="str">
        <f>VLOOKUP(E3615,Sheet2!A:B,2,FALSE)</f>
        <v>材料</v>
      </c>
      <c r="G3615" s="6" t="s">
        <v>6556</v>
      </c>
    </row>
    <row r="3616" s="6" customFormat="1" customHeight="1" spans="1:7">
      <c r="A3616" s="15" t="s">
        <v>7024</v>
      </c>
      <c r="B3616" s="16" t="s">
        <v>7025</v>
      </c>
      <c r="C3616" s="16"/>
      <c r="D3616" s="16" t="s">
        <v>457</v>
      </c>
      <c r="E3616" s="3">
        <v>7</v>
      </c>
      <c r="F3616" s="47" t="str">
        <f>VLOOKUP(E3616,Sheet2!A:B,2,FALSE)</f>
        <v>材料</v>
      </c>
      <c r="G3616" s="6" t="s">
        <v>6556</v>
      </c>
    </row>
    <row r="3617" s="6" customFormat="1" customHeight="1" spans="1:7">
      <c r="A3617" s="15" t="s">
        <v>7026</v>
      </c>
      <c r="B3617" s="16" t="s">
        <v>7027</v>
      </c>
      <c r="C3617" s="16"/>
      <c r="D3617" s="16" t="s">
        <v>457</v>
      </c>
      <c r="E3617" s="3">
        <v>7</v>
      </c>
      <c r="F3617" s="47" t="str">
        <f>VLOOKUP(E3617,Sheet2!A:B,2,FALSE)</f>
        <v>材料</v>
      </c>
      <c r="G3617" s="6" t="s">
        <v>6556</v>
      </c>
    </row>
    <row r="3618" s="6" customFormat="1" customHeight="1" spans="1:7">
      <c r="A3618" s="15" t="s">
        <v>7028</v>
      </c>
      <c r="B3618" s="16" t="s">
        <v>7029</v>
      </c>
      <c r="C3618" s="16"/>
      <c r="D3618" s="16" t="s">
        <v>457</v>
      </c>
      <c r="E3618" s="3">
        <v>7</v>
      </c>
      <c r="F3618" s="47" t="str">
        <f>VLOOKUP(E3618,Sheet2!A:B,2,FALSE)</f>
        <v>材料</v>
      </c>
      <c r="G3618" s="6" t="s">
        <v>6556</v>
      </c>
    </row>
    <row r="3619" s="6" customFormat="1" customHeight="1" spans="1:7">
      <c r="A3619" s="15" t="s">
        <v>7030</v>
      </c>
      <c r="B3619" s="16" t="s">
        <v>7031</v>
      </c>
      <c r="C3619" s="16"/>
      <c r="D3619" s="16" t="s">
        <v>457</v>
      </c>
      <c r="E3619" s="3">
        <v>7</v>
      </c>
      <c r="F3619" s="47" t="str">
        <f>VLOOKUP(E3619,Sheet2!A:B,2,FALSE)</f>
        <v>材料</v>
      </c>
      <c r="G3619" s="6" t="s">
        <v>7032</v>
      </c>
    </row>
    <row r="3620" s="6" customFormat="1" customHeight="1" spans="1:7">
      <c r="A3620" s="15" t="s">
        <v>7033</v>
      </c>
      <c r="B3620" s="16" t="s">
        <v>7034</v>
      </c>
      <c r="C3620" s="16"/>
      <c r="D3620" s="16" t="s">
        <v>457</v>
      </c>
      <c r="E3620" s="3">
        <v>7</v>
      </c>
      <c r="F3620" s="47" t="str">
        <f>VLOOKUP(E3620,Sheet2!A:B,2,FALSE)</f>
        <v>材料</v>
      </c>
      <c r="G3620" s="6" t="s">
        <v>7032</v>
      </c>
    </row>
    <row r="3621" s="6" customFormat="1" customHeight="1" spans="1:7">
      <c r="A3621" s="15" t="s">
        <v>7035</v>
      </c>
      <c r="B3621" s="16" t="s">
        <v>7036</v>
      </c>
      <c r="C3621" s="16" t="s">
        <v>7037</v>
      </c>
      <c r="D3621" s="16" t="s">
        <v>457</v>
      </c>
      <c r="E3621" s="3">
        <v>7</v>
      </c>
      <c r="F3621" s="47" t="str">
        <f>VLOOKUP(E3621,Sheet2!A:B,2,FALSE)</f>
        <v>材料</v>
      </c>
      <c r="G3621" s="6" t="s">
        <v>7032</v>
      </c>
    </row>
    <row r="3622" s="6" customFormat="1" customHeight="1" spans="1:7">
      <c r="A3622" s="15" t="s">
        <v>7038</v>
      </c>
      <c r="B3622" s="16" t="s">
        <v>7039</v>
      </c>
      <c r="C3622" s="16" t="s">
        <v>7037</v>
      </c>
      <c r="D3622" s="16" t="s">
        <v>457</v>
      </c>
      <c r="E3622" s="3">
        <v>7</v>
      </c>
      <c r="F3622" s="47" t="str">
        <f>VLOOKUP(E3622,Sheet2!A:B,2,FALSE)</f>
        <v>材料</v>
      </c>
      <c r="G3622" s="6" t="s">
        <v>7032</v>
      </c>
    </row>
    <row r="3623" s="6" customFormat="1" customHeight="1" spans="1:7">
      <c r="A3623" s="15" t="s">
        <v>7040</v>
      </c>
      <c r="B3623" s="16" t="s">
        <v>7041</v>
      </c>
      <c r="C3623" s="16" t="s">
        <v>7037</v>
      </c>
      <c r="D3623" s="16" t="s">
        <v>457</v>
      </c>
      <c r="E3623" s="3">
        <v>7</v>
      </c>
      <c r="F3623" s="47" t="str">
        <f>VLOOKUP(E3623,Sheet2!A:B,2,FALSE)</f>
        <v>材料</v>
      </c>
      <c r="G3623" s="6" t="s">
        <v>7032</v>
      </c>
    </row>
    <row r="3624" s="6" customFormat="1" customHeight="1" spans="1:7">
      <c r="A3624" s="15" t="s">
        <v>7042</v>
      </c>
      <c r="B3624" s="16" t="s">
        <v>7043</v>
      </c>
      <c r="C3624" s="16" t="s">
        <v>7037</v>
      </c>
      <c r="D3624" s="16" t="s">
        <v>457</v>
      </c>
      <c r="E3624" s="3">
        <v>7</v>
      </c>
      <c r="F3624" s="47" t="str">
        <f>VLOOKUP(E3624,Sheet2!A:B,2,FALSE)</f>
        <v>材料</v>
      </c>
      <c r="G3624" s="6" t="s">
        <v>7032</v>
      </c>
    </row>
    <row r="3625" s="6" customFormat="1" customHeight="1" spans="1:7">
      <c r="A3625" s="15" t="s">
        <v>7044</v>
      </c>
      <c r="B3625" s="16" t="s">
        <v>7045</v>
      </c>
      <c r="C3625" s="16"/>
      <c r="D3625" s="16" t="s">
        <v>457</v>
      </c>
      <c r="E3625" s="3">
        <v>7</v>
      </c>
      <c r="F3625" s="47" t="str">
        <f>VLOOKUP(E3625,Sheet2!A:B,2,FALSE)</f>
        <v>材料</v>
      </c>
      <c r="G3625" s="6" t="s">
        <v>7032</v>
      </c>
    </row>
    <row r="3626" s="6" customFormat="1" customHeight="1" spans="1:7">
      <c r="A3626" s="15" t="s">
        <v>7046</v>
      </c>
      <c r="B3626" s="16" t="s">
        <v>7047</v>
      </c>
      <c r="C3626" s="16"/>
      <c r="D3626" s="16" t="s">
        <v>457</v>
      </c>
      <c r="E3626" s="3">
        <v>7</v>
      </c>
      <c r="F3626" s="47" t="str">
        <f>VLOOKUP(E3626,Sheet2!A:B,2,FALSE)</f>
        <v>材料</v>
      </c>
      <c r="G3626" s="6" t="s">
        <v>7032</v>
      </c>
    </row>
    <row r="3627" s="6" customFormat="1" customHeight="1" spans="1:7">
      <c r="A3627" s="15" t="s">
        <v>7048</v>
      </c>
      <c r="B3627" s="16" t="s">
        <v>7047</v>
      </c>
      <c r="C3627" s="16" t="s">
        <v>7049</v>
      </c>
      <c r="D3627" s="16" t="s">
        <v>457</v>
      </c>
      <c r="E3627" s="3">
        <v>7</v>
      </c>
      <c r="F3627" s="47" t="str">
        <f>VLOOKUP(E3627,Sheet2!A:B,2,FALSE)</f>
        <v>材料</v>
      </c>
      <c r="G3627" s="6" t="s">
        <v>7032</v>
      </c>
    </row>
    <row r="3628" s="6" customFormat="1" customHeight="1" spans="1:7">
      <c r="A3628" s="15" t="s">
        <v>7050</v>
      </c>
      <c r="B3628" s="16" t="s">
        <v>7051</v>
      </c>
      <c r="C3628" s="16"/>
      <c r="D3628" s="16" t="s">
        <v>457</v>
      </c>
      <c r="E3628" s="3">
        <v>7</v>
      </c>
      <c r="F3628" s="47" t="str">
        <f>VLOOKUP(E3628,Sheet2!A:B,2,FALSE)</f>
        <v>材料</v>
      </c>
      <c r="G3628" s="6" t="s">
        <v>7032</v>
      </c>
    </row>
    <row r="3629" s="6" customFormat="1" customHeight="1" spans="1:7">
      <c r="A3629" s="15" t="s">
        <v>7052</v>
      </c>
      <c r="B3629" s="16" t="s">
        <v>7053</v>
      </c>
      <c r="C3629" s="16"/>
      <c r="D3629" s="16" t="s">
        <v>457</v>
      </c>
      <c r="E3629" s="3">
        <v>7</v>
      </c>
      <c r="F3629" s="47" t="str">
        <f>VLOOKUP(E3629,Sheet2!A:B,2,FALSE)</f>
        <v>材料</v>
      </c>
      <c r="G3629" s="6" t="s">
        <v>7032</v>
      </c>
    </row>
    <row r="3630" s="6" customFormat="1" customHeight="1" spans="1:7">
      <c r="A3630" s="15" t="s">
        <v>7054</v>
      </c>
      <c r="B3630" s="16" t="s">
        <v>7055</v>
      </c>
      <c r="C3630" s="16"/>
      <c r="D3630" s="16" t="s">
        <v>457</v>
      </c>
      <c r="E3630" s="3">
        <v>7</v>
      </c>
      <c r="F3630" s="47" t="str">
        <f>VLOOKUP(E3630,Sheet2!A:B,2,FALSE)</f>
        <v>材料</v>
      </c>
      <c r="G3630" s="6" t="s">
        <v>7032</v>
      </c>
    </row>
    <row r="3631" s="6" customFormat="1" customHeight="1" spans="1:7">
      <c r="A3631" s="15" t="s">
        <v>7056</v>
      </c>
      <c r="B3631" s="16" t="s">
        <v>7055</v>
      </c>
      <c r="C3631" s="16" t="s">
        <v>7049</v>
      </c>
      <c r="D3631" s="16" t="s">
        <v>457</v>
      </c>
      <c r="E3631" s="3">
        <v>7</v>
      </c>
      <c r="F3631" s="47" t="str">
        <f>VLOOKUP(E3631,Sheet2!A:B,2,FALSE)</f>
        <v>材料</v>
      </c>
      <c r="G3631" s="6" t="s">
        <v>7032</v>
      </c>
    </row>
    <row r="3632" s="6" customFormat="1" customHeight="1" spans="1:7">
      <c r="A3632" s="15" t="s">
        <v>7057</v>
      </c>
      <c r="B3632" s="16" t="s">
        <v>7058</v>
      </c>
      <c r="C3632" s="16"/>
      <c r="D3632" s="16" t="s">
        <v>457</v>
      </c>
      <c r="E3632" s="3">
        <v>7</v>
      </c>
      <c r="F3632" s="47" t="str">
        <f>VLOOKUP(E3632,Sheet2!A:B,2,FALSE)</f>
        <v>材料</v>
      </c>
      <c r="G3632" s="6" t="s">
        <v>7032</v>
      </c>
    </row>
    <row r="3633" s="6" customFormat="1" customHeight="1" spans="1:7">
      <c r="A3633" s="15" t="s">
        <v>7059</v>
      </c>
      <c r="B3633" s="16" t="s">
        <v>7060</v>
      </c>
      <c r="C3633" s="16" t="s">
        <v>7049</v>
      </c>
      <c r="D3633" s="16" t="s">
        <v>457</v>
      </c>
      <c r="E3633" s="3">
        <v>7</v>
      </c>
      <c r="F3633" s="47" t="str">
        <f>VLOOKUP(E3633,Sheet2!A:B,2,FALSE)</f>
        <v>材料</v>
      </c>
      <c r="G3633" s="6" t="s">
        <v>7032</v>
      </c>
    </row>
    <row r="3634" s="6" customFormat="1" customHeight="1" spans="1:7">
      <c r="A3634" s="15" t="s">
        <v>7061</v>
      </c>
      <c r="B3634" s="16" t="s">
        <v>7062</v>
      </c>
      <c r="C3634" s="16"/>
      <c r="D3634" s="16" t="s">
        <v>457</v>
      </c>
      <c r="E3634" s="3">
        <v>7</v>
      </c>
      <c r="F3634" s="47" t="str">
        <f>VLOOKUP(E3634,Sheet2!A:B,2,FALSE)</f>
        <v>材料</v>
      </c>
      <c r="G3634" s="6" t="s">
        <v>7032</v>
      </c>
    </row>
    <row r="3635" s="6" customFormat="1" customHeight="1" spans="1:7">
      <c r="A3635" s="15" t="s">
        <v>7063</v>
      </c>
      <c r="B3635" s="16" t="s">
        <v>7064</v>
      </c>
      <c r="C3635" s="16"/>
      <c r="D3635" s="16" t="s">
        <v>457</v>
      </c>
      <c r="E3635" s="3">
        <v>7</v>
      </c>
      <c r="F3635" s="47" t="str">
        <f>VLOOKUP(E3635,Sheet2!A:B,2,FALSE)</f>
        <v>材料</v>
      </c>
      <c r="G3635" s="6" t="s">
        <v>7032</v>
      </c>
    </row>
    <row r="3636" s="6" customFormat="1" customHeight="1" spans="1:7">
      <c r="A3636" s="15" t="s">
        <v>7065</v>
      </c>
      <c r="B3636" s="16" t="s">
        <v>7066</v>
      </c>
      <c r="C3636" s="16"/>
      <c r="D3636" s="16" t="s">
        <v>457</v>
      </c>
      <c r="E3636" s="3">
        <v>7</v>
      </c>
      <c r="F3636" s="47" t="str">
        <f>VLOOKUP(E3636,Sheet2!A:B,2,FALSE)</f>
        <v>材料</v>
      </c>
      <c r="G3636" s="6" t="s">
        <v>7032</v>
      </c>
    </row>
    <row r="3637" s="6" customFormat="1" customHeight="1" spans="1:6">
      <c r="A3637" s="15" t="s">
        <v>7067</v>
      </c>
      <c r="B3637" s="16" t="s">
        <v>7068</v>
      </c>
      <c r="C3637" s="16"/>
      <c r="D3637" s="16" t="s">
        <v>457</v>
      </c>
      <c r="E3637" s="3">
        <v>7</v>
      </c>
      <c r="F3637" s="47" t="str">
        <f>VLOOKUP(E3637,Sheet2!A:B,2,FALSE)</f>
        <v>材料</v>
      </c>
    </row>
    <row r="3638" s="6" customFormat="1" customHeight="1" spans="1:6">
      <c r="A3638" s="15" t="s">
        <v>7069</v>
      </c>
      <c r="B3638" s="16" t="s">
        <v>7070</v>
      </c>
      <c r="C3638" s="16"/>
      <c r="D3638" s="16" t="s">
        <v>125</v>
      </c>
      <c r="E3638" s="3">
        <v>7</v>
      </c>
      <c r="F3638" s="47" t="str">
        <f>VLOOKUP(E3638,Sheet2!A:B,2,FALSE)</f>
        <v>材料</v>
      </c>
    </row>
    <row r="3639" s="6" customFormat="1" customHeight="1" spans="1:6">
      <c r="A3639" s="15" t="s">
        <v>7071</v>
      </c>
      <c r="B3639" s="16" t="s">
        <v>7072</v>
      </c>
      <c r="C3639" s="16" t="s">
        <v>7073</v>
      </c>
      <c r="D3639" s="16" t="s">
        <v>6920</v>
      </c>
      <c r="E3639" s="3">
        <v>7</v>
      </c>
      <c r="F3639" s="47" t="str">
        <f>VLOOKUP(E3639,Sheet2!A:B,2,FALSE)</f>
        <v>材料</v>
      </c>
    </row>
    <row r="3640" s="6" customFormat="1" customHeight="1" spans="1:7">
      <c r="A3640" s="15" t="s">
        <v>7074</v>
      </c>
      <c r="B3640" s="16" t="s">
        <v>7075</v>
      </c>
      <c r="C3640" s="16"/>
      <c r="D3640" s="16" t="s">
        <v>457</v>
      </c>
      <c r="E3640" s="3">
        <v>7</v>
      </c>
      <c r="F3640" s="47" t="str">
        <f>VLOOKUP(E3640,Sheet2!A:B,2,FALSE)</f>
        <v>材料</v>
      </c>
      <c r="G3640" s="6" t="s">
        <v>7032</v>
      </c>
    </row>
    <row r="3641" s="6" customFormat="1" customHeight="1" spans="1:7">
      <c r="A3641" s="15" t="s">
        <v>7076</v>
      </c>
      <c r="B3641" s="16" t="s">
        <v>7077</v>
      </c>
      <c r="C3641" s="16"/>
      <c r="D3641" s="16" t="s">
        <v>457</v>
      </c>
      <c r="E3641" s="3">
        <v>7</v>
      </c>
      <c r="F3641" s="47" t="str">
        <f>VLOOKUP(E3641,Sheet2!A:B,2,FALSE)</f>
        <v>材料</v>
      </c>
      <c r="G3641" s="6" t="s">
        <v>7032</v>
      </c>
    </row>
    <row r="3642" s="6" customFormat="1" customHeight="1" spans="1:7">
      <c r="A3642" s="15" t="s">
        <v>7078</v>
      </c>
      <c r="B3642" s="16" t="s">
        <v>7079</v>
      </c>
      <c r="C3642" s="16"/>
      <c r="D3642" s="16" t="s">
        <v>457</v>
      </c>
      <c r="E3642" s="3">
        <v>7</v>
      </c>
      <c r="F3642" s="47" t="str">
        <f>VLOOKUP(E3642,Sheet2!A:B,2,FALSE)</f>
        <v>材料</v>
      </c>
      <c r="G3642" s="6" t="s">
        <v>7032</v>
      </c>
    </row>
    <row r="3643" s="6" customFormat="1" customHeight="1" spans="1:6">
      <c r="A3643" s="15" t="s">
        <v>7080</v>
      </c>
      <c r="B3643" s="16" t="s">
        <v>7081</v>
      </c>
      <c r="C3643" s="16"/>
      <c r="D3643" s="16" t="s">
        <v>457</v>
      </c>
      <c r="E3643" s="3">
        <v>7</v>
      </c>
      <c r="F3643" s="47" t="str">
        <f>VLOOKUP(E3643,Sheet2!A:B,2,FALSE)</f>
        <v>材料</v>
      </c>
    </row>
    <row r="3644" s="6" customFormat="1" customHeight="1" spans="1:7">
      <c r="A3644" s="15" t="s">
        <v>7082</v>
      </c>
      <c r="B3644" s="16" t="s">
        <v>7083</v>
      </c>
      <c r="C3644" s="16"/>
      <c r="D3644" s="16" t="s">
        <v>457</v>
      </c>
      <c r="E3644" s="3">
        <v>7</v>
      </c>
      <c r="F3644" s="47" t="str">
        <f>VLOOKUP(E3644,Sheet2!A:B,2,FALSE)</f>
        <v>材料</v>
      </c>
      <c r="G3644" s="6" t="s">
        <v>6556</v>
      </c>
    </row>
    <row r="3645" s="6" customFormat="1" customHeight="1" spans="1:7">
      <c r="A3645" s="15" t="s">
        <v>7084</v>
      </c>
      <c r="B3645" s="16" t="s">
        <v>7085</v>
      </c>
      <c r="C3645" s="16"/>
      <c r="D3645" s="16" t="s">
        <v>457</v>
      </c>
      <c r="E3645" s="3">
        <v>7</v>
      </c>
      <c r="F3645" s="47" t="str">
        <f>VLOOKUP(E3645,Sheet2!A:B,2,FALSE)</f>
        <v>材料</v>
      </c>
      <c r="G3645" s="6" t="s">
        <v>6556</v>
      </c>
    </row>
    <row r="3646" s="6" customFormat="1" customHeight="1" spans="1:7">
      <c r="A3646" s="15" t="s">
        <v>7086</v>
      </c>
      <c r="B3646" s="16" t="s">
        <v>7087</v>
      </c>
      <c r="C3646" s="16"/>
      <c r="D3646" s="16" t="s">
        <v>457</v>
      </c>
      <c r="E3646" s="3">
        <v>7</v>
      </c>
      <c r="F3646" s="47" t="str">
        <f>VLOOKUP(E3646,Sheet2!A:B,2,FALSE)</f>
        <v>材料</v>
      </c>
      <c r="G3646" s="6" t="s">
        <v>6556</v>
      </c>
    </row>
    <row r="3647" s="6" customFormat="1" customHeight="1" spans="1:6">
      <c r="A3647" s="15" t="s">
        <v>7088</v>
      </c>
      <c r="B3647" s="16" t="s">
        <v>7089</v>
      </c>
      <c r="C3647" s="16"/>
      <c r="D3647" s="16" t="s">
        <v>457</v>
      </c>
      <c r="E3647" s="3">
        <v>7</v>
      </c>
      <c r="F3647" s="47" t="str">
        <f>VLOOKUP(E3647,Sheet2!A:B,2,FALSE)</f>
        <v>材料</v>
      </c>
    </row>
    <row r="3648" s="6" customFormat="1" customHeight="1" spans="1:6">
      <c r="A3648" s="15" t="s">
        <v>7090</v>
      </c>
      <c r="B3648" s="16" t="s">
        <v>7091</v>
      </c>
      <c r="C3648" s="16"/>
      <c r="D3648" s="16" t="s">
        <v>457</v>
      </c>
      <c r="E3648" s="3">
        <v>7</v>
      </c>
      <c r="F3648" s="47" t="str">
        <f>VLOOKUP(E3648,Sheet2!A:B,2,FALSE)</f>
        <v>材料</v>
      </c>
    </row>
    <row r="3649" s="6" customFormat="1" customHeight="1" spans="1:6">
      <c r="A3649" s="15" t="s">
        <v>7092</v>
      </c>
      <c r="B3649" s="16" t="s">
        <v>7093</v>
      </c>
      <c r="C3649" s="16"/>
      <c r="D3649" s="16" t="s">
        <v>6920</v>
      </c>
      <c r="E3649" s="3">
        <v>7</v>
      </c>
      <c r="F3649" s="47" t="str">
        <f>VLOOKUP(E3649,Sheet2!A:B,2,FALSE)</f>
        <v>材料</v>
      </c>
    </row>
    <row r="3650" s="6" customFormat="1" customHeight="1" spans="1:6">
      <c r="A3650" s="15" t="s">
        <v>7094</v>
      </c>
      <c r="B3650" s="16" t="s">
        <v>7095</v>
      </c>
      <c r="C3650" s="16"/>
      <c r="D3650" s="16" t="s">
        <v>457</v>
      </c>
      <c r="E3650" s="3">
        <v>7</v>
      </c>
      <c r="F3650" s="47" t="str">
        <f>VLOOKUP(E3650,Sheet2!A:B,2,FALSE)</f>
        <v>材料</v>
      </c>
    </row>
    <row r="3651" s="6" customFormat="1" customHeight="1" spans="1:6">
      <c r="A3651" s="15" t="s">
        <v>7096</v>
      </c>
      <c r="B3651" s="16" t="s">
        <v>7097</v>
      </c>
      <c r="C3651" s="16"/>
      <c r="D3651" s="16" t="s">
        <v>457</v>
      </c>
      <c r="E3651" s="3">
        <v>7</v>
      </c>
      <c r="F3651" s="47" t="str">
        <f>VLOOKUP(E3651,Sheet2!A:B,2,FALSE)</f>
        <v>材料</v>
      </c>
    </row>
    <row r="3652" s="6" customFormat="1" customHeight="1" spans="1:6">
      <c r="A3652" s="15" t="s">
        <v>7098</v>
      </c>
      <c r="B3652" s="16" t="s">
        <v>7099</v>
      </c>
      <c r="C3652" s="16" t="s">
        <v>7100</v>
      </c>
      <c r="D3652" s="16" t="s">
        <v>6920</v>
      </c>
      <c r="E3652" s="3">
        <v>7</v>
      </c>
      <c r="F3652" s="47" t="str">
        <f>VLOOKUP(E3652,Sheet2!A:B,2,FALSE)</f>
        <v>材料</v>
      </c>
    </row>
    <row r="3653" s="6" customFormat="1" customHeight="1" spans="1:6">
      <c r="A3653" s="15" t="s">
        <v>7101</v>
      </c>
      <c r="B3653" s="16" t="s">
        <v>7099</v>
      </c>
      <c r="C3653" s="16" t="s">
        <v>7102</v>
      </c>
      <c r="D3653" s="16" t="s">
        <v>6920</v>
      </c>
      <c r="E3653" s="3">
        <v>7</v>
      </c>
      <c r="F3653" s="47" t="str">
        <f>VLOOKUP(E3653,Sheet2!A:B,2,FALSE)</f>
        <v>材料</v>
      </c>
    </row>
    <row r="3654" s="6" customFormat="1" customHeight="1" spans="1:6">
      <c r="A3654" s="15" t="s">
        <v>7103</v>
      </c>
      <c r="B3654" s="16" t="s">
        <v>7099</v>
      </c>
      <c r="C3654" s="16" t="s">
        <v>7104</v>
      </c>
      <c r="D3654" s="16" t="s">
        <v>6920</v>
      </c>
      <c r="E3654" s="3">
        <v>7</v>
      </c>
      <c r="F3654" s="47" t="str">
        <f>VLOOKUP(E3654,Sheet2!A:B,2,FALSE)</f>
        <v>材料</v>
      </c>
    </row>
    <row r="3655" s="6" customFormat="1" customHeight="1" spans="1:6">
      <c r="A3655" s="15" t="s">
        <v>7105</v>
      </c>
      <c r="B3655" s="16" t="s">
        <v>7099</v>
      </c>
      <c r="C3655" s="16" t="s">
        <v>7106</v>
      </c>
      <c r="D3655" s="16" t="s">
        <v>6920</v>
      </c>
      <c r="E3655" s="3">
        <v>7</v>
      </c>
      <c r="F3655" s="47" t="str">
        <f>VLOOKUP(E3655,Sheet2!A:B,2,FALSE)</f>
        <v>材料</v>
      </c>
    </row>
    <row r="3656" s="6" customFormat="1" customHeight="1" spans="1:6">
      <c r="A3656" s="15" t="s">
        <v>7107</v>
      </c>
      <c r="B3656" s="16" t="s">
        <v>7108</v>
      </c>
      <c r="C3656" s="16" t="s">
        <v>7109</v>
      </c>
      <c r="D3656" s="16" t="s">
        <v>6920</v>
      </c>
      <c r="E3656" s="3">
        <v>7</v>
      </c>
      <c r="F3656" s="47" t="str">
        <f>VLOOKUP(E3656,Sheet2!A:B,2,FALSE)</f>
        <v>材料</v>
      </c>
    </row>
    <row r="3657" s="6" customFormat="1" customHeight="1" spans="1:6">
      <c r="A3657" s="15" t="s">
        <v>7110</v>
      </c>
      <c r="B3657" s="16" t="s">
        <v>7108</v>
      </c>
      <c r="C3657" s="16" t="s">
        <v>7111</v>
      </c>
      <c r="D3657" s="16" t="s">
        <v>6920</v>
      </c>
      <c r="E3657" s="3">
        <v>7</v>
      </c>
      <c r="F3657" s="47" t="str">
        <f>VLOOKUP(E3657,Sheet2!A:B,2,FALSE)</f>
        <v>材料</v>
      </c>
    </row>
    <row r="3658" s="6" customFormat="1" customHeight="1" spans="1:6">
      <c r="A3658" s="15" t="s">
        <v>7112</v>
      </c>
      <c r="B3658" s="16" t="s">
        <v>7108</v>
      </c>
      <c r="C3658" s="16" t="s">
        <v>7113</v>
      </c>
      <c r="D3658" s="16" t="s">
        <v>6920</v>
      </c>
      <c r="E3658" s="3">
        <v>7</v>
      </c>
      <c r="F3658" s="47" t="str">
        <f>VLOOKUP(E3658,Sheet2!A:B,2,FALSE)</f>
        <v>材料</v>
      </c>
    </row>
    <row r="3659" s="6" customFormat="1" customHeight="1" spans="1:6">
      <c r="A3659" s="15" t="s">
        <v>7114</v>
      </c>
      <c r="B3659" s="16" t="s">
        <v>7108</v>
      </c>
      <c r="C3659" s="16" t="s">
        <v>7115</v>
      </c>
      <c r="D3659" s="16" t="s">
        <v>6920</v>
      </c>
      <c r="E3659" s="3">
        <v>7</v>
      </c>
      <c r="F3659" s="47" t="str">
        <f>VLOOKUP(E3659,Sheet2!A:B,2,FALSE)</f>
        <v>材料</v>
      </c>
    </row>
    <row r="3660" s="6" customFormat="1" customHeight="1" spans="1:6">
      <c r="A3660" s="15" t="s">
        <v>7116</v>
      </c>
      <c r="B3660" s="16" t="s">
        <v>7117</v>
      </c>
      <c r="C3660" s="16"/>
      <c r="D3660" s="16" t="s">
        <v>457</v>
      </c>
      <c r="E3660" s="3">
        <v>7</v>
      </c>
      <c r="F3660" s="47" t="str">
        <f>VLOOKUP(E3660,Sheet2!A:B,2,FALSE)</f>
        <v>材料</v>
      </c>
    </row>
    <row r="3661" s="6" customFormat="1" customHeight="1" spans="1:6">
      <c r="A3661" s="15" t="s">
        <v>7118</v>
      </c>
      <c r="B3661" s="16" t="s">
        <v>7119</v>
      </c>
      <c r="C3661" s="16"/>
      <c r="D3661" s="16" t="s">
        <v>457</v>
      </c>
      <c r="E3661" s="3">
        <v>7</v>
      </c>
      <c r="F3661" s="47" t="str">
        <f>VLOOKUP(E3661,Sheet2!A:B,2,FALSE)</f>
        <v>材料</v>
      </c>
    </row>
    <row r="3662" s="6" customFormat="1" customHeight="1" spans="1:6">
      <c r="A3662" s="15" t="s">
        <v>7120</v>
      </c>
      <c r="B3662" s="16" t="s">
        <v>7121</v>
      </c>
      <c r="C3662" s="16" t="s">
        <v>7122</v>
      </c>
      <c r="D3662" s="16" t="s">
        <v>457</v>
      </c>
      <c r="E3662" s="3">
        <v>7</v>
      </c>
      <c r="F3662" s="47" t="str">
        <f>VLOOKUP(E3662,Sheet2!A:B,2,FALSE)</f>
        <v>材料</v>
      </c>
    </row>
    <row r="3663" s="6" customFormat="1" customHeight="1" spans="1:6">
      <c r="A3663" s="15" t="s">
        <v>7123</v>
      </c>
      <c r="B3663" s="16" t="s">
        <v>7124</v>
      </c>
      <c r="C3663" s="16" t="s">
        <v>7125</v>
      </c>
      <c r="D3663" s="16" t="s">
        <v>457</v>
      </c>
      <c r="E3663" s="3">
        <v>7</v>
      </c>
      <c r="F3663" s="47" t="str">
        <f>VLOOKUP(E3663,Sheet2!A:B,2,FALSE)</f>
        <v>材料</v>
      </c>
    </row>
    <row r="3664" s="6" customFormat="1" customHeight="1" spans="1:6">
      <c r="A3664" s="15" t="s">
        <v>7126</v>
      </c>
      <c r="B3664" s="16" t="s">
        <v>7127</v>
      </c>
      <c r="C3664" s="16" t="s">
        <v>7128</v>
      </c>
      <c r="D3664" s="16" t="s">
        <v>6920</v>
      </c>
      <c r="E3664" s="3">
        <v>7</v>
      </c>
      <c r="F3664" s="47" t="str">
        <f>VLOOKUP(E3664,Sheet2!A:B,2,FALSE)</f>
        <v>材料</v>
      </c>
    </row>
    <row r="3665" s="6" customFormat="1" customHeight="1" spans="1:7">
      <c r="A3665" s="15" t="s">
        <v>7129</v>
      </c>
      <c r="B3665" s="16" t="s">
        <v>7130</v>
      </c>
      <c r="C3665" s="16"/>
      <c r="D3665" s="16" t="s">
        <v>457</v>
      </c>
      <c r="E3665" s="3">
        <v>7</v>
      </c>
      <c r="F3665" s="47" t="str">
        <f>VLOOKUP(E3665,Sheet2!A:B,2,FALSE)</f>
        <v>材料</v>
      </c>
      <c r="G3665" s="6" t="s">
        <v>6897</v>
      </c>
    </row>
    <row r="3666" s="6" customFormat="1" customHeight="1" spans="1:7">
      <c r="A3666" s="15" t="s">
        <v>7131</v>
      </c>
      <c r="B3666" s="16" t="s">
        <v>7130</v>
      </c>
      <c r="C3666" s="16" t="s">
        <v>3355</v>
      </c>
      <c r="D3666" s="16" t="s">
        <v>6909</v>
      </c>
      <c r="E3666" s="3">
        <v>7</v>
      </c>
      <c r="F3666" s="47" t="str">
        <f>VLOOKUP(E3666,Sheet2!A:B,2,FALSE)</f>
        <v>材料</v>
      </c>
      <c r="G3666" s="6" t="s">
        <v>6897</v>
      </c>
    </row>
    <row r="3667" s="6" customFormat="1" customHeight="1" spans="1:6">
      <c r="A3667" s="15" t="s">
        <v>7132</v>
      </c>
      <c r="B3667" s="16" t="s">
        <v>7133</v>
      </c>
      <c r="C3667" s="16"/>
      <c r="D3667" s="16" t="s">
        <v>457</v>
      </c>
      <c r="E3667" s="3">
        <v>7</v>
      </c>
      <c r="F3667" s="47" t="str">
        <f>VLOOKUP(E3667,Sheet2!A:B,2,FALSE)</f>
        <v>材料</v>
      </c>
    </row>
    <row r="3668" s="6" customFormat="1" customHeight="1" spans="1:6">
      <c r="A3668" s="15" t="s">
        <v>7134</v>
      </c>
      <c r="B3668" s="16" t="s">
        <v>7135</v>
      </c>
      <c r="C3668" s="16" t="s">
        <v>3355</v>
      </c>
      <c r="D3668" s="16" t="s">
        <v>457</v>
      </c>
      <c r="E3668" s="3">
        <v>7</v>
      </c>
      <c r="F3668" s="47" t="str">
        <f>VLOOKUP(E3668,Sheet2!A:B,2,FALSE)</f>
        <v>材料</v>
      </c>
    </row>
    <row r="3669" s="6" customFormat="1" customHeight="1" spans="1:6">
      <c r="A3669" s="15" t="s">
        <v>7136</v>
      </c>
      <c r="B3669" s="16" t="s">
        <v>7137</v>
      </c>
      <c r="C3669" s="16"/>
      <c r="D3669" s="16" t="s">
        <v>457</v>
      </c>
      <c r="E3669" s="3">
        <v>7</v>
      </c>
      <c r="F3669" s="47" t="str">
        <f>VLOOKUP(E3669,Sheet2!A:B,2,FALSE)</f>
        <v>材料</v>
      </c>
    </row>
    <row r="3670" s="6" customFormat="1" customHeight="1" spans="1:6">
      <c r="A3670" s="15" t="s">
        <v>7138</v>
      </c>
      <c r="B3670" s="16" t="s">
        <v>7139</v>
      </c>
      <c r="C3670" s="16"/>
      <c r="D3670" s="16" t="s">
        <v>457</v>
      </c>
      <c r="E3670" s="3">
        <v>7</v>
      </c>
      <c r="F3670" s="47" t="str">
        <f>VLOOKUP(E3670,Sheet2!A:B,2,FALSE)</f>
        <v>材料</v>
      </c>
    </row>
    <row r="3671" s="6" customFormat="1" customHeight="1" spans="1:6">
      <c r="A3671" s="15" t="s">
        <v>7140</v>
      </c>
      <c r="B3671" s="16" t="s">
        <v>7141</v>
      </c>
      <c r="C3671" s="16"/>
      <c r="D3671" s="16" t="s">
        <v>457</v>
      </c>
      <c r="E3671" s="3">
        <v>7</v>
      </c>
      <c r="F3671" s="47" t="str">
        <f>VLOOKUP(E3671,Sheet2!A:B,2,FALSE)</f>
        <v>材料</v>
      </c>
    </row>
    <row r="3672" s="6" customFormat="1" customHeight="1" spans="1:6">
      <c r="A3672" s="15" t="s">
        <v>7142</v>
      </c>
      <c r="B3672" s="16" t="s">
        <v>7143</v>
      </c>
      <c r="C3672" s="16"/>
      <c r="D3672" s="16" t="s">
        <v>457</v>
      </c>
      <c r="E3672" s="3">
        <v>7</v>
      </c>
      <c r="F3672" s="47" t="str">
        <f>VLOOKUP(E3672,Sheet2!A:B,2,FALSE)</f>
        <v>材料</v>
      </c>
    </row>
    <row r="3673" s="6" customFormat="1" customHeight="1" spans="1:6">
      <c r="A3673" s="15" t="s">
        <v>7144</v>
      </c>
      <c r="B3673" s="16" t="s">
        <v>7145</v>
      </c>
      <c r="C3673" s="16" t="s">
        <v>3355</v>
      </c>
      <c r="D3673" s="16" t="s">
        <v>457</v>
      </c>
      <c r="E3673" s="3">
        <v>7</v>
      </c>
      <c r="F3673" s="47" t="str">
        <f>VLOOKUP(E3673,Sheet2!A:B,2,FALSE)</f>
        <v>材料</v>
      </c>
    </row>
    <row r="3674" s="6" customFormat="1" customHeight="1" spans="1:6">
      <c r="A3674" s="15" t="s">
        <v>7146</v>
      </c>
      <c r="B3674" s="16" t="s">
        <v>7147</v>
      </c>
      <c r="C3674" s="16"/>
      <c r="D3674" s="16" t="s">
        <v>457</v>
      </c>
      <c r="E3674" s="3">
        <v>7</v>
      </c>
      <c r="F3674" s="47" t="str">
        <f>VLOOKUP(E3674,Sheet2!A:B,2,FALSE)</f>
        <v>材料</v>
      </c>
    </row>
    <row r="3675" s="6" customFormat="1" customHeight="1" spans="1:6">
      <c r="A3675" s="15" t="s">
        <v>7148</v>
      </c>
      <c r="B3675" s="16" t="s">
        <v>7119</v>
      </c>
      <c r="C3675" s="16" t="s">
        <v>3355</v>
      </c>
      <c r="D3675" s="16" t="s">
        <v>457</v>
      </c>
      <c r="E3675" s="3">
        <v>7</v>
      </c>
      <c r="F3675" s="47" t="str">
        <f>VLOOKUP(E3675,Sheet2!A:B,2,FALSE)</f>
        <v>材料</v>
      </c>
    </row>
    <row r="3676" s="6" customFormat="1" customHeight="1" spans="1:6">
      <c r="A3676" s="15" t="s">
        <v>7149</v>
      </c>
      <c r="B3676" s="16" t="s">
        <v>7150</v>
      </c>
      <c r="C3676" s="16"/>
      <c r="D3676" s="16" t="s">
        <v>457</v>
      </c>
      <c r="E3676" s="3">
        <v>7</v>
      </c>
      <c r="F3676" s="47" t="str">
        <f>VLOOKUP(E3676,Sheet2!A:B,2,FALSE)</f>
        <v>材料</v>
      </c>
    </row>
    <row r="3677" s="6" customFormat="1" customHeight="1" spans="1:6">
      <c r="A3677" s="15" t="s">
        <v>7151</v>
      </c>
      <c r="B3677" s="16" t="s">
        <v>7152</v>
      </c>
      <c r="C3677" s="16" t="s">
        <v>7153</v>
      </c>
      <c r="D3677" s="16" t="s">
        <v>6920</v>
      </c>
      <c r="E3677" s="3">
        <v>7</v>
      </c>
      <c r="F3677" s="47" t="str">
        <f>VLOOKUP(E3677,Sheet2!A:B,2,FALSE)</f>
        <v>材料</v>
      </c>
    </row>
    <row r="3678" s="6" customFormat="1" customHeight="1" spans="1:6">
      <c r="A3678" s="15" t="s">
        <v>7154</v>
      </c>
      <c r="B3678" s="16" t="s">
        <v>7155</v>
      </c>
      <c r="C3678" s="16" t="s">
        <v>7156</v>
      </c>
      <c r="D3678" s="16" t="s">
        <v>457</v>
      </c>
      <c r="E3678" s="3">
        <v>7</v>
      </c>
      <c r="F3678" s="47" t="str">
        <f>VLOOKUP(E3678,Sheet2!A:B,2,FALSE)</f>
        <v>材料</v>
      </c>
    </row>
    <row r="3679" s="6" customFormat="1" customHeight="1" spans="1:6">
      <c r="A3679" s="15" t="s">
        <v>7157</v>
      </c>
      <c r="B3679" s="16" t="s">
        <v>7158</v>
      </c>
      <c r="C3679" s="16"/>
      <c r="D3679" s="16" t="s">
        <v>212</v>
      </c>
      <c r="E3679" s="3">
        <v>7</v>
      </c>
      <c r="F3679" s="47" t="str">
        <f>VLOOKUP(E3679,Sheet2!A:B,2,FALSE)</f>
        <v>材料</v>
      </c>
    </row>
    <row r="3680" s="6" customFormat="1" customHeight="1" spans="1:6">
      <c r="A3680" s="15" t="s">
        <v>7159</v>
      </c>
      <c r="B3680" s="16" t="s">
        <v>7160</v>
      </c>
      <c r="C3680" s="16"/>
      <c r="D3680" s="16" t="s">
        <v>212</v>
      </c>
      <c r="E3680" s="3">
        <v>7</v>
      </c>
      <c r="F3680" s="47" t="str">
        <f>VLOOKUP(E3680,Sheet2!A:B,2,FALSE)</f>
        <v>材料</v>
      </c>
    </row>
    <row r="3681" s="6" customFormat="1" customHeight="1" spans="1:6">
      <c r="A3681" s="15" t="s">
        <v>7161</v>
      </c>
      <c r="B3681" s="16" t="s">
        <v>7162</v>
      </c>
      <c r="C3681" s="16"/>
      <c r="D3681" s="16" t="s">
        <v>212</v>
      </c>
      <c r="E3681" s="3">
        <v>7</v>
      </c>
      <c r="F3681" s="47" t="str">
        <f>VLOOKUP(E3681,Sheet2!A:B,2,FALSE)</f>
        <v>材料</v>
      </c>
    </row>
    <row r="3682" s="6" customFormat="1" customHeight="1" spans="1:6">
      <c r="A3682" s="15" t="s">
        <v>7163</v>
      </c>
      <c r="B3682" s="16" t="s">
        <v>7164</v>
      </c>
      <c r="C3682" s="16"/>
      <c r="D3682" s="16" t="s">
        <v>212</v>
      </c>
      <c r="E3682" s="3">
        <v>7</v>
      </c>
      <c r="F3682" s="47" t="str">
        <f>VLOOKUP(E3682,Sheet2!A:B,2,FALSE)</f>
        <v>材料</v>
      </c>
    </row>
    <row r="3683" s="6" customFormat="1" customHeight="1" spans="1:6">
      <c r="A3683" s="15" t="s">
        <v>7165</v>
      </c>
      <c r="B3683" s="16" t="s">
        <v>7166</v>
      </c>
      <c r="C3683" s="16"/>
      <c r="D3683" s="16" t="s">
        <v>212</v>
      </c>
      <c r="E3683" s="3">
        <v>7</v>
      </c>
      <c r="F3683" s="47" t="str">
        <f>VLOOKUP(E3683,Sheet2!A:B,2,FALSE)</f>
        <v>材料</v>
      </c>
    </row>
    <row r="3684" s="6" customFormat="1" customHeight="1" spans="1:6">
      <c r="A3684" s="15" t="s">
        <v>7167</v>
      </c>
      <c r="B3684" s="16" t="s">
        <v>7168</v>
      </c>
      <c r="C3684" s="16" t="s">
        <v>7169</v>
      </c>
      <c r="D3684" s="16" t="s">
        <v>457</v>
      </c>
      <c r="E3684" s="3">
        <v>7</v>
      </c>
      <c r="F3684" s="47" t="str">
        <f>VLOOKUP(E3684,Sheet2!A:B,2,FALSE)</f>
        <v>材料</v>
      </c>
    </row>
    <row r="3685" s="6" customFormat="1" customHeight="1" spans="1:6">
      <c r="A3685" s="15" t="s">
        <v>7170</v>
      </c>
      <c r="B3685" s="16" t="s">
        <v>7171</v>
      </c>
      <c r="C3685" s="16"/>
      <c r="D3685" s="16" t="s">
        <v>9</v>
      </c>
      <c r="E3685" s="3">
        <v>23</v>
      </c>
      <c r="F3685" s="47" t="str">
        <f>VLOOKUP(E3685,Sheet2!A:B,2,FALSE)</f>
        <v>主材</v>
      </c>
    </row>
    <row r="3686" s="6" customFormat="1" customHeight="1" spans="1:6">
      <c r="A3686" s="15" t="s">
        <v>7172</v>
      </c>
      <c r="B3686" s="16" t="s">
        <v>7173</v>
      </c>
      <c r="C3686" s="16"/>
      <c r="D3686" s="16" t="s">
        <v>457</v>
      </c>
      <c r="E3686" s="3">
        <v>23</v>
      </c>
      <c r="F3686" s="47" t="str">
        <f>VLOOKUP(E3686,Sheet2!A:B,2,FALSE)</f>
        <v>主材</v>
      </c>
    </row>
    <row r="3687" s="6" customFormat="1" customHeight="1" spans="1:6">
      <c r="A3687" s="15" t="s">
        <v>7174</v>
      </c>
      <c r="B3687" s="16" t="s">
        <v>7175</v>
      </c>
      <c r="C3687" s="16"/>
      <c r="D3687" s="16" t="s">
        <v>457</v>
      </c>
      <c r="E3687" s="3">
        <v>23</v>
      </c>
      <c r="F3687" s="47" t="str">
        <f>VLOOKUP(E3687,Sheet2!A:B,2,FALSE)</f>
        <v>主材</v>
      </c>
    </row>
    <row r="3688" s="6" customFormat="1" customHeight="1" spans="1:6">
      <c r="A3688" s="15" t="s">
        <v>7176</v>
      </c>
      <c r="B3688" s="16" t="s">
        <v>7177</v>
      </c>
      <c r="C3688" s="16"/>
      <c r="D3688" s="16" t="s">
        <v>9</v>
      </c>
      <c r="E3688" s="3">
        <v>23</v>
      </c>
      <c r="F3688" s="47" t="str">
        <f>VLOOKUP(E3688,Sheet2!A:B,2,FALSE)</f>
        <v>主材</v>
      </c>
    </row>
    <row r="3689" s="6" customFormat="1" customHeight="1" spans="1:6">
      <c r="A3689" s="15" t="s">
        <v>7178</v>
      </c>
      <c r="B3689" s="16" t="s">
        <v>6885</v>
      </c>
      <c r="C3689" s="16"/>
      <c r="D3689" s="16" t="s">
        <v>9</v>
      </c>
      <c r="E3689" s="3">
        <v>23</v>
      </c>
      <c r="F3689" s="47" t="str">
        <f>VLOOKUP(E3689,Sheet2!A:B,2,FALSE)</f>
        <v>主材</v>
      </c>
    </row>
    <row r="3690" s="6" customFormat="1" customHeight="1" spans="1:7">
      <c r="A3690" s="15" t="s">
        <v>7179</v>
      </c>
      <c r="B3690" s="16" t="s">
        <v>7180</v>
      </c>
      <c r="C3690" s="16"/>
      <c r="D3690" s="16" t="s">
        <v>125</v>
      </c>
      <c r="E3690" s="3">
        <v>7</v>
      </c>
      <c r="F3690" s="47" t="str">
        <f>VLOOKUP(E3690,Sheet2!A:B,2,FALSE)</f>
        <v>材料</v>
      </c>
      <c r="G3690" s="6" t="s">
        <v>7181</v>
      </c>
    </row>
    <row r="3691" s="6" customFormat="1" customHeight="1" spans="1:6">
      <c r="A3691" s="15" t="s">
        <v>7182</v>
      </c>
      <c r="B3691" s="16" t="s">
        <v>7183</v>
      </c>
      <c r="C3691" s="16" t="s">
        <v>7184</v>
      </c>
      <c r="D3691" s="16" t="s">
        <v>125</v>
      </c>
      <c r="E3691" s="3">
        <v>7</v>
      </c>
      <c r="F3691" s="47" t="str">
        <f>VLOOKUP(E3691,Sheet2!A:B,2,FALSE)</f>
        <v>材料</v>
      </c>
    </row>
    <row r="3692" s="6" customFormat="1" customHeight="1" spans="1:6">
      <c r="A3692" s="15" t="s">
        <v>7185</v>
      </c>
      <c r="B3692" s="16" t="s">
        <v>7183</v>
      </c>
      <c r="C3692" s="16" t="s">
        <v>7186</v>
      </c>
      <c r="D3692" s="16" t="s">
        <v>125</v>
      </c>
      <c r="E3692" s="3">
        <v>7</v>
      </c>
      <c r="F3692" s="47" t="str">
        <f>VLOOKUP(E3692,Sheet2!A:B,2,FALSE)</f>
        <v>材料</v>
      </c>
    </row>
    <row r="3693" s="6" customFormat="1" customHeight="1" spans="1:6">
      <c r="A3693" s="15" t="s">
        <v>7187</v>
      </c>
      <c r="B3693" s="16" t="s">
        <v>7188</v>
      </c>
      <c r="C3693" s="16" t="s">
        <v>7189</v>
      </c>
      <c r="D3693" s="16" t="s">
        <v>125</v>
      </c>
      <c r="E3693" s="3">
        <v>7</v>
      </c>
      <c r="F3693" s="47" t="str">
        <f>VLOOKUP(E3693,Sheet2!A:B,2,FALSE)</f>
        <v>材料</v>
      </c>
    </row>
    <row r="3694" s="6" customFormat="1" customHeight="1" spans="1:6">
      <c r="A3694" s="15" t="s">
        <v>7190</v>
      </c>
      <c r="B3694" s="16" t="s">
        <v>7188</v>
      </c>
      <c r="C3694" s="16" t="s">
        <v>7186</v>
      </c>
      <c r="D3694" s="16" t="s">
        <v>125</v>
      </c>
      <c r="E3694" s="3">
        <v>7</v>
      </c>
      <c r="F3694" s="47" t="str">
        <f>VLOOKUP(E3694,Sheet2!A:B,2,FALSE)</f>
        <v>材料</v>
      </c>
    </row>
    <row r="3695" s="6" customFormat="1" customHeight="1" spans="1:7">
      <c r="A3695" s="15" t="s">
        <v>7191</v>
      </c>
      <c r="B3695" s="16" t="s">
        <v>7192</v>
      </c>
      <c r="C3695" s="16" t="s">
        <v>7193</v>
      </c>
      <c r="D3695" s="16" t="s">
        <v>125</v>
      </c>
      <c r="E3695" s="3">
        <v>7</v>
      </c>
      <c r="F3695" s="47" t="str">
        <f>VLOOKUP(E3695,Sheet2!A:B,2,FALSE)</f>
        <v>材料</v>
      </c>
      <c r="G3695" s="6" t="s">
        <v>7181</v>
      </c>
    </row>
    <row r="3696" s="6" customFormat="1" customHeight="1" spans="1:6">
      <c r="A3696" s="15" t="s">
        <v>7194</v>
      </c>
      <c r="B3696" s="16" t="s">
        <v>7195</v>
      </c>
      <c r="C3696" s="16"/>
      <c r="D3696" s="16" t="s">
        <v>125</v>
      </c>
      <c r="E3696" s="3">
        <v>7</v>
      </c>
      <c r="F3696" s="47" t="str">
        <f>VLOOKUP(E3696,Sheet2!A:B,2,FALSE)</f>
        <v>材料</v>
      </c>
    </row>
    <row r="3697" s="6" customFormat="1" customHeight="1" spans="1:6">
      <c r="A3697" s="15" t="s">
        <v>7196</v>
      </c>
      <c r="B3697" s="16" t="s">
        <v>7197</v>
      </c>
      <c r="C3697" s="16"/>
      <c r="D3697" s="16" t="s">
        <v>125</v>
      </c>
      <c r="E3697" s="3">
        <v>7</v>
      </c>
      <c r="F3697" s="47" t="str">
        <f>VLOOKUP(E3697,Sheet2!A:B,2,FALSE)</f>
        <v>材料</v>
      </c>
    </row>
    <row r="3698" s="6" customFormat="1" customHeight="1" spans="1:6">
      <c r="A3698" s="15" t="s">
        <v>7198</v>
      </c>
      <c r="B3698" s="16" t="s">
        <v>7199</v>
      </c>
      <c r="C3698" s="16"/>
      <c r="D3698" s="16" t="s">
        <v>1318</v>
      </c>
      <c r="E3698" s="3">
        <v>7</v>
      </c>
      <c r="F3698" s="47" t="str">
        <f>VLOOKUP(E3698,Sheet2!A:B,2,FALSE)</f>
        <v>材料</v>
      </c>
    </row>
    <row r="3699" s="6" customFormat="1" customHeight="1" spans="1:7">
      <c r="A3699" s="15" t="s">
        <v>7200</v>
      </c>
      <c r="B3699" s="16" t="s">
        <v>7201</v>
      </c>
      <c r="C3699" s="16"/>
      <c r="D3699" s="16" t="s">
        <v>457</v>
      </c>
      <c r="E3699" s="3">
        <v>7</v>
      </c>
      <c r="F3699" s="47" t="str">
        <f>VLOOKUP(E3699,Sheet2!A:B,2,FALSE)</f>
        <v>材料</v>
      </c>
      <c r="G3699" s="6" t="s">
        <v>7181</v>
      </c>
    </row>
    <row r="3700" s="6" customFormat="1" customHeight="1" spans="1:6">
      <c r="A3700" s="15" t="s">
        <v>7202</v>
      </c>
      <c r="B3700" s="16" t="s">
        <v>7203</v>
      </c>
      <c r="C3700" s="16"/>
      <c r="D3700" s="16" t="s">
        <v>125</v>
      </c>
      <c r="E3700" s="3">
        <v>7</v>
      </c>
      <c r="F3700" s="47" t="str">
        <f>VLOOKUP(E3700,Sheet2!A:B,2,FALSE)</f>
        <v>材料</v>
      </c>
    </row>
    <row r="3701" s="6" customFormat="1" customHeight="1" spans="1:6">
      <c r="A3701" s="15" t="s">
        <v>7204</v>
      </c>
      <c r="B3701" s="16" t="s">
        <v>7205</v>
      </c>
      <c r="C3701" s="16" t="s">
        <v>7206</v>
      </c>
      <c r="D3701" s="16" t="s">
        <v>125</v>
      </c>
      <c r="E3701" s="3">
        <v>7</v>
      </c>
      <c r="F3701" s="47" t="str">
        <f>VLOOKUP(E3701,Sheet2!A:B,2,FALSE)</f>
        <v>材料</v>
      </c>
    </row>
    <row r="3702" s="6" customFormat="1" customHeight="1" spans="1:6">
      <c r="A3702" s="15" t="s">
        <v>7207</v>
      </c>
      <c r="B3702" s="16" t="s">
        <v>7208</v>
      </c>
      <c r="C3702" s="16"/>
      <c r="D3702" s="16" t="s">
        <v>125</v>
      </c>
      <c r="E3702" s="3">
        <v>7</v>
      </c>
      <c r="F3702" s="47" t="str">
        <f>VLOOKUP(E3702,Sheet2!A:B,2,FALSE)</f>
        <v>材料</v>
      </c>
    </row>
    <row r="3703" s="6" customFormat="1" customHeight="1" spans="1:7">
      <c r="A3703" s="15" t="s">
        <v>7209</v>
      </c>
      <c r="B3703" s="16" t="s">
        <v>7210</v>
      </c>
      <c r="C3703" s="16" t="s">
        <v>7211</v>
      </c>
      <c r="D3703" s="16" t="s">
        <v>125</v>
      </c>
      <c r="E3703" s="3">
        <v>7</v>
      </c>
      <c r="F3703" s="47" t="str">
        <f>VLOOKUP(E3703,Sheet2!A:B,2,FALSE)</f>
        <v>材料</v>
      </c>
      <c r="G3703" s="6" t="s">
        <v>7212</v>
      </c>
    </row>
    <row r="3704" s="6" customFormat="1" customHeight="1" spans="1:7">
      <c r="A3704" s="15" t="s">
        <v>7213</v>
      </c>
      <c r="B3704" s="16" t="s">
        <v>7210</v>
      </c>
      <c r="C3704" s="16" t="s">
        <v>7214</v>
      </c>
      <c r="D3704" s="16" t="s">
        <v>125</v>
      </c>
      <c r="E3704" s="3">
        <v>7</v>
      </c>
      <c r="F3704" s="47" t="str">
        <f>VLOOKUP(E3704,Sheet2!A:B,2,FALSE)</f>
        <v>材料</v>
      </c>
      <c r="G3704" s="6" t="s">
        <v>7212</v>
      </c>
    </row>
    <row r="3705" s="6" customFormat="1" customHeight="1" spans="1:7">
      <c r="A3705" s="15" t="s">
        <v>7215</v>
      </c>
      <c r="B3705" s="16" t="s">
        <v>7210</v>
      </c>
      <c r="C3705" s="16" t="s">
        <v>7216</v>
      </c>
      <c r="D3705" s="16" t="s">
        <v>125</v>
      </c>
      <c r="E3705" s="3">
        <v>7</v>
      </c>
      <c r="F3705" s="47" t="str">
        <f>VLOOKUP(E3705,Sheet2!A:B,2,FALSE)</f>
        <v>材料</v>
      </c>
      <c r="G3705" s="6" t="s">
        <v>7212</v>
      </c>
    </row>
    <row r="3706" s="6" customFormat="1" customHeight="1" spans="1:7">
      <c r="A3706" s="15" t="s">
        <v>7217</v>
      </c>
      <c r="B3706" s="16" t="s">
        <v>7210</v>
      </c>
      <c r="C3706" s="16" t="s">
        <v>7218</v>
      </c>
      <c r="D3706" s="16" t="s">
        <v>125</v>
      </c>
      <c r="E3706" s="3">
        <v>7</v>
      </c>
      <c r="F3706" s="47" t="str">
        <f>VLOOKUP(E3706,Sheet2!A:B,2,FALSE)</f>
        <v>材料</v>
      </c>
      <c r="G3706" s="6" t="s">
        <v>7212</v>
      </c>
    </row>
    <row r="3707" s="6" customFormat="1" customHeight="1" spans="1:7">
      <c r="A3707" s="15" t="s">
        <v>7219</v>
      </c>
      <c r="B3707" s="16" t="s">
        <v>7210</v>
      </c>
      <c r="C3707" s="16" t="s">
        <v>7220</v>
      </c>
      <c r="D3707" s="16" t="s">
        <v>125</v>
      </c>
      <c r="E3707" s="3">
        <v>7</v>
      </c>
      <c r="F3707" s="47" t="str">
        <f>VLOOKUP(E3707,Sheet2!A:B,2,FALSE)</f>
        <v>材料</v>
      </c>
      <c r="G3707" s="6" t="s">
        <v>7212</v>
      </c>
    </row>
    <row r="3708" s="6" customFormat="1" customHeight="1" spans="1:7">
      <c r="A3708" s="15" t="s">
        <v>7221</v>
      </c>
      <c r="B3708" s="16" t="s">
        <v>7210</v>
      </c>
      <c r="C3708" s="16" t="s">
        <v>7222</v>
      </c>
      <c r="D3708" s="16" t="s">
        <v>125</v>
      </c>
      <c r="E3708" s="3">
        <v>7</v>
      </c>
      <c r="F3708" s="47" t="str">
        <f>VLOOKUP(E3708,Sheet2!A:B,2,FALSE)</f>
        <v>材料</v>
      </c>
      <c r="G3708" s="6" t="s">
        <v>7212</v>
      </c>
    </row>
    <row r="3709" s="6" customFormat="1" customHeight="1" spans="1:7">
      <c r="A3709" s="15" t="s">
        <v>7223</v>
      </c>
      <c r="B3709" s="16" t="s">
        <v>7210</v>
      </c>
      <c r="C3709" s="16" t="s">
        <v>7224</v>
      </c>
      <c r="D3709" s="16" t="s">
        <v>125</v>
      </c>
      <c r="E3709" s="3">
        <v>7</v>
      </c>
      <c r="F3709" s="47" t="str">
        <f>VLOOKUP(E3709,Sheet2!A:B,2,FALSE)</f>
        <v>材料</v>
      </c>
      <c r="G3709" s="6" t="s">
        <v>7212</v>
      </c>
    </row>
    <row r="3710" s="6" customFormat="1" customHeight="1" spans="1:7">
      <c r="A3710" s="15" t="s">
        <v>7225</v>
      </c>
      <c r="B3710" s="16" t="s">
        <v>7210</v>
      </c>
      <c r="C3710" s="16" t="s">
        <v>673</v>
      </c>
      <c r="D3710" s="16" t="s">
        <v>125</v>
      </c>
      <c r="E3710" s="3">
        <v>7</v>
      </c>
      <c r="F3710" s="47" t="str">
        <f>VLOOKUP(E3710,Sheet2!A:B,2,FALSE)</f>
        <v>材料</v>
      </c>
      <c r="G3710" s="6" t="s">
        <v>7212</v>
      </c>
    </row>
    <row r="3711" s="6" customFormat="1" customHeight="1" spans="1:7">
      <c r="A3711" s="15" t="s">
        <v>7226</v>
      </c>
      <c r="B3711" s="16" t="s">
        <v>7210</v>
      </c>
      <c r="C3711" s="16" t="s">
        <v>7227</v>
      </c>
      <c r="D3711" s="16" t="s">
        <v>125</v>
      </c>
      <c r="E3711" s="3">
        <v>7</v>
      </c>
      <c r="F3711" s="47" t="str">
        <f>VLOOKUP(E3711,Sheet2!A:B,2,FALSE)</f>
        <v>材料</v>
      </c>
      <c r="G3711" s="6" t="s">
        <v>7212</v>
      </c>
    </row>
    <row r="3712" s="6" customFormat="1" customHeight="1" spans="1:7">
      <c r="A3712" s="15" t="s">
        <v>7228</v>
      </c>
      <c r="B3712" s="16" t="s">
        <v>7210</v>
      </c>
      <c r="C3712" s="16" t="s">
        <v>7229</v>
      </c>
      <c r="D3712" s="16" t="s">
        <v>125</v>
      </c>
      <c r="E3712" s="3">
        <v>7</v>
      </c>
      <c r="F3712" s="47" t="str">
        <f>VLOOKUP(E3712,Sheet2!A:B,2,FALSE)</f>
        <v>材料</v>
      </c>
      <c r="G3712" s="6" t="s">
        <v>7212</v>
      </c>
    </row>
    <row r="3713" s="6" customFormat="1" customHeight="1" spans="1:6">
      <c r="A3713" s="15" t="s">
        <v>7230</v>
      </c>
      <c r="B3713" s="16" t="s">
        <v>7231</v>
      </c>
      <c r="C3713" s="16" t="s">
        <v>7232</v>
      </c>
      <c r="D3713" s="16" t="s">
        <v>125</v>
      </c>
      <c r="E3713" s="3">
        <v>7</v>
      </c>
      <c r="F3713" s="47" t="str">
        <f>VLOOKUP(E3713,Sheet2!A:B,2,FALSE)</f>
        <v>材料</v>
      </c>
    </row>
    <row r="3714" s="6" customFormat="1" customHeight="1" spans="1:6">
      <c r="A3714" s="15" t="s">
        <v>7233</v>
      </c>
      <c r="B3714" s="16" t="s">
        <v>7234</v>
      </c>
      <c r="C3714" s="16"/>
      <c r="D3714" s="16" t="s">
        <v>125</v>
      </c>
      <c r="E3714" s="3">
        <v>7</v>
      </c>
      <c r="F3714" s="47" t="str">
        <f>VLOOKUP(E3714,Sheet2!A:B,2,FALSE)</f>
        <v>材料</v>
      </c>
    </row>
    <row r="3715" s="6" customFormat="1" customHeight="1" spans="1:6">
      <c r="A3715" s="15" t="s">
        <v>7235</v>
      </c>
      <c r="B3715" s="16" t="s">
        <v>7236</v>
      </c>
      <c r="C3715" s="16" t="s">
        <v>1430</v>
      </c>
      <c r="D3715" s="16" t="s">
        <v>125</v>
      </c>
      <c r="E3715" s="3">
        <v>7</v>
      </c>
      <c r="F3715" s="47" t="str">
        <f>VLOOKUP(E3715,Sheet2!A:B,2,FALSE)</f>
        <v>材料</v>
      </c>
    </row>
    <row r="3716" s="6" customFormat="1" customHeight="1" spans="1:6">
      <c r="A3716" s="15" t="s">
        <v>7237</v>
      </c>
      <c r="B3716" s="16" t="s">
        <v>7236</v>
      </c>
      <c r="C3716" s="16" t="s">
        <v>1616</v>
      </c>
      <c r="D3716" s="16" t="s">
        <v>125</v>
      </c>
      <c r="E3716" s="3">
        <v>7</v>
      </c>
      <c r="F3716" s="47" t="str">
        <f>VLOOKUP(E3716,Sheet2!A:B,2,FALSE)</f>
        <v>材料</v>
      </c>
    </row>
    <row r="3717" s="6" customFormat="1" customHeight="1" spans="1:6">
      <c r="A3717" s="15" t="s">
        <v>7238</v>
      </c>
      <c r="B3717" s="16" t="s">
        <v>7236</v>
      </c>
      <c r="C3717" s="16" t="s">
        <v>3192</v>
      </c>
      <c r="D3717" s="16" t="s">
        <v>125</v>
      </c>
      <c r="E3717" s="3">
        <v>7</v>
      </c>
      <c r="F3717" s="47" t="str">
        <f>VLOOKUP(E3717,Sheet2!A:B,2,FALSE)</f>
        <v>材料</v>
      </c>
    </row>
    <row r="3718" s="6" customFormat="1" customHeight="1" spans="1:6">
      <c r="A3718" s="15" t="s">
        <v>7239</v>
      </c>
      <c r="B3718" s="16" t="s">
        <v>7236</v>
      </c>
      <c r="C3718" s="16" t="s">
        <v>4543</v>
      </c>
      <c r="D3718" s="16" t="s">
        <v>125</v>
      </c>
      <c r="E3718" s="3">
        <v>7</v>
      </c>
      <c r="F3718" s="47" t="str">
        <f>VLOOKUP(E3718,Sheet2!A:B,2,FALSE)</f>
        <v>材料</v>
      </c>
    </row>
    <row r="3719" s="6" customFormat="1" customHeight="1" spans="1:6">
      <c r="A3719" s="15" t="s">
        <v>7240</v>
      </c>
      <c r="B3719" s="16" t="s">
        <v>7241</v>
      </c>
      <c r="C3719" s="16" t="s">
        <v>415</v>
      </c>
      <c r="D3719" s="16" t="s">
        <v>125</v>
      </c>
      <c r="E3719" s="3">
        <v>7</v>
      </c>
      <c r="F3719" s="47" t="str">
        <f>VLOOKUP(E3719,Sheet2!A:B,2,FALSE)</f>
        <v>材料</v>
      </c>
    </row>
    <row r="3720" s="6" customFormat="1" customHeight="1" spans="1:6">
      <c r="A3720" s="15" t="s">
        <v>7242</v>
      </c>
      <c r="B3720" s="16" t="s">
        <v>7241</v>
      </c>
      <c r="C3720" s="16" t="s">
        <v>7243</v>
      </c>
      <c r="D3720" s="16" t="s">
        <v>125</v>
      </c>
      <c r="E3720" s="3">
        <v>7</v>
      </c>
      <c r="F3720" s="47" t="str">
        <f>VLOOKUP(E3720,Sheet2!A:B,2,FALSE)</f>
        <v>材料</v>
      </c>
    </row>
    <row r="3721" s="6" customFormat="1" customHeight="1" spans="1:6">
      <c r="A3721" s="15" t="s">
        <v>7244</v>
      </c>
      <c r="B3721" s="16" t="s">
        <v>7241</v>
      </c>
      <c r="C3721" s="16" t="s">
        <v>7245</v>
      </c>
      <c r="D3721" s="16" t="s">
        <v>125</v>
      </c>
      <c r="E3721" s="3">
        <v>7</v>
      </c>
      <c r="F3721" s="47" t="str">
        <f>VLOOKUP(E3721,Sheet2!A:B,2,FALSE)</f>
        <v>材料</v>
      </c>
    </row>
    <row r="3722" s="6" customFormat="1" customHeight="1" spans="1:6">
      <c r="A3722" s="15" t="s">
        <v>7246</v>
      </c>
      <c r="B3722" s="16" t="s">
        <v>7241</v>
      </c>
      <c r="C3722" s="16" t="s">
        <v>7247</v>
      </c>
      <c r="D3722" s="16" t="s">
        <v>125</v>
      </c>
      <c r="E3722" s="3">
        <v>7</v>
      </c>
      <c r="F3722" s="47" t="str">
        <f>VLOOKUP(E3722,Sheet2!A:B,2,FALSE)</f>
        <v>材料</v>
      </c>
    </row>
    <row r="3723" s="6" customFormat="1" customHeight="1" spans="1:6">
      <c r="A3723" s="15" t="s">
        <v>7248</v>
      </c>
      <c r="B3723" s="16" t="s">
        <v>7249</v>
      </c>
      <c r="C3723" s="16" t="s">
        <v>7250</v>
      </c>
      <c r="D3723" s="16" t="s">
        <v>125</v>
      </c>
      <c r="E3723" s="3">
        <v>7</v>
      </c>
      <c r="F3723" s="47" t="str">
        <f>VLOOKUP(E3723,Sheet2!A:B,2,FALSE)</f>
        <v>材料</v>
      </c>
    </row>
    <row r="3724" s="6" customFormat="1" customHeight="1" spans="1:6">
      <c r="A3724" s="15" t="s">
        <v>7251</v>
      </c>
      <c r="B3724" s="16" t="s">
        <v>7252</v>
      </c>
      <c r="C3724" s="16" t="s">
        <v>7253</v>
      </c>
      <c r="D3724" s="16" t="s">
        <v>125</v>
      </c>
      <c r="E3724" s="3">
        <v>7</v>
      </c>
      <c r="F3724" s="47" t="str">
        <f>VLOOKUP(E3724,Sheet2!A:B,2,FALSE)</f>
        <v>材料</v>
      </c>
    </row>
    <row r="3725" s="6" customFormat="1" customHeight="1" spans="1:6">
      <c r="A3725" s="15" t="s">
        <v>7254</v>
      </c>
      <c r="B3725" s="16" t="s">
        <v>7255</v>
      </c>
      <c r="C3725" s="16" t="s">
        <v>729</v>
      </c>
      <c r="D3725" s="16" t="s">
        <v>125</v>
      </c>
      <c r="E3725" s="3">
        <v>7</v>
      </c>
      <c r="F3725" s="47" t="str">
        <f>VLOOKUP(E3725,Sheet2!A:B,2,FALSE)</f>
        <v>材料</v>
      </c>
    </row>
    <row r="3726" s="6" customFormat="1" customHeight="1" spans="1:6">
      <c r="A3726" s="15" t="s">
        <v>7256</v>
      </c>
      <c r="B3726" s="16" t="s">
        <v>7255</v>
      </c>
      <c r="C3726" s="16" t="s">
        <v>3088</v>
      </c>
      <c r="D3726" s="16" t="s">
        <v>125</v>
      </c>
      <c r="E3726" s="3">
        <v>7</v>
      </c>
      <c r="F3726" s="47" t="str">
        <f>VLOOKUP(E3726,Sheet2!A:B,2,FALSE)</f>
        <v>材料</v>
      </c>
    </row>
    <row r="3727" s="6" customFormat="1" customHeight="1" spans="1:6">
      <c r="A3727" s="15" t="s">
        <v>7257</v>
      </c>
      <c r="B3727" s="16" t="s">
        <v>7258</v>
      </c>
      <c r="C3727" s="16" t="s">
        <v>7259</v>
      </c>
      <c r="D3727" s="16" t="s">
        <v>125</v>
      </c>
      <c r="E3727" s="3">
        <v>7</v>
      </c>
      <c r="F3727" s="47" t="str">
        <f>VLOOKUP(E3727,Sheet2!A:B,2,FALSE)</f>
        <v>材料</v>
      </c>
    </row>
    <row r="3728" s="6" customFormat="1" customHeight="1" spans="1:6">
      <c r="A3728" s="15" t="s">
        <v>7260</v>
      </c>
      <c r="B3728" s="16" t="s">
        <v>7258</v>
      </c>
      <c r="C3728" s="16" t="s">
        <v>7261</v>
      </c>
      <c r="D3728" s="16" t="s">
        <v>125</v>
      </c>
      <c r="E3728" s="3">
        <v>7</v>
      </c>
      <c r="F3728" s="47" t="str">
        <f>VLOOKUP(E3728,Sheet2!A:B,2,FALSE)</f>
        <v>材料</v>
      </c>
    </row>
    <row r="3729" s="6" customFormat="1" customHeight="1" spans="1:6">
      <c r="A3729" s="15" t="s">
        <v>7262</v>
      </c>
      <c r="B3729" s="16" t="s">
        <v>7258</v>
      </c>
      <c r="C3729" s="16" t="s">
        <v>7263</v>
      </c>
      <c r="D3729" s="16" t="s">
        <v>125</v>
      </c>
      <c r="E3729" s="3">
        <v>7</v>
      </c>
      <c r="F3729" s="47" t="str">
        <f>VLOOKUP(E3729,Sheet2!A:B,2,FALSE)</f>
        <v>材料</v>
      </c>
    </row>
    <row r="3730" s="6" customFormat="1" customHeight="1" spans="1:6">
      <c r="A3730" s="15" t="s">
        <v>7264</v>
      </c>
      <c r="B3730" s="16" t="s">
        <v>7258</v>
      </c>
      <c r="C3730" s="16" t="s">
        <v>7265</v>
      </c>
      <c r="D3730" s="16" t="s">
        <v>125</v>
      </c>
      <c r="E3730" s="3">
        <v>7</v>
      </c>
      <c r="F3730" s="47" t="str">
        <f>VLOOKUP(E3730,Sheet2!A:B,2,FALSE)</f>
        <v>材料</v>
      </c>
    </row>
    <row r="3731" s="6" customFormat="1" customHeight="1" spans="1:6">
      <c r="A3731" s="15" t="s">
        <v>7266</v>
      </c>
      <c r="B3731" s="16" t="s">
        <v>7258</v>
      </c>
      <c r="C3731" s="16" t="s">
        <v>7267</v>
      </c>
      <c r="D3731" s="16" t="s">
        <v>125</v>
      </c>
      <c r="E3731" s="3">
        <v>7</v>
      </c>
      <c r="F3731" s="47" t="str">
        <f>VLOOKUP(E3731,Sheet2!A:B,2,FALSE)</f>
        <v>材料</v>
      </c>
    </row>
    <row r="3732" s="6" customFormat="1" customHeight="1" spans="1:6">
      <c r="A3732" s="15" t="s">
        <v>7268</v>
      </c>
      <c r="B3732" s="16" t="s">
        <v>7258</v>
      </c>
      <c r="C3732" s="16" t="s">
        <v>7269</v>
      </c>
      <c r="D3732" s="16" t="s">
        <v>125</v>
      </c>
      <c r="E3732" s="3">
        <v>7</v>
      </c>
      <c r="F3732" s="47" t="str">
        <f>VLOOKUP(E3732,Sheet2!A:B,2,FALSE)</f>
        <v>材料</v>
      </c>
    </row>
    <row r="3733" s="6" customFormat="1" customHeight="1" spans="1:6">
      <c r="A3733" s="15" t="s">
        <v>7270</v>
      </c>
      <c r="B3733" s="16" t="s">
        <v>7258</v>
      </c>
      <c r="C3733" s="16" t="s">
        <v>7271</v>
      </c>
      <c r="D3733" s="16" t="s">
        <v>125</v>
      </c>
      <c r="E3733" s="3">
        <v>7</v>
      </c>
      <c r="F3733" s="47" t="str">
        <f>VLOOKUP(E3733,Sheet2!A:B,2,FALSE)</f>
        <v>材料</v>
      </c>
    </row>
    <row r="3734" s="6" customFormat="1" customHeight="1" spans="1:6">
      <c r="A3734" s="15" t="s">
        <v>7272</v>
      </c>
      <c r="B3734" s="16" t="s">
        <v>7258</v>
      </c>
      <c r="C3734" s="16" t="s">
        <v>7273</v>
      </c>
      <c r="D3734" s="16" t="s">
        <v>125</v>
      </c>
      <c r="E3734" s="3">
        <v>7</v>
      </c>
      <c r="F3734" s="47" t="str">
        <f>VLOOKUP(E3734,Sheet2!A:B,2,FALSE)</f>
        <v>材料</v>
      </c>
    </row>
    <row r="3735" s="6" customFormat="1" customHeight="1" spans="1:6">
      <c r="A3735" s="15" t="s">
        <v>7274</v>
      </c>
      <c r="B3735" s="16" t="s">
        <v>7258</v>
      </c>
      <c r="C3735" s="16" t="s">
        <v>7275</v>
      </c>
      <c r="D3735" s="16" t="s">
        <v>125</v>
      </c>
      <c r="E3735" s="3">
        <v>7</v>
      </c>
      <c r="F3735" s="47" t="str">
        <f>VLOOKUP(E3735,Sheet2!A:B,2,FALSE)</f>
        <v>材料</v>
      </c>
    </row>
    <row r="3736" s="6" customFormat="1" customHeight="1" spans="1:6">
      <c r="A3736" s="15" t="s">
        <v>7276</v>
      </c>
      <c r="B3736" s="16" t="s">
        <v>7258</v>
      </c>
      <c r="C3736" s="16" t="s">
        <v>7277</v>
      </c>
      <c r="D3736" s="16" t="s">
        <v>125</v>
      </c>
      <c r="E3736" s="3">
        <v>7</v>
      </c>
      <c r="F3736" s="47" t="str">
        <f>VLOOKUP(E3736,Sheet2!A:B,2,FALSE)</f>
        <v>材料</v>
      </c>
    </row>
    <row r="3737" s="6" customFormat="1" customHeight="1" spans="1:7">
      <c r="A3737" s="15" t="s">
        <v>7278</v>
      </c>
      <c r="B3737" s="16" t="s">
        <v>7279</v>
      </c>
      <c r="C3737" s="16" t="s">
        <v>2953</v>
      </c>
      <c r="D3737" s="16" t="s">
        <v>457</v>
      </c>
      <c r="E3737" s="3">
        <v>7</v>
      </c>
      <c r="F3737" s="47" t="str">
        <f>VLOOKUP(E3737,Sheet2!A:B,2,FALSE)</f>
        <v>材料</v>
      </c>
      <c r="G3737" s="6" t="s">
        <v>7181</v>
      </c>
    </row>
    <row r="3738" s="6" customFormat="1" customHeight="1" spans="1:6">
      <c r="A3738" s="15" t="s">
        <v>7280</v>
      </c>
      <c r="B3738" s="16" t="s">
        <v>7281</v>
      </c>
      <c r="C3738" s="16" t="s">
        <v>7282</v>
      </c>
      <c r="D3738" s="16" t="s">
        <v>125</v>
      </c>
      <c r="E3738" s="3">
        <v>7</v>
      </c>
      <c r="F3738" s="47" t="str">
        <f>VLOOKUP(E3738,Sheet2!A:B,2,FALSE)</f>
        <v>材料</v>
      </c>
    </row>
    <row r="3739" s="6" customFormat="1" customHeight="1" spans="1:6">
      <c r="A3739" s="15" t="s">
        <v>7283</v>
      </c>
      <c r="B3739" s="16" t="s">
        <v>7281</v>
      </c>
      <c r="C3739" s="16" t="s">
        <v>7267</v>
      </c>
      <c r="D3739" s="16" t="s">
        <v>125</v>
      </c>
      <c r="E3739" s="3">
        <v>7</v>
      </c>
      <c r="F3739" s="47" t="str">
        <f>VLOOKUP(E3739,Sheet2!A:B,2,FALSE)</f>
        <v>材料</v>
      </c>
    </row>
    <row r="3740" s="6" customFormat="1" customHeight="1" spans="1:6">
      <c r="A3740" s="15" t="s">
        <v>7284</v>
      </c>
      <c r="B3740" s="16" t="s">
        <v>7285</v>
      </c>
      <c r="C3740" s="16" t="s">
        <v>415</v>
      </c>
      <c r="D3740" s="16" t="s">
        <v>125</v>
      </c>
      <c r="E3740" s="3">
        <v>7</v>
      </c>
      <c r="F3740" s="47" t="str">
        <f>VLOOKUP(E3740,Sheet2!A:B,2,FALSE)</f>
        <v>材料</v>
      </c>
    </row>
    <row r="3741" s="6" customFormat="1" customHeight="1" spans="1:6">
      <c r="A3741" s="15" t="s">
        <v>7286</v>
      </c>
      <c r="B3741" s="16" t="s">
        <v>7285</v>
      </c>
      <c r="C3741" s="16" t="s">
        <v>7243</v>
      </c>
      <c r="D3741" s="16" t="s">
        <v>125</v>
      </c>
      <c r="E3741" s="3">
        <v>7</v>
      </c>
      <c r="F3741" s="47" t="str">
        <f>VLOOKUP(E3741,Sheet2!A:B,2,FALSE)</f>
        <v>材料</v>
      </c>
    </row>
    <row r="3742" s="6" customFormat="1" customHeight="1" spans="1:6">
      <c r="A3742" s="15" t="s">
        <v>7287</v>
      </c>
      <c r="B3742" s="16" t="s">
        <v>7285</v>
      </c>
      <c r="C3742" s="16" t="s">
        <v>7288</v>
      </c>
      <c r="D3742" s="16" t="s">
        <v>125</v>
      </c>
      <c r="E3742" s="3">
        <v>7</v>
      </c>
      <c r="F3742" s="47" t="str">
        <f>VLOOKUP(E3742,Sheet2!A:B,2,FALSE)</f>
        <v>材料</v>
      </c>
    </row>
    <row r="3743" s="6" customFormat="1" customHeight="1" spans="1:6">
      <c r="A3743" s="15" t="s">
        <v>7289</v>
      </c>
      <c r="B3743" s="16" t="s">
        <v>7285</v>
      </c>
      <c r="C3743" s="16" t="s">
        <v>7290</v>
      </c>
      <c r="D3743" s="16" t="s">
        <v>125</v>
      </c>
      <c r="E3743" s="3">
        <v>7</v>
      </c>
      <c r="F3743" s="47" t="str">
        <f>VLOOKUP(E3743,Sheet2!A:B,2,FALSE)</f>
        <v>材料</v>
      </c>
    </row>
    <row r="3744" s="6" customFormat="1" customHeight="1" spans="1:6">
      <c r="A3744" s="15" t="s">
        <v>7291</v>
      </c>
      <c r="B3744" s="16" t="s">
        <v>7292</v>
      </c>
      <c r="C3744" s="16" t="s">
        <v>7232</v>
      </c>
      <c r="D3744" s="16" t="s">
        <v>125</v>
      </c>
      <c r="E3744" s="3">
        <v>7</v>
      </c>
      <c r="F3744" s="47" t="str">
        <f>VLOOKUP(E3744,Sheet2!A:B,2,FALSE)</f>
        <v>材料</v>
      </c>
    </row>
    <row r="3745" s="6" customFormat="1" customHeight="1" spans="1:6">
      <c r="A3745" s="15" t="s">
        <v>7293</v>
      </c>
      <c r="B3745" s="16" t="s">
        <v>7292</v>
      </c>
      <c r="C3745" s="16" t="s">
        <v>7243</v>
      </c>
      <c r="D3745" s="16" t="s">
        <v>125</v>
      </c>
      <c r="E3745" s="3">
        <v>7</v>
      </c>
      <c r="F3745" s="47" t="str">
        <f>VLOOKUP(E3745,Sheet2!A:B,2,FALSE)</f>
        <v>材料</v>
      </c>
    </row>
    <row r="3746" s="6" customFormat="1" customHeight="1" spans="1:6">
      <c r="A3746" s="15" t="s">
        <v>7294</v>
      </c>
      <c r="B3746" s="16" t="s">
        <v>7295</v>
      </c>
      <c r="C3746" s="16"/>
      <c r="D3746" s="16" t="s">
        <v>125</v>
      </c>
      <c r="E3746" s="3">
        <v>7</v>
      </c>
      <c r="F3746" s="47" t="str">
        <f>VLOOKUP(E3746,Sheet2!A:B,2,FALSE)</f>
        <v>材料</v>
      </c>
    </row>
    <row r="3747" s="6" customFormat="1" customHeight="1" spans="1:6">
      <c r="A3747" s="15" t="s">
        <v>7296</v>
      </c>
      <c r="B3747" s="16" t="s">
        <v>5768</v>
      </c>
      <c r="C3747" s="16" t="s">
        <v>5769</v>
      </c>
      <c r="D3747" s="16" t="s">
        <v>125</v>
      </c>
      <c r="E3747" s="3">
        <v>7</v>
      </c>
      <c r="F3747" s="47" t="str">
        <f>VLOOKUP(E3747,Sheet2!A:B,2,FALSE)</f>
        <v>材料</v>
      </c>
    </row>
    <row r="3748" s="6" customFormat="1" customHeight="1" spans="1:7">
      <c r="A3748" s="15" t="s">
        <v>7297</v>
      </c>
      <c r="B3748" s="16" t="s">
        <v>7298</v>
      </c>
      <c r="C3748" s="16" t="s">
        <v>7299</v>
      </c>
      <c r="D3748" s="16" t="s">
        <v>457</v>
      </c>
      <c r="E3748" s="3">
        <v>7</v>
      </c>
      <c r="F3748" s="47" t="str">
        <f>VLOOKUP(E3748,Sheet2!A:B,2,FALSE)</f>
        <v>材料</v>
      </c>
      <c r="G3748" s="6" t="s">
        <v>7181</v>
      </c>
    </row>
    <row r="3749" s="6" customFormat="1" customHeight="1" spans="1:6">
      <c r="A3749" s="15" t="s">
        <v>7300</v>
      </c>
      <c r="B3749" s="16" t="s">
        <v>7301</v>
      </c>
      <c r="C3749" s="16" t="s">
        <v>7243</v>
      </c>
      <c r="D3749" s="16" t="s">
        <v>125</v>
      </c>
      <c r="E3749" s="3">
        <v>7</v>
      </c>
      <c r="F3749" s="47" t="str">
        <f>VLOOKUP(E3749,Sheet2!A:B,2,FALSE)</f>
        <v>材料</v>
      </c>
    </row>
    <row r="3750" s="6" customFormat="1" customHeight="1" spans="1:6">
      <c r="A3750" s="15" t="s">
        <v>7302</v>
      </c>
      <c r="B3750" s="16" t="s">
        <v>7303</v>
      </c>
      <c r="C3750" s="16" t="s">
        <v>7304</v>
      </c>
      <c r="D3750" s="16" t="s">
        <v>125</v>
      </c>
      <c r="E3750" s="3">
        <v>7</v>
      </c>
      <c r="F3750" s="47" t="str">
        <f>VLOOKUP(E3750,Sheet2!A:B,2,FALSE)</f>
        <v>材料</v>
      </c>
    </row>
    <row r="3751" s="6" customFormat="1" customHeight="1" spans="1:6">
      <c r="A3751" s="15" t="s">
        <v>7305</v>
      </c>
      <c r="B3751" s="16" t="s">
        <v>7303</v>
      </c>
      <c r="C3751" s="16" t="s">
        <v>7306</v>
      </c>
      <c r="D3751" s="16" t="s">
        <v>125</v>
      </c>
      <c r="E3751" s="3">
        <v>7</v>
      </c>
      <c r="F3751" s="47" t="str">
        <f>VLOOKUP(E3751,Sheet2!A:B,2,FALSE)</f>
        <v>材料</v>
      </c>
    </row>
    <row r="3752" s="6" customFormat="1" customHeight="1" spans="1:6">
      <c r="A3752" s="15" t="s">
        <v>7307</v>
      </c>
      <c r="B3752" s="16" t="s">
        <v>7308</v>
      </c>
      <c r="C3752" s="16" t="s">
        <v>7309</v>
      </c>
      <c r="D3752" s="16" t="s">
        <v>125</v>
      </c>
      <c r="E3752" s="3">
        <v>7</v>
      </c>
      <c r="F3752" s="47" t="str">
        <f>VLOOKUP(E3752,Sheet2!A:B,2,FALSE)</f>
        <v>材料</v>
      </c>
    </row>
    <row r="3753" s="6" customFormat="1" customHeight="1" spans="1:6">
      <c r="A3753" s="15" t="s">
        <v>7310</v>
      </c>
      <c r="B3753" s="16" t="s">
        <v>7308</v>
      </c>
      <c r="C3753" s="16" t="s">
        <v>7311</v>
      </c>
      <c r="D3753" s="16" t="s">
        <v>125</v>
      </c>
      <c r="E3753" s="3">
        <v>7</v>
      </c>
      <c r="F3753" s="47" t="str">
        <f>VLOOKUP(E3753,Sheet2!A:B,2,FALSE)</f>
        <v>材料</v>
      </c>
    </row>
    <row r="3754" s="6" customFormat="1" customHeight="1" spans="1:6">
      <c r="A3754" s="15" t="s">
        <v>7312</v>
      </c>
      <c r="B3754" s="16" t="s">
        <v>7308</v>
      </c>
      <c r="C3754" s="16" t="s">
        <v>7313</v>
      </c>
      <c r="D3754" s="16" t="s">
        <v>125</v>
      </c>
      <c r="E3754" s="3">
        <v>7</v>
      </c>
      <c r="F3754" s="47" t="str">
        <f>VLOOKUP(E3754,Sheet2!A:B,2,FALSE)</f>
        <v>材料</v>
      </c>
    </row>
    <row r="3755" s="6" customFormat="1" customHeight="1" spans="1:6">
      <c r="A3755" s="15" t="s">
        <v>7314</v>
      </c>
      <c r="B3755" s="16" t="s">
        <v>7315</v>
      </c>
      <c r="C3755" s="16" t="s">
        <v>685</v>
      </c>
      <c r="D3755" s="16" t="s">
        <v>125</v>
      </c>
      <c r="E3755" s="3">
        <v>7</v>
      </c>
      <c r="F3755" s="47" t="str">
        <f>VLOOKUP(E3755,Sheet2!A:B,2,FALSE)</f>
        <v>材料</v>
      </c>
    </row>
    <row r="3756" s="6" customFormat="1" customHeight="1" spans="1:6">
      <c r="A3756" s="15" t="s">
        <v>7316</v>
      </c>
      <c r="B3756" s="16" t="s">
        <v>7315</v>
      </c>
      <c r="C3756" s="16" t="s">
        <v>7317</v>
      </c>
      <c r="D3756" s="16" t="s">
        <v>125</v>
      </c>
      <c r="E3756" s="3">
        <v>7</v>
      </c>
      <c r="F3756" s="47" t="str">
        <f>VLOOKUP(E3756,Sheet2!A:B,2,FALSE)</f>
        <v>材料</v>
      </c>
    </row>
    <row r="3757" s="6" customFormat="1" customHeight="1" spans="1:6">
      <c r="A3757" s="15" t="s">
        <v>7318</v>
      </c>
      <c r="B3757" s="16" t="s">
        <v>7315</v>
      </c>
      <c r="C3757" s="16" t="s">
        <v>7319</v>
      </c>
      <c r="D3757" s="16" t="s">
        <v>125</v>
      </c>
      <c r="E3757" s="3">
        <v>7</v>
      </c>
      <c r="F3757" s="47" t="str">
        <f>VLOOKUP(E3757,Sheet2!A:B,2,FALSE)</f>
        <v>材料</v>
      </c>
    </row>
    <row r="3758" s="6" customFormat="1" customHeight="1" spans="1:6">
      <c r="A3758" s="15" t="s">
        <v>7320</v>
      </c>
      <c r="B3758" s="16" t="s">
        <v>7315</v>
      </c>
      <c r="C3758" s="16" t="s">
        <v>7321</v>
      </c>
      <c r="D3758" s="16" t="s">
        <v>125</v>
      </c>
      <c r="E3758" s="3">
        <v>7</v>
      </c>
      <c r="F3758" s="47" t="str">
        <f>VLOOKUP(E3758,Sheet2!A:B,2,FALSE)</f>
        <v>材料</v>
      </c>
    </row>
    <row r="3759" s="6" customFormat="1" customHeight="1" spans="1:7">
      <c r="A3759" s="15" t="s">
        <v>7322</v>
      </c>
      <c r="B3759" s="16" t="s">
        <v>7323</v>
      </c>
      <c r="C3759" s="16"/>
      <c r="D3759" s="16" t="s">
        <v>457</v>
      </c>
      <c r="E3759" s="3">
        <v>7</v>
      </c>
      <c r="F3759" s="47" t="str">
        <f>VLOOKUP(E3759,Sheet2!A:B,2,FALSE)</f>
        <v>材料</v>
      </c>
      <c r="G3759" s="6" t="s">
        <v>7181</v>
      </c>
    </row>
    <row r="3760" s="6" customFormat="1" customHeight="1" spans="1:7">
      <c r="A3760" s="15" t="s">
        <v>7324</v>
      </c>
      <c r="B3760" s="16" t="s">
        <v>7325</v>
      </c>
      <c r="C3760" s="16" t="s">
        <v>7193</v>
      </c>
      <c r="D3760" s="16" t="s">
        <v>125</v>
      </c>
      <c r="E3760" s="3">
        <v>7</v>
      </c>
      <c r="F3760" s="47" t="str">
        <f>VLOOKUP(E3760,Sheet2!A:B,2,FALSE)</f>
        <v>材料</v>
      </c>
      <c r="G3760" s="6" t="s">
        <v>7181</v>
      </c>
    </row>
    <row r="3761" s="6" customFormat="1" customHeight="1" spans="1:7">
      <c r="A3761" s="15" t="s">
        <v>7326</v>
      </c>
      <c r="B3761" s="16" t="s">
        <v>7327</v>
      </c>
      <c r="C3761" s="16" t="s">
        <v>12</v>
      </c>
      <c r="D3761" s="16" t="s">
        <v>457</v>
      </c>
      <c r="E3761" s="3">
        <v>7</v>
      </c>
      <c r="F3761" s="47" t="str">
        <f>VLOOKUP(E3761,Sheet2!A:B,2,FALSE)</f>
        <v>材料</v>
      </c>
      <c r="G3761" s="6" t="s">
        <v>7181</v>
      </c>
    </row>
    <row r="3762" s="6" customFormat="1" customHeight="1" spans="1:6">
      <c r="A3762" s="15" t="s">
        <v>7328</v>
      </c>
      <c r="B3762" s="16" t="s">
        <v>7329</v>
      </c>
      <c r="C3762" s="16" t="s">
        <v>7330</v>
      </c>
      <c r="D3762" s="16" t="s">
        <v>125</v>
      </c>
      <c r="E3762" s="3">
        <v>7</v>
      </c>
      <c r="F3762" s="47" t="str">
        <f>VLOOKUP(E3762,Sheet2!A:B,2,FALSE)</f>
        <v>材料</v>
      </c>
    </row>
    <row r="3763" s="6" customFormat="1" customHeight="1" spans="1:6">
      <c r="A3763" s="15" t="s">
        <v>7331</v>
      </c>
      <c r="B3763" s="16" t="s">
        <v>7329</v>
      </c>
      <c r="C3763" s="16" t="s">
        <v>7332</v>
      </c>
      <c r="D3763" s="16" t="s">
        <v>125</v>
      </c>
      <c r="E3763" s="3">
        <v>7</v>
      </c>
      <c r="F3763" s="47" t="str">
        <f>VLOOKUP(E3763,Sheet2!A:B,2,FALSE)</f>
        <v>材料</v>
      </c>
    </row>
    <row r="3764" s="6" customFormat="1" customHeight="1" spans="1:6">
      <c r="A3764" s="15" t="s">
        <v>7333</v>
      </c>
      <c r="B3764" s="16" t="s">
        <v>7329</v>
      </c>
      <c r="C3764" s="16" t="s">
        <v>7334</v>
      </c>
      <c r="D3764" s="16" t="s">
        <v>125</v>
      </c>
      <c r="E3764" s="3">
        <v>7</v>
      </c>
      <c r="F3764" s="47" t="str">
        <f>VLOOKUP(E3764,Sheet2!A:B,2,FALSE)</f>
        <v>材料</v>
      </c>
    </row>
    <row r="3765" s="6" customFormat="1" customHeight="1" spans="1:6">
      <c r="A3765" s="15" t="s">
        <v>7335</v>
      </c>
      <c r="B3765" s="16" t="s">
        <v>7336</v>
      </c>
      <c r="C3765" s="16" t="s">
        <v>7337</v>
      </c>
      <c r="D3765" s="16" t="s">
        <v>125</v>
      </c>
      <c r="E3765" s="3">
        <v>7</v>
      </c>
      <c r="F3765" s="47" t="str">
        <f>VLOOKUP(E3765,Sheet2!A:B,2,FALSE)</f>
        <v>材料</v>
      </c>
    </row>
    <row r="3766" s="6" customFormat="1" customHeight="1" spans="1:6">
      <c r="A3766" s="15" t="s">
        <v>7338</v>
      </c>
      <c r="B3766" s="16" t="s">
        <v>7336</v>
      </c>
      <c r="C3766" s="16" t="s">
        <v>7339</v>
      </c>
      <c r="D3766" s="16" t="s">
        <v>125</v>
      </c>
      <c r="E3766" s="3">
        <v>7</v>
      </c>
      <c r="F3766" s="47" t="str">
        <f>VLOOKUP(E3766,Sheet2!A:B,2,FALSE)</f>
        <v>材料</v>
      </c>
    </row>
    <row r="3767" s="6" customFormat="1" customHeight="1" spans="1:6">
      <c r="A3767" s="15" t="s">
        <v>7340</v>
      </c>
      <c r="B3767" s="16" t="s">
        <v>7336</v>
      </c>
      <c r="C3767" s="16" t="s">
        <v>7341</v>
      </c>
      <c r="D3767" s="16" t="s">
        <v>125</v>
      </c>
      <c r="E3767" s="3">
        <v>7</v>
      </c>
      <c r="F3767" s="47" t="str">
        <f>VLOOKUP(E3767,Sheet2!A:B,2,FALSE)</f>
        <v>材料</v>
      </c>
    </row>
    <row r="3768" s="6" customFormat="1" customHeight="1" spans="1:6">
      <c r="A3768" s="15" t="s">
        <v>7342</v>
      </c>
      <c r="B3768" s="16" t="s">
        <v>7336</v>
      </c>
      <c r="C3768" s="16" t="s">
        <v>7343</v>
      </c>
      <c r="D3768" s="16" t="s">
        <v>125</v>
      </c>
      <c r="E3768" s="3">
        <v>7</v>
      </c>
      <c r="F3768" s="47" t="str">
        <f>VLOOKUP(E3768,Sheet2!A:B,2,FALSE)</f>
        <v>材料</v>
      </c>
    </row>
    <row r="3769" s="6" customFormat="1" customHeight="1" spans="1:6">
      <c r="A3769" s="15" t="s">
        <v>7344</v>
      </c>
      <c r="B3769" s="16" t="s">
        <v>7345</v>
      </c>
      <c r="C3769" s="16"/>
      <c r="D3769" s="16" t="s">
        <v>125</v>
      </c>
      <c r="E3769" s="3">
        <v>7</v>
      </c>
      <c r="F3769" s="47" t="str">
        <f>VLOOKUP(E3769,Sheet2!A:B,2,FALSE)</f>
        <v>材料</v>
      </c>
    </row>
    <row r="3770" s="6" customFormat="1" customHeight="1" spans="1:6">
      <c r="A3770" s="15" t="s">
        <v>7346</v>
      </c>
      <c r="B3770" s="16" t="s">
        <v>7347</v>
      </c>
      <c r="C3770" s="16" t="s">
        <v>3504</v>
      </c>
      <c r="D3770" s="16" t="s">
        <v>125</v>
      </c>
      <c r="E3770" s="3">
        <v>7</v>
      </c>
      <c r="F3770" s="47" t="str">
        <f>VLOOKUP(E3770,Sheet2!A:B,2,FALSE)</f>
        <v>材料</v>
      </c>
    </row>
    <row r="3771" s="6" customFormat="1" customHeight="1" spans="1:6">
      <c r="A3771" s="15" t="s">
        <v>7348</v>
      </c>
      <c r="B3771" s="16" t="s">
        <v>7349</v>
      </c>
      <c r="C3771" s="16" t="s">
        <v>7350</v>
      </c>
      <c r="D3771" s="16" t="s">
        <v>125</v>
      </c>
      <c r="E3771" s="3">
        <v>7</v>
      </c>
      <c r="F3771" s="47" t="str">
        <f>VLOOKUP(E3771,Sheet2!A:B,2,FALSE)</f>
        <v>材料</v>
      </c>
    </row>
    <row r="3772" s="6" customFormat="1" customHeight="1" spans="1:6">
      <c r="A3772" s="15" t="s">
        <v>7351</v>
      </c>
      <c r="B3772" s="16" t="s">
        <v>7349</v>
      </c>
      <c r="C3772" s="16" t="s">
        <v>7352</v>
      </c>
      <c r="D3772" s="16" t="s">
        <v>125</v>
      </c>
      <c r="E3772" s="3">
        <v>7</v>
      </c>
      <c r="F3772" s="47" t="str">
        <f>VLOOKUP(E3772,Sheet2!A:B,2,FALSE)</f>
        <v>材料</v>
      </c>
    </row>
    <row r="3773" s="6" customFormat="1" customHeight="1" spans="1:6">
      <c r="A3773" s="15" t="s">
        <v>7353</v>
      </c>
      <c r="B3773" s="16" t="s">
        <v>7349</v>
      </c>
      <c r="C3773" s="16" t="s">
        <v>7354</v>
      </c>
      <c r="D3773" s="16" t="s">
        <v>125</v>
      </c>
      <c r="E3773" s="3">
        <v>7</v>
      </c>
      <c r="F3773" s="47" t="str">
        <f>VLOOKUP(E3773,Sheet2!A:B,2,FALSE)</f>
        <v>材料</v>
      </c>
    </row>
    <row r="3774" s="6" customFormat="1" customHeight="1" spans="1:6">
      <c r="A3774" s="15" t="s">
        <v>7355</v>
      </c>
      <c r="B3774" s="16" t="s">
        <v>7349</v>
      </c>
      <c r="C3774" s="16" t="s">
        <v>7356</v>
      </c>
      <c r="D3774" s="16" t="s">
        <v>125</v>
      </c>
      <c r="E3774" s="3">
        <v>7</v>
      </c>
      <c r="F3774" s="47" t="str">
        <f>VLOOKUP(E3774,Sheet2!A:B,2,FALSE)</f>
        <v>材料</v>
      </c>
    </row>
    <row r="3775" s="6" customFormat="1" customHeight="1" spans="1:6">
      <c r="A3775" s="15" t="s">
        <v>7357</v>
      </c>
      <c r="B3775" s="16" t="s">
        <v>7349</v>
      </c>
      <c r="C3775" s="16" t="s">
        <v>7319</v>
      </c>
      <c r="D3775" s="16" t="s">
        <v>125</v>
      </c>
      <c r="E3775" s="3">
        <v>7</v>
      </c>
      <c r="F3775" s="47" t="str">
        <f>VLOOKUP(E3775,Sheet2!A:B,2,FALSE)</f>
        <v>材料</v>
      </c>
    </row>
    <row r="3776" s="6" customFormat="1" customHeight="1" spans="1:6">
      <c r="A3776" s="15" t="s">
        <v>7358</v>
      </c>
      <c r="B3776" s="16" t="s">
        <v>7349</v>
      </c>
      <c r="C3776" s="16" t="s">
        <v>12</v>
      </c>
      <c r="D3776" s="16" t="s">
        <v>125</v>
      </c>
      <c r="E3776" s="3">
        <v>7</v>
      </c>
      <c r="F3776" s="47" t="str">
        <f>VLOOKUP(E3776,Sheet2!A:B,2,FALSE)</f>
        <v>材料</v>
      </c>
    </row>
    <row r="3777" s="6" customFormat="1" customHeight="1" spans="1:6">
      <c r="A3777" s="15" t="s">
        <v>7359</v>
      </c>
      <c r="B3777" s="16" t="s">
        <v>7360</v>
      </c>
      <c r="C3777" s="16"/>
      <c r="D3777" s="16" t="s">
        <v>125</v>
      </c>
      <c r="E3777" s="3">
        <v>7</v>
      </c>
      <c r="F3777" s="47" t="str">
        <f>VLOOKUP(E3777,Sheet2!A:B,2,FALSE)</f>
        <v>材料</v>
      </c>
    </row>
    <row r="3778" s="6" customFormat="1" customHeight="1" spans="1:6">
      <c r="A3778" s="15" t="s">
        <v>7361</v>
      </c>
      <c r="B3778" s="16" t="s">
        <v>7258</v>
      </c>
      <c r="C3778" s="16" t="s">
        <v>7362</v>
      </c>
      <c r="D3778" s="16" t="s">
        <v>125</v>
      </c>
      <c r="E3778" s="3">
        <v>7</v>
      </c>
      <c r="F3778" s="47" t="str">
        <f>VLOOKUP(E3778,Sheet2!A:B,2,FALSE)</f>
        <v>材料</v>
      </c>
    </row>
    <row r="3779" s="6" customFormat="1" customHeight="1" spans="1:6">
      <c r="A3779" s="15" t="s">
        <v>7363</v>
      </c>
      <c r="B3779" s="16" t="s">
        <v>7258</v>
      </c>
      <c r="C3779" s="16" t="s">
        <v>7364</v>
      </c>
      <c r="D3779" s="16" t="s">
        <v>125</v>
      </c>
      <c r="E3779" s="3">
        <v>7</v>
      </c>
      <c r="F3779" s="47" t="str">
        <f>VLOOKUP(E3779,Sheet2!A:B,2,FALSE)</f>
        <v>材料</v>
      </c>
    </row>
    <row r="3780" s="6" customFormat="1" customHeight="1" spans="1:6">
      <c r="A3780" s="15" t="s">
        <v>7365</v>
      </c>
      <c r="B3780" s="16" t="s">
        <v>7258</v>
      </c>
      <c r="C3780" s="16" t="s">
        <v>7366</v>
      </c>
      <c r="D3780" s="16" t="s">
        <v>125</v>
      </c>
      <c r="E3780" s="3">
        <v>7</v>
      </c>
      <c r="F3780" s="47" t="str">
        <f>VLOOKUP(E3780,Sheet2!A:B,2,FALSE)</f>
        <v>材料</v>
      </c>
    </row>
    <row r="3781" s="6" customFormat="1" customHeight="1" spans="1:6">
      <c r="A3781" s="15" t="s">
        <v>7367</v>
      </c>
      <c r="B3781" s="16" t="s">
        <v>7368</v>
      </c>
      <c r="C3781" s="16" t="s">
        <v>4543</v>
      </c>
      <c r="D3781" s="16" t="s">
        <v>125</v>
      </c>
      <c r="E3781" s="3">
        <v>7</v>
      </c>
      <c r="F3781" s="47" t="str">
        <f>VLOOKUP(E3781,Sheet2!A:B,2,FALSE)</f>
        <v>材料</v>
      </c>
    </row>
    <row r="3782" s="6" customFormat="1" customHeight="1" spans="1:7">
      <c r="A3782" s="15" t="s">
        <v>7369</v>
      </c>
      <c r="B3782" s="16" t="s">
        <v>7370</v>
      </c>
      <c r="C3782" s="16" t="s">
        <v>7371</v>
      </c>
      <c r="D3782" s="16" t="s">
        <v>125</v>
      </c>
      <c r="E3782" s="3">
        <v>7</v>
      </c>
      <c r="F3782" s="47" t="str">
        <f>VLOOKUP(E3782,Sheet2!A:B,2,FALSE)</f>
        <v>材料</v>
      </c>
      <c r="G3782" s="6" t="s">
        <v>7372</v>
      </c>
    </row>
    <row r="3783" s="6" customFormat="1" customHeight="1" spans="1:6">
      <c r="A3783" s="15" t="s">
        <v>7373</v>
      </c>
      <c r="B3783" s="16" t="s">
        <v>7374</v>
      </c>
      <c r="C3783" s="16" t="s">
        <v>7375</v>
      </c>
      <c r="D3783" s="16" t="s">
        <v>125</v>
      </c>
      <c r="E3783" s="3">
        <v>7</v>
      </c>
      <c r="F3783" s="47" t="str">
        <f>VLOOKUP(E3783,Sheet2!A:B,2,FALSE)</f>
        <v>材料</v>
      </c>
    </row>
    <row r="3784" s="6" customFormat="1" customHeight="1" spans="1:6">
      <c r="A3784" s="15" t="s">
        <v>7376</v>
      </c>
      <c r="B3784" s="16" t="s">
        <v>7377</v>
      </c>
      <c r="C3784" s="16" t="s">
        <v>2951</v>
      </c>
      <c r="D3784" s="16" t="s">
        <v>125</v>
      </c>
      <c r="E3784" s="3">
        <v>7</v>
      </c>
      <c r="F3784" s="47" t="str">
        <f>VLOOKUP(E3784,Sheet2!A:B,2,FALSE)</f>
        <v>材料</v>
      </c>
    </row>
    <row r="3785" s="6" customFormat="1" customHeight="1" spans="1:6">
      <c r="A3785" s="15" t="s">
        <v>7378</v>
      </c>
      <c r="B3785" s="16" t="s">
        <v>7379</v>
      </c>
      <c r="C3785" s="16" t="s">
        <v>729</v>
      </c>
      <c r="D3785" s="16" t="s">
        <v>125</v>
      </c>
      <c r="E3785" s="3">
        <v>7</v>
      </c>
      <c r="F3785" s="47" t="str">
        <f>VLOOKUP(E3785,Sheet2!A:B,2,FALSE)</f>
        <v>材料</v>
      </c>
    </row>
    <row r="3786" s="6" customFormat="1" customHeight="1" spans="1:6">
      <c r="A3786" s="15" t="s">
        <v>7380</v>
      </c>
      <c r="B3786" s="16" t="s">
        <v>7379</v>
      </c>
      <c r="C3786" s="16" t="s">
        <v>2953</v>
      </c>
      <c r="D3786" s="16" t="s">
        <v>125</v>
      </c>
      <c r="E3786" s="3">
        <v>7</v>
      </c>
      <c r="F3786" s="47" t="str">
        <f>VLOOKUP(E3786,Sheet2!A:B,2,FALSE)</f>
        <v>材料</v>
      </c>
    </row>
    <row r="3787" s="6" customFormat="1" customHeight="1" spans="1:6">
      <c r="A3787" s="15" t="s">
        <v>7381</v>
      </c>
      <c r="B3787" s="16" t="s">
        <v>7379</v>
      </c>
      <c r="C3787" s="16" t="s">
        <v>733</v>
      </c>
      <c r="D3787" s="16" t="s">
        <v>125</v>
      </c>
      <c r="E3787" s="3">
        <v>7</v>
      </c>
      <c r="F3787" s="47" t="str">
        <f>VLOOKUP(E3787,Sheet2!A:B,2,FALSE)</f>
        <v>材料</v>
      </c>
    </row>
    <row r="3788" s="6" customFormat="1" customHeight="1" spans="1:6">
      <c r="A3788" s="15" t="s">
        <v>7382</v>
      </c>
      <c r="B3788" s="16" t="s">
        <v>7379</v>
      </c>
      <c r="C3788" s="16" t="s">
        <v>7383</v>
      </c>
      <c r="D3788" s="16" t="s">
        <v>125</v>
      </c>
      <c r="E3788" s="3">
        <v>7</v>
      </c>
      <c r="F3788" s="47" t="str">
        <f>VLOOKUP(E3788,Sheet2!A:B,2,FALSE)</f>
        <v>材料</v>
      </c>
    </row>
    <row r="3789" s="6" customFormat="1" customHeight="1" spans="1:6">
      <c r="A3789" s="15" t="s">
        <v>7384</v>
      </c>
      <c r="B3789" s="16" t="s">
        <v>7379</v>
      </c>
      <c r="C3789" s="16" t="s">
        <v>3273</v>
      </c>
      <c r="D3789" s="16" t="s">
        <v>125</v>
      </c>
      <c r="E3789" s="3">
        <v>7</v>
      </c>
      <c r="F3789" s="47" t="str">
        <f>VLOOKUP(E3789,Sheet2!A:B,2,FALSE)</f>
        <v>材料</v>
      </c>
    </row>
    <row r="3790" s="6" customFormat="1" customHeight="1" spans="1:6">
      <c r="A3790" s="15" t="s">
        <v>7385</v>
      </c>
      <c r="B3790" s="16" t="s">
        <v>7386</v>
      </c>
      <c r="C3790" s="16" t="s">
        <v>729</v>
      </c>
      <c r="D3790" s="16" t="s">
        <v>125</v>
      </c>
      <c r="E3790" s="3">
        <v>7</v>
      </c>
      <c r="F3790" s="47" t="str">
        <f>VLOOKUP(E3790,Sheet2!A:B,2,FALSE)</f>
        <v>材料</v>
      </c>
    </row>
    <row r="3791" s="6" customFormat="1" customHeight="1" spans="1:6">
      <c r="A3791" s="15" t="s">
        <v>7387</v>
      </c>
      <c r="B3791" s="16" t="s">
        <v>7386</v>
      </c>
      <c r="C3791" s="16" t="s">
        <v>2951</v>
      </c>
      <c r="D3791" s="16" t="s">
        <v>125</v>
      </c>
      <c r="E3791" s="3">
        <v>7</v>
      </c>
      <c r="F3791" s="47" t="str">
        <f>VLOOKUP(E3791,Sheet2!A:B,2,FALSE)</f>
        <v>材料</v>
      </c>
    </row>
    <row r="3792" s="6" customFormat="1" customHeight="1" spans="1:6">
      <c r="A3792" s="15" t="s">
        <v>7388</v>
      </c>
      <c r="B3792" s="16" t="s">
        <v>7386</v>
      </c>
      <c r="C3792" s="16" t="s">
        <v>2953</v>
      </c>
      <c r="D3792" s="16" t="s">
        <v>125</v>
      </c>
      <c r="E3792" s="3">
        <v>7</v>
      </c>
      <c r="F3792" s="47" t="str">
        <f>VLOOKUP(E3792,Sheet2!A:B,2,FALSE)</f>
        <v>材料</v>
      </c>
    </row>
    <row r="3793" s="6" customFormat="1" customHeight="1" spans="1:6">
      <c r="A3793" s="15" t="s">
        <v>7389</v>
      </c>
      <c r="B3793" s="16" t="s">
        <v>7386</v>
      </c>
      <c r="C3793" s="16" t="s">
        <v>733</v>
      </c>
      <c r="D3793" s="16" t="s">
        <v>125</v>
      </c>
      <c r="E3793" s="3">
        <v>7</v>
      </c>
      <c r="F3793" s="47" t="str">
        <f>VLOOKUP(E3793,Sheet2!A:B,2,FALSE)</f>
        <v>材料</v>
      </c>
    </row>
    <row r="3794" s="6" customFormat="1" customHeight="1" spans="1:6">
      <c r="A3794" s="15" t="s">
        <v>7390</v>
      </c>
      <c r="B3794" s="16" t="s">
        <v>7386</v>
      </c>
      <c r="C3794" s="16" t="s">
        <v>7383</v>
      </c>
      <c r="D3794" s="16" t="s">
        <v>125</v>
      </c>
      <c r="E3794" s="3">
        <v>7</v>
      </c>
      <c r="F3794" s="47" t="str">
        <f>VLOOKUP(E3794,Sheet2!A:B,2,FALSE)</f>
        <v>材料</v>
      </c>
    </row>
    <row r="3795" s="6" customFormat="1" customHeight="1" spans="1:6">
      <c r="A3795" s="15" t="s">
        <v>7391</v>
      </c>
      <c r="B3795" s="16" t="s">
        <v>7386</v>
      </c>
      <c r="C3795" s="16" t="s">
        <v>7392</v>
      </c>
      <c r="D3795" s="16" t="s">
        <v>125</v>
      </c>
      <c r="E3795" s="3">
        <v>7</v>
      </c>
      <c r="F3795" s="47" t="str">
        <f>VLOOKUP(E3795,Sheet2!A:B,2,FALSE)</f>
        <v>材料</v>
      </c>
    </row>
    <row r="3796" s="6" customFormat="1" customHeight="1" spans="1:6">
      <c r="A3796" s="15" t="s">
        <v>7393</v>
      </c>
      <c r="B3796" s="16" t="s">
        <v>7394</v>
      </c>
      <c r="C3796" s="16" t="s">
        <v>7395</v>
      </c>
      <c r="D3796" s="16" t="s">
        <v>760</v>
      </c>
      <c r="E3796" s="3">
        <v>7</v>
      </c>
      <c r="F3796" s="47" t="str">
        <f>VLOOKUP(E3796,Sheet2!A:B,2,FALSE)</f>
        <v>材料</v>
      </c>
    </row>
    <row r="3797" s="6" customFormat="1" customHeight="1" spans="1:6">
      <c r="A3797" s="15" t="s">
        <v>7396</v>
      </c>
      <c r="B3797" s="16" t="s">
        <v>7397</v>
      </c>
      <c r="C3797" s="16" t="s">
        <v>7398</v>
      </c>
      <c r="D3797" s="16" t="s">
        <v>125</v>
      </c>
      <c r="E3797" s="3">
        <v>7</v>
      </c>
      <c r="F3797" s="47" t="str">
        <f>VLOOKUP(E3797,Sheet2!A:B,2,FALSE)</f>
        <v>材料</v>
      </c>
    </row>
    <row r="3798" s="6" customFormat="1" customHeight="1" spans="1:6">
      <c r="A3798" s="15" t="s">
        <v>7399</v>
      </c>
      <c r="B3798" s="16" t="s">
        <v>7400</v>
      </c>
      <c r="C3798" s="16" t="s">
        <v>2953</v>
      </c>
      <c r="D3798" s="16" t="s">
        <v>125</v>
      </c>
      <c r="E3798" s="3">
        <v>7</v>
      </c>
      <c r="F3798" s="47" t="str">
        <f>VLOOKUP(E3798,Sheet2!A:B,2,FALSE)</f>
        <v>材料</v>
      </c>
    </row>
    <row r="3799" s="6" customFormat="1" customHeight="1" spans="1:6">
      <c r="A3799" s="15" t="s">
        <v>7401</v>
      </c>
      <c r="B3799" s="16" t="s">
        <v>7400</v>
      </c>
      <c r="C3799" s="16" t="s">
        <v>733</v>
      </c>
      <c r="D3799" s="16" t="s">
        <v>125</v>
      </c>
      <c r="E3799" s="3">
        <v>7</v>
      </c>
      <c r="F3799" s="47" t="str">
        <f>VLOOKUP(E3799,Sheet2!A:B,2,FALSE)</f>
        <v>材料</v>
      </c>
    </row>
    <row r="3800" s="6" customFormat="1" customHeight="1" spans="1:6">
      <c r="A3800" s="15" t="s">
        <v>7402</v>
      </c>
      <c r="B3800" s="16" t="s">
        <v>7400</v>
      </c>
      <c r="C3800" s="16" t="s">
        <v>7403</v>
      </c>
      <c r="D3800" s="16" t="s">
        <v>125</v>
      </c>
      <c r="E3800" s="3">
        <v>7</v>
      </c>
      <c r="F3800" s="47" t="str">
        <f>VLOOKUP(E3800,Sheet2!A:B,2,FALSE)</f>
        <v>材料</v>
      </c>
    </row>
    <row r="3801" s="6" customFormat="1" customHeight="1" spans="1:6">
      <c r="A3801" s="15" t="s">
        <v>7404</v>
      </c>
      <c r="B3801" s="16" t="s">
        <v>7405</v>
      </c>
      <c r="C3801" s="16" t="s">
        <v>7290</v>
      </c>
      <c r="D3801" s="16" t="s">
        <v>125</v>
      </c>
      <c r="E3801" s="3">
        <v>7</v>
      </c>
      <c r="F3801" s="47" t="str">
        <f>VLOOKUP(E3801,Sheet2!A:B,2,FALSE)</f>
        <v>材料</v>
      </c>
    </row>
    <row r="3802" s="6" customFormat="1" customHeight="1" spans="1:6">
      <c r="A3802" s="15" t="s">
        <v>7406</v>
      </c>
      <c r="B3802" s="16" t="s">
        <v>7405</v>
      </c>
      <c r="C3802" s="16" t="s">
        <v>5034</v>
      </c>
      <c r="D3802" s="16" t="s">
        <v>125</v>
      </c>
      <c r="E3802" s="3">
        <v>7</v>
      </c>
      <c r="F3802" s="47" t="str">
        <f>VLOOKUP(E3802,Sheet2!A:B,2,FALSE)</f>
        <v>材料</v>
      </c>
    </row>
    <row r="3803" s="6" customFormat="1" customHeight="1" spans="1:6">
      <c r="A3803" s="15" t="s">
        <v>7407</v>
      </c>
      <c r="B3803" s="16" t="s">
        <v>7408</v>
      </c>
      <c r="C3803" s="16" t="s">
        <v>5430</v>
      </c>
      <c r="D3803" s="16" t="s">
        <v>760</v>
      </c>
      <c r="E3803" s="3">
        <v>7</v>
      </c>
      <c r="F3803" s="47" t="str">
        <f>VLOOKUP(E3803,Sheet2!A:B,2,FALSE)</f>
        <v>材料</v>
      </c>
    </row>
    <row r="3804" s="6" customFormat="1" customHeight="1" spans="1:7">
      <c r="A3804" s="15" t="s">
        <v>7409</v>
      </c>
      <c r="B3804" s="16" t="s">
        <v>7410</v>
      </c>
      <c r="C3804" s="16" t="s">
        <v>7411</v>
      </c>
      <c r="D3804" s="16" t="s">
        <v>125</v>
      </c>
      <c r="E3804" s="3">
        <v>7</v>
      </c>
      <c r="F3804" s="47" t="str">
        <f>VLOOKUP(E3804,Sheet2!A:B,2,FALSE)</f>
        <v>材料</v>
      </c>
      <c r="G3804" s="6" t="s">
        <v>7372</v>
      </c>
    </row>
    <row r="3805" s="6" customFormat="1" customHeight="1" spans="1:7">
      <c r="A3805" s="15" t="s">
        <v>7412</v>
      </c>
      <c r="B3805" s="16" t="s">
        <v>7410</v>
      </c>
      <c r="C3805" s="16" t="s">
        <v>7413</v>
      </c>
      <c r="D3805" s="16" t="s">
        <v>125</v>
      </c>
      <c r="E3805" s="3">
        <v>7</v>
      </c>
      <c r="F3805" s="47" t="str">
        <f>VLOOKUP(E3805,Sheet2!A:B,2,FALSE)</f>
        <v>材料</v>
      </c>
      <c r="G3805" s="6" t="s">
        <v>7372</v>
      </c>
    </row>
    <row r="3806" s="6" customFormat="1" customHeight="1" spans="1:6">
      <c r="A3806" s="15" t="s">
        <v>7414</v>
      </c>
      <c r="B3806" s="16" t="s">
        <v>7415</v>
      </c>
      <c r="C3806" s="16" t="s">
        <v>7416</v>
      </c>
      <c r="D3806" s="16" t="s">
        <v>125</v>
      </c>
      <c r="E3806" s="3">
        <v>7</v>
      </c>
      <c r="F3806" s="47" t="str">
        <f>VLOOKUP(E3806,Sheet2!A:B,2,FALSE)</f>
        <v>材料</v>
      </c>
    </row>
    <row r="3807" s="6" customFormat="1" customHeight="1" spans="1:6">
      <c r="A3807" s="15" t="s">
        <v>7417</v>
      </c>
      <c r="B3807" s="16" t="s">
        <v>7415</v>
      </c>
      <c r="C3807" s="16" t="s">
        <v>7418</v>
      </c>
      <c r="D3807" s="16" t="s">
        <v>125</v>
      </c>
      <c r="E3807" s="3">
        <v>7</v>
      </c>
      <c r="F3807" s="47" t="str">
        <f>VLOOKUP(E3807,Sheet2!A:B,2,FALSE)</f>
        <v>材料</v>
      </c>
    </row>
    <row r="3808" s="6" customFormat="1" customHeight="1" spans="1:6">
      <c r="A3808" s="15" t="s">
        <v>7419</v>
      </c>
      <c r="B3808" s="16" t="s">
        <v>7415</v>
      </c>
      <c r="C3808" s="16" t="s">
        <v>7420</v>
      </c>
      <c r="D3808" s="16" t="s">
        <v>125</v>
      </c>
      <c r="E3808" s="3">
        <v>7</v>
      </c>
      <c r="F3808" s="47" t="str">
        <f>VLOOKUP(E3808,Sheet2!A:B,2,FALSE)</f>
        <v>材料</v>
      </c>
    </row>
    <row r="3809" s="6" customFormat="1" customHeight="1" spans="1:6">
      <c r="A3809" s="15" t="s">
        <v>7421</v>
      </c>
      <c r="B3809" s="16" t="s">
        <v>7422</v>
      </c>
      <c r="C3809" s="16" t="s">
        <v>7423</v>
      </c>
      <c r="D3809" s="16" t="s">
        <v>125</v>
      </c>
      <c r="E3809" s="3">
        <v>7</v>
      </c>
      <c r="F3809" s="47" t="str">
        <f>VLOOKUP(E3809,Sheet2!A:B,2,FALSE)</f>
        <v>材料</v>
      </c>
    </row>
    <row r="3810" s="6" customFormat="1" customHeight="1" spans="1:6">
      <c r="A3810" s="15" t="s">
        <v>7424</v>
      </c>
      <c r="B3810" s="16" t="s">
        <v>7425</v>
      </c>
      <c r="C3810" s="16"/>
      <c r="D3810" s="16" t="s">
        <v>125</v>
      </c>
      <c r="E3810" s="3">
        <v>7</v>
      </c>
      <c r="F3810" s="47" t="str">
        <f>VLOOKUP(E3810,Sheet2!A:B,2,FALSE)</f>
        <v>材料</v>
      </c>
    </row>
    <row r="3811" s="6" customFormat="1" customHeight="1" spans="1:6">
      <c r="A3811" s="15" t="s">
        <v>7426</v>
      </c>
      <c r="B3811" s="16" t="s">
        <v>7427</v>
      </c>
      <c r="C3811" s="16" t="s">
        <v>7243</v>
      </c>
      <c r="D3811" s="16" t="s">
        <v>125</v>
      </c>
      <c r="E3811" s="3">
        <v>7</v>
      </c>
      <c r="F3811" s="47" t="str">
        <f>VLOOKUP(E3811,Sheet2!A:B,2,FALSE)</f>
        <v>材料</v>
      </c>
    </row>
    <row r="3812" s="6" customFormat="1" customHeight="1" spans="1:6">
      <c r="A3812" s="15" t="s">
        <v>7428</v>
      </c>
      <c r="B3812" s="16" t="s">
        <v>7429</v>
      </c>
      <c r="C3812" s="16" t="s">
        <v>1616</v>
      </c>
      <c r="D3812" s="16" t="s">
        <v>125</v>
      </c>
      <c r="E3812" s="3">
        <v>7</v>
      </c>
      <c r="F3812" s="47" t="str">
        <f>VLOOKUP(E3812,Sheet2!A:B,2,FALSE)</f>
        <v>材料</v>
      </c>
    </row>
    <row r="3813" s="6" customFormat="1" customHeight="1" spans="1:7">
      <c r="A3813" s="15" t="s">
        <v>7430</v>
      </c>
      <c r="B3813" s="16" t="s">
        <v>7431</v>
      </c>
      <c r="C3813" s="16" t="s">
        <v>7432</v>
      </c>
      <c r="D3813" s="16" t="s">
        <v>457</v>
      </c>
      <c r="E3813" s="3">
        <v>7</v>
      </c>
      <c r="F3813" s="47" t="str">
        <f>VLOOKUP(E3813,Sheet2!A:B,2,FALSE)</f>
        <v>材料</v>
      </c>
      <c r="G3813" s="6" t="s">
        <v>7181</v>
      </c>
    </row>
    <row r="3814" s="6" customFormat="1" customHeight="1" spans="1:6">
      <c r="A3814" s="15" t="s">
        <v>7433</v>
      </c>
      <c r="B3814" s="16" t="s">
        <v>7434</v>
      </c>
      <c r="C3814" s="16"/>
      <c r="D3814" s="16" t="s">
        <v>125</v>
      </c>
      <c r="E3814" s="3">
        <v>7</v>
      </c>
      <c r="F3814" s="47" t="str">
        <f>VLOOKUP(E3814,Sheet2!A:B,2,FALSE)</f>
        <v>材料</v>
      </c>
    </row>
    <row r="3815" s="6" customFormat="1" customHeight="1" spans="1:6">
      <c r="A3815" s="15" t="s">
        <v>7435</v>
      </c>
      <c r="B3815" s="16" t="s">
        <v>7436</v>
      </c>
      <c r="C3815" s="16"/>
      <c r="D3815" s="16" t="s">
        <v>125</v>
      </c>
      <c r="E3815" s="3">
        <v>7</v>
      </c>
      <c r="F3815" s="47" t="str">
        <f>VLOOKUP(E3815,Sheet2!A:B,2,FALSE)</f>
        <v>材料</v>
      </c>
    </row>
    <row r="3816" s="6" customFormat="1" customHeight="1" spans="1:6">
      <c r="A3816" s="15" t="s">
        <v>7437</v>
      </c>
      <c r="B3816" s="16" t="s">
        <v>7438</v>
      </c>
      <c r="C3816" s="16"/>
      <c r="D3816" s="16" t="s">
        <v>125</v>
      </c>
      <c r="E3816" s="3">
        <v>7</v>
      </c>
      <c r="F3816" s="47" t="str">
        <f>VLOOKUP(E3816,Sheet2!A:B,2,FALSE)</f>
        <v>材料</v>
      </c>
    </row>
    <row r="3817" s="6" customFormat="1" customHeight="1" spans="1:7">
      <c r="A3817" s="15" t="s">
        <v>7439</v>
      </c>
      <c r="B3817" s="16" t="s">
        <v>7440</v>
      </c>
      <c r="C3817" s="16"/>
      <c r="D3817" s="16" t="s">
        <v>457</v>
      </c>
      <c r="E3817" s="3">
        <v>7</v>
      </c>
      <c r="F3817" s="47" t="str">
        <f>VLOOKUP(E3817,Sheet2!A:B,2,FALSE)</f>
        <v>材料</v>
      </c>
      <c r="G3817" s="6" t="s">
        <v>7181</v>
      </c>
    </row>
    <row r="3818" s="6" customFormat="1" customHeight="1" spans="1:6">
      <c r="A3818" s="15" t="s">
        <v>7441</v>
      </c>
      <c r="B3818" s="16" t="s">
        <v>7442</v>
      </c>
      <c r="C3818" s="16"/>
      <c r="D3818" s="16" t="s">
        <v>125</v>
      </c>
      <c r="E3818" s="3">
        <v>7</v>
      </c>
      <c r="F3818" s="47" t="str">
        <f>VLOOKUP(E3818,Sheet2!A:B,2,FALSE)</f>
        <v>材料</v>
      </c>
    </row>
    <row r="3819" s="6" customFormat="1" customHeight="1" spans="1:6">
      <c r="A3819" s="15" t="s">
        <v>7443</v>
      </c>
      <c r="B3819" s="16" t="s">
        <v>7444</v>
      </c>
      <c r="C3819" s="16"/>
      <c r="D3819" s="16" t="s">
        <v>125</v>
      </c>
      <c r="E3819" s="3">
        <v>7</v>
      </c>
      <c r="F3819" s="47" t="str">
        <f>VLOOKUP(E3819,Sheet2!A:B,2,FALSE)</f>
        <v>材料</v>
      </c>
    </row>
    <row r="3820" s="6" customFormat="1" customHeight="1" spans="1:6">
      <c r="A3820" s="15" t="s">
        <v>7445</v>
      </c>
      <c r="B3820" s="16" t="s">
        <v>7446</v>
      </c>
      <c r="C3820" s="16" t="s">
        <v>719</v>
      </c>
      <c r="D3820" s="16" t="s">
        <v>457</v>
      </c>
      <c r="E3820" s="3">
        <v>7</v>
      </c>
      <c r="F3820" s="47" t="str">
        <f>VLOOKUP(E3820,Sheet2!A:B,2,FALSE)</f>
        <v>材料</v>
      </c>
    </row>
    <row r="3821" s="6" customFormat="1" customHeight="1" spans="1:6">
      <c r="A3821" s="15" t="s">
        <v>7447</v>
      </c>
      <c r="B3821" s="16" t="s">
        <v>7448</v>
      </c>
      <c r="C3821" s="16" t="s">
        <v>7449</v>
      </c>
      <c r="D3821" s="16" t="s">
        <v>1446</v>
      </c>
      <c r="E3821" s="3">
        <v>7</v>
      </c>
      <c r="F3821" s="47" t="str">
        <f>VLOOKUP(E3821,Sheet2!A:B,2,FALSE)</f>
        <v>材料</v>
      </c>
    </row>
    <row r="3822" s="6" customFormat="1" customHeight="1" spans="1:6">
      <c r="A3822" s="15" t="s">
        <v>7450</v>
      </c>
      <c r="B3822" s="16" t="s">
        <v>7448</v>
      </c>
      <c r="C3822" s="16" t="s">
        <v>7451</v>
      </c>
      <c r="D3822" s="16" t="s">
        <v>1446</v>
      </c>
      <c r="E3822" s="3">
        <v>7</v>
      </c>
      <c r="F3822" s="47" t="str">
        <f>VLOOKUP(E3822,Sheet2!A:B,2,FALSE)</f>
        <v>材料</v>
      </c>
    </row>
    <row r="3823" s="6" customFormat="1" customHeight="1" spans="1:6">
      <c r="A3823" s="15" t="s">
        <v>7452</v>
      </c>
      <c r="B3823" s="16" t="s">
        <v>7453</v>
      </c>
      <c r="C3823" s="16" t="s">
        <v>7454</v>
      </c>
      <c r="D3823" s="16" t="s">
        <v>125</v>
      </c>
      <c r="E3823" s="3">
        <v>7</v>
      </c>
      <c r="F3823" s="47" t="str">
        <f>VLOOKUP(E3823,Sheet2!A:B,2,FALSE)</f>
        <v>材料</v>
      </c>
    </row>
    <row r="3824" s="6" customFormat="1" customHeight="1" spans="1:6">
      <c r="A3824" s="15" t="s">
        <v>7455</v>
      </c>
      <c r="B3824" s="16" t="s">
        <v>7453</v>
      </c>
      <c r="C3824" s="16" t="s">
        <v>7456</v>
      </c>
      <c r="D3824" s="16" t="s">
        <v>125</v>
      </c>
      <c r="E3824" s="3">
        <v>7</v>
      </c>
      <c r="F3824" s="47" t="str">
        <f>VLOOKUP(E3824,Sheet2!A:B,2,FALSE)</f>
        <v>材料</v>
      </c>
    </row>
    <row r="3825" s="6" customFormat="1" customHeight="1" spans="1:6">
      <c r="A3825" s="15" t="s">
        <v>7457</v>
      </c>
      <c r="B3825" s="16" t="s">
        <v>7458</v>
      </c>
      <c r="C3825" s="16" t="s">
        <v>7459</v>
      </c>
      <c r="D3825" s="16" t="s">
        <v>125</v>
      </c>
      <c r="E3825" s="3">
        <v>7</v>
      </c>
      <c r="F3825" s="47" t="str">
        <f>VLOOKUP(E3825,Sheet2!A:B,2,FALSE)</f>
        <v>材料</v>
      </c>
    </row>
    <row r="3826" s="6" customFormat="1" customHeight="1" spans="1:6">
      <c r="A3826" s="15" t="s">
        <v>7460</v>
      </c>
      <c r="B3826" s="16" t="s">
        <v>7458</v>
      </c>
      <c r="C3826" s="16" t="s">
        <v>7461</v>
      </c>
      <c r="D3826" s="16" t="s">
        <v>125</v>
      </c>
      <c r="E3826" s="3">
        <v>7</v>
      </c>
      <c r="F3826" s="47" t="str">
        <f>VLOOKUP(E3826,Sheet2!A:B,2,FALSE)</f>
        <v>材料</v>
      </c>
    </row>
    <row r="3827" s="6" customFormat="1" customHeight="1" spans="1:6">
      <c r="A3827" s="15" t="s">
        <v>7462</v>
      </c>
      <c r="B3827" s="16" t="s">
        <v>7463</v>
      </c>
      <c r="C3827" s="16"/>
      <c r="D3827" s="16" t="s">
        <v>457</v>
      </c>
      <c r="E3827" s="3">
        <v>7</v>
      </c>
      <c r="F3827" s="47" t="str">
        <f>VLOOKUP(E3827,Sheet2!A:B,2,FALSE)</f>
        <v>材料</v>
      </c>
    </row>
    <row r="3828" s="6" customFormat="1" customHeight="1" spans="1:6">
      <c r="A3828" s="15" t="s">
        <v>7464</v>
      </c>
      <c r="B3828" s="16" t="s">
        <v>7465</v>
      </c>
      <c r="C3828" s="16" t="s">
        <v>113</v>
      </c>
      <c r="D3828" s="16" t="s">
        <v>236</v>
      </c>
      <c r="E3828" s="3">
        <v>7</v>
      </c>
      <c r="F3828" s="47" t="str">
        <f>VLOOKUP(E3828,Sheet2!A:B,2,FALSE)</f>
        <v>材料</v>
      </c>
    </row>
    <row r="3829" s="6" customFormat="1" customHeight="1" spans="1:7">
      <c r="A3829" s="15" t="s">
        <v>7466</v>
      </c>
      <c r="B3829" s="16" t="s">
        <v>7467</v>
      </c>
      <c r="C3829" s="16" t="s">
        <v>7468</v>
      </c>
      <c r="D3829" s="16" t="s">
        <v>125</v>
      </c>
      <c r="E3829" s="3">
        <v>7</v>
      </c>
      <c r="F3829" s="47" t="str">
        <f>VLOOKUP(E3829,Sheet2!A:B,2,FALSE)</f>
        <v>材料</v>
      </c>
      <c r="G3829" s="6" t="s">
        <v>7469</v>
      </c>
    </row>
    <row r="3830" s="6" customFormat="1" customHeight="1" spans="1:7">
      <c r="A3830" s="15" t="s">
        <v>7470</v>
      </c>
      <c r="B3830" s="16" t="s">
        <v>7471</v>
      </c>
      <c r="C3830" s="16" t="s">
        <v>7472</v>
      </c>
      <c r="D3830" s="16" t="s">
        <v>125</v>
      </c>
      <c r="E3830" s="3">
        <v>7</v>
      </c>
      <c r="F3830" s="47" t="str">
        <f>VLOOKUP(E3830,Sheet2!A:B,2,FALSE)</f>
        <v>材料</v>
      </c>
      <c r="G3830" s="6" t="s">
        <v>7469</v>
      </c>
    </row>
    <row r="3831" s="6" customFormat="1" customHeight="1" spans="1:7">
      <c r="A3831" s="15" t="s">
        <v>7473</v>
      </c>
      <c r="B3831" s="16" t="s">
        <v>7471</v>
      </c>
      <c r="C3831" s="16" t="s">
        <v>7474</v>
      </c>
      <c r="D3831" s="16" t="s">
        <v>125</v>
      </c>
      <c r="E3831" s="3">
        <v>7</v>
      </c>
      <c r="F3831" s="47" t="str">
        <f>VLOOKUP(E3831,Sheet2!A:B,2,FALSE)</f>
        <v>材料</v>
      </c>
      <c r="G3831" s="6" t="s">
        <v>7469</v>
      </c>
    </row>
    <row r="3832" s="6" customFormat="1" customHeight="1" spans="1:7">
      <c r="A3832" s="15" t="s">
        <v>7475</v>
      </c>
      <c r="B3832" s="16" t="s">
        <v>7476</v>
      </c>
      <c r="C3832" s="16" t="s">
        <v>113</v>
      </c>
      <c r="D3832" s="16" t="s">
        <v>236</v>
      </c>
      <c r="E3832" s="3">
        <v>7</v>
      </c>
      <c r="F3832" s="47" t="str">
        <f>VLOOKUP(E3832,Sheet2!A:B,2,FALSE)</f>
        <v>材料</v>
      </c>
      <c r="G3832" s="6" t="s">
        <v>7477</v>
      </c>
    </row>
    <row r="3833" s="6" customFormat="1" customHeight="1" spans="1:7">
      <c r="A3833" s="15" t="s">
        <v>7478</v>
      </c>
      <c r="B3833" s="16" t="s">
        <v>7479</v>
      </c>
      <c r="C3833" s="16"/>
      <c r="D3833" s="16" t="s">
        <v>13</v>
      </c>
      <c r="E3833" s="3">
        <v>7</v>
      </c>
      <c r="F3833" s="47" t="str">
        <f>VLOOKUP(E3833,Sheet2!A:B,2,FALSE)</f>
        <v>材料</v>
      </c>
      <c r="G3833" s="6" t="s">
        <v>7480</v>
      </c>
    </row>
    <row r="3834" s="6" customFormat="1" customHeight="1" spans="1:7">
      <c r="A3834" s="15" t="s">
        <v>7481</v>
      </c>
      <c r="B3834" s="16" t="s">
        <v>7482</v>
      </c>
      <c r="C3834" s="16"/>
      <c r="D3834" s="16" t="s">
        <v>13</v>
      </c>
      <c r="E3834" s="3">
        <v>7</v>
      </c>
      <c r="F3834" s="47" t="str">
        <f>VLOOKUP(E3834,Sheet2!A:B,2,FALSE)</f>
        <v>材料</v>
      </c>
      <c r="G3834" s="6" t="s">
        <v>7480</v>
      </c>
    </row>
    <row r="3835" s="6" customFormat="1" customHeight="1" spans="1:7">
      <c r="A3835" s="15" t="s">
        <v>7483</v>
      </c>
      <c r="B3835" s="16" t="s">
        <v>7484</v>
      </c>
      <c r="C3835" s="16" t="s">
        <v>7485</v>
      </c>
      <c r="D3835" s="16" t="s">
        <v>125</v>
      </c>
      <c r="E3835" s="3">
        <v>7</v>
      </c>
      <c r="F3835" s="47" t="str">
        <f>VLOOKUP(E3835,Sheet2!A:B,2,FALSE)</f>
        <v>材料</v>
      </c>
      <c r="G3835" s="6" t="s">
        <v>7477</v>
      </c>
    </row>
    <row r="3836" s="6" customFormat="1" customHeight="1" spans="1:6">
      <c r="A3836" s="15" t="s">
        <v>7486</v>
      </c>
      <c r="B3836" s="16" t="s">
        <v>7487</v>
      </c>
      <c r="C3836" s="16"/>
      <c r="D3836" s="16" t="s">
        <v>125</v>
      </c>
      <c r="E3836" s="3">
        <v>7</v>
      </c>
      <c r="F3836" s="47" t="str">
        <f>VLOOKUP(E3836,Sheet2!A:B,2,FALSE)</f>
        <v>材料</v>
      </c>
    </row>
    <row r="3837" s="6" customFormat="1" customHeight="1" spans="1:6">
      <c r="A3837" s="15" t="s">
        <v>7488</v>
      </c>
      <c r="B3837" s="16" t="s">
        <v>7489</v>
      </c>
      <c r="C3837" s="16" t="s">
        <v>7490</v>
      </c>
      <c r="D3837" s="16" t="s">
        <v>457</v>
      </c>
      <c r="E3837" s="3">
        <v>7</v>
      </c>
      <c r="F3837" s="47" t="str">
        <f>VLOOKUP(E3837,Sheet2!A:B,2,FALSE)</f>
        <v>材料</v>
      </c>
    </row>
    <row r="3838" s="6" customFormat="1" customHeight="1" spans="1:6">
      <c r="A3838" s="15" t="s">
        <v>7491</v>
      </c>
      <c r="B3838" s="16" t="s">
        <v>7492</v>
      </c>
      <c r="C3838" s="16" t="s">
        <v>6195</v>
      </c>
      <c r="D3838" s="16" t="s">
        <v>125</v>
      </c>
      <c r="E3838" s="3">
        <v>7</v>
      </c>
      <c r="F3838" s="47" t="str">
        <f>VLOOKUP(E3838,Sheet2!A:B,2,FALSE)</f>
        <v>材料</v>
      </c>
    </row>
    <row r="3839" s="6" customFormat="1" customHeight="1" spans="1:6">
      <c r="A3839" s="15" t="s">
        <v>7493</v>
      </c>
      <c r="B3839" s="16" t="s">
        <v>7492</v>
      </c>
      <c r="C3839" s="16" t="s">
        <v>7494</v>
      </c>
      <c r="D3839" s="16" t="s">
        <v>125</v>
      </c>
      <c r="E3839" s="3">
        <v>7</v>
      </c>
      <c r="F3839" s="47" t="str">
        <f>VLOOKUP(E3839,Sheet2!A:B,2,FALSE)</f>
        <v>材料</v>
      </c>
    </row>
    <row r="3840" s="6" customFormat="1" customHeight="1" spans="1:6">
      <c r="A3840" s="15" t="s">
        <v>7495</v>
      </c>
      <c r="B3840" s="16" t="s">
        <v>7496</v>
      </c>
      <c r="C3840" s="16" t="s">
        <v>7497</v>
      </c>
      <c r="D3840" s="16" t="s">
        <v>125</v>
      </c>
      <c r="E3840" s="3">
        <v>7</v>
      </c>
      <c r="F3840" s="47" t="str">
        <f>VLOOKUP(E3840,Sheet2!A:B,2,FALSE)</f>
        <v>材料</v>
      </c>
    </row>
    <row r="3841" s="6" customFormat="1" customHeight="1" spans="1:6">
      <c r="A3841" s="15" t="s">
        <v>7498</v>
      </c>
      <c r="B3841" s="16" t="s">
        <v>7499</v>
      </c>
      <c r="C3841" s="16"/>
      <c r="D3841" s="16" t="s">
        <v>125</v>
      </c>
      <c r="E3841" s="3">
        <v>7</v>
      </c>
      <c r="F3841" s="47" t="str">
        <f>VLOOKUP(E3841,Sheet2!A:B,2,FALSE)</f>
        <v>材料</v>
      </c>
    </row>
    <row r="3842" s="6" customFormat="1" customHeight="1" spans="1:6">
      <c r="A3842" s="15" t="s">
        <v>7500</v>
      </c>
      <c r="B3842" s="16" t="s">
        <v>7501</v>
      </c>
      <c r="C3842" s="16"/>
      <c r="D3842" s="16" t="s">
        <v>125</v>
      </c>
      <c r="E3842" s="3">
        <v>7</v>
      </c>
      <c r="F3842" s="47" t="str">
        <f>VLOOKUP(E3842,Sheet2!A:B,2,FALSE)</f>
        <v>材料</v>
      </c>
    </row>
    <row r="3843" s="6" customFormat="1" customHeight="1" spans="1:6">
      <c r="A3843" s="15" t="s">
        <v>7502</v>
      </c>
      <c r="B3843" s="16" t="s">
        <v>7501</v>
      </c>
      <c r="C3843" s="16" t="s">
        <v>6195</v>
      </c>
      <c r="D3843" s="16" t="s">
        <v>125</v>
      </c>
      <c r="E3843" s="3">
        <v>7</v>
      </c>
      <c r="F3843" s="47" t="str">
        <f>VLOOKUP(E3843,Sheet2!A:B,2,FALSE)</f>
        <v>材料</v>
      </c>
    </row>
    <row r="3844" s="6" customFormat="1" customHeight="1" spans="1:6">
      <c r="A3844" s="15" t="s">
        <v>7503</v>
      </c>
      <c r="B3844" s="16" t="s">
        <v>7504</v>
      </c>
      <c r="C3844" s="16" t="s">
        <v>7505</v>
      </c>
      <c r="D3844" s="16" t="s">
        <v>760</v>
      </c>
      <c r="E3844" s="3">
        <v>7</v>
      </c>
      <c r="F3844" s="47" t="str">
        <f>VLOOKUP(E3844,Sheet2!A:B,2,FALSE)</f>
        <v>材料</v>
      </c>
    </row>
    <row r="3845" s="6" customFormat="1" customHeight="1" spans="1:6">
      <c r="A3845" s="15" t="s">
        <v>7506</v>
      </c>
      <c r="B3845" s="16" t="s">
        <v>7507</v>
      </c>
      <c r="C3845" s="16" t="s">
        <v>6087</v>
      </c>
      <c r="D3845" s="16" t="s">
        <v>760</v>
      </c>
      <c r="E3845" s="3">
        <v>7</v>
      </c>
      <c r="F3845" s="47" t="str">
        <f>VLOOKUP(E3845,Sheet2!A:B,2,FALSE)</f>
        <v>材料</v>
      </c>
    </row>
    <row r="3846" s="6" customFormat="1" customHeight="1" spans="1:6">
      <c r="A3846" s="15" t="s">
        <v>7508</v>
      </c>
      <c r="B3846" s="16" t="s">
        <v>7507</v>
      </c>
      <c r="C3846" s="16" t="s">
        <v>6063</v>
      </c>
      <c r="D3846" s="16" t="s">
        <v>760</v>
      </c>
      <c r="E3846" s="3">
        <v>7</v>
      </c>
      <c r="F3846" s="47" t="str">
        <f>VLOOKUP(E3846,Sheet2!A:B,2,FALSE)</f>
        <v>材料</v>
      </c>
    </row>
    <row r="3847" s="6" customFormat="1" customHeight="1" spans="1:6">
      <c r="A3847" s="15" t="s">
        <v>7509</v>
      </c>
      <c r="B3847" s="16" t="s">
        <v>7507</v>
      </c>
      <c r="C3847" s="16" t="s">
        <v>7510</v>
      </c>
      <c r="D3847" s="16" t="s">
        <v>760</v>
      </c>
      <c r="E3847" s="3">
        <v>7</v>
      </c>
      <c r="F3847" s="47" t="str">
        <f>VLOOKUP(E3847,Sheet2!A:B,2,FALSE)</f>
        <v>材料</v>
      </c>
    </row>
    <row r="3848" s="6" customFormat="1" customHeight="1" spans="1:6">
      <c r="A3848" s="15" t="s">
        <v>7511</v>
      </c>
      <c r="B3848" s="16" t="s">
        <v>7512</v>
      </c>
      <c r="C3848" s="16"/>
      <c r="D3848" s="16" t="s">
        <v>760</v>
      </c>
      <c r="E3848" s="3">
        <v>7</v>
      </c>
      <c r="F3848" s="47" t="str">
        <f>VLOOKUP(E3848,Sheet2!A:B,2,FALSE)</f>
        <v>材料</v>
      </c>
    </row>
    <row r="3849" s="6" customFormat="1" customHeight="1" spans="1:6">
      <c r="A3849" s="15" t="s">
        <v>7513</v>
      </c>
      <c r="B3849" s="16" t="s">
        <v>7514</v>
      </c>
      <c r="C3849" s="16" t="s">
        <v>7515</v>
      </c>
      <c r="D3849" s="16" t="s">
        <v>760</v>
      </c>
      <c r="E3849" s="3">
        <v>7</v>
      </c>
      <c r="F3849" s="47" t="str">
        <f>VLOOKUP(E3849,Sheet2!A:B,2,FALSE)</f>
        <v>材料</v>
      </c>
    </row>
    <row r="3850" s="6" customFormat="1" customHeight="1" spans="1:6">
      <c r="A3850" s="15" t="s">
        <v>7516</v>
      </c>
      <c r="B3850" s="16" t="s">
        <v>7514</v>
      </c>
      <c r="C3850" s="16" t="s">
        <v>7517</v>
      </c>
      <c r="D3850" s="16" t="s">
        <v>760</v>
      </c>
      <c r="E3850" s="3">
        <v>7</v>
      </c>
      <c r="F3850" s="47" t="str">
        <f>VLOOKUP(E3850,Sheet2!A:B,2,FALSE)</f>
        <v>材料</v>
      </c>
    </row>
    <row r="3851" s="6" customFormat="1" customHeight="1" spans="1:6">
      <c r="A3851" s="15" t="s">
        <v>7518</v>
      </c>
      <c r="B3851" s="16" t="s">
        <v>7519</v>
      </c>
      <c r="C3851" s="16" t="s">
        <v>7515</v>
      </c>
      <c r="D3851" s="16" t="s">
        <v>760</v>
      </c>
      <c r="E3851" s="3">
        <v>7</v>
      </c>
      <c r="F3851" s="47" t="str">
        <f>VLOOKUP(E3851,Sheet2!A:B,2,FALSE)</f>
        <v>材料</v>
      </c>
    </row>
    <row r="3852" s="6" customFormat="1" customHeight="1" spans="1:6">
      <c r="A3852" s="15" t="s">
        <v>7520</v>
      </c>
      <c r="B3852" s="16" t="s">
        <v>7519</v>
      </c>
      <c r="C3852" s="16" t="s">
        <v>7517</v>
      </c>
      <c r="D3852" s="16" t="s">
        <v>760</v>
      </c>
      <c r="E3852" s="3">
        <v>7</v>
      </c>
      <c r="F3852" s="47" t="str">
        <f>VLOOKUP(E3852,Sheet2!A:B,2,FALSE)</f>
        <v>材料</v>
      </c>
    </row>
    <row r="3853" s="6" customFormat="1" customHeight="1" spans="1:6">
      <c r="A3853" s="15" t="s">
        <v>7521</v>
      </c>
      <c r="B3853" s="16" t="s">
        <v>7522</v>
      </c>
      <c r="C3853" s="16" t="s">
        <v>7523</v>
      </c>
      <c r="D3853" s="16" t="s">
        <v>760</v>
      </c>
      <c r="E3853" s="3">
        <v>7</v>
      </c>
      <c r="F3853" s="47" t="str">
        <f>VLOOKUP(E3853,Sheet2!A:B,2,FALSE)</f>
        <v>材料</v>
      </c>
    </row>
    <row r="3854" s="6" customFormat="1" customHeight="1" spans="1:6">
      <c r="A3854" s="15" t="s">
        <v>7524</v>
      </c>
      <c r="B3854" s="16" t="s">
        <v>7522</v>
      </c>
      <c r="C3854" s="16" t="s">
        <v>7525</v>
      </c>
      <c r="D3854" s="16" t="s">
        <v>760</v>
      </c>
      <c r="E3854" s="3">
        <v>7</v>
      </c>
      <c r="F3854" s="47" t="str">
        <f>VLOOKUP(E3854,Sheet2!A:B,2,FALSE)</f>
        <v>材料</v>
      </c>
    </row>
    <row r="3855" s="6" customFormat="1" customHeight="1" spans="1:6">
      <c r="A3855" s="15" t="s">
        <v>7526</v>
      </c>
      <c r="B3855" s="16" t="s">
        <v>7522</v>
      </c>
      <c r="C3855" s="16" t="s">
        <v>7527</v>
      </c>
      <c r="D3855" s="16" t="s">
        <v>760</v>
      </c>
      <c r="E3855" s="3">
        <v>7</v>
      </c>
      <c r="F3855" s="47" t="str">
        <f>VLOOKUP(E3855,Sheet2!A:B,2,FALSE)</f>
        <v>材料</v>
      </c>
    </row>
    <row r="3856" s="6" customFormat="1" customHeight="1" spans="1:6">
      <c r="A3856" s="15" t="s">
        <v>7528</v>
      </c>
      <c r="B3856" s="16" t="s">
        <v>7522</v>
      </c>
      <c r="C3856" s="16" t="s">
        <v>7529</v>
      </c>
      <c r="D3856" s="16" t="s">
        <v>760</v>
      </c>
      <c r="E3856" s="3">
        <v>7</v>
      </c>
      <c r="F3856" s="47" t="str">
        <f>VLOOKUP(E3856,Sheet2!A:B,2,FALSE)</f>
        <v>材料</v>
      </c>
    </row>
    <row r="3857" s="6" customFormat="1" customHeight="1" spans="1:6">
      <c r="A3857" s="15" t="s">
        <v>7530</v>
      </c>
      <c r="B3857" s="16" t="s">
        <v>7531</v>
      </c>
      <c r="C3857" s="16" t="s">
        <v>7523</v>
      </c>
      <c r="D3857" s="16" t="s">
        <v>760</v>
      </c>
      <c r="E3857" s="3">
        <v>7</v>
      </c>
      <c r="F3857" s="47" t="str">
        <f>VLOOKUP(E3857,Sheet2!A:B,2,FALSE)</f>
        <v>材料</v>
      </c>
    </row>
    <row r="3858" s="6" customFormat="1" customHeight="1" spans="1:6">
      <c r="A3858" s="15" t="s">
        <v>7532</v>
      </c>
      <c r="B3858" s="16" t="s">
        <v>7531</v>
      </c>
      <c r="C3858" s="16" t="s">
        <v>7525</v>
      </c>
      <c r="D3858" s="16" t="s">
        <v>760</v>
      </c>
      <c r="E3858" s="3">
        <v>7</v>
      </c>
      <c r="F3858" s="47" t="str">
        <f>VLOOKUP(E3858,Sheet2!A:B,2,FALSE)</f>
        <v>材料</v>
      </c>
    </row>
    <row r="3859" s="6" customFormat="1" customHeight="1" spans="1:6">
      <c r="A3859" s="15" t="s">
        <v>7533</v>
      </c>
      <c r="B3859" s="16" t="s">
        <v>7531</v>
      </c>
      <c r="C3859" s="16" t="s">
        <v>7527</v>
      </c>
      <c r="D3859" s="16" t="s">
        <v>760</v>
      </c>
      <c r="E3859" s="3">
        <v>7</v>
      </c>
      <c r="F3859" s="47" t="str">
        <f>VLOOKUP(E3859,Sheet2!A:B,2,FALSE)</f>
        <v>材料</v>
      </c>
    </row>
    <row r="3860" s="6" customFormat="1" customHeight="1" spans="1:6">
      <c r="A3860" s="15" t="s">
        <v>7534</v>
      </c>
      <c r="B3860" s="16" t="s">
        <v>7535</v>
      </c>
      <c r="C3860" s="16" t="s">
        <v>7523</v>
      </c>
      <c r="D3860" s="16" t="s">
        <v>760</v>
      </c>
      <c r="E3860" s="3">
        <v>7</v>
      </c>
      <c r="F3860" s="47" t="str">
        <f>VLOOKUP(E3860,Sheet2!A:B,2,FALSE)</f>
        <v>材料</v>
      </c>
    </row>
    <row r="3861" s="6" customFormat="1" customHeight="1" spans="1:6">
      <c r="A3861" s="15" t="s">
        <v>7536</v>
      </c>
      <c r="B3861" s="16" t="s">
        <v>7535</v>
      </c>
      <c r="C3861" s="16" t="s">
        <v>7525</v>
      </c>
      <c r="D3861" s="16" t="s">
        <v>760</v>
      </c>
      <c r="E3861" s="3">
        <v>7</v>
      </c>
      <c r="F3861" s="47" t="str">
        <f>VLOOKUP(E3861,Sheet2!A:B,2,FALSE)</f>
        <v>材料</v>
      </c>
    </row>
    <row r="3862" s="6" customFormat="1" customHeight="1" spans="1:6">
      <c r="A3862" s="15" t="s">
        <v>7537</v>
      </c>
      <c r="B3862" s="16" t="s">
        <v>7538</v>
      </c>
      <c r="C3862" s="16" t="s">
        <v>7523</v>
      </c>
      <c r="D3862" s="16" t="s">
        <v>760</v>
      </c>
      <c r="E3862" s="3">
        <v>7</v>
      </c>
      <c r="F3862" s="47" t="str">
        <f>VLOOKUP(E3862,Sheet2!A:B,2,FALSE)</f>
        <v>材料</v>
      </c>
    </row>
    <row r="3863" s="6" customFormat="1" customHeight="1" spans="1:6">
      <c r="A3863" s="15" t="s">
        <v>7539</v>
      </c>
      <c r="B3863" s="16" t="s">
        <v>7538</v>
      </c>
      <c r="C3863" s="16" t="s">
        <v>7525</v>
      </c>
      <c r="D3863" s="16" t="s">
        <v>760</v>
      </c>
      <c r="E3863" s="3">
        <v>7</v>
      </c>
      <c r="F3863" s="47" t="str">
        <f>VLOOKUP(E3863,Sheet2!A:B,2,FALSE)</f>
        <v>材料</v>
      </c>
    </row>
    <row r="3864" s="6" customFormat="1" customHeight="1" spans="1:6">
      <c r="A3864" s="15" t="s">
        <v>7540</v>
      </c>
      <c r="B3864" s="16" t="s">
        <v>7538</v>
      </c>
      <c r="C3864" s="16" t="s">
        <v>7527</v>
      </c>
      <c r="D3864" s="16" t="s">
        <v>760</v>
      </c>
      <c r="E3864" s="3">
        <v>7</v>
      </c>
      <c r="F3864" s="47" t="str">
        <f>VLOOKUP(E3864,Sheet2!A:B,2,FALSE)</f>
        <v>材料</v>
      </c>
    </row>
    <row r="3865" s="6" customFormat="1" customHeight="1" spans="1:6">
      <c r="A3865" s="15" t="s">
        <v>7541</v>
      </c>
      <c r="B3865" s="16" t="s">
        <v>7538</v>
      </c>
      <c r="C3865" s="16" t="s">
        <v>7529</v>
      </c>
      <c r="D3865" s="16" t="s">
        <v>760</v>
      </c>
      <c r="E3865" s="3">
        <v>7</v>
      </c>
      <c r="F3865" s="47" t="str">
        <f>VLOOKUP(E3865,Sheet2!A:B,2,FALSE)</f>
        <v>材料</v>
      </c>
    </row>
    <row r="3866" s="6" customFormat="1" customHeight="1" spans="1:6">
      <c r="A3866" s="15" t="s">
        <v>7542</v>
      </c>
      <c r="B3866" s="16" t="s">
        <v>7543</v>
      </c>
      <c r="C3866" s="16" t="s">
        <v>6087</v>
      </c>
      <c r="D3866" s="16" t="s">
        <v>760</v>
      </c>
      <c r="E3866" s="3">
        <v>7</v>
      </c>
      <c r="F3866" s="47" t="str">
        <f>VLOOKUP(E3866,Sheet2!A:B,2,FALSE)</f>
        <v>材料</v>
      </c>
    </row>
    <row r="3867" s="6" customFormat="1" customHeight="1" spans="1:6">
      <c r="A3867" s="15" t="s">
        <v>7544</v>
      </c>
      <c r="B3867" s="16" t="s">
        <v>7543</v>
      </c>
      <c r="C3867" s="16" t="s">
        <v>6063</v>
      </c>
      <c r="D3867" s="16" t="s">
        <v>760</v>
      </c>
      <c r="E3867" s="3">
        <v>7</v>
      </c>
      <c r="F3867" s="47" t="str">
        <f>VLOOKUP(E3867,Sheet2!A:B,2,FALSE)</f>
        <v>材料</v>
      </c>
    </row>
    <row r="3868" s="6" customFormat="1" customHeight="1" spans="1:6">
      <c r="A3868" s="15" t="s">
        <v>7545</v>
      </c>
      <c r="B3868" s="16" t="s">
        <v>7543</v>
      </c>
      <c r="C3868" s="16" t="s">
        <v>7510</v>
      </c>
      <c r="D3868" s="16" t="s">
        <v>760</v>
      </c>
      <c r="E3868" s="3">
        <v>7</v>
      </c>
      <c r="F3868" s="47" t="str">
        <f>VLOOKUP(E3868,Sheet2!A:B,2,FALSE)</f>
        <v>材料</v>
      </c>
    </row>
    <row r="3869" s="6" customFormat="1" customHeight="1" spans="1:6">
      <c r="A3869" s="15" t="s">
        <v>7546</v>
      </c>
      <c r="B3869" s="16" t="s">
        <v>7547</v>
      </c>
      <c r="C3869" s="16"/>
      <c r="D3869" s="16" t="s">
        <v>457</v>
      </c>
      <c r="E3869" s="3">
        <v>7</v>
      </c>
      <c r="F3869" s="47" t="str">
        <f>VLOOKUP(E3869,Sheet2!A:B,2,FALSE)</f>
        <v>材料</v>
      </c>
    </row>
    <row r="3870" s="6" customFormat="1" customHeight="1" spans="1:6">
      <c r="A3870" s="15" t="s">
        <v>7548</v>
      </c>
      <c r="B3870" s="16" t="s">
        <v>7549</v>
      </c>
      <c r="C3870" s="16"/>
      <c r="D3870" s="16" t="s">
        <v>125</v>
      </c>
      <c r="E3870" s="3">
        <v>7</v>
      </c>
      <c r="F3870" s="47" t="str">
        <f>VLOOKUP(E3870,Sheet2!A:B,2,FALSE)</f>
        <v>材料</v>
      </c>
    </row>
    <row r="3871" s="6" customFormat="1" customHeight="1" spans="1:6">
      <c r="A3871" s="15" t="s">
        <v>7550</v>
      </c>
      <c r="B3871" s="16" t="s">
        <v>7551</v>
      </c>
      <c r="C3871" s="16"/>
      <c r="D3871" s="16" t="s">
        <v>457</v>
      </c>
      <c r="E3871" s="3">
        <v>7</v>
      </c>
      <c r="F3871" s="47" t="str">
        <f>VLOOKUP(E3871,Sheet2!A:B,2,FALSE)</f>
        <v>材料</v>
      </c>
    </row>
    <row r="3872" s="6" customFormat="1" customHeight="1" spans="1:6">
      <c r="A3872" s="15" t="s">
        <v>7552</v>
      </c>
      <c r="B3872" s="16" t="s">
        <v>7553</v>
      </c>
      <c r="C3872" s="16"/>
      <c r="D3872" s="16" t="s">
        <v>125</v>
      </c>
      <c r="E3872" s="3">
        <v>7</v>
      </c>
      <c r="F3872" s="47" t="str">
        <f>VLOOKUP(E3872,Sheet2!A:B,2,FALSE)</f>
        <v>材料</v>
      </c>
    </row>
    <row r="3873" s="6" customFormat="1" customHeight="1" spans="1:6">
      <c r="A3873" s="15" t="s">
        <v>7554</v>
      </c>
      <c r="B3873" s="16" t="s">
        <v>7555</v>
      </c>
      <c r="C3873" s="16"/>
      <c r="D3873" s="16" t="s">
        <v>760</v>
      </c>
      <c r="E3873" s="3">
        <v>23</v>
      </c>
      <c r="F3873" s="47" t="str">
        <f>VLOOKUP(E3873,Sheet2!A:B,2,FALSE)</f>
        <v>主材</v>
      </c>
    </row>
    <row r="3874" s="6" customFormat="1" customHeight="1" spans="1:6">
      <c r="A3874" s="15" t="s">
        <v>7556</v>
      </c>
      <c r="B3874" s="16" t="s">
        <v>7557</v>
      </c>
      <c r="C3874" s="16" t="s">
        <v>7558</v>
      </c>
      <c r="D3874" s="16" t="s">
        <v>760</v>
      </c>
      <c r="E3874" s="3">
        <v>23</v>
      </c>
      <c r="F3874" s="47" t="str">
        <f>VLOOKUP(E3874,Sheet2!A:B,2,FALSE)</f>
        <v>主材</v>
      </c>
    </row>
    <row r="3875" s="6" customFormat="1" customHeight="1" spans="1:6">
      <c r="A3875" s="15" t="s">
        <v>7559</v>
      </c>
      <c r="B3875" s="16" t="s">
        <v>7557</v>
      </c>
      <c r="C3875" s="16" t="s">
        <v>7560</v>
      </c>
      <c r="D3875" s="16" t="s">
        <v>760</v>
      </c>
      <c r="E3875" s="3">
        <v>23</v>
      </c>
      <c r="F3875" s="47" t="str">
        <f>VLOOKUP(E3875,Sheet2!A:B,2,FALSE)</f>
        <v>主材</v>
      </c>
    </row>
    <row r="3876" s="6" customFormat="1" customHeight="1" spans="1:6">
      <c r="A3876" s="15" t="s">
        <v>7561</v>
      </c>
      <c r="B3876" s="16" t="s">
        <v>7557</v>
      </c>
      <c r="C3876" s="16" t="s">
        <v>7562</v>
      </c>
      <c r="D3876" s="16" t="s">
        <v>760</v>
      </c>
      <c r="E3876" s="3">
        <v>23</v>
      </c>
      <c r="F3876" s="47" t="str">
        <f>VLOOKUP(E3876,Sheet2!A:B,2,FALSE)</f>
        <v>主材</v>
      </c>
    </row>
    <row r="3877" s="6" customFormat="1" customHeight="1" spans="1:6">
      <c r="A3877" s="15" t="s">
        <v>7563</v>
      </c>
      <c r="B3877" s="16" t="s">
        <v>7557</v>
      </c>
      <c r="C3877" s="16" t="s">
        <v>7564</v>
      </c>
      <c r="D3877" s="16" t="s">
        <v>760</v>
      </c>
      <c r="E3877" s="3">
        <v>23</v>
      </c>
      <c r="F3877" s="47" t="str">
        <f>VLOOKUP(E3877,Sheet2!A:B,2,FALSE)</f>
        <v>主材</v>
      </c>
    </row>
    <row r="3878" s="6" customFormat="1" customHeight="1" spans="1:6">
      <c r="A3878" s="15" t="s">
        <v>7565</v>
      </c>
      <c r="B3878" s="16" t="s">
        <v>7566</v>
      </c>
      <c r="C3878" s="16"/>
      <c r="D3878" s="16" t="s">
        <v>13</v>
      </c>
      <c r="E3878" s="3">
        <v>7</v>
      </c>
      <c r="F3878" s="47" t="str">
        <f>VLOOKUP(E3878,Sheet2!A:B,2,FALSE)</f>
        <v>材料</v>
      </c>
    </row>
    <row r="3879" s="6" customFormat="1" customHeight="1" spans="1:6">
      <c r="A3879" s="15" t="s">
        <v>7567</v>
      </c>
      <c r="B3879" s="16" t="s">
        <v>7568</v>
      </c>
      <c r="C3879" s="16"/>
      <c r="D3879" s="16" t="s">
        <v>13</v>
      </c>
      <c r="E3879" s="3">
        <v>7</v>
      </c>
      <c r="F3879" s="47" t="str">
        <f>VLOOKUP(E3879,Sheet2!A:B,2,FALSE)</f>
        <v>材料</v>
      </c>
    </row>
    <row r="3880" s="6" customFormat="1" customHeight="1" spans="1:6">
      <c r="A3880" s="15" t="s">
        <v>7569</v>
      </c>
      <c r="B3880" s="16" t="s">
        <v>7570</v>
      </c>
      <c r="C3880" s="16"/>
      <c r="D3880" s="16" t="s">
        <v>13</v>
      </c>
      <c r="E3880" s="3">
        <v>7</v>
      </c>
      <c r="F3880" s="47" t="str">
        <f>VLOOKUP(E3880,Sheet2!A:B,2,FALSE)</f>
        <v>材料</v>
      </c>
    </row>
    <row r="3881" s="6" customFormat="1" customHeight="1" spans="1:6">
      <c r="A3881" s="15" t="s">
        <v>7571</v>
      </c>
      <c r="B3881" s="16" t="s">
        <v>7572</v>
      </c>
      <c r="C3881" s="16"/>
      <c r="D3881" s="16" t="s">
        <v>13</v>
      </c>
      <c r="E3881" s="3">
        <v>7</v>
      </c>
      <c r="F3881" s="47" t="str">
        <f>VLOOKUP(E3881,Sheet2!A:B,2,FALSE)</f>
        <v>材料</v>
      </c>
    </row>
    <row r="3882" s="6" customFormat="1" customHeight="1" spans="1:6">
      <c r="A3882" s="15" t="s">
        <v>7573</v>
      </c>
      <c r="B3882" s="16" t="s">
        <v>7574</v>
      </c>
      <c r="C3882" s="16"/>
      <c r="D3882" s="16" t="s">
        <v>13</v>
      </c>
      <c r="E3882" s="3">
        <v>7</v>
      </c>
      <c r="F3882" s="47" t="str">
        <f>VLOOKUP(E3882,Sheet2!A:B,2,FALSE)</f>
        <v>材料</v>
      </c>
    </row>
    <row r="3883" s="6" customFormat="1" customHeight="1" spans="1:6">
      <c r="A3883" s="15" t="s">
        <v>7575</v>
      </c>
      <c r="B3883" s="16" t="s">
        <v>7576</v>
      </c>
      <c r="C3883" s="16"/>
      <c r="D3883" s="16" t="s">
        <v>13</v>
      </c>
      <c r="E3883" s="3">
        <v>7</v>
      </c>
      <c r="F3883" s="47" t="str">
        <f>VLOOKUP(E3883,Sheet2!A:B,2,FALSE)</f>
        <v>材料</v>
      </c>
    </row>
    <row r="3884" s="6" customFormat="1" customHeight="1" spans="1:6">
      <c r="A3884" s="15" t="s">
        <v>7577</v>
      </c>
      <c r="B3884" s="16" t="s">
        <v>7578</v>
      </c>
      <c r="C3884" s="16"/>
      <c r="D3884" s="16" t="s">
        <v>13</v>
      </c>
      <c r="E3884" s="3">
        <v>7</v>
      </c>
      <c r="F3884" s="47" t="str">
        <f>VLOOKUP(E3884,Sheet2!A:B,2,FALSE)</f>
        <v>材料</v>
      </c>
    </row>
    <row r="3885" s="6" customFormat="1" customHeight="1" spans="1:6">
      <c r="A3885" s="15" t="s">
        <v>7579</v>
      </c>
      <c r="B3885" s="16" t="s">
        <v>7580</v>
      </c>
      <c r="C3885" s="16"/>
      <c r="D3885" s="16" t="s">
        <v>13</v>
      </c>
      <c r="E3885" s="3">
        <v>7</v>
      </c>
      <c r="F3885" s="47" t="str">
        <f>VLOOKUP(E3885,Sheet2!A:B,2,FALSE)</f>
        <v>材料</v>
      </c>
    </row>
    <row r="3886" s="6" customFormat="1" customHeight="1" spans="1:6">
      <c r="A3886" s="15" t="s">
        <v>7581</v>
      </c>
      <c r="B3886" s="16" t="s">
        <v>7582</v>
      </c>
      <c r="C3886" s="16"/>
      <c r="D3886" s="16" t="s">
        <v>13</v>
      </c>
      <c r="E3886" s="3">
        <v>7</v>
      </c>
      <c r="F3886" s="47" t="str">
        <f>VLOOKUP(E3886,Sheet2!A:B,2,FALSE)</f>
        <v>材料</v>
      </c>
    </row>
    <row r="3887" s="6" customFormat="1" customHeight="1" spans="1:6">
      <c r="A3887" s="15" t="s">
        <v>7583</v>
      </c>
      <c r="B3887" s="16" t="s">
        <v>7584</v>
      </c>
      <c r="C3887" s="16"/>
      <c r="D3887" s="16" t="s">
        <v>13</v>
      </c>
      <c r="E3887" s="3">
        <v>7</v>
      </c>
      <c r="F3887" s="47" t="str">
        <f>VLOOKUP(E3887,Sheet2!A:B,2,FALSE)</f>
        <v>材料</v>
      </c>
    </row>
    <row r="3888" s="6" customFormat="1" customHeight="1" spans="1:6">
      <c r="A3888" s="15" t="s">
        <v>7585</v>
      </c>
      <c r="B3888" s="16" t="s">
        <v>7586</v>
      </c>
      <c r="C3888" s="16"/>
      <c r="D3888" s="16" t="s">
        <v>13</v>
      </c>
      <c r="E3888" s="3">
        <v>7</v>
      </c>
      <c r="F3888" s="47" t="str">
        <f>VLOOKUP(E3888,Sheet2!A:B,2,FALSE)</f>
        <v>材料</v>
      </c>
    </row>
    <row r="3889" s="6" customFormat="1" customHeight="1" spans="1:6">
      <c r="A3889" s="15" t="s">
        <v>7587</v>
      </c>
      <c r="B3889" s="16" t="s">
        <v>7588</v>
      </c>
      <c r="C3889" s="16"/>
      <c r="D3889" s="16" t="s">
        <v>13</v>
      </c>
      <c r="E3889" s="3">
        <v>7</v>
      </c>
      <c r="F3889" s="47" t="str">
        <f>VLOOKUP(E3889,Sheet2!A:B,2,FALSE)</f>
        <v>材料</v>
      </c>
    </row>
    <row r="3890" s="6" customFormat="1" customHeight="1" spans="1:6">
      <c r="A3890" s="15" t="s">
        <v>7589</v>
      </c>
      <c r="B3890" s="16" t="s">
        <v>7590</v>
      </c>
      <c r="C3890" s="16"/>
      <c r="D3890" s="16" t="s">
        <v>13</v>
      </c>
      <c r="E3890" s="3">
        <v>7</v>
      </c>
      <c r="F3890" s="47" t="str">
        <f>VLOOKUP(E3890,Sheet2!A:B,2,FALSE)</f>
        <v>材料</v>
      </c>
    </row>
    <row r="3891" s="6" customFormat="1" customHeight="1" spans="1:6">
      <c r="A3891" s="15" t="s">
        <v>7591</v>
      </c>
      <c r="B3891" s="16" t="s">
        <v>7592</v>
      </c>
      <c r="C3891" s="16"/>
      <c r="D3891" s="16" t="s">
        <v>13</v>
      </c>
      <c r="E3891" s="3">
        <v>7</v>
      </c>
      <c r="F3891" s="47" t="str">
        <f>VLOOKUP(E3891,Sheet2!A:B,2,FALSE)</f>
        <v>材料</v>
      </c>
    </row>
    <row r="3892" s="6" customFormat="1" customHeight="1" spans="1:6">
      <c r="A3892" s="15" t="s">
        <v>7593</v>
      </c>
      <c r="B3892" s="16" t="s">
        <v>7594</v>
      </c>
      <c r="C3892" s="16"/>
      <c r="D3892" s="16" t="s">
        <v>13</v>
      </c>
      <c r="E3892" s="3">
        <v>7</v>
      </c>
      <c r="F3892" s="47" t="str">
        <f>VLOOKUP(E3892,Sheet2!A:B,2,FALSE)</f>
        <v>材料</v>
      </c>
    </row>
    <row r="3893" s="6" customFormat="1" customHeight="1" spans="1:6">
      <c r="A3893" s="15" t="s">
        <v>7595</v>
      </c>
      <c r="B3893" s="16" t="s">
        <v>7594</v>
      </c>
      <c r="C3893" s="16" t="s">
        <v>7596</v>
      </c>
      <c r="D3893" s="16" t="s">
        <v>13</v>
      </c>
      <c r="E3893" s="3">
        <v>7</v>
      </c>
      <c r="F3893" s="47" t="str">
        <f>VLOOKUP(E3893,Sheet2!A:B,2,FALSE)</f>
        <v>材料</v>
      </c>
    </row>
    <row r="3894" s="6" customFormat="1" customHeight="1" spans="1:6">
      <c r="A3894" s="15" t="s">
        <v>7597</v>
      </c>
      <c r="B3894" s="16" t="s">
        <v>7598</v>
      </c>
      <c r="C3894" s="16"/>
      <c r="D3894" s="16" t="s">
        <v>13</v>
      </c>
      <c r="E3894" s="3">
        <v>7</v>
      </c>
      <c r="F3894" s="47" t="str">
        <f>VLOOKUP(E3894,Sheet2!A:B,2,FALSE)</f>
        <v>材料</v>
      </c>
    </row>
    <row r="3895" s="6" customFormat="1" customHeight="1" spans="1:6">
      <c r="A3895" s="15" t="s">
        <v>7599</v>
      </c>
      <c r="B3895" s="16" t="s">
        <v>7600</v>
      </c>
      <c r="C3895" s="16"/>
      <c r="D3895" s="16" t="s">
        <v>13</v>
      </c>
      <c r="E3895" s="3">
        <v>7</v>
      </c>
      <c r="F3895" s="47" t="str">
        <f>VLOOKUP(E3895,Sheet2!A:B,2,FALSE)</f>
        <v>材料</v>
      </c>
    </row>
    <row r="3896" s="6" customFormat="1" customHeight="1" spans="1:6">
      <c r="A3896" s="15" t="s">
        <v>7601</v>
      </c>
      <c r="B3896" s="16" t="s">
        <v>7602</v>
      </c>
      <c r="C3896" s="16"/>
      <c r="D3896" s="16" t="s">
        <v>13</v>
      </c>
      <c r="E3896" s="3">
        <v>7</v>
      </c>
      <c r="F3896" s="47" t="str">
        <f>VLOOKUP(E3896,Sheet2!A:B,2,FALSE)</f>
        <v>材料</v>
      </c>
    </row>
    <row r="3897" s="6" customFormat="1" customHeight="1" spans="1:6">
      <c r="A3897" s="15" t="s">
        <v>7603</v>
      </c>
      <c r="B3897" s="16" t="s">
        <v>7604</v>
      </c>
      <c r="C3897" s="16" t="s">
        <v>7605</v>
      </c>
      <c r="D3897" s="16" t="s">
        <v>13</v>
      </c>
      <c r="E3897" s="3">
        <v>7</v>
      </c>
      <c r="F3897" s="47" t="str">
        <f>VLOOKUP(E3897,Sheet2!A:B,2,FALSE)</f>
        <v>材料</v>
      </c>
    </row>
    <row r="3898" s="6" customFormat="1" customHeight="1" spans="1:6">
      <c r="A3898" s="15" t="s">
        <v>7606</v>
      </c>
      <c r="B3898" s="16" t="s">
        <v>7604</v>
      </c>
      <c r="C3898" s="16" t="s">
        <v>7607</v>
      </c>
      <c r="D3898" s="16" t="s">
        <v>13</v>
      </c>
      <c r="E3898" s="3">
        <v>7</v>
      </c>
      <c r="F3898" s="47" t="str">
        <f>VLOOKUP(E3898,Sheet2!A:B,2,FALSE)</f>
        <v>材料</v>
      </c>
    </row>
    <row r="3899" s="6" customFormat="1" customHeight="1" spans="1:6">
      <c r="A3899" s="15" t="s">
        <v>7608</v>
      </c>
      <c r="B3899" s="16" t="s">
        <v>7609</v>
      </c>
      <c r="C3899" s="16"/>
      <c r="D3899" s="16" t="s">
        <v>13</v>
      </c>
      <c r="E3899" s="3">
        <v>7</v>
      </c>
      <c r="F3899" s="47" t="str">
        <f>VLOOKUP(E3899,Sheet2!A:B,2,FALSE)</f>
        <v>材料</v>
      </c>
    </row>
    <row r="3900" s="6" customFormat="1" customHeight="1" spans="1:6">
      <c r="A3900" s="15" t="s">
        <v>7610</v>
      </c>
      <c r="B3900" s="16" t="s">
        <v>7611</v>
      </c>
      <c r="C3900" s="16"/>
      <c r="D3900" s="16" t="s">
        <v>13</v>
      </c>
      <c r="E3900" s="3">
        <v>7</v>
      </c>
      <c r="F3900" s="47" t="str">
        <f>VLOOKUP(E3900,Sheet2!A:B,2,FALSE)</f>
        <v>材料</v>
      </c>
    </row>
    <row r="3901" s="6" customFormat="1" customHeight="1" spans="1:6">
      <c r="A3901" s="15" t="s">
        <v>7612</v>
      </c>
      <c r="B3901" s="16" t="s">
        <v>7613</v>
      </c>
      <c r="C3901" s="16"/>
      <c r="D3901" s="16" t="s">
        <v>13</v>
      </c>
      <c r="E3901" s="3">
        <v>7</v>
      </c>
      <c r="F3901" s="47" t="str">
        <f>VLOOKUP(E3901,Sheet2!A:B,2,FALSE)</f>
        <v>材料</v>
      </c>
    </row>
    <row r="3902" s="6" customFormat="1" customHeight="1" spans="1:6">
      <c r="A3902" s="15" t="s">
        <v>7614</v>
      </c>
      <c r="B3902" s="16" t="s">
        <v>7615</v>
      </c>
      <c r="C3902" s="16"/>
      <c r="D3902" s="16" t="s">
        <v>13</v>
      </c>
      <c r="E3902" s="3">
        <v>7</v>
      </c>
      <c r="F3902" s="47" t="str">
        <f>VLOOKUP(E3902,Sheet2!A:B,2,FALSE)</f>
        <v>材料</v>
      </c>
    </row>
    <row r="3903" s="6" customFormat="1" customHeight="1" spans="1:6">
      <c r="A3903" s="15" t="s">
        <v>7616</v>
      </c>
      <c r="B3903" s="16" t="s">
        <v>7617</v>
      </c>
      <c r="C3903" s="16"/>
      <c r="D3903" s="16" t="s">
        <v>13</v>
      </c>
      <c r="E3903" s="3">
        <v>7</v>
      </c>
      <c r="F3903" s="47" t="str">
        <f>VLOOKUP(E3903,Sheet2!A:B,2,FALSE)</f>
        <v>材料</v>
      </c>
    </row>
    <row r="3904" s="6" customFormat="1" customHeight="1" spans="1:6">
      <c r="A3904" s="15" t="s">
        <v>7618</v>
      </c>
      <c r="B3904" s="16" t="s">
        <v>7619</v>
      </c>
      <c r="C3904" s="16"/>
      <c r="D3904" s="16" t="s">
        <v>13</v>
      </c>
      <c r="E3904" s="3">
        <v>7</v>
      </c>
      <c r="F3904" s="47" t="str">
        <f>VLOOKUP(E3904,Sheet2!A:B,2,FALSE)</f>
        <v>材料</v>
      </c>
    </row>
    <row r="3905" s="6" customFormat="1" customHeight="1" spans="1:6">
      <c r="A3905" s="15" t="s">
        <v>7620</v>
      </c>
      <c r="B3905" s="16" t="s">
        <v>7621</v>
      </c>
      <c r="C3905" s="16"/>
      <c r="D3905" s="16" t="s">
        <v>13</v>
      </c>
      <c r="E3905" s="3">
        <v>7</v>
      </c>
      <c r="F3905" s="47" t="str">
        <f>VLOOKUP(E3905,Sheet2!A:B,2,FALSE)</f>
        <v>材料</v>
      </c>
    </row>
    <row r="3906" s="6" customFormat="1" customHeight="1" spans="1:6">
      <c r="A3906" s="15" t="s">
        <v>7622</v>
      </c>
      <c r="B3906" s="16" t="s">
        <v>7623</v>
      </c>
      <c r="C3906" s="16"/>
      <c r="D3906" s="16" t="s">
        <v>13</v>
      </c>
      <c r="E3906" s="3">
        <v>7</v>
      </c>
      <c r="F3906" s="47" t="str">
        <f>VLOOKUP(E3906,Sheet2!A:B,2,FALSE)</f>
        <v>材料</v>
      </c>
    </row>
    <row r="3907" s="6" customFormat="1" customHeight="1" spans="1:6">
      <c r="A3907" s="15" t="s">
        <v>7624</v>
      </c>
      <c r="B3907" s="16" t="s">
        <v>7625</v>
      </c>
      <c r="C3907" s="16"/>
      <c r="D3907" s="16" t="s">
        <v>13</v>
      </c>
      <c r="E3907" s="3">
        <v>7</v>
      </c>
      <c r="F3907" s="47" t="str">
        <f>VLOOKUP(E3907,Sheet2!A:B,2,FALSE)</f>
        <v>材料</v>
      </c>
    </row>
    <row r="3908" s="6" customFormat="1" customHeight="1" spans="1:6">
      <c r="A3908" s="15" t="s">
        <v>7626</v>
      </c>
      <c r="B3908" s="16" t="s">
        <v>7627</v>
      </c>
      <c r="C3908" s="16"/>
      <c r="D3908" s="16" t="s">
        <v>13</v>
      </c>
      <c r="E3908" s="3">
        <v>7</v>
      </c>
      <c r="F3908" s="47" t="str">
        <f>VLOOKUP(E3908,Sheet2!A:B,2,FALSE)</f>
        <v>材料</v>
      </c>
    </row>
    <row r="3909" s="6" customFormat="1" customHeight="1" spans="1:6">
      <c r="A3909" s="15" t="s">
        <v>7628</v>
      </c>
      <c r="B3909" s="16" t="s">
        <v>7629</v>
      </c>
      <c r="C3909" s="16"/>
      <c r="D3909" s="16" t="s">
        <v>13</v>
      </c>
      <c r="E3909" s="3">
        <v>7</v>
      </c>
      <c r="F3909" s="47" t="str">
        <f>VLOOKUP(E3909,Sheet2!A:B,2,FALSE)</f>
        <v>材料</v>
      </c>
    </row>
    <row r="3910" s="6" customFormat="1" customHeight="1" spans="1:6">
      <c r="A3910" s="15" t="s">
        <v>7630</v>
      </c>
      <c r="B3910" s="16" t="s">
        <v>7631</v>
      </c>
      <c r="C3910" s="16"/>
      <c r="D3910" s="16" t="s">
        <v>13</v>
      </c>
      <c r="E3910" s="3">
        <v>7</v>
      </c>
      <c r="F3910" s="47" t="str">
        <f>VLOOKUP(E3910,Sheet2!A:B,2,FALSE)</f>
        <v>材料</v>
      </c>
    </row>
    <row r="3911" s="6" customFormat="1" customHeight="1" spans="1:6">
      <c r="A3911" s="15" t="s">
        <v>7632</v>
      </c>
      <c r="B3911" s="16" t="s">
        <v>7633</v>
      </c>
      <c r="C3911" s="16"/>
      <c r="D3911" s="16" t="s">
        <v>13</v>
      </c>
      <c r="E3911" s="3">
        <v>7</v>
      </c>
      <c r="F3911" s="47" t="str">
        <f>VLOOKUP(E3911,Sheet2!A:B,2,FALSE)</f>
        <v>材料</v>
      </c>
    </row>
    <row r="3912" s="6" customFormat="1" customHeight="1" spans="1:6">
      <c r="A3912" s="15" t="s">
        <v>7634</v>
      </c>
      <c r="B3912" s="16" t="s">
        <v>7635</v>
      </c>
      <c r="C3912" s="16"/>
      <c r="D3912" s="16" t="s">
        <v>13</v>
      </c>
      <c r="E3912" s="3">
        <v>7</v>
      </c>
      <c r="F3912" s="47" t="str">
        <f>VLOOKUP(E3912,Sheet2!A:B,2,FALSE)</f>
        <v>材料</v>
      </c>
    </row>
    <row r="3913" s="6" customFormat="1" customHeight="1" spans="1:6">
      <c r="A3913" s="15" t="s">
        <v>7636</v>
      </c>
      <c r="B3913" s="16" t="s">
        <v>7635</v>
      </c>
      <c r="C3913" s="16" t="s">
        <v>7607</v>
      </c>
      <c r="D3913" s="16" t="s">
        <v>13</v>
      </c>
      <c r="E3913" s="3">
        <v>7</v>
      </c>
      <c r="F3913" s="47" t="str">
        <f>VLOOKUP(E3913,Sheet2!A:B,2,FALSE)</f>
        <v>材料</v>
      </c>
    </row>
    <row r="3914" s="6" customFormat="1" customHeight="1" spans="1:6">
      <c r="A3914" s="15" t="s">
        <v>7637</v>
      </c>
      <c r="B3914" s="16" t="s">
        <v>7638</v>
      </c>
      <c r="C3914" s="16"/>
      <c r="D3914" s="16" t="s">
        <v>13</v>
      </c>
      <c r="E3914" s="3">
        <v>7</v>
      </c>
      <c r="F3914" s="47" t="str">
        <f>VLOOKUP(E3914,Sheet2!A:B,2,FALSE)</f>
        <v>材料</v>
      </c>
    </row>
    <row r="3915" s="6" customFormat="1" customHeight="1" spans="1:6">
      <c r="A3915" s="15" t="s">
        <v>7639</v>
      </c>
      <c r="B3915" s="16" t="s">
        <v>7640</v>
      </c>
      <c r="C3915" s="16"/>
      <c r="D3915" s="16" t="s">
        <v>13</v>
      </c>
      <c r="E3915" s="3">
        <v>7</v>
      </c>
      <c r="F3915" s="47" t="str">
        <f>VLOOKUP(E3915,Sheet2!A:B,2,FALSE)</f>
        <v>材料</v>
      </c>
    </row>
    <row r="3916" s="6" customFormat="1" customHeight="1" spans="1:6">
      <c r="A3916" s="15" t="s">
        <v>7641</v>
      </c>
      <c r="B3916" s="16" t="s">
        <v>7642</v>
      </c>
      <c r="C3916" s="16"/>
      <c r="D3916" s="16" t="s">
        <v>13</v>
      </c>
      <c r="E3916" s="3">
        <v>7</v>
      </c>
      <c r="F3916" s="47" t="str">
        <f>VLOOKUP(E3916,Sheet2!A:B,2,FALSE)</f>
        <v>材料</v>
      </c>
    </row>
    <row r="3917" s="6" customFormat="1" customHeight="1" spans="1:6">
      <c r="A3917" s="15" t="s">
        <v>7643</v>
      </c>
      <c r="B3917" s="16" t="s">
        <v>7644</v>
      </c>
      <c r="C3917" s="16"/>
      <c r="D3917" s="16" t="s">
        <v>13</v>
      </c>
      <c r="E3917" s="3">
        <v>7</v>
      </c>
      <c r="F3917" s="47" t="str">
        <f>VLOOKUP(E3917,Sheet2!A:B,2,FALSE)</f>
        <v>材料</v>
      </c>
    </row>
    <row r="3918" s="6" customFormat="1" customHeight="1" spans="1:6">
      <c r="A3918" s="15" t="s">
        <v>7645</v>
      </c>
      <c r="B3918" s="16" t="s">
        <v>7646</v>
      </c>
      <c r="C3918" s="16"/>
      <c r="D3918" s="16" t="s">
        <v>13</v>
      </c>
      <c r="E3918" s="3">
        <v>7</v>
      </c>
      <c r="F3918" s="47" t="str">
        <f>VLOOKUP(E3918,Sheet2!A:B,2,FALSE)</f>
        <v>材料</v>
      </c>
    </row>
    <row r="3919" s="6" customFormat="1" customHeight="1" spans="1:6">
      <c r="A3919" s="15" t="s">
        <v>7647</v>
      </c>
      <c r="B3919" s="16" t="s">
        <v>7648</v>
      </c>
      <c r="C3919" s="16"/>
      <c r="D3919" s="16" t="s">
        <v>13</v>
      </c>
      <c r="E3919" s="3">
        <v>7</v>
      </c>
      <c r="F3919" s="47" t="str">
        <f>VLOOKUP(E3919,Sheet2!A:B,2,FALSE)</f>
        <v>材料</v>
      </c>
    </row>
    <row r="3920" s="6" customFormat="1" customHeight="1" spans="1:6">
      <c r="A3920" s="15" t="s">
        <v>7649</v>
      </c>
      <c r="B3920" s="16" t="s">
        <v>7650</v>
      </c>
      <c r="C3920" s="16"/>
      <c r="D3920" s="16" t="s">
        <v>13</v>
      </c>
      <c r="E3920" s="3">
        <v>7</v>
      </c>
      <c r="F3920" s="47" t="str">
        <f>VLOOKUP(E3920,Sheet2!A:B,2,FALSE)</f>
        <v>材料</v>
      </c>
    </row>
    <row r="3921" s="6" customFormat="1" customHeight="1" spans="1:6">
      <c r="A3921" s="15" t="s">
        <v>7651</v>
      </c>
      <c r="B3921" s="16" t="s">
        <v>7652</v>
      </c>
      <c r="C3921" s="16"/>
      <c r="D3921" s="16" t="s">
        <v>13</v>
      </c>
      <c r="E3921" s="3">
        <v>7</v>
      </c>
      <c r="F3921" s="47" t="str">
        <f>VLOOKUP(E3921,Sheet2!A:B,2,FALSE)</f>
        <v>材料</v>
      </c>
    </row>
    <row r="3922" s="6" customFormat="1" customHeight="1" spans="1:6">
      <c r="A3922" s="15" t="s">
        <v>7653</v>
      </c>
      <c r="B3922" s="16" t="s">
        <v>7654</v>
      </c>
      <c r="C3922" s="16"/>
      <c r="D3922" s="16" t="s">
        <v>13</v>
      </c>
      <c r="E3922" s="3">
        <v>7</v>
      </c>
      <c r="F3922" s="47" t="str">
        <f>VLOOKUP(E3922,Sheet2!A:B,2,FALSE)</f>
        <v>材料</v>
      </c>
    </row>
    <row r="3923" s="6" customFormat="1" customHeight="1" spans="1:6">
      <c r="A3923" s="15" t="s">
        <v>7655</v>
      </c>
      <c r="B3923" s="16" t="s">
        <v>7656</v>
      </c>
      <c r="C3923" s="16" t="s">
        <v>7657</v>
      </c>
      <c r="D3923" s="16" t="s">
        <v>13</v>
      </c>
      <c r="E3923" s="3">
        <v>7</v>
      </c>
      <c r="F3923" s="47" t="str">
        <f>VLOOKUP(E3923,Sheet2!A:B,2,FALSE)</f>
        <v>材料</v>
      </c>
    </row>
    <row r="3924" s="6" customFormat="1" customHeight="1" spans="1:6">
      <c r="A3924" s="15" t="s">
        <v>7658</v>
      </c>
      <c r="B3924" s="16" t="s">
        <v>7659</v>
      </c>
      <c r="C3924" s="16"/>
      <c r="D3924" s="16" t="s">
        <v>13</v>
      </c>
      <c r="E3924" s="3">
        <v>7</v>
      </c>
      <c r="F3924" s="47" t="str">
        <f>VLOOKUP(E3924,Sheet2!A:B,2,FALSE)</f>
        <v>材料</v>
      </c>
    </row>
    <row r="3925" s="6" customFormat="1" customHeight="1" spans="1:6">
      <c r="A3925" s="15" t="s">
        <v>7660</v>
      </c>
      <c r="B3925" s="16" t="s">
        <v>7661</v>
      </c>
      <c r="C3925" s="16" t="s">
        <v>7619</v>
      </c>
      <c r="D3925" s="16" t="s">
        <v>13</v>
      </c>
      <c r="E3925" s="3">
        <v>7</v>
      </c>
      <c r="F3925" s="47" t="str">
        <f>VLOOKUP(E3925,Sheet2!A:B,2,FALSE)</f>
        <v>材料</v>
      </c>
    </row>
    <row r="3926" s="6" customFormat="1" customHeight="1" spans="1:6">
      <c r="A3926" s="15" t="s">
        <v>7662</v>
      </c>
      <c r="B3926" s="16" t="s">
        <v>7663</v>
      </c>
      <c r="C3926" s="16"/>
      <c r="D3926" s="16" t="s">
        <v>13</v>
      </c>
      <c r="E3926" s="3">
        <v>7</v>
      </c>
      <c r="F3926" s="47" t="str">
        <f>VLOOKUP(E3926,Sheet2!A:B,2,FALSE)</f>
        <v>材料</v>
      </c>
    </row>
    <row r="3927" s="6" customFormat="1" customHeight="1" spans="1:6">
      <c r="A3927" s="15" t="s">
        <v>7664</v>
      </c>
      <c r="B3927" s="16" t="s">
        <v>7665</v>
      </c>
      <c r="C3927" s="16"/>
      <c r="D3927" s="16" t="s">
        <v>13</v>
      </c>
      <c r="E3927" s="3">
        <v>7</v>
      </c>
      <c r="F3927" s="47" t="str">
        <f>VLOOKUP(E3927,Sheet2!A:B,2,FALSE)</f>
        <v>材料</v>
      </c>
    </row>
    <row r="3928" s="6" customFormat="1" customHeight="1" spans="1:6">
      <c r="A3928" s="15" t="s">
        <v>7666</v>
      </c>
      <c r="B3928" s="16" t="s">
        <v>7667</v>
      </c>
      <c r="C3928" s="16" t="s">
        <v>7619</v>
      </c>
      <c r="D3928" s="16" t="s">
        <v>13</v>
      </c>
      <c r="E3928" s="3">
        <v>7</v>
      </c>
      <c r="F3928" s="47" t="str">
        <f>VLOOKUP(E3928,Sheet2!A:B,2,FALSE)</f>
        <v>材料</v>
      </c>
    </row>
    <row r="3929" s="6" customFormat="1" customHeight="1" spans="1:6">
      <c r="A3929" s="15" t="s">
        <v>7668</v>
      </c>
      <c r="B3929" s="16" t="s">
        <v>7669</v>
      </c>
      <c r="C3929" s="16"/>
      <c r="D3929" s="16" t="s">
        <v>13</v>
      </c>
      <c r="E3929" s="3">
        <v>7</v>
      </c>
      <c r="F3929" s="47" t="str">
        <f>VLOOKUP(E3929,Sheet2!A:B,2,FALSE)</f>
        <v>材料</v>
      </c>
    </row>
    <row r="3930" s="6" customFormat="1" customHeight="1" spans="1:6">
      <c r="A3930" s="15" t="s">
        <v>7670</v>
      </c>
      <c r="B3930" s="16" t="s">
        <v>7671</v>
      </c>
      <c r="C3930" s="16"/>
      <c r="D3930" s="16" t="s">
        <v>13</v>
      </c>
      <c r="E3930" s="3">
        <v>7</v>
      </c>
      <c r="F3930" s="47" t="str">
        <f>VLOOKUP(E3930,Sheet2!A:B,2,FALSE)</f>
        <v>材料</v>
      </c>
    </row>
    <row r="3931" s="6" customFormat="1" customHeight="1" spans="1:6">
      <c r="A3931" s="15" t="s">
        <v>7672</v>
      </c>
      <c r="B3931" s="16" t="s">
        <v>7673</v>
      </c>
      <c r="C3931" s="16"/>
      <c r="D3931" s="16" t="s">
        <v>13</v>
      </c>
      <c r="E3931" s="3">
        <v>7</v>
      </c>
      <c r="F3931" s="47" t="str">
        <f>VLOOKUP(E3931,Sheet2!A:B,2,FALSE)</f>
        <v>材料</v>
      </c>
    </row>
    <row r="3932" s="6" customFormat="1" customHeight="1" spans="1:6">
      <c r="A3932" s="15" t="s">
        <v>7674</v>
      </c>
      <c r="B3932" s="16" t="s">
        <v>7675</v>
      </c>
      <c r="C3932" s="16"/>
      <c r="D3932" s="16" t="s">
        <v>13</v>
      </c>
      <c r="E3932" s="3">
        <v>7</v>
      </c>
      <c r="F3932" s="47" t="str">
        <f>VLOOKUP(E3932,Sheet2!A:B,2,FALSE)</f>
        <v>材料</v>
      </c>
    </row>
    <row r="3933" s="6" customFormat="1" customHeight="1" spans="1:6">
      <c r="A3933" s="15" t="s">
        <v>7676</v>
      </c>
      <c r="B3933" s="16" t="s">
        <v>7675</v>
      </c>
      <c r="C3933" s="16" t="s">
        <v>7677</v>
      </c>
      <c r="D3933" s="16" t="s">
        <v>13</v>
      </c>
      <c r="E3933" s="3">
        <v>7</v>
      </c>
      <c r="F3933" s="47" t="str">
        <f>VLOOKUP(E3933,Sheet2!A:B,2,FALSE)</f>
        <v>材料</v>
      </c>
    </row>
    <row r="3934" s="6" customFormat="1" customHeight="1" spans="1:6">
      <c r="A3934" s="15" t="s">
        <v>7678</v>
      </c>
      <c r="B3934" s="16" t="s">
        <v>7679</v>
      </c>
      <c r="C3934" s="16"/>
      <c r="D3934" s="16" t="s">
        <v>13</v>
      </c>
      <c r="E3934" s="3">
        <v>7</v>
      </c>
      <c r="F3934" s="47" t="str">
        <f>VLOOKUP(E3934,Sheet2!A:B,2,FALSE)</f>
        <v>材料</v>
      </c>
    </row>
    <row r="3935" s="6" customFormat="1" customHeight="1" spans="1:6">
      <c r="A3935" s="15" t="s">
        <v>7680</v>
      </c>
      <c r="B3935" s="16" t="s">
        <v>7681</v>
      </c>
      <c r="C3935" s="16"/>
      <c r="D3935" s="16" t="s">
        <v>13</v>
      </c>
      <c r="E3935" s="3">
        <v>7</v>
      </c>
      <c r="F3935" s="47" t="str">
        <f>VLOOKUP(E3935,Sheet2!A:B,2,FALSE)</f>
        <v>材料</v>
      </c>
    </row>
    <row r="3936" s="6" customFormat="1" customHeight="1" spans="1:6">
      <c r="A3936" s="15" t="s">
        <v>7682</v>
      </c>
      <c r="B3936" s="16" t="s">
        <v>7683</v>
      </c>
      <c r="C3936" s="16"/>
      <c r="D3936" s="16" t="s">
        <v>13</v>
      </c>
      <c r="E3936" s="3">
        <v>7</v>
      </c>
      <c r="F3936" s="47" t="str">
        <f>VLOOKUP(E3936,Sheet2!A:B,2,FALSE)</f>
        <v>材料</v>
      </c>
    </row>
    <row r="3937" s="6" customFormat="1" customHeight="1" spans="1:6">
      <c r="A3937" s="15" t="s">
        <v>7684</v>
      </c>
      <c r="B3937" s="16" t="s">
        <v>7685</v>
      </c>
      <c r="C3937" s="16"/>
      <c r="D3937" s="16" t="s">
        <v>13</v>
      </c>
      <c r="E3937" s="3">
        <v>7</v>
      </c>
      <c r="F3937" s="47" t="str">
        <f>VLOOKUP(E3937,Sheet2!A:B,2,FALSE)</f>
        <v>材料</v>
      </c>
    </row>
    <row r="3938" s="6" customFormat="1" customHeight="1" spans="1:6">
      <c r="A3938" s="15" t="s">
        <v>7686</v>
      </c>
      <c r="B3938" s="16" t="s">
        <v>7687</v>
      </c>
      <c r="C3938" s="16"/>
      <c r="D3938" s="16" t="s">
        <v>13</v>
      </c>
      <c r="E3938" s="3">
        <v>7</v>
      </c>
      <c r="F3938" s="47" t="str">
        <f>VLOOKUP(E3938,Sheet2!A:B,2,FALSE)</f>
        <v>材料</v>
      </c>
    </row>
    <row r="3939" s="6" customFormat="1" customHeight="1" spans="1:6">
      <c r="A3939" s="15" t="s">
        <v>7688</v>
      </c>
      <c r="B3939" s="16" t="s">
        <v>7689</v>
      </c>
      <c r="C3939" s="16"/>
      <c r="D3939" s="16" t="s">
        <v>13</v>
      </c>
      <c r="E3939" s="3">
        <v>7</v>
      </c>
      <c r="F3939" s="47" t="str">
        <f>VLOOKUP(E3939,Sheet2!A:B,2,FALSE)</f>
        <v>材料</v>
      </c>
    </row>
    <row r="3940" s="6" customFormat="1" customHeight="1" spans="1:6">
      <c r="A3940" s="15" t="s">
        <v>7690</v>
      </c>
      <c r="B3940" s="16" t="s">
        <v>7691</v>
      </c>
      <c r="C3940" s="16"/>
      <c r="D3940" s="16" t="s">
        <v>13</v>
      </c>
      <c r="E3940" s="3">
        <v>7</v>
      </c>
      <c r="F3940" s="47" t="str">
        <f>VLOOKUP(E3940,Sheet2!A:B,2,FALSE)</f>
        <v>材料</v>
      </c>
    </row>
    <row r="3941" s="6" customFormat="1" customHeight="1" spans="1:6">
      <c r="A3941" s="15" t="s">
        <v>7692</v>
      </c>
      <c r="B3941" s="16" t="s">
        <v>7693</v>
      </c>
      <c r="C3941" s="16"/>
      <c r="D3941" s="16" t="s">
        <v>13</v>
      </c>
      <c r="E3941" s="3">
        <v>7</v>
      </c>
      <c r="F3941" s="47" t="str">
        <f>VLOOKUP(E3941,Sheet2!A:B,2,FALSE)</f>
        <v>材料</v>
      </c>
    </row>
    <row r="3942" s="6" customFormat="1" customHeight="1" spans="1:6">
      <c r="A3942" s="15" t="s">
        <v>7694</v>
      </c>
      <c r="B3942" s="16" t="s">
        <v>7695</v>
      </c>
      <c r="C3942" s="16"/>
      <c r="D3942" s="16" t="s">
        <v>13</v>
      </c>
      <c r="E3942" s="3">
        <v>7</v>
      </c>
      <c r="F3942" s="47" t="str">
        <f>VLOOKUP(E3942,Sheet2!A:B,2,FALSE)</f>
        <v>材料</v>
      </c>
    </row>
    <row r="3943" s="6" customFormat="1" customHeight="1" spans="1:6">
      <c r="A3943" s="15" t="s">
        <v>7696</v>
      </c>
      <c r="B3943" s="16" t="s">
        <v>7697</v>
      </c>
      <c r="C3943" s="16"/>
      <c r="D3943" s="16" t="s">
        <v>13</v>
      </c>
      <c r="E3943" s="3">
        <v>7</v>
      </c>
      <c r="F3943" s="47" t="str">
        <f>VLOOKUP(E3943,Sheet2!A:B,2,FALSE)</f>
        <v>材料</v>
      </c>
    </row>
    <row r="3944" s="6" customFormat="1" customHeight="1" spans="1:6">
      <c r="A3944" s="15" t="s">
        <v>7698</v>
      </c>
      <c r="B3944" s="16" t="s">
        <v>7699</v>
      </c>
      <c r="C3944" s="16"/>
      <c r="D3944" s="16" t="s">
        <v>13</v>
      </c>
      <c r="E3944" s="3">
        <v>7</v>
      </c>
      <c r="F3944" s="47" t="str">
        <f>VLOOKUP(E3944,Sheet2!A:B,2,FALSE)</f>
        <v>材料</v>
      </c>
    </row>
    <row r="3945" s="6" customFormat="1" customHeight="1" spans="1:6">
      <c r="A3945" s="15" t="s">
        <v>7700</v>
      </c>
      <c r="B3945" s="16" t="s">
        <v>7701</v>
      </c>
      <c r="C3945" s="16"/>
      <c r="D3945" s="16" t="s">
        <v>13</v>
      </c>
      <c r="E3945" s="3">
        <v>7</v>
      </c>
      <c r="F3945" s="47" t="str">
        <f>VLOOKUP(E3945,Sheet2!A:B,2,FALSE)</f>
        <v>材料</v>
      </c>
    </row>
    <row r="3946" s="6" customFormat="1" customHeight="1" spans="1:6">
      <c r="A3946" s="15" t="s">
        <v>7702</v>
      </c>
      <c r="B3946" s="16" t="s">
        <v>7703</v>
      </c>
      <c r="C3946" s="16"/>
      <c r="D3946" s="16" t="s">
        <v>13</v>
      </c>
      <c r="E3946" s="3">
        <v>7</v>
      </c>
      <c r="F3946" s="47" t="str">
        <f>VLOOKUP(E3946,Sheet2!A:B,2,FALSE)</f>
        <v>材料</v>
      </c>
    </row>
    <row r="3947" s="6" customFormat="1" customHeight="1" spans="1:6">
      <c r="A3947" s="15" t="s">
        <v>7704</v>
      </c>
      <c r="B3947" s="16" t="s">
        <v>7705</v>
      </c>
      <c r="C3947" s="16"/>
      <c r="D3947" s="16" t="s">
        <v>13</v>
      </c>
      <c r="E3947" s="3">
        <v>7</v>
      </c>
      <c r="F3947" s="47" t="str">
        <f>VLOOKUP(E3947,Sheet2!A:B,2,FALSE)</f>
        <v>材料</v>
      </c>
    </row>
    <row r="3948" s="6" customFormat="1" customHeight="1" spans="1:6">
      <c r="A3948" s="15" t="s">
        <v>7706</v>
      </c>
      <c r="B3948" s="16" t="s">
        <v>7707</v>
      </c>
      <c r="C3948" s="16"/>
      <c r="D3948" s="16" t="s">
        <v>13</v>
      </c>
      <c r="E3948" s="3">
        <v>7</v>
      </c>
      <c r="F3948" s="47" t="str">
        <f>VLOOKUP(E3948,Sheet2!A:B,2,FALSE)</f>
        <v>材料</v>
      </c>
    </row>
    <row r="3949" s="6" customFormat="1" customHeight="1" spans="1:6">
      <c r="A3949" s="15" t="s">
        <v>7708</v>
      </c>
      <c r="B3949" s="16" t="s">
        <v>7709</v>
      </c>
      <c r="C3949" s="16"/>
      <c r="D3949" s="16" t="s">
        <v>13</v>
      </c>
      <c r="E3949" s="3">
        <v>7</v>
      </c>
      <c r="F3949" s="47" t="str">
        <f>VLOOKUP(E3949,Sheet2!A:B,2,FALSE)</f>
        <v>材料</v>
      </c>
    </row>
    <row r="3950" s="6" customFormat="1" customHeight="1" spans="1:6">
      <c r="A3950" s="15" t="s">
        <v>7710</v>
      </c>
      <c r="B3950" s="16" t="s">
        <v>7711</v>
      </c>
      <c r="C3950" s="16"/>
      <c r="D3950" s="16" t="s">
        <v>13</v>
      </c>
      <c r="E3950" s="3">
        <v>7</v>
      </c>
      <c r="F3950" s="47" t="str">
        <f>VLOOKUP(E3950,Sheet2!A:B,2,FALSE)</f>
        <v>材料</v>
      </c>
    </row>
    <row r="3951" s="6" customFormat="1" customHeight="1" spans="1:6">
      <c r="A3951" s="15" t="s">
        <v>7712</v>
      </c>
      <c r="B3951" s="16" t="s">
        <v>7713</v>
      </c>
      <c r="C3951" s="16"/>
      <c r="D3951" s="16" t="s">
        <v>13</v>
      </c>
      <c r="E3951" s="3">
        <v>7</v>
      </c>
      <c r="F3951" s="47" t="str">
        <f>VLOOKUP(E3951,Sheet2!A:B,2,FALSE)</f>
        <v>材料</v>
      </c>
    </row>
    <row r="3952" s="6" customFormat="1" customHeight="1" spans="1:6">
      <c r="A3952" s="15" t="s">
        <v>7714</v>
      </c>
      <c r="B3952" s="16" t="s">
        <v>7715</v>
      </c>
      <c r="C3952" s="16"/>
      <c r="D3952" s="16" t="s">
        <v>13</v>
      </c>
      <c r="E3952" s="3">
        <v>7</v>
      </c>
      <c r="F3952" s="47" t="str">
        <f>VLOOKUP(E3952,Sheet2!A:B,2,FALSE)</f>
        <v>材料</v>
      </c>
    </row>
    <row r="3953" s="6" customFormat="1" customHeight="1" spans="1:6">
      <c r="A3953" s="15" t="s">
        <v>7716</v>
      </c>
      <c r="B3953" s="16" t="s">
        <v>7717</v>
      </c>
      <c r="C3953" s="16"/>
      <c r="D3953" s="16" t="s">
        <v>13</v>
      </c>
      <c r="E3953" s="3">
        <v>7</v>
      </c>
      <c r="F3953" s="47" t="str">
        <f>VLOOKUP(E3953,Sheet2!A:B,2,FALSE)</f>
        <v>材料</v>
      </c>
    </row>
    <row r="3954" s="6" customFormat="1" customHeight="1" spans="1:6">
      <c r="A3954" s="15" t="s">
        <v>7718</v>
      </c>
      <c r="B3954" s="16" t="s">
        <v>7719</v>
      </c>
      <c r="C3954" s="16"/>
      <c r="D3954" s="16" t="s">
        <v>13</v>
      </c>
      <c r="E3954" s="3">
        <v>7</v>
      </c>
      <c r="F3954" s="47" t="str">
        <f>VLOOKUP(E3954,Sheet2!A:B,2,FALSE)</f>
        <v>材料</v>
      </c>
    </row>
    <row r="3955" s="6" customFormat="1" customHeight="1" spans="1:6">
      <c r="A3955" s="15" t="s">
        <v>7720</v>
      </c>
      <c r="B3955" s="16" t="s">
        <v>7721</v>
      </c>
      <c r="C3955" s="16"/>
      <c r="D3955" s="16" t="s">
        <v>13</v>
      </c>
      <c r="E3955" s="3">
        <v>7</v>
      </c>
      <c r="F3955" s="47" t="str">
        <f>VLOOKUP(E3955,Sheet2!A:B,2,FALSE)</f>
        <v>材料</v>
      </c>
    </row>
    <row r="3956" s="6" customFormat="1" customHeight="1" spans="1:6">
      <c r="A3956" s="15" t="s">
        <v>7722</v>
      </c>
      <c r="B3956" s="16" t="s">
        <v>7723</v>
      </c>
      <c r="C3956" s="16"/>
      <c r="D3956" s="16" t="s">
        <v>13</v>
      </c>
      <c r="E3956" s="3">
        <v>7</v>
      </c>
      <c r="F3956" s="47" t="str">
        <f>VLOOKUP(E3956,Sheet2!A:B,2,FALSE)</f>
        <v>材料</v>
      </c>
    </row>
    <row r="3957" s="6" customFormat="1" customHeight="1" spans="1:6">
      <c r="A3957" s="15" t="s">
        <v>7724</v>
      </c>
      <c r="B3957" s="16" t="s">
        <v>7725</v>
      </c>
      <c r="C3957" s="16"/>
      <c r="D3957" s="16" t="s">
        <v>13</v>
      </c>
      <c r="E3957" s="3">
        <v>7</v>
      </c>
      <c r="F3957" s="47" t="str">
        <f>VLOOKUP(E3957,Sheet2!A:B,2,FALSE)</f>
        <v>材料</v>
      </c>
    </row>
    <row r="3958" s="6" customFormat="1" customHeight="1" spans="1:6">
      <c r="A3958" s="15" t="s">
        <v>7726</v>
      </c>
      <c r="B3958" s="16" t="s">
        <v>7727</v>
      </c>
      <c r="C3958" s="16"/>
      <c r="D3958" s="16" t="s">
        <v>13</v>
      </c>
      <c r="E3958" s="3">
        <v>7</v>
      </c>
      <c r="F3958" s="47" t="str">
        <f>VLOOKUP(E3958,Sheet2!A:B,2,FALSE)</f>
        <v>材料</v>
      </c>
    </row>
    <row r="3959" s="6" customFormat="1" customHeight="1" spans="1:6">
      <c r="A3959" s="15" t="s">
        <v>7728</v>
      </c>
      <c r="B3959" s="16" t="s">
        <v>7729</v>
      </c>
      <c r="C3959" s="16"/>
      <c r="D3959" s="16" t="s">
        <v>13</v>
      </c>
      <c r="E3959" s="3">
        <v>7</v>
      </c>
      <c r="F3959" s="47" t="str">
        <f>VLOOKUP(E3959,Sheet2!A:B,2,FALSE)</f>
        <v>材料</v>
      </c>
    </row>
    <row r="3960" s="6" customFormat="1" customHeight="1" spans="1:6">
      <c r="A3960" s="15" t="s">
        <v>7730</v>
      </c>
      <c r="B3960" s="16" t="s">
        <v>7731</v>
      </c>
      <c r="C3960" s="16" t="s">
        <v>7732</v>
      </c>
      <c r="D3960" s="16" t="s">
        <v>13</v>
      </c>
      <c r="E3960" s="3">
        <v>7</v>
      </c>
      <c r="F3960" s="47" t="str">
        <f>VLOOKUP(E3960,Sheet2!A:B,2,FALSE)</f>
        <v>材料</v>
      </c>
    </row>
    <row r="3961" s="6" customFormat="1" customHeight="1" spans="1:6">
      <c r="A3961" s="15" t="s">
        <v>7733</v>
      </c>
      <c r="B3961" s="16" t="s">
        <v>7734</v>
      </c>
      <c r="C3961" s="16"/>
      <c r="D3961" s="16" t="s">
        <v>13</v>
      </c>
      <c r="E3961" s="3">
        <v>7</v>
      </c>
      <c r="F3961" s="47" t="str">
        <f>VLOOKUP(E3961,Sheet2!A:B,2,FALSE)</f>
        <v>材料</v>
      </c>
    </row>
    <row r="3962" s="6" customFormat="1" customHeight="1" spans="1:6">
      <c r="A3962" s="15" t="s">
        <v>7735</v>
      </c>
      <c r="B3962" s="16" t="s">
        <v>7736</v>
      </c>
      <c r="C3962" s="16"/>
      <c r="D3962" s="16" t="s">
        <v>13</v>
      </c>
      <c r="E3962" s="3">
        <v>7</v>
      </c>
      <c r="F3962" s="47" t="str">
        <f>VLOOKUP(E3962,Sheet2!A:B,2,FALSE)</f>
        <v>材料</v>
      </c>
    </row>
    <row r="3963" s="6" customFormat="1" customHeight="1" spans="1:6">
      <c r="A3963" s="15" t="s">
        <v>7737</v>
      </c>
      <c r="B3963" s="16" t="s">
        <v>7738</v>
      </c>
      <c r="C3963" s="16"/>
      <c r="D3963" s="16" t="s">
        <v>13</v>
      </c>
      <c r="E3963" s="3">
        <v>7</v>
      </c>
      <c r="F3963" s="47" t="str">
        <f>VLOOKUP(E3963,Sheet2!A:B,2,FALSE)</f>
        <v>材料</v>
      </c>
    </row>
    <row r="3964" s="6" customFormat="1" customHeight="1" spans="1:6">
      <c r="A3964" s="15" t="s">
        <v>7739</v>
      </c>
      <c r="B3964" s="16" t="s">
        <v>7740</v>
      </c>
      <c r="C3964" s="16" t="s">
        <v>7741</v>
      </c>
      <c r="D3964" s="16" t="s">
        <v>13</v>
      </c>
      <c r="E3964" s="3">
        <v>7</v>
      </c>
      <c r="F3964" s="47" t="str">
        <f>VLOOKUP(E3964,Sheet2!A:B,2,FALSE)</f>
        <v>材料</v>
      </c>
    </row>
    <row r="3965" s="6" customFormat="1" customHeight="1" spans="1:6">
      <c r="A3965" s="15" t="s">
        <v>7742</v>
      </c>
      <c r="B3965" s="16" t="s">
        <v>7743</v>
      </c>
      <c r="C3965" s="16"/>
      <c r="D3965" s="16" t="s">
        <v>13</v>
      </c>
      <c r="E3965" s="3">
        <v>7</v>
      </c>
      <c r="F3965" s="47" t="str">
        <f>VLOOKUP(E3965,Sheet2!A:B,2,FALSE)</f>
        <v>材料</v>
      </c>
    </row>
    <row r="3966" s="6" customFormat="1" customHeight="1" spans="1:6">
      <c r="A3966" s="15" t="s">
        <v>7744</v>
      </c>
      <c r="B3966" s="16" t="s">
        <v>7745</v>
      </c>
      <c r="C3966" s="16"/>
      <c r="D3966" s="16" t="s">
        <v>13</v>
      </c>
      <c r="E3966" s="3">
        <v>7</v>
      </c>
      <c r="F3966" s="47" t="str">
        <f>VLOOKUP(E3966,Sheet2!A:B,2,FALSE)</f>
        <v>材料</v>
      </c>
    </row>
    <row r="3967" s="6" customFormat="1" customHeight="1" spans="1:7">
      <c r="A3967" s="15" t="s">
        <v>7746</v>
      </c>
      <c r="B3967" s="16" t="s">
        <v>7747</v>
      </c>
      <c r="C3967" s="16"/>
      <c r="D3967" s="16" t="s">
        <v>13</v>
      </c>
      <c r="E3967" s="3">
        <v>7</v>
      </c>
      <c r="F3967" s="47" t="str">
        <f>VLOOKUP(E3967,Sheet2!A:B,2,FALSE)</f>
        <v>材料</v>
      </c>
      <c r="G3967" s="6" t="s">
        <v>7748</v>
      </c>
    </row>
    <row r="3968" s="6" customFormat="1" customHeight="1" spans="1:6">
      <c r="A3968" s="15" t="s">
        <v>7749</v>
      </c>
      <c r="B3968" s="16" t="s">
        <v>7750</v>
      </c>
      <c r="C3968" s="16"/>
      <c r="D3968" s="16" t="s">
        <v>13</v>
      </c>
      <c r="E3968" s="3">
        <v>7</v>
      </c>
      <c r="F3968" s="47" t="str">
        <f>VLOOKUP(E3968,Sheet2!A:B,2,FALSE)</f>
        <v>材料</v>
      </c>
    </row>
    <row r="3969" s="6" customFormat="1" customHeight="1" spans="1:6">
      <c r="A3969" s="15" t="s">
        <v>7751</v>
      </c>
      <c r="B3969" s="16" t="s">
        <v>7752</v>
      </c>
      <c r="C3969" s="16"/>
      <c r="D3969" s="16" t="s">
        <v>13</v>
      </c>
      <c r="E3969" s="3">
        <v>7</v>
      </c>
      <c r="F3969" s="47" t="str">
        <f>VLOOKUP(E3969,Sheet2!A:B,2,FALSE)</f>
        <v>材料</v>
      </c>
    </row>
    <row r="3970" s="6" customFormat="1" customHeight="1" spans="1:6">
      <c r="A3970" s="15" t="s">
        <v>7753</v>
      </c>
      <c r="B3970" s="16" t="s">
        <v>7754</v>
      </c>
      <c r="C3970" s="16" t="s">
        <v>7755</v>
      </c>
      <c r="D3970" s="16" t="s">
        <v>13</v>
      </c>
      <c r="E3970" s="3">
        <v>7</v>
      </c>
      <c r="F3970" s="47" t="str">
        <f>VLOOKUP(E3970,Sheet2!A:B,2,FALSE)</f>
        <v>材料</v>
      </c>
    </row>
    <row r="3971" s="6" customFormat="1" customHeight="1" spans="1:6">
      <c r="A3971" s="15" t="s">
        <v>7756</v>
      </c>
      <c r="B3971" s="16" t="s">
        <v>7757</v>
      </c>
      <c r="C3971" s="16" t="s">
        <v>7758</v>
      </c>
      <c r="D3971" s="16" t="s">
        <v>13</v>
      </c>
      <c r="E3971" s="3">
        <v>7</v>
      </c>
      <c r="F3971" s="47" t="str">
        <f>VLOOKUP(E3971,Sheet2!A:B,2,FALSE)</f>
        <v>材料</v>
      </c>
    </row>
    <row r="3972" s="6" customFormat="1" customHeight="1" spans="1:6">
      <c r="A3972" s="15" t="s">
        <v>7759</v>
      </c>
      <c r="B3972" s="16" t="s">
        <v>7760</v>
      </c>
      <c r="C3972" s="16"/>
      <c r="D3972" s="16" t="s">
        <v>13</v>
      </c>
      <c r="E3972" s="3">
        <v>7</v>
      </c>
      <c r="F3972" s="47" t="str">
        <f>VLOOKUP(E3972,Sheet2!A:B,2,FALSE)</f>
        <v>材料</v>
      </c>
    </row>
    <row r="3973" s="6" customFormat="1" customHeight="1" spans="1:6">
      <c r="A3973" s="15" t="s">
        <v>7761</v>
      </c>
      <c r="B3973" s="16" t="s">
        <v>7762</v>
      </c>
      <c r="C3973" s="16"/>
      <c r="D3973" s="16" t="s">
        <v>13</v>
      </c>
      <c r="E3973" s="3">
        <v>7</v>
      </c>
      <c r="F3973" s="47" t="str">
        <f>VLOOKUP(E3973,Sheet2!A:B,2,FALSE)</f>
        <v>材料</v>
      </c>
    </row>
    <row r="3974" s="6" customFormat="1" customHeight="1" spans="1:6">
      <c r="A3974" s="15" t="s">
        <v>7763</v>
      </c>
      <c r="B3974" s="16" t="s">
        <v>7764</v>
      </c>
      <c r="C3974" s="16" t="s">
        <v>7765</v>
      </c>
      <c r="D3974" s="16" t="s">
        <v>13</v>
      </c>
      <c r="E3974" s="3">
        <v>7</v>
      </c>
      <c r="F3974" s="47" t="str">
        <f>VLOOKUP(E3974,Sheet2!A:B,2,FALSE)</f>
        <v>材料</v>
      </c>
    </row>
    <row r="3975" s="6" customFormat="1" customHeight="1" spans="1:6">
      <c r="A3975" s="15" t="s">
        <v>7766</v>
      </c>
      <c r="B3975" s="16" t="s">
        <v>7767</v>
      </c>
      <c r="C3975" s="16"/>
      <c r="D3975" s="16" t="s">
        <v>13</v>
      </c>
      <c r="E3975" s="3">
        <v>7</v>
      </c>
      <c r="F3975" s="47" t="str">
        <f>VLOOKUP(E3975,Sheet2!A:B,2,FALSE)</f>
        <v>材料</v>
      </c>
    </row>
    <row r="3976" s="6" customFormat="1" customHeight="1" spans="1:6">
      <c r="A3976" s="15" t="s">
        <v>7768</v>
      </c>
      <c r="B3976" s="16" t="s">
        <v>7769</v>
      </c>
      <c r="C3976" s="16"/>
      <c r="D3976" s="16" t="s">
        <v>13</v>
      </c>
      <c r="E3976" s="3">
        <v>7</v>
      </c>
      <c r="F3976" s="47" t="str">
        <f>VLOOKUP(E3976,Sheet2!A:B,2,FALSE)</f>
        <v>材料</v>
      </c>
    </row>
    <row r="3977" s="6" customFormat="1" customHeight="1" spans="1:6">
      <c r="A3977" s="15" t="s">
        <v>7770</v>
      </c>
      <c r="B3977" s="16" t="s">
        <v>7771</v>
      </c>
      <c r="C3977" s="16"/>
      <c r="D3977" s="16" t="s">
        <v>13</v>
      </c>
      <c r="E3977" s="3">
        <v>7</v>
      </c>
      <c r="F3977" s="47" t="str">
        <f>VLOOKUP(E3977,Sheet2!A:B,2,FALSE)</f>
        <v>材料</v>
      </c>
    </row>
    <row r="3978" s="6" customFormat="1" customHeight="1" spans="1:6">
      <c r="A3978" s="15" t="s">
        <v>7772</v>
      </c>
      <c r="B3978" s="16" t="s">
        <v>7773</v>
      </c>
      <c r="C3978" s="16"/>
      <c r="D3978" s="16" t="s">
        <v>13</v>
      </c>
      <c r="E3978" s="3">
        <v>7</v>
      </c>
      <c r="F3978" s="47" t="str">
        <f>VLOOKUP(E3978,Sheet2!A:B,2,FALSE)</f>
        <v>材料</v>
      </c>
    </row>
    <row r="3979" s="6" customFormat="1" customHeight="1" spans="1:6">
      <c r="A3979" s="15" t="s">
        <v>7774</v>
      </c>
      <c r="B3979" s="16" t="s">
        <v>7775</v>
      </c>
      <c r="C3979" s="16"/>
      <c r="D3979" s="16" t="s">
        <v>13</v>
      </c>
      <c r="E3979" s="3">
        <v>7</v>
      </c>
      <c r="F3979" s="47" t="str">
        <f>VLOOKUP(E3979,Sheet2!A:B,2,FALSE)</f>
        <v>材料</v>
      </c>
    </row>
    <row r="3980" s="6" customFormat="1" customHeight="1" spans="1:6">
      <c r="A3980" s="15" t="s">
        <v>7776</v>
      </c>
      <c r="B3980" s="16" t="s">
        <v>7777</v>
      </c>
      <c r="C3980" s="16"/>
      <c r="D3980" s="16" t="s">
        <v>13</v>
      </c>
      <c r="E3980" s="3">
        <v>7</v>
      </c>
      <c r="F3980" s="47" t="str">
        <f>VLOOKUP(E3980,Sheet2!A:B,2,FALSE)</f>
        <v>材料</v>
      </c>
    </row>
    <row r="3981" s="6" customFormat="1" customHeight="1" spans="1:6">
      <c r="A3981" s="15" t="s">
        <v>7778</v>
      </c>
      <c r="B3981" s="16" t="s">
        <v>7779</v>
      </c>
      <c r="C3981" s="16"/>
      <c r="D3981" s="16" t="s">
        <v>13</v>
      </c>
      <c r="E3981" s="3">
        <v>7</v>
      </c>
      <c r="F3981" s="47" t="str">
        <f>VLOOKUP(E3981,Sheet2!A:B,2,FALSE)</f>
        <v>材料</v>
      </c>
    </row>
    <row r="3982" s="6" customFormat="1" customHeight="1" spans="1:6">
      <c r="A3982" s="15" t="s">
        <v>7780</v>
      </c>
      <c r="B3982" s="16" t="s">
        <v>7781</v>
      </c>
      <c r="C3982" s="16"/>
      <c r="D3982" s="16" t="s">
        <v>13</v>
      </c>
      <c r="E3982" s="3">
        <v>7</v>
      </c>
      <c r="F3982" s="47" t="str">
        <f>VLOOKUP(E3982,Sheet2!A:B,2,FALSE)</f>
        <v>材料</v>
      </c>
    </row>
    <row r="3983" s="6" customFormat="1" customHeight="1" spans="1:6">
      <c r="A3983" s="15" t="s">
        <v>7782</v>
      </c>
      <c r="B3983" s="16" t="s">
        <v>7783</v>
      </c>
      <c r="C3983" s="16"/>
      <c r="D3983" s="16" t="s">
        <v>13</v>
      </c>
      <c r="E3983" s="3">
        <v>7</v>
      </c>
      <c r="F3983" s="47" t="str">
        <f>VLOOKUP(E3983,Sheet2!A:B,2,FALSE)</f>
        <v>材料</v>
      </c>
    </row>
    <row r="3984" s="6" customFormat="1" customHeight="1" spans="1:6">
      <c r="A3984" s="15" t="s">
        <v>7784</v>
      </c>
      <c r="B3984" s="16" t="s">
        <v>7785</v>
      </c>
      <c r="C3984" s="16"/>
      <c r="D3984" s="16" t="s">
        <v>13</v>
      </c>
      <c r="E3984" s="3">
        <v>7</v>
      </c>
      <c r="F3984" s="47" t="str">
        <f>VLOOKUP(E3984,Sheet2!A:B,2,FALSE)</f>
        <v>材料</v>
      </c>
    </row>
    <row r="3985" s="6" customFormat="1" customHeight="1" spans="1:6">
      <c r="A3985" s="15" t="s">
        <v>7786</v>
      </c>
      <c r="B3985" s="16" t="s">
        <v>7787</v>
      </c>
      <c r="C3985" s="16"/>
      <c r="D3985" s="16" t="s">
        <v>13</v>
      </c>
      <c r="E3985" s="3">
        <v>7</v>
      </c>
      <c r="F3985" s="47" t="str">
        <f>VLOOKUP(E3985,Sheet2!A:B,2,FALSE)</f>
        <v>材料</v>
      </c>
    </row>
    <row r="3986" s="6" customFormat="1" customHeight="1" spans="1:6">
      <c r="A3986" s="15" t="s">
        <v>7788</v>
      </c>
      <c r="B3986" s="16" t="s">
        <v>7789</v>
      </c>
      <c r="C3986" s="16"/>
      <c r="D3986" s="16" t="s">
        <v>13</v>
      </c>
      <c r="E3986" s="3">
        <v>7</v>
      </c>
      <c r="F3986" s="47" t="str">
        <f>VLOOKUP(E3986,Sheet2!A:B,2,FALSE)</f>
        <v>材料</v>
      </c>
    </row>
    <row r="3987" s="6" customFormat="1" customHeight="1" spans="1:6">
      <c r="A3987" s="15" t="s">
        <v>7790</v>
      </c>
      <c r="B3987" s="16" t="s">
        <v>7791</v>
      </c>
      <c r="C3987" s="16"/>
      <c r="D3987" s="16" t="s">
        <v>13</v>
      </c>
      <c r="E3987" s="3">
        <v>7</v>
      </c>
      <c r="F3987" s="47" t="str">
        <f>VLOOKUP(E3987,Sheet2!A:B,2,FALSE)</f>
        <v>材料</v>
      </c>
    </row>
    <row r="3988" s="6" customFormat="1" customHeight="1" spans="1:6">
      <c r="A3988" s="15" t="s">
        <v>7792</v>
      </c>
      <c r="B3988" s="16" t="s">
        <v>7793</v>
      </c>
      <c r="C3988" s="16"/>
      <c r="D3988" s="16" t="s">
        <v>13</v>
      </c>
      <c r="E3988" s="3">
        <v>7</v>
      </c>
      <c r="F3988" s="47" t="str">
        <f>VLOOKUP(E3988,Sheet2!A:B,2,FALSE)</f>
        <v>材料</v>
      </c>
    </row>
    <row r="3989" s="6" customFormat="1" customHeight="1" spans="1:6">
      <c r="A3989" s="15" t="s">
        <v>7794</v>
      </c>
      <c r="B3989" s="16" t="s">
        <v>7795</v>
      </c>
      <c r="C3989" s="16"/>
      <c r="D3989" s="16" t="s">
        <v>13</v>
      </c>
      <c r="E3989" s="3">
        <v>7</v>
      </c>
      <c r="F3989" s="47" t="str">
        <f>VLOOKUP(E3989,Sheet2!A:B,2,FALSE)</f>
        <v>材料</v>
      </c>
    </row>
    <row r="3990" s="6" customFormat="1" customHeight="1" spans="1:6">
      <c r="A3990" s="15" t="s">
        <v>7796</v>
      </c>
      <c r="B3990" s="16" t="s">
        <v>7797</v>
      </c>
      <c r="C3990" s="16" t="s">
        <v>7798</v>
      </c>
      <c r="D3990" s="16" t="s">
        <v>13</v>
      </c>
      <c r="E3990" s="3">
        <v>7</v>
      </c>
      <c r="F3990" s="47" t="str">
        <f>VLOOKUP(E3990,Sheet2!A:B,2,FALSE)</f>
        <v>材料</v>
      </c>
    </row>
    <row r="3991" s="6" customFormat="1" customHeight="1" spans="1:6">
      <c r="A3991" s="15" t="s">
        <v>7799</v>
      </c>
      <c r="B3991" s="16" t="s">
        <v>7800</v>
      </c>
      <c r="C3991" s="16"/>
      <c r="D3991" s="16" t="s">
        <v>13</v>
      </c>
      <c r="E3991" s="3">
        <v>7</v>
      </c>
      <c r="F3991" s="47" t="str">
        <f>VLOOKUP(E3991,Sheet2!A:B,2,FALSE)</f>
        <v>材料</v>
      </c>
    </row>
    <row r="3992" s="6" customFormat="1" customHeight="1" spans="1:7">
      <c r="A3992" s="15" t="s">
        <v>7801</v>
      </c>
      <c r="B3992" s="16" t="s">
        <v>7802</v>
      </c>
      <c r="C3992" s="16" t="s">
        <v>7803</v>
      </c>
      <c r="D3992" s="16" t="s">
        <v>13</v>
      </c>
      <c r="E3992" s="3">
        <v>7</v>
      </c>
      <c r="F3992" s="47" t="str">
        <f>VLOOKUP(E3992,Sheet2!A:B,2,FALSE)</f>
        <v>材料</v>
      </c>
      <c r="G3992" s="6" t="s">
        <v>7748</v>
      </c>
    </row>
    <row r="3993" s="6" customFormat="1" customHeight="1" spans="1:7">
      <c r="A3993" s="15" t="s">
        <v>7804</v>
      </c>
      <c r="B3993" s="16" t="s">
        <v>7802</v>
      </c>
      <c r="C3993" s="16" t="s">
        <v>7805</v>
      </c>
      <c r="D3993" s="16" t="s">
        <v>13</v>
      </c>
      <c r="E3993" s="3">
        <v>7</v>
      </c>
      <c r="F3993" s="47" t="str">
        <f>VLOOKUP(E3993,Sheet2!A:B,2,FALSE)</f>
        <v>材料</v>
      </c>
      <c r="G3993" s="6" t="s">
        <v>7748</v>
      </c>
    </row>
    <row r="3994" s="6" customFormat="1" customHeight="1" spans="1:6">
      <c r="A3994" s="15" t="s">
        <v>7806</v>
      </c>
      <c r="B3994" s="16" t="s">
        <v>7807</v>
      </c>
      <c r="C3994" s="16"/>
      <c r="D3994" s="16" t="s">
        <v>13</v>
      </c>
      <c r="E3994" s="3">
        <v>7</v>
      </c>
      <c r="F3994" s="47" t="str">
        <f>VLOOKUP(E3994,Sheet2!A:B,2,FALSE)</f>
        <v>材料</v>
      </c>
    </row>
    <row r="3995" s="6" customFormat="1" customHeight="1" spans="1:6">
      <c r="A3995" s="15" t="s">
        <v>7808</v>
      </c>
      <c r="B3995" s="16" t="s">
        <v>7809</v>
      </c>
      <c r="C3995" s="16"/>
      <c r="D3995" s="16" t="s">
        <v>13</v>
      </c>
      <c r="E3995" s="3">
        <v>7</v>
      </c>
      <c r="F3995" s="47" t="str">
        <f>VLOOKUP(E3995,Sheet2!A:B,2,FALSE)</f>
        <v>材料</v>
      </c>
    </row>
    <row r="3996" s="6" customFormat="1" customHeight="1" spans="1:6">
      <c r="A3996" s="15" t="s">
        <v>7810</v>
      </c>
      <c r="B3996" s="16" t="s">
        <v>7811</v>
      </c>
      <c r="C3996" s="16"/>
      <c r="D3996" s="16" t="s">
        <v>13</v>
      </c>
      <c r="E3996" s="3">
        <v>7</v>
      </c>
      <c r="F3996" s="47" t="str">
        <f>VLOOKUP(E3996,Sheet2!A:B,2,FALSE)</f>
        <v>材料</v>
      </c>
    </row>
    <row r="3997" s="6" customFormat="1" customHeight="1" spans="1:6">
      <c r="A3997" s="15" t="s">
        <v>7812</v>
      </c>
      <c r="B3997" s="16" t="s">
        <v>7813</v>
      </c>
      <c r="C3997" s="16"/>
      <c r="D3997" s="16" t="s">
        <v>13</v>
      </c>
      <c r="E3997" s="3">
        <v>7</v>
      </c>
      <c r="F3997" s="47" t="str">
        <f>VLOOKUP(E3997,Sheet2!A:B,2,FALSE)</f>
        <v>材料</v>
      </c>
    </row>
    <row r="3998" s="6" customFormat="1" customHeight="1" spans="1:6">
      <c r="A3998" s="15" t="s">
        <v>7814</v>
      </c>
      <c r="B3998" s="16" t="s">
        <v>7815</v>
      </c>
      <c r="C3998" s="16"/>
      <c r="D3998" s="16" t="s">
        <v>13</v>
      </c>
      <c r="E3998" s="3">
        <v>7</v>
      </c>
      <c r="F3998" s="47" t="str">
        <f>VLOOKUP(E3998,Sheet2!A:B,2,FALSE)</f>
        <v>材料</v>
      </c>
    </row>
    <row r="3999" s="6" customFormat="1" customHeight="1" spans="1:6">
      <c r="A3999" s="15" t="s">
        <v>7816</v>
      </c>
      <c r="B3999" s="16" t="s">
        <v>7817</v>
      </c>
      <c r="C3999" s="16"/>
      <c r="D3999" s="16" t="s">
        <v>13</v>
      </c>
      <c r="E3999" s="3">
        <v>7</v>
      </c>
      <c r="F3999" s="47" t="str">
        <f>VLOOKUP(E3999,Sheet2!A:B,2,FALSE)</f>
        <v>材料</v>
      </c>
    </row>
    <row r="4000" s="6" customFormat="1" customHeight="1" spans="1:6">
      <c r="A4000" s="15" t="s">
        <v>7818</v>
      </c>
      <c r="B4000" s="16" t="s">
        <v>7819</v>
      </c>
      <c r="C4000" s="16"/>
      <c r="D4000" s="16" t="s">
        <v>13</v>
      </c>
      <c r="E4000" s="3">
        <v>7</v>
      </c>
      <c r="F4000" s="47" t="str">
        <f>VLOOKUP(E4000,Sheet2!A:B,2,FALSE)</f>
        <v>材料</v>
      </c>
    </row>
    <row r="4001" s="6" customFormat="1" customHeight="1" spans="1:6">
      <c r="A4001" s="15" t="s">
        <v>7820</v>
      </c>
      <c r="B4001" s="16" t="s">
        <v>7821</v>
      </c>
      <c r="C4001" s="16"/>
      <c r="D4001" s="16" t="s">
        <v>13</v>
      </c>
      <c r="E4001" s="3">
        <v>7</v>
      </c>
      <c r="F4001" s="47" t="str">
        <f>VLOOKUP(E4001,Sheet2!A:B,2,FALSE)</f>
        <v>材料</v>
      </c>
    </row>
    <row r="4002" s="6" customFormat="1" customHeight="1" spans="1:6">
      <c r="A4002" s="15" t="s">
        <v>7822</v>
      </c>
      <c r="B4002" s="16" t="s">
        <v>7823</v>
      </c>
      <c r="C4002" s="16"/>
      <c r="D4002" s="16" t="s">
        <v>13</v>
      </c>
      <c r="E4002" s="3">
        <v>7</v>
      </c>
      <c r="F4002" s="47" t="str">
        <f>VLOOKUP(E4002,Sheet2!A:B,2,FALSE)</f>
        <v>材料</v>
      </c>
    </row>
    <row r="4003" s="6" customFormat="1" customHeight="1" spans="1:6">
      <c r="A4003" s="15" t="s">
        <v>7824</v>
      </c>
      <c r="B4003" s="16" t="s">
        <v>7825</v>
      </c>
      <c r="C4003" s="16"/>
      <c r="D4003" s="16" t="s">
        <v>13</v>
      </c>
      <c r="E4003" s="3">
        <v>7</v>
      </c>
      <c r="F4003" s="47" t="str">
        <f>VLOOKUP(E4003,Sheet2!A:B,2,FALSE)</f>
        <v>材料</v>
      </c>
    </row>
    <row r="4004" s="6" customFormat="1" customHeight="1" spans="1:6">
      <c r="A4004" s="15" t="s">
        <v>7826</v>
      </c>
      <c r="B4004" s="16" t="s">
        <v>7827</v>
      </c>
      <c r="C4004" s="16"/>
      <c r="D4004" s="16" t="s">
        <v>1318</v>
      </c>
      <c r="E4004" s="3">
        <v>7</v>
      </c>
      <c r="F4004" s="47" t="str">
        <f>VLOOKUP(E4004,Sheet2!A:B,2,FALSE)</f>
        <v>材料</v>
      </c>
    </row>
    <row r="4005" s="6" customFormat="1" customHeight="1" spans="1:6">
      <c r="A4005" s="15" t="s">
        <v>7828</v>
      </c>
      <c r="B4005" s="16" t="s">
        <v>7829</v>
      </c>
      <c r="C4005" s="16"/>
      <c r="D4005" s="16" t="s">
        <v>13</v>
      </c>
      <c r="E4005" s="3">
        <v>7</v>
      </c>
      <c r="F4005" s="47" t="str">
        <f>VLOOKUP(E4005,Sheet2!A:B,2,FALSE)</f>
        <v>材料</v>
      </c>
    </row>
    <row r="4006" s="6" customFormat="1" customHeight="1" spans="1:6">
      <c r="A4006" s="15" t="s">
        <v>7830</v>
      </c>
      <c r="B4006" s="16" t="s">
        <v>7831</v>
      </c>
      <c r="C4006" s="16"/>
      <c r="D4006" s="16" t="s">
        <v>1318</v>
      </c>
      <c r="E4006" s="3">
        <v>7</v>
      </c>
      <c r="F4006" s="47" t="str">
        <f>VLOOKUP(E4006,Sheet2!A:B,2,FALSE)</f>
        <v>材料</v>
      </c>
    </row>
    <row r="4007" s="6" customFormat="1" customHeight="1" spans="1:6">
      <c r="A4007" s="15" t="s">
        <v>7832</v>
      </c>
      <c r="B4007" s="16" t="s">
        <v>7833</v>
      </c>
      <c r="C4007" s="16"/>
      <c r="D4007" s="16" t="s">
        <v>13</v>
      </c>
      <c r="E4007" s="3">
        <v>7</v>
      </c>
      <c r="F4007" s="47" t="str">
        <f>VLOOKUP(E4007,Sheet2!A:B,2,FALSE)</f>
        <v>材料</v>
      </c>
    </row>
    <row r="4008" s="6" customFormat="1" customHeight="1" spans="1:6">
      <c r="A4008" s="15" t="s">
        <v>7834</v>
      </c>
      <c r="B4008" s="16" t="s">
        <v>7835</v>
      </c>
      <c r="C4008" s="16"/>
      <c r="D4008" s="16" t="s">
        <v>13</v>
      </c>
      <c r="E4008" s="3">
        <v>7</v>
      </c>
      <c r="F4008" s="47" t="str">
        <f>VLOOKUP(E4008,Sheet2!A:B,2,FALSE)</f>
        <v>材料</v>
      </c>
    </row>
    <row r="4009" s="6" customFormat="1" customHeight="1" spans="1:6">
      <c r="A4009" s="15" t="s">
        <v>7836</v>
      </c>
      <c r="B4009" s="16" t="s">
        <v>7837</v>
      </c>
      <c r="C4009" s="16"/>
      <c r="D4009" s="16" t="s">
        <v>13</v>
      </c>
      <c r="E4009" s="3">
        <v>7</v>
      </c>
      <c r="F4009" s="47" t="str">
        <f>VLOOKUP(E4009,Sheet2!A:B,2,FALSE)</f>
        <v>材料</v>
      </c>
    </row>
    <row r="4010" s="6" customFormat="1" customHeight="1" spans="1:6">
      <c r="A4010" s="15" t="s">
        <v>7838</v>
      </c>
      <c r="B4010" s="16" t="s">
        <v>7839</v>
      </c>
      <c r="C4010" s="16" t="s">
        <v>7840</v>
      </c>
      <c r="D4010" s="16" t="s">
        <v>13</v>
      </c>
      <c r="E4010" s="3">
        <v>7</v>
      </c>
      <c r="F4010" s="47" t="str">
        <f>VLOOKUP(E4010,Sheet2!A:B,2,FALSE)</f>
        <v>材料</v>
      </c>
    </row>
    <row r="4011" s="6" customFormat="1" customHeight="1" spans="1:6">
      <c r="A4011" s="15" t="s">
        <v>7841</v>
      </c>
      <c r="B4011" s="16" t="s">
        <v>7842</v>
      </c>
      <c r="C4011" s="16" t="s">
        <v>7843</v>
      </c>
      <c r="D4011" s="16" t="s">
        <v>13</v>
      </c>
      <c r="E4011" s="3">
        <v>7</v>
      </c>
      <c r="F4011" s="47" t="str">
        <f>VLOOKUP(E4011,Sheet2!A:B,2,FALSE)</f>
        <v>材料</v>
      </c>
    </row>
    <row r="4012" s="6" customFormat="1" customHeight="1" spans="1:6">
      <c r="A4012" s="15" t="s">
        <v>7844</v>
      </c>
      <c r="B4012" s="16" t="s">
        <v>7845</v>
      </c>
      <c r="C4012" s="16" t="s">
        <v>12</v>
      </c>
      <c r="D4012" s="16" t="s">
        <v>13</v>
      </c>
      <c r="E4012" s="3">
        <v>7</v>
      </c>
      <c r="F4012" s="47" t="str">
        <f>VLOOKUP(E4012,Sheet2!A:B,2,FALSE)</f>
        <v>材料</v>
      </c>
    </row>
    <row r="4013" s="6" customFormat="1" customHeight="1" spans="1:6">
      <c r="A4013" s="15" t="s">
        <v>7846</v>
      </c>
      <c r="B4013" s="16" t="s">
        <v>7847</v>
      </c>
      <c r="C4013" s="16"/>
      <c r="D4013" s="16" t="s">
        <v>13</v>
      </c>
      <c r="E4013" s="3">
        <v>7</v>
      </c>
      <c r="F4013" s="47" t="str">
        <f>VLOOKUP(E4013,Sheet2!A:B,2,FALSE)</f>
        <v>材料</v>
      </c>
    </row>
    <row r="4014" s="6" customFormat="1" customHeight="1" spans="1:6">
      <c r="A4014" s="15" t="s">
        <v>7848</v>
      </c>
      <c r="B4014" s="16" t="s">
        <v>7849</v>
      </c>
      <c r="C4014" s="16" t="s">
        <v>12</v>
      </c>
      <c r="D4014" s="16" t="s">
        <v>13</v>
      </c>
      <c r="E4014" s="3">
        <v>7</v>
      </c>
      <c r="F4014" s="47" t="str">
        <f>VLOOKUP(E4014,Sheet2!A:B,2,FALSE)</f>
        <v>材料</v>
      </c>
    </row>
    <row r="4015" s="6" customFormat="1" customHeight="1" spans="1:6">
      <c r="A4015" s="15" t="s">
        <v>7850</v>
      </c>
      <c r="B4015" s="16" t="s">
        <v>7851</v>
      </c>
      <c r="C4015" s="16"/>
      <c r="D4015" s="16" t="s">
        <v>1318</v>
      </c>
      <c r="E4015" s="3">
        <v>7</v>
      </c>
      <c r="F4015" s="47" t="str">
        <f>VLOOKUP(E4015,Sheet2!A:B,2,FALSE)</f>
        <v>材料</v>
      </c>
    </row>
    <row r="4016" s="6" customFormat="1" customHeight="1" spans="1:6">
      <c r="A4016" s="15" t="s">
        <v>7852</v>
      </c>
      <c r="B4016" s="16" t="s">
        <v>7853</v>
      </c>
      <c r="C4016" s="16"/>
      <c r="D4016" s="16" t="s">
        <v>1318</v>
      </c>
      <c r="E4016" s="3">
        <v>7</v>
      </c>
      <c r="F4016" s="47" t="str">
        <f>VLOOKUP(E4016,Sheet2!A:B,2,FALSE)</f>
        <v>材料</v>
      </c>
    </row>
    <row r="4017" s="6" customFormat="1" customHeight="1" spans="1:6">
      <c r="A4017" s="15" t="s">
        <v>7854</v>
      </c>
      <c r="B4017" s="16" t="s">
        <v>7855</v>
      </c>
      <c r="C4017" s="16" t="s">
        <v>7856</v>
      </c>
      <c r="D4017" s="16" t="s">
        <v>13</v>
      </c>
      <c r="E4017" s="3">
        <v>7</v>
      </c>
      <c r="F4017" s="47" t="str">
        <f>VLOOKUP(E4017,Sheet2!A:B,2,FALSE)</f>
        <v>材料</v>
      </c>
    </row>
    <row r="4018" s="6" customFormat="1" customHeight="1" spans="1:6">
      <c r="A4018" s="15" t="s">
        <v>7857</v>
      </c>
      <c r="B4018" s="16" t="s">
        <v>7858</v>
      </c>
      <c r="C4018" s="16"/>
      <c r="D4018" s="16" t="s">
        <v>13</v>
      </c>
      <c r="E4018" s="3">
        <v>7</v>
      </c>
      <c r="F4018" s="47" t="str">
        <f>VLOOKUP(E4018,Sheet2!A:B,2,FALSE)</f>
        <v>材料</v>
      </c>
    </row>
    <row r="4019" s="6" customFormat="1" customHeight="1" spans="1:6">
      <c r="A4019" s="15" t="s">
        <v>7859</v>
      </c>
      <c r="B4019" s="16" t="s">
        <v>7860</v>
      </c>
      <c r="C4019" s="16"/>
      <c r="D4019" s="16" t="s">
        <v>13</v>
      </c>
      <c r="E4019" s="3">
        <v>7</v>
      </c>
      <c r="F4019" s="47" t="str">
        <f>VLOOKUP(E4019,Sheet2!A:B,2,FALSE)</f>
        <v>材料</v>
      </c>
    </row>
    <row r="4020" s="6" customFormat="1" customHeight="1" spans="1:6">
      <c r="A4020" s="15" t="s">
        <v>7861</v>
      </c>
      <c r="B4020" s="16" t="s">
        <v>7862</v>
      </c>
      <c r="C4020" s="16"/>
      <c r="D4020" s="16" t="s">
        <v>13</v>
      </c>
      <c r="E4020" s="3">
        <v>7</v>
      </c>
      <c r="F4020" s="47" t="str">
        <f>VLOOKUP(E4020,Sheet2!A:B,2,FALSE)</f>
        <v>材料</v>
      </c>
    </row>
    <row r="4021" s="6" customFormat="1" customHeight="1" spans="1:6">
      <c r="A4021" s="15" t="s">
        <v>7863</v>
      </c>
      <c r="B4021" s="16" t="s">
        <v>7864</v>
      </c>
      <c r="C4021" s="16"/>
      <c r="D4021" s="16" t="s">
        <v>1318</v>
      </c>
      <c r="E4021" s="3">
        <v>7</v>
      </c>
      <c r="F4021" s="47" t="str">
        <f>VLOOKUP(E4021,Sheet2!A:B,2,FALSE)</f>
        <v>材料</v>
      </c>
    </row>
    <row r="4022" s="6" customFormat="1" customHeight="1" spans="1:6">
      <c r="A4022" s="15" t="s">
        <v>7865</v>
      </c>
      <c r="B4022" s="16" t="s">
        <v>7866</v>
      </c>
      <c r="C4022" s="16"/>
      <c r="D4022" s="16" t="s">
        <v>13</v>
      </c>
      <c r="E4022" s="3">
        <v>7</v>
      </c>
      <c r="F4022" s="47" t="str">
        <f>VLOOKUP(E4022,Sheet2!A:B,2,FALSE)</f>
        <v>材料</v>
      </c>
    </row>
    <row r="4023" s="6" customFormat="1" customHeight="1" spans="1:6">
      <c r="A4023" s="15" t="s">
        <v>7867</v>
      </c>
      <c r="B4023" s="16" t="s">
        <v>7868</v>
      </c>
      <c r="C4023" s="16"/>
      <c r="D4023" s="16" t="s">
        <v>13</v>
      </c>
      <c r="E4023" s="3">
        <v>7</v>
      </c>
      <c r="F4023" s="47" t="str">
        <f>VLOOKUP(E4023,Sheet2!A:B,2,FALSE)</f>
        <v>材料</v>
      </c>
    </row>
    <row r="4024" s="6" customFormat="1" customHeight="1" spans="1:7">
      <c r="A4024" s="15" t="s">
        <v>7869</v>
      </c>
      <c r="B4024" s="16" t="s">
        <v>7870</v>
      </c>
      <c r="C4024" s="16"/>
      <c r="D4024" s="16" t="s">
        <v>13</v>
      </c>
      <c r="E4024" s="3">
        <v>7</v>
      </c>
      <c r="F4024" s="47" t="str">
        <f>VLOOKUP(E4024,Sheet2!A:B,2,FALSE)</f>
        <v>材料</v>
      </c>
      <c r="G4024" s="6" t="s">
        <v>7871</v>
      </c>
    </row>
    <row r="4025" s="6" customFormat="1" customHeight="1" spans="1:6">
      <c r="A4025" s="15" t="s">
        <v>7872</v>
      </c>
      <c r="B4025" s="16" t="s">
        <v>7873</v>
      </c>
      <c r="C4025" s="16"/>
      <c r="D4025" s="16" t="s">
        <v>13</v>
      </c>
      <c r="E4025" s="3">
        <v>7</v>
      </c>
      <c r="F4025" s="47" t="str">
        <f>VLOOKUP(E4025,Sheet2!A:B,2,FALSE)</f>
        <v>材料</v>
      </c>
    </row>
    <row r="4026" s="6" customFormat="1" customHeight="1" spans="1:6">
      <c r="A4026" s="15" t="s">
        <v>7874</v>
      </c>
      <c r="B4026" s="16" t="s">
        <v>7875</v>
      </c>
      <c r="C4026" s="16"/>
      <c r="D4026" s="16" t="s">
        <v>13</v>
      </c>
      <c r="E4026" s="3">
        <v>7</v>
      </c>
      <c r="F4026" s="47" t="str">
        <f>VLOOKUP(E4026,Sheet2!A:B,2,FALSE)</f>
        <v>材料</v>
      </c>
    </row>
    <row r="4027" s="6" customFormat="1" customHeight="1" spans="1:6">
      <c r="A4027" s="15" t="s">
        <v>7876</v>
      </c>
      <c r="B4027" s="16" t="s">
        <v>7877</v>
      </c>
      <c r="C4027" s="16"/>
      <c r="D4027" s="16" t="s">
        <v>13</v>
      </c>
      <c r="E4027" s="3">
        <v>7</v>
      </c>
      <c r="F4027" s="47" t="str">
        <f>VLOOKUP(E4027,Sheet2!A:B,2,FALSE)</f>
        <v>材料</v>
      </c>
    </row>
    <row r="4028" s="6" customFormat="1" customHeight="1" spans="1:7">
      <c r="A4028" s="15" t="s">
        <v>7878</v>
      </c>
      <c r="B4028" s="16" t="s">
        <v>7879</v>
      </c>
      <c r="C4028" s="16"/>
      <c r="D4028" s="16" t="s">
        <v>13</v>
      </c>
      <c r="E4028" s="3">
        <v>7</v>
      </c>
      <c r="F4028" s="47" t="str">
        <f>VLOOKUP(E4028,Sheet2!A:B,2,FALSE)</f>
        <v>材料</v>
      </c>
      <c r="G4028" s="6" t="s">
        <v>7871</v>
      </c>
    </row>
    <row r="4029" s="6" customFormat="1" customHeight="1" spans="1:6">
      <c r="A4029" s="15" t="s">
        <v>7880</v>
      </c>
      <c r="B4029" s="16" t="s">
        <v>7881</v>
      </c>
      <c r="C4029" s="16"/>
      <c r="D4029" s="16" t="s">
        <v>13</v>
      </c>
      <c r="E4029" s="3">
        <v>7</v>
      </c>
      <c r="F4029" s="47" t="str">
        <f>VLOOKUP(E4029,Sheet2!A:B,2,FALSE)</f>
        <v>材料</v>
      </c>
    </row>
    <row r="4030" s="6" customFormat="1" customHeight="1" spans="1:6">
      <c r="A4030" s="15" t="s">
        <v>7882</v>
      </c>
      <c r="B4030" s="16" t="s">
        <v>7883</v>
      </c>
      <c r="C4030" s="16"/>
      <c r="D4030" s="16" t="s">
        <v>13</v>
      </c>
      <c r="E4030" s="3">
        <v>7</v>
      </c>
      <c r="F4030" s="47" t="str">
        <f>VLOOKUP(E4030,Sheet2!A:B,2,FALSE)</f>
        <v>材料</v>
      </c>
    </row>
    <row r="4031" s="6" customFormat="1" customHeight="1" spans="1:6">
      <c r="A4031" s="15" t="s">
        <v>7884</v>
      </c>
      <c r="B4031" s="16" t="s">
        <v>7885</v>
      </c>
      <c r="C4031" s="16" t="s">
        <v>7886</v>
      </c>
      <c r="D4031" s="16" t="s">
        <v>13</v>
      </c>
      <c r="E4031" s="3">
        <v>7</v>
      </c>
      <c r="F4031" s="47" t="str">
        <f>VLOOKUP(E4031,Sheet2!A:B,2,FALSE)</f>
        <v>材料</v>
      </c>
    </row>
    <row r="4032" s="6" customFormat="1" customHeight="1" spans="1:6">
      <c r="A4032" s="15" t="s">
        <v>7887</v>
      </c>
      <c r="B4032" s="16" t="s">
        <v>7885</v>
      </c>
      <c r="C4032" s="16" t="s">
        <v>7888</v>
      </c>
      <c r="D4032" s="16" t="s">
        <v>13</v>
      </c>
      <c r="E4032" s="3">
        <v>7</v>
      </c>
      <c r="F4032" s="47" t="str">
        <f>VLOOKUP(E4032,Sheet2!A:B,2,FALSE)</f>
        <v>材料</v>
      </c>
    </row>
    <row r="4033" s="6" customFormat="1" customHeight="1" spans="1:6">
      <c r="A4033" s="15" t="s">
        <v>7889</v>
      </c>
      <c r="B4033" s="16" t="s">
        <v>7890</v>
      </c>
      <c r="C4033" s="16"/>
      <c r="D4033" s="16" t="s">
        <v>13</v>
      </c>
      <c r="E4033" s="3">
        <v>7</v>
      </c>
      <c r="F4033" s="47" t="str">
        <f>VLOOKUP(E4033,Sheet2!A:B,2,FALSE)</f>
        <v>材料</v>
      </c>
    </row>
    <row r="4034" s="6" customFormat="1" customHeight="1" spans="1:6">
      <c r="A4034" s="15" t="s">
        <v>7891</v>
      </c>
      <c r="B4034" s="16" t="s">
        <v>7892</v>
      </c>
      <c r="C4034" s="16"/>
      <c r="D4034" s="16" t="s">
        <v>13</v>
      </c>
      <c r="E4034" s="3">
        <v>7</v>
      </c>
      <c r="F4034" s="47" t="str">
        <f>VLOOKUP(E4034,Sheet2!A:B,2,FALSE)</f>
        <v>材料</v>
      </c>
    </row>
    <row r="4035" s="6" customFormat="1" customHeight="1" spans="1:6">
      <c r="A4035" s="15" t="s">
        <v>7893</v>
      </c>
      <c r="B4035" s="16" t="s">
        <v>7894</v>
      </c>
      <c r="C4035" s="16" t="s">
        <v>7895</v>
      </c>
      <c r="D4035" s="16" t="s">
        <v>13</v>
      </c>
      <c r="E4035" s="3">
        <v>7</v>
      </c>
      <c r="F4035" s="47" t="str">
        <f>VLOOKUP(E4035,Sheet2!A:B,2,FALSE)</f>
        <v>材料</v>
      </c>
    </row>
    <row r="4036" s="6" customFormat="1" customHeight="1" spans="1:6">
      <c r="A4036" s="15" t="s">
        <v>7896</v>
      </c>
      <c r="B4036" s="16" t="s">
        <v>7894</v>
      </c>
      <c r="C4036" s="16" t="s">
        <v>7895</v>
      </c>
      <c r="D4036" s="16" t="s">
        <v>13</v>
      </c>
      <c r="E4036" s="3">
        <v>7</v>
      </c>
      <c r="F4036" s="47" t="str">
        <f>VLOOKUP(E4036,Sheet2!A:B,2,FALSE)</f>
        <v>材料</v>
      </c>
    </row>
    <row r="4037" s="6" customFormat="1" customHeight="1" spans="1:6">
      <c r="A4037" s="15" t="s">
        <v>7897</v>
      </c>
      <c r="B4037" s="16" t="s">
        <v>7898</v>
      </c>
      <c r="C4037" s="16"/>
      <c r="D4037" s="16" t="s">
        <v>13</v>
      </c>
      <c r="E4037" s="3">
        <v>7</v>
      </c>
      <c r="F4037" s="47" t="str">
        <f>VLOOKUP(E4037,Sheet2!A:B,2,FALSE)</f>
        <v>材料</v>
      </c>
    </row>
    <row r="4038" s="6" customFormat="1" customHeight="1" spans="1:6">
      <c r="A4038" s="15" t="s">
        <v>7899</v>
      </c>
      <c r="B4038" s="16" t="s">
        <v>7900</v>
      </c>
      <c r="C4038" s="16"/>
      <c r="D4038" s="16" t="s">
        <v>13</v>
      </c>
      <c r="E4038" s="3">
        <v>7</v>
      </c>
      <c r="F4038" s="47" t="str">
        <f>VLOOKUP(E4038,Sheet2!A:B,2,FALSE)</f>
        <v>材料</v>
      </c>
    </row>
    <row r="4039" s="6" customFormat="1" customHeight="1" spans="1:6">
      <c r="A4039" s="15" t="s">
        <v>7901</v>
      </c>
      <c r="B4039" s="16" t="s">
        <v>7902</v>
      </c>
      <c r="C4039" s="16"/>
      <c r="D4039" s="16" t="s">
        <v>13</v>
      </c>
      <c r="E4039" s="3">
        <v>7</v>
      </c>
      <c r="F4039" s="47" t="str">
        <f>VLOOKUP(E4039,Sheet2!A:B,2,FALSE)</f>
        <v>材料</v>
      </c>
    </row>
    <row r="4040" s="6" customFormat="1" customHeight="1" spans="1:6">
      <c r="A4040" s="15" t="s">
        <v>7903</v>
      </c>
      <c r="B4040" s="16" t="s">
        <v>7904</v>
      </c>
      <c r="C4040" s="16"/>
      <c r="D4040" s="16" t="s">
        <v>13</v>
      </c>
      <c r="E4040" s="3">
        <v>7</v>
      </c>
      <c r="F4040" s="47" t="str">
        <f>VLOOKUP(E4040,Sheet2!A:B,2,FALSE)</f>
        <v>材料</v>
      </c>
    </row>
    <row r="4041" s="6" customFormat="1" customHeight="1" spans="1:6">
      <c r="A4041" s="15" t="s">
        <v>7905</v>
      </c>
      <c r="B4041" s="16" t="s">
        <v>7906</v>
      </c>
      <c r="C4041" s="16"/>
      <c r="D4041" s="16" t="s">
        <v>13</v>
      </c>
      <c r="E4041" s="3">
        <v>7</v>
      </c>
      <c r="F4041" s="47" t="str">
        <f>VLOOKUP(E4041,Sheet2!A:B,2,FALSE)</f>
        <v>材料</v>
      </c>
    </row>
    <row r="4042" s="6" customFormat="1" customHeight="1" spans="1:6">
      <c r="A4042" s="15" t="s">
        <v>7907</v>
      </c>
      <c r="B4042" s="16" t="s">
        <v>7908</v>
      </c>
      <c r="C4042" s="16"/>
      <c r="D4042" s="16" t="s">
        <v>13</v>
      </c>
      <c r="E4042" s="3">
        <v>7</v>
      </c>
      <c r="F4042" s="47" t="str">
        <f>VLOOKUP(E4042,Sheet2!A:B,2,FALSE)</f>
        <v>材料</v>
      </c>
    </row>
    <row r="4043" s="6" customFormat="1" customHeight="1" spans="1:6">
      <c r="A4043" s="15" t="s">
        <v>7909</v>
      </c>
      <c r="B4043" s="16" t="s">
        <v>7910</v>
      </c>
      <c r="C4043" s="16"/>
      <c r="D4043" s="16" t="s">
        <v>13</v>
      </c>
      <c r="E4043" s="3">
        <v>7</v>
      </c>
      <c r="F4043" s="47" t="str">
        <f>VLOOKUP(E4043,Sheet2!A:B,2,FALSE)</f>
        <v>材料</v>
      </c>
    </row>
    <row r="4044" s="6" customFormat="1" customHeight="1" spans="1:6">
      <c r="A4044" s="15" t="s">
        <v>7911</v>
      </c>
      <c r="B4044" s="16" t="s">
        <v>7912</v>
      </c>
      <c r="C4044" s="16"/>
      <c r="D4044" s="16" t="s">
        <v>13</v>
      </c>
      <c r="E4044" s="3">
        <v>7</v>
      </c>
      <c r="F4044" s="47" t="str">
        <f>VLOOKUP(E4044,Sheet2!A:B,2,FALSE)</f>
        <v>材料</v>
      </c>
    </row>
    <row r="4045" s="6" customFormat="1" customHeight="1" spans="1:6">
      <c r="A4045" s="15" t="s">
        <v>7913</v>
      </c>
      <c r="B4045" s="16" t="s">
        <v>7914</v>
      </c>
      <c r="C4045" s="16"/>
      <c r="D4045" s="16" t="s">
        <v>13</v>
      </c>
      <c r="E4045" s="3">
        <v>7</v>
      </c>
      <c r="F4045" s="47" t="str">
        <f>VLOOKUP(E4045,Sheet2!A:B,2,FALSE)</f>
        <v>材料</v>
      </c>
    </row>
    <row r="4046" s="6" customFormat="1" customHeight="1" spans="1:6">
      <c r="A4046" s="15" t="s">
        <v>7915</v>
      </c>
      <c r="B4046" s="16" t="s">
        <v>7916</v>
      </c>
      <c r="C4046" s="16"/>
      <c r="D4046" s="16" t="s">
        <v>13</v>
      </c>
      <c r="E4046" s="3">
        <v>7</v>
      </c>
      <c r="F4046" s="47" t="str">
        <f>VLOOKUP(E4046,Sheet2!A:B,2,FALSE)</f>
        <v>材料</v>
      </c>
    </row>
    <row r="4047" s="6" customFormat="1" customHeight="1" spans="1:6">
      <c r="A4047" s="15" t="s">
        <v>7917</v>
      </c>
      <c r="B4047" s="16" t="s">
        <v>7918</v>
      </c>
      <c r="C4047" s="16"/>
      <c r="D4047" s="16" t="s">
        <v>13</v>
      </c>
      <c r="E4047" s="3">
        <v>7</v>
      </c>
      <c r="F4047" s="47" t="str">
        <f>VLOOKUP(E4047,Sheet2!A:B,2,FALSE)</f>
        <v>材料</v>
      </c>
    </row>
    <row r="4048" s="6" customFormat="1" customHeight="1" spans="1:6">
      <c r="A4048" s="15" t="s">
        <v>7919</v>
      </c>
      <c r="B4048" s="16" t="s">
        <v>7920</v>
      </c>
      <c r="C4048" s="16"/>
      <c r="D4048" s="16" t="s">
        <v>13</v>
      </c>
      <c r="E4048" s="3">
        <v>7</v>
      </c>
      <c r="F4048" s="47" t="str">
        <f>VLOOKUP(E4048,Sheet2!A:B,2,FALSE)</f>
        <v>材料</v>
      </c>
    </row>
    <row r="4049" s="6" customFormat="1" customHeight="1" spans="1:6">
      <c r="A4049" s="15" t="s">
        <v>7921</v>
      </c>
      <c r="B4049" s="16" t="s">
        <v>7922</v>
      </c>
      <c r="C4049" s="16"/>
      <c r="D4049" s="16" t="s">
        <v>13</v>
      </c>
      <c r="E4049" s="3">
        <v>7</v>
      </c>
      <c r="F4049" s="47" t="str">
        <f>VLOOKUP(E4049,Sheet2!A:B,2,FALSE)</f>
        <v>材料</v>
      </c>
    </row>
    <row r="4050" s="6" customFormat="1" customHeight="1" spans="1:6">
      <c r="A4050" s="15" t="s">
        <v>7923</v>
      </c>
      <c r="B4050" s="16" t="s">
        <v>7924</v>
      </c>
      <c r="C4050" s="16"/>
      <c r="D4050" s="16" t="s">
        <v>13</v>
      </c>
      <c r="E4050" s="3">
        <v>7</v>
      </c>
      <c r="F4050" s="47" t="str">
        <f>VLOOKUP(E4050,Sheet2!A:B,2,FALSE)</f>
        <v>材料</v>
      </c>
    </row>
    <row r="4051" s="6" customFormat="1" customHeight="1" spans="1:6">
      <c r="A4051" s="15" t="s">
        <v>7925</v>
      </c>
      <c r="B4051" s="16" t="s">
        <v>7598</v>
      </c>
      <c r="C4051" s="16" t="s">
        <v>7926</v>
      </c>
      <c r="D4051" s="16" t="s">
        <v>13</v>
      </c>
      <c r="E4051" s="3">
        <v>7</v>
      </c>
      <c r="F4051" s="47" t="str">
        <f>VLOOKUP(E4051,Sheet2!A:B,2,FALSE)</f>
        <v>材料</v>
      </c>
    </row>
    <row r="4052" s="6" customFormat="1" customHeight="1" spans="1:6">
      <c r="A4052" s="15" t="s">
        <v>7927</v>
      </c>
      <c r="B4052" s="16" t="s">
        <v>7598</v>
      </c>
      <c r="C4052" s="16" t="s">
        <v>7928</v>
      </c>
      <c r="D4052" s="16" t="s">
        <v>13</v>
      </c>
      <c r="E4052" s="3">
        <v>7</v>
      </c>
      <c r="F4052" s="47" t="str">
        <f>VLOOKUP(E4052,Sheet2!A:B,2,FALSE)</f>
        <v>材料</v>
      </c>
    </row>
    <row r="4053" s="6" customFormat="1" customHeight="1" spans="1:6">
      <c r="A4053" s="15" t="s">
        <v>7929</v>
      </c>
      <c r="B4053" s="16" t="s">
        <v>7598</v>
      </c>
      <c r="C4053" s="16" t="s">
        <v>7930</v>
      </c>
      <c r="D4053" s="16" t="s">
        <v>13</v>
      </c>
      <c r="E4053" s="3">
        <v>7</v>
      </c>
      <c r="F4053" s="47" t="str">
        <f>VLOOKUP(E4053,Sheet2!A:B,2,FALSE)</f>
        <v>材料</v>
      </c>
    </row>
    <row r="4054" s="6" customFormat="1" customHeight="1" spans="1:6">
      <c r="A4054" s="15" t="s">
        <v>7931</v>
      </c>
      <c r="B4054" s="16" t="s">
        <v>7932</v>
      </c>
      <c r="C4054" s="16"/>
      <c r="D4054" s="16" t="s">
        <v>13</v>
      </c>
      <c r="E4054" s="3">
        <v>7</v>
      </c>
      <c r="F4054" s="47" t="str">
        <f>VLOOKUP(E4054,Sheet2!A:B,2,FALSE)</f>
        <v>材料</v>
      </c>
    </row>
    <row r="4055" s="6" customFormat="1" customHeight="1" spans="1:7">
      <c r="A4055" s="15" t="s">
        <v>7933</v>
      </c>
      <c r="B4055" s="16" t="s">
        <v>7934</v>
      </c>
      <c r="C4055" s="16"/>
      <c r="D4055" s="16" t="s">
        <v>13</v>
      </c>
      <c r="E4055" s="3">
        <v>7</v>
      </c>
      <c r="F4055" s="47" t="str">
        <f>VLOOKUP(E4055,Sheet2!A:B,2,FALSE)</f>
        <v>材料</v>
      </c>
      <c r="G4055" s="6" t="s">
        <v>7935</v>
      </c>
    </row>
    <row r="4056" s="6" customFormat="1" customHeight="1" spans="1:6">
      <c r="A4056" s="15" t="s">
        <v>7936</v>
      </c>
      <c r="B4056" s="16" t="s">
        <v>7937</v>
      </c>
      <c r="C4056" s="16"/>
      <c r="D4056" s="16" t="s">
        <v>7938</v>
      </c>
      <c r="E4056" s="3">
        <v>7</v>
      </c>
      <c r="F4056" s="47" t="str">
        <f>VLOOKUP(E4056,Sheet2!A:B,2,FALSE)</f>
        <v>材料</v>
      </c>
    </row>
    <row r="4057" s="6" customFormat="1" customHeight="1" spans="1:6">
      <c r="A4057" s="15" t="s">
        <v>7939</v>
      </c>
      <c r="B4057" s="16" t="s">
        <v>7940</v>
      </c>
      <c r="C4057" s="16"/>
      <c r="D4057" s="16" t="s">
        <v>13</v>
      </c>
      <c r="E4057" s="3">
        <v>7</v>
      </c>
      <c r="F4057" s="47" t="str">
        <f>VLOOKUP(E4057,Sheet2!A:B,2,FALSE)</f>
        <v>材料</v>
      </c>
    </row>
    <row r="4058" s="6" customFormat="1" customHeight="1" spans="1:6">
      <c r="A4058" s="15" t="s">
        <v>7941</v>
      </c>
      <c r="B4058" s="16" t="s">
        <v>7942</v>
      </c>
      <c r="C4058" s="16"/>
      <c r="D4058" s="16" t="s">
        <v>13</v>
      </c>
      <c r="E4058" s="3">
        <v>7</v>
      </c>
      <c r="F4058" s="47" t="str">
        <f>VLOOKUP(E4058,Sheet2!A:B,2,FALSE)</f>
        <v>材料</v>
      </c>
    </row>
    <row r="4059" s="6" customFormat="1" customHeight="1" spans="1:6">
      <c r="A4059" s="15" t="s">
        <v>7943</v>
      </c>
      <c r="B4059" s="16" t="s">
        <v>7944</v>
      </c>
      <c r="C4059" s="16"/>
      <c r="D4059" s="16" t="s">
        <v>13</v>
      </c>
      <c r="E4059" s="3">
        <v>7</v>
      </c>
      <c r="F4059" s="47" t="str">
        <f>VLOOKUP(E4059,Sheet2!A:B,2,FALSE)</f>
        <v>材料</v>
      </c>
    </row>
    <row r="4060" s="6" customFormat="1" customHeight="1" spans="1:6">
      <c r="A4060" s="15" t="s">
        <v>7945</v>
      </c>
      <c r="B4060" s="16" t="s">
        <v>7946</v>
      </c>
      <c r="C4060" s="16"/>
      <c r="D4060" s="16" t="s">
        <v>13</v>
      </c>
      <c r="E4060" s="3">
        <v>7</v>
      </c>
      <c r="F4060" s="47" t="str">
        <f>VLOOKUP(E4060,Sheet2!A:B,2,FALSE)</f>
        <v>材料</v>
      </c>
    </row>
    <row r="4061" s="6" customFormat="1" customHeight="1" spans="1:6">
      <c r="A4061" s="15" t="s">
        <v>7947</v>
      </c>
      <c r="B4061" s="16" t="s">
        <v>7948</v>
      </c>
      <c r="C4061" s="16"/>
      <c r="D4061" s="16" t="s">
        <v>13</v>
      </c>
      <c r="E4061" s="3">
        <v>7</v>
      </c>
      <c r="F4061" s="47" t="str">
        <f>VLOOKUP(E4061,Sheet2!A:B,2,FALSE)</f>
        <v>材料</v>
      </c>
    </row>
    <row r="4062" s="6" customFormat="1" customHeight="1" spans="1:6">
      <c r="A4062" s="15" t="s">
        <v>7949</v>
      </c>
      <c r="B4062" s="16" t="s">
        <v>7948</v>
      </c>
      <c r="C4062" s="16" t="s">
        <v>7926</v>
      </c>
      <c r="D4062" s="16" t="s">
        <v>13</v>
      </c>
      <c r="E4062" s="3">
        <v>7</v>
      </c>
      <c r="F4062" s="47" t="str">
        <f>VLOOKUP(E4062,Sheet2!A:B,2,FALSE)</f>
        <v>材料</v>
      </c>
    </row>
    <row r="4063" s="6" customFormat="1" customHeight="1" spans="1:6">
      <c r="A4063" s="15" t="s">
        <v>7950</v>
      </c>
      <c r="B4063" s="16" t="s">
        <v>7625</v>
      </c>
      <c r="C4063" s="16" t="s">
        <v>7928</v>
      </c>
      <c r="D4063" s="16" t="s">
        <v>13</v>
      </c>
      <c r="E4063" s="3">
        <v>7</v>
      </c>
      <c r="F4063" s="47" t="str">
        <f>VLOOKUP(E4063,Sheet2!A:B,2,FALSE)</f>
        <v>材料</v>
      </c>
    </row>
    <row r="4064" s="6" customFormat="1" customHeight="1" spans="1:6">
      <c r="A4064" s="15" t="s">
        <v>7951</v>
      </c>
      <c r="B4064" s="16" t="s">
        <v>7952</v>
      </c>
      <c r="C4064" s="16"/>
      <c r="D4064" s="16" t="s">
        <v>13</v>
      </c>
      <c r="E4064" s="3">
        <v>7</v>
      </c>
      <c r="F4064" s="47" t="str">
        <f>VLOOKUP(E4064,Sheet2!A:B,2,FALSE)</f>
        <v>材料</v>
      </c>
    </row>
    <row r="4065" s="6" customFormat="1" customHeight="1" spans="1:6">
      <c r="A4065" s="15" t="s">
        <v>7953</v>
      </c>
      <c r="B4065" s="16" t="s">
        <v>7954</v>
      </c>
      <c r="C4065" s="16"/>
      <c r="D4065" s="16" t="s">
        <v>13</v>
      </c>
      <c r="E4065" s="3">
        <v>7</v>
      </c>
      <c r="F4065" s="47" t="str">
        <f>VLOOKUP(E4065,Sheet2!A:B,2,FALSE)</f>
        <v>材料</v>
      </c>
    </row>
    <row r="4066" s="6" customFormat="1" customHeight="1" spans="1:7">
      <c r="A4066" s="15" t="s">
        <v>7955</v>
      </c>
      <c r="B4066" s="16" t="s">
        <v>7956</v>
      </c>
      <c r="C4066" s="16"/>
      <c r="D4066" s="16" t="s">
        <v>13</v>
      </c>
      <c r="E4066" s="3">
        <v>7</v>
      </c>
      <c r="F4066" s="47" t="str">
        <f>VLOOKUP(E4066,Sheet2!A:B,2,FALSE)</f>
        <v>材料</v>
      </c>
      <c r="G4066" s="6" t="s">
        <v>7957</v>
      </c>
    </row>
    <row r="4067" s="6" customFormat="1" customHeight="1" spans="1:7">
      <c r="A4067" s="15" t="s">
        <v>7958</v>
      </c>
      <c r="B4067" s="16" t="s">
        <v>7959</v>
      </c>
      <c r="C4067" s="16"/>
      <c r="D4067" s="16" t="s">
        <v>13</v>
      </c>
      <c r="E4067" s="3">
        <v>7</v>
      </c>
      <c r="F4067" s="47" t="str">
        <f>VLOOKUP(E4067,Sheet2!A:B,2,FALSE)</f>
        <v>材料</v>
      </c>
      <c r="G4067" s="6" t="s">
        <v>7957</v>
      </c>
    </row>
    <row r="4068" s="6" customFormat="1" customHeight="1" spans="1:6">
      <c r="A4068" s="15" t="s">
        <v>7960</v>
      </c>
      <c r="B4068" s="16" t="s">
        <v>7961</v>
      </c>
      <c r="C4068" s="16"/>
      <c r="D4068" s="16" t="s">
        <v>13</v>
      </c>
      <c r="E4068" s="3">
        <v>7</v>
      </c>
      <c r="F4068" s="47" t="str">
        <f>VLOOKUP(E4068,Sheet2!A:B,2,FALSE)</f>
        <v>材料</v>
      </c>
    </row>
    <row r="4069" s="6" customFormat="1" customHeight="1" spans="1:6">
      <c r="A4069" s="15" t="s">
        <v>7962</v>
      </c>
      <c r="B4069" s="16" t="s">
        <v>7963</v>
      </c>
      <c r="C4069" s="16"/>
      <c r="D4069" s="16" t="s">
        <v>13</v>
      </c>
      <c r="E4069" s="3">
        <v>7</v>
      </c>
      <c r="F4069" s="47" t="str">
        <f>VLOOKUP(E4069,Sheet2!A:B,2,FALSE)</f>
        <v>材料</v>
      </c>
    </row>
    <row r="4070" s="6" customFormat="1" customHeight="1" spans="1:6">
      <c r="A4070" s="15" t="s">
        <v>7964</v>
      </c>
      <c r="B4070" s="16" t="s">
        <v>7965</v>
      </c>
      <c r="C4070" s="16"/>
      <c r="D4070" s="16" t="s">
        <v>13</v>
      </c>
      <c r="E4070" s="3">
        <v>7</v>
      </c>
      <c r="F4070" s="47" t="str">
        <f>VLOOKUP(E4070,Sheet2!A:B,2,FALSE)</f>
        <v>材料</v>
      </c>
    </row>
    <row r="4071" s="6" customFormat="1" customHeight="1" spans="1:6">
      <c r="A4071" s="15" t="s">
        <v>7966</v>
      </c>
      <c r="B4071" s="16" t="s">
        <v>7967</v>
      </c>
      <c r="C4071" s="16"/>
      <c r="D4071" s="16" t="s">
        <v>13</v>
      </c>
      <c r="E4071" s="3">
        <v>7</v>
      </c>
      <c r="F4071" s="47" t="str">
        <f>VLOOKUP(E4071,Sheet2!A:B,2,FALSE)</f>
        <v>材料</v>
      </c>
    </row>
    <row r="4072" s="6" customFormat="1" customHeight="1" spans="1:6">
      <c r="A4072" s="15" t="s">
        <v>7968</v>
      </c>
      <c r="B4072" s="16" t="s">
        <v>7969</v>
      </c>
      <c r="C4072" s="16"/>
      <c r="D4072" s="16" t="s">
        <v>13</v>
      </c>
      <c r="E4072" s="3">
        <v>7</v>
      </c>
      <c r="F4072" s="47" t="str">
        <f>VLOOKUP(E4072,Sheet2!A:B,2,FALSE)</f>
        <v>材料</v>
      </c>
    </row>
    <row r="4073" s="6" customFormat="1" customHeight="1" spans="1:6">
      <c r="A4073" s="15" t="s">
        <v>7970</v>
      </c>
      <c r="B4073" s="16" t="s">
        <v>7971</v>
      </c>
      <c r="C4073" s="16"/>
      <c r="D4073" s="16" t="s">
        <v>13</v>
      </c>
      <c r="E4073" s="3">
        <v>7</v>
      </c>
      <c r="F4073" s="47" t="str">
        <f>VLOOKUP(E4073,Sheet2!A:B,2,FALSE)</f>
        <v>材料</v>
      </c>
    </row>
    <row r="4074" s="6" customFormat="1" customHeight="1" spans="1:6">
      <c r="A4074" s="15" t="s">
        <v>7972</v>
      </c>
      <c r="B4074" s="16" t="s">
        <v>7973</v>
      </c>
      <c r="C4074" s="16"/>
      <c r="D4074" s="16" t="s">
        <v>13</v>
      </c>
      <c r="E4074" s="3">
        <v>7</v>
      </c>
      <c r="F4074" s="47" t="str">
        <f>VLOOKUP(E4074,Sheet2!A:B,2,FALSE)</f>
        <v>材料</v>
      </c>
    </row>
    <row r="4075" s="6" customFormat="1" customHeight="1" spans="1:6">
      <c r="A4075" s="15" t="s">
        <v>7974</v>
      </c>
      <c r="B4075" s="16" t="s">
        <v>7975</v>
      </c>
      <c r="C4075" s="16"/>
      <c r="D4075" s="16" t="s">
        <v>13</v>
      </c>
      <c r="E4075" s="3">
        <v>7</v>
      </c>
      <c r="F4075" s="47" t="str">
        <f>VLOOKUP(E4075,Sheet2!A:B,2,FALSE)</f>
        <v>材料</v>
      </c>
    </row>
    <row r="4076" s="6" customFormat="1" customHeight="1" spans="1:6">
      <c r="A4076" s="15" t="s">
        <v>7976</v>
      </c>
      <c r="B4076" s="16" t="s">
        <v>7977</v>
      </c>
      <c r="C4076" s="16"/>
      <c r="D4076" s="16" t="s">
        <v>13</v>
      </c>
      <c r="E4076" s="3">
        <v>7</v>
      </c>
      <c r="F4076" s="47" t="str">
        <f>VLOOKUP(E4076,Sheet2!A:B,2,FALSE)</f>
        <v>材料</v>
      </c>
    </row>
    <row r="4077" s="6" customFormat="1" customHeight="1" spans="1:6">
      <c r="A4077" s="15" t="s">
        <v>7978</v>
      </c>
      <c r="B4077" s="16" t="s">
        <v>7979</v>
      </c>
      <c r="C4077" s="16"/>
      <c r="D4077" s="16" t="s">
        <v>13</v>
      </c>
      <c r="E4077" s="3">
        <v>7</v>
      </c>
      <c r="F4077" s="47" t="str">
        <f>VLOOKUP(E4077,Sheet2!A:B,2,FALSE)</f>
        <v>材料</v>
      </c>
    </row>
    <row r="4078" s="6" customFormat="1" customHeight="1" spans="1:6">
      <c r="A4078" s="15" t="s">
        <v>7980</v>
      </c>
      <c r="B4078" s="16" t="s">
        <v>7981</v>
      </c>
      <c r="C4078" s="16"/>
      <c r="D4078" s="16" t="s">
        <v>13</v>
      </c>
      <c r="E4078" s="3">
        <v>7</v>
      </c>
      <c r="F4078" s="47" t="str">
        <f>VLOOKUP(E4078,Sheet2!A:B,2,FALSE)</f>
        <v>材料</v>
      </c>
    </row>
    <row r="4079" s="6" customFormat="1" customHeight="1" spans="1:6">
      <c r="A4079" s="15" t="s">
        <v>7982</v>
      </c>
      <c r="B4079" s="16" t="s">
        <v>7983</v>
      </c>
      <c r="C4079" s="16"/>
      <c r="D4079" s="16" t="s">
        <v>13</v>
      </c>
      <c r="E4079" s="3">
        <v>7</v>
      </c>
      <c r="F4079" s="47" t="str">
        <f>VLOOKUP(E4079,Sheet2!A:B,2,FALSE)</f>
        <v>材料</v>
      </c>
    </row>
    <row r="4080" s="6" customFormat="1" customHeight="1" spans="1:6">
      <c r="A4080" s="15" t="s">
        <v>7984</v>
      </c>
      <c r="B4080" s="16" t="s">
        <v>7985</v>
      </c>
      <c r="C4080" s="16"/>
      <c r="D4080" s="16" t="s">
        <v>13</v>
      </c>
      <c r="E4080" s="3">
        <v>7</v>
      </c>
      <c r="F4080" s="47" t="str">
        <f>VLOOKUP(E4080,Sheet2!A:B,2,FALSE)</f>
        <v>材料</v>
      </c>
    </row>
    <row r="4081" s="6" customFormat="1" customHeight="1" spans="1:6">
      <c r="A4081" s="15" t="s">
        <v>7986</v>
      </c>
      <c r="B4081" s="16" t="s">
        <v>7987</v>
      </c>
      <c r="C4081" s="16"/>
      <c r="D4081" s="16" t="s">
        <v>13</v>
      </c>
      <c r="E4081" s="3">
        <v>7</v>
      </c>
      <c r="F4081" s="47" t="str">
        <f>VLOOKUP(E4081,Sheet2!A:B,2,FALSE)</f>
        <v>材料</v>
      </c>
    </row>
    <row r="4082" s="6" customFormat="1" customHeight="1" spans="1:6">
      <c r="A4082" s="15" t="s">
        <v>7988</v>
      </c>
      <c r="B4082" s="16" t="s">
        <v>7989</v>
      </c>
      <c r="C4082" s="16"/>
      <c r="D4082" s="16" t="s">
        <v>13</v>
      </c>
      <c r="E4082" s="3">
        <v>7</v>
      </c>
      <c r="F4082" s="47" t="str">
        <f>VLOOKUP(E4082,Sheet2!A:B,2,FALSE)</f>
        <v>材料</v>
      </c>
    </row>
    <row r="4083" s="6" customFormat="1" customHeight="1" spans="1:6">
      <c r="A4083" s="15" t="s">
        <v>7990</v>
      </c>
      <c r="B4083" s="16" t="s">
        <v>7991</v>
      </c>
      <c r="C4083" s="16"/>
      <c r="D4083" s="16" t="s">
        <v>13</v>
      </c>
      <c r="E4083" s="3">
        <v>7</v>
      </c>
      <c r="F4083" s="47" t="str">
        <f>VLOOKUP(E4083,Sheet2!A:B,2,FALSE)</f>
        <v>材料</v>
      </c>
    </row>
    <row r="4084" s="6" customFormat="1" customHeight="1" spans="1:6">
      <c r="A4084" s="15" t="s">
        <v>7992</v>
      </c>
      <c r="B4084" s="16" t="s">
        <v>7993</v>
      </c>
      <c r="C4084" s="16"/>
      <c r="D4084" s="16" t="s">
        <v>13</v>
      </c>
      <c r="E4084" s="3">
        <v>7</v>
      </c>
      <c r="F4084" s="47" t="str">
        <f>VLOOKUP(E4084,Sheet2!A:B,2,FALSE)</f>
        <v>材料</v>
      </c>
    </row>
    <row r="4085" s="6" customFormat="1" customHeight="1" spans="1:6">
      <c r="A4085" s="15" t="s">
        <v>7994</v>
      </c>
      <c r="B4085" s="16" t="s">
        <v>7995</v>
      </c>
      <c r="C4085" s="16"/>
      <c r="D4085" s="16" t="s">
        <v>13</v>
      </c>
      <c r="E4085" s="3">
        <v>7</v>
      </c>
      <c r="F4085" s="47" t="str">
        <f>VLOOKUP(E4085,Sheet2!A:B,2,FALSE)</f>
        <v>材料</v>
      </c>
    </row>
    <row r="4086" s="6" customFormat="1" customHeight="1" spans="1:6">
      <c r="A4086" s="15" t="s">
        <v>7996</v>
      </c>
      <c r="B4086" s="16" t="s">
        <v>7997</v>
      </c>
      <c r="C4086" s="16"/>
      <c r="D4086" s="16" t="s">
        <v>13</v>
      </c>
      <c r="E4086" s="3">
        <v>7</v>
      </c>
      <c r="F4086" s="47" t="str">
        <f>VLOOKUP(E4086,Sheet2!A:B,2,FALSE)</f>
        <v>材料</v>
      </c>
    </row>
    <row r="4087" s="6" customFormat="1" customHeight="1" spans="1:6">
      <c r="A4087" s="15" t="s">
        <v>7998</v>
      </c>
      <c r="B4087" s="16" t="s">
        <v>7999</v>
      </c>
      <c r="C4087" s="16"/>
      <c r="D4087" s="16" t="s">
        <v>13</v>
      </c>
      <c r="E4087" s="3">
        <v>7</v>
      </c>
      <c r="F4087" s="47" t="str">
        <f>VLOOKUP(E4087,Sheet2!A:B,2,FALSE)</f>
        <v>材料</v>
      </c>
    </row>
    <row r="4088" s="6" customFormat="1" customHeight="1" spans="1:6">
      <c r="A4088" s="15" t="s">
        <v>8000</v>
      </c>
      <c r="B4088" s="16" t="s">
        <v>8001</v>
      </c>
      <c r="C4088" s="16"/>
      <c r="D4088" s="16" t="s">
        <v>13</v>
      </c>
      <c r="E4088" s="3">
        <v>7</v>
      </c>
      <c r="F4088" s="47" t="str">
        <f>VLOOKUP(E4088,Sheet2!A:B,2,FALSE)</f>
        <v>材料</v>
      </c>
    </row>
    <row r="4089" s="6" customFormat="1" customHeight="1" spans="1:6">
      <c r="A4089" s="15" t="s">
        <v>8002</v>
      </c>
      <c r="B4089" s="16" t="s">
        <v>8003</v>
      </c>
      <c r="C4089" s="16"/>
      <c r="D4089" s="16" t="s">
        <v>13</v>
      </c>
      <c r="E4089" s="3">
        <v>7</v>
      </c>
      <c r="F4089" s="47" t="str">
        <f>VLOOKUP(E4089,Sheet2!A:B,2,FALSE)</f>
        <v>材料</v>
      </c>
    </row>
    <row r="4090" s="6" customFormat="1" customHeight="1" spans="1:6">
      <c r="A4090" s="15" t="s">
        <v>8004</v>
      </c>
      <c r="B4090" s="16" t="s">
        <v>8005</v>
      </c>
      <c r="C4090" s="16"/>
      <c r="D4090" s="16" t="s">
        <v>13</v>
      </c>
      <c r="E4090" s="3">
        <v>7</v>
      </c>
      <c r="F4090" s="47" t="str">
        <f>VLOOKUP(E4090,Sheet2!A:B,2,FALSE)</f>
        <v>材料</v>
      </c>
    </row>
    <row r="4091" s="6" customFormat="1" customHeight="1" spans="1:6">
      <c r="A4091" s="15" t="s">
        <v>8006</v>
      </c>
      <c r="B4091" s="16" t="s">
        <v>8007</v>
      </c>
      <c r="C4091" s="16"/>
      <c r="D4091" s="16" t="s">
        <v>13</v>
      </c>
      <c r="E4091" s="3">
        <v>7</v>
      </c>
      <c r="F4091" s="47" t="str">
        <f>VLOOKUP(E4091,Sheet2!A:B,2,FALSE)</f>
        <v>材料</v>
      </c>
    </row>
    <row r="4092" s="6" customFormat="1" customHeight="1" spans="1:6">
      <c r="A4092" s="15" t="s">
        <v>8008</v>
      </c>
      <c r="B4092" s="16" t="s">
        <v>8009</v>
      </c>
      <c r="C4092" s="16"/>
      <c r="D4092" s="16" t="s">
        <v>13</v>
      </c>
      <c r="E4092" s="3">
        <v>7</v>
      </c>
      <c r="F4092" s="47" t="str">
        <f>VLOOKUP(E4092,Sheet2!A:B,2,FALSE)</f>
        <v>材料</v>
      </c>
    </row>
    <row r="4093" s="6" customFormat="1" customHeight="1" spans="1:6">
      <c r="A4093" s="15" t="s">
        <v>8010</v>
      </c>
      <c r="B4093" s="16" t="s">
        <v>8011</v>
      </c>
      <c r="C4093" s="16"/>
      <c r="D4093" s="16" t="s">
        <v>13</v>
      </c>
      <c r="E4093" s="3">
        <v>7</v>
      </c>
      <c r="F4093" s="47" t="str">
        <f>VLOOKUP(E4093,Sheet2!A:B,2,FALSE)</f>
        <v>材料</v>
      </c>
    </row>
    <row r="4094" s="6" customFormat="1" customHeight="1" spans="1:6">
      <c r="A4094" s="15" t="s">
        <v>8012</v>
      </c>
      <c r="B4094" s="16" t="s">
        <v>8013</v>
      </c>
      <c r="C4094" s="16"/>
      <c r="D4094" s="16" t="s">
        <v>13</v>
      </c>
      <c r="E4094" s="3">
        <v>7</v>
      </c>
      <c r="F4094" s="47" t="str">
        <f>VLOOKUP(E4094,Sheet2!A:B,2,FALSE)</f>
        <v>材料</v>
      </c>
    </row>
    <row r="4095" s="6" customFormat="1" customHeight="1" spans="1:6">
      <c r="A4095" s="15" t="s">
        <v>8014</v>
      </c>
      <c r="B4095" s="16" t="s">
        <v>8015</v>
      </c>
      <c r="C4095" s="16"/>
      <c r="D4095" s="16" t="s">
        <v>13</v>
      </c>
      <c r="E4095" s="3">
        <v>7</v>
      </c>
      <c r="F4095" s="47" t="str">
        <f>VLOOKUP(E4095,Sheet2!A:B,2,FALSE)</f>
        <v>材料</v>
      </c>
    </row>
    <row r="4096" s="6" customFormat="1" customHeight="1" spans="1:6">
      <c r="A4096" s="15" t="s">
        <v>8016</v>
      </c>
      <c r="B4096" s="16" t="s">
        <v>8017</v>
      </c>
      <c r="C4096" s="16"/>
      <c r="D4096" s="16" t="s">
        <v>13</v>
      </c>
      <c r="E4096" s="3">
        <v>7</v>
      </c>
      <c r="F4096" s="47" t="str">
        <f>VLOOKUP(E4096,Sheet2!A:B,2,FALSE)</f>
        <v>材料</v>
      </c>
    </row>
    <row r="4097" s="6" customFormat="1" customHeight="1" spans="1:6">
      <c r="A4097" s="15" t="s">
        <v>8018</v>
      </c>
      <c r="B4097" s="16" t="s">
        <v>8019</v>
      </c>
      <c r="C4097" s="16"/>
      <c r="D4097" s="16" t="s">
        <v>13</v>
      </c>
      <c r="E4097" s="3">
        <v>7</v>
      </c>
      <c r="F4097" s="47" t="str">
        <f>VLOOKUP(E4097,Sheet2!A:B,2,FALSE)</f>
        <v>材料</v>
      </c>
    </row>
    <row r="4098" s="6" customFormat="1" customHeight="1" spans="1:6">
      <c r="A4098" s="15" t="s">
        <v>8020</v>
      </c>
      <c r="B4098" s="16" t="s">
        <v>8021</v>
      </c>
      <c r="C4098" s="16" t="s">
        <v>8022</v>
      </c>
      <c r="D4098" s="16" t="s">
        <v>504</v>
      </c>
      <c r="E4098" s="3">
        <v>7</v>
      </c>
      <c r="F4098" s="47" t="str">
        <f>VLOOKUP(E4098,Sheet2!A:B,2,FALSE)</f>
        <v>材料</v>
      </c>
    </row>
    <row r="4099" s="6" customFormat="1" customHeight="1" spans="1:6">
      <c r="A4099" s="15" t="s">
        <v>8023</v>
      </c>
      <c r="B4099" s="16" t="s">
        <v>8024</v>
      </c>
      <c r="C4099" s="16" t="s">
        <v>6109</v>
      </c>
      <c r="D4099" s="16" t="s">
        <v>504</v>
      </c>
      <c r="E4099" s="3">
        <v>7</v>
      </c>
      <c r="F4099" s="47" t="str">
        <f>VLOOKUP(E4099,Sheet2!A:B,2,FALSE)</f>
        <v>材料</v>
      </c>
    </row>
    <row r="4100" s="6" customFormat="1" customHeight="1" spans="1:6">
      <c r="A4100" s="15" t="s">
        <v>8025</v>
      </c>
      <c r="B4100" s="16" t="s">
        <v>8026</v>
      </c>
      <c r="C4100" s="16" t="s">
        <v>8027</v>
      </c>
      <c r="D4100" s="16" t="s">
        <v>504</v>
      </c>
      <c r="E4100" s="3">
        <v>7</v>
      </c>
      <c r="F4100" s="47" t="str">
        <f>VLOOKUP(E4100,Sheet2!A:B,2,FALSE)</f>
        <v>材料</v>
      </c>
    </row>
    <row r="4101" s="6" customFormat="1" customHeight="1" spans="1:6">
      <c r="A4101" s="15" t="s">
        <v>8028</v>
      </c>
      <c r="B4101" s="16" t="s">
        <v>8026</v>
      </c>
      <c r="C4101" s="16" t="s">
        <v>8029</v>
      </c>
      <c r="D4101" s="16" t="s">
        <v>504</v>
      </c>
      <c r="E4101" s="3">
        <v>7</v>
      </c>
      <c r="F4101" s="47" t="str">
        <f>VLOOKUP(E4101,Sheet2!A:B,2,FALSE)</f>
        <v>材料</v>
      </c>
    </row>
    <row r="4102" s="6" customFormat="1" customHeight="1" spans="1:6">
      <c r="A4102" s="15" t="s">
        <v>8030</v>
      </c>
      <c r="B4102" s="16" t="s">
        <v>8026</v>
      </c>
      <c r="C4102" s="16" t="s">
        <v>8031</v>
      </c>
      <c r="D4102" s="16" t="s">
        <v>504</v>
      </c>
      <c r="E4102" s="3">
        <v>7</v>
      </c>
      <c r="F4102" s="47" t="str">
        <f>VLOOKUP(E4102,Sheet2!A:B,2,FALSE)</f>
        <v>材料</v>
      </c>
    </row>
    <row r="4103" s="6" customFormat="1" customHeight="1" spans="1:6">
      <c r="A4103" s="15" t="s">
        <v>8032</v>
      </c>
      <c r="B4103" s="16" t="s">
        <v>8026</v>
      </c>
      <c r="C4103" s="16" t="s">
        <v>8033</v>
      </c>
      <c r="D4103" s="16" t="s">
        <v>504</v>
      </c>
      <c r="E4103" s="3">
        <v>7</v>
      </c>
      <c r="F4103" s="47" t="str">
        <f>VLOOKUP(E4103,Sheet2!A:B,2,FALSE)</f>
        <v>材料</v>
      </c>
    </row>
    <row r="4104" s="6" customFormat="1" customHeight="1" spans="1:6">
      <c r="A4104" s="15" t="s">
        <v>8034</v>
      </c>
      <c r="B4104" s="16" t="s">
        <v>8035</v>
      </c>
      <c r="C4104" s="16" t="s">
        <v>8022</v>
      </c>
      <c r="D4104" s="16" t="s">
        <v>504</v>
      </c>
      <c r="E4104" s="3">
        <v>7</v>
      </c>
      <c r="F4104" s="47" t="str">
        <f>VLOOKUP(E4104,Sheet2!A:B,2,FALSE)</f>
        <v>材料</v>
      </c>
    </row>
    <row r="4105" s="6" customFormat="1" customHeight="1" spans="1:6">
      <c r="A4105" s="15" t="s">
        <v>8036</v>
      </c>
      <c r="B4105" s="16" t="s">
        <v>6106</v>
      </c>
      <c r="C4105" s="16" t="s">
        <v>6107</v>
      </c>
      <c r="D4105" s="16" t="s">
        <v>457</v>
      </c>
      <c r="E4105" s="3">
        <v>7</v>
      </c>
      <c r="F4105" s="47" t="str">
        <f>VLOOKUP(E4105,Sheet2!A:B,2,FALSE)</f>
        <v>材料</v>
      </c>
    </row>
    <row r="4106" s="6" customFormat="1" customHeight="1" spans="1:6">
      <c r="A4106" s="15" t="s">
        <v>8037</v>
      </c>
      <c r="B4106" s="16" t="s">
        <v>8038</v>
      </c>
      <c r="C4106" s="16"/>
      <c r="D4106" s="16" t="s">
        <v>13</v>
      </c>
      <c r="E4106" s="3">
        <v>7</v>
      </c>
      <c r="F4106" s="47" t="str">
        <f>VLOOKUP(E4106,Sheet2!A:B,2,FALSE)</f>
        <v>材料</v>
      </c>
    </row>
    <row r="4107" s="6" customFormat="1" customHeight="1" spans="1:6">
      <c r="A4107" s="15" t="s">
        <v>8039</v>
      </c>
      <c r="B4107" s="16" t="s">
        <v>8040</v>
      </c>
      <c r="C4107" s="16"/>
      <c r="D4107" s="16" t="s">
        <v>13</v>
      </c>
      <c r="E4107" s="3">
        <v>7</v>
      </c>
      <c r="F4107" s="47" t="str">
        <f>VLOOKUP(E4107,Sheet2!A:B,2,FALSE)</f>
        <v>材料</v>
      </c>
    </row>
    <row r="4108" s="6" customFormat="1" customHeight="1" spans="1:6">
      <c r="A4108" s="15" t="s">
        <v>8041</v>
      </c>
      <c r="B4108" s="16" t="s">
        <v>8042</v>
      </c>
      <c r="C4108" s="16"/>
      <c r="D4108" s="16" t="s">
        <v>9</v>
      </c>
      <c r="E4108" s="3">
        <v>7</v>
      </c>
      <c r="F4108" s="47" t="str">
        <f>VLOOKUP(E4108,Sheet2!A:B,2,FALSE)</f>
        <v>材料</v>
      </c>
    </row>
    <row r="4109" s="6" customFormat="1" customHeight="1" spans="1:6">
      <c r="A4109" s="15" t="s">
        <v>8043</v>
      </c>
      <c r="B4109" s="16" t="s">
        <v>8042</v>
      </c>
      <c r="C4109" s="16"/>
      <c r="D4109" s="16" t="s">
        <v>13</v>
      </c>
      <c r="E4109" s="3">
        <v>7</v>
      </c>
      <c r="F4109" s="47" t="str">
        <f>VLOOKUP(E4109,Sheet2!A:B,2,FALSE)</f>
        <v>材料</v>
      </c>
    </row>
    <row r="4110" s="6" customFormat="1" customHeight="1" spans="1:6">
      <c r="A4110" s="15" t="s">
        <v>8044</v>
      </c>
      <c r="B4110" s="16" t="s">
        <v>8045</v>
      </c>
      <c r="C4110" s="16"/>
      <c r="D4110" s="16" t="s">
        <v>13</v>
      </c>
      <c r="E4110" s="3">
        <v>7</v>
      </c>
      <c r="F4110" s="47" t="str">
        <f>VLOOKUP(E4110,Sheet2!A:B,2,FALSE)</f>
        <v>材料</v>
      </c>
    </row>
    <row r="4111" s="6" customFormat="1" customHeight="1" spans="1:6">
      <c r="A4111" s="15" t="s">
        <v>8046</v>
      </c>
      <c r="B4111" s="16" t="s">
        <v>8047</v>
      </c>
      <c r="C4111" s="16"/>
      <c r="D4111" s="16" t="s">
        <v>13</v>
      </c>
      <c r="E4111" s="3">
        <v>7</v>
      </c>
      <c r="F4111" s="47" t="str">
        <f>VLOOKUP(E4111,Sheet2!A:B,2,FALSE)</f>
        <v>材料</v>
      </c>
    </row>
    <row r="4112" s="6" customFormat="1" customHeight="1" spans="1:6">
      <c r="A4112" s="15" t="s">
        <v>8048</v>
      </c>
      <c r="B4112" s="16" t="s">
        <v>8047</v>
      </c>
      <c r="C4112" s="16"/>
      <c r="D4112" s="16" t="s">
        <v>9</v>
      </c>
      <c r="E4112" s="3">
        <v>7</v>
      </c>
      <c r="F4112" s="47" t="str">
        <f>VLOOKUP(E4112,Sheet2!A:B,2,FALSE)</f>
        <v>材料</v>
      </c>
    </row>
    <row r="4113" s="6" customFormat="1" customHeight="1" spans="1:6">
      <c r="A4113" s="15" t="s">
        <v>8049</v>
      </c>
      <c r="B4113" s="16" t="s">
        <v>8050</v>
      </c>
      <c r="C4113" s="16"/>
      <c r="D4113" s="16" t="s">
        <v>13</v>
      </c>
      <c r="E4113" s="3">
        <v>7</v>
      </c>
      <c r="F4113" s="47" t="str">
        <f>VLOOKUP(E4113,Sheet2!A:B,2,FALSE)</f>
        <v>材料</v>
      </c>
    </row>
    <row r="4114" s="6" customFormat="1" customHeight="1" spans="1:6">
      <c r="A4114" s="15" t="s">
        <v>8051</v>
      </c>
      <c r="B4114" s="16" t="s">
        <v>8052</v>
      </c>
      <c r="C4114" s="16"/>
      <c r="D4114" s="16" t="s">
        <v>9</v>
      </c>
      <c r="E4114" s="3">
        <v>7</v>
      </c>
      <c r="F4114" s="47" t="str">
        <f>VLOOKUP(E4114,Sheet2!A:B,2,FALSE)</f>
        <v>材料</v>
      </c>
    </row>
    <row r="4115" s="6" customFormat="1" customHeight="1" spans="1:6">
      <c r="A4115" s="15" t="s">
        <v>8053</v>
      </c>
      <c r="B4115" s="16" t="s">
        <v>8054</v>
      </c>
      <c r="C4115" s="16" t="s">
        <v>8055</v>
      </c>
      <c r="D4115" s="16" t="s">
        <v>13</v>
      </c>
      <c r="E4115" s="3">
        <v>7</v>
      </c>
      <c r="F4115" s="47" t="str">
        <f>VLOOKUP(E4115,Sheet2!A:B,2,FALSE)</f>
        <v>材料</v>
      </c>
    </row>
    <row r="4116" s="6" customFormat="1" customHeight="1" spans="1:6">
      <c r="A4116" s="15" t="s">
        <v>8056</v>
      </c>
      <c r="B4116" s="16" t="s">
        <v>8057</v>
      </c>
      <c r="C4116" s="16" t="s">
        <v>8058</v>
      </c>
      <c r="D4116" s="16" t="s">
        <v>457</v>
      </c>
      <c r="E4116" s="3">
        <v>7</v>
      </c>
      <c r="F4116" s="47" t="str">
        <f>VLOOKUP(E4116,Sheet2!A:B,2,FALSE)</f>
        <v>材料</v>
      </c>
    </row>
    <row r="4117" s="6" customFormat="1" customHeight="1" spans="1:7">
      <c r="A4117" s="15" t="s">
        <v>8059</v>
      </c>
      <c r="B4117" s="16" t="s">
        <v>8060</v>
      </c>
      <c r="C4117" s="16" t="s">
        <v>8061</v>
      </c>
      <c r="D4117" s="16" t="s">
        <v>457</v>
      </c>
      <c r="E4117" s="3">
        <v>7</v>
      </c>
      <c r="F4117" s="47" t="str">
        <f>VLOOKUP(E4117,Sheet2!A:B,2,FALSE)</f>
        <v>材料</v>
      </c>
      <c r="G4117" s="6" t="s">
        <v>8062</v>
      </c>
    </row>
    <row r="4118" s="6" customFormat="1" customHeight="1" spans="1:7">
      <c r="A4118" s="15" t="s">
        <v>8063</v>
      </c>
      <c r="B4118" s="16" t="s">
        <v>8060</v>
      </c>
      <c r="C4118" s="16" t="s">
        <v>8064</v>
      </c>
      <c r="D4118" s="16" t="s">
        <v>457</v>
      </c>
      <c r="E4118" s="3">
        <v>7</v>
      </c>
      <c r="F4118" s="47" t="str">
        <f>VLOOKUP(E4118,Sheet2!A:B,2,FALSE)</f>
        <v>材料</v>
      </c>
      <c r="G4118" s="6" t="s">
        <v>8062</v>
      </c>
    </row>
    <row r="4119" s="6" customFormat="1" customHeight="1" spans="1:7">
      <c r="A4119" s="15" t="s">
        <v>8065</v>
      </c>
      <c r="B4119" s="16" t="s">
        <v>8066</v>
      </c>
      <c r="C4119" s="16" t="s">
        <v>8067</v>
      </c>
      <c r="D4119" s="16" t="s">
        <v>457</v>
      </c>
      <c r="E4119" s="3">
        <v>7</v>
      </c>
      <c r="F4119" s="47" t="str">
        <f>VLOOKUP(E4119,Sheet2!A:B,2,FALSE)</f>
        <v>材料</v>
      </c>
      <c r="G4119" s="6" t="s">
        <v>8062</v>
      </c>
    </row>
    <row r="4120" s="6" customFormat="1" customHeight="1" spans="1:6">
      <c r="A4120" s="15" t="s">
        <v>8068</v>
      </c>
      <c r="B4120" s="16" t="s">
        <v>8069</v>
      </c>
      <c r="C4120" s="16"/>
      <c r="D4120" s="16" t="s">
        <v>457</v>
      </c>
      <c r="E4120" s="3">
        <v>7</v>
      </c>
      <c r="F4120" s="47" t="str">
        <f>VLOOKUP(E4120,Sheet2!A:B,2,FALSE)</f>
        <v>材料</v>
      </c>
    </row>
    <row r="4121" s="6" customFormat="1" customHeight="1" spans="1:6">
      <c r="A4121" s="15" t="s">
        <v>8070</v>
      </c>
      <c r="B4121" s="16" t="s">
        <v>8071</v>
      </c>
      <c r="C4121" s="16" t="s">
        <v>8072</v>
      </c>
      <c r="D4121" s="16" t="s">
        <v>457</v>
      </c>
      <c r="E4121" s="3">
        <v>7</v>
      </c>
      <c r="F4121" s="47" t="str">
        <f>VLOOKUP(E4121,Sheet2!A:B,2,FALSE)</f>
        <v>材料</v>
      </c>
    </row>
    <row r="4122" s="6" customFormat="1" customHeight="1" spans="1:7">
      <c r="A4122" s="15" t="s">
        <v>8073</v>
      </c>
      <c r="B4122" s="16" t="s">
        <v>8074</v>
      </c>
      <c r="C4122" s="16" t="s">
        <v>8075</v>
      </c>
      <c r="D4122" s="16" t="s">
        <v>457</v>
      </c>
      <c r="E4122" s="3">
        <v>7</v>
      </c>
      <c r="F4122" s="47" t="str">
        <f>VLOOKUP(E4122,Sheet2!A:B,2,FALSE)</f>
        <v>材料</v>
      </c>
      <c r="G4122" s="6" t="s">
        <v>8062</v>
      </c>
    </row>
    <row r="4123" s="6" customFormat="1" customHeight="1" spans="1:7">
      <c r="A4123" s="15" t="s">
        <v>8076</v>
      </c>
      <c r="B4123" s="16" t="s">
        <v>8074</v>
      </c>
      <c r="C4123" s="16" t="s">
        <v>8077</v>
      </c>
      <c r="D4123" s="16" t="s">
        <v>457</v>
      </c>
      <c r="E4123" s="3">
        <v>7</v>
      </c>
      <c r="F4123" s="47" t="str">
        <f>VLOOKUP(E4123,Sheet2!A:B,2,FALSE)</f>
        <v>材料</v>
      </c>
      <c r="G4123" s="6" t="s">
        <v>8062</v>
      </c>
    </row>
    <row r="4124" s="6" customFormat="1" customHeight="1" spans="1:6">
      <c r="A4124" s="15" t="s">
        <v>8078</v>
      </c>
      <c r="B4124" s="16" t="s">
        <v>8079</v>
      </c>
      <c r="C4124" s="16"/>
      <c r="D4124" s="16" t="s">
        <v>13</v>
      </c>
      <c r="E4124" s="3">
        <v>7</v>
      </c>
      <c r="F4124" s="47" t="str">
        <f>VLOOKUP(E4124,Sheet2!A:B,2,FALSE)</f>
        <v>材料</v>
      </c>
    </row>
    <row r="4125" s="6" customFormat="1" customHeight="1" spans="1:7">
      <c r="A4125" s="15" t="s">
        <v>8080</v>
      </c>
      <c r="B4125" s="16" t="s">
        <v>8081</v>
      </c>
      <c r="C4125" s="16" t="s">
        <v>8082</v>
      </c>
      <c r="D4125" s="16" t="s">
        <v>457</v>
      </c>
      <c r="E4125" s="3">
        <v>7</v>
      </c>
      <c r="F4125" s="47" t="str">
        <f>VLOOKUP(E4125,Sheet2!A:B,2,FALSE)</f>
        <v>材料</v>
      </c>
      <c r="G4125" s="6" t="s">
        <v>8062</v>
      </c>
    </row>
    <row r="4126" s="6" customFormat="1" customHeight="1" spans="1:6">
      <c r="A4126" s="15" t="s">
        <v>8083</v>
      </c>
      <c r="B4126" s="16" t="s">
        <v>8084</v>
      </c>
      <c r="C4126" s="16" t="s">
        <v>8085</v>
      </c>
      <c r="D4126" s="16" t="s">
        <v>457</v>
      </c>
      <c r="E4126" s="3">
        <v>7</v>
      </c>
      <c r="F4126" s="47" t="str">
        <f>VLOOKUP(E4126,Sheet2!A:B,2,FALSE)</f>
        <v>材料</v>
      </c>
    </row>
    <row r="4127" s="6" customFormat="1" customHeight="1" spans="1:6">
      <c r="A4127" s="15" t="s">
        <v>8086</v>
      </c>
      <c r="B4127" s="16" t="s">
        <v>8087</v>
      </c>
      <c r="C4127" s="16" t="s">
        <v>8088</v>
      </c>
      <c r="D4127" s="16" t="s">
        <v>457</v>
      </c>
      <c r="E4127" s="3">
        <v>7</v>
      </c>
      <c r="F4127" s="47" t="str">
        <f>VLOOKUP(E4127,Sheet2!A:B,2,FALSE)</f>
        <v>材料</v>
      </c>
    </row>
    <row r="4128" s="6" customFormat="1" customHeight="1" spans="1:6">
      <c r="A4128" s="15" t="s">
        <v>8089</v>
      </c>
      <c r="B4128" s="16" t="s">
        <v>8087</v>
      </c>
      <c r="C4128" s="16" t="s">
        <v>8090</v>
      </c>
      <c r="D4128" s="16" t="s">
        <v>457</v>
      </c>
      <c r="E4128" s="3">
        <v>7</v>
      </c>
      <c r="F4128" s="47" t="str">
        <f>VLOOKUP(E4128,Sheet2!A:B,2,FALSE)</f>
        <v>材料</v>
      </c>
    </row>
    <row r="4129" s="6" customFormat="1" customHeight="1" spans="1:6">
      <c r="A4129" s="15" t="s">
        <v>8091</v>
      </c>
      <c r="B4129" s="16" t="s">
        <v>8092</v>
      </c>
      <c r="C4129" s="16" t="s">
        <v>8093</v>
      </c>
      <c r="D4129" s="16" t="s">
        <v>457</v>
      </c>
      <c r="E4129" s="3">
        <v>7</v>
      </c>
      <c r="F4129" s="47" t="str">
        <f>VLOOKUP(E4129,Sheet2!A:B,2,FALSE)</f>
        <v>材料</v>
      </c>
    </row>
    <row r="4130" s="6" customFormat="1" customHeight="1" spans="1:6">
      <c r="A4130" s="15" t="s">
        <v>8094</v>
      </c>
      <c r="B4130" s="16" t="s">
        <v>8095</v>
      </c>
      <c r="C4130" s="16" t="s">
        <v>8096</v>
      </c>
      <c r="D4130" s="16" t="s">
        <v>457</v>
      </c>
      <c r="E4130" s="3">
        <v>7</v>
      </c>
      <c r="F4130" s="47" t="str">
        <f>VLOOKUP(E4130,Sheet2!A:B,2,FALSE)</f>
        <v>材料</v>
      </c>
    </row>
    <row r="4131" s="6" customFormat="1" customHeight="1" spans="1:7">
      <c r="A4131" s="15" t="s">
        <v>8097</v>
      </c>
      <c r="B4131" s="16" t="s">
        <v>8098</v>
      </c>
      <c r="C4131" s="16" t="s">
        <v>8099</v>
      </c>
      <c r="D4131" s="16" t="s">
        <v>457</v>
      </c>
      <c r="E4131" s="3">
        <v>7</v>
      </c>
      <c r="F4131" s="47" t="str">
        <f>VLOOKUP(E4131,Sheet2!A:B,2,FALSE)</f>
        <v>材料</v>
      </c>
      <c r="G4131" s="6" t="s">
        <v>8062</v>
      </c>
    </row>
    <row r="4132" s="6" customFormat="1" customHeight="1" spans="1:6">
      <c r="A4132" s="15" t="s">
        <v>8100</v>
      </c>
      <c r="B4132" s="16" t="s">
        <v>8101</v>
      </c>
      <c r="C4132" s="16"/>
      <c r="D4132" s="16" t="s">
        <v>457</v>
      </c>
      <c r="E4132" s="3">
        <v>7</v>
      </c>
      <c r="F4132" s="47" t="str">
        <f>VLOOKUP(E4132,Sheet2!A:B,2,FALSE)</f>
        <v>材料</v>
      </c>
    </row>
    <row r="4133" s="6" customFormat="1" customHeight="1" spans="1:6">
      <c r="A4133" s="15" t="s">
        <v>8102</v>
      </c>
      <c r="B4133" s="16" t="s">
        <v>8103</v>
      </c>
      <c r="C4133" s="16" t="s">
        <v>8104</v>
      </c>
      <c r="D4133" s="16" t="s">
        <v>457</v>
      </c>
      <c r="E4133" s="3">
        <v>7</v>
      </c>
      <c r="F4133" s="47" t="str">
        <f>VLOOKUP(E4133,Sheet2!A:B,2,FALSE)</f>
        <v>材料</v>
      </c>
    </row>
    <row r="4134" s="6" customFormat="1" customHeight="1" spans="1:6">
      <c r="A4134" s="15" t="s">
        <v>8105</v>
      </c>
      <c r="B4134" s="16" t="s">
        <v>8106</v>
      </c>
      <c r="C4134" s="16"/>
      <c r="D4134" s="16" t="s">
        <v>457</v>
      </c>
      <c r="E4134" s="3">
        <v>7</v>
      </c>
      <c r="F4134" s="47" t="str">
        <f>VLOOKUP(E4134,Sheet2!A:B,2,FALSE)</f>
        <v>材料</v>
      </c>
    </row>
    <row r="4135" s="6" customFormat="1" customHeight="1" spans="1:6">
      <c r="A4135" s="15" t="s">
        <v>8107</v>
      </c>
      <c r="B4135" s="16" t="s">
        <v>8108</v>
      </c>
      <c r="C4135" s="16" t="s">
        <v>8109</v>
      </c>
      <c r="D4135" s="16" t="s">
        <v>457</v>
      </c>
      <c r="E4135" s="3">
        <v>7</v>
      </c>
      <c r="F4135" s="47" t="str">
        <f>VLOOKUP(E4135,Sheet2!A:B,2,FALSE)</f>
        <v>材料</v>
      </c>
    </row>
    <row r="4136" s="6" customFormat="1" customHeight="1" spans="1:6">
      <c r="A4136" s="15" t="s">
        <v>8110</v>
      </c>
      <c r="B4136" s="16" t="s">
        <v>8111</v>
      </c>
      <c r="C4136" s="16"/>
      <c r="D4136" s="16" t="s">
        <v>125</v>
      </c>
      <c r="E4136" s="3">
        <v>7</v>
      </c>
      <c r="F4136" s="47" t="str">
        <f>VLOOKUP(E4136,Sheet2!A:B,2,FALSE)</f>
        <v>材料</v>
      </c>
    </row>
    <row r="4137" s="6" customFormat="1" customHeight="1" spans="1:6">
      <c r="A4137" s="15" t="s">
        <v>8112</v>
      </c>
      <c r="B4137" s="16" t="s">
        <v>8113</v>
      </c>
      <c r="C4137" s="16" t="s">
        <v>8114</v>
      </c>
      <c r="D4137" s="16" t="s">
        <v>457</v>
      </c>
      <c r="E4137" s="3">
        <v>7</v>
      </c>
      <c r="F4137" s="47" t="str">
        <f>VLOOKUP(E4137,Sheet2!A:B,2,FALSE)</f>
        <v>材料</v>
      </c>
    </row>
    <row r="4138" s="6" customFormat="1" customHeight="1" spans="1:6">
      <c r="A4138" s="15" t="s">
        <v>8115</v>
      </c>
      <c r="B4138" s="16" t="s">
        <v>8113</v>
      </c>
      <c r="C4138" s="16" t="s">
        <v>8116</v>
      </c>
      <c r="D4138" s="16" t="s">
        <v>457</v>
      </c>
      <c r="E4138" s="3">
        <v>7</v>
      </c>
      <c r="F4138" s="47" t="str">
        <f>VLOOKUP(E4138,Sheet2!A:B,2,FALSE)</f>
        <v>材料</v>
      </c>
    </row>
    <row r="4139" s="6" customFormat="1" customHeight="1" spans="1:6">
      <c r="A4139" s="15" t="s">
        <v>8117</v>
      </c>
      <c r="B4139" s="16" t="s">
        <v>8113</v>
      </c>
      <c r="C4139" s="16" t="s">
        <v>12</v>
      </c>
      <c r="D4139" s="16" t="s">
        <v>457</v>
      </c>
      <c r="E4139" s="3">
        <v>7</v>
      </c>
      <c r="F4139" s="47" t="str">
        <f>VLOOKUP(E4139,Sheet2!A:B,2,FALSE)</f>
        <v>材料</v>
      </c>
    </row>
    <row r="4140" s="6" customFormat="1" customHeight="1" spans="1:6">
      <c r="A4140" s="15" t="s">
        <v>8118</v>
      </c>
      <c r="B4140" s="16" t="s">
        <v>8119</v>
      </c>
      <c r="C4140" s="16"/>
      <c r="D4140" s="16" t="s">
        <v>457</v>
      </c>
      <c r="E4140" s="3">
        <v>7</v>
      </c>
      <c r="F4140" s="47" t="str">
        <f>VLOOKUP(E4140,Sheet2!A:B,2,FALSE)</f>
        <v>材料</v>
      </c>
    </row>
    <row r="4141" s="6" customFormat="1" customHeight="1" spans="1:7">
      <c r="A4141" s="15" t="s">
        <v>8120</v>
      </c>
      <c r="B4141" s="16" t="s">
        <v>8121</v>
      </c>
      <c r="C4141" s="16" t="s">
        <v>8122</v>
      </c>
      <c r="D4141" s="16" t="s">
        <v>457</v>
      </c>
      <c r="E4141" s="3">
        <v>7</v>
      </c>
      <c r="F4141" s="47" t="str">
        <f>VLOOKUP(E4141,Sheet2!A:B,2,FALSE)</f>
        <v>材料</v>
      </c>
      <c r="G4141" s="6" t="s">
        <v>8062</v>
      </c>
    </row>
    <row r="4142" s="6" customFormat="1" customHeight="1" spans="1:6">
      <c r="A4142" s="15" t="s">
        <v>8123</v>
      </c>
      <c r="B4142" s="16" t="s">
        <v>8124</v>
      </c>
      <c r="C4142" s="16" t="s">
        <v>8125</v>
      </c>
      <c r="D4142" s="16" t="s">
        <v>13</v>
      </c>
      <c r="E4142" s="3">
        <v>7</v>
      </c>
      <c r="F4142" s="47" t="str">
        <f>VLOOKUP(E4142,Sheet2!A:B,2,FALSE)</f>
        <v>材料</v>
      </c>
    </row>
    <row r="4143" s="6" customFormat="1" customHeight="1" spans="1:6">
      <c r="A4143" s="15" t="s">
        <v>8126</v>
      </c>
      <c r="B4143" s="16" t="s">
        <v>8124</v>
      </c>
      <c r="C4143" s="16" t="s">
        <v>8127</v>
      </c>
      <c r="D4143" s="16" t="s">
        <v>13</v>
      </c>
      <c r="E4143" s="3">
        <v>7</v>
      </c>
      <c r="F4143" s="47" t="str">
        <f>VLOOKUP(E4143,Sheet2!A:B,2,FALSE)</f>
        <v>材料</v>
      </c>
    </row>
    <row r="4144" s="6" customFormat="1" customHeight="1" spans="1:7">
      <c r="A4144" s="15" t="s">
        <v>8128</v>
      </c>
      <c r="B4144" s="16" t="s">
        <v>8129</v>
      </c>
      <c r="C4144" s="16" t="s">
        <v>8130</v>
      </c>
      <c r="D4144" s="16" t="s">
        <v>13</v>
      </c>
      <c r="E4144" s="3">
        <v>7</v>
      </c>
      <c r="F4144" s="47" t="str">
        <f>VLOOKUP(E4144,Sheet2!A:B,2,FALSE)</f>
        <v>材料</v>
      </c>
      <c r="G4144" s="6" t="s">
        <v>7871</v>
      </c>
    </row>
    <row r="4145" s="6" customFormat="1" customHeight="1" spans="1:7">
      <c r="A4145" s="15" t="s">
        <v>8131</v>
      </c>
      <c r="B4145" s="16" t="s">
        <v>8129</v>
      </c>
      <c r="C4145" s="16" t="s">
        <v>8130</v>
      </c>
      <c r="D4145" s="16" t="s">
        <v>13</v>
      </c>
      <c r="E4145" s="3">
        <v>7</v>
      </c>
      <c r="F4145" s="47" t="str">
        <f>VLOOKUP(E4145,Sheet2!A:B,2,FALSE)</f>
        <v>材料</v>
      </c>
      <c r="G4145" s="6" t="s">
        <v>7871</v>
      </c>
    </row>
    <row r="4146" s="6" customFormat="1" customHeight="1" spans="1:6">
      <c r="A4146" s="15" t="s">
        <v>8132</v>
      </c>
      <c r="B4146" s="16" t="s">
        <v>8133</v>
      </c>
      <c r="C4146" s="16" t="s">
        <v>8134</v>
      </c>
      <c r="D4146" s="16" t="s">
        <v>13</v>
      </c>
      <c r="E4146" s="3">
        <v>7</v>
      </c>
      <c r="F4146" s="47" t="str">
        <f>VLOOKUP(E4146,Sheet2!A:B,2,FALSE)</f>
        <v>材料</v>
      </c>
    </row>
    <row r="4147" s="6" customFormat="1" customHeight="1" spans="1:6">
      <c r="A4147" s="15" t="s">
        <v>8135</v>
      </c>
      <c r="B4147" s="16" t="s">
        <v>8136</v>
      </c>
      <c r="C4147" s="16"/>
      <c r="D4147" s="16" t="s">
        <v>13</v>
      </c>
      <c r="E4147" s="3">
        <v>7</v>
      </c>
      <c r="F4147" s="47" t="str">
        <f>VLOOKUP(E4147,Sheet2!A:B,2,FALSE)</f>
        <v>材料</v>
      </c>
    </row>
    <row r="4148" s="6" customFormat="1" customHeight="1" spans="1:6">
      <c r="A4148" s="15" t="s">
        <v>8137</v>
      </c>
      <c r="B4148" s="16" t="s">
        <v>8138</v>
      </c>
      <c r="C4148" s="16"/>
      <c r="D4148" s="16" t="s">
        <v>13</v>
      </c>
      <c r="E4148" s="3">
        <v>7</v>
      </c>
      <c r="F4148" s="47" t="str">
        <f>VLOOKUP(E4148,Sheet2!A:B,2,FALSE)</f>
        <v>材料</v>
      </c>
    </row>
    <row r="4149" s="6" customFormat="1" customHeight="1" spans="1:6">
      <c r="A4149" s="15" t="s">
        <v>8139</v>
      </c>
      <c r="B4149" s="16" t="s">
        <v>8140</v>
      </c>
      <c r="C4149" s="16"/>
      <c r="D4149" s="16" t="s">
        <v>13</v>
      </c>
      <c r="E4149" s="3">
        <v>7</v>
      </c>
      <c r="F4149" s="47" t="str">
        <f>VLOOKUP(E4149,Sheet2!A:B,2,FALSE)</f>
        <v>材料</v>
      </c>
    </row>
    <row r="4150" s="6" customFormat="1" customHeight="1" spans="1:6">
      <c r="A4150" s="15" t="s">
        <v>8141</v>
      </c>
      <c r="B4150" s="16" t="s">
        <v>8142</v>
      </c>
      <c r="C4150" s="16"/>
      <c r="D4150" s="16" t="s">
        <v>13</v>
      </c>
      <c r="E4150" s="3">
        <v>7</v>
      </c>
      <c r="F4150" s="47" t="str">
        <f>VLOOKUP(E4150,Sheet2!A:B,2,FALSE)</f>
        <v>材料</v>
      </c>
    </row>
    <row r="4151" s="6" customFormat="1" customHeight="1" spans="1:6">
      <c r="A4151" s="15" t="s">
        <v>8143</v>
      </c>
      <c r="B4151" s="16" t="s">
        <v>8144</v>
      </c>
      <c r="C4151" s="16"/>
      <c r="D4151" s="16" t="s">
        <v>3406</v>
      </c>
      <c r="E4151" s="3">
        <v>7</v>
      </c>
      <c r="F4151" s="47" t="str">
        <f>VLOOKUP(E4151,Sheet2!A:B,2,FALSE)</f>
        <v>材料</v>
      </c>
    </row>
    <row r="4152" s="6" customFormat="1" customHeight="1" spans="1:6">
      <c r="A4152" s="15" t="s">
        <v>8145</v>
      </c>
      <c r="B4152" s="16" t="s">
        <v>8144</v>
      </c>
      <c r="C4152" s="16"/>
      <c r="D4152" s="16" t="s">
        <v>13</v>
      </c>
      <c r="E4152" s="3">
        <v>7</v>
      </c>
      <c r="F4152" s="47" t="str">
        <f>VLOOKUP(E4152,Sheet2!A:B,2,FALSE)</f>
        <v>材料</v>
      </c>
    </row>
    <row r="4153" s="6" customFormat="1" customHeight="1" spans="1:6">
      <c r="A4153" s="15" t="s">
        <v>8146</v>
      </c>
      <c r="B4153" s="16" t="s">
        <v>8147</v>
      </c>
      <c r="C4153" s="16"/>
      <c r="D4153" s="16" t="s">
        <v>457</v>
      </c>
      <c r="E4153" s="3">
        <v>7</v>
      </c>
      <c r="F4153" s="47" t="str">
        <f>VLOOKUP(E4153,Sheet2!A:B,2,FALSE)</f>
        <v>材料</v>
      </c>
    </row>
    <row r="4154" s="6" customFormat="1" customHeight="1" spans="1:6">
      <c r="A4154" s="15" t="s">
        <v>8148</v>
      </c>
      <c r="B4154" s="16" t="s">
        <v>8149</v>
      </c>
      <c r="C4154" s="16"/>
      <c r="D4154" s="16" t="s">
        <v>13</v>
      </c>
      <c r="E4154" s="3">
        <v>7</v>
      </c>
      <c r="F4154" s="47" t="str">
        <f>VLOOKUP(E4154,Sheet2!A:B,2,FALSE)</f>
        <v>材料</v>
      </c>
    </row>
    <row r="4155" s="6" customFormat="1" customHeight="1" spans="1:6">
      <c r="A4155" s="15" t="s">
        <v>8150</v>
      </c>
      <c r="B4155" s="16" t="s">
        <v>8151</v>
      </c>
      <c r="C4155" s="16" t="s">
        <v>8152</v>
      </c>
      <c r="D4155" s="16" t="s">
        <v>13</v>
      </c>
      <c r="E4155" s="3">
        <v>7</v>
      </c>
      <c r="F4155" s="47" t="str">
        <f>VLOOKUP(E4155,Sheet2!A:B,2,FALSE)</f>
        <v>材料</v>
      </c>
    </row>
    <row r="4156" s="6" customFormat="1" customHeight="1" spans="1:6">
      <c r="A4156" s="15" t="s">
        <v>8153</v>
      </c>
      <c r="B4156" s="16" t="s">
        <v>8154</v>
      </c>
      <c r="C4156" s="16"/>
      <c r="D4156" s="16" t="s">
        <v>13</v>
      </c>
      <c r="E4156" s="3">
        <v>7</v>
      </c>
      <c r="F4156" s="47" t="str">
        <f>VLOOKUP(E4156,Sheet2!A:B,2,FALSE)</f>
        <v>材料</v>
      </c>
    </row>
    <row r="4157" s="6" customFormat="1" customHeight="1" spans="1:6">
      <c r="A4157" s="15" t="s">
        <v>8155</v>
      </c>
      <c r="B4157" s="16" t="s">
        <v>8156</v>
      </c>
      <c r="C4157" s="16"/>
      <c r="D4157" s="16" t="s">
        <v>13</v>
      </c>
      <c r="E4157" s="3">
        <v>7</v>
      </c>
      <c r="F4157" s="47" t="str">
        <f>VLOOKUP(E4157,Sheet2!A:B,2,FALSE)</f>
        <v>材料</v>
      </c>
    </row>
    <row r="4158" s="6" customFormat="1" customHeight="1" spans="1:6">
      <c r="A4158" s="15" t="s">
        <v>8157</v>
      </c>
      <c r="B4158" s="16" t="s">
        <v>8158</v>
      </c>
      <c r="C4158" s="16"/>
      <c r="D4158" s="16" t="s">
        <v>13</v>
      </c>
      <c r="E4158" s="3">
        <v>7</v>
      </c>
      <c r="F4158" s="47" t="str">
        <f>VLOOKUP(E4158,Sheet2!A:B,2,FALSE)</f>
        <v>材料</v>
      </c>
    </row>
    <row r="4159" s="6" customFormat="1" customHeight="1" spans="1:6">
      <c r="A4159" s="15" t="s">
        <v>8159</v>
      </c>
      <c r="B4159" s="16" t="s">
        <v>8160</v>
      </c>
      <c r="C4159" s="16" t="s">
        <v>8161</v>
      </c>
      <c r="D4159" s="16" t="s">
        <v>13</v>
      </c>
      <c r="E4159" s="3">
        <v>7</v>
      </c>
      <c r="F4159" s="47" t="str">
        <f>VLOOKUP(E4159,Sheet2!A:B,2,FALSE)</f>
        <v>材料</v>
      </c>
    </row>
    <row r="4160" s="6" customFormat="1" customHeight="1" spans="1:6">
      <c r="A4160" s="15" t="s">
        <v>8162</v>
      </c>
      <c r="B4160" s="16" t="s">
        <v>8163</v>
      </c>
      <c r="C4160" s="16"/>
      <c r="D4160" s="16" t="s">
        <v>13</v>
      </c>
      <c r="E4160" s="3">
        <v>7</v>
      </c>
      <c r="F4160" s="47" t="str">
        <f>VLOOKUP(E4160,Sheet2!A:B,2,FALSE)</f>
        <v>材料</v>
      </c>
    </row>
    <row r="4161" s="6" customFormat="1" customHeight="1" spans="1:6">
      <c r="A4161" s="15" t="s">
        <v>8164</v>
      </c>
      <c r="B4161" s="16" t="s">
        <v>8165</v>
      </c>
      <c r="C4161" s="16" t="s">
        <v>8166</v>
      </c>
      <c r="D4161" s="16" t="s">
        <v>13</v>
      </c>
      <c r="E4161" s="3">
        <v>7</v>
      </c>
      <c r="F4161" s="47" t="str">
        <f>VLOOKUP(E4161,Sheet2!A:B,2,FALSE)</f>
        <v>材料</v>
      </c>
    </row>
    <row r="4162" s="6" customFormat="1" customHeight="1" spans="1:6">
      <c r="A4162" s="15" t="s">
        <v>8167</v>
      </c>
      <c r="B4162" s="16" t="s">
        <v>8168</v>
      </c>
      <c r="C4162" s="16"/>
      <c r="D4162" s="16" t="s">
        <v>13</v>
      </c>
      <c r="E4162" s="3">
        <v>7</v>
      </c>
      <c r="F4162" s="47" t="str">
        <f>VLOOKUP(E4162,Sheet2!A:B,2,FALSE)</f>
        <v>材料</v>
      </c>
    </row>
    <row r="4163" s="6" customFormat="1" customHeight="1" spans="1:6">
      <c r="A4163" s="15" t="s">
        <v>8169</v>
      </c>
      <c r="B4163" s="16" t="s">
        <v>8170</v>
      </c>
      <c r="C4163" s="16" t="s">
        <v>8171</v>
      </c>
      <c r="D4163" s="16" t="s">
        <v>3406</v>
      </c>
      <c r="E4163" s="3">
        <v>7</v>
      </c>
      <c r="F4163" s="47" t="str">
        <f>VLOOKUP(E4163,Sheet2!A:B,2,FALSE)</f>
        <v>材料</v>
      </c>
    </row>
    <row r="4164" s="6" customFormat="1" customHeight="1" spans="1:6">
      <c r="A4164" s="15" t="s">
        <v>8172</v>
      </c>
      <c r="B4164" s="16" t="s">
        <v>8173</v>
      </c>
      <c r="C4164" s="16"/>
      <c r="D4164" s="16" t="s">
        <v>13</v>
      </c>
      <c r="E4164" s="3">
        <v>7</v>
      </c>
      <c r="F4164" s="47" t="str">
        <f>VLOOKUP(E4164,Sheet2!A:B,2,FALSE)</f>
        <v>材料</v>
      </c>
    </row>
    <row r="4165" s="6" customFormat="1" customHeight="1" spans="1:7">
      <c r="A4165" s="15" t="s">
        <v>8174</v>
      </c>
      <c r="B4165" s="16" t="s">
        <v>8175</v>
      </c>
      <c r="C4165" s="16" t="s">
        <v>8176</v>
      </c>
      <c r="D4165" s="16" t="s">
        <v>13</v>
      </c>
      <c r="E4165" s="3">
        <v>7</v>
      </c>
      <c r="F4165" s="47" t="str">
        <f>VLOOKUP(E4165,Sheet2!A:B,2,FALSE)</f>
        <v>材料</v>
      </c>
      <c r="G4165" s="6" t="s">
        <v>8177</v>
      </c>
    </row>
    <row r="4166" s="6" customFormat="1" customHeight="1" spans="1:7">
      <c r="A4166" s="15" t="s">
        <v>8178</v>
      </c>
      <c r="B4166" s="16" t="s">
        <v>8175</v>
      </c>
      <c r="C4166" s="16" t="s">
        <v>8179</v>
      </c>
      <c r="D4166" s="16" t="s">
        <v>13</v>
      </c>
      <c r="E4166" s="3">
        <v>7</v>
      </c>
      <c r="F4166" s="47" t="str">
        <f>VLOOKUP(E4166,Sheet2!A:B,2,FALSE)</f>
        <v>材料</v>
      </c>
      <c r="G4166" s="6" t="s">
        <v>8177</v>
      </c>
    </row>
    <row r="4167" s="6" customFormat="1" customHeight="1" spans="1:6">
      <c r="A4167" s="15" t="s">
        <v>8180</v>
      </c>
      <c r="B4167" s="16" t="s">
        <v>8181</v>
      </c>
      <c r="C4167" s="16"/>
      <c r="D4167" s="16" t="s">
        <v>13</v>
      </c>
      <c r="E4167" s="3">
        <v>7</v>
      </c>
      <c r="F4167" s="47" t="str">
        <f>VLOOKUP(E4167,Sheet2!A:B,2,FALSE)</f>
        <v>材料</v>
      </c>
    </row>
    <row r="4168" s="6" customFormat="1" customHeight="1" spans="1:6">
      <c r="A4168" s="15" t="s">
        <v>8182</v>
      </c>
      <c r="B4168" s="16" t="s">
        <v>8183</v>
      </c>
      <c r="C4168" s="16"/>
      <c r="D4168" s="16" t="s">
        <v>13</v>
      </c>
      <c r="E4168" s="3">
        <v>7</v>
      </c>
      <c r="F4168" s="47" t="str">
        <f>VLOOKUP(E4168,Sheet2!A:B,2,FALSE)</f>
        <v>材料</v>
      </c>
    </row>
    <row r="4169" s="6" customFormat="1" customHeight="1" spans="1:6">
      <c r="A4169" s="15" t="s">
        <v>8184</v>
      </c>
      <c r="B4169" s="16" t="s">
        <v>1364</v>
      </c>
      <c r="C4169" s="16"/>
      <c r="D4169" s="16" t="s">
        <v>1384</v>
      </c>
      <c r="E4169" s="3">
        <v>7</v>
      </c>
      <c r="F4169" s="47" t="str">
        <f>VLOOKUP(E4169,Sheet2!A:B,2,FALSE)</f>
        <v>材料</v>
      </c>
    </row>
    <row r="4170" s="6" customFormat="1" customHeight="1" spans="1:6">
      <c r="A4170" s="15" t="s">
        <v>8185</v>
      </c>
      <c r="B4170" s="16" t="s">
        <v>1364</v>
      </c>
      <c r="C4170" s="16" t="s">
        <v>8186</v>
      </c>
      <c r="D4170" s="16" t="s">
        <v>125</v>
      </c>
      <c r="E4170" s="3">
        <v>7</v>
      </c>
      <c r="F4170" s="47" t="str">
        <f>VLOOKUP(E4170,Sheet2!A:B,2,FALSE)</f>
        <v>材料</v>
      </c>
    </row>
    <row r="4171" s="6" customFormat="1" customHeight="1" spans="1:6">
      <c r="A4171" s="15" t="s">
        <v>8187</v>
      </c>
      <c r="B4171" s="16" t="s">
        <v>1364</v>
      </c>
      <c r="C4171" s="16" t="s">
        <v>7485</v>
      </c>
      <c r="D4171" s="16" t="s">
        <v>125</v>
      </c>
      <c r="E4171" s="3">
        <v>7</v>
      </c>
      <c r="F4171" s="47" t="str">
        <f>VLOOKUP(E4171,Sheet2!A:B,2,FALSE)</f>
        <v>材料</v>
      </c>
    </row>
    <row r="4172" s="6" customFormat="1" customHeight="1" spans="1:6">
      <c r="A4172" s="15" t="s">
        <v>8188</v>
      </c>
      <c r="B4172" s="16" t="s">
        <v>8189</v>
      </c>
      <c r="C4172" s="16"/>
      <c r="D4172" s="16" t="s">
        <v>13</v>
      </c>
      <c r="E4172" s="3">
        <v>7</v>
      </c>
      <c r="F4172" s="47" t="str">
        <f>VLOOKUP(E4172,Sheet2!A:B,2,FALSE)</f>
        <v>材料</v>
      </c>
    </row>
    <row r="4173" s="6" customFormat="1" customHeight="1" spans="1:6">
      <c r="A4173" s="15" t="s">
        <v>8190</v>
      </c>
      <c r="B4173" s="16" t="s">
        <v>8191</v>
      </c>
      <c r="C4173" s="16"/>
      <c r="D4173" s="16" t="s">
        <v>13</v>
      </c>
      <c r="E4173" s="3">
        <v>7</v>
      </c>
      <c r="F4173" s="47" t="str">
        <f>VLOOKUP(E4173,Sheet2!A:B,2,FALSE)</f>
        <v>材料</v>
      </c>
    </row>
    <row r="4174" s="6" customFormat="1" customHeight="1" spans="1:6">
      <c r="A4174" s="15" t="s">
        <v>8192</v>
      </c>
      <c r="B4174" s="16" t="s">
        <v>8193</v>
      </c>
      <c r="C4174" s="16"/>
      <c r="D4174" s="16" t="s">
        <v>13</v>
      </c>
      <c r="E4174" s="3">
        <v>7</v>
      </c>
      <c r="F4174" s="47" t="str">
        <f>VLOOKUP(E4174,Sheet2!A:B,2,FALSE)</f>
        <v>材料</v>
      </c>
    </row>
    <row r="4175" s="6" customFormat="1" customHeight="1" spans="1:6">
      <c r="A4175" s="15" t="s">
        <v>8194</v>
      </c>
      <c r="B4175" s="16" t="s">
        <v>8195</v>
      </c>
      <c r="C4175" s="16"/>
      <c r="D4175" s="16" t="s">
        <v>13</v>
      </c>
      <c r="E4175" s="3">
        <v>7</v>
      </c>
      <c r="F4175" s="47" t="str">
        <f>VLOOKUP(E4175,Sheet2!A:B,2,FALSE)</f>
        <v>材料</v>
      </c>
    </row>
    <row r="4176" s="6" customFormat="1" customHeight="1" spans="1:6">
      <c r="A4176" s="15" t="s">
        <v>8196</v>
      </c>
      <c r="B4176" s="16" t="s">
        <v>8197</v>
      </c>
      <c r="C4176" s="16"/>
      <c r="D4176" s="16" t="s">
        <v>457</v>
      </c>
      <c r="E4176" s="3">
        <v>7</v>
      </c>
      <c r="F4176" s="47" t="str">
        <f>VLOOKUP(E4176,Sheet2!A:B,2,FALSE)</f>
        <v>材料</v>
      </c>
    </row>
    <row r="4177" s="6" customFormat="1" customHeight="1" spans="1:6">
      <c r="A4177" s="15" t="s">
        <v>8198</v>
      </c>
      <c r="B4177" s="16" t="s">
        <v>8199</v>
      </c>
      <c r="C4177" s="16"/>
      <c r="D4177" s="16" t="s">
        <v>13</v>
      </c>
      <c r="E4177" s="3">
        <v>7</v>
      </c>
      <c r="F4177" s="47" t="str">
        <f>VLOOKUP(E4177,Sheet2!A:B,2,FALSE)</f>
        <v>材料</v>
      </c>
    </row>
    <row r="4178" s="6" customFormat="1" customHeight="1" spans="1:6">
      <c r="A4178" s="15" t="s">
        <v>8200</v>
      </c>
      <c r="B4178" s="16" t="s">
        <v>8201</v>
      </c>
      <c r="C4178" s="16"/>
      <c r="D4178" s="16" t="s">
        <v>13</v>
      </c>
      <c r="E4178" s="3">
        <v>7</v>
      </c>
      <c r="F4178" s="47" t="str">
        <f>VLOOKUP(E4178,Sheet2!A:B,2,FALSE)</f>
        <v>材料</v>
      </c>
    </row>
    <row r="4179" s="6" customFormat="1" customHeight="1" spans="1:6">
      <c r="A4179" s="15" t="s">
        <v>8202</v>
      </c>
      <c r="B4179" s="16" t="s">
        <v>8203</v>
      </c>
      <c r="C4179" s="16"/>
      <c r="D4179" s="16" t="s">
        <v>3406</v>
      </c>
      <c r="E4179" s="3">
        <v>7</v>
      </c>
      <c r="F4179" s="47" t="str">
        <f>VLOOKUP(E4179,Sheet2!A:B,2,FALSE)</f>
        <v>材料</v>
      </c>
    </row>
    <row r="4180" s="6" customFormat="1" customHeight="1" spans="1:6">
      <c r="A4180" s="15" t="s">
        <v>8204</v>
      </c>
      <c r="B4180" s="16" t="s">
        <v>8203</v>
      </c>
      <c r="C4180" s="16"/>
      <c r="D4180" s="16" t="s">
        <v>7938</v>
      </c>
      <c r="E4180" s="3">
        <v>7</v>
      </c>
      <c r="F4180" s="47" t="str">
        <f>VLOOKUP(E4180,Sheet2!A:B,2,FALSE)</f>
        <v>材料</v>
      </c>
    </row>
    <row r="4181" s="6" customFormat="1" customHeight="1" spans="1:6">
      <c r="A4181" s="15" t="s">
        <v>8205</v>
      </c>
      <c r="B4181" s="16" t="s">
        <v>8203</v>
      </c>
      <c r="C4181" s="16"/>
      <c r="D4181" s="16" t="s">
        <v>13</v>
      </c>
      <c r="E4181" s="3">
        <v>7</v>
      </c>
      <c r="F4181" s="47" t="str">
        <f>VLOOKUP(E4181,Sheet2!A:B,2,FALSE)</f>
        <v>材料</v>
      </c>
    </row>
    <row r="4182" s="6" customFormat="1" customHeight="1" spans="1:6">
      <c r="A4182" s="15" t="s">
        <v>8206</v>
      </c>
      <c r="B4182" s="16" t="s">
        <v>8203</v>
      </c>
      <c r="C4182" s="16" t="s">
        <v>8207</v>
      </c>
      <c r="D4182" s="16" t="s">
        <v>13</v>
      </c>
      <c r="E4182" s="3">
        <v>7</v>
      </c>
      <c r="F4182" s="47" t="str">
        <f>VLOOKUP(E4182,Sheet2!A:B,2,FALSE)</f>
        <v>材料</v>
      </c>
    </row>
    <row r="4183" s="6" customFormat="1" customHeight="1" spans="1:6">
      <c r="A4183" s="15" t="s">
        <v>8208</v>
      </c>
      <c r="B4183" s="16" t="s">
        <v>8209</v>
      </c>
      <c r="C4183" s="16"/>
      <c r="D4183" s="16" t="s">
        <v>13</v>
      </c>
      <c r="E4183" s="3">
        <v>7</v>
      </c>
      <c r="F4183" s="47" t="str">
        <f>VLOOKUP(E4183,Sheet2!A:B,2,FALSE)</f>
        <v>材料</v>
      </c>
    </row>
    <row r="4184" s="6" customFormat="1" customHeight="1" spans="1:6">
      <c r="A4184" s="15" t="s">
        <v>8210</v>
      </c>
      <c r="B4184" s="16" t="s">
        <v>8211</v>
      </c>
      <c r="C4184" s="16"/>
      <c r="D4184" s="16" t="s">
        <v>13</v>
      </c>
      <c r="E4184" s="3">
        <v>7</v>
      </c>
      <c r="F4184" s="47" t="str">
        <f>VLOOKUP(E4184,Sheet2!A:B,2,FALSE)</f>
        <v>材料</v>
      </c>
    </row>
    <row r="4185" s="6" customFormat="1" customHeight="1" spans="1:6">
      <c r="A4185" s="15" t="s">
        <v>8212</v>
      </c>
      <c r="B4185" s="16" t="s">
        <v>8213</v>
      </c>
      <c r="C4185" s="16"/>
      <c r="D4185" s="16" t="s">
        <v>13</v>
      </c>
      <c r="E4185" s="3">
        <v>7</v>
      </c>
      <c r="F4185" s="47" t="str">
        <f>VLOOKUP(E4185,Sheet2!A:B,2,FALSE)</f>
        <v>材料</v>
      </c>
    </row>
    <row r="4186" s="6" customFormat="1" customHeight="1" spans="1:6">
      <c r="A4186" s="15" t="s">
        <v>8214</v>
      </c>
      <c r="B4186" s="16" t="s">
        <v>8215</v>
      </c>
      <c r="C4186" s="16" t="s">
        <v>8216</v>
      </c>
      <c r="D4186" s="16" t="s">
        <v>3406</v>
      </c>
      <c r="E4186" s="3">
        <v>7</v>
      </c>
      <c r="F4186" s="47" t="str">
        <f>VLOOKUP(E4186,Sheet2!A:B,2,FALSE)</f>
        <v>材料</v>
      </c>
    </row>
    <row r="4187" s="6" customFormat="1" customHeight="1" spans="1:6">
      <c r="A4187" s="15" t="s">
        <v>8217</v>
      </c>
      <c r="B4187" s="16" t="s">
        <v>8218</v>
      </c>
      <c r="C4187" s="16"/>
      <c r="D4187" s="16" t="s">
        <v>125</v>
      </c>
      <c r="E4187" s="3">
        <v>7</v>
      </c>
      <c r="F4187" s="47" t="str">
        <f>VLOOKUP(E4187,Sheet2!A:B,2,FALSE)</f>
        <v>材料</v>
      </c>
    </row>
    <row r="4188" s="6" customFormat="1" customHeight="1" spans="1:6">
      <c r="A4188" s="15" t="s">
        <v>8219</v>
      </c>
      <c r="B4188" s="16" t="s">
        <v>8220</v>
      </c>
      <c r="C4188" s="16"/>
      <c r="D4188" s="16" t="s">
        <v>13</v>
      </c>
      <c r="E4188" s="3">
        <v>7</v>
      </c>
      <c r="F4188" s="47" t="str">
        <f>VLOOKUP(E4188,Sheet2!A:B,2,FALSE)</f>
        <v>材料</v>
      </c>
    </row>
    <row r="4189" s="6" customFormat="1" customHeight="1" spans="1:6">
      <c r="A4189" s="15" t="s">
        <v>8221</v>
      </c>
      <c r="B4189" s="16" t="s">
        <v>8222</v>
      </c>
      <c r="C4189" s="16" t="s">
        <v>1016</v>
      </c>
      <c r="D4189" s="16" t="s">
        <v>125</v>
      </c>
      <c r="E4189" s="3">
        <v>7</v>
      </c>
      <c r="F4189" s="47" t="str">
        <f>VLOOKUP(E4189,Sheet2!A:B,2,FALSE)</f>
        <v>材料</v>
      </c>
    </row>
    <row r="4190" s="6" customFormat="1" customHeight="1" spans="1:6">
      <c r="A4190" s="15" t="s">
        <v>8223</v>
      </c>
      <c r="B4190" s="16" t="s">
        <v>8224</v>
      </c>
      <c r="C4190" s="16"/>
      <c r="D4190" s="16" t="s">
        <v>13</v>
      </c>
      <c r="E4190" s="3">
        <v>7</v>
      </c>
      <c r="F4190" s="47" t="str">
        <f>VLOOKUP(E4190,Sheet2!A:B,2,FALSE)</f>
        <v>材料</v>
      </c>
    </row>
    <row r="4191" s="6" customFormat="1" customHeight="1" spans="1:6">
      <c r="A4191" s="15" t="s">
        <v>8225</v>
      </c>
      <c r="B4191" s="16" t="s">
        <v>8226</v>
      </c>
      <c r="C4191" s="16"/>
      <c r="D4191" s="16" t="s">
        <v>125</v>
      </c>
      <c r="E4191" s="3">
        <v>7</v>
      </c>
      <c r="F4191" s="47" t="str">
        <f>VLOOKUP(E4191,Sheet2!A:B,2,FALSE)</f>
        <v>材料</v>
      </c>
    </row>
    <row r="4192" s="6" customFormat="1" customHeight="1" spans="1:6">
      <c r="A4192" s="15" t="s">
        <v>8227</v>
      </c>
      <c r="B4192" s="16" t="s">
        <v>8228</v>
      </c>
      <c r="C4192" s="16" t="s">
        <v>8229</v>
      </c>
      <c r="D4192" s="16" t="s">
        <v>13</v>
      </c>
      <c r="E4192" s="3">
        <v>7</v>
      </c>
      <c r="F4192" s="47" t="str">
        <f>VLOOKUP(E4192,Sheet2!A:B,2,FALSE)</f>
        <v>材料</v>
      </c>
    </row>
    <row r="4193" s="6" customFormat="1" customHeight="1" spans="1:7">
      <c r="A4193" s="15" t="s">
        <v>8230</v>
      </c>
      <c r="B4193" s="16" t="s">
        <v>8231</v>
      </c>
      <c r="C4193" s="16" t="s">
        <v>8130</v>
      </c>
      <c r="D4193" s="16" t="s">
        <v>13</v>
      </c>
      <c r="E4193" s="3">
        <v>7</v>
      </c>
      <c r="F4193" s="47" t="str">
        <f>VLOOKUP(E4193,Sheet2!A:B,2,FALSE)</f>
        <v>材料</v>
      </c>
      <c r="G4193" s="6" t="s">
        <v>7871</v>
      </c>
    </row>
    <row r="4194" s="6" customFormat="1" customHeight="1" spans="1:7">
      <c r="A4194" s="15" t="s">
        <v>8232</v>
      </c>
      <c r="B4194" s="16" t="s">
        <v>8233</v>
      </c>
      <c r="C4194" s="16"/>
      <c r="D4194" s="16" t="s">
        <v>13</v>
      </c>
      <c r="E4194" s="3">
        <v>7</v>
      </c>
      <c r="F4194" s="47" t="str">
        <f>VLOOKUP(E4194,Sheet2!A:B,2,FALSE)</f>
        <v>材料</v>
      </c>
      <c r="G4194" s="6" t="s">
        <v>8234</v>
      </c>
    </row>
    <row r="4195" s="6" customFormat="1" customHeight="1" spans="1:6">
      <c r="A4195" s="15" t="s">
        <v>8235</v>
      </c>
      <c r="B4195" s="16" t="s">
        <v>8236</v>
      </c>
      <c r="C4195" s="16"/>
      <c r="D4195" s="16" t="s">
        <v>13</v>
      </c>
      <c r="E4195" s="3">
        <v>7</v>
      </c>
      <c r="F4195" s="47" t="str">
        <f>VLOOKUP(E4195,Sheet2!A:B,2,FALSE)</f>
        <v>材料</v>
      </c>
    </row>
    <row r="4196" s="6" customFormat="1" customHeight="1" spans="1:6">
      <c r="A4196" s="15" t="s">
        <v>8237</v>
      </c>
      <c r="B4196" s="16" t="s">
        <v>8238</v>
      </c>
      <c r="C4196" s="16"/>
      <c r="D4196" s="16" t="s">
        <v>13</v>
      </c>
      <c r="E4196" s="3">
        <v>7</v>
      </c>
      <c r="F4196" s="47" t="str">
        <f>VLOOKUP(E4196,Sheet2!A:B,2,FALSE)</f>
        <v>材料</v>
      </c>
    </row>
    <row r="4197" s="6" customFormat="1" customHeight="1" spans="1:6">
      <c r="A4197" s="15" t="s">
        <v>8239</v>
      </c>
      <c r="B4197" s="16" t="s">
        <v>8240</v>
      </c>
      <c r="C4197" s="16"/>
      <c r="D4197" s="16" t="s">
        <v>13</v>
      </c>
      <c r="E4197" s="3">
        <v>7</v>
      </c>
      <c r="F4197" s="47" t="str">
        <f>VLOOKUP(E4197,Sheet2!A:B,2,FALSE)</f>
        <v>材料</v>
      </c>
    </row>
    <row r="4198" s="6" customFormat="1" customHeight="1" spans="1:6">
      <c r="A4198" s="15" t="s">
        <v>8241</v>
      </c>
      <c r="B4198" s="16" t="s">
        <v>8242</v>
      </c>
      <c r="C4198" s="16" t="s">
        <v>8243</v>
      </c>
      <c r="D4198" s="16" t="s">
        <v>13</v>
      </c>
      <c r="E4198" s="3">
        <v>7</v>
      </c>
      <c r="F4198" s="47" t="str">
        <f>VLOOKUP(E4198,Sheet2!A:B,2,FALSE)</f>
        <v>材料</v>
      </c>
    </row>
    <row r="4199" s="6" customFormat="1" customHeight="1" spans="1:6">
      <c r="A4199" s="15" t="s">
        <v>8244</v>
      </c>
      <c r="B4199" s="16" t="s">
        <v>8245</v>
      </c>
      <c r="C4199" s="16" t="s">
        <v>8246</v>
      </c>
      <c r="D4199" s="16" t="s">
        <v>13</v>
      </c>
      <c r="E4199" s="3">
        <v>7</v>
      </c>
      <c r="F4199" s="47" t="str">
        <f>VLOOKUP(E4199,Sheet2!A:B,2,FALSE)</f>
        <v>材料</v>
      </c>
    </row>
    <row r="4200" s="6" customFormat="1" customHeight="1" spans="1:6">
      <c r="A4200" s="15" t="s">
        <v>8247</v>
      </c>
      <c r="B4200" s="16" t="s">
        <v>8245</v>
      </c>
      <c r="C4200" s="16" t="s">
        <v>8248</v>
      </c>
      <c r="D4200" s="16" t="s">
        <v>13</v>
      </c>
      <c r="E4200" s="3">
        <v>7</v>
      </c>
      <c r="F4200" s="47" t="str">
        <f>VLOOKUP(E4200,Sheet2!A:B,2,FALSE)</f>
        <v>材料</v>
      </c>
    </row>
    <row r="4201" s="6" customFormat="1" customHeight="1" spans="1:6">
      <c r="A4201" s="15" t="s">
        <v>8249</v>
      </c>
      <c r="B4201" s="16" t="s">
        <v>8245</v>
      </c>
      <c r="C4201" s="16" t="s">
        <v>8250</v>
      </c>
      <c r="D4201" s="16" t="s">
        <v>13</v>
      </c>
      <c r="E4201" s="3">
        <v>7</v>
      </c>
      <c r="F4201" s="47" t="str">
        <f>VLOOKUP(E4201,Sheet2!A:B,2,FALSE)</f>
        <v>材料</v>
      </c>
    </row>
    <row r="4202" s="6" customFormat="1" customHeight="1" spans="1:6">
      <c r="A4202" s="15" t="s">
        <v>8251</v>
      </c>
      <c r="B4202" s="16" t="s">
        <v>8252</v>
      </c>
      <c r="C4202" s="16" t="s">
        <v>8229</v>
      </c>
      <c r="D4202" s="16" t="s">
        <v>13</v>
      </c>
      <c r="E4202" s="3">
        <v>7</v>
      </c>
      <c r="F4202" s="47" t="str">
        <f>VLOOKUP(E4202,Sheet2!A:B,2,FALSE)</f>
        <v>材料</v>
      </c>
    </row>
    <row r="4203" s="6" customFormat="1" customHeight="1" spans="1:6">
      <c r="A4203" s="15" t="s">
        <v>8253</v>
      </c>
      <c r="B4203" s="16" t="s">
        <v>8252</v>
      </c>
      <c r="C4203" s="16" t="s">
        <v>8254</v>
      </c>
      <c r="D4203" s="16" t="s">
        <v>13</v>
      </c>
      <c r="E4203" s="3">
        <v>7</v>
      </c>
      <c r="F4203" s="47" t="str">
        <f>VLOOKUP(E4203,Sheet2!A:B,2,FALSE)</f>
        <v>材料</v>
      </c>
    </row>
    <row r="4204" s="6" customFormat="1" customHeight="1" spans="1:6">
      <c r="A4204" s="15" t="s">
        <v>8255</v>
      </c>
      <c r="B4204" s="16" t="s">
        <v>8252</v>
      </c>
      <c r="C4204" s="16" t="s">
        <v>8256</v>
      </c>
      <c r="D4204" s="16" t="s">
        <v>13</v>
      </c>
      <c r="E4204" s="3">
        <v>7</v>
      </c>
      <c r="F4204" s="47" t="str">
        <f>VLOOKUP(E4204,Sheet2!A:B,2,FALSE)</f>
        <v>材料</v>
      </c>
    </row>
    <row r="4205" s="6" customFormat="1" customHeight="1" spans="1:6">
      <c r="A4205" s="15" t="s">
        <v>8257</v>
      </c>
      <c r="B4205" s="16" t="s">
        <v>8252</v>
      </c>
      <c r="C4205" s="16" t="s">
        <v>8250</v>
      </c>
      <c r="D4205" s="16" t="s">
        <v>13</v>
      </c>
      <c r="E4205" s="3">
        <v>7</v>
      </c>
      <c r="F4205" s="47" t="str">
        <f>VLOOKUP(E4205,Sheet2!A:B,2,FALSE)</f>
        <v>材料</v>
      </c>
    </row>
    <row r="4206" s="6" customFormat="1" customHeight="1" spans="1:6">
      <c r="A4206" s="15" t="s">
        <v>8258</v>
      </c>
      <c r="B4206" s="16" t="s">
        <v>8252</v>
      </c>
      <c r="C4206" s="16" t="s">
        <v>8259</v>
      </c>
      <c r="D4206" s="16" t="s">
        <v>13</v>
      </c>
      <c r="E4206" s="3">
        <v>7</v>
      </c>
      <c r="F4206" s="47" t="str">
        <f>VLOOKUP(E4206,Sheet2!A:B,2,FALSE)</f>
        <v>材料</v>
      </c>
    </row>
    <row r="4207" s="6" customFormat="1" customHeight="1" spans="1:6">
      <c r="A4207" s="15" t="s">
        <v>8260</v>
      </c>
      <c r="B4207" s="16" t="s">
        <v>8252</v>
      </c>
      <c r="C4207" s="16" t="s">
        <v>8261</v>
      </c>
      <c r="D4207" s="16" t="s">
        <v>13</v>
      </c>
      <c r="E4207" s="3">
        <v>7</v>
      </c>
      <c r="F4207" s="47" t="str">
        <f>VLOOKUP(E4207,Sheet2!A:B,2,FALSE)</f>
        <v>材料</v>
      </c>
    </row>
    <row r="4208" s="6" customFormat="1" customHeight="1" spans="1:6">
      <c r="A4208" s="15" t="s">
        <v>8262</v>
      </c>
      <c r="B4208" s="16" t="s">
        <v>8252</v>
      </c>
      <c r="C4208" s="16" t="s">
        <v>8263</v>
      </c>
      <c r="D4208" s="16" t="s">
        <v>13</v>
      </c>
      <c r="E4208" s="3">
        <v>7</v>
      </c>
      <c r="F4208" s="47" t="str">
        <f>VLOOKUP(E4208,Sheet2!A:B,2,FALSE)</f>
        <v>材料</v>
      </c>
    </row>
    <row r="4209" s="6" customFormat="1" customHeight="1" spans="1:6">
      <c r="A4209" s="15" t="s">
        <v>8264</v>
      </c>
      <c r="B4209" s="16" t="s">
        <v>8265</v>
      </c>
      <c r="C4209" s="16" t="s">
        <v>8266</v>
      </c>
      <c r="D4209" s="16" t="s">
        <v>13</v>
      </c>
      <c r="E4209" s="3">
        <v>7</v>
      </c>
      <c r="F4209" s="47" t="str">
        <f>VLOOKUP(E4209,Sheet2!A:B,2,FALSE)</f>
        <v>材料</v>
      </c>
    </row>
    <row r="4210" s="6" customFormat="1" customHeight="1" spans="1:6">
      <c r="A4210" s="15" t="s">
        <v>8267</v>
      </c>
      <c r="B4210" s="16" t="s">
        <v>8268</v>
      </c>
      <c r="C4210" s="16" t="s">
        <v>8269</v>
      </c>
      <c r="D4210" s="16" t="s">
        <v>13</v>
      </c>
      <c r="E4210" s="3">
        <v>7</v>
      </c>
      <c r="F4210" s="47" t="str">
        <f>VLOOKUP(E4210,Sheet2!A:B,2,FALSE)</f>
        <v>材料</v>
      </c>
    </row>
    <row r="4211" s="6" customFormat="1" customHeight="1" spans="1:6">
      <c r="A4211" s="15" t="s">
        <v>8270</v>
      </c>
      <c r="B4211" s="16" t="s">
        <v>8271</v>
      </c>
      <c r="C4211" s="16"/>
      <c r="D4211" s="16" t="s">
        <v>13</v>
      </c>
      <c r="E4211" s="3">
        <v>7</v>
      </c>
      <c r="F4211" s="47" t="str">
        <f>VLOOKUP(E4211,Sheet2!A:B,2,FALSE)</f>
        <v>材料</v>
      </c>
    </row>
    <row r="4212" s="6" customFormat="1" customHeight="1" spans="1:6">
      <c r="A4212" s="15" t="s">
        <v>8272</v>
      </c>
      <c r="B4212" s="16" t="s">
        <v>8273</v>
      </c>
      <c r="C4212" s="16"/>
      <c r="D4212" s="16" t="s">
        <v>125</v>
      </c>
      <c r="E4212" s="3">
        <v>7</v>
      </c>
      <c r="F4212" s="47" t="str">
        <f>VLOOKUP(E4212,Sheet2!A:B,2,FALSE)</f>
        <v>材料</v>
      </c>
    </row>
    <row r="4213" s="6" customFormat="1" customHeight="1" spans="1:6">
      <c r="A4213" s="15" t="s">
        <v>8274</v>
      </c>
      <c r="B4213" s="16" t="s">
        <v>8275</v>
      </c>
      <c r="C4213" s="16"/>
      <c r="D4213" s="16" t="s">
        <v>125</v>
      </c>
      <c r="E4213" s="3">
        <v>7</v>
      </c>
      <c r="F4213" s="47" t="str">
        <f>VLOOKUP(E4213,Sheet2!A:B,2,FALSE)</f>
        <v>材料</v>
      </c>
    </row>
    <row r="4214" s="6" customFormat="1" customHeight="1" spans="1:6">
      <c r="A4214" s="15" t="s">
        <v>8276</v>
      </c>
      <c r="B4214" s="16" t="s">
        <v>8277</v>
      </c>
      <c r="C4214" s="16"/>
      <c r="D4214" s="16" t="s">
        <v>125</v>
      </c>
      <c r="E4214" s="3">
        <v>7</v>
      </c>
      <c r="F4214" s="47" t="str">
        <f>VLOOKUP(E4214,Sheet2!A:B,2,FALSE)</f>
        <v>材料</v>
      </c>
    </row>
    <row r="4215" s="6" customFormat="1" customHeight="1" spans="1:6">
      <c r="A4215" s="15" t="s">
        <v>8278</v>
      </c>
      <c r="B4215" s="16" t="s">
        <v>8279</v>
      </c>
      <c r="C4215" s="16"/>
      <c r="D4215" s="16" t="s">
        <v>125</v>
      </c>
      <c r="E4215" s="3">
        <v>7</v>
      </c>
      <c r="F4215" s="47" t="str">
        <f>VLOOKUP(E4215,Sheet2!A:B,2,FALSE)</f>
        <v>材料</v>
      </c>
    </row>
    <row r="4216" s="6" customFormat="1" customHeight="1" spans="1:6">
      <c r="A4216" s="15" t="s">
        <v>8280</v>
      </c>
      <c r="B4216" s="16" t="s">
        <v>8281</v>
      </c>
      <c r="C4216" s="16"/>
      <c r="D4216" s="16" t="s">
        <v>125</v>
      </c>
      <c r="E4216" s="3">
        <v>7</v>
      </c>
      <c r="F4216" s="47" t="str">
        <f>VLOOKUP(E4216,Sheet2!A:B,2,FALSE)</f>
        <v>材料</v>
      </c>
    </row>
    <row r="4217" s="6" customFormat="1" customHeight="1" spans="1:6">
      <c r="A4217" s="15" t="s">
        <v>8282</v>
      </c>
      <c r="B4217" s="16" t="s">
        <v>8283</v>
      </c>
      <c r="C4217" s="16"/>
      <c r="D4217" s="16" t="s">
        <v>125</v>
      </c>
      <c r="E4217" s="3">
        <v>7</v>
      </c>
      <c r="F4217" s="47" t="str">
        <f>VLOOKUP(E4217,Sheet2!A:B,2,FALSE)</f>
        <v>材料</v>
      </c>
    </row>
    <row r="4218" s="6" customFormat="1" customHeight="1" spans="1:6">
      <c r="A4218" s="15" t="s">
        <v>8284</v>
      </c>
      <c r="B4218" s="16" t="s">
        <v>1056</v>
      </c>
      <c r="C4218" s="16"/>
      <c r="D4218" s="16" t="s">
        <v>125</v>
      </c>
      <c r="E4218" s="3">
        <v>7</v>
      </c>
      <c r="F4218" s="47" t="str">
        <f>VLOOKUP(E4218,Sheet2!A:B,2,FALSE)</f>
        <v>材料</v>
      </c>
    </row>
    <row r="4219" s="6" customFormat="1" customHeight="1" spans="1:6">
      <c r="A4219" s="15" t="s">
        <v>8285</v>
      </c>
      <c r="B4219" s="16" t="s">
        <v>8273</v>
      </c>
      <c r="C4219" s="16" t="s">
        <v>8286</v>
      </c>
      <c r="D4219" s="16" t="s">
        <v>125</v>
      </c>
      <c r="E4219" s="3">
        <v>7</v>
      </c>
      <c r="F4219" s="47" t="str">
        <f>VLOOKUP(E4219,Sheet2!A:B,2,FALSE)</f>
        <v>材料</v>
      </c>
    </row>
    <row r="4220" s="6" customFormat="1" customHeight="1" spans="1:6">
      <c r="A4220" s="15" t="s">
        <v>8287</v>
      </c>
      <c r="B4220" s="16" t="s">
        <v>8288</v>
      </c>
      <c r="C4220" s="16"/>
      <c r="D4220" s="16" t="s">
        <v>8289</v>
      </c>
      <c r="E4220" s="3">
        <v>7</v>
      </c>
      <c r="F4220" s="47" t="str">
        <f>VLOOKUP(E4220,Sheet2!A:B,2,FALSE)</f>
        <v>材料</v>
      </c>
    </row>
    <row r="4221" s="6" customFormat="1" customHeight="1" spans="1:6">
      <c r="A4221" s="15" t="s">
        <v>8290</v>
      </c>
      <c r="B4221" s="16" t="s">
        <v>8291</v>
      </c>
      <c r="C4221" s="16" t="s">
        <v>8292</v>
      </c>
      <c r="D4221" s="16" t="s">
        <v>3406</v>
      </c>
      <c r="E4221" s="3">
        <v>7</v>
      </c>
      <c r="F4221" s="47" t="str">
        <f>VLOOKUP(E4221,Sheet2!A:B,2,FALSE)</f>
        <v>材料</v>
      </c>
    </row>
    <row r="4222" s="6" customFormat="1" customHeight="1" spans="1:6">
      <c r="A4222" s="15" t="s">
        <v>8293</v>
      </c>
      <c r="B4222" s="16" t="s">
        <v>8294</v>
      </c>
      <c r="C4222" s="16"/>
      <c r="D4222" s="16" t="s">
        <v>13</v>
      </c>
      <c r="E4222" s="3">
        <v>7</v>
      </c>
      <c r="F4222" s="47" t="str">
        <f>VLOOKUP(E4222,Sheet2!A:B,2,FALSE)</f>
        <v>材料</v>
      </c>
    </row>
    <row r="4223" s="6" customFormat="1" customHeight="1" spans="1:6">
      <c r="A4223" s="15" t="s">
        <v>8295</v>
      </c>
      <c r="B4223" s="16" t="s">
        <v>8296</v>
      </c>
      <c r="C4223" s="16"/>
      <c r="D4223" s="16" t="s">
        <v>13</v>
      </c>
      <c r="E4223" s="3">
        <v>7</v>
      </c>
      <c r="F4223" s="47" t="str">
        <f>VLOOKUP(E4223,Sheet2!A:B,2,FALSE)</f>
        <v>材料</v>
      </c>
    </row>
    <row r="4224" s="6" customFormat="1" customHeight="1" spans="1:6">
      <c r="A4224" s="15" t="s">
        <v>8297</v>
      </c>
      <c r="B4224" s="16" t="s">
        <v>8298</v>
      </c>
      <c r="C4224" s="16"/>
      <c r="D4224" s="16" t="s">
        <v>13</v>
      </c>
      <c r="E4224" s="3">
        <v>7</v>
      </c>
      <c r="F4224" s="47" t="str">
        <f>VLOOKUP(E4224,Sheet2!A:B,2,FALSE)</f>
        <v>材料</v>
      </c>
    </row>
    <row r="4225" s="6" customFormat="1" customHeight="1" spans="1:6">
      <c r="A4225" s="15" t="s">
        <v>8299</v>
      </c>
      <c r="B4225" s="16" t="s">
        <v>8300</v>
      </c>
      <c r="C4225" s="16"/>
      <c r="D4225" s="16" t="s">
        <v>13</v>
      </c>
      <c r="E4225" s="3">
        <v>7</v>
      </c>
      <c r="F4225" s="47" t="str">
        <f>VLOOKUP(E4225,Sheet2!A:B,2,FALSE)</f>
        <v>材料</v>
      </c>
    </row>
    <row r="4226" s="6" customFormat="1" customHeight="1" spans="1:6">
      <c r="A4226" s="15" t="s">
        <v>8301</v>
      </c>
      <c r="B4226" s="16" t="s">
        <v>8302</v>
      </c>
      <c r="C4226" s="16"/>
      <c r="D4226" s="16" t="s">
        <v>13</v>
      </c>
      <c r="E4226" s="3">
        <v>7</v>
      </c>
      <c r="F4226" s="47" t="str">
        <f>VLOOKUP(E4226,Sheet2!A:B,2,FALSE)</f>
        <v>材料</v>
      </c>
    </row>
    <row r="4227" s="6" customFormat="1" customHeight="1" spans="1:6">
      <c r="A4227" s="15" t="s">
        <v>8303</v>
      </c>
      <c r="B4227" s="16" t="s">
        <v>1367</v>
      </c>
      <c r="C4227" s="16" t="s">
        <v>8304</v>
      </c>
      <c r="D4227" s="16" t="s">
        <v>125</v>
      </c>
      <c r="E4227" s="3">
        <v>7</v>
      </c>
      <c r="F4227" s="47" t="str">
        <f>VLOOKUP(E4227,Sheet2!A:B,2,FALSE)</f>
        <v>材料</v>
      </c>
    </row>
    <row r="4228" s="6" customFormat="1" customHeight="1" spans="1:6">
      <c r="A4228" s="15" t="s">
        <v>8305</v>
      </c>
      <c r="B4228" s="16" t="s">
        <v>8306</v>
      </c>
      <c r="C4228" s="16"/>
      <c r="D4228" s="16" t="s">
        <v>13</v>
      </c>
      <c r="E4228" s="3">
        <v>7</v>
      </c>
      <c r="F4228" s="47" t="str">
        <f>VLOOKUP(E4228,Sheet2!A:B,2,FALSE)</f>
        <v>材料</v>
      </c>
    </row>
    <row r="4229" s="6" customFormat="1" customHeight="1" spans="1:6">
      <c r="A4229" s="15" t="s">
        <v>8307</v>
      </c>
      <c r="B4229" s="16" t="s">
        <v>8308</v>
      </c>
      <c r="C4229" s="16"/>
      <c r="D4229" s="16" t="s">
        <v>13</v>
      </c>
      <c r="E4229" s="3">
        <v>7</v>
      </c>
      <c r="F4229" s="47" t="str">
        <f>VLOOKUP(E4229,Sheet2!A:B,2,FALSE)</f>
        <v>材料</v>
      </c>
    </row>
    <row r="4230" s="6" customFormat="1" customHeight="1" spans="1:6">
      <c r="A4230" s="15" t="s">
        <v>8309</v>
      </c>
      <c r="B4230" s="16" t="s">
        <v>8310</v>
      </c>
      <c r="C4230" s="16"/>
      <c r="D4230" s="16" t="s">
        <v>13</v>
      </c>
      <c r="E4230" s="3">
        <v>7</v>
      </c>
      <c r="F4230" s="47" t="str">
        <f>VLOOKUP(E4230,Sheet2!A:B,2,FALSE)</f>
        <v>材料</v>
      </c>
    </row>
    <row r="4231" s="6" customFormat="1" customHeight="1" spans="1:6">
      <c r="A4231" s="15" t="s">
        <v>8311</v>
      </c>
      <c r="B4231" s="16" t="s">
        <v>8312</v>
      </c>
      <c r="C4231" s="16"/>
      <c r="D4231" s="16" t="s">
        <v>13</v>
      </c>
      <c r="E4231" s="3">
        <v>7</v>
      </c>
      <c r="F4231" s="47" t="str">
        <f>VLOOKUP(E4231,Sheet2!A:B,2,FALSE)</f>
        <v>材料</v>
      </c>
    </row>
    <row r="4232" s="6" customFormat="1" customHeight="1" spans="1:6">
      <c r="A4232" s="15" t="s">
        <v>8313</v>
      </c>
      <c r="B4232" s="16" t="s">
        <v>8314</v>
      </c>
      <c r="C4232" s="16"/>
      <c r="D4232" s="16" t="s">
        <v>13</v>
      </c>
      <c r="E4232" s="3">
        <v>7</v>
      </c>
      <c r="F4232" s="47" t="str">
        <f>VLOOKUP(E4232,Sheet2!A:B,2,FALSE)</f>
        <v>材料</v>
      </c>
    </row>
    <row r="4233" s="6" customFormat="1" customHeight="1" spans="1:6">
      <c r="A4233" s="15" t="s">
        <v>8315</v>
      </c>
      <c r="B4233" s="16" t="s">
        <v>8316</v>
      </c>
      <c r="C4233" s="16"/>
      <c r="D4233" s="16" t="s">
        <v>13</v>
      </c>
      <c r="E4233" s="3">
        <v>7</v>
      </c>
      <c r="F4233" s="47" t="str">
        <f>VLOOKUP(E4233,Sheet2!A:B,2,FALSE)</f>
        <v>材料</v>
      </c>
    </row>
    <row r="4234" s="6" customFormat="1" customHeight="1" spans="1:6">
      <c r="A4234" s="15" t="s">
        <v>8317</v>
      </c>
      <c r="B4234" s="16" t="s">
        <v>8113</v>
      </c>
      <c r="C4234" s="16" t="s">
        <v>8318</v>
      </c>
      <c r="D4234" s="16" t="s">
        <v>457</v>
      </c>
      <c r="E4234" s="3">
        <v>7</v>
      </c>
      <c r="F4234" s="47" t="str">
        <f>VLOOKUP(E4234,Sheet2!A:B,2,FALSE)</f>
        <v>材料</v>
      </c>
    </row>
    <row r="4235" s="6" customFormat="1" customHeight="1" spans="1:6">
      <c r="A4235" s="15" t="s">
        <v>8319</v>
      </c>
      <c r="B4235" s="16" t="s">
        <v>8320</v>
      </c>
      <c r="C4235" s="16"/>
      <c r="D4235" s="16" t="s">
        <v>13</v>
      </c>
      <c r="E4235" s="3">
        <v>7</v>
      </c>
      <c r="F4235" s="47" t="str">
        <f>VLOOKUP(E4235,Sheet2!A:B,2,FALSE)</f>
        <v>材料</v>
      </c>
    </row>
    <row r="4236" s="6" customFormat="1" customHeight="1" spans="1:6">
      <c r="A4236" s="15" t="s">
        <v>8321</v>
      </c>
      <c r="B4236" s="16" t="s">
        <v>8322</v>
      </c>
      <c r="C4236" s="16"/>
      <c r="D4236" s="16" t="s">
        <v>13</v>
      </c>
      <c r="E4236" s="3">
        <v>7</v>
      </c>
      <c r="F4236" s="47" t="str">
        <f>VLOOKUP(E4236,Sheet2!A:B,2,FALSE)</f>
        <v>材料</v>
      </c>
    </row>
    <row r="4237" s="6" customFormat="1" customHeight="1" spans="1:6">
      <c r="A4237" s="15" t="s">
        <v>8323</v>
      </c>
      <c r="B4237" s="16" t="s">
        <v>8324</v>
      </c>
      <c r="C4237" s="16"/>
      <c r="D4237" s="16" t="s">
        <v>13</v>
      </c>
      <c r="E4237" s="3">
        <v>7</v>
      </c>
      <c r="F4237" s="47" t="str">
        <f>VLOOKUP(E4237,Sheet2!A:B,2,FALSE)</f>
        <v>材料</v>
      </c>
    </row>
    <row r="4238" s="6" customFormat="1" customHeight="1" spans="1:6">
      <c r="A4238" s="15" t="s">
        <v>8325</v>
      </c>
      <c r="B4238" s="16" t="s">
        <v>8326</v>
      </c>
      <c r="C4238" s="16"/>
      <c r="D4238" s="16" t="s">
        <v>13</v>
      </c>
      <c r="E4238" s="3">
        <v>7</v>
      </c>
      <c r="F4238" s="47" t="str">
        <f>VLOOKUP(E4238,Sheet2!A:B,2,FALSE)</f>
        <v>材料</v>
      </c>
    </row>
    <row r="4239" s="6" customFormat="1" customHeight="1" spans="1:6">
      <c r="A4239" s="15" t="s">
        <v>8327</v>
      </c>
      <c r="B4239" s="16" t="s">
        <v>8328</v>
      </c>
      <c r="C4239" s="16"/>
      <c r="D4239" s="16" t="s">
        <v>13</v>
      </c>
      <c r="E4239" s="3">
        <v>7</v>
      </c>
      <c r="F4239" s="47" t="str">
        <f>VLOOKUP(E4239,Sheet2!A:B,2,FALSE)</f>
        <v>材料</v>
      </c>
    </row>
    <row r="4240" s="6" customFormat="1" customHeight="1" spans="1:6">
      <c r="A4240" s="15" t="s">
        <v>8329</v>
      </c>
      <c r="B4240" s="16" t="s">
        <v>8330</v>
      </c>
      <c r="C4240" s="16"/>
      <c r="D4240" s="16" t="s">
        <v>125</v>
      </c>
      <c r="E4240" s="3">
        <v>7</v>
      </c>
      <c r="F4240" s="47" t="str">
        <f>VLOOKUP(E4240,Sheet2!A:B,2,FALSE)</f>
        <v>材料</v>
      </c>
    </row>
    <row r="4241" s="6" customFormat="1" customHeight="1" spans="1:6">
      <c r="A4241" s="15" t="s">
        <v>8331</v>
      </c>
      <c r="B4241" s="16" t="s">
        <v>8332</v>
      </c>
      <c r="C4241" s="16"/>
      <c r="D4241" s="16" t="s">
        <v>13</v>
      </c>
      <c r="E4241" s="3">
        <v>7</v>
      </c>
      <c r="F4241" s="47" t="str">
        <f>VLOOKUP(E4241,Sheet2!A:B,2,FALSE)</f>
        <v>材料</v>
      </c>
    </row>
    <row r="4242" s="6" customFormat="1" customHeight="1" spans="1:6">
      <c r="A4242" s="15" t="s">
        <v>8333</v>
      </c>
      <c r="B4242" s="16" t="s">
        <v>8334</v>
      </c>
      <c r="C4242" s="16"/>
      <c r="D4242" s="16" t="s">
        <v>13</v>
      </c>
      <c r="E4242" s="3">
        <v>7</v>
      </c>
      <c r="F4242" s="47" t="str">
        <f>VLOOKUP(E4242,Sheet2!A:B,2,FALSE)</f>
        <v>材料</v>
      </c>
    </row>
    <row r="4243" s="6" customFormat="1" customHeight="1" spans="1:6">
      <c r="A4243" s="15" t="s">
        <v>8335</v>
      </c>
      <c r="B4243" s="16" t="s">
        <v>8336</v>
      </c>
      <c r="C4243" s="16"/>
      <c r="D4243" s="16" t="s">
        <v>13</v>
      </c>
      <c r="E4243" s="3">
        <v>7</v>
      </c>
      <c r="F4243" s="47" t="str">
        <f>VLOOKUP(E4243,Sheet2!A:B,2,FALSE)</f>
        <v>材料</v>
      </c>
    </row>
    <row r="4244" s="6" customFormat="1" customHeight="1" spans="1:6">
      <c r="A4244" s="15" t="s">
        <v>8337</v>
      </c>
      <c r="B4244" s="16" t="s">
        <v>8338</v>
      </c>
      <c r="C4244" s="16"/>
      <c r="D4244" s="16" t="s">
        <v>457</v>
      </c>
      <c r="E4244" s="3">
        <v>7</v>
      </c>
      <c r="F4244" s="47" t="str">
        <f>VLOOKUP(E4244,Sheet2!A:B,2,FALSE)</f>
        <v>材料</v>
      </c>
    </row>
    <row r="4245" s="6" customFormat="1" customHeight="1" spans="1:6">
      <c r="A4245" s="15" t="s">
        <v>8339</v>
      </c>
      <c r="B4245" s="16" t="s">
        <v>8340</v>
      </c>
      <c r="C4245" s="16" t="s">
        <v>8341</v>
      </c>
      <c r="D4245" s="16" t="s">
        <v>13</v>
      </c>
      <c r="E4245" s="3">
        <v>7</v>
      </c>
      <c r="F4245" s="47" t="str">
        <f>VLOOKUP(E4245,Sheet2!A:B,2,FALSE)</f>
        <v>材料</v>
      </c>
    </row>
    <row r="4246" s="6" customFormat="1" customHeight="1" spans="1:6">
      <c r="A4246" s="15" t="s">
        <v>8342</v>
      </c>
      <c r="B4246" s="16" t="s">
        <v>8343</v>
      </c>
      <c r="C4246" s="16"/>
      <c r="D4246" s="16" t="s">
        <v>13</v>
      </c>
      <c r="E4246" s="3">
        <v>7</v>
      </c>
      <c r="F4246" s="47" t="str">
        <f>VLOOKUP(E4246,Sheet2!A:B,2,FALSE)</f>
        <v>材料</v>
      </c>
    </row>
    <row r="4247" s="6" customFormat="1" customHeight="1" spans="1:6">
      <c r="A4247" s="15" t="s">
        <v>8344</v>
      </c>
      <c r="B4247" s="16" t="s">
        <v>8345</v>
      </c>
      <c r="C4247" s="16"/>
      <c r="D4247" s="16" t="s">
        <v>13</v>
      </c>
      <c r="E4247" s="3">
        <v>7</v>
      </c>
      <c r="F4247" s="47" t="str">
        <f>VLOOKUP(E4247,Sheet2!A:B,2,FALSE)</f>
        <v>材料</v>
      </c>
    </row>
    <row r="4248" s="6" customFormat="1" customHeight="1" spans="1:6">
      <c r="A4248" s="15" t="s">
        <v>8346</v>
      </c>
      <c r="B4248" s="16" t="s">
        <v>8347</v>
      </c>
      <c r="C4248" s="16"/>
      <c r="D4248" s="16" t="s">
        <v>13</v>
      </c>
      <c r="E4248" s="3">
        <v>7</v>
      </c>
      <c r="F4248" s="47" t="str">
        <f>VLOOKUP(E4248,Sheet2!A:B,2,FALSE)</f>
        <v>材料</v>
      </c>
    </row>
    <row r="4249" s="6" customFormat="1" customHeight="1" spans="1:6">
      <c r="A4249" s="15" t="s">
        <v>8348</v>
      </c>
      <c r="B4249" s="16" t="s">
        <v>8349</v>
      </c>
      <c r="C4249" s="16"/>
      <c r="D4249" s="16" t="s">
        <v>13</v>
      </c>
      <c r="E4249" s="3">
        <v>7</v>
      </c>
      <c r="F4249" s="47" t="str">
        <f>VLOOKUP(E4249,Sheet2!A:B,2,FALSE)</f>
        <v>材料</v>
      </c>
    </row>
    <row r="4250" s="6" customFormat="1" customHeight="1" spans="1:6">
      <c r="A4250" s="15" t="s">
        <v>8350</v>
      </c>
      <c r="B4250" s="16" t="s">
        <v>8351</v>
      </c>
      <c r="C4250" s="16"/>
      <c r="D4250" s="16" t="s">
        <v>13</v>
      </c>
      <c r="E4250" s="3">
        <v>7</v>
      </c>
      <c r="F4250" s="47" t="str">
        <f>VLOOKUP(E4250,Sheet2!A:B,2,FALSE)</f>
        <v>材料</v>
      </c>
    </row>
    <row r="4251" s="6" customFormat="1" customHeight="1" spans="1:6">
      <c r="A4251" s="15" t="s">
        <v>8352</v>
      </c>
      <c r="B4251" s="16" t="s">
        <v>8353</v>
      </c>
      <c r="C4251" s="16"/>
      <c r="D4251" s="16" t="s">
        <v>13</v>
      </c>
      <c r="E4251" s="3">
        <v>7</v>
      </c>
      <c r="F4251" s="47" t="str">
        <f>VLOOKUP(E4251,Sheet2!A:B,2,FALSE)</f>
        <v>材料</v>
      </c>
    </row>
    <row r="4252" s="6" customFormat="1" customHeight="1" spans="1:7">
      <c r="A4252" s="15" t="s">
        <v>8354</v>
      </c>
      <c r="B4252" s="16" t="s">
        <v>8121</v>
      </c>
      <c r="C4252" s="16" t="s">
        <v>8355</v>
      </c>
      <c r="D4252" s="16" t="s">
        <v>457</v>
      </c>
      <c r="E4252" s="3">
        <v>7</v>
      </c>
      <c r="F4252" s="47" t="str">
        <f>VLOOKUP(E4252,Sheet2!A:B,2,FALSE)</f>
        <v>材料</v>
      </c>
      <c r="G4252" s="6" t="s">
        <v>8062</v>
      </c>
    </row>
    <row r="4253" s="6" customFormat="1" customHeight="1" spans="1:6">
      <c r="A4253" s="15" t="s">
        <v>8356</v>
      </c>
      <c r="B4253" s="16" t="s">
        <v>8357</v>
      </c>
      <c r="C4253" s="16"/>
      <c r="D4253" s="16" t="s">
        <v>13</v>
      </c>
      <c r="E4253" s="3">
        <v>7</v>
      </c>
      <c r="F4253" s="47" t="str">
        <f>VLOOKUP(E4253,Sheet2!A:B,2,FALSE)</f>
        <v>材料</v>
      </c>
    </row>
    <row r="4254" s="6" customFormat="1" customHeight="1" spans="1:6">
      <c r="A4254" s="15" t="s">
        <v>8358</v>
      </c>
      <c r="B4254" s="16" t="s">
        <v>8359</v>
      </c>
      <c r="C4254" s="16"/>
      <c r="D4254" s="16" t="s">
        <v>1318</v>
      </c>
      <c r="E4254" s="3">
        <v>7</v>
      </c>
      <c r="F4254" s="47" t="str">
        <f>VLOOKUP(E4254,Sheet2!A:B,2,FALSE)</f>
        <v>材料</v>
      </c>
    </row>
    <row r="4255" s="6" customFormat="1" customHeight="1" spans="1:6">
      <c r="A4255" s="15" t="s">
        <v>8360</v>
      </c>
      <c r="B4255" s="16" t="s">
        <v>8361</v>
      </c>
      <c r="C4255" s="16" t="s">
        <v>1067</v>
      </c>
      <c r="D4255" s="16" t="s">
        <v>212</v>
      </c>
      <c r="E4255" s="3">
        <v>7</v>
      </c>
      <c r="F4255" s="47" t="str">
        <f>VLOOKUP(E4255,Sheet2!A:B,2,FALSE)</f>
        <v>材料</v>
      </c>
    </row>
    <row r="4256" s="6" customFormat="1" customHeight="1" spans="1:6">
      <c r="A4256" s="15" t="s">
        <v>8362</v>
      </c>
      <c r="B4256" s="16" t="s">
        <v>8361</v>
      </c>
      <c r="C4256" s="16" t="s">
        <v>1069</v>
      </c>
      <c r="D4256" s="16" t="s">
        <v>212</v>
      </c>
      <c r="E4256" s="3">
        <v>7</v>
      </c>
      <c r="F4256" s="47" t="str">
        <f>VLOOKUP(E4256,Sheet2!A:B,2,FALSE)</f>
        <v>材料</v>
      </c>
    </row>
    <row r="4257" s="6" customFormat="1" customHeight="1" spans="1:6">
      <c r="A4257" s="15" t="s">
        <v>8363</v>
      </c>
      <c r="B4257" s="16" t="s">
        <v>8361</v>
      </c>
      <c r="C4257" s="16" t="s">
        <v>1071</v>
      </c>
      <c r="D4257" s="16" t="s">
        <v>212</v>
      </c>
      <c r="E4257" s="3">
        <v>7</v>
      </c>
      <c r="F4257" s="47" t="str">
        <f>VLOOKUP(E4257,Sheet2!A:B,2,FALSE)</f>
        <v>材料</v>
      </c>
    </row>
    <row r="4258" s="6" customFormat="1" customHeight="1" spans="1:6">
      <c r="A4258" s="15" t="s">
        <v>8364</v>
      </c>
      <c r="B4258" s="16" t="s">
        <v>8361</v>
      </c>
      <c r="C4258" s="16" t="s">
        <v>1073</v>
      </c>
      <c r="D4258" s="16" t="s">
        <v>212</v>
      </c>
      <c r="E4258" s="3">
        <v>7</v>
      </c>
      <c r="F4258" s="47" t="str">
        <f>VLOOKUP(E4258,Sheet2!A:B,2,FALSE)</f>
        <v>材料</v>
      </c>
    </row>
    <row r="4259" s="6" customFormat="1" customHeight="1" spans="1:6">
      <c r="A4259" s="15" t="s">
        <v>8365</v>
      </c>
      <c r="B4259" s="16" t="s">
        <v>8361</v>
      </c>
      <c r="C4259" s="16" t="s">
        <v>1075</v>
      </c>
      <c r="D4259" s="16" t="s">
        <v>212</v>
      </c>
      <c r="E4259" s="3">
        <v>7</v>
      </c>
      <c r="F4259" s="47" t="str">
        <f>VLOOKUP(E4259,Sheet2!A:B,2,FALSE)</f>
        <v>材料</v>
      </c>
    </row>
    <row r="4260" s="6" customFormat="1" customHeight="1" spans="1:6">
      <c r="A4260" s="15" t="s">
        <v>8366</v>
      </c>
      <c r="B4260" s="16" t="s">
        <v>8361</v>
      </c>
      <c r="C4260" s="16" t="s">
        <v>1077</v>
      </c>
      <c r="D4260" s="16" t="s">
        <v>212</v>
      </c>
      <c r="E4260" s="3">
        <v>7</v>
      </c>
      <c r="F4260" s="47" t="str">
        <f>VLOOKUP(E4260,Sheet2!A:B,2,FALSE)</f>
        <v>材料</v>
      </c>
    </row>
    <row r="4261" s="6" customFormat="1" customHeight="1" spans="1:6">
      <c r="A4261" s="15" t="s">
        <v>8367</v>
      </c>
      <c r="B4261" s="16" t="s">
        <v>8361</v>
      </c>
      <c r="C4261" s="16" t="s">
        <v>1079</v>
      </c>
      <c r="D4261" s="16" t="s">
        <v>212</v>
      </c>
      <c r="E4261" s="3">
        <v>7</v>
      </c>
      <c r="F4261" s="47" t="str">
        <f>VLOOKUP(E4261,Sheet2!A:B,2,FALSE)</f>
        <v>材料</v>
      </c>
    </row>
    <row r="4262" s="6" customFormat="1" customHeight="1" spans="1:6">
      <c r="A4262" s="15" t="s">
        <v>8368</v>
      </c>
      <c r="B4262" s="16" t="s">
        <v>8361</v>
      </c>
      <c r="C4262" s="16" t="s">
        <v>1081</v>
      </c>
      <c r="D4262" s="16" t="s">
        <v>212</v>
      </c>
      <c r="E4262" s="3">
        <v>7</v>
      </c>
      <c r="F4262" s="47" t="str">
        <f>VLOOKUP(E4262,Sheet2!A:B,2,FALSE)</f>
        <v>材料</v>
      </c>
    </row>
    <row r="4263" s="6" customFormat="1" customHeight="1" spans="1:6">
      <c r="A4263" s="15" t="s">
        <v>8369</v>
      </c>
      <c r="B4263" s="16" t="s">
        <v>8361</v>
      </c>
      <c r="C4263" s="16" t="s">
        <v>1083</v>
      </c>
      <c r="D4263" s="16" t="s">
        <v>212</v>
      </c>
      <c r="E4263" s="3">
        <v>7</v>
      </c>
      <c r="F4263" s="47" t="str">
        <f>VLOOKUP(E4263,Sheet2!A:B,2,FALSE)</f>
        <v>材料</v>
      </c>
    </row>
    <row r="4264" s="6" customFormat="1" customHeight="1" spans="1:6">
      <c r="A4264" s="15" t="s">
        <v>8370</v>
      </c>
      <c r="B4264" s="16" t="s">
        <v>8361</v>
      </c>
      <c r="C4264" s="16" t="s">
        <v>1085</v>
      </c>
      <c r="D4264" s="16" t="s">
        <v>212</v>
      </c>
      <c r="E4264" s="3">
        <v>7</v>
      </c>
      <c r="F4264" s="47" t="str">
        <f>VLOOKUP(E4264,Sheet2!A:B,2,FALSE)</f>
        <v>材料</v>
      </c>
    </row>
    <row r="4265" s="6" customFormat="1" customHeight="1" spans="1:6">
      <c r="A4265" s="15" t="s">
        <v>8371</v>
      </c>
      <c r="B4265" s="16" t="s">
        <v>8361</v>
      </c>
      <c r="C4265" s="16" t="s">
        <v>1087</v>
      </c>
      <c r="D4265" s="16" t="s">
        <v>212</v>
      </c>
      <c r="E4265" s="3">
        <v>7</v>
      </c>
      <c r="F4265" s="47" t="str">
        <f>VLOOKUP(E4265,Sheet2!A:B,2,FALSE)</f>
        <v>材料</v>
      </c>
    </row>
    <row r="4266" s="6" customFormat="1" customHeight="1" spans="1:6">
      <c r="A4266" s="15" t="s">
        <v>8372</v>
      </c>
      <c r="B4266" s="16" t="s">
        <v>8361</v>
      </c>
      <c r="C4266" s="16" t="s">
        <v>1089</v>
      </c>
      <c r="D4266" s="16" t="s">
        <v>212</v>
      </c>
      <c r="E4266" s="3">
        <v>7</v>
      </c>
      <c r="F4266" s="47" t="str">
        <f>VLOOKUP(E4266,Sheet2!A:B,2,FALSE)</f>
        <v>材料</v>
      </c>
    </row>
    <row r="4267" s="6" customFormat="1" customHeight="1" spans="1:6">
      <c r="A4267" s="15" t="s">
        <v>8373</v>
      </c>
      <c r="B4267" s="16" t="s">
        <v>8361</v>
      </c>
      <c r="C4267" s="16" t="s">
        <v>1091</v>
      </c>
      <c r="D4267" s="16" t="s">
        <v>212</v>
      </c>
      <c r="E4267" s="3">
        <v>7</v>
      </c>
      <c r="F4267" s="47" t="str">
        <f>VLOOKUP(E4267,Sheet2!A:B,2,FALSE)</f>
        <v>材料</v>
      </c>
    </row>
    <row r="4268" s="6" customFormat="1" customHeight="1" spans="1:6">
      <c r="A4268" s="15" t="s">
        <v>8374</v>
      </c>
      <c r="B4268" s="16" t="s">
        <v>8375</v>
      </c>
      <c r="C4268" s="16"/>
      <c r="D4268" s="16" t="s">
        <v>13</v>
      </c>
      <c r="E4268" s="3">
        <v>7</v>
      </c>
      <c r="F4268" s="47" t="str">
        <f>VLOOKUP(E4268,Sheet2!A:B,2,FALSE)</f>
        <v>材料</v>
      </c>
    </row>
    <row r="4269" s="6" customFormat="1" customHeight="1" spans="1:6">
      <c r="A4269" s="15" t="s">
        <v>8376</v>
      </c>
      <c r="B4269" s="16" t="s">
        <v>8377</v>
      </c>
      <c r="C4269" s="16"/>
      <c r="D4269" s="16" t="s">
        <v>13</v>
      </c>
      <c r="E4269" s="3">
        <v>7</v>
      </c>
      <c r="F4269" s="47" t="str">
        <f>VLOOKUP(E4269,Sheet2!A:B,2,FALSE)</f>
        <v>材料</v>
      </c>
    </row>
    <row r="4270" s="6" customFormat="1" customHeight="1" spans="1:6">
      <c r="A4270" s="15" t="s">
        <v>8378</v>
      </c>
      <c r="B4270" s="16" t="s">
        <v>8379</v>
      </c>
      <c r="C4270" s="16"/>
      <c r="D4270" s="16" t="s">
        <v>13</v>
      </c>
      <c r="E4270" s="3">
        <v>7</v>
      </c>
      <c r="F4270" s="47" t="str">
        <f>VLOOKUP(E4270,Sheet2!A:B,2,FALSE)</f>
        <v>材料</v>
      </c>
    </row>
    <row r="4271" s="6" customFormat="1" customHeight="1" spans="1:6">
      <c r="A4271" s="15" t="s">
        <v>8380</v>
      </c>
      <c r="B4271" s="16" t="s">
        <v>8381</v>
      </c>
      <c r="C4271" s="16"/>
      <c r="D4271" s="16" t="s">
        <v>13</v>
      </c>
      <c r="E4271" s="3">
        <v>7</v>
      </c>
      <c r="F4271" s="47" t="str">
        <f>VLOOKUP(E4271,Sheet2!A:B,2,FALSE)</f>
        <v>材料</v>
      </c>
    </row>
    <row r="4272" s="6" customFormat="1" customHeight="1" spans="1:6">
      <c r="A4272" s="15" t="s">
        <v>8382</v>
      </c>
      <c r="B4272" s="16" t="s">
        <v>8383</v>
      </c>
      <c r="C4272" s="16"/>
      <c r="D4272" s="16" t="s">
        <v>13</v>
      </c>
      <c r="E4272" s="3">
        <v>23</v>
      </c>
      <c r="F4272" s="47" t="str">
        <f>VLOOKUP(E4272,Sheet2!A:B,2,FALSE)</f>
        <v>主材</v>
      </c>
    </row>
    <row r="4273" s="6" customFormat="1" customHeight="1" spans="1:6">
      <c r="A4273" s="15" t="s">
        <v>8384</v>
      </c>
      <c r="B4273" s="16" t="s">
        <v>7602</v>
      </c>
      <c r="C4273" s="16"/>
      <c r="D4273" s="16" t="s">
        <v>13</v>
      </c>
      <c r="E4273" s="3">
        <v>23</v>
      </c>
      <c r="F4273" s="47" t="str">
        <f>VLOOKUP(E4273,Sheet2!A:B,2,FALSE)</f>
        <v>主材</v>
      </c>
    </row>
    <row r="4274" s="6" customFormat="1" customHeight="1" spans="1:6">
      <c r="A4274" s="15" t="s">
        <v>8385</v>
      </c>
      <c r="B4274" s="16" t="s">
        <v>8386</v>
      </c>
      <c r="C4274" s="16" t="s">
        <v>8387</v>
      </c>
      <c r="D4274" s="16" t="s">
        <v>13</v>
      </c>
      <c r="E4274" s="3">
        <v>23</v>
      </c>
      <c r="F4274" s="47" t="str">
        <f>VLOOKUP(E4274,Sheet2!A:B,2,FALSE)</f>
        <v>主材</v>
      </c>
    </row>
    <row r="4275" s="6" customFormat="1" customHeight="1" spans="1:6">
      <c r="A4275" s="15" t="s">
        <v>8388</v>
      </c>
      <c r="B4275" s="16" t="s">
        <v>8386</v>
      </c>
      <c r="C4275" s="16" t="s">
        <v>8389</v>
      </c>
      <c r="D4275" s="16" t="s">
        <v>13</v>
      </c>
      <c r="E4275" s="3">
        <v>23</v>
      </c>
      <c r="F4275" s="47" t="str">
        <f>VLOOKUP(E4275,Sheet2!A:B,2,FALSE)</f>
        <v>主材</v>
      </c>
    </row>
    <row r="4276" s="6" customFormat="1" customHeight="1" spans="1:6">
      <c r="A4276" s="15" t="s">
        <v>8390</v>
      </c>
      <c r="B4276" s="16" t="s">
        <v>8391</v>
      </c>
      <c r="C4276" s="16"/>
      <c r="D4276" s="16" t="s">
        <v>13</v>
      </c>
      <c r="E4276" s="3">
        <v>23</v>
      </c>
      <c r="F4276" s="47" t="str">
        <f>VLOOKUP(E4276,Sheet2!A:B,2,FALSE)</f>
        <v>主材</v>
      </c>
    </row>
    <row r="4277" s="6" customFormat="1" customHeight="1" spans="1:6">
      <c r="A4277" s="15" t="s">
        <v>8392</v>
      </c>
      <c r="B4277" s="16" t="s">
        <v>7623</v>
      </c>
      <c r="C4277" s="16" t="s">
        <v>7607</v>
      </c>
      <c r="D4277" s="16" t="s">
        <v>13</v>
      </c>
      <c r="E4277" s="3">
        <v>23</v>
      </c>
      <c r="F4277" s="47" t="str">
        <f>VLOOKUP(E4277,Sheet2!A:B,2,FALSE)</f>
        <v>主材</v>
      </c>
    </row>
    <row r="4278" s="6" customFormat="1" customHeight="1" spans="1:6">
      <c r="A4278" s="15" t="s">
        <v>8393</v>
      </c>
      <c r="B4278" s="16" t="s">
        <v>8394</v>
      </c>
      <c r="C4278" s="16"/>
      <c r="D4278" s="16" t="s">
        <v>13</v>
      </c>
      <c r="E4278" s="3">
        <v>23</v>
      </c>
      <c r="F4278" s="47" t="str">
        <f>VLOOKUP(E4278,Sheet2!A:B,2,FALSE)</f>
        <v>主材</v>
      </c>
    </row>
    <row r="4279" s="6" customFormat="1" customHeight="1" spans="1:6">
      <c r="A4279" s="15" t="s">
        <v>8395</v>
      </c>
      <c r="B4279" s="16" t="s">
        <v>8396</v>
      </c>
      <c r="C4279" s="16"/>
      <c r="D4279" s="16" t="s">
        <v>13</v>
      </c>
      <c r="E4279" s="3">
        <v>23</v>
      </c>
      <c r="F4279" s="47" t="str">
        <f>VLOOKUP(E4279,Sheet2!A:B,2,FALSE)</f>
        <v>主材</v>
      </c>
    </row>
    <row r="4280" s="6" customFormat="1" customHeight="1" spans="1:6">
      <c r="A4280" s="15" t="s">
        <v>8397</v>
      </c>
      <c r="B4280" s="16" t="s">
        <v>8398</v>
      </c>
      <c r="C4280" s="16"/>
      <c r="D4280" s="16" t="s">
        <v>13</v>
      </c>
      <c r="E4280" s="3">
        <v>23</v>
      </c>
      <c r="F4280" s="47" t="str">
        <f>VLOOKUP(E4280,Sheet2!A:B,2,FALSE)</f>
        <v>主材</v>
      </c>
    </row>
    <row r="4281" s="6" customFormat="1" customHeight="1" spans="1:6">
      <c r="A4281" s="15" t="s">
        <v>8399</v>
      </c>
      <c r="B4281" s="16" t="s">
        <v>8400</v>
      </c>
      <c r="C4281" s="16"/>
      <c r="D4281" s="16" t="s">
        <v>13</v>
      </c>
      <c r="E4281" s="3">
        <v>23</v>
      </c>
      <c r="F4281" s="47" t="str">
        <f>VLOOKUP(E4281,Sheet2!A:B,2,FALSE)</f>
        <v>主材</v>
      </c>
    </row>
    <row r="4282" s="6" customFormat="1" customHeight="1" spans="1:6">
      <c r="A4282" s="15" t="s">
        <v>8401</v>
      </c>
      <c r="B4282" s="16" t="s">
        <v>8402</v>
      </c>
      <c r="C4282" s="16"/>
      <c r="D4282" s="16" t="s">
        <v>13</v>
      </c>
      <c r="E4282" s="3">
        <v>23</v>
      </c>
      <c r="F4282" s="47" t="str">
        <f>VLOOKUP(E4282,Sheet2!A:B,2,FALSE)</f>
        <v>主材</v>
      </c>
    </row>
    <row r="4283" s="6" customFormat="1" customHeight="1" spans="1:6">
      <c r="A4283" s="15" t="s">
        <v>8403</v>
      </c>
      <c r="B4283" s="16" t="s">
        <v>7725</v>
      </c>
      <c r="C4283" s="16"/>
      <c r="D4283" s="16" t="s">
        <v>13</v>
      </c>
      <c r="E4283" s="3">
        <v>23</v>
      </c>
      <c r="F4283" s="47" t="str">
        <f>VLOOKUP(E4283,Sheet2!A:B,2,FALSE)</f>
        <v>主材</v>
      </c>
    </row>
    <row r="4284" s="6" customFormat="1" customHeight="1" spans="1:6">
      <c r="A4284" s="15" t="s">
        <v>8404</v>
      </c>
      <c r="B4284" s="16" t="s">
        <v>8405</v>
      </c>
      <c r="C4284" s="16"/>
      <c r="D4284" s="16" t="s">
        <v>13</v>
      </c>
      <c r="E4284" s="3">
        <v>23</v>
      </c>
      <c r="F4284" s="47" t="str">
        <f>VLOOKUP(E4284,Sheet2!A:B,2,FALSE)</f>
        <v>主材</v>
      </c>
    </row>
    <row r="4285" s="6" customFormat="1" customHeight="1" spans="1:6">
      <c r="A4285" s="15" t="s">
        <v>8406</v>
      </c>
      <c r="B4285" s="16" t="s">
        <v>8407</v>
      </c>
      <c r="C4285" s="16"/>
      <c r="D4285" s="16" t="s">
        <v>13</v>
      </c>
      <c r="E4285" s="3">
        <v>23</v>
      </c>
      <c r="F4285" s="47" t="str">
        <f>VLOOKUP(E4285,Sheet2!A:B,2,FALSE)</f>
        <v>主材</v>
      </c>
    </row>
    <row r="4286" s="6" customFormat="1" customHeight="1" spans="1:6">
      <c r="A4286" s="15" t="s">
        <v>8408</v>
      </c>
      <c r="B4286" s="16" t="s">
        <v>8409</v>
      </c>
      <c r="C4286" s="16"/>
      <c r="D4286" s="16" t="s">
        <v>13</v>
      </c>
      <c r="E4286" s="3">
        <v>23</v>
      </c>
      <c r="F4286" s="47" t="str">
        <f>VLOOKUP(E4286,Sheet2!A:B,2,FALSE)</f>
        <v>主材</v>
      </c>
    </row>
    <row r="4287" s="6" customFormat="1" customHeight="1" spans="1:6">
      <c r="A4287" s="15" t="s">
        <v>8410</v>
      </c>
      <c r="B4287" s="16" t="s">
        <v>8411</v>
      </c>
      <c r="C4287" s="16"/>
      <c r="D4287" s="16" t="s">
        <v>13</v>
      </c>
      <c r="E4287" s="3">
        <v>23</v>
      </c>
      <c r="F4287" s="47" t="str">
        <f>VLOOKUP(E4287,Sheet2!A:B,2,FALSE)</f>
        <v>主材</v>
      </c>
    </row>
    <row r="4288" s="6" customFormat="1" customHeight="1" spans="1:6">
      <c r="A4288" s="15" t="s">
        <v>8412</v>
      </c>
      <c r="B4288" s="16" t="s">
        <v>8413</v>
      </c>
      <c r="C4288" s="16" t="s">
        <v>7755</v>
      </c>
      <c r="D4288" s="16" t="s">
        <v>13</v>
      </c>
      <c r="E4288" s="3">
        <v>23</v>
      </c>
      <c r="F4288" s="47" t="str">
        <f>VLOOKUP(E4288,Sheet2!A:B,2,FALSE)</f>
        <v>主材</v>
      </c>
    </row>
    <row r="4289" s="6" customFormat="1" customHeight="1" spans="1:6">
      <c r="A4289" s="15" t="s">
        <v>8414</v>
      </c>
      <c r="B4289" s="16" t="s">
        <v>8415</v>
      </c>
      <c r="C4289" s="16"/>
      <c r="D4289" s="16" t="s">
        <v>13</v>
      </c>
      <c r="E4289" s="3">
        <v>7</v>
      </c>
      <c r="F4289" s="47" t="str">
        <f>VLOOKUP(E4289,Sheet2!A:B,2,FALSE)</f>
        <v>材料</v>
      </c>
    </row>
    <row r="4290" s="6" customFormat="1" customHeight="1" spans="1:6">
      <c r="A4290" s="15" t="s">
        <v>8416</v>
      </c>
      <c r="B4290" s="16" t="s">
        <v>8417</v>
      </c>
      <c r="C4290" s="16"/>
      <c r="D4290" s="16" t="s">
        <v>13</v>
      </c>
      <c r="E4290" s="3">
        <v>23</v>
      </c>
      <c r="F4290" s="47" t="str">
        <f>VLOOKUP(E4290,Sheet2!A:B,2,FALSE)</f>
        <v>主材</v>
      </c>
    </row>
    <row r="4291" s="6" customFormat="1" customHeight="1" spans="1:6">
      <c r="A4291" s="15" t="s">
        <v>8418</v>
      </c>
      <c r="B4291" s="16" t="s">
        <v>8419</v>
      </c>
      <c r="C4291" s="16"/>
      <c r="D4291" s="16" t="s">
        <v>13</v>
      </c>
      <c r="E4291" s="3">
        <v>23</v>
      </c>
      <c r="F4291" s="47" t="str">
        <f>VLOOKUP(E4291,Sheet2!A:B,2,FALSE)</f>
        <v>主材</v>
      </c>
    </row>
    <row r="4292" s="6" customFormat="1" customHeight="1" spans="1:6">
      <c r="A4292" s="15" t="s">
        <v>8420</v>
      </c>
      <c r="B4292" s="16" t="s">
        <v>8421</v>
      </c>
      <c r="C4292" s="16"/>
      <c r="D4292" s="16" t="s">
        <v>13</v>
      </c>
      <c r="E4292" s="3">
        <v>23</v>
      </c>
      <c r="F4292" s="47" t="str">
        <f>VLOOKUP(E4292,Sheet2!A:B,2,FALSE)</f>
        <v>主材</v>
      </c>
    </row>
    <row r="4293" s="6" customFormat="1" customHeight="1" spans="1:6">
      <c r="A4293" s="15" t="s">
        <v>8422</v>
      </c>
      <c r="B4293" s="16" t="s">
        <v>8423</v>
      </c>
      <c r="C4293" s="16"/>
      <c r="D4293" s="16" t="s">
        <v>13</v>
      </c>
      <c r="E4293" s="3">
        <v>23</v>
      </c>
      <c r="F4293" s="47" t="str">
        <f>VLOOKUP(E4293,Sheet2!A:B,2,FALSE)</f>
        <v>主材</v>
      </c>
    </row>
    <row r="4294" s="6" customFormat="1" customHeight="1" spans="1:6">
      <c r="A4294" s="15" t="s">
        <v>8424</v>
      </c>
      <c r="B4294" s="16" t="s">
        <v>8425</v>
      </c>
      <c r="C4294" s="16"/>
      <c r="D4294" s="16" t="s">
        <v>13</v>
      </c>
      <c r="E4294" s="3">
        <v>23</v>
      </c>
      <c r="F4294" s="47" t="str">
        <f>VLOOKUP(E4294,Sheet2!A:B,2,FALSE)</f>
        <v>主材</v>
      </c>
    </row>
    <row r="4295" s="6" customFormat="1" customHeight="1" spans="1:6">
      <c r="A4295" s="15" t="s">
        <v>8426</v>
      </c>
      <c r="B4295" s="16" t="s">
        <v>8427</v>
      </c>
      <c r="C4295" s="16"/>
      <c r="D4295" s="16" t="s">
        <v>13</v>
      </c>
      <c r="E4295" s="3">
        <v>23</v>
      </c>
      <c r="F4295" s="47" t="str">
        <f>VLOOKUP(E4295,Sheet2!A:B,2,FALSE)</f>
        <v>主材</v>
      </c>
    </row>
    <row r="4296" s="6" customFormat="1" customHeight="1" spans="1:6">
      <c r="A4296" s="15" t="s">
        <v>8428</v>
      </c>
      <c r="B4296" s="16" t="s">
        <v>8429</v>
      </c>
      <c r="C4296" s="16"/>
      <c r="D4296" s="16" t="s">
        <v>13</v>
      </c>
      <c r="E4296" s="3">
        <v>23</v>
      </c>
      <c r="F4296" s="47" t="str">
        <f>VLOOKUP(E4296,Sheet2!A:B,2,FALSE)</f>
        <v>主材</v>
      </c>
    </row>
    <row r="4297" s="6" customFormat="1" customHeight="1" spans="1:6">
      <c r="A4297" s="15" t="s">
        <v>8430</v>
      </c>
      <c r="B4297" s="16" t="s">
        <v>8431</v>
      </c>
      <c r="C4297" s="16"/>
      <c r="D4297" s="16" t="s">
        <v>13</v>
      </c>
      <c r="E4297" s="3">
        <v>23</v>
      </c>
      <c r="F4297" s="47" t="str">
        <f>VLOOKUP(E4297,Sheet2!A:B,2,FALSE)</f>
        <v>主材</v>
      </c>
    </row>
    <row r="4298" s="6" customFormat="1" customHeight="1" spans="1:6">
      <c r="A4298" s="15" t="s">
        <v>8432</v>
      </c>
      <c r="B4298" s="16" t="s">
        <v>8433</v>
      </c>
      <c r="C4298" s="16"/>
      <c r="D4298" s="16" t="s">
        <v>1318</v>
      </c>
      <c r="E4298" s="3">
        <v>23</v>
      </c>
      <c r="F4298" s="47" t="str">
        <f>VLOOKUP(E4298,Sheet2!A:B,2,FALSE)</f>
        <v>主材</v>
      </c>
    </row>
    <row r="4299" s="6" customFormat="1" customHeight="1" spans="1:6">
      <c r="A4299" s="15" t="s">
        <v>8434</v>
      </c>
      <c r="B4299" s="16" t="s">
        <v>7845</v>
      </c>
      <c r="C4299" s="16" t="s">
        <v>8435</v>
      </c>
      <c r="D4299" s="16" t="s">
        <v>13</v>
      </c>
      <c r="E4299" s="3">
        <v>23</v>
      </c>
      <c r="F4299" s="47" t="str">
        <f>VLOOKUP(E4299,Sheet2!A:B,2,FALSE)</f>
        <v>主材</v>
      </c>
    </row>
    <row r="4300" s="6" customFormat="1" customHeight="1" spans="1:6">
      <c r="A4300" s="15" t="s">
        <v>8436</v>
      </c>
      <c r="B4300" s="16" t="s">
        <v>7849</v>
      </c>
      <c r="C4300" s="16" t="s">
        <v>8437</v>
      </c>
      <c r="D4300" s="16" t="s">
        <v>13</v>
      </c>
      <c r="E4300" s="3">
        <v>23</v>
      </c>
      <c r="F4300" s="47" t="str">
        <f>VLOOKUP(E4300,Sheet2!A:B,2,FALSE)</f>
        <v>主材</v>
      </c>
    </row>
    <row r="4301" s="6" customFormat="1" customHeight="1" spans="1:6">
      <c r="A4301" s="15" t="s">
        <v>8438</v>
      </c>
      <c r="B4301" s="16" t="s">
        <v>8439</v>
      </c>
      <c r="C4301" s="16" t="s">
        <v>7732</v>
      </c>
      <c r="D4301" s="16" t="s">
        <v>13</v>
      </c>
      <c r="E4301" s="3">
        <v>23</v>
      </c>
      <c r="F4301" s="47" t="str">
        <f>VLOOKUP(E4301,Sheet2!A:B,2,FALSE)</f>
        <v>主材</v>
      </c>
    </row>
    <row r="4302" s="6" customFormat="1" customHeight="1" spans="1:6">
      <c r="A4302" s="15" t="s">
        <v>8440</v>
      </c>
      <c r="B4302" s="16" t="s">
        <v>8441</v>
      </c>
      <c r="C4302" s="16"/>
      <c r="D4302" s="16" t="s">
        <v>1318</v>
      </c>
      <c r="E4302" s="3">
        <v>23</v>
      </c>
      <c r="F4302" s="47" t="str">
        <f>VLOOKUP(E4302,Sheet2!A:B,2,FALSE)</f>
        <v>主材</v>
      </c>
    </row>
    <row r="4303" s="6" customFormat="1" customHeight="1" spans="1:6">
      <c r="A4303" s="15" t="s">
        <v>8442</v>
      </c>
      <c r="B4303" s="16" t="s">
        <v>8443</v>
      </c>
      <c r="C4303" s="16"/>
      <c r="D4303" s="16" t="s">
        <v>13</v>
      </c>
      <c r="E4303" s="3">
        <v>23</v>
      </c>
      <c r="F4303" s="47" t="str">
        <f>VLOOKUP(E4303,Sheet2!A:B,2,FALSE)</f>
        <v>主材</v>
      </c>
    </row>
    <row r="4304" s="6" customFormat="1" customHeight="1" spans="1:6">
      <c r="A4304" s="15" t="s">
        <v>8444</v>
      </c>
      <c r="B4304" s="16" t="s">
        <v>8445</v>
      </c>
      <c r="C4304" s="16"/>
      <c r="D4304" s="16" t="s">
        <v>13</v>
      </c>
      <c r="E4304" s="3">
        <v>23</v>
      </c>
      <c r="F4304" s="47" t="str">
        <f>VLOOKUP(E4304,Sheet2!A:B,2,FALSE)</f>
        <v>主材</v>
      </c>
    </row>
    <row r="4305" s="6" customFormat="1" customHeight="1" spans="1:6">
      <c r="A4305" s="15" t="s">
        <v>8446</v>
      </c>
      <c r="B4305" s="16" t="s">
        <v>8447</v>
      </c>
      <c r="C4305" s="16"/>
      <c r="D4305" s="16" t="s">
        <v>13</v>
      </c>
      <c r="E4305" s="3">
        <v>23</v>
      </c>
      <c r="F4305" s="47" t="str">
        <f>VLOOKUP(E4305,Sheet2!A:B,2,FALSE)</f>
        <v>主材</v>
      </c>
    </row>
    <row r="4306" s="6" customFormat="1" customHeight="1" spans="1:6">
      <c r="A4306" s="15" t="s">
        <v>8448</v>
      </c>
      <c r="B4306" s="16" t="s">
        <v>8449</v>
      </c>
      <c r="C4306" s="16"/>
      <c r="D4306" s="16" t="s">
        <v>13</v>
      </c>
      <c r="E4306" s="3">
        <v>23</v>
      </c>
      <c r="F4306" s="47" t="str">
        <f>VLOOKUP(E4306,Sheet2!A:B,2,FALSE)</f>
        <v>主材</v>
      </c>
    </row>
    <row r="4307" s="6" customFormat="1" customHeight="1" spans="1:6">
      <c r="A4307" s="15" t="s">
        <v>8450</v>
      </c>
      <c r="B4307" s="16" t="s">
        <v>8451</v>
      </c>
      <c r="C4307" s="16"/>
      <c r="D4307" s="16" t="s">
        <v>13</v>
      </c>
      <c r="E4307" s="3">
        <v>23</v>
      </c>
      <c r="F4307" s="47" t="str">
        <f>VLOOKUP(E4307,Sheet2!A:B,2,FALSE)</f>
        <v>主材</v>
      </c>
    </row>
    <row r="4308" s="6" customFormat="1" customHeight="1" spans="1:6">
      <c r="A4308" s="15" t="s">
        <v>8452</v>
      </c>
      <c r="B4308" s="16" t="s">
        <v>8453</v>
      </c>
      <c r="C4308" s="16"/>
      <c r="D4308" s="16" t="s">
        <v>13</v>
      </c>
      <c r="E4308" s="3">
        <v>23</v>
      </c>
      <c r="F4308" s="47" t="str">
        <f>VLOOKUP(E4308,Sheet2!A:B,2,FALSE)</f>
        <v>主材</v>
      </c>
    </row>
    <row r="4309" s="6" customFormat="1" customHeight="1" spans="1:6">
      <c r="A4309" s="15" t="s">
        <v>8454</v>
      </c>
      <c r="B4309" s="16" t="s">
        <v>8455</v>
      </c>
      <c r="C4309" s="16" t="s">
        <v>8456</v>
      </c>
      <c r="D4309" s="16" t="s">
        <v>13</v>
      </c>
      <c r="E4309" s="3">
        <v>23</v>
      </c>
      <c r="F4309" s="47" t="str">
        <f>VLOOKUP(E4309,Sheet2!A:B,2,FALSE)</f>
        <v>主材</v>
      </c>
    </row>
    <row r="4310" s="6" customFormat="1" customHeight="1" spans="1:6">
      <c r="A4310" s="15" t="s">
        <v>8457</v>
      </c>
      <c r="B4310" s="16" t="s">
        <v>8455</v>
      </c>
      <c r="C4310" s="16" t="s">
        <v>8458</v>
      </c>
      <c r="D4310" s="16" t="s">
        <v>13</v>
      </c>
      <c r="E4310" s="3">
        <v>23</v>
      </c>
      <c r="F4310" s="47" t="str">
        <f>VLOOKUP(E4310,Sheet2!A:B,2,FALSE)</f>
        <v>主材</v>
      </c>
    </row>
    <row r="4311" s="6" customFormat="1" customHeight="1" spans="1:6">
      <c r="A4311" s="15" t="s">
        <v>8459</v>
      </c>
      <c r="B4311" s="16" t="s">
        <v>8460</v>
      </c>
      <c r="C4311" s="16"/>
      <c r="D4311" s="16" t="s">
        <v>13</v>
      </c>
      <c r="E4311" s="3">
        <v>23</v>
      </c>
      <c r="F4311" s="47" t="str">
        <f>VLOOKUP(E4311,Sheet2!A:B,2,FALSE)</f>
        <v>主材</v>
      </c>
    </row>
    <row r="4312" s="6" customFormat="1" customHeight="1" spans="1:6">
      <c r="A4312" s="15" t="s">
        <v>8461</v>
      </c>
      <c r="B4312" s="16" t="s">
        <v>8462</v>
      </c>
      <c r="C4312" s="16"/>
      <c r="D4312" s="16" t="s">
        <v>13</v>
      </c>
      <c r="E4312" s="3">
        <v>23</v>
      </c>
      <c r="F4312" s="47" t="str">
        <f>VLOOKUP(E4312,Sheet2!A:B,2,FALSE)</f>
        <v>主材</v>
      </c>
    </row>
    <row r="4313" s="6" customFormat="1" customHeight="1" spans="1:6">
      <c r="A4313" s="15" t="s">
        <v>8463</v>
      </c>
      <c r="B4313" s="16" t="s">
        <v>8464</v>
      </c>
      <c r="C4313" s="16"/>
      <c r="D4313" s="16" t="s">
        <v>13</v>
      </c>
      <c r="E4313" s="3">
        <v>23</v>
      </c>
      <c r="F4313" s="47" t="str">
        <f>VLOOKUP(E4313,Sheet2!A:B,2,FALSE)</f>
        <v>主材</v>
      </c>
    </row>
    <row r="4314" s="6" customFormat="1" customHeight="1" spans="1:6">
      <c r="A4314" s="15" t="s">
        <v>8465</v>
      </c>
      <c r="B4314" s="16" t="s">
        <v>8466</v>
      </c>
      <c r="C4314" s="16"/>
      <c r="D4314" s="16" t="s">
        <v>13</v>
      </c>
      <c r="E4314" s="3">
        <v>23</v>
      </c>
      <c r="F4314" s="47" t="str">
        <f>VLOOKUP(E4314,Sheet2!A:B,2,FALSE)</f>
        <v>主材</v>
      </c>
    </row>
    <row r="4315" s="6" customFormat="1" customHeight="1" spans="1:6">
      <c r="A4315" s="15" t="s">
        <v>8467</v>
      </c>
      <c r="B4315" s="16" t="s">
        <v>8468</v>
      </c>
      <c r="C4315" s="16"/>
      <c r="D4315" s="16" t="s">
        <v>13</v>
      </c>
      <c r="E4315" s="3">
        <v>23</v>
      </c>
      <c r="F4315" s="47" t="str">
        <f>VLOOKUP(E4315,Sheet2!A:B,2,FALSE)</f>
        <v>主材</v>
      </c>
    </row>
    <row r="4316" s="6" customFormat="1" customHeight="1" spans="1:6">
      <c r="A4316" s="15" t="s">
        <v>8469</v>
      </c>
      <c r="B4316" s="16" t="s">
        <v>8470</v>
      </c>
      <c r="C4316" s="16"/>
      <c r="D4316" s="16" t="s">
        <v>13</v>
      </c>
      <c r="E4316" s="3">
        <v>23</v>
      </c>
      <c r="F4316" s="47" t="str">
        <f>VLOOKUP(E4316,Sheet2!A:B,2,FALSE)</f>
        <v>主材</v>
      </c>
    </row>
    <row r="4317" s="6" customFormat="1" customHeight="1" spans="1:6">
      <c r="A4317" s="15" t="s">
        <v>8471</v>
      </c>
      <c r="B4317" s="16" t="s">
        <v>8472</v>
      </c>
      <c r="C4317" s="16"/>
      <c r="D4317" s="16" t="s">
        <v>13</v>
      </c>
      <c r="E4317" s="3">
        <v>23</v>
      </c>
      <c r="F4317" s="47" t="str">
        <f>VLOOKUP(E4317,Sheet2!A:B,2,FALSE)</f>
        <v>主材</v>
      </c>
    </row>
    <row r="4318" s="6" customFormat="1" customHeight="1" spans="1:6">
      <c r="A4318" s="15" t="s">
        <v>8473</v>
      </c>
      <c r="B4318" s="16" t="s">
        <v>8474</v>
      </c>
      <c r="C4318" s="16" t="s">
        <v>8475</v>
      </c>
      <c r="D4318" s="16" t="s">
        <v>13</v>
      </c>
      <c r="E4318" s="3">
        <v>23</v>
      </c>
      <c r="F4318" s="47" t="str">
        <f>VLOOKUP(E4318,Sheet2!A:B,2,FALSE)</f>
        <v>主材</v>
      </c>
    </row>
    <row r="4319" s="6" customFormat="1" customHeight="1" spans="1:6">
      <c r="A4319" s="15" t="s">
        <v>8476</v>
      </c>
      <c r="B4319" s="16" t="s">
        <v>8477</v>
      </c>
      <c r="C4319" s="16" t="s">
        <v>8478</v>
      </c>
      <c r="D4319" s="16" t="s">
        <v>13</v>
      </c>
      <c r="E4319" s="3">
        <v>23</v>
      </c>
      <c r="F4319" s="47" t="str">
        <f>VLOOKUP(E4319,Sheet2!A:B,2,FALSE)</f>
        <v>主材</v>
      </c>
    </row>
    <row r="4320" s="6" customFormat="1" customHeight="1" spans="1:6">
      <c r="A4320" s="15" t="s">
        <v>8479</v>
      </c>
      <c r="B4320" s="16" t="s">
        <v>8480</v>
      </c>
      <c r="C4320" s="16" t="s">
        <v>8481</v>
      </c>
      <c r="D4320" s="16" t="s">
        <v>13</v>
      </c>
      <c r="E4320" s="3">
        <v>23</v>
      </c>
      <c r="F4320" s="47" t="str">
        <f>VLOOKUP(E4320,Sheet2!A:B,2,FALSE)</f>
        <v>主材</v>
      </c>
    </row>
    <row r="4321" s="6" customFormat="1" customHeight="1" spans="1:6">
      <c r="A4321" s="15" t="s">
        <v>8482</v>
      </c>
      <c r="B4321" s="16" t="s">
        <v>8483</v>
      </c>
      <c r="C4321" s="16"/>
      <c r="D4321" s="16" t="s">
        <v>13</v>
      </c>
      <c r="E4321" s="3">
        <v>23</v>
      </c>
      <c r="F4321" s="47" t="str">
        <f>VLOOKUP(E4321,Sheet2!A:B,2,FALSE)</f>
        <v>主材</v>
      </c>
    </row>
    <row r="4322" s="6" customFormat="1" customHeight="1" spans="1:6">
      <c r="A4322" s="15" t="s">
        <v>8484</v>
      </c>
      <c r="B4322" s="16" t="s">
        <v>8485</v>
      </c>
      <c r="C4322" s="16"/>
      <c r="D4322" s="16" t="s">
        <v>13</v>
      </c>
      <c r="E4322" s="3">
        <v>23</v>
      </c>
      <c r="F4322" s="47" t="str">
        <f>VLOOKUP(E4322,Sheet2!A:B,2,FALSE)</f>
        <v>主材</v>
      </c>
    </row>
    <row r="4323" s="6" customFormat="1" customHeight="1" spans="1:6">
      <c r="A4323" s="15" t="s">
        <v>8486</v>
      </c>
      <c r="B4323" s="16" t="s">
        <v>8487</v>
      </c>
      <c r="C4323" s="16"/>
      <c r="D4323" s="16" t="s">
        <v>13</v>
      </c>
      <c r="E4323" s="3">
        <v>23</v>
      </c>
      <c r="F4323" s="47" t="str">
        <f>VLOOKUP(E4323,Sheet2!A:B,2,FALSE)</f>
        <v>主材</v>
      </c>
    </row>
    <row r="4324" s="6" customFormat="1" customHeight="1" spans="1:6">
      <c r="A4324" s="15" t="s">
        <v>8488</v>
      </c>
      <c r="B4324" s="16" t="s">
        <v>8489</v>
      </c>
      <c r="C4324" s="16"/>
      <c r="D4324" s="16" t="s">
        <v>13</v>
      </c>
      <c r="E4324" s="3">
        <v>23</v>
      </c>
      <c r="F4324" s="47" t="str">
        <f>VLOOKUP(E4324,Sheet2!A:B,2,FALSE)</f>
        <v>主材</v>
      </c>
    </row>
    <row r="4325" s="6" customFormat="1" customHeight="1" spans="1:6">
      <c r="A4325" s="15" t="s">
        <v>8490</v>
      </c>
      <c r="B4325" s="16" t="s">
        <v>8491</v>
      </c>
      <c r="C4325" s="16"/>
      <c r="D4325" s="16" t="s">
        <v>13</v>
      </c>
      <c r="E4325" s="3">
        <v>23</v>
      </c>
      <c r="F4325" s="47" t="str">
        <f>VLOOKUP(E4325,Sheet2!A:B,2,FALSE)</f>
        <v>主材</v>
      </c>
    </row>
    <row r="4326" s="6" customFormat="1" customHeight="1" spans="1:6">
      <c r="A4326" s="15" t="s">
        <v>8492</v>
      </c>
      <c r="B4326" s="16" t="s">
        <v>8493</v>
      </c>
      <c r="C4326" s="16" t="s">
        <v>8494</v>
      </c>
      <c r="D4326" s="16" t="s">
        <v>13</v>
      </c>
      <c r="E4326" s="3">
        <v>23</v>
      </c>
      <c r="F4326" s="47" t="str">
        <f>VLOOKUP(E4326,Sheet2!A:B,2,FALSE)</f>
        <v>主材</v>
      </c>
    </row>
    <row r="4327" s="6" customFormat="1" customHeight="1" spans="1:6">
      <c r="A4327" s="15" t="s">
        <v>8495</v>
      </c>
      <c r="B4327" s="16" t="s">
        <v>8496</v>
      </c>
      <c r="C4327" s="16" t="s">
        <v>8497</v>
      </c>
      <c r="D4327" s="16" t="s">
        <v>13</v>
      </c>
      <c r="E4327" s="3">
        <v>23</v>
      </c>
      <c r="F4327" s="47" t="str">
        <f>VLOOKUP(E4327,Sheet2!A:B,2,FALSE)</f>
        <v>主材</v>
      </c>
    </row>
    <row r="4328" s="6" customFormat="1" customHeight="1" spans="1:6">
      <c r="A4328" s="15" t="s">
        <v>8498</v>
      </c>
      <c r="B4328" s="16" t="s">
        <v>8499</v>
      </c>
      <c r="C4328" s="16" t="s">
        <v>8500</v>
      </c>
      <c r="D4328" s="16" t="s">
        <v>13</v>
      </c>
      <c r="E4328" s="3">
        <v>23</v>
      </c>
      <c r="F4328" s="47" t="str">
        <f>VLOOKUP(E4328,Sheet2!A:B,2,FALSE)</f>
        <v>主材</v>
      </c>
    </row>
    <row r="4329" s="6" customFormat="1" customHeight="1" spans="1:6">
      <c r="A4329" s="15" t="s">
        <v>8501</v>
      </c>
      <c r="B4329" s="16" t="s">
        <v>8502</v>
      </c>
      <c r="C4329" s="16"/>
      <c r="D4329" s="16" t="s">
        <v>13</v>
      </c>
      <c r="E4329" s="3">
        <v>23</v>
      </c>
      <c r="F4329" s="47" t="str">
        <f>VLOOKUP(E4329,Sheet2!A:B,2,FALSE)</f>
        <v>主材</v>
      </c>
    </row>
    <row r="4330" s="6" customFormat="1" customHeight="1" spans="1:6">
      <c r="A4330" s="15" t="s">
        <v>8503</v>
      </c>
      <c r="B4330" s="16" t="s">
        <v>8021</v>
      </c>
      <c r="C4330" s="16" t="s">
        <v>8504</v>
      </c>
      <c r="D4330" s="16" t="s">
        <v>504</v>
      </c>
      <c r="E4330" s="3">
        <v>23</v>
      </c>
      <c r="F4330" s="47" t="str">
        <f>VLOOKUP(E4330,Sheet2!A:B,2,FALSE)</f>
        <v>主材</v>
      </c>
    </row>
    <row r="4331" s="6" customFormat="1" customHeight="1" spans="1:6">
      <c r="A4331" s="15" t="s">
        <v>8505</v>
      </c>
      <c r="B4331" s="16" t="s">
        <v>8021</v>
      </c>
      <c r="C4331" s="16" t="s">
        <v>8506</v>
      </c>
      <c r="D4331" s="16" t="s">
        <v>504</v>
      </c>
      <c r="E4331" s="3">
        <v>23</v>
      </c>
      <c r="F4331" s="47" t="str">
        <f>VLOOKUP(E4331,Sheet2!A:B,2,FALSE)</f>
        <v>主材</v>
      </c>
    </row>
    <row r="4332" s="6" customFormat="1" customHeight="1" spans="1:6">
      <c r="A4332" s="15" t="s">
        <v>8507</v>
      </c>
      <c r="B4332" s="16" t="s">
        <v>8021</v>
      </c>
      <c r="C4332" s="16" t="s">
        <v>8508</v>
      </c>
      <c r="D4332" s="16" t="s">
        <v>504</v>
      </c>
      <c r="E4332" s="3">
        <v>23</v>
      </c>
      <c r="F4332" s="47" t="str">
        <f>VLOOKUP(E4332,Sheet2!A:B,2,FALSE)</f>
        <v>主材</v>
      </c>
    </row>
    <row r="4333" s="6" customFormat="1" customHeight="1" spans="1:6">
      <c r="A4333" s="15" t="s">
        <v>8509</v>
      </c>
      <c r="B4333" s="16" t="s">
        <v>8021</v>
      </c>
      <c r="C4333" s="16" t="s">
        <v>8510</v>
      </c>
      <c r="D4333" s="16" t="s">
        <v>504</v>
      </c>
      <c r="E4333" s="3">
        <v>23</v>
      </c>
      <c r="F4333" s="47" t="str">
        <f>VLOOKUP(E4333,Sheet2!A:B,2,FALSE)</f>
        <v>主材</v>
      </c>
    </row>
    <row r="4334" s="6" customFormat="1" customHeight="1" spans="1:6">
      <c r="A4334" s="15" t="s">
        <v>8511</v>
      </c>
      <c r="B4334" s="16" t="s">
        <v>8021</v>
      </c>
      <c r="C4334" s="16" t="s">
        <v>8512</v>
      </c>
      <c r="D4334" s="16" t="s">
        <v>504</v>
      </c>
      <c r="E4334" s="3">
        <v>23</v>
      </c>
      <c r="F4334" s="47" t="str">
        <f>VLOOKUP(E4334,Sheet2!A:B,2,FALSE)</f>
        <v>主材</v>
      </c>
    </row>
    <row r="4335" s="6" customFormat="1" customHeight="1" spans="1:6">
      <c r="A4335" s="15" t="s">
        <v>8513</v>
      </c>
      <c r="B4335" s="16" t="s">
        <v>8021</v>
      </c>
      <c r="C4335" s="16" t="s">
        <v>8514</v>
      </c>
      <c r="D4335" s="16" t="s">
        <v>504</v>
      </c>
      <c r="E4335" s="3">
        <v>23</v>
      </c>
      <c r="F4335" s="47" t="str">
        <f>VLOOKUP(E4335,Sheet2!A:B,2,FALSE)</f>
        <v>主材</v>
      </c>
    </row>
    <row r="4336" s="6" customFormat="1" customHeight="1" spans="1:6">
      <c r="A4336" s="15" t="s">
        <v>8515</v>
      </c>
      <c r="B4336" s="16" t="s">
        <v>8021</v>
      </c>
      <c r="C4336" s="16" t="s">
        <v>8516</v>
      </c>
      <c r="D4336" s="16" t="s">
        <v>504</v>
      </c>
      <c r="E4336" s="3">
        <v>23</v>
      </c>
      <c r="F4336" s="47" t="str">
        <f>VLOOKUP(E4336,Sheet2!A:B,2,FALSE)</f>
        <v>主材</v>
      </c>
    </row>
    <row r="4337" s="6" customFormat="1" customHeight="1" spans="1:6">
      <c r="A4337" s="15" t="s">
        <v>8517</v>
      </c>
      <c r="B4337" s="16" t="s">
        <v>8021</v>
      </c>
      <c r="C4337" s="16" t="s">
        <v>8518</v>
      </c>
      <c r="D4337" s="16" t="s">
        <v>504</v>
      </c>
      <c r="E4337" s="3">
        <v>23</v>
      </c>
      <c r="F4337" s="47" t="str">
        <f>VLOOKUP(E4337,Sheet2!A:B,2,FALSE)</f>
        <v>主材</v>
      </c>
    </row>
    <row r="4338" s="6" customFormat="1" customHeight="1" spans="1:6">
      <c r="A4338" s="15" t="s">
        <v>8519</v>
      </c>
      <c r="B4338" s="16" t="s">
        <v>8021</v>
      </c>
      <c r="C4338" s="16" t="s">
        <v>8520</v>
      </c>
      <c r="D4338" s="16" t="s">
        <v>504</v>
      </c>
      <c r="E4338" s="3">
        <v>23</v>
      </c>
      <c r="F4338" s="47" t="str">
        <f>VLOOKUP(E4338,Sheet2!A:B,2,FALSE)</f>
        <v>主材</v>
      </c>
    </row>
    <row r="4339" s="6" customFormat="1" customHeight="1" spans="1:6">
      <c r="A4339" s="15" t="s">
        <v>8521</v>
      </c>
      <c r="B4339" s="16" t="s">
        <v>8021</v>
      </c>
      <c r="C4339" s="16" t="s">
        <v>6107</v>
      </c>
      <c r="D4339" s="16" t="s">
        <v>504</v>
      </c>
      <c r="E4339" s="3">
        <v>23</v>
      </c>
      <c r="F4339" s="47" t="str">
        <f>VLOOKUP(E4339,Sheet2!A:B,2,FALSE)</f>
        <v>主材</v>
      </c>
    </row>
    <row r="4340" s="6" customFormat="1" customHeight="1" spans="1:6">
      <c r="A4340" s="15" t="s">
        <v>8522</v>
      </c>
      <c r="B4340" s="16" t="s">
        <v>8021</v>
      </c>
      <c r="C4340" s="16" t="s">
        <v>8523</v>
      </c>
      <c r="D4340" s="16" t="s">
        <v>504</v>
      </c>
      <c r="E4340" s="3">
        <v>23</v>
      </c>
      <c r="F4340" s="47" t="str">
        <f>VLOOKUP(E4340,Sheet2!A:B,2,FALSE)</f>
        <v>主材</v>
      </c>
    </row>
    <row r="4341" s="6" customFormat="1" customHeight="1" spans="1:6">
      <c r="A4341" s="15" t="s">
        <v>8524</v>
      </c>
      <c r="B4341" s="16" t="s">
        <v>8021</v>
      </c>
      <c r="C4341" s="16" t="s">
        <v>8525</v>
      </c>
      <c r="D4341" s="16" t="s">
        <v>504</v>
      </c>
      <c r="E4341" s="3">
        <v>23</v>
      </c>
      <c r="F4341" s="47" t="str">
        <f>VLOOKUP(E4341,Sheet2!A:B,2,FALSE)</f>
        <v>主材</v>
      </c>
    </row>
    <row r="4342" s="6" customFormat="1" customHeight="1" spans="1:6">
      <c r="A4342" s="15" t="s">
        <v>8526</v>
      </c>
      <c r="B4342" s="16" t="s">
        <v>8021</v>
      </c>
      <c r="C4342" s="16" t="s">
        <v>8527</v>
      </c>
      <c r="D4342" s="16" t="s">
        <v>504</v>
      </c>
      <c r="E4342" s="3">
        <v>23</v>
      </c>
      <c r="F4342" s="47" t="str">
        <f>VLOOKUP(E4342,Sheet2!A:B,2,FALSE)</f>
        <v>主材</v>
      </c>
    </row>
    <row r="4343" s="6" customFormat="1" customHeight="1" spans="1:6">
      <c r="A4343" s="15" t="s">
        <v>8528</v>
      </c>
      <c r="B4343" s="16" t="s">
        <v>8021</v>
      </c>
      <c r="C4343" s="16" t="s">
        <v>8529</v>
      </c>
      <c r="D4343" s="16" t="s">
        <v>504</v>
      </c>
      <c r="E4343" s="3">
        <v>23</v>
      </c>
      <c r="F4343" s="47" t="str">
        <f>VLOOKUP(E4343,Sheet2!A:B,2,FALSE)</f>
        <v>主材</v>
      </c>
    </row>
    <row r="4344" s="6" customFormat="1" customHeight="1" spans="1:6">
      <c r="A4344" s="15" t="s">
        <v>8530</v>
      </c>
      <c r="B4344" s="16" t="s">
        <v>8021</v>
      </c>
      <c r="C4344" s="16" t="s">
        <v>8531</v>
      </c>
      <c r="D4344" s="16" t="s">
        <v>504</v>
      </c>
      <c r="E4344" s="3">
        <v>23</v>
      </c>
      <c r="F4344" s="47" t="str">
        <f>VLOOKUP(E4344,Sheet2!A:B,2,FALSE)</f>
        <v>主材</v>
      </c>
    </row>
    <row r="4345" s="6" customFormat="1" customHeight="1" spans="1:6">
      <c r="A4345" s="15" t="s">
        <v>8532</v>
      </c>
      <c r="B4345" s="16" t="s">
        <v>8021</v>
      </c>
      <c r="C4345" s="16" t="s">
        <v>8533</v>
      </c>
      <c r="D4345" s="16" t="s">
        <v>504</v>
      </c>
      <c r="E4345" s="3">
        <v>23</v>
      </c>
      <c r="F4345" s="47" t="str">
        <f>VLOOKUP(E4345,Sheet2!A:B,2,FALSE)</f>
        <v>主材</v>
      </c>
    </row>
    <row r="4346" s="6" customFormat="1" customHeight="1" spans="1:6">
      <c r="A4346" s="15" t="s">
        <v>8534</v>
      </c>
      <c r="B4346" s="16" t="s">
        <v>8021</v>
      </c>
      <c r="C4346" s="16" t="s">
        <v>8535</v>
      </c>
      <c r="D4346" s="16" t="s">
        <v>504</v>
      </c>
      <c r="E4346" s="3">
        <v>23</v>
      </c>
      <c r="F4346" s="47" t="str">
        <f>VLOOKUP(E4346,Sheet2!A:B,2,FALSE)</f>
        <v>主材</v>
      </c>
    </row>
    <row r="4347" s="6" customFormat="1" customHeight="1" spans="1:6">
      <c r="A4347" s="15" t="s">
        <v>8536</v>
      </c>
      <c r="B4347" s="16" t="s">
        <v>8021</v>
      </c>
      <c r="C4347" s="16" t="s">
        <v>6315</v>
      </c>
      <c r="D4347" s="16" t="s">
        <v>504</v>
      </c>
      <c r="E4347" s="3">
        <v>23</v>
      </c>
      <c r="F4347" s="47" t="str">
        <f>VLOOKUP(E4347,Sheet2!A:B,2,FALSE)</f>
        <v>主材</v>
      </c>
    </row>
    <row r="4348" s="6" customFormat="1" customHeight="1" spans="1:6">
      <c r="A4348" s="15" t="s">
        <v>8537</v>
      </c>
      <c r="B4348" s="16" t="s">
        <v>8021</v>
      </c>
      <c r="C4348" s="16" t="s">
        <v>8538</v>
      </c>
      <c r="D4348" s="16" t="s">
        <v>504</v>
      </c>
      <c r="E4348" s="3">
        <v>23</v>
      </c>
      <c r="F4348" s="47" t="str">
        <f>VLOOKUP(E4348,Sheet2!A:B,2,FALSE)</f>
        <v>主材</v>
      </c>
    </row>
    <row r="4349" s="6" customFormat="1" customHeight="1" spans="1:6">
      <c r="A4349" s="15" t="s">
        <v>8539</v>
      </c>
      <c r="B4349" s="16" t="s">
        <v>8021</v>
      </c>
      <c r="C4349" s="16" t="s">
        <v>8540</v>
      </c>
      <c r="D4349" s="16" t="s">
        <v>504</v>
      </c>
      <c r="E4349" s="3">
        <v>23</v>
      </c>
      <c r="F4349" s="47" t="str">
        <f>VLOOKUP(E4349,Sheet2!A:B,2,FALSE)</f>
        <v>主材</v>
      </c>
    </row>
    <row r="4350" s="6" customFormat="1" customHeight="1" spans="1:6">
      <c r="A4350" s="15" t="s">
        <v>8541</v>
      </c>
      <c r="B4350" s="16" t="s">
        <v>8021</v>
      </c>
      <c r="C4350" s="16" t="s">
        <v>8542</v>
      </c>
      <c r="D4350" s="16" t="s">
        <v>504</v>
      </c>
      <c r="E4350" s="3">
        <v>23</v>
      </c>
      <c r="F4350" s="47" t="str">
        <f>VLOOKUP(E4350,Sheet2!A:B,2,FALSE)</f>
        <v>主材</v>
      </c>
    </row>
    <row r="4351" s="6" customFormat="1" customHeight="1" spans="1:6">
      <c r="A4351" s="15" t="s">
        <v>8543</v>
      </c>
      <c r="B4351" s="16" t="s">
        <v>8021</v>
      </c>
      <c r="C4351" s="16" t="s">
        <v>8544</v>
      </c>
      <c r="D4351" s="16" t="s">
        <v>504</v>
      </c>
      <c r="E4351" s="3">
        <v>23</v>
      </c>
      <c r="F4351" s="47" t="str">
        <f>VLOOKUP(E4351,Sheet2!A:B,2,FALSE)</f>
        <v>主材</v>
      </c>
    </row>
    <row r="4352" s="6" customFormat="1" customHeight="1" spans="1:6">
      <c r="A4352" s="15" t="s">
        <v>8545</v>
      </c>
      <c r="B4352" s="16" t="s">
        <v>8021</v>
      </c>
      <c r="C4352" s="16" t="s">
        <v>8546</v>
      </c>
      <c r="D4352" s="16" t="s">
        <v>504</v>
      </c>
      <c r="E4352" s="3">
        <v>23</v>
      </c>
      <c r="F4352" s="47" t="str">
        <f>VLOOKUP(E4352,Sheet2!A:B,2,FALSE)</f>
        <v>主材</v>
      </c>
    </row>
    <row r="4353" s="6" customFormat="1" customHeight="1" spans="1:6">
      <c r="A4353" s="15" t="s">
        <v>8547</v>
      </c>
      <c r="B4353" s="16" t="s">
        <v>6106</v>
      </c>
      <c r="C4353" s="16" t="s">
        <v>8022</v>
      </c>
      <c r="D4353" s="16" t="s">
        <v>457</v>
      </c>
      <c r="E4353" s="3">
        <v>23</v>
      </c>
      <c r="F4353" s="47" t="str">
        <f>VLOOKUP(E4353,Sheet2!A:B,2,FALSE)</f>
        <v>主材</v>
      </c>
    </row>
    <row r="4354" s="6" customFormat="1" customHeight="1" spans="1:6">
      <c r="A4354" s="15" t="s">
        <v>8548</v>
      </c>
      <c r="B4354" s="16" t="s">
        <v>8549</v>
      </c>
      <c r="C4354" s="16"/>
      <c r="D4354" s="16" t="s">
        <v>504</v>
      </c>
      <c r="E4354" s="3">
        <v>23</v>
      </c>
      <c r="F4354" s="47" t="str">
        <f>VLOOKUP(E4354,Sheet2!A:B,2,FALSE)</f>
        <v>主材</v>
      </c>
    </row>
    <row r="4355" s="6" customFormat="1" customHeight="1" spans="1:6">
      <c r="A4355" s="15" t="s">
        <v>8550</v>
      </c>
      <c r="B4355" s="16" t="s">
        <v>8551</v>
      </c>
      <c r="C4355" s="16"/>
      <c r="D4355" s="16" t="s">
        <v>13</v>
      </c>
      <c r="E4355" s="3">
        <v>23</v>
      </c>
      <c r="F4355" s="47" t="str">
        <f>VLOOKUP(E4355,Sheet2!A:B,2,FALSE)</f>
        <v>主材</v>
      </c>
    </row>
    <row r="4356" s="6" customFormat="1" customHeight="1" spans="1:6">
      <c r="A4356" s="15" t="s">
        <v>8552</v>
      </c>
      <c r="B4356" s="16" t="s">
        <v>8553</v>
      </c>
      <c r="C4356" s="16"/>
      <c r="D4356" s="16" t="s">
        <v>13</v>
      </c>
      <c r="E4356" s="3">
        <v>23</v>
      </c>
      <c r="F4356" s="47" t="str">
        <f>VLOOKUP(E4356,Sheet2!A:B,2,FALSE)</f>
        <v>主材</v>
      </c>
    </row>
    <row r="4357" s="6" customFormat="1" customHeight="1" spans="1:6">
      <c r="A4357" s="15" t="s">
        <v>8554</v>
      </c>
      <c r="B4357" s="16" t="s">
        <v>8555</v>
      </c>
      <c r="C4357" s="16"/>
      <c r="D4357" s="16" t="s">
        <v>457</v>
      </c>
      <c r="E4357" s="3">
        <v>23</v>
      </c>
      <c r="F4357" s="47" t="str">
        <f>VLOOKUP(E4357,Sheet2!A:B,2,FALSE)</f>
        <v>主材</v>
      </c>
    </row>
    <row r="4358" s="6" customFormat="1" customHeight="1" spans="1:6">
      <c r="A4358" s="15" t="s">
        <v>8556</v>
      </c>
      <c r="B4358" s="16" t="s">
        <v>8557</v>
      </c>
      <c r="C4358" s="16"/>
      <c r="D4358" s="16" t="s">
        <v>5859</v>
      </c>
      <c r="E4358" s="3">
        <v>23</v>
      </c>
      <c r="F4358" s="47" t="str">
        <f>VLOOKUP(E4358,Sheet2!A:B,2,FALSE)</f>
        <v>主材</v>
      </c>
    </row>
    <row r="4359" s="6" customFormat="1" customHeight="1" spans="1:6">
      <c r="A4359" s="15" t="s">
        <v>8558</v>
      </c>
      <c r="B4359" s="16" t="s">
        <v>8559</v>
      </c>
      <c r="C4359" s="16" t="s">
        <v>6090</v>
      </c>
      <c r="D4359" s="16" t="s">
        <v>760</v>
      </c>
      <c r="E4359" s="3">
        <v>23</v>
      </c>
      <c r="F4359" s="47" t="str">
        <f>VLOOKUP(E4359,Sheet2!A:B,2,FALSE)</f>
        <v>主材</v>
      </c>
    </row>
    <row r="4360" s="6" customFormat="1" customHeight="1" spans="1:6">
      <c r="A4360" s="15" t="s">
        <v>8560</v>
      </c>
      <c r="B4360" s="16" t="s">
        <v>8561</v>
      </c>
      <c r="C4360" s="16"/>
      <c r="D4360" s="16" t="s">
        <v>457</v>
      </c>
      <c r="E4360" s="3">
        <v>7</v>
      </c>
      <c r="F4360" s="47" t="str">
        <f>VLOOKUP(E4360,Sheet2!A:B,2,FALSE)</f>
        <v>材料</v>
      </c>
    </row>
    <row r="4361" s="6" customFormat="1" customHeight="1" spans="1:6">
      <c r="A4361" s="15" t="s">
        <v>8562</v>
      </c>
      <c r="B4361" s="16" t="s">
        <v>8163</v>
      </c>
      <c r="C4361" s="16"/>
      <c r="D4361" s="16" t="s">
        <v>1318</v>
      </c>
      <c r="E4361" s="3">
        <v>23</v>
      </c>
      <c r="F4361" s="47" t="str">
        <f>VLOOKUP(E4361,Sheet2!A:B,2,FALSE)</f>
        <v>主材</v>
      </c>
    </row>
    <row r="4362" s="6" customFormat="1" customHeight="1" spans="1:6">
      <c r="A4362" s="15" t="s">
        <v>8563</v>
      </c>
      <c r="B4362" s="16" t="s">
        <v>8564</v>
      </c>
      <c r="C4362" s="16" t="s">
        <v>8565</v>
      </c>
      <c r="D4362" s="16" t="s">
        <v>760</v>
      </c>
      <c r="E4362" s="3">
        <v>23</v>
      </c>
      <c r="F4362" s="47" t="str">
        <f>VLOOKUP(E4362,Sheet2!A:B,2,FALSE)</f>
        <v>主材</v>
      </c>
    </row>
    <row r="4363" s="6" customFormat="1" customHeight="1" spans="1:6">
      <c r="A4363" s="15" t="s">
        <v>8566</v>
      </c>
      <c r="B4363" s="16" t="s">
        <v>8567</v>
      </c>
      <c r="C4363" s="16" t="s">
        <v>8568</v>
      </c>
      <c r="D4363" s="16" t="s">
        <v>457</v>
      </c>
      <c r="E4363" s="3">
        <v>23</v>
      </c>
      <c r="F4363" s="47" t="str">
        <f>VLOOKUP(E4363,Sheet2!A:B,2,FALSE)</f>
        <v>主材</v>
      </c>
    </row>
    <row r="4364" s="6" customFormat="1" customHeight="1" spans="1:6">
      <c r="A4364" s="15" t="s">
        <v>8569</v>
      </c>
      <c r="B4364" s="16" t="s">
        <v>8570</v>
      </c>
      <c r="C4364" s="16" t="s">
        <v>8571</v>
      </c>
      <c r="D4364" s="16" t="s">
        <v>760</v>
      </c>
      <c r="E4364" s="3">
        <v>23</v>
      </c>
      <c r="F4364" s="47" t="str">
        <f>VLOOKUP(E4364,Sheet2!A:B,2,FALSE)</f>
        <v>主材</v>
      </c>
    </row>
    <row r="4365" s="6" customFormat="1" customHeight="1" spans="1:6">
      <c r="A4365" s="15" t="s">
        <v>8572</v>
      </c>
      <c r="B4365" s="16" t="s">
        <v>8573</v>
      </c>
      <c r="C4365" s="16" t="s">
        <v>8574</v>
      </c>
      <c r="D4365" s="16" t="s">
        <v>13</v>
      </c>
      <c r="E4365" s="3">
        <v>7</v>
      </c>
      <c r="F4365" s="47" t="str">
        <f>VLOOKUP(E4365,Sheet2!A:B,2,FALSE)</f>
        <v>材料</v>
      </c>
    </row>
    <row r="4366" s="6" customFormat="1" customHeight="1" spans="1:6">
      <c r="A4366" s="15" t="s">
        <v>8575</v>
      </c>
      <c r="B4366" s="16" t="s">
        <v>8576</v>
      </c>
      <c r="C4366" s="16" t="s">
        <v>8574</v>
      </c>
      <c r="D4366" s="16" t="s">
        <v>13</v>
      </c>
      <c r="E4366" s="3">
        <v>23</v>
      </c>
      <c r="F4366" s="47" t="str">
        <f>VLOOKUP(E4366,Sheet2!A:B,2,FALSE)</f>
        <v>主材</v>
      </c>
    </row>
    <row r="4367" s="6" customFormat="1" customHeight="1" spans="1:6">
      <c r="A4367" s="15" t="s">
        <v>8577</v>
      </c>
      <c r="B4367" s="16" t="s">
        <v>8578</v>
      </c>
      <c r="C4367" s="16"/>
      <c r="D4367" s="16" t="s">
        <v>13</v>
      </c>
      <c r="E4367" s="3">
        <v>7</v>
      </c>
      <c r="F4367" s="47" t="str">
        <f>VLOOKUP(E4367,Sheet2!A:B,2,FALSE)</f>
        <v>材料</v>
      </c>
    </row>
    <row r="4368" s="6" customFormat="1" customHeight="1" spans="1:6">
      <c r="A4368" s="15" t="s">
        <v>8579</v>
      </c>
      <c r="B4368" s="16" t="s">
        <v>8580</v>
      </c>
      <c r="C4368" s="16" t="s">
        <v>8581</v>
      </c>
      <c r="D4368" s="16" t="s">
        <v>13</v>
      </c>
      <c r="E4368" s="3">
        <v>7</v>
      </c>
      <c r="F4368" s="47" t="str">
        <f>VLOOKUP(E4368,Sheet2!A:B,2,FALSE)</f>
        <v>材料</v>
      </c>
    </row>
    <row r="4369" s="6" customFormat="1" customHeight="1" spans="1:6">
      <c r="A4369" s="15" t="s">
        <v>8582</v>
      </c>
      <c r="B4369" s="16" t="s">
        <v>8583</v>
      </c>
      <c r="C4369" s="16"/>
      <c r="D4369" s="16" t="s">
        <v>13</v>
      </c>
      <c r="E4369" s="3">
        <v>7</v>
      </c>
      <c r="F4369" s="47" t="str">
        <f>VLOOKUP(E4369,Sheet2!A:B,2,FALSE)</f>
        <v>材料</v>
      </c>
    </row>
    <row r="4370" s="6" customFormat="1" customHeight="1" spans="1:6">
      <c r="A4370" s="15" t="s">
        <v>8584</v>
      </c>
      <c r="B4370" s="16" t="s">
        <v>8585</v>
      </c>
      <c r="C4370" s="16"/>
      <c r="D4370" s="16" t="s">
        <v>13</v>
      </c>
      <c r="E4370" s="3">
        <v>7</v>
      </c>
      <c r="F4370" s="47" t="str">
        <f>VLOOKUP(E4370,Sheet2!A:B,2,FALSE)</f>
        <v>材料</v>
      </c>
    </row>
    <row r="4371" s="6" customFormat="1" customHeight="1" spans="1:6">
      <c r="A4371" s="15" t="s">
        <v>8586</v>
      </c>
      <c r="B4371" s="16" t="s">
        <v>8587</v>
      </c>
      <c r="C4371" s="16" t="s">
        <v>12</v>
      </c>
      <c r="D4371" s="16" t="s">
        <v>13</v>
      </c>
      <c r="E4371" s="3">
        <v>7</v>
      </c>
      <c r="F4371" s="47" t="str">
        <f>VLOOKUP(E4371,Sheet2!A:B,2,FALSE)</f>
        <v>材料</v>
      </c>
    </row>
    <row r="4372" s="6" customFormat="1" customHeight="1" spans="1:6">
      <c r="A4372" s="15" t="s">
        <v>8588</v>
      </c>
      <c r="B4372" s="16" t="s">
        <v>8589</v>
      </c>
      <c r="C4372" s="16"/>
      <c r="D4372" s="16" t="s">
        <v>13</v>
      </c>
      <c r="E4372" s="3">
        <v>7</v>
      </c>
      <c r="F4372" s="47" t="str">
        <f>VLOOKUP(E4372,Sheet2!A:B,2,FALSE)</f>
        <v>材料</v>
      </c>
    </row>
    <row r="4373" s="6" customFormat="1" customHeight="1" spans="1:6">
      <c r="A4373" s="15" t="s">
        <v>8590</v>
      </c>
      <c r="B4373" s="16" t="s">
        <v>8591</v>
      </c>
      <c r="C4373" s="16"/>
      <c r="D4373" s="16" t="s">
        <v>13</v>
      </c>
      <c r="E4373" s="3">
        <v>7</v>
      </c>
      <c r="F4373" s="47" t="str">
        <f>VLOOKUP(E4373,Sheet2!A:B,2,FALSE)</f>
        <v>材料</v>
      </c>
    </row>
    <row r="4374" s="6" customFormat="1" customHeight="1" spans="1:6">
      <c r="A4374" s="15" t="s">
        <v>8592</v>
      </c>
      <c r="B4374" s="16" t="s">
        <v>8310</v>
      </c>
      <c r="C4374" s="16" t="s">
        <v>8593</v>
      </c>
      <c r="D4374" s="16" t="s">
        <v>13</v>
      </c>
      <c r="E4374" s="3">
        <v>7</v>
      </c>
      <c r="F4374" s="47" t="str">
        <f>VLOOKUP(E4374,Sheet2!A:B,2,FALSE)</f>
        <v>材料</v>
      </c>
    </row>
    <row r="4375" s="6" customFormat="1" customHeight="1" spans="1:6">
      <c r="A4375" s="15" t="s">
        <v>8594</v>
      </c>
      <c r="B4375" s="16" t="s">
        <v>8595</v>
      </c>
      <c r="C4375" s="16"/>
      <c r="D4375" s="16" t="s">
        <v>13</v>
      </c>
      <c r="E4375" s="3">
        <v>7</v>
      </c>
      <c r="F4375" s="47" t="str">
        <f>VLOOKUP(E4375,Sheet2!A:B,2,FALSE)</f>
        <v>材料</v>
      </c>
    </row>
    <row r="4376" s="6" customFormat="1" customHeight="1" spans="1:6">
      <c r="A4376" s="15" t="s">
        <v>8596</v>
      </c>
      <c r="B4376" s="16" t="s">
        <v>8597</v>
      </c>
      <c r="C4376" s="16"/>
      <c r="D4376" s="16" t="s">
        <v>13</v>
      </c>
      <c r="E4376" s="3">
        <v>7</v>
      </c>
      <c r="F4376" s="47" t="str">
        <f>VLOOKUP(E4376,Sheet2!A:B,2,FALSE)</f>
        <v>材料</v>
      </c>
    </row>
    <row r="4377" s="6" customFormat="1" customHeight="1" spans="1:6">
      <c r="A4377" s="15" t="s">
        <v>8598</v>
      </c>
      <c r="B4377" s="16" t="s">
        <v>8599</v>
      </c>
      <c r="C4377" s="16"/>
      <c r="D4377" s="16" t="s">
        <v>13</v>
      </c>
      <c r="E4377" s="3">
        <v>7</v>
      </c>
      <c r="F4377" s="47" t="str">
        <f>VLOOKUP(E4377,Sheet2!A:B,2,FALSE)</f>
        <v>材料</v>
      </c>
    </row>
    <row r="4378" s="6" customFormat="1" customHeight="1" spans="1:6">
      <c r="A4378" s="15" t="s">
        <v>8600</v>
      </c>
      <c r="B4378" s="16" t="s">
        <v>8601</v>
      </c>
      <c r="C4378" s="16"/>
      <c r="D4378" s="16" t="s">
        <v>13</v>
      </c>
      <c r="E4378" s="3">
        <v>7</v>
      </c>
      <c r="F4378" s="47" t="str">
        <f>VLOOKUP(E4378,Sheet2!A:B,2,FALSE)</f>
        <v>材料</v>
      </c>
    </row>
    <row r="4379" s="6" customFormat="1" customHeight="1" spans="1:6">
      <c r="A4379" s="15" t="s">
        <v>8602</v>
      </c>
      <c r="B4379" s="16" t="s">
        <v>8603</v>
      </c>
      <c r="C4379" s="16"/>
      <c r="D4379" s="16" t="s">
        <v>13</v>
      </c>
      <c r="E4379" s="3">
        <v>7</v>
      </c>
      <c r="F4379" s="47" t="str">
        <f>VLOOKUP(E4379,Sheet2!A:B,2,FALSE)</f>
        <v>材料</v>
      </c>
    </row>
    <row r="4380" s="6" customFormat="1" customHeight="1" spans="1:6">
      <c r="A4380" s="15" t="s">
        <v>8604</v>
      </c>
      <c r="B4380" s="16" t="s">
        <v>8605</v>
      </c>
      <c r="C4380" s="16"/>
      <c r="D4380" s="16" t="s">
        <v>13</v>
      </c>
      <c r="E4380" s="3">
        <v>7</v>
      </c>
      <c r="F4380" s="47" t="str">
        <f>VLOOKUP(E4380,Sheet2!A:B,2,FALSE)</f>
        <v>材料</v>
      </c>
    </row>
    <row r="4381" s="6" customFormat="1" customHeight="1" spans="1:6">
      <c r="A4381" s="15" t="s">
        <v>8606</v>
      </c>
      <c r="B4381" s="16" t="s">
        <v>8605</v>
      </c>
      <c r="C4381" s="16" t="s">
        <v>8607</v>
      </c>
      <c r="D4381" s="16" t="s">
        <v>9</v>
      </c>
      <c r="E4381" s="3">
        <v>7</v>
      </c>
      <c r="F4381" s="47" t="str">
        <f>VLOOKUP(E4381,Sheet2!A:B,2,FALSE)</f>
        <v>材料</v>
      </c>
    </row>
    <row r="4382" s="6" customFormat="1" customHeight="1" spans="1:6">
      <c r="A4382" s="15" t="s">
        <v>8608</v>
      </c>
      <c r="B4382" s="16" t="s">
        <v>8605</v>
      </c>
      <c r="C4382" s="16" t="s">
        <v>8607</v>
      </c>
      <c r="D4382" s="16" t="s">
        <v>13</v>
      </c>
      <c r="E4382" s="3">
        <v>7</v>
      </c>
      <c r="F4382" s="47" t="str">
        <f>VLOOKUP(E4382,Sheet2!A:B,2,FALSE)</f>
        <v>材料</v>
      </c>
    </row>
    <row r="4383" s="6" customFormat="1" customHeight="1" spans="1:6">
      <c r="A4383" s="15" t="s">
        <v>8609</v>
      </c>
      <c r="B4383" s="16" t="s">
        <v>8610</v>
      </c>
      <c r="C4383" s="16"/>
      <c r="D4383" s="16" t="s">
        <v>13</v>
      </c>
      <c r="E4383" s="3">
        <v>7</v>
      </c>
      <c r="F4383" s="47" t="str">
        <f>VLOOKUP(E4383,Sheet2!A:B,2,FALSE)</f>
        <v>材料</v>
      </c>
    </row>
    <row r="4384" s="6" customFormat="1" customHeight="1" spans="1:6">
      <c r="A4384" s="15" t="s">
        <v>8611</v>
      </c>
      <c r="B4384" s="16" t="s">
        <v>8587</v>
      </c>
      <c r="C4384" s="16" t="s">
        <v>4152</v>
      </c>
      <c r="D4384" s="16" t="s">
        <v>13</v>
      </c>
      <c r="E4384" s="3">
        <v>7</v>
      </c>
      <c r="F4384" s="47" t="str">
        <f>VLOOKUP(E4384,Sheet2!A:B,2,FALSE)</f>
        <v>材料</v>
      </c>
    </row>
    <row r="4385" s="6" customFormat="1" customHeight="1" spans="1:6">
      <c r="A4385" s="15" t="s">
        <v>8612</v>
      </c>
      <c r="B4385" s="16" t="s">
        <v>8587</v>
      </c>
      <c r="C4385" s="16" t="s">
        <v>8613</v>
      </c>
      <c r="D4385" s="16" t="s">
        <v>13</v>
      </c>
      <c r="E4385" s="3">
        <v>7</v>
      </c>
      <c r="F4385" s="47" t="str">
        <f>VLOOKUP(E4385,Sheet2!A:B,2,FALSE)</f>
        <v>材料</v>
      </c>
    </row>
    <row r="4386" s="6" customFormat="1" customHeight="1" spans="1:6">
      <c r="A4386" s="15" t="s">
        <v>8614</v>
      </c>
      <c r="B4386" s="16" t="s">
        <v>8615</v>
      </c>
      <c r="C4386" s="16"/>
      <c r="D4386" s="16" t="s">
        <v>13</v>
      </c>
      <c r="E4386" s="3">
        <v>7</v>
      </c>
      <c r="F4386" s="47" t="str">
        <f>VLOOKUP(E4386,Sheet2!A:B,2,FALSE)</f>
        <v>材料</v>
      </c>
    </row>
    <row r="4387" s="6" customFormat="1" customHeight="1" spans="1:6">
      <c r="A4387" s="15" t="s">
        <v>8616</v>
      </c>
      <c r="B4387" s="16" t="s">
        <v>8617</v>
      </c>
      <c r="C4387" s="16" t="s">
        <v>8618</v>
      </c>
      <c r="D4387" s="16" t="s">
        <v>13</v>
      </c>
      <c r="E4387" s="3">
        <v>7</v>
      </c>
      <c r="F4387" s="47" t="str">
        <f>VLOOKUP(E4387,Sheet2!A:B,2,FALSE)</f>
        <v>材料</v>
      </c>
    </row>
    <row r="4388" s="6" customFormat="1" customHeight="1" spans="1:6">
      <c r="A4388" s="15" t="s">
        <v>8619</v>
      </c>
      <c r="B4388" s="16" t="s">
        <v>8617</v>
      </c>
      <c r="C4388" s="16" t="s">
        <v>8620</v>
      </c>
      <c r="D4388" s="16" t="s">
        <v>13</v>
      </c>
      <c r="E4388" s="3">
        <v>7</v>
      </c>
      <c r="F4388" s="47" t="str">
        <f>VLOOKUP(E4388,Sheet2!A:B,2,FALSE)</f>
        <v>材料</v>
      </c>
    </row>
    <row r="4389" s="6" customFormat="1" customHeight="1" spans="1:6">
      <c r="A4389" s="15" t="s">
        <v>8621</v>
      </c>
      <c r="B4389" s="16" t="s">
        <v>8617</v>
      </c>
      <c r="C4389" s="16" t="s">
        <v>12</v>
      </c>
      <c r="D4389" s="16" t="s">
        <v>13</v>
      </c>
      <c r="E4389" s="3">
        <v>7</v>
      </c>
      <c r="F4389" s="47" t="str">
        <f>VLOOKUP(E4389,Sheet2!A:B,2,FALSE)</f>
        <v>材料</v>
      </c>
    </row>
    <row r="4390" s="6" customFormat="1" customHeight="1" spans="1:6">
      <c r="A4390" s="15" t="s">
        <v>8622</v>
      </c>
      <c r="B4390" s="16" t="s">
        <v>8623</v>
      </c>
      <c r="C4390" s="16"/>
      <c r="D4390" s="16" t="s">
        <v>13</v>
      </c>
      <c r="E4390" s="3">
        <v>7</v>
      </c>
      <c r="F4390" s="47" t="str">
        <f>VLOOKUP(E4390,Sheet2!A:B,2,FALSE)</f>
        <v>材料</v>
      </c>
    </row>
    <row r="4391" s="6" customFormat="1" customHeight="1" spans="1:6">
      <c r="A4391" s="15" t="s">
        <v>8624</v>
      </c>
      <c r="B4391" s="16" t="s">
        <v>8625</v>
      </c>
      <c r="C4391" s="16" t="s">
        <v>8626</v>
      </c>
      <c r="D4391" s="16" t="s">
        <v>3617</v>
      </c>
      <c r="E4391" s="3">
        <v>7</v>
      </c>
      <c r="F4391" s="47" t="str">
        <f>VLOOKUP(E4391,Sheet2!A:B,2,FALSE)</f>
        <v>材料</v>
      </c>
    </row>
    <row r="4392" s="6" customFormat="1" customHeight="1" spans="1:6">
      <c r="A4392" s="15" t="s">
        <v>8627</v>
      </c>
      <c r="B4392" s="16" t="s">
        <v>8595</v>
      </c>
      <c r="C4392" s="16" t="s">
        <v>8628</v>
      </c>
      <c r="D4392" s="16" t="s">
        <v>13</v>
      </c>
      <c r="E4392" s="3">
        <v>7</v>
      </c>
      <c r="F4392" s="47" t="str">
        <f>VLOOKUP(E4392,Sheet2!A:B,2,FALSE)</f>
        <v>材料</v>
      </c>
    </row>
    <row r="4393" s="6" customFormat="1" customHeight="1" spans="1:6">
      <c r="A4393" s="15" t="s">
        <v>8629</v>
      </c>
      <c r="B4393" s="16" t="s">
        <v>8630</v>
      </c>
      <c r="C4393" s="16"/>
      <c r="D4393" s="16" t="s">
        <v>13</v>
      </c>
      <c r="E4393" s="3">
        <v>7</v>
      </c>
      <c r="F4393" s="47" t="str">
        <f>VLOOKUP(E4393,Sheet2!A:B,2,FALSE)</f>
        <v>材料</v>
      </c>
    </row>
    <row r="4394" s="6" customFormat="1" customHeight="1" spans="1:6">
      <c r="A4394" s="15" t="s">
        <v>8631</v>
      </c>
      <c r="B4394" s="16" t="s">
        <v>8632</v>
      </c>
      <c r="C4394" s="16"/>
      <c r="D4394" s="16" t="s">
        <v>13</v>
      </c>
      <c r="E4394" s="3">
        <v>7</v>
      </c>
      <c r="F4394" s="47" t="str">
        <f>VLOOKUP(E4394,Sheet2!A:B,2,FALSE)</f>
        <v>材料</v>
      </c>
    </row>
    <row r="4395" s="6" customFormat="1" customHeight="1" spans="1:6">
      <c r="A4395" s="15" t="s">
        <v>8633</v>
      </c>
      <c r="B4395" s="16" t="s">
        <v>8634</v>
      </c>
      <c r="C4395" s="16" t="s">
        <v>4152</v>
      </c>
      <c r="D4395" s="16" t="s">
        <v>13</v>
      </c>
      <c r="E4395" s="3">
        <v>7</v>
      </c>
      <c r="F4395" s="47" t="str">
        <f>VLOOKUP(E4395,Sheet2!A:B,2,FALSE)</f>
        <v>材料</v>
      </c>
    </row>
    <row r="4396" s="6" customFormat="1" customHeight="1" spans="1:6">
      <c r="A4396" s="15" t="s">
        <v>8635</v>
      </c>
      <c r="B4396" s="16" t="s">
        <v>8636</v>
      </c>
      <c r="C4396" s="16"/>
      <c r="D4396" s="16" t="s">
        <v>13</v>
      </c>
      <c r="E4396" s="3">
        <v>7</v>
      </c>
      <c r="F4396" s="47" t="str">
        <f>VLOOKUP(E4396,Sheet2!A:B,2,FALSE)</f>
        <v>材料</v>
      </c>
    </row>
    <row r="4397" s="6" customFormat="1" customHeight="1" spans="1:6">
      <c r="A4397" s="15" t="s">
        <v>8637</v>
      </c>
      <c r="B4397" s="16" t="s">
        <v>8638</v>
      </c>
      <c r="C4397" s="16"/>
      <c r="D4397" s="16" t="s">
        <v>13</v>
      </c>
      <c r="E4397" s="3">
        <v>7</v>
      </c>
      <c r="F4397" s="47" t="str">
        <f>VLOOKUP(E4397,Sheet2!A:B,2,FALSE)</f>
        <v>材料</v>
      </c>
    </row>
    <row r="4398" s="6" customFormat="1" customHeight="1" spans="1:6">
      <c r="A4398" s="15" t="s">
        <v>8639</v>
      </c>
      <c r="B4398" s="16" t="s">
        <v>8640</v>
      </c>
      <c r="C4398" s="16"/>
      <c r="D4398" s="16" t="s">
        <v>13</v>
      </c>
      <c r="E4398" s="3">
        <v>7</v>
      </c>
      <c r="F4398" s="47" t="str">
        <f>VLOOKUP(E4398,Sheet2!A:B,2,FALSE)</f>
        <v>材料</v>
      </c>
    </row>
    <row r="4399" s="6" customFormat="1" customHeight="1" spans="1:6">
      <c r="A4399" s="15" t="s">
        <v>8641</v>
      </c>
      <c r="B4399" s="16" t="s">
        <v>8642</v>
      </c>
      <c r="C4399" s="16"/>
      <c r="D4399" s="16" t="s">
        <v>13</v>
      </c>
      <c r="E4399" s="3">
        <v>7</v>
      </c>
      <c r="F4399" s="47" t="str">
        <f>VLOOKUP(E4399,Sheet2!A:B,2,FALSE)</f>
        <v>材料</v>
      </c>
    </row>
    <row r="4400" s="6" customFormat="1" customHeight="1" spans="1:6">
      <c r="A4400" s="15" t="s">
        <v>8643</v>
      </c>
      <c r="B4400" s="16" t="s">
        <v>8644</v>
      </c>
      <c r="C4400" s="16"/>
      <c r="D4400" s="16" t="s">
        <v>13</v>
      </c>
      <c r="E4400" s="3">
        <v>7</v>
      </c>
      <c r="F4400" s="47" t="str">
        <f>VLOOKUP(E4400,Sheet2!A:B,2,FALSE)</f>
        <v>材料</v>
      </c>
    </row>
    <row r="4401" s="6" customFormat="1" customHeight="1" spans="1:6">
      <c r="A4401" s="15" t="s">
        <v>8645</v>
      </c>
      <c r="B4401" s="16" t="s">
        <v>8646</v>
      </c>
      <c r="C4401" s="16"/>
      <c r="D4401" s="16" t="s">
        <v>13</v>
      </c>
      <c r="E4401" s="3">
        <v>7</v>
      </c>
      <c r="F4401" s="47" t="str">
        <f>VLOOKUP(E4401,Sheet2!A:B,2,FALSE)</f>
        <v>材料</v>
      </c>
    </row>
    <row r="4402" s="6" customFormat="1" customHeight="1" spans="1:6">
      <c r="A4402" s="15" t="s">
        <v>8647</v>
      </c>
      <c r="B4402" s="16" t="s">
        <v>8648</v>
      </c>
      <c r="C4402" s="16"/>
      <c r="D4402" s="16" t="s">
        <v>13</v>
      </c>
      <c r="E4402" s="3">
        <v>7</v>
      </c>
      <c r="F4402" s="47" t="str">
        <f>VLOOKUP(E4402,Sheet2!A:B,2,FALSE)</f>
        <v>材料</v>
      </c>
    </row>
    <row r="4403" s="6" customFormat="1" customHeight="1" spans="1:6">
      <c r="A4403" s="15" t="s">
        <v>8649</v>
      </c>
      <c r="B4403" s="16" t="s">
        <v>8650</v>
      </c>
      <c r="C4403" s="16"/>
      <c r="D4403" s="16" t="s">
        <v>13</v>
      </c>
      <c r="E4403" s="3">
        <v>7</v>
      </c>
      <c r="F4403" s="47" t="str">
        <f>VLOOKUP(E4403,Sheet2!A:B,2,FALSE)</f>
        <v>材料</v>
      </c>
    </row>
    <row r="4404" s="6" customFormat="1" customHeight="1" spans="1:6">
      <c r="A4404" s="15" t="s">
        <v>8651</v>
      </c>
      <c r="B4404" s="16" t="s">
        <v>8652</v>
      </c>
      <c r="C4404" s="16"/>
      <c r="D4404" s="16" t="s">
        <v>13</v>
      </c>
      <c r="E4404" s="3">
        <v>7</v>
      </c>
      <c r="F4404" s="47" t="str">
        <f>VLOOKUP(E4404,Sheet2!A:B,2,FALSE)</f>
        <v>材料</v>
      </c>
    </row>
    <row r="4405" s="6" customFormat="1" customHeight="1" spans="1:6">
      <c r="A4405" s="15" t="s">
        <v>8653</v>
      </c>
      <c r="B4405" s="16" t="s">
        <v>8654</v>
      </c>
      <c r="C4405" s="16"/>
      <c r="D4405" s="16" t="s">
        <v>13</v>
      </c>
      <c r="E4405" s="3">
        <v>7</v>
      </c>
      <c r="F4405" s="47" t="str">
        <f>VLOOKUP(E4405,Sheet2!A:B,2,FALSE)</f>
        <v>材料</v>
      </c>
    </row>
    <row r="4406" s="6" customFormat="1" customHeight="1" spans="1:6">
      <c r="A4406" s="15" t="s">
        <v>8655</v>
      </c>
      <c r="B4406" s="16" t="s">
        <v>8656</v>
      </c>
      <c r="C4406" s="16"/>
      <c r="D4406" s="16" t="s">
        <v>13</v>
      </c>
      <c r="E4406" s="3">
        <v>7</v>
      </c>
      <c r="F4406" s="47" t="str">
        <f>VLOOKUP(E4406,Sheet2!A:B,2,FALSE)</f>
        <v>材料</v>
      </c>
    </row>
    <row r="4407" s="6" customFormat="1" customHeight="1" spans="1:6">
      <c r="A4407" s="15" t="s">
        <v>8657</v>
      </c>
      <c r="B4407" s="16" t="s">
        <v>8658</v>
      </c>
      <c r="C4407" s="16"/>
      <c r="D4407" s="16" t="s">
        <v>13</v>
      </c>
      <c r="E4407" s="3">
        <v>7</v>
      </c>
      <c r="F4407" s="47" t="str">
        <f>VLOOKUP(E4407,Sheet2!A:B,2,FALSE)</f>
        <v>材料</v>
      </c>
    </row>
    <row r="4408" s="6" customFormat="1" customHeight="1" spans="1:6">
      <c r="A4408" s="15" t="s">
        <v>8659</v>
      </c>
      <c r="B4408" s="16" t="s">
        <v>8660</v>
      </c>
      <c r="C4408" s="16"/>
      <c r="D4408" s="16" t="s">
        <v>13</v>
      </c>
      <c r="E4408" s="3">
        <v>7</v>
      </c>
      <c r="F4408" s="47" t="str">
        <f>VLOOKUP(E4408,Sheet2!A:B,2,FALSE)</f>
        <v>材料</v>
      </c>
    </row>
    <row r="4409" s="6" customFormat="1" customHeight="1" spans="1:6">
      <c r="A4409" s="15" t="s">
        <v>8661</v>
      </c>
      <c r="B4409" s="16" t="s">
        <v>8662</v>
      </c>
      <c r="C4409" s="16"/>
      <c r="D4409" s="16" t="s">
        <v>13</v>
      </c>
      <c r="E4409" s="3">
        <v>7</v>
      </c>
      <c r="F4409" s="47" t="str">
        <f>VLOOKUP(E4409,Sheet2!A:B,2,FALSE)</f>
        <v>材料</v>
      </c>
    </row>
    <row r="4410" s="6" customFormat="1" customHeight="1" spans="1:6">
      <c r="A4410" s="15" t="s">
        <v>8663</v>
      </c>
      <c r="B4410" s="16" t="s">
        <v>8664</v>
      </c>
      <c r="C4410" s="16"/>
      <c r="D4410" s="16" t="s">
        <v>13</v>
      </c>
      <c r="E4410" s="3">
        <v>7</v>
      </c>
      <c r="F4410" s="47" t="str">
        <f>VLOOKUP(E4410,Sheet2!A:B,2,FALSE)</f>
        <v>材料</v>
      </c>
    </row>
    <row r="4411" s="6" customFormat="1" customHeight="1" spans="1:6">
      <c r="A4411" s="15" t="s">
        <v>8665</v>
      </c>
      <c r="B4411" s="16" t="s">
        <v>8666</v>
      </c>
      <c r="C4411" s="16"/>
      <c r="D4411" s="16" t="s">
        <v>13</v>
      </c>
      <c r="E4411" s="3">
        <v>7</v>
      </c>
      <c r="F4411" s="47" t="str">
        <f>VLOOKUP(E4411,Sheet2!A:B,2,FALSE)</f>
        <v>材料</v>
      </c>
    </row>
    <row r="4412" s="6" customFormat="1" customHeight="1" spans="1:6">
      <c r="A4412" s="15" t="s">
        <v>8667</v>
      </c>
      <c r="B4412" s="16" t="s">
        <v>8668</v>
      </c>
      <c r="C4412" s="16"/>
      <c r="D4412" s="16" t="s">
        <v>13</v>
      </c>
      <c r="E4412" s="3">
        <v>7</v>
      </c>
      <c r="F4412" s="47" t="str">
        <f>VLOOKUP(E4412,Sheet2!A:B,2,FALSE)</f>
        <v>材料</v>
      </c>
    </row>
    <row r="4413" s="6" customFormat="1" customHeight="1" spans="1:6">
      <c r="A4413" s="15" t="s">
        <v>8669</v>
      </c>
      <c r="B4413" s="16" t="s">
        <v>8670</v>
      </c>
      <c r="C4413" s="16"/>
      <c r="D4413" s="16" t="s">
        <v>13</v>
      </c>
      <c r="E4413" s="3">
        <v>7</v>
      </c>
      <c r="F4413" s="47" t="str">
        <f>VLOOKUP(E4413,Sheet2!A:B,2,FALSE)</f>
        <v>材料</v>
      </c>
    </row>
    <row r="4414" s="6" customFormat="1" customHeight="1" spans="1:6">
      <c r="A4414" s="15" t="s">
        <v>8671</v>
      </c>
      <c r="B4414" s="16" t="s">
        <v>8636</v>
      </c>
      <c r="C4414" s="16" t="s">
        <v>8672</v>
      </c>
      <c r="D4414" s="16" t="s">
        <v>13</v>
      </c>
      <c r="E4414" s="3">
        <v>7</v>
      </c>
      <c r="F4414" s="47" t="str">
        <f>VLOOKUP(E4414,Sheet2!A:B,2,FALSE)</f>
        <v>材料</v>
      </c>
    </row>
    <row r="4415" s="6" customFormat="1" customHeight="1" spans="1:6">
      <c r="A4415" s="15" t="s">
        <v>8673</v>
      </c>
      <c r="B4415" s="16" t="s">
        <v>8674</v>
      </c>
      <c r="C4415" s="16"/>
      <c r="D4415" s="16" t="s">
        <v>13</v>
      </c>
      <c r="E4415" s="3">
        <v>7</v>
      </c>
      <c r="F4415" s="47" t="str">
        <f>VLOOKUP(E4415,Sheet2!A:B,2,FALSE)</f>
        <v>材料</v>
      </c>
    </row>
    <row r="4416" s="6" customFormat="1" customHeight="1" spans="1:6">
      <c r="A4416" s="15" t="s">
        <v>8675</v>
      </c>
      <c r="B4416" s="16" t="s">
        <v>8676</v>
      </c>
      <c r="C4416" s="16"/>
      <c r="D4416" s="16" t="s">
        <v>13</v>
      </c>
      <c r="E4416" s="3">
        <v>7</v>
      </c>
      <c r="F4416" s="47" t="str">
        <f>VLOOKUP(E4416,Sheet2!A:B,2,FALSE)</f>
        <v>材料</v>
      </c>
    </row>
    <row r="4417" s="6" customFormat="1" customHeight="1" spans="1:6">
      <c r="A4417" s="15" t="s">
        <v>8677</v>
      </c>
      <c r="B4417" s="16" t="s">
        <v>8678</v>
      </c>
      <c r="C4417" s="16"/>
      <c r="D4417" s="16" t="s">
        <v>13</v>
      </c>
      <c r="E4417" s="3">
        <v>7</v>
      </c>
      <c r="F4417" s="47" t="str">
        <f>VLOOKUP(E4417,Sheet2!A:B,2,FALSE)</f>
        <v>材料</v>
      </c>
    </row>
    <row r="4418" s="6" customFormat="1" customHeight="1" spans="1:6">
      <c r="A4418" s="15" t="s">
        <v>8679</v>
      </c>
      <c r="B4418" s="16" t="s">
        <v>8680</v>
      </c>
      <c r="C4418" s="16"/>
      <c r="D4418" s="16" t="s">
        <v>13</v>
      </c>
      <c r="E4418" s="3">
        <v>7</v>
      </c>
      <c r="F4418" s="47" t="str">
        <f>VLOOKUP(E4418,Sheet2!A:B,2,FALSE)</f>
        <v>材料</v>
      </c>
    </row>
    <row r="4419" s="6" customFormat="1" customHeight="1" spans="1:6">
      <c r="A4419" s="15" t="s">
        <v>8681</v>
      </c>
      <c r="B4419" s="16" t="s">
        <v>8682</v>
      </c>
      <c r="C4419" s="16"/>
      <c r="D4419" s="16" t="s">
        <v>13</v>
      </c>
      <c r="E4419" s="3">
        <v>7</v>
      </c>
      <c r="F4419" s="47" t="str">
        <f>VLOOKUP(E4419,Sheet2!A:B,2,FALSE)</f>
        <v>材料</v>
      </c>
    </row>
    <row r="4420" s="6" customFormat="1" customHeight="1" spans="1:6">
      <c r="A4420" s="15" t="s">
        <v>8683</v>
      </c>
      <c r="B4420" s="16" t="s">
        <v>8684</v>
      </c>
      <c r="C4420" s="16"/>
      <c r="D4420" s="16" t="s">
        <v>13</v>
      </c>
      <c r="E4420" s="3">
        <v>7</v>
      </c>
      <c r="F4420" s="47" t="str">
        <f>VLOOKUP(E4420,Sheet2!A:B,2,FALSE)</f>
        <v>材料</v>
      </c>
    </row>
    <row r="4421" s="6" customFormat="1" customHeight="1" spans="1:6">
      <c r="A4421" s="15" t="s">
        <v>8685</v>
      </c>
      <c r="B4421" s="16" t="s">
        <v>8686</v>
      </c>
      <c r="C4421" s="16"/>
      <c r="D4421" s="16" t="s">
        <v>13</v>
      </c>
      <c r="E4421" s="3">
        <v>7</v>
      </c>
      <c r="F4421" s="47" t="str">
        <f>VLOOKUP(E4421,Sheet2!A:B,2,FALSE)</f>
        <v>材料</v>
      </c>
    </row>
    <row r="4422" s="6" customFormat="1" customHeight="1" spans="1:6">
      <c r="A4422" s="15" t="s">
        <v>8687</v>
      </c>
      <c r="B4422" s="16" t="s">
        <v>8688</v>
      </c>
      <c r="C4422" s="16"/>
      <c r="D4422" s="16" t="s">
        <v>13</v>
      </c>
      <c r="E4422" s="3">
        <v>7</v>
      </c>
      <c r="F4422" s="47" t="str">
        <f>VLOOKUP(E4422,Sheet2!A:B,2,FALSE)</f>
        <v>材料</v>
      </c>
    </row>
    <row r="4423" s="6" customFormat="1" customHeight="1" spans="1:6">
      <c r="A4423" s="15" t="s">
        <v>8689</v>
      </c>
      <c r="B4423" s="16" t="s">
        <v>8690</v>
      </c>
      <c r="C4423" s="16"/>
      <c r="D4423" s="16" t="s">
        <v>13</v>
      </c>
      <c r="E4423" s="3">
        <v>7</v>
      </c>
      <c r="F4423" s="47" t="str">
        <f>VLOOKUP(E4423,Sheet2!A:B,2,FALSE)</f>
        <v>材料</v>
      </c>
    </row>
    <row r="4424" s="6" customFormat="1" customHeight="1" spans="1:6">
      <c r="A4424" s="15" t="s">
        <v>8691</v>
      </c>
      <c r="B4424" s="16" t="s">
        <v>8692</v>
      </c>
      <c r="C4424" s="16"/>
      <c r="D4424" s="16" t="s">
        <v>13</v>
      </c>
      <c r="E4424" s="3">
        <v>7</v>
      </c>
      <c r="F4424" s="47" t="str">
        <f>VLOOKUP(E4424,Sheet2!A:B,2,FALSE)</f>
        <v>材料</v>
      </c>
    </row>
    <row r="4425" s="6" customFormat="1" customHeight="1" spans="1:6">
      <c r="A4425" s="15" t="s">
        <v>8693</v>
      </c>
      <c r="B4425" s="16" t="s">
        <v>8694</v>
      </c>
      <c r="C4425" s="16"/>
      <c r="D4425" s="16" t="s">
        <v>13</v>
      </c>
      <c r="E4425" s="3">
        <v>7</v>
      </c>
      <c r="F4425" s="47" t="str">
        <f>VLOOKUP(E4425,Sheet2!A:B,2,FALSE)</f>
        <v>材料</v>
      </c>
    </row>
    <row r="4426" s="6" customFormat="1" customHeight="1" spans="1:6">
      <c r="A4426" s="15" t="s">
        <v>8695</v>
      </c>
      <c r="B4426" s="16" t="s">
        <v>8696</v>
      </c>
      <c r="C4426" s="16"/>
      <c r="D4426" s="16" t="s">
        <v>13</v>
      </c>
      <c r="E4426" s="3">
        <v>7</v>
      </c>
      <c r="F4426" s="47" t="str">
        <f>VLOOKUP(E4426,Sheet2!A:B,2,FALSE)</f>
        <v>材料</v>
      </c>
    </row>
    <row r="4427" s="6" customFormat="1" customHeight="1" spans="1:6">
      <c r="A4427" s="15" t="s">
        <v>8697</v>
      </c>
      <c r="B4427" s="16" t="s">
        <v>8698</v>
      </c>
      <c r="C4427" s="16" t="s">
        <v>8699</v>
      </c>
      <c r="D4427" s="16" t="s">
        <v>13</v>
      </c>
      <c r="E4427" s="3">
        <v>7</v>
      </c>
      <c r="F4427" s="47" t="str">
        <f>VLOOKUP(E4427,Sheet2!A:B,2,FALSE)</f>
        <v>材料</v>
      </c>
    </row>
    <row r="4428" s="6" customFormat="1" customHeight="1" spans="1:6">
      <c r="A4428" s="15" t="s">
        <v>8700</v>
      </c>
      <c r="B4428" s="16" t="s">
        <v>8701</v>
      </c>
      <c r="C4428" s="16"/>
      <c r="D4428" s="16" t="s">
        <v>13</v>
      </c>
      <c r="E4428" s="3">
        <v>7</v>
      </c>
      <c r="F4428" s="47" t="str">
        <f>VLOOKUP(E4428,Sheet2!A:B,2,FALSE)</f>
        <v>材料</v>
      </c>
    </row>
    <row r="4429" s="6" customFormat="1" customHeight="1" spans="1:6">
      <c r="A4429" s="15" t="s">
        <v>8702</v>
      </c>
      <c r="B4429" s="16" t="s">
        <v>8703</v>
      </c>
      <c r="C4429" s="16"/>
      <c r="D4429" s="16" t="s">
        <v>13</v>
      </c>
      <c r="E4429" s="3">
        <v>7</v>
      </c>
      <c r="F4429" s="47" t="str">
        <f>VLOOKUP(E4429,Sheet2!A:B,2,FALSE)</f>
        <v>材料</v>
      </c>
    </row>
    <row r="4430" s="6" customFormat="1" customHeight="1" spans="1:6">
      <c r="A4430" s="15" t="s">
        <v>8704</v>
      </c>
      <c r="B4430" s="16" t="s">
        <v>8705</v>
      </c>
      <c r="C4430" s="16"/>
      <c r="D4430" s="16" t="s">
        <v>850</v>
      </c>
      <c r="E4430" s="3">
        <v>7</v>
      </c>
      <c r="F4430" s="47" t="str">
        <f>VLOOKUP(E4430,Sheet2!A:B,2,FALSE)</f>
        <v>材料</v>
      </c>
    </row>
    <row r="4431" s="6" customFormat="1" customHeight="1" spans="1:6">
      <c r="A4431" s="15" t="s">
        <v>8706</v>
      </c>
      <c r="B4431" s="16" t="s">
        <v>8707</v>
      </c>
      <c r="C4431" s="16"/>
      <c r="D4431" s="16" t="s">
        <v>13</v>
      </c>
      <c r="E4431" s="3">
        <v>7</v>
      </c>
      <c r="F4431" s="47" t="str">
        <f>VLOOKUP(E4431,Sheet2!A:B,2,FALSE)</f>
        <v>材料</v>
      </c>
    </row>
    <row r="4432" s="6" customFormat="1" customHeight="1" spans="1:6">
      <c r="A4432" s="15" t="s">
        <v>8708</v>
      </c>
      <c r="B4432" s="16" t="s">
        <v>8709</v>
      </c>
      <c r="C4432" s="16"/>
      <c r="D4432" s="16" t="s">
        <v>13</v>
      </c>
      <c r="E4432" s="3">
        <v>7</v>
      </c>
      <c r="F4432" s="47" t="str">
        <f>VLOOKUP(E4432,Sheet2!A:B,2,FALSE)</f>
        <v>材料</v>
      </c>
    </row>
    <row r="4433" s="6" customFormat="1" customHeight="1" spans="1:6">
      <c r="A4433" s="15" t="s">
        <v>8710</v>
      </c>
      <c r="B4433" s="16" t="s">
        <v>8711</v>
      </c>
      <c r="C4433" s="16"/>
      <c r="D4433" s="16" t="s">
        <v>13</v>
      </c>
      <c r="E4433" s="3">
        <v>7</v>
      </c>
      <c r="F4433" s="47" t="str">
        <f>VLOOKUP(E4433,Sheet2!A:B,2,FALSE)</f>
        <v>材料</v>
      </c>
    </row>
    <row r="4434" s="6" customFormat="1" customHeight="1" spans="1:6">
      <c r="A4434" s="15" t="s">
        <v>8712</v>
      </c>
      <c r="B4434" s="16" t="s">
        <v>8713</v>
      </c>
      <c r="C4434" s="16"/>
      <c r="D4434" s="16" t="s">
        <v>850</v>
      </c>
      <c r="E4434" s="3">
        <v>7</v>
      </c>
      <c r="F4434" s="47" t="str">
        <f>VLOOKUP(E4434,Sheet2!A:B,2,FALSE)</f>
        <v>材料</v>
      </c>
    </row>
    <row r="4435" s="6" customFormat="1" customHeight="1" spans="1:6">
      <c r="A4435" s="15" t="s">
        <v>8714</v>
      </c>
      <c r="B4435" s="16" t="s">
        <v>8715</v>
      </c>
      <c r="C4435" s="16"/>
      <c r="D4435" s="16" t="s">
        <v>13</v>
      </c>
      <c r="E4435" s="3">
        <v>7</v>
      </c>
      <c r="F4435" s="47" t="str">
        <f>VLOOKUP(E4435,Sheet2!A:B,2,FALSE)</f>
        <v>材料</v>
      </c>
    </row>
    <row r="4436" s="6" customFormat="1" customHeight="1" spans="1:6">
      <c r="A4436" s="15" t="s">
        <v>8716</v>
      </c>
      <c r="B4436" s="16" t="s">
        <v>8717</v>
      </c>
      <c r="C4436" s="16"/>
      <c r="D4436" s="16" t="s">
        <v>13</v>
      </c>
      <c r="E4436" s="3">
        <v>7</v>
      </c>
      <c r="F4436" s="47" t="str">
        <f>VLOOKUP(E4436,Sheet2!A:B,2,FALSE)</f>
        <v>材料</v>
      </c>
    </row>
    <row r="4437" s="6" customFormat="1" customHeight="1" spans="1:6">
      <c r="A4437" s="15" t="s">
        <v>8718</v>
      </c>
      <c r="B4437" s="16" t="s">
        <v>8719</v>
      </c>
      <c r="C4437" s="16"/>
      <c r="D4437" s="16" t="s">
        <v>13</v>
      </c>
      <c r="E4437" s="3">
        <v>7</v>
      </c>
      <c r="F4437" s="47" t="str">
        <f>VLOOKUP(E4437,Sheet2!A:B,2,FALSE)</f>
        <v>材料</v>
      </c>
    </row>
    <row r="4438" s="6" customFormat="1" customHeight="1" spans="1:6">
      <c r="A4438" s="15" t="s">
        <v>8720</v>
      </c>
      <c r="B4438" s="16" t="s">
        <v>8721</v>
      </c>
      <c r="C4438" s="16" t="s">
        <v>8722</v>
      </c>
      <c r="D4438" s="16" t="s">
        <v>8723</v>
      </c>
      <c r="E4438" s="3">
        <v>7</v>
      </c>
      <c r="F4438" s="47" t="str">
        <f>VLOOKUP(E4438,Sheet2!A:B,2,FALSE)</f>
        <v>材料</v>
      </c>
    </row>
    <row r="4439" s="6" customFormat="1" customHeight="1" spans="1:6">
      <c r="A4439" s="15" t="s">
        <v>8724</v>
      </c>
      <c r="B4439" s="16" t="s">
        <v>8725</v>
      </c>
      <c r="C4439" s="16"/>
      <c r="D4439" s="16" t="s">
        <v>13</v>
      </c>
      <c r="E4439" s="3">
        <v>7</v>
      </c>
      <c r="F4439" s="47" t="str">
        <f>VLOOKUP(E4439,Sheet2!A:B,2,FALSE)</f>
        <v>材料</v>
      </c>
    </row>
    <row r="4440" s="6" customFormat="1" customHeight="1" spans="1:6">
      <c r="A4440" s="15" t="s">
        <v>8726</v>
      </c>
      <c r="B4440" s="16" t="s">
        <v>8727</v>
      </c>
      <c r="C4440" s="16"/>
      <c r="D4440" s="16" t="s">
        <v>13</v>
      </c>
      <c r="E4440" s="3">
        <v>7</v>
      </c>
      <c r="F4440" s="47" t="str">
        <f>VLOOKUP(E4440,Sheet2!A:B,2,FALSE)</f>
        <v>材料</v>
      </c>
    </row>
    <row r="4441" s="6" customFormat="1" customHeight="1" spans="1:6">
      <c r="A4441" s="15" t="s">
        <v>8728</v>
      </c>
      <c r="B4441" s="16" t="s">
        <v>8729</v>
      </c>
      <c r="C4441" s="16"/>
      <c r="D4441" s="16" t="s">
        <v>13</v>
      </c>
      <c r="E4441" s="3">
        <v>7</v>
      </c>
      <c r="F4441" s="47" t="str">
        <f>VLOOKUP(E4441,Sheet2!A:B,2,FALSE)</f>
        <v>材料</v>
      </c>
    </row>
    <row r="4442" s="6" customFormat="1" customHeight="1" spans="1:6">
      <c r="A4442" s="15" t="s">
        <v>8730</v>
      </c>
      <c r="B4442" s="16" t="s">
        <v>8731</v>
      </c>
      <c r="C4442" s="16"/>
      <c r="D4442" s="16" t="s">
        <v>13</v>
      </c>
      <c r="E4442" s="3">
        <v>7</v>
      </c>
      <c r="F4442" s="47" t="str">
        <f>VLOOKUP(E4442,Sheet2!A:B,2,FALSE)</f>
        <v>材料</v>
      </c>
    </row>
    <row r="4443" s="6" customFormat="1" customHeight="1" spans="1:6">
      <c r="A4443" s="15" t="s">
        <v>8732</v>
      </c>
      <c r="B4443" s="16" t="s">
        <v>8733</v>
      </c>
      <c r="C4443" s="16"/>
      <c r="D4443" s="16" t="s">
        <v>13</v>
      </c>
      <c r="E4443" s="3">
        <v>7</v>
      </c>
      <c r="F4443" s="47" t="str">
        <f>VLOOKUP(E4443,Sheet2!A:B,2,FALSE)</f>
        <v>材料</v>
      </c>
    </row>
    <row r="4444" s="6" customFormat="1" customHeight="1" spans="1:6">
      <c r="A4444" s="15" t="s">
        <v>8734</v>
      </c>
      <c r="B4444" s="16" t="s">
        <v>8735</v>
      </c>
      <c r="C4444" s="16"/>
      <c r="D4444" s="16" t="s">
        <v>13</v>
      </c>
      <c r="E4444" s="3">
        <v>7</v>
      </c>
      <c r="F4444" s="47" t="str">
        <f>VLOOKUP(E4444,Sheet2!A:B,2,FALSE)</f>
        <v>材料</v>
      </c>
    </row>
    <row r="4445" s="6" customFormat="1" customHeight="1" spans="1:6">
      <c r="A4445" s="15" t="s">
        <v>8736</v>
      </c>
      <c r="B4445" s="16" t="s">
        <v>8737</v>
      </c>
      <c r="C4445" s="16" t="s">
        <v>8738</v>
      </c>
      <c r="D4445" s="16" t="s">
        <v>13</v>
      </c>
      <c r="E4445" s="3">
        <v>7</v>
      </c>
      <c r="F4445" s="47" t="str">
        <f>VLOOKUP(E4445,Sheet2!A:B,2,FALSE)</f>
        <v>材料</v>
      </c>
    </row>
    <row r="4446" s="6" customFormat="1" customHeight="1" spans="1:6">
      <c r="A4446" s="15" t="s">
        <v>8739</v>
      </c>
      <c r="B4446" s="16" t="s">
        <v>8740</v>
      </c>
      <c r="C4446" s="16"/>
      <c r="D4446" s="16" t="s">
        <v>13</v>
      </c>
      <c r="E4446" s="3">
        <v>7</v>
      </c>
      <c r="F4446" s="47" t="str">
        <f>VLOOKUP(E4446,Sheet2!A:B,2,FALSE)</f>
        <v>材料</v>
      </c>
    </row>
    <row r="4447" s="6" customFormat="1" customHeight="1" spans="1:6">
      <c r="A4447" s="15" t="s">
        <v>8741</v>
      </c>
      <c r="B4447" s="16" t="s">
        <v>8742</v>
      </c>
      <c r="C4447" s="16"/>
      <c r="D4447" s="16" t="s">
        <v>850</v>
      </c>
      <c r="E4447" s="3">
        <v>7</v>
      </c>
      <c r="F4447" s="47" t="str">
        <f>VLOOKUP(E4447,Sheet2!A:B,2,FALSE)</f>
        <v>材料</v>
      </c>
    </row>
    <row r="4448" s="6" customFormat="1" customHeight="1" spans="1:6">
      <c r="A4448" s="15" t="s">
        <v>8743</v>
      </c>
      <c r="B4448" s="16" t="s">
        <v>8744</v>
      </c>
      <c r="C4448" s="16" t="s">
        <v>7605</v>
      </c>
      <c r="D4448" s="16" t="s">
        <v>13</v>
      </c>
      <c r="E4448" s="3">
        <v>7</v>
      </c>
      <c r="F4448" s="47" t="str">
        <f>VLOOKUP(E4448,Sheet2!A:B,2,FALSE)</f>
        <v>材料</v>
      </c>
    </row>
    <row r="4449" s="6" customFormat="1" customHeight="1" spans="1:6">
      <c r="A4449" s="15" t="s">
        <v>8745</v>
      </c>
      <c r="B4449" s="16" t="s">
        <v>8746</v>
      </c>
      <c r="C4449" s="16" t="s">
        <v>8747</v>
      </c>
      <c r="D4449" s="16" t="s">
        <v>13</v>
      </c>
      <c r="E4449" s="3">
        <v>7</v>
      </c>
      <c r="F4449" s="47" t="str">
        <f>VLOOKUP(E4449,Sheet2!A:B,2,FALSE)</f>
        <v>材料</v>
      </c>
    </row>
    <row r="4450" s="6" customFormat="1" customHeight="1" spans="1:6">
      <c r="A4450" s="15" t="s">
        <v>8748</v>
      </c>
      <c r="B4450" s="16" t="s">
        <v>8749</v>
      </c>
      <c r="C4450" s="16" t="s">
        <v>8750</v>
      </c>
      <c r="D4450" s="16" t="s">
        <v>13</v>
      </c>
      <c r="E4450" s="3">
        <v>7</v>
      </c>
      <c r="F4450" s="47" t="str">
        <f>VLOOKUP(E4450,Sheet2!A:B,2,FALSE)</f>
        <v>材料</v>
      </c>
    </row>
    <row r="4451" s="6" customFormat="1" customHeight="1" spans="1:6">
      <c r="A4451" s="15" t="s">
        <v>8751</v>
      </c>
      <c r="B4451" s="16" t="s">
        <v>8752</v>
      </c>
      <c r="C4451" s="16"/>
      <c r="D4451" s="16" t="s">
        <v>13</v>
      </c>
      <c r="E4451" s="3">
        <v>7</v>
      </c>
      <c r="F4451" s="47" t="str">
        <f>VLOOKUP(E4451,Sheet2!A:B,2,FALSE)</f>
        <v>材料</v>
      </c>
    </row>
    <row r="4452" s="6" customFormat="1" customHeight="1" spans="1:6">
      <c r="A4452" s="15" t="s">
        <v>8753</v>
      </c>
      <c r="B4452" s="16" t="s">
        <v>8754</v>
      </c>
      <c r="C4452" s="16"/>
      <c r="D4452" s="16" t="s">
        <v>13</v>
      </c>
      <c r="E4452" s="3">
        <v>7</v>
      </c>
      <c r="F4452" s="47" t="str">
        <f>VLOOKUP(E4452,Sheet2!A:B,2,FALSE)</f>
        <v>材料</v>
      </c>
    </row>
    <row r="4453" s="6" customFormat="1" customHeight="1" spans="1:6">
      <c r="A4453" s="15" t="s">
        <v>8755</v>
      </c>
      <c r="B4453" s="16" t="s">
        <v>8756</v>
      </c>
      <c r="C4453" s="16"/>
      <c r="D4453" s="16" t="s">
        <v>13</v>
      </c>
      <c r="E4453" s="3">
        <v>7</v>
      </c>
      <c r="F4453" s="47" t="str">
        <f>VLOOKUP(E4453,Sheet2!A:B,2,FALSE)</f>
        <v>材料</v>
      </c>
    </row>
    <row r="4454" s="6" customFormat="1" customHeight="1" spans="1:6">
      <c r="A4454" s="15" t="s">
        <v>8757</v>
      </c>
      <c r="B4454" s="16" t="s">
        <v>8758</v>
      </c>
      <c r="C4454" s="16"/>
      <c r="D4454" s="16" t="s">
        <v>850</v>
      </c>
      <c r="E4454" s="3">
        <v>7</v>
      </c>
      <c r="F4454" s="47" t="str">
        <f>VLOOKUP(E4454,Sheet2!A:B,2,FALSE)</f>
        <v>材料</v>
      </c>
    </row>
    <row r="4455" s="6" customFormat="1" customHeight="1" spans="1:6">
      <c r="A4455" s="15" t="s">
        <v>8759</v>
      </c>
      <c r="B4455" s="16" t="s">
        <v>8760</v>
      </c>
      <c r="C4455" s="16" t="s">
        <v>8722</v>
      </c>
      <c r="D4455" s="16" t="s">
        <v>13</v>
      </c>
      <c r="E4455" s="3">
        <v>7</v>
      </c>
      <c r="F4455" s="47" t="str">
        <f>VLOOKUP(E4455,Sheet2!A:B,2,FALSE)</f>
        <v>材料</v>
      </c>
    </row>
    <row r="4456" s="6" customFormat="1" customHeight="1" spans="1:6">
      <c r="A4456" s="15" t="s">
        <v>8761</v>
      </c>
      <c r="B4456" s="16" t="s">
        <v>8762</v>
      </c>
      <c r="C4456" s="16" t="s">
        <v>8763</v>
      </c>
      <c r="D4456" s="16" t="s">
        <v>13</v>
      </c>
      <c r="E4456" s="3">
        <v>7</v>
      </c>
      <c r="F4456" s="47" t="str">
        <f>VLOOKUP(E4456,Sheet2!A:B,2,FALSE)</f>
        <v>材料</v>
      </c>
    </row>
    <row r="4457" s="6" customFormat="1" customHeight="1" spans="1:6">
      <c r="A4457" s="15" t="s">
        <v>8764</v>
      </c>
      <c r="B4457" s="16" t="s">
        <v>8762</v>
      </c>
      <c r="C4457" s="16" t="s">
        <v>8722</v>
      </c>
      <c r="D4457" s="16" t="s">
        <v>13</v>
      </c>
      <c r="E4457" s="3">
        <v>7</v>
      </c>
      <c r="F4457" s="47" t="str">
        <f>VLOOKUP(E4457,Sheet2!A:B,2,FALSE)</f>
        <v>材料</v>
      </c>
    </row>
    <row r="4458" s="6" customFormat="1" customHeight="1" spans="1:6">
      <c r="A4458" s="15" t="s">
        <v>8765</v>
      </c>
      <c r="B4458" s="16" t="s">
        <v>8766</v>
      </c>
      <c r="C4458" s="16"/>
      <c r="D4458" s="16" t="s">
        <v>13</v>
      </c>
      <c r="E4458" s="3">
        <v>7</v>
      </c>
      <c r="F4458" s="47" t="str">
        <f>VLOOKUP(E4458,Sheet2!A:B,2,FALSE)</f>
        <v>材料</v>
      </c>
    </row>
    <row r="4459" s="6" customFormat="1" customHeight="1" spans="1:6">
      <c r="A4459" s="15" t="s">
        <v>8767</v>
      </c>
      <c r="B4459" s="16" t="s">
        <v>8768</v>
      </c>
      <c r="C4459" s="16"/>
      <c r="D4459" s="16" t="s">
        <v>13</v>
      </c>
      <c r="E4459" s="3">
        <v>7</v>
      </c>
      <c r="F4459" s="47" t="str">
        <f>VLOOKUP(E4459,Sheet2!A:B,2,FALSE)</f>
        <v>材料</v>
      </c>
    </row>
    <row r="4460" s="6" customFormat="1" customHeight="1" spans="1:6">
      <c r="A4460" s="15" t="s">
        <v>8769</v>
      </c>
      <c r="B4460" s="16" t="s">
        <v>8770</v>
      </c>
      <c r="C4460" s="16"/>
      <c r="D4460" s="16" t="s">
        <v>850</v>
      </c>
      <c r="E4460" s="3">
        <v>7</v>
      </c>
      <c r="F4460" s="47" t="str">
        <f>VLOOKUP(E4460,Sheet2!A:B,2,FALSE)</f>
        <v>材料</v>
      </c>
    </row>
    <row r="4461" s="6" customFormat="1" customHeight="1" spans="1:6">
      <c r="A4461" s="15" t="s">
        <v>8771</v>
      </c>
      <c r="B4461" s="16" t="s">
        <v>8772</v>
      </c>
      <c r="C4461" s="16"/>
      <c r="D4461" s="16" t="s">
        <v>13</v>
      </c>
      <c r="E4461" s="3">
        <v>7</v>
      </c>
      <c r="F4461" s="47" t="str">
        <f>VLOOKUP(E4461,Sheet2!A:B,2,FALSE)</f>
        <v>材料</v>
      </c>
    </row>
    <row r="4462" s="6" customFormat="1" customHeight="1" spans="1:6">
      <c r="A4462" s="15" t="s">
        <v>8773</v>
      </c>
      <c r="B4462" s="16" t="s">
        <v>8774</v>
      </c>
      <c r="C4462" s="16"/>
      <c r="D4462" s="16" t="s">
        <v>13</v>
      </c>
      <c r="E4462" s="3">
        <v>7</v>
      </c>
      <c r="F4462" s="47" t="str">
        <f>VLOOKUP(E4462,Sheet2!A:B,2,FALSE)</f>
        <v>材料</v>
      </c>
    </row>
    <row r="4463" s="6" customFormat="1" customHeight="1" spans="1:6">
      <c r="A4463" s="15" t="s">
        <v>8775</v>
      </c>
      <c r="B4463" s="16" t="s">
        <v>8776</v>
      </c>
      <c r="C4463" s="16"/>
      <c r="D4463" s="16" t="s">
        <v>13</v>
      </c>
      <c r="E4463" s="3">
        <v>7</v>
      </c>
      <c r="F4463" s="47" t="str">
        <f>VLOOKUP(E4463,Sheet2!A:B,2,FALSE)</f>
        <v>材料</v>
      </c>
    </row>
    <row r="4464" s="6" customFormat="1" customHeight="1" spans="1:6">
      <c r="A4464" s="15" t="s">
        <v>8777</v>
      </c>
      <c r="B4464" s="16" t="s">
        <v>8778</v>
      </c>
      <c r="C4464" s="16"/>
      <c r="D4464" s="16" t="s">
        <v>13</v>
      </c>
      <c r="E4464" s="3">
        <v>7</v>
      </c>
      <c r="F4464" s="47" t="str">
        <f>VLOOKUP(E4464,Sheet2!A:B,2,FALSE)</f>
        <v>材料</v>
      </c>
    </row>
    <row r="4465" s="6" customFormat="1" customHeight="1" spans="1:6">
      <c r="A4465" s="15" t="s">
        <v>8779</v>
      </c>
      <c r="B4465" s="16" t="s">
        <v>8780</v>
      </c>
      <c r="C4465" s="16"/>
      <c r="D4465" s="16" t="s">
        <v>13</v>
      </c>
      <c r="E4465" s="3">
        <v>7</v>
      </c>
      <c r="F4465" s="47" t="str">
        <f>VLOOKUP(E4465,Sheet2!A:B,2,FALSE)</f>
        <v>材料</v>
      </c>
    </row>
    <row r="4466" s="6" customFormat="1" customHeight="1" spans="1:6">
      <c r="A4466" s="15" t="s">
        <v>8781</v>
      </c>
      <c r="B4466" s="16" t="s">
        <v>8782</v>
      </c>
      <c r="C4466" s="16"/>
      <c r="D4466" s="16" t="s">
        <v>13</v>
      </c>
      <c r="E4466" s="3">
        <v>7</v>
      </c>
      <c r="F4466" s="47" t="str">
        <f>VLOOKUP(E4466,Sheet2!A:B,2,FALSE)</f>
        <v>材料</v>
      </c>
    </row>
    <row r="4467" s="6" customFormat="1" customHeight="1" spans="1:6">
      <c r="A4467" s="15" t="s">
        <v>8783</v>
      </c>
      <c r="B4467" s="16" t="s">
        <v>8784</v>
      </c>
      <c r="C4467" s="16"/>
      <c r="D4467" s="16" t="s">
        <v>13</v>
      </c>
      <c r="E4467" s="3">
        <v>7</v>
      </c>
      <c r="F4467" s="47" t="str">
        <f>VLOOKUP(E4467,Sheet2!A:B,2,FALSE)</f>
        <v>材料</v>
      </c>
    </row>
    <row r="4468" s="6" customFormat="1" customHeight="1" spans="1:6">
      <c r="A4468" s="15" t="s">
        <v>8785</v>
      </c>
      <c r="B4468" s="16" t="s">
        <v>8786</v>
      </c>
      <c r="C4468" s="16"/>
      <c r="D4468" s="16" t="s">
        <v>850</v>
      </c>
      <c r="E4468" s="3">
        <v>7</v>
      </c>
      <c r="F4468" s="47" t="str">
        <f>VLOOKUP(E4468,Sheet2!A:B,2,FALSE)</f>
        <v>材料</v>
      </c>
    </row>
    <row r="4469" s="6" customFormat="1" customHeight="1" spans="1:6">
      <c r="A4469" s="15" t="s">
        <v>8787</v>
      </c>
      <c r="B4469" s="16" t="s">
        <v>8788</v>
      </c>
      <c r="C4469" s="16"/>
      <c r="D4469" s="16" t="s">
        <v>13</v>
      </c>
      <c r="E4469" s="3">
        <v>7</v>
      </c>
      <c r="F4469" s="47" t="str">
        <f>VLOOKUP(E4469,Sheet2!A:B,2,FALSE)</f>
        <v>材料</v>
      </c>
    </row>
    <row r="4470" s="6" customFormat="1" customHeight="1" spans="1:6">
      <c r="A4470" s="15" t="s">
        <v>8789</v>
      </c>
      <c r="B4470" s="16" t="s">
        <v>8790</v>
      </c>
      <c r="C4470" s="16" t="s">
        <v>8791</v>
      </c>
      <c r="D4470" s="16" t="s">
        <v>13</v>
      </c>
      <c r="E4470" s="3">
        <v>7</v>
      </c>
      <c r="F4470" s="47" t="str">
        <f>VLOOKUP(E4470,Sheet2!A:B,2,FALSE)</f>
        <v>材料</v>
      </c>
    </row>
    <row r="4471" s="6" customFormat="1" customHeight="1" spans="1:6">
      <c r="A4471" s="15" t="s">
        <v>8792</v>
      </c>
      <c r="B4471" s="16" t="s">
        <v>8793</v>
      </c>
      <c r="C4471" s="16" t="s">
        <v>8794</v>
      </c>
      <c r="D4471" s="16" t="s">
        <v>13</v>
      </c>
      <c r="E4471" s="3">
        <v>7</v>
      </c>
      <c r="F4471" s="47" t="str">
        <f>VLOOKUP(E4471,Sheet2!A:B,2,FALSE)</f>
        <v>材料</v>
      </c>
    </row>
    <row r="4472" s="6" customFormat="1" customHeight="1" spans="1:6">
      <c r="A4472" s="15" t="s">
        <v>8795</v>
      </c>
      <c r="B4472" s="16" t="s">
        <v>8796</v>
      </c>
      <c r="C4472" s="16"/>
      <c r="D4472" s="16" t="s">
        <v>13</v>
      </c>
      <c r="E4472" s="3">
        <v>7</v>
      </c>
      <c r="F4472" s="47" t="str">
        <f>VLOOKUP(E4472,Sheet2!A:B,2,FALSE)</f>
        <v>材料</v>
      </c>
    </row>
    <row r="4473" s="6" customFormat="1" customHeight="1" spans="1:6">
      <c r="A4473" s="15" t="s">
        <v>8797</v>
      </c>
      <c r="B4473" s="16" t="s">
        <v>8798</v>
      </c>
      <c r="C4473" s="16" t="s">
        <v>8799</v>
      </c>
      <c r="D4473" s="16" t="s">
        <v>13</v>
      </c>
      <c r="E4473" s="3">
        <v>7</v>
      </c>
      <c r="F4473" s="47" t="str">
        <f>VLOOKUP(E4473,Sheet2!A:B,2,FALSE)</f>
        <v>材料</v>
      </c>
    </row>
    <row r="4474" s="6" customFormat="1" customHeight="1" spans="1:6">
      <c r="A4474" s="15" t="s">
        <v>8800</v>
      </c>
      <c r="B4474" s="16" t="s">
        <v>8798</v>
      </c>
      <c r="C4474" s="16" t="s">
        <v>8801</v>
      </c>
      <c r="D4474" s="16" t="s">
        <v>13</v>
      </c>
      <c r="E4474" s="3">
        <v>7</v>
      </c>
      <c r="F4474" s="47" t="str">
        <f>VLOOKUP(E4474,Sheet2!A:B,2,FALSE)</f>
        <v>材料</v>
      </c>
    </row>
    <row r="4475" s="6" customFormat="1" customHeight="1" spans="1:6">
      <c r="A4475" s="15" t="s">
        <v>8802</v>
      </c>
      <c r="B4475" s="16" t="s">
        <v>8803</v>
      </c>
      <c r="C4475" s="16"/>
      <c r="D4475" s="16" t="s">
        <v>13</v>
      </c>
      <c r="E4475" s="3">
        <v>7</v>
      </c>
      <c r="F4475" s="47" t="str">
        <f>VLOOKUP(E4475,Sheet2!A:B,2,FALSE)</f>
        <v>材料</v>
      </c>
    </row>
    <row r="4476" s="6" customFormat="1" customHeight="1" spans="1:6">
      <c r="A4476" s="15" t="s">
        <v>8804</v>
      </c>
      <c r="B4476" s="16" t="s">
        <v>8805</v>
      </c>
      <c r="C4476" s="16"/>
      <c r="D4476" s="16" t="s">
        <v>1318</v>
      </c>
      <c r="E4476" s="3">
        <v>7</v>
      </c>
      <c r="F4476" s="47" t="str">
        <f>VLOOKUP(E4476,Sheet2!A:B,2,FALSE)</f>
        <v>材料</v>
      </c>
    </row>
    <row r="4477" s="6" customFormat="1" customHeight="1" spans="1:6">
      <c r="A4477" s="15" t="s">
        <v>8806</v>
      </c>
      <c r="B4477" s="16" t="s">
        <v>8807</v>
      </c>
      <c r="C4477" s="16"/>
      <c r="D4477" s="16" t="s">
        <v>13</v>
      </c>
      <c r="E4477" s="3">
        <v>7</v>
      </c>
      <c r="F4477" s="47" t="str">
        <f>VLOOKUP(E4477,Sheet2!A:B,2,FALSE)</f>
        <v>材料</v>
      </c>
    </row>
    <row r="4478" s="6" customFormat="1" customHeight="1" spans="1:6">
      <c r="A4478" s="15" t="s">
        <v>8808</v>
      </c>
      <c r="B4478" s="16" t="s">
        <v>8809</v>
      </c>
      <c r="C4478" s="16"/>
      <c r="D4478" s="16" t="s">
        <v>850</v>
      </c>
      <c r="E4478" s="3">
        <v>7</v>
      </c>
      <c r="F4478" s="47" t="str">
        <f>VLOOKUP(E4478,Sheet2!A:B,2,FALSE)</f>
        <v>材料</v>
      </c>
    </row>
    <row r="4479" s="6" customFormat="1" customHeight="1" spans="1:6">
      <c r="A4479" s="15" t="s">
        <v>8810</v>
      </c>
      <c r="B4479" s="16" t="s">
        <v>8811</v>
      </c>
      <c r="C4479" s="16"/>
      <c r="D4479" s="16" t="s">
        <v>850</v>
      </c>
      <c r="E4479" s="3">
        <v>7</v>
      </c>
      <c r="F4479" s="47" t="str">
        <f>VLOOKUP(E4479,Sheet2!A:B,2,FALSE)</f>
        <v>材料</v>
      </c>
    </row>
    <row r="4480" s="6" customFormat="1" customHeight="1" spans="1:6">
      <c r="A4480" s="15" t="s">
        <v>8812</v>
      </c>
      <c r="B4480" s="16" t="s">
        <v>8813</v>
      </c>
      <c r="C4480" s="16"/>
      <c r="D4480" s="16" t="s">
        <v>13</v>
      </c>
      <c r="E4480" s="3">
        <v>7</v>
      </c>
      <c r="F4480" s="47" t="str">
        <f>VLOOKUP(E4480,Sheet2!A:B,2,FALSE)</f>
        <v>材料</v>
      </c>
    </row>
    <row r="4481" s="6" customFormat="1" customHeight="1" spans="1:6">
      <c r="A4481" s="15" t="s">
        <v>8814</v>
      </c>
      <c r="B4481" s="16" t="s">
        <v>8815</v>
      </c>
      <c r="C4481" s="16"/>
      <c r="D4481" s="16" t="s">
        <v>850</v>
      </c>
      <c r="E4481" s="3">
        <v>7</v>
      </c>
      <c r="F4481" s="47" t="str">
        <f>VLOOKUP(E4481,Sheet2!A:B,2,FALSE)</f>
        <v>材料</v>
      </c>
    </row>
    <row r="4482" s="6" customFormat="1" customHeight="1" spans="1:6">
      <c r="A4482" s="15" t="s">
        <v>8816</v>
      </c>
      <c r="B4482" s="16" t="s">
        <v>8817</v>
      </c>
      <c r="C4482" s="16"/>
      <c r="D4482" s="16" t="s">
        <v>13</v>
      </c>
      <c r="E4482" s="3">
        <v>7</v>
      </c>
      <c r="F4482" s="47" t="str">
        <f>VLOOKUP(E4482,Sheet2!A:B,2,FALSE)</f>
        <v>材料</v>
      </c>
    </row>
    <row r="4483" s="6" customFormat="1" customHeight="1" spans="1:6">
      <c r="A4483" s="15" t="s">
        <v>8818</v>
      </c>
      <c r="B4483" s="16" t="s">
        <v>8817</v>
      </c>
      <c r="C4483" s="16"/>
      <c r="D4483" s="16" t="s">
        <v>850</v>
      </c>
      <c r="E4483" s="3">
        <v>7</v>
      </c>
      <c r="F4483" s="47" t="str">
        <f>VLOOKUP(E4483,Sheet2!A:B,2,FALSE)</f>
        <v>材料</v>
      </c>
    </row>
    <row r="4484" s="6" customFormat="1" customHeight="1" spans="1:6">
      <c r="A4484" s="15" t="s">
        <v>8819</v>
      </c>
      <c r="B4484" s="16" t="s">
        <v>8820</v>
      </c>
      <c r="C4484" s="16"/>
      <c r="D4484" s="16" t="s">
        <v>13</v>
      </c>
      <c r="E4484" s="3">
        <v>7</v>
      </c>
      <c r="F4484" s="47" t="str">
        <f>VLOOKUP(E4484,Sheet2!A:B,2,FALSE)</f>
        <v>材料</v>
      </c>
    </row>
    <row r="4485" s="6" customFormat="1" customHeight="1" spans="1:6">
      <c r="A4485" s="15" t="s">
        <v>8821</v>
      </c>
      <c r="B4485" s="16" t="s">
        <v>8822</v>
      </c>
      <c r="C4485" s="16"/>
      <c r="D4485" s="16" t="s">
        <v>13</v>
      </c>
      <c r="E4485" s="3">
        <v>7</v>
      </c>
      <c r="F4485" s="47" t="str">
        <f>VLOOKUP(E4485,Sheet2!A:B,2,FALSE)</f>
        <v>材料</v>
      </c>
    </row>
    <row r="4486" s="6" customFormat="1" customHeight="1" spans="1:6">
      <c r="A4486" s="15" t="s">
        <v>8823</v>
      </c>
      <c r="B4486" s="16" t="s">
        <v>8824</v>
      </c>
      <c r="C4486" s="16"/>
      <c r="D4486" s="16" t="s">
        <v>13</v>
      </c>
      <c r="E4486" s="3">
        <v>7</v>
      </c>
      <c r="F4486" s="47" t="str">
        <f>VLOOKUP(E4486,Sheet2!A:B,2,FALSE)</f>
        <v>材料</v>
      </c>
    </row>
    <row r="4487" s="6" customFormat="1" customHeight="1" spans="1:6">
      <c r="A4487" s="15" t="s">
        <v>8825</v>
      </c>
      <c r="B4487" s="16" t="s">
        <v>8826</v>
      </c>
      <c r="C4487" s="16" t="s">
        <v>8722</v>
      </c>
      <c r="D4487" s="16" t="s">
        <v>13</v>
      </c>
      <c r="E4487" s="3">
        <v>7</v>
      </c>
      <c r="F4487" s="47" t="str">
        <f>VLOOKUP(E4487,Sheet2!A:B,2,FALSE)</f>
        <v>材料</v>
      </c>
    </row>
    <row r="4488" s="6" customFormat="1" customHeight="1" spans="1:6">
      <c r="A4488" s="15" t="s">
        <v>8827</v>
      </c>
      <c r="B4488" s="16" t="s">
        <v>8828</v>
      </c>
      <c r="C4488" s="16"/>
      <c r="D4488" s="16" t="s">
        <v>13</v>
      </c>
      <c r="E4488" s="3">
        <v>7</v>
      </c>
      <c r="F4488" s="47" t="str">
        <f>VLOOKUP(E4488,Sheet2!A:B,2,FALSE)</f>
        <v>材料</v>
      </c>
    </row>
    <row r="4489" s="6" customFormat="1" customHeight="1" spans="1:6">
      <c r="A4489" s="15" t="s">
        <v>8829</v>
      </c>
      <c r="B4489" s="16" t="s">
        <v>8830</v>
      </c>
      <c r="C4489" s="16"/>
      <c r="D4489" s="16" t="s">
        <v>13</v>
      </c>
      <c r="E4489" s="3">
        <v>7</v>
      </c>
      <c r="F4489" s="47" t="str">
        <f>VLOOKUP(E4489,Sheet2!A:B,2,FALSE)</f>
        <v>材料</v>
      </c>
    </row>
    <row r="4490" s="6" customFormat="1" customHeight="1" spans="1:6">
      <c r="A4490" s="15" t="s">
        <v>8831</v>
      </c>
      <c r="B4490" s="16" t="s">
        <v>8832</v>
      </c>
      <c r="C4490" s="16"/>
      <c r="D4490" s="16" t="s">
        <v>13</v>
      </c>
      <c r="E4490" s="3">
        <v>7</v>
      </c>
      <c r="F4490" s="47" t="str">
        <f>VLOOKUP(E4490,Sheet2!A:B,2,FALSE)</f>
        <v>材料</v>
      </c>
    </row>
    <row r="4491" s="6" customFormat="1" customHeight="1" spans="1:6">
      <c r="A4491" s="15" t="s">
        <v>8833</v>
      </c>
      <c r="B4491" s="16" t="s">
        <v>8834</v>
      </c>
      <c r="C4491" s="16"/>
      <c r="D4491" s="16" t="s">
        <v>13</v>
      </c>
      <c r="E4491" s="3">
        <v>7</v>
      </c>
      <c r="F4491" s="47" t="str">
        <f>VLOOKUP(E4491,Sheet2!A:B,2,FALSE)</f>
        <v>材料</v>
      </c>
    </row>
    <row r="4492" s="6" customFormat="1" customHeight="1" spans="1:6">
      <c r="A4492" s="15" t="s">
        <v>8835</v>
      </c>
      <c r="B4492" s="16" t="s">
        <v>8836</v>
      </c>
      <c r="C4492" s="16"/>
      <c r="D4492" s="16" t="s">
        <v>13</v>
      </c>
      <c r="E4492" s="3">
        <v>7</v>
      </c>
      <c r="F4492" s="47" t="str">
        <f>VLOOKUP(E4492,Sheet2!A:B,2,FALSE)</f>
        <v>材料</v>
      </c>
    </row>
    <row r="4493" s="6" customFormat="1" customHeight="1" spans="1:6">
      <c r="A4493" s="15" t="s">
        <v>8837</v>
      </c>
      <c r="B4493" s="16" t="s">
        <v>8838</v>
      </c>
      <c r="C4493" s="16"/>
      <c r="D4493" s="16" t="s">
        <v>13</v>
      </c>
      <c r="E4493" s="3">
        <v>7</v>
      </c>
      <c r="F4493" s="47" t="str">
        <f>VLOOKUP(E4493,Sheet2!A:B,2,FALSE)</f>
        <v>材料</v>
      </c>
    </row>
    <row r="4494" s="6" customFormat="1" customHeight="1" spans="1:6">
      <c r="A4494" s="15" t="s">
        <v>8839</v>
      </c>
      <c r="B4494" s="16" t="s">
        <v>8840</v>
      </c>
      <c r="C4494" s="16"/>
      <c r="D4494" s="16" t="s">
        <v>13</v>
      </c>
      <c r="E4494" s="3">
        <v>7</v>
      </c>
      <c r="F4494" s="47" t="str">
        <f>VLOOKUP(E4494,Sheet2!A:B,2,FALSE)</f>
        <v>材料</v>
      </c>
    </row>
    <row r="4495" s="6" customFormat="1" customHeight="1" spans="1:6">
      <c r="A4495" s="15" t="s">
        <v>8841</v>
      </c>
      <c r="B4495" s="16" t="s">
        <v>8842</v>
      </c>
      <c r="C4495" s="16"/>
      <c r="D4495" s="16" t="s">
        <v>850</v>
      </c>
      <c r="E4495" s="3">
        <v>7</v>
      </c>
      <c r="F4495" s="47" t="str">
        <f>VLOOKUP(E4495,Sheet2!A:B,2,FALSE)</f>
        <v>材料</v>
      </c>
    </row>
    <row r="4496" s="6" customFormat="1" customHeight="1" spans="1:6">
      <c r="A4496" s="15" t="s">
        <v>8843</v>
      </c>
      <c r="B4496" s="16" t="s">
        <v>8844</v>
      </c>
      <c r="C4496" s="16"/>
      <c r="D4496" s="16" t="s">
        <v>13</v>
      </c>
      <c r="E4496" s="3">
        <v>7</v>
      </c>
      <c r="F4496" s="47" t="str">
        <f>VLOOKUP(E4496,Sheet2!A:B,2,FALSE)</f>
        <v>材料</v>
      </c>
    </row>
    <row r="4497" s="6" customFormat="1" customHeight="1" spans="1:6">
      <c r="A4497" s="15" t="s">
        <v>8845</v>
      </c>
      <c r="B4497" s="16" t="s">
        <v>8846</v>
      </c>
      <c r="C4497" s="16"/>
      <c r="D4497" s="16" t="s">
        <v>13</v>
      </c>
      <c r="E4497" s="3">
        <v>7</v>
      </c>
      <c r="F4497" s="47" t="str">
        <f>VLOOKUP(E4497,Sheet2!A:B,2,FALSE)</f>
        <v>材料</v>
      </c>
    </row>
    <row r="4498" s="6" customFormat="1" customHeight="1" spans="1:6">
      <c r="A4498" s="15" t="s">
        <v>8847</v>
      </c>
      <c r="B4498" s="16" t="s">
        <v>8848</v>
      </c>
      <c r="C4498" s="16"/>
      <c r="D4498" s="16" t="s">
        <v>13</v>
      </c>
      <c r="E4498" s="3">
        <v>7</v>
      </c>
      <c r="F4498" s="47" t="str">
        <f>VLOOKUP(E4498,Sheet2!A:B,2,FALSE)</f>
        <v>材料</v>
      </c>
    </row>
    <row r="4499" s="6" customFormat="1" customHeight="1" spans="1:6">
      <c r="A4499" s="15" t="s">
        <v>8849</v>
      </c>
      <c r="B4499" s="16" t="s">
        <v>8850</v>
      </c>
      <c r="C4499" s="16"/>
      <c r="D4499" s="16" t="s">
        <v>13</v>
      </c>
      <c r="E4499" s="3">
        <v>7</v>
      </c>
      <c r="F4499" s="47" t="str">
        <f>VLOOKUP(E4499,Sheet2!A:B,2,FALSE)</f>
        <v>材料</v>
      </c>
    </row>
    <row r="4500" s="6" customFormat="1" customHeight="1" spans="1:6">
      <c r="A4500" s="15" t="s">
        <v>8851</v>
      </c>
      <c r="B4500" s="16" t="s">
        <v>8852</v>
      </c>
      <c r="C4500" s="16"/>
      <c r="D4500" s="16" t="s">
        <v>13</v>
      </c>
      <c r="E4500" s="3">
        <v>7</v>
      </c>
      <c r="F4500" s="47" t="str">
        <f>VLOOKUP(E4500,Sheet2!A:B,2,FALSE)</f>
        <v>材料</v>
      </c>
    </row>
    <row r="4501" s="6" customFormat="1" customHeight="1" spans="1:6">
      <c r="A4501" s="15" t="s">
        <v>8853</v>
      </c>
      <c r="B4501" s="16" t="s">
        <v>8854</v>
      </c>
      <c r="C4501" s="16"/>
      <c r="D4501" s="16" t="s">
        <v>13</v>
      </c>
      <c r="E4501" s="3">
        <v>7</v>
      </c>
      <c r="F4501" s="47" t="str">
        <f>VLOOKUP(E4501,Sheet2!A:B,2,FALSE)</f>
        <v>材料</v>
      </c>
    </row>
    <row r="4502" s="6" customFormat="1" customHeight="1" spans="1:6">
      <c r="A4502" s="15" t="s">
        <v>8855</v>
      </c>
      <c r="B4502" s="16" t="s">
        <v>8856</v>
      </c>
      <c r="C4502" s="16"/>
      <c r="D4502" s="16" t="s">
        <v>13</v>
      </c>
      <c r="E4502" s="3">
        <v>7</v>
      </c>
      <c r="F4502" s="47" t="str">
        <f>VLOOKUP(E4502,Sheet2!A:B,2,FALSE)</f>
        <v>材料</v>
      </c>
    </row>
    <row r="4503" s="6" customFormat="1" customHeight="1" spans="1:6">
      <c r="A4503" s="15" t="s">
        <v>8857</v>
      </c>
      <c r="B4503" s="16" t="s">
        <v>8858</v>
      </c>
      <c r="C4503" s="16"/>
      <c r="D4503" s="16" t="s">
        <v>13</v>
      </c>
      <c r="E4503" s="3">
        <v>7</v>
      </c>
      <c r="F4503" s="47" t="str">
        <f>VLOOKUP(E4503,Sheet2!A:B,2,FALSE)</f>
        <v>材料</v>
      </c>
    </row>
    <row r="4504" s="6" customFormat="1" customHeight="1" spans="1:6">
      <c r="A4504" s="15" t="s">
        <v>8859</v>
      </c>
      <c r="B4504" s="16" t="s">
        <v>8860</v>
      </c>
      <c r="C4504" s="16"/>
      <c r="D4504" s="16" t="s">
        <v>13</v>
      </c>
      <c r="E4504" s="3">
        <v>7</v>
      </c>
      <c r="F4504" s="47" t="str">
        <f>VLOOKUP(E4504,Sheet2!A:B,2,FALSE)</f>
        <v>材料</v>
      </c>
    </row>
    <row r="4505" s="6" customFormat="1" customHeight="1" spans="1:6">
      <c r="A4505" s="15" t="s">
        <v>8861</v>
      </c>
      <c r="B4505" s="16" t="s">
        <v>8860</v>
      </c>
      <c r="C4505" s="16" t="s">
        <v>8862</v>
      </c>
      <c r="D4505" s="16" t="s">
        <v>13</v>
      </c>
      <c r="E4505" s="3">
        <v>7</v>
      </c>
      <c r="F4505" s="47" t="str">
        <f>VLOOKUP(E4505,Sheet2!A:B,2,FALSE)</f>
        <v>材料</v>
      </c>
    </row>
    <row r="4506" s="6" customFormat="1" customHeight="1" spans="1:6">
      <c r="A4506" s="15" t="s">
        <v>8863</v>
      </c>
      <c r="B4506" s="16" t="s">
        <v>8864</v>
      </c>
      <c r="C4506" s="16"/>
      <c r="D4506" s="16" t="s">
        <v>13</v>
      </c>
      <c r="E4506" s="3">
        <v>7</v>
      </c>
      <c r="F4506" s="47" t="str">
        <f>VLOOKUP(E4506,Sheet2!A:B,2,FALSE)</f>
        <v>材料</v>
      </c>
    </row>
    <row r="4507" s="6" customFormat="1" customHeight="1" spans="1:6">
      <c r="A4507" s="15" t="s">
        <v>8865</v>
      </c>
      <c r="B4507" s="16" t="s">
        <v>8866</v>
      </c>
      <c r="C4507" s="16"/>
      <c r="D4507" s="16" t="s">
        <v>13</v>
      </c>
      <c r="E4507" s="3">
        <v>7</v>
      </c>
      <c r="F4507" s="47" t="str">
        <f>VLOOKUP(E4507,Sheet2!A:B,2,FALSE)</f>
        <v>材料</v>
      </c>
    </row>
    <row r="4508" s="6" customFormat="1" customHeight="1" spans="1:6">
      <c r="A4508" s="15" t="s">
        <v>8867</v>
      </c>
      <c r="B4508" s="16" t="s">
        <v>8868</v>
      </c>
      <c r="C4508" s="16"/>
      <c r="D4508" s="16" t="s">
        <v>13</v>
      </c>
      <c r="E4508" s="3">
        <v>7</v>
      </c>
      <c r="F4508" s="47" t="str">
        <f>VLOOKUP(E4508,Sheet2!A:B,2,FALSE)</f>
        <v>材料</v>
      </c>
    </row>
    <row r="4509" s="6" customFormat="1" customHeight="1" spans="1:6">
      <c r="A4509" s="15" t="s">
        <v>8869</v>
      </c>
      <c r="B4509" s="16" t="s">
        <v>8870</v>
      </c>
      <c r="C4509" s="16"/>
      <c r="D4509" s="16" t="s">
        <v>13</v>
      </c>
      <c r="E4509" s="3">
        <v>7</v>
      </c>
      <c r="F4509" s="47" t="str">
        <f>VLOOKUP(E4509,Sheet2!A:B,2,FALSE)</f>
        <v>材料</v>
      </c>
    </row>
    <row r="4510" s="6" customFormat="1" customHeight="1" spans="1:6">
      <c r="A4510" s="15" t="s">
        <v>8871</v>
      </c>
      <c r="B4510" s="16" t="s">
        <v>8870</v>
      </c>
      <c r="C4510" s="16"/>
      <c r="D4510" s="16" t="s">
        <v>850</v>
      </c>
      <c r="E4510" s="3">
        <v>7</v>
      </c>
      <c r="F4510" s="47" t="str">
        <f>VLOOKUP(E4510,Sheet2!A:B,2,FALSE)</f>
        <v>材料</v>
      </c>
    </row>
    <row r="4511" s="6" customFormat="1" customHeight="1" spans="1:6">
      <c r="A4511" s="15" t="s">
        <v>8872</v>
      </c>
      <c r="B4511" s="16" t="s">
        <v>8873</v>
      </c>
      <c r="C4511" s="16" t="s">
        <v>8874</v>
      </c>
      <c r="D4511" s="16" t="s">
        <v>13</v>
      </c>
      <c r="E4511" s="3">
        <v>7</v>
      </c>
      <c r="F4511" s="47" t="str">
        <f>VLOOKUP(E4511,Sheet2!A:B,2,FALSE)</f>
        <v>材料</v>
      </c>
    </row>
    <row r="4512" s="6" customFormat="1" customHeight="1" spans="1:6">
      <c r="A4512" s="15" t="s">
        <v>8875</v>
      </c>
      <c r="B4512" s="16" t="s">
        <v>8876</v>
      </c>
      <c r="C4512" s="16"/>
      <c r="D4512" s="16" t="s">
        <v>13</v>
      </c>
      <c r="E4512" s="3">
        <v>7</v>
      </c>
      <c r="F4512" s="47" t="str">
        <f>VLOOKUP(E4512,Sheet2!A:B,2,FALSE)</f>
        <v>材料</v>
      </c>
    </row>
    <row r="4513" s="6" customFormat="1" customHeight="1" spans="1:6">
      <c r="A4513" s="15" t="s">
        <v>8877</v>
      </c>
      <c r="B4513" s="16" t="s">
        <v>8878</v>
      </c>
      <c r="C4513" s="16"/>
      <c r="D4513" s="16" t="s">
        <v>13</v>
      </c>
      <c r="E4513" s="3">
        <v>7</v>
      </c>
      <c r="F4513" s="47" t="str">
        <f>VLOOKUP(E4513,Sheet2!A:B,2,FALSE)</f>
        <v>材料</v>
      </c>
    </row>
    <row r="4514" s="6" customFormat="1" customHeight="1" spans="1:6">
      <c r="A4514" s="15" t="s">
        <v>8879</v>
      </c>
      <c r="B4514" s="16" t="s">
        <v>8880</v>
      </c>
      <c r="C4514" s="16"/>
      <c r="D4514" s="16" t="s">
        <v>13</v>
      </c>
      <c r="E4514" s="3">
        <v>7</v>
      </c>
      <c r="F4514" s="47" t="str">
        <f>VLOOKUP(E4514,Sheet2!A:B,2,FALSE)</f>
        <v>材料</v>
      </c>
    </row>
    <row r="4515" s="6" customFormat="1" customHeight="1" spans="1:6">
      <c r="A4515" s="15" t="s">
        <v>8881</v>
      </c>
      <c r="B4515" s="16" t="s">
        <v>8882</v>
      </c>
      <c r="C4515" s="16"/>
      <c r="D4515" s="16" t="s">
        <v>13</v>
      </c>
      <c r="E4515" s="3">
        <v>7</v>
      </c>
      <c r="F4515" s="47" t="str">
        <f>VLOOKUP(E4515,Sheet2!A:B,2,FALSE)</f>
        <v>材料</v>
      </c>
    </row>
    <row r="4516" s="6" customFormat="1" customHeight="1" spans="1:6">
      <c r="A4516" s="15" t="s">
        <v>8883</v>
      </c>
      <c r="B4516" s="16" t="s">
        <v>8884</v>
      </c>
      <c r="C4516" s="16"/>
      <c r="D4516" s="16" t="s">
        <v>13</v>
      </c>
      <c r="E4516" s="3">
        <v>7</v>
      </c>
      <c r="F4516" s="47" t="str">
        <f>VLOOKUP(E4516,Sheet2!A:B,2,FALSE)</f>
        <v>材料</v>
      </c>
    </row>
    <row r="4517" s="6" customFormat="1" customHeight="1" spans="1:6">
      <c r="A4517" s="15" t="s">
        <v>8885</v>
      </c>
      <c r="B4517" s="16" t="s">
        <v>8886</v>
      </c>
      <c r="C4517" s="16"/>
      <c r="D4517" s="16" t="s">
        <v>13</v>
      </c>
      <c r="E4517" s="3">
        <v>7</v>
      </c>
      <c r="F4517" s="47" t="str">
        <f>VLOOKUP(E4517,Sheet2!A:B,2,FALSE)</f>
        <v>材料</v>
      </c>
    </row>
    <row r="4518" s="6" customFormat="1" customHeight="1" spans="1:6">
      <c r="A4518" s="15" t="s">
        <v>8887</v>
      </c>
      <c r="B4518" s="16" t="s">
        <v>8888</v>
      </c>
      <c r="C4518" s="16" t="s">
        <v>8889</v>
      </c>
      <c r="D4518" s="16" t="s">
        <v>1384</v>
      </c>
      <c r="E4518" s="3">
        <v>7</v>
      </c>
      <c r="F4518" s="47" t="str">
        <f>VLOOKUP(E4518,Sheet2!A:B,2,FALSE)</f>
        <v>材料</v>
      </c>
    </row>
    <row r="4519" s="6" customFormat="1" customHeight="1" spans="1:6">
      <c r="A4519" s="15" t="s">
        <v>8890</v>
      </c>
      <c r="B4519" s="16" t="s">
        <v>8891</v>
      </c>
      <c r="C4519" s="16"/>
      <c r="D4519" s="16" t="s">
        <v>13</v>
      </c>
      <c r="E4519" s="3">
        <v>7</v>
      </c>
      <c r="F4519" s="47" t="str">
        <f>VLOOKUP(E4519,Sheet2!A:B,2,FALSE)</f>
        <v>材料</v>
      </c>
    </row>
    <row r="4520" s="6" customFormat="1" customHeight="1" spans="1:6">
      <c r="A4520" s="15" t="s">
        <v>8892</v>
      </c>
      <c r="B4520" s="16" t="s">
        <v>8893</v>
      </c>
      <c r="C4520" s="16"/>
      <c r="D4520" s="16" t="s">
        <v>13</v>
      </c>
      <c r="E4520" s="3">
        <v>7</v>
      </c>
      <c r="F4520" s="47" t="str">
        <f>VLOOKUP(E4520,Sheet2!A:B,2,FALSE)</f>
        <v>材料</v>
      </c>
    </row>
    <row r="4521" s="6" customFormat="1" customHeight="1" spans="1:6">
      <c r="A4521" s="15" t="s">
        <v>8894</v>
      </c>
      <c r="B4521" s="16" t="s">
        <v>8895</v>
      </c>
      <c r="C4521" s="16"/>
      <c r="D4521" s="16" t="s">
        <v>125</v>
      </c>
      <c r="E4521" s="3">
        <v>7</v>
      </c>
      <c r="F4521" s="47" t="str">
        <f>VLOOKUP(E4521,Sheet2!A:B,2,FALSE)</f>
        <v>材料</v>
      </c>
    </row>
    <row r="4522" s="6" customFormat="1" customHeight="1" spans="1:6">
      <c r="A4522" s="15" t="s">
        <v>8896</v>
      </c>
      <c r="B4522" s="16" t="s">
        <v>8897</v>
      </c>
      <c r="C4522" s="16"/>
      <c r="D4522" s="16" t="s">
        <v>457</v>
      </c>
      <c r="E4522" s="3">
        <v>7</v>
      </c>
      <c r="F4522" s="47" t="str">
        <f>VLOOKUP(E4522,Sheet2!A:B,2,FALSE)</f>
        <v>材料</v>
      </c>
    </row>
    <row r="4523" s="6" customFormat="1" customHeight="1" spans="1:6">
      <c r="A4523" s="15" t="s">
        <v>8898</v>
      </c>
      <c r="B4523" s="16" t="s">
        <v>8899</v>
      </c>
      <c r="C4523" s="16"/>
      <c r="D4523" s="16" t="s">
        <v>13</v>
      </c>
      <c r="E4523" s="3">
        <v>7</v>
      </c>
      <c r="F4523" s="47" t="str">
        <f>VLOOKUP(E4523,Sheet2!A:B,2,FALSE)</f>
        <v>材料</v>
      </c>
    </row>
    <row r="4524" s="6" customFormat="1" customHeight="1" spans="1:6">
      <c r="A4524" s="15" t="s">
        <v>8900</v>
      </c>
      <c r="B4524" s="16" t="s">
        <v>8901</v>
      </c>
      <c r="C4524" s="16"/>
      <c r="D4524" s="16" t="s">
        <v>13</v>
      </c>
      <c r="E4524" s="3">
        <v>7</v>
      </c>
      <c r="F4524" s="47" t="str">
        <f>VLOOKUP(E4524,Sheet2!A:B,2,FALSE)</f>
        <v>材料</v>
      </c>
    </row>
    <row r="4525" s="6" customFormat="1" customHeight="1" spans="1:6">
      <c r="A4525" s="15" t="s">
        <v>8902</v>
      </c>
      <c r="B4525" s="16" t="s">
        <v>8903</v>
      </c>
      <c r="C4525" s="16"/>
      <c r="D4525" s="16" t="s">
        <v>13</v>
      </c>
      <c r="E4525" s="3">
        <v>7</v>
      </c>
      <c r="F4525" s="47" t="str">
        <f>VLOOKUP(E4525,Sheet2!A:B,2,FALSE)</f>
        <v>材料</v>
      </c>
    </row>
    <row r="4526" s="6" customFormat="1" customHeight="1" spans="1:6">
      <c r="A4526" s="15" t="s">
        <v>8904</v>
      </c>
      <c r="B4526" s="16" t="s">
        <v>8905</v>
      </c>
      <c r="C4526" s="16"/>
      <c r="D4526" s="16" t="s">
        <v>13</v>
      </c>
      <c r="E4526" s="3">
        <v>7</v>
      </c>
      <c r="F4526" s="47" t="str">
        <f>VLOOKUP(E4526,Sheet2!A:B,2,FALSE)</f>
        <v>材料</v>
      </c>
    </row>
    <row r="4527" s="6" customFormat="1" customHeight="1" spans="1:6">
      <c r="A4527" s="15" t="s">
        <v>8906</v>
      </c>
      <c r="B4527" s="16" t="s">
        <v>8905</v>
      </c>
      <c r="C4527" s="16" t="s">
        <v>8907</v>
      </c>
      <c r="D4527" s="16" t="s">
        <v>13</v>
      </c>
      <c r="E4527" s="3">
        <v>7</v>
      </c>
      <c r="F4527" s="47" t="str">
        <f>VLOOKUP(E4527,Sheet2!A:B,2,FALSE)</f>
        <v>材料</v>
      </c>
    </row>
    <row r="4528" s="6" customFormat="1" customHeight="1" spans="1:6">
      <c r="A4528" s="15" t="s">
        <v>8908</v>
      </c>
      <c r="B4528" s="16" t="s">
        <v>8909</v>
      </c>
      <c r="C4528" s="16"/>
      <c r="D4528" s="16" t="s">
        <v>125</v>
      </c>
      <c r="E4528" s="3">
        <v>7</v>
      </c>
      <c r="F4528" s="47" t="str">
        <f>VLOOKUP(E4528,Sheet2!A:B,2,FALSE)</f>
        <v>材料</v>
      </c>
    </row>
    <row r="4529" s="6" customFormat="1" customHeight="1" spans="1:6">
      <c r="A4529" s="15" t="s">
        <v>8910</v>
      </c>
      <c r="B4529" s="16" t="s">
        <v>8911</v>
      </c>
      <c r="C4529" s="16" t="s">
        <v>1473</v>
      </c>
      <c r="D4529" s="16" t="s">
        <v>1384</v>
      </c>
      <c r="E4529" s="3">
        <v>7</v>
      </c>
      <c r="F4529" s="47" t="str">
        <f>VLOOKUP(E4529,Sheet2!A:B,2,FALSE)</f>
        <v>材料</v>
      </c>
    </row>
    <row r="4530" s="6" customFormat="1" customHeight="1" spans="1:6">
      <c r="A4530" s="15" t="s">
        <v>8912</v>
      </c>
      <c r="B4530" s="16" t="s">
        <v>8913</v>
      </c>
      <c r="C4530" s="16" t="s">
        <v>8914</v>
      </c>
      <c r="D4530" s="16" t="s">
        <v>1384</v>
      </c>
      <c r="E4530" s="3">
        <v>7</v>
      </c>
      <c r="F4530" s="47" t="str">
        <f>VLOOKUP(E4530,Sheet2!A:B,2,FALSE)</f>
        <v>材料</v>
      </c>
    </row>
    <row r="4531" s="6" customFormat="1" customHeight="1" spans="1:6">
      <c r="A4531" s="15" t="s">
        <v>8915</v>
      </c>
      <c r="B4531" s="16" t="s">
        <v>8913</v>
      </c>
      <c r="C4531" s="16" t="s">
        <v>8916</v>
      </c>
      <c r="D4531" s="16" t="s">
        <v>1384</v>
      </c>
      <c r="E4531" s="3">
        <v>7</v>
      </c>
      <c r="F4531" s="47" t="str">
        <f>VLOOKUP(E4531,Sheet2!A:B,2,FALSE)</f>
        <v>材料</v>
      </c>
    </row>
    <row r="4532" s="6" customFormat="1" customHeight="1" spans="1:6">
      <c r="A4532" s="15" t="s">
        <v>8917</v>
      </c>
      <c r="B4532" s="16" t="s">
        <v>8918</v>
      </c>
      <c r="C4532" s="16"/>
      <c r="D4532" s="16" t="s">
        <v>13</v>
      </c>
      <c r="E4532" s="3">
        <v>7</v>
      </c>
      <c r="F4532" s="47" t="str">
        <f>VLOOKUP(E4532,Sheet2!A:B,2,FALSE)</f>
        <v>材料</v>
      </c>
    </row>
    <row r="4533" s="6" customFormat="1" customHeight="1" spans="1:6">
      <c r="A4533" s="15" t="s">
        <v>8919</v>
      </c>
      <c r="B4533" s="16" t="s">
        <v>8920</v>
      </c>
      <c r="C4533" s="16"/>
      <c r="D4533" s="16" t="s">
        <v>13</v>
      </c>
      <c r="E4533" s="3">
        <v>7</v>
      </c>
      <c r="F4533" s="47" t="str">
        <f>VLOOKUP(E4533,Sheet2!A:B,2,FALSE)</f>
        <v>材料</v>
      </c>
    </row>
    <row r="4534" s="6" customFormat="1" customHeight="1" spans="1:6">
      <c r="A4534" s="15" t="s">
        <v>8921</v>
      </c>
      <c r="B4534" s="16" t="s">
        <v>8922</v>
      </c>
      <c r="C4534" s="16"/>
      <c r="D4534" s="16" t="s">
        <v>13</v>
      </c>
      <c r="E4534" s="3">
        <v>7</v>
      </c>
      <c r="F4534" s="47" t="str">
        <f>VLOOKUP(E4534,Sheet2!A:B,2,FALSE)</f>
        <v>材料</v>
      </c>
    </row>
    <row r="4535" s="6" customFormat="1" customHeight="1" spans="1:6">
      <c r="A4535" s="15" t="s">
        <v>8923</v>
      </c>
      <c r="B4535" s="16" t="s">
        <v>8924</v>
      </c>
      <c r="C4535" s="16"/>
      <c r="D4535" s="16" t="s">
        <v>13</v>
      </c>
      <c r="E4535" s="3">
        <v>7</v>
      </c>
      <c r="F4535" s="47" t="str">
        <f>VLOOKUP(E4535,Sheet2!A:B,2,FALSE)</f>
        <v>材料</v>
      </c>
    </row>
    <row r="4536" s="6" customFormat="1" customHeight="1" spans="1:6">
      <c r="A4536" s="15" t="s">
        <v>8925</v>
      </c>
      <c r="B4536" s="16" t="s">
        <v>8926</v>
      </c>
      <c r="C4536" s="16"/>
      <c r="D4536" s="16" t="s">
        <v>13</v>
      </c>
      <c r="E4536" s="3">
        <v>7</v>
      </c>
      <c r="F4536" s="47" t="str">
        <f>VLOOKUP(E4536,Sheet2!A:B,2,FALSE)</f>
        <v>材料</v>
      </c>
    </row>
    <row r="4537" s="6" customFormat="1" customHeight="1" spans="1:6">
      <c r="A4537" s="15" t="s">
        <v>8927</v>
      </c>
      <c r="B4537" s="16" t="s">
        <v>8928</v>
      </c>
      <c r="C4537" s="16"/>
      <c r="D4537" s="16" t="s">
        <v>13</v>
      </c>
      <c r="E4537" s="3">
        <v>7</v>
      </c>
      <c r="F4537" s="47" t="str">
        <f>VLOOKUP(E4537,Sheet2!A:B,2,FALSE)</f>
        <v>材料</v>
      </c>
    </row>
    <row r="4538" s="6" customFormat="1" customHeight="1" spans="1:6">
      <c r="A4538" s="15" t="s">
        <v>8929</v>
      </c>
      <c r="B4538" s="16" t="s">
        <v>8930</v>
      </c>
      <c r="C4538" s="16"/>
      <c r="D4538" s="16" t="s">
        <v>13</v>
      </c>
      <c r="E4538" s="3">
        <v>7</v>
      </c>
      <c r="F4538" s="47" t="str">
        <f>VLOOKUP(E4538,Sheet2!A:B,2,FALSE)</f>
        <v>材料</v>
      </c>
    </row>
    <row r="4539" s="6" customFormat="1" customHeight="1" spans="1:6">
      <c r="A4539" s="15" t="s">
        <v>8931</v>
      </c>
      <c r="B4539" s="16" t="s">
        <v>8932</v>
      </c>
      <c r="C4539" s="16" t="s">
        <v>8933</v>
      </c>
      <c r="D4539" s="16" t="s">
        <v>8723</v>
      </c>
      <c r="E4539" s="3">
        <v>7</v>
      </c>
      <c r="F4539" s="47" t="str">
        <f>VLOOKUP(E4539,Sheet2!A:B,2,FALSE)</f>
        <v>材料</v>
      </c>
    </row>
    <row r="4540" s="6" customFormat="1" customHeight="1" spans="1:6">
      <c r="A4540" s="15" t="s">
        <v>8934</v>
      </c>
      <c r="B4540" s="16" t="s">
        <v>8935</v>
      </c>
      <c r="C4540" s="16"/>
      <c r="D4540" s="16" t="s">
        <v>13</v>
      </c>
      <c r="E4540" s="3">
        <v>7</v>
      </c>
      <c r="F4540" s="47" t="str">
        <f>VLOOKUP(E4540,Sheet2!A:B,2,FALSE)</f>
        <v>材料</v>
      </c>
    </row>
    <row r="4541" s="6" customFormat="1" customHeight="1" spans="1:6">
      <c r="A4541" s="15" t="s">
        <v>8936</v>
      </c>
      <c r="B4541" s="16" t="s">
        <v>8937</v>
      </c>
      <c r="C4541" s="16"/>
      <c r="D4541" s="16" t="s">
        <v>13</v>
      </c>
      <c r="E4541" s="3">
        <v>7</v>
      </c>
      <c r="F4541" s="47" t="str">
        <f>VLOOKUP(E4541,Sheet2!A:B,2,FALSE)</f>
        <v>材料</v>
      </c>
    </row>
    <row r="4542" s="6" customFormat="1" customHeight="1" spans="1:6">
      <c r="A4542" s="15" t="s">
        <v>8938</v>
      </c>
      <c r="B4542" s="16" t="s">
        <v>8939</v>
      </c>
      <c r="C4542" s="16"/>
      <c r="D4542" s="16" t="s">
        <v>13</v>
      </c>
      <c r="E4542" s="3">
        <v>7</v>
      </c>
      <c r="F4542" s="47" t="str">
        <f>VLOOKUP(E4542,Sheet2!A:B,2,FALSE)</f>
        <v>材料</v>
      </c>
    </row>
    <row r="4543" s="6" customFormat="1" customHeight="1" spans="1:6">
      <c r="A4543" s="15" t="s">
        <v>8940</v>
      </c>
      <c r="B4543" s="16" t="s">
        <v>8941</v>
      </c>
      <c r="C4543" s="16"/>
      <c r="D4543" s="16" t="s">
        <v>13</v>
      </c>
      <c r="E4543" s="3">
        <v>7</v>
      </c>
      <c r="F4543" s="47" t="str">
        <f>VLOOKUP(E4543,Sheet2!A:B,2,FALSE)</f>
        <v>材料</v>
      </c>
    </row>
    <row r="4544" s="6" customFormat="1" customHeight="1" spans="1:6">
      <c r="A4544" s="15" t="s">
        <v>8942</v>
      </c>
      <c r="B4544" s="16" t="s">
        <v>8943</v>
      </c>
      <c r="C4544" s="16"/>
      <c r="D4544" s="16" t="s">
        <v>13</v>
      </c>
      <c r="E4544" s="3">
        <v>7</v>
      </c>
      <c r="F4544" s="47" t="str">
        <f>VLOOKUP(E4544,Sheet2!A:B,2,FALSE)</f>
        <v>材料</v>
      </c>
    </row>
    <row r="4545" s="6" customFormat="1" customHeight="1" spans="1:6">
      <c r="A4545" s="15" t="s">
        <v>8944</v>
      </c>
      <c r="B4545" s="16" t="s">
        <v>8945</v>
      </c>
      <c r="C4545" s="16" t="s">
        <v>8946</v>
      </c>
      <c r="D4545" s="16" t="s">
        <v>13</v>
      </c>
      <c r="E4545" s="3">
        <v>7</v>
      </c>
      <c r="F4545" s="47" t="str">
        <f>VLOOKUP(E4545,Sheet2!A:B,2,FALSE)</f>
        <v>材料</v>
      </c>
    </row>
    <row r="4546" s="6" customFormat="1" customHeight="1" spans="1:6">
      <c r="A4546" s="15" t="s">
        <v>8947</v>
      </c>
      <c r="B4546" s="16" t="s">
        <v>8948</v>
      </c>
      <c r="C4546" s="16"/>
      <c r="D4546" s="16" t="s">
        <v>13</v>
      </c>
      <c r="E4546" s="3">
        <v>7</v>
      </c>
      <c r="F4546" s="47" t="str">
        <f>VLOOKUP(E4546,Sheet2!A:B,2,FALSE)</f>
        <v>材料</v>
      </c>
    </row>
    <row r="4547" s="6" customFormat="1" customHeight="1" spans="1:6">
      <c r="A4547" s="15" t="s">
        <v>8949</v>
      </c>
      <c r="B4547" s="16" t="s">
        <v>8950</v>
      </c>
      <c r="C4547" s="16"/>
      <c r="D4547" s="16" t="s">
        <v>2830</v>
      </c>
      <c r="E4547" s="3">
        <v>7</v>
      </c>
      <c r="F4547" s="47" t="str">
        <f>VLOOKUP(E4547,Sheet2!A:B,2,FALSE)</f>
        <v>材料</v>
      </c>
    </row>
    <row r="4548" s="6" customFormat="1" customHeight="1" spans="1:6">
      <c r="A4548" s="15" t="s">
        <v>8951</v>
      </c>
      <c r="B4548" s="16" t="s">
        <v>8291</v>
      </c>
      <c r="C4548" s="16"/>
      <c r="D4548" s="16" t="s">
        <v>13</v>
      </c>
      <c r="E4548" s="3">
        <v>7</v>
      </c>
      <c r="F4548" s="47" t="str">
        <f>VLOOKUP(E4548,Sheet2!A:B,2,FALSE)</f>
        <v>材料</v>
      </c>
    </row>
    <row r="4549" s="6" customFormat="1" customHeight="1" spans="1:6">
      <c r="A4549" s="15" t="s">
        <v>8952</v>
      </c>
      <c r="B4549" s="16" t="s">
        <v>8953</v>
      </c>
      <c r="C4549" s="16"/>
      <c r="D4549" s="16" t="s">
        <v>13</v>
      </c>
      <c r="E4549" s="3">
        <v>7</v>
      </c>
      <c r="F4549" s="47" t="str">
        <f>VLOOKUP(E4549,Sheet2!A:B,2,FALSE)</f>
        <v>材料</v>
      </c>
    </row>
    <row r="4550" s="6" customFormat="1" customHeight="1" spans="1:6">
      <c r="A4550" s="15" t="s">
        <v>8954</v>
      </c>
      <c r="B4550" s="16" t="s">
        <v>8955</v>
      </c>
      <c r="C4550" s="16"/>
      <c r="D4550" s="16" t="s">
        <v>13</v>
      </c>
      <c r="E4550" s="3">
        <v>7</v>
      </c>
      <c r="F4550" s="47" t="str">
        <f>VLOOKUP(E4550,Sheet2!A:B,2,FALSE)</f>
        <v>材料</v>
      </c>
    </row>
    <row r="4551" s="6" customFormat="1" customHeight="1" spans="1:6">
      <c r="A4551" s="15" t="s">
        <v>8956</v>
      </c>
      <c r="B4551" s="16" t="s">
        <v>8957</v>
      </c>
      <c r="C4551" s="16"/>
      <c r="D4551" s="16" t="s">
        <v>9</v>
      </c>
      <c r="E4551" s="3">
        <v>7</v>
      </c>
      <c r="F4551" s="47" t="str">
        <f>VLOOKUP(E4551,Sheet2!A:B,2,FALSE)</f>
        <v>材料</v>
      </c>
    </row>
    <row r="4552" s="6" customFormat="1" customHeight="1" spans="1:6">
      <c r="A4552" s="15" t="s">
        <v>8958</v>
      </c>
      <c r="B4552" s="16" t="s">
        <v>8959</v>
      </c>
      <c r="C4552" s="16"/>
      <c r="D4552" s="16" t="s">
        <v>13</v>
      </c>
      <c r="E4552" s="3">
        <v>7</v>
      </c>
      <c r="F4552" s="47" t="str">
        <f>VLOOKUP(E4552,Sheet2!A:B,2,FALSE)</f>
        <v>材料</v>
      </c>
    </row>
    <row r="4553" s="6" customFormat="1" customHeight="1" spans="1:6">
      <c r="A4553" s="15" t="s">
        <v>8960</v>
      </c>
      <c r="B4553" s="16" t="s">
        <v>8961</v>
      </c>
      <c r="C4553" s="16"/>
      <c r="D4553" s="16" t="s">
        <v>13</v>
      </c>
      <c r="E4553" s="3">
        <v>7</v>
      </c>
      <c r="F4553" s="47" t="str">
        <f>VLOOKUP(E4553,Sheet2!A:B,2,FALSE)</f>
        <v>材料</v>
      </c>
    </row>
    <row r="4554" s="6" customFormat="1" customHeight="1" spans="1:6">
      <c r="A4554" s="15" t="s">
        <v>8962</v>
      </c>
      <c r="B4554" s="16" t="s">
        <v>8963</v>
      </c>
      <c r="C4554" s="16"/>
      <c r="D4554" s="16" t="s">
        <v>13</v>
      </c>
      <c r="E4554" s="3">
        <v>7</v>
      </c>
      <c r="F4554" s="47" t="str">
        <f>VLOOKUP(E4554,Sheet2!A:B,2,FALSE)</f>
        <v>材料</v>
      </c>
    </row>
    <row r="4555" s="6" customFormat="1" customHeight="1" spans="1:6">
      <c r="A4555" s="15" t="s">
        <v>8964</v>
      </c>
      <c r="B4555" s="16" t="s">
        <v>8965</v>
      </c>
      <c r="C4555" s="16"/>
      <c r="D4555" s="16" t="s">
        <v>13</v>
      </c>
      <c r="E4555" s="3">
        <v>7</v>
      </c>
      <c r="F4555" s="47" t="str">
        <f>VLOOKUP(E4555,Sheet2!A:B,2,FALSE)</f>
        <v>材料</v>
      </c>
    </row>
    <row r="4556" s="6" customFormat="1" customHeight="1" spans="1:6">
      <c r="A4556" s="15" t="s">
        <v>8966</v>
      </c>
      <c r="B4556" s="16" t="s">
        <v>8967</v>
      </c>
      <c r="C4556" s="16"/>
      <c r="D4556" s="16" t="s">
        <v>13</v>
      </c>
      <c r="E4556" s="3">
        <v>7</v>
      </c>
      <c r="F4556" s="47" t="str">
        <f>VLOOKUP(E4556,Sheet2!A:B,2,FALSE)</f>
        <v>材料</v>
      </c>
    </row>
    <row r="4557" s="6" customFormat="1" customHeight="1" spans="1:6">
      <c r="A4557" s="15" t="s">
        <v>8968</v>
      </c>
      <c r="B4557" s="16" t="s">
        <v>8969</v>
      </c>
      <c r="C4557" s="16"/>
      <c r="D4557" s="16" t="s">
        <v>13</v>
      </c>
      <c r="E4557" s="3">
        <v>7</v>
      </c>
      <c r="F4557" s="47" t="str">
        <f>VLOOKUP(E4557,Sheet2!A:B,2,FALSE)</f>
        <v>材料</v>
      </c>
    </row>
    <row r="4558" s="6" customFormat="1" customHeight="1" spans="1:6">
      <c r="A4558" s="15" t="s">
        <v>8970</v>
      </c>
      <c r="B4558" s="16" t="s">
        <v>8971</v>
      </c>
      <c r="C4558" s="16"/>
      <c r="D4558" s="16" t="s">
        <v>13</v>
      </c>
      <c r="E4558" s="3">
        <v>7</v>
      </c>
      <c r="F4558" s="47" t="str">
        <f>VLOOKUP(E4558,Sheet2!A:B,2,FALSE)</f>
        <v>材料</v>
      </c>
    </row>
    <row r="4559" s="6" customFormat="1" customHeight="1" spans="1:6">
      <c r="A4559" s="15" t="s">
        <v>8972</v>
      </c>
      <c r="B4559" s="16" t="s">
        <v>8973</v>
      </c>
      <c r="C4559" s="16"/>
      <c r="D4559" s="16" t="s">
        <v>13</v>
      </c>
      <c r="E4559" s="3">
        <v>7</v>
      </c>
      <c r="F4559" s="47" t="str">
        <f>VLOOKUP(E4559,Sheet2!A:B,2,FALSE)</f>
        <v>材料</v>
      </c>
    </row>
    <row r="4560" s="6" customFormat="1" customHeight="1" spans="1:6">
      <c r="A4560" s="15" t="s">
        <v>8974</v>
      </c>
      <c r="B4560" s="16" t="s">
        <v>8975</v>
      </c>
      <c r="C4560" s="16"/>
      <c r="D4560" s="16" t="s">
        <v>13</v>
      </c>
      <c r="E4560" s="3">
        <v>7</v>
      </c>
      <c r="F4560" s="47" t="str">
        <f>VLOOKUP(E4560,Sheet2!A:B,2,FALSE)</f>
        <v>材料</v>
      </c>
    </row>
    <row r="4561" s="6" customFormat="1" customHeight="1" spans="1:6">
      <c r="A4561" s="15" t="s">
        <v>8976</v>
      </c>
      <c r="B4561" s="16" t="s">
        <v>8977</v>
      </c>
      <c r="C4561" s="16"/>
      <c r="D4561" s="16" t="s">
        <v>13</v>
      </c>
      <c r="E4561" s="3">
        <v>7</v>
      </c>
      <c r="F4561" s="47" t="str">
        <f>VLOOKUP(E4561,Sheet2!A:B,2,FALSE)</f>
        <v>材料</v>
      </c>
    </row>
    <row r="4562" s="6" customFormat="1" customHeight="1" spans="1:6">
      <c r="A4562" s="15" t="s">
        <v>8978</v>
      </c>
      <c r="B4562" s="16" t="s">
        <v>8979</v>
      </c>
      <c r="C4562" s="16"/>
      <c r="D4562" s="16" t="s">
        <v>13</v>
      </c>
      <c r="E4562" s="3">
        <v>7</v>
      </c>
      <c r="F4562" s="47" t="str">
        <f>VLOOKUP(E4562,Sheet2!A:B,2,FALSE)</f>
        <v>材料</v>
      </c>
    </row>
    <row r="4563" s="6" customFormat="1" customHeight="1" spans="1:6">
      <c r="A4563" s="15" t="s">
        <v>8980</v>
      </c>
      <c r="B4563" s="16" t="s">
        <v>8981</v>
      </c>
      <c r="C4563" s="16"/>
      <c r="D4563" s="16" t="s">
        <v>13</v>
      </c>
      <c r="E4563" s="3">
        <v>7</v>
      </c>
      <c r="F4563" s="47" t="str">
        <f>VLOOKUP(E4563,Sheet2!A:B,2,FALSE)</f>
        <v>材料</v>
      </c>
    </row>
    <row r="4564" s="6" customFormat="1" customHeight="1" spans="1:6">
      <c r="A4564" s="15" t="s">
        <v>8982</v>
      </c>
      <c r="B4564" s="16" t="s">
        <v>8983</v>
      </c>
      <c r="C4564" s="16"/>
      <c r="D4564" s="16" t="s">
        <v>13</v>
      </c>
      <c r="E4564" s="3">
        <v>7</v>
      </c>
      <c r="F4564" s="47" t="str">
        <f>VLOOKUP(E4564,Sheet2!A:B,2,FALSE)</f>
        <v>材料</v>
      </c>
    </row>
    <row r="4565" s="6" customFormat="1" customHeight="1" spans="1:6">
      <c r="A4565" s="15" t="s">
        <v>8984</v>
      </c>
      <c r="B4565" s="16" t="s">
        <v>8985</v>
      </c>
      <c r="C4565" s="16"/>
      <c r="D4565" s="16" t="s">
        <v>13</v>
      </c>
      <c r="E4565" s="3">
        <v>7</v>
      </c>
      <c r="F4565" s="47" t="str">
        <f>VLOOKUP(E4565,Sheet2!A:B,2,FALSE)</f>
        <v>材料</v>
      </c>
    </row>
    <row r="4566" s="6" customFormat="1" customHeight="1" spans="1:6">
      <c r="A4566" s="15" t="s">
        <v>8986</v>
      </c>
      <c r="B4566" s="16" t="s">
        <v>8987</v>
      </c>
      <c r="C4566" s="16"/>
      <c r="D4566" s="16" t="s">
        <v>13</v>
      </c>
      <c r="E4566" s="3">
        <v>7</v>
      </c>
      <c r="F4566" s="47" t="str">
        <f>VLOOKUP(E4566,Sheet2!A:B,2,FALSE)</f>
        <v>材料</v>
      </c>
    </row>
    <row r="4567" s="6" customFormat="1" customHeight="1" spans="1:6">
      <c r="A4567" s="15" t="s">
        <v>8988</v>
      </c>
      <c r="B4567" s="16" t="s">
        <v>8989</v>
      </c>
      <c r="C4567" s="16"/>
      <c r="D4567" s="16" t="s">
        <v>13</v>
      </c>
      <c r="E4567" s="3">
        <v>7</v>
      </c>
      <c r="F4567" s="47" t="str">
        <f>VLOOKUP(E4567,Sheet2!A:B,2,FALSE)</f>
        <v>材料</v>
      </c>
    </row>
    <row r="4568" s="6" customFormat="1" customHeight="1" spans="1:6">
      <c r="A4568" s="15" t="s">
        <v>8990</v>
      </c>
      <c r="B4568" s="16" t="s">
        <v>8991</v>
      </c>
      <c r="C4568" s="16"/>
      <c r="D4568" s="16" t="s">
        <v>13</v>
      </c>
      <c r="E4568" s="3">
        <v>7</v>
      </c>
      <c r="F4568" s="47" t="str">
        <f>VLOOKUP(E4568,Sheet2!A:B,2,FALSE)</f>
        <v>材料</v>
      </c>
    </row>
    <row r="4569" s="6" customFormat="1" customHeight="1" spans="1:6">
      <c r="A4569" s="15" t="s">
        <v>8992</v>
      </c>
      <c r="B4569" s="16" t="s">
        <v>8993</v>
      </c>
      <c r="C4569" s="16"/>
      <c r="D4569" s="16" t="s">
        <v>13</v>
      </c>
      <c r="E4569" s="3">
        <v>7</v>
      </c>
      <c r="F4569" s="47" t="str">
        <f>VLOOKUP(E4569,Sheet2!A:B,2,FALSE)</f>
        <v>材料</v>
      </c>
    </row>
    <row r="4570" s="6" customFormat="1" customHeight="1" spans="1:6">
      <c r="A4570" s="15" t="s">
        <v>8994</v>
      </c>
      <c r="B4570" s="16" t="s">
        <v>8995</v>
      </c>
      <c r="C4570" s="16"/>
      <c r="D4570" s="16" t="s">
        <v>13</v>
      </c>
      <c r="E4570" s="3">
        <v>7</v>
      </c>
      <c r="F4570" s="47" t="str">
        <f>VLOOKUP(E4570,Sheet2!A:B,2,FALSE)</f>
        <v>材料</v>
      </c>
    </row>
    <row r="4571" s="6" customFormat="1" customHeight="1" spans="1:6">
      <c r="A4571" s="15" t="s">
        <v>8996</v>
      </c>
      <c r="B4571" s="16" t="s">
        <v>8997</v>
      </c>
      <c r="C4571" s="16"/>
      <c r="D4571" s="16" t="s">
        <v>13</v>
      </c>
      <c r="E4571" s="3">
        <v>7</v>
      </c>
      <c r="F4571" s="47" t="str">
        <f>VLOOKUP(E4571,Sheet2!A:B,2,FALSE)</f>
        <v>材料</v>
      </c>
    </row>
    <row r="4572" s="6" customFormat="1" customHeight="1" spans="1:6">
      <c r="A4572" s="15" t="s">
        <v>8998</v>
      </c>
      <c r="B4572" s="16" t="s">
        <v>8999</v>
      </c>
      <c r="C4572" s="16"/>
      <c r="D4572" s="16" t="s">
        <v>13</v>
      </c>
      <c r="E4572" s="3">
        <v>7</v>
      </c>
      <c r="F4572" s="47" t="str">
        <f>VLOOKUP(E4572,Sheet2!A:B,2,FALSE)</f>
        <v>材料</v>
      </c>
    </row>
    <row r="4573" s="6" customFormat="1" customHeight="1" spans="1:6">
      <c r="A4573" s="15" t="s">
        <v>9000</v>
      </c>
      <c r="B4573" s="16" t="s">
        <v>9001</v>
      </c>
      <c r="C4573" s="16"/>
      <c r="D4573" s="16" t="s">
        <v>13</v>
      </c>
      <c r="E4573" s="3">
        <v>7</v>
      </c>
      <c r="F4573" s="47" t="str">
        <f>VLOOKUP(E4573,Sheet2!A:B,2,FALSE)</f>
        <v>材料</v>
      </c>
    </row>
    <row r="4574" s="6" customFormat="1" customHeight="1" spans="1:6">
      <c r="A4574" s="15" t="s">
        <v>9002</v>
      </c>
      <c r="B4574" s="16" t="s">
        <v>8409</v>
      </c>
      <c r="C4574" s="16"/>
      <c r="D4574" s="16" t="s">
        <v>13</v>
      </c>
      <c r="E4574" s="3">
        <v>7</v>
      </c>
      <c r="F4574" s="47" t="str">
        <f>VLOOKUP(E4574,Sheet2!A:B,2,FALSE)</f>
        <v>材料</v>
      </c>
    </row>
    <row r="4575" s="6" customFormat="1" customHeight="1" spans="1:6">
      <c r="A4575" s="15" t="s">
        <v>9003</v>
      </c>
      <c r="B4575" s="16" t="s">
        <v>9004</v>
      </c>
      <c r="C4575" s="16"/>
      <c r="D4575" s="16" t="s">
        <v>13</v>
      </c>
      <c r="E4575" s="3">
        <v>7</v>
      </c>
      <c r="F4575" s="47" t="str">
        <f>VLOOKUP(E4575,Sheet2!A:B,2,FALSE)</f>
        <v>材料</v>
      </c>
    </row>
    <row r="4576" s="6" customFormat="1" customHeight="1" spans="1:6">
      <c r="A4576" s="15" t="s">
        <v>9005</v>
      </c>
      <c r="B4576" s="16" t="s">
        <v>9006</v>
      </c>
      <c r="C4576" s="16"/>
      <c r="D4576" s="16" t="s">
        <v>13</v>
      </c>
      <c r="E4576" s="3">
        <v>7</v>
      </c>
      <c r="F4576" s="47" t="str">
        <f>VLOOKUP(E4576,Sheet2!A:B,2,FALSE)</f>
        <v>材料</v>
      </c>
    </row>
    <row r="4577" s="6" customFormat="1" customHeight="1" spans="1:6">
      <c r="A4577" s="15" t="s">
        <v>9007</v>
      </c>
      <c r="B4577" s="16" t="s">
        <v>9008</v>
      </c>
      <c r="C4577" s="16"/>
      <c r="D4577" s="16" t="s">
        <v>13</v>
      </c>
      <c r="E4577" s="3">
        <v>7</v>
      </c>
      <c r="F4577" s="47" t="str">
        <f>VLOOKUP(E4577,Sheet2!A:B,2,FALSE)</f>
        <v>材料</v>
      </c>
    </row>
    <row r="4578" s="6" customFormat="1" customHeight="1" spans="1:6">
      <c r="A4578" s="15" t="s">
        <v>9009</v>
      </c>
      <c r="B4578" s="16" t="s">
        <v>9010</v>
      </c>
      <c r="C4578" s="16"/>
      <c r="D4578" s="16" t="s">
        <v>13</v>
      </c>
      <c r="E4578" s="3">
        <v>7</v>
      </c>
      <c r="F4578" s="47" t="str">
        <f>VLOOKUP(E4578,Sheet2!A:B,2,FALSE)</f>
        <v>材料</v>
      </c>
    </row>
    <row r="4579" s="6" customFormat="1" customHeight="1" spans="1:6">
      <c r="A4579" s="15" t="s">
        <v>9011</v>
      </c>
      <c r="B4579" s="16" t="s">
        <v>9012</v>
      </c>
      <c r="C4579" s="16"/>
      <c r="D4579" s="16" t="s">
        <v>13</v>
      </c>
      <c r="E4579" s="3">
        <v>7</v>
      </c>
      <c r="F4579" s="47" t="str">
        <f>VLOOKUP(E4579,Sheet2!A:B,2,FALSE)</f>
        <v>材料</v>
      </c>
    </row>
    <row r="4580" s="6" customFormat="1" customHeight="1" spans="1:6">
      <c r="A4580" s="15" t="s">
        <v>9013</v>
      </c>
      <c r="B4580" s="16" t="s">
        <v>9014</v>
      </c>
      <c r="C4580" s="16" t="s">
        <v>12</v>
      </c>
      <c r="D4580" s="16" t="s">
        <v>13</v>
      </c>
      <c r="E4580" s="3">
        <v>7</v>
      </c>
      <c r="F4580" s="47" t="str">
        <f>VLOOKUP(E4580,Sheet2!A:B,2,FALSE)</f>
        <v>材料</v>
      </c>
    </row>
    <row r="4581" s="6" customFormat="1" customHeight="1" spans="1:6">
      <c r="A4581" s="15" t="s">
        <v>9015</v>
      </c>
      <c r="B4581" s="16" t="s">
        <v>9016</v>
      </c>
      <c r="C4581" s="16"/>
      <c r="D4581" s="16" t="s">
        <v>13</v>
      </c>
      <c r="E4581" s="3">
        <v>7</v>
      </c>
      <c r="F4581" s="47" t="str">
        <f>VLOOKUP(E4581,Sheet2!A:B,2,FALSE)</f>
        <v>材料</v>
      </c>
    </row>
    <row r="4582" s="6" customFormat="1" customHeight="1" spans="1:6">
      <c r="A4582" s="15" t="s">
        <v>9017</v>
      </c>
      <c r="B4582" s="16" t="s">
        <v>9018</v>
      </c>
      <c r="C4582" s="16"/>
      <c r="D4582" s="16" t="s">
        <v>13</v>
      </c>
      <c r="E4582" s="3">
        <v>7</v>
      </c>
      <c r="F4582" s="47" t="str">
        <f>VLOOKUP(E4582,Sheet2!A:B,2,FALSE)</f>
        <v>材料</v>
      </c>
    </row>
    <row r="4583" s="6" customFormat="1" customHeight="1" spans="1:6">
      <c r="A4583" s="15" t="s">
        <v>9019</v>
      </c>
      <c r="B4583" s="16" t="s">
        <v>9018</v>
      </c>
      <c r="C4583" s="16" t="s">
        <v>9020</v>
      </c>
      <c r="D4583" s="16" t="s">
        <v>3617</v>
      </c>
      <c r="E4583" s="3">
        <v>7</v>
      </c>
      <c r="F4583" s="47" t="str">
        <f>VLOOKUP(E4583,Sheet2!A:B,2,FALSE)</f>
        <v>材料</v>
      </c>
    </row>
    <row r="4584" s="6" customFormat="1" customHeight="1" spans="1:6">
      <c r="A4584" s="15" t="s">
        <v>9021</v>
      </c>
      <c r="B4584" s="16" t="s">
        <v>9022</v>
      </c>
      <c r="C4584" s="16" t="s">
        <v>9023</v>
      </c>
      <c r="D4584" s="16" t="s">
        <v>13</v>
      </c>
      <c r="E4584" s="3">
        <v>7</v>
      </c>
      <c r="F4584" s="47" t="str">
        <f>VLOOKUP(E4584,Sheet2!A:B,2,FALSE)</f>
        <v>材料</v>
      </c>
    </row>
    <row r="4585" s="6" customFormat="1" customHeight="1" spans="1:6">
      <c r="A4585" s="15" t="s">
        <v>9024</v>
      </c>
      <c r="B4585" s="16" t="s">
        <v>9025</v>
      </c>
      <c r="C4585" s="16"/>
      <c r="D4585" s="16" t="s">
        <v>13</v>
      </c>
      <c r="E4585" s="3">
        <v>7</v>
      </c>
      <c r="F4585" s="47" t="str">
        <f>VLOOKUP(E4585,Sheet2!A:B,2,FALSE)</f>
        <v>材料</v>
      </c>
    </row>
    <row r="4586" s="6" customFormat="1" customHeight="1" spans="1:6">
      <c r="A4586" s="15" t="s">
        <v>9026</v>
      </c>
      <c r="B4586" s="16" t="s">
        <v>9027</v>
      </c>
      <c r="C4586" s="16" t="s">
        <v>9020</v>
      </c>
      <c r="D4586" s="16" t="s">
        <v>3617</v>
      </c>
      <c r="E4586" s="3">
        <v>7</v>
      </c>
      <c r="F4586" s="47" t="str">
        <f>VLOOKUP(E4586,Sheet2!A:B,2,FALSE)</f>
        <v>材料</v>
      </c>
    </row>
    <row r="4587" s="6" customFormat="1" customHeight="1" spans="1:6">
      <c r="A4587" s="15" t="s">
        <v>9028</v>
      </c>
      <c r="B4587" s="16" t="s">
        <v>9029</v>
      </c>
      <c r="C4587" s="16"/>
      <c r="D4587" s="16" t="s">
        <v>13</v>
      </c>
      <c r="E4587" s="3">
        <v>7</v>
      </c>
      <c r="F4587" s="47" t="str">
        <f>VLOOKUP(E4587,Sheet2!A:B,2,FALSE)</f>
        <v>材料</v>
      </c>
    </row>
    <row r="4588" s="6" customFormat="1" customHeight="1" spans="1:6">
      <c r="A4588" s="15" t="s">
        <v>9030</v>
      </c>
      <c r="B4588" s="16" t="s">
        <v>9031</v>
      </c>
      <c r="C4588" s="16"/>
      <c r="D4588" s="16" t="s">
        <v>13</v>
      </c>
      <c r="E4588" s="3">
        <v>7</v>
      </c>
      <c r="F4588" s="47" t="str">
        <f>VLOOKUP(E4588,Sheet2!A:B,2,FALSE)</f>
        <v>材料</v>
      </c>
    </row>
    <row r="4589" s="6" customFormat="1" customHeight="1" spans="1:6">
      <c r="A4589" s="15" t="s">
        <v>9032</v>
      </c>
      <c r="B4589" s="16" t="s">
        <v>9033</v>
      </c>
      <c r="C4589" s="16"/>
      <c r="D4589" s="16" t="s">
        <v>212</v>
      </c>
      <c r="E4589" s="3">
        <v>7</v>
      </c>
      <c r="F4589" s="47" t="str">
        <f>VLOOKUP(E4589,Sheet2!A:B,2,FALSE)</f>
        <v>材料</v>
      </c>
    </row>
    <row r="4590" s="6" customFormat="1" customHeight="1" spans="1:6">
      <c r="A4590" s="15" t="s">
        <v>9034</v>
      </c>
      <c r="B4590" s="16" t="s">
        <v>9035</v>
      </c>
      <c r="C4590" s="16"/>
      <c r="D4590" s="16" t="s">
        <v>13</v>
      </c>
      <c r="E4590" s="3">
        <v>7</v>
      </c>
      <c r="F4590" s="47" t="str">
        <f>VLOOKUP(E4590,Sheet2!A:B,2,FALSE)</f>
        <v>材料</v>
      </c>
    </row>
    <row r="4591" s="6" customFormat="1" customHeight="1" spans="1:6">
      <c r="A4591" s="15" t="s">
        <v>9036</v>
      </c>
      <c r="B4591" s="16" t="s">
        <v>9037</v>
      </c>
      <c r="C4591" s="16"/>
      <c r="D4591" s="16" t="s">
        <v>13</v>
      </c>
      <c r="E4591" s="3">
        <v>7</v>
      </c>
      <c r="F4591" s="47" t="str">
        <f>VLOOKUP(E4591,Sheet2!A:B,2,FALSE)</f>
        <v>材料</v>
      </c>
    </row>
    <row r="4592" s="6" customFormat="1" customHeight="1" spans="1:6">
      <c r="A4592" s="15" t="s">
        <v>9038</v>
      </c>
      <c r="B4592" s="16" t="s">
        <v>9039</v>
      </c>
      <c r="C4592" s="16"/>
      <c r="D4592" s="16" t="s">
        <v>13</v>
      </c>
      <c r="E4592" s="3">
        <v>7</v>
      </c>
      <c r="F4592" s="47" t="str">
        <f>VLOOKUP(E4592,Sheet2!A:B,2,FALSE)</f>
        <v>材料</v>
      </c>
    </row>
    <row r="4593" s="6" customFormat="1" customHeight="1" spans="1:6">
      <c r="A4593" s="15" t="s">
        <v>9040</v>
      </c>
      <c r="B4593" s="16" t="s">
        <v>9041</v>
      </c>
      <c r="C4593" s="16"/>
      <c r="D4593" s="16" t="s">
        <v>13</v>
      </c>
      <c r="E4593" s="3">
        <v>7</v>
      </c>
      <c r="F4593" s="47" t="str">
        <f>VLOOKUP(E4593,Sheet2!A:B,2,FALSE)</f>
        <v>材料</v>
      </c>
    </row>
    <row r="4594" s="6" customFormat="1" customHeight="1" spans="1:6">
      <c r="A4594" s="15" t="s">
        <v>9042</v>
      </c>
      <c r="B4594" s="16" t="s">
        <v>9043</v>
      </c>
      <c r="C4594" s="16"/>
      <c r="D4594" s="16" t="s">
        <v>7938</v>
      </c>
      <c r="E4594" s="3">
        <v>7</v>
      </c>
      <c r="F4594" s="47" t="str">
        <f>VLOOKUP(E4594,Sheet2!A:B,2,FALSE)</f>
        <v>材料</v>
      </c>
    </row>
    <row r="4595" s="6" customFormat="1" customHeight="1" spans="1:6">
      <c r="A4595" s="15" t="s">
        <v>9044</v>
      </c>
      <c r="B4595" s="16" t="s">
        <v>9043</v>
      </c>
      <c r="C4595" s="16"/>
      <c r="D4595" s="16" t="s">
        <v>13</v>
      </c>
      <c r="E4595" s="3">
        <v>7</v>
      </c>
      <c r="F4595" s="47" t="str">
        <f>VLOOKUP(E4595,Sheet2!A:B,2,FALSE)</f>
        <v>材料</v>
      </c>
    </row>
    <row r="4596" s="6" customFormat="1" customHeight="1" spans="1:6">
      <c r="A4596" s="15" t="s">
        <v>9045</v>
      </c>
      <c r="B4596" s="16" t="s">
        <v>9046</v>
      </c>
      <c r="C4596" s="16" t="s">
        <v>9047</v>
      </c>
      <c r="D4596" s="16" t="s">
        <v>13</v>
      </c>
      <c r="E4596" s="3">
        <v>7</v>
      </c>
      <c r="F4596" s="47" t="str">
        <f>VLOOKUP(E4596,Sheet2!A:B,2,FALSE)</f>
        <v>材料</v>
      </c>
    </row>
    <row r="4597" s="6" customFormat="1" customHeight="1" spans="1:6">
      <c r="A4597" s="15" t="s">
        <v>9048</v>
      </c>
      <c r="B4597" s="16" t="s">
        <v>9049</v>
      </c>
      <c r="C4597" s="16"/>
      <c r="D4597" s="16" t="s">
        <v>13</v>
      </c>
      <c r="E4597" s="3">
        <v>7</v>
      </c>
      <c r="F4597" s="47" t="str">
        <f>VLOOKUP(E4597,Sheet2!A:B,2,FALSE)</f>
        <v>材料</v>
      </c>
    </row>
    <row r="4598" s="6" customFormat="1" customHeight="1" spans="1:6">
      <c r="A4598" s="15" t="s">
        <v>9050</v>
      </c>
      <c r="B4598" s="16" t="s">
        <v>9051</v>
      </c>
      <c r="C4598" s="16"/>
      <c r="D4598" s="16" t="s">
        <v>13</v>
      </c>
      <c r="E4598" s="3">
        <v>7</v>
      </c>
      <c r="F4598" s="47" t="str">
        <f>VLOOKUP(E4598,Sheet2!A:B,2,FALSE)</f>
        <v>材料</v>
      </c>
    </row>
    <row r="4599" s="6" customFormat="1" customHeight="1" spans="1:6">
      <c r="A4599" s="15" t="s">
        <v>9052</v>
      </c>
      <c r="B4599" s="16" t="s">
        <v>9053</v>
      </c>
      <c r="C4599" s="16"/>
      <c r="D4599" s="16" t="s">
        <v>13</v>
      </c>
      <c r="E4599" s="3">
        <v>7</v>
      </c>
      <c r="F4599" s="47" t="str">
        <f>VLOOKUP(E4599,Sheet2!A:B,2,FALSE)</f>
        <v>材料</v>
      </c>
    </row>
    <row r="4600" s="6" customFormat="1" customHeight="1" spans="1:6">
      <c r="A4600" s="15" t="s">
        <v>9054</v>
      </c>
      <c r="B4600" s="16" t="s">
        <v>9055</v>
      </c>
      <c r="C4600" s="16" t="s">
        <v>9020</v>
      </c>
      <c r="D4600" s="16" t="s">
        <v>3617</v>
      </c>
      <c r="E4600" s="3">
        <v>7</v>
      </c>
      <c r="F4600" s="47" t="str">
        <f>VLOOKUP(E4600,Sheet2!A:B,2,FALSE)</f>
        <v>材料</v>
      </c>
    </row>
    <row r="4601" s="6" customFormat="1" customHeight="1" spans="1:6">
      <c r="A4601" s="15" t="s">
        <v>9056</v>
      </c>
      <c r="B4601" s="16" t="s">
        <v>9057</v>
      </c>
      <c r="C4601" s="16"/>
      <c r="D4601" s="16" t="s">
        <v>13</v>
      </c>
      <c r="E4601" s="3">
        <v>7</v>
      </c>
      <c r="F4601" s="47" t="str">
        <f>VLOOKUP(E4601,Sheet2!A:B,2,FALSE)</f>
        <v>材料</v>
      </c>
    </row>
    <row r="4602" s="6" customFormat="1" customHeight="1" spans="1:6">
      <c r="A4602" s="15" t="s">
        <v>9058</v>
      </c>
      <c r="B4602" s="16" t="s">
        <v>9059</v>
      </c>
      <c r="C4602" s="16" t="s">
        <v>9060</v>
      </c>
      <c r="D4602" s="16" t="s">
        <v>13</v>
      </c>
      <c r="E4602" s="3">
        <v>7</v>
      </c>
      <c r="F4602" s="47" t="str">
        <f>VLOOKUP(E4602,Sheet2!A:B,2,FALSE)</f>
        <v>材料</v>
      </c>
    </row>
    <row r="4603" s="6" customFormat="1" customHeight="1" spans="1:6">
      <c r="A4603" s="15" t="s">
        <v>9061</v>
      </c>
      <c r="B4603" s="16" t="s">
        <v>9062</v>
      </c>
      <c r="C4603" s="16"/>
      <c r="D4603" s="16" t="s">
        <v>850</v>
      </c>
      <c r="E4603" s="3">
        <v>7</v>
      </c>
      <c r="F4603" s="47" t="str">
        <f>VLOOKUP(E4603,Sheet2!A:B,2,FALSE)</f>
        <v>材料</v>
      </c>
    </row>
    <row r="4604" s="6" customFormat="1" customHeight="1" spans="1:6">
      <c r="A4604" s="15" t="s">
        <v>9063</v>
      </c>
      <c r="B4604" s="16" t="s">
        <v>8340</v>
      </c>
      <c r="C4604" s="16"/>
      <c r="D4604" s="16" t="s">
        <v>13</v>
      </c>
      <c r="E4604" s="3">
        <v>7</v>
      </c>
      <c r="F4604" s="47" t="str">
        <f>VLOOKUP(E4604,Sheet2!A:B,2,FALSE)</f>
        <v>材料</v>
      </c>
    </row>
    <row r="4605" s="6" customFormat="1" customHeight="1" spans="1:6">
      <c r="A4605" s="15" t="s">
        <v>9064</v>
      </c>
      <c r="B4605" s="16" t="s">
        <v>9065</v>
      </c>
      <c r="C4605" s="16"/>
      <c r="D4605" s="16" t="s">
        <v>2830</v>
      </c>
      <c r="E4605" s="3">
        <v>7</v>
      </c>
      <c r="F4605" s="47" t="str">
        <f>VLOOKUP(E4605,Sheet2!A:B,2,FALSE)</f>
        <v>材料</v>
      </c>
    </row>
    <row r="4606" s="6" customFormat="1" customHeight="1" spans="1:6">
      <c r="A4606" s="15" t="s">
        <v>9066</v>
      </c>
      <c r="B4606" s="16" t="s">
        <v>9067</v>
      </c>
      <c r="C4606" s="16"/>
      <c r="D4606" s="16" t="s">
        <v>13</v>
      </c>
      <c r="E4606" s="3">
        <v>7</v>
      </c>
      <c r="F4606" s="47" t="str">
        <f>VLOOKUP(E4606,Sheet2!A:B,2,FALSE)</f>
        <v>材料</v>
      </c>
    </row>
    <row r="4607" s="6" customFormat="1" customHeight="1" spans="1:6">
      <c r="A4607" s="15" t="s">
        <v>9068</v>
      </c>
      <c r="B4607" s="16" t="s">
        <v>9069</v>
      </c>
      <c r="C4607" s="16"/>
      <c r="D4607" s="16" t="s">
        <v>13</v>
      </c>
      <c r="E4607" s="3">
        <v>7</v>
      </c>
      <c r="F4607" s="47" t="str">
        <f>VLOOKUP(E4607,Sheet2!A:B,2,FALSE)</f>
        <v>材料</v>
      </c>
    </row>
    <row r="4608" s="6" customFormat="1" customHeight="1" spans="1:6">
      <c r="A4608" s="15" t="s">
        <v>9070</v>
      </c>
      <c r="B4608" s="16" t="s">
        <v>9071</v>
      </c>
      <c r="C4608" s="16"/>
      <c r="D4608" s="16" t="s">
        <v>13</v>
      </c>
      <c r="E4608" s="3">
        <v>7</v>
      </c>
      <c r="F4608" s="47" t="str">
        <f>VLOOKUP(E4608,Sheet2!A:B,2,FALSE)</f>
        <v>材料</v>
      </c>
    </row>
    <row r="4609" s="6" customFormat="1" customHeight="1" spans="1:6">
      <c r="A4609" s="15" t="s">
        <v>9072</v>
      </c>
      <c r="B4609" s="16" t="s">
        <v>9073</v>
      </c>
      <c r="C4609" s="16"/>
      <c r="D4609" s="16" t="s">
        <v>13</v>
      </c>
      <c r="E4609" s="3">
        <v>7</v>
      </c>
      <c r="F4609" s="47" t="str">
        <f>VLOOKUP(E4609,Sheet2!A:B,2,FALSE)</f>
        <v>材料</v>
      </c>
    </row>
    <row r="4610" s="6" customFormat="1" customHeight="1" spans="1:6">
      <c r="A4610" s="15" t="s">
        <v>9074</v>
      </c>
      <c r="B4610" s="16" t="s">
        <v>9075</v>
      </c>
      <c r="C4610" s="16" t="s">
        <v>9076</v>
      </c>
      <c r="D4610" s="16" t="s">
        <v>13</v>
      </c>
      <c r="E4610" s="3">
        <v>7</v>
      </c>
      <c r="F4610" s="47" t="str">
        <f>VLOOKUP(E4610,Sheet2!A:B,2,FALSE)</f>
        <v>材料</v>
      </c>
    </row>
    <row r="4611" s="6" customFormat="1" customHeight="1" spans="1:6">
      <c r="A4611" s="15" t="s">
        <v>9077</v>
      </c>
      <c r="B4611" s="16" t="s">
        <v>9078</v>
      </c>
      <c r="C4611" s="16"/>
      <c r="D4611" s="16" t="s">
        <v>13</v>
      </c>
      <c r="E4611" s="3">
        <v>7</v>
      </c>
      <c r="F4611" s="47" t="str">
        <f>VLOOKUP(E4611,Sheet2!A:B,2,FALSE)</f>
        <v>材料</v>
      </c>
    </row>
    <row r="4612" s="6" customFormat="1" customHeight="1" spans="1:6">
      <c r="A4612" s="15" t="s">
        <v>9079</v>
      </c>
      <c r="B4612" s="16" t="s">
        <v>9080</v>
      </c>
      <c r="C4612" s="16"/>
      <c r="D4612" s="16" t="s">
        <v>13</v>
      </c>
      <c r="E4612" s="3">
        <v>7</v>
      </c>
      <c r="F4612" s="47" t="str">
        <f>VLOOKUP(E4612,Sheet2!A:B,2,FALSE)</f>
        <v>材料</v>
      </c>
    </row>
    <row r="4613" s="6" customFormat="1" customHeight="1" spans="1:6">
      <c r="A4613" s="15" t="s">
        <v>9081</v>
      </c>
      <c r="B4613" s="16" t="s">
        <v>9082</v>
      </c>
      <c r="C4613" s="16" t="s">
        <v>9083</v>
      </c>
      <c r="D4613" s="16" t="s">
        <v>9084</v>
      </c>
      <c r="E4613" s="3">
        <v>7</v>
      </c>
      <c r="F4613" s="47" t="str">
        <f>VLOOKUP(E4613,Sheet2!A:B,2,FALSE)</f>
        <v>材料</v>
      </c>
    </row>
    <row r="4614" s="6" customFormat="1" customHeight="1" spans="1:6">
      <c r="A4614" s="15" t="s">
        <v>9085</v>
      </c>
      <c r="B4614" s="16" t="s">
        <v>9086</v>
      </c>
      <c r="C4614" s="16"/>
      <c r="D4614" s="16" t="s">
        <v>13</v>
      </c>
      <c r="E4614" s="3">
        <v>7</v>
      </c>
      <c r="F4614" s="47" t="str">
        <f>VLOOKUP(E4614,Sheet2!A:B,2,FALSE)</f>
        <v>材料</v>
      </c>
    </row>
    <row r="4615" s="6" customFormat="1" customHeight="1" spans="1:6">
      <c r="A4615" s="15" t="s">
        <v>9087</v>
      </c>
      <c r="B4615" s="16" t="s">
        <v>9088</v>
      </c>
      <c r="C4615" s="16"/>
      <c r="D4615" s="16" t="s">
        <v>13</v>
      </c>
      <c r="E4615" s="3">
        <v>7</v>
      </c>
      <c r="F4615" s="47" t="str">
        <f>VLOOKUP(E4615,Sheet2!A:B,2,FALSE)</f>
        <v>材料</v>
      </c>
    </row>
    <row r="4616" s="6" customFormat="1" customHeight="1" spans="1:6">
      <c r="A4616" s="15" t="s">
        <v>9089</v>
      </c>
      <c r="B4616" s="16" t="s">
        <v>9090</v>
      </c>
      <c r="C4616" s="16"/>
      <c r="D4616" s="16" t="s">
        <v>13</v>
      </c>
      <c r="E4616" s="3">
        <v>7</v>
      </c>
      <c r="F4616" s="47" t="str">
        <f>VLOOKUP(E4616,Sheet2!A:B,2,FALSE)</f>
        <v>材料</v>
      </c>
    </row>
    <row r="4617" s="6" customFormat="1" customHeight="1" spans="1:6">
      <c r="A4617" s="15" t="s">
        <v>9091</v>
      </c>
      <c r="B4617" s="16" t="s">
        <v>9092</v>
      </c>
      <c r="C4617" s="16"/>
      <c r="D4617" s="16" t="s">
        <v>1318</v>
      </c>
      <c r="E4617" s="3">
        <v>7</v>
      </c>
      <c r="F4617" s="47" t="str">
        <f>VLOOKUP(E4617,Sheet2!A:B,2,FALSE)</f>
        <v>材料</v>
      </c>
    </row>
    <row r="4618" s="6" customFormat="1" customHeight="1" spans="1:6">
      <c r="A4618" s="15" t="s">
        <v>9093</v>
      </c>
      <c r="B4618" s="16" t="s">
        <v>9094</v>
      </c>
      <c r="C4618" s="16"/>
      <c r="D4618" s="16" t="s">
        <v>13</v>
      </c>
      <c r="E4618" s="3">
        <v>7</v>
      </c>
      <c r="F4618" s="47" t="str">
        <f>VLOOKUP(E4618,Sheet2!A:B,2,FALSE)</f>
        <v>材料</v>
      </c>
    </row>
    <row r="4619" s="6" customFormat="1" customHeight="1" spans="1:6">
      <c r="A4619" s="15" t="s">
        <v>9095</v>
      </c>
      <c r="B4619" s="16" t="s">
        <v>9096</v>
      </c>
      <c r="C4619" s="16"/>
      <c r="D4619" s="16" t="s">
        <v>3617</v>
      </c>
      <c r="E4619" s="3">
        <v>7</v>
      </c>
      <c r="F4619" s="47" t="str">
        <f>VLOOKUP(E4619,Sheet2!A:B,2,FALSE)</f>
        <v>材料</v>
      </c>
    </row>
    <row r="4620" s="6" customFormat="1" customHeight="1" spans="1:6">
      <c r="A4620" s="15" t="s">
        <v>9097</v>
      </c>
      <c r="B4620" s="16" t="s">
        <v>9096</v>
      </c>
      <c r="C4620" s="16"/>
      <c r="D4620" s="16" t="s">
        <v>1318</v>
      </c>
      <c r="E4620" s="3">
        <v>7</v>
      </c>
      <c r="F4620" s="47" t="str">
        <f>VLOOKUP(E4620,Sheet2!A:B,2,FALSE)</f>
        <v>材料</v>
      </c>
    </row>
    <row r="4621" s="6" customFormat="1" customHeight="1" spans="1:6">
      <c r="A4621" s="15" t="s">
        <v>9098</v>
      </c>
      <c r="B4621" s="16" t="s">
        <v>9099</v>
      </c>
      <c r="C4621" s="16"/>
      <c r="D4621" s="16" t="s">
        <v>1318</v>
      </c>
      <c r="E4621" s="3">
        <v>7</v>
      </c>
      <c r="F4621" s="47" t="str">
        <f>VLOOKUP(E4621,Sheet2!A:B,2,FALSE)</f>
        <v>材料</v>
      </c>
    </row>
    <row r="4622" s="6" customFormat="1" customHeight="1" spans="1:6">
      <c r="A4622" s="15" t="s">
        <v>9100</v>
      </c>
      <c r="B4622" s="16" t="s">
        <v>9101</v>
      </c>
      <c r="C4622" s="16" t="s">
        <v>9102</v>
      </c>
      <c r="D4622" s="16" t="s">
        <v>3617</v>
      </c>
      <c r="E4622" s="3">
        <v>7</v>
      </c>
      <c r="F4622" s="47" t="str">
        <f>VLOOKUP(E4622,Sheet2!A:B,2,FALSE)</f>
        <v>材料</v>
      </c>
    </row>
    <row r="4623" s="6" customFormat="1" customHeight="1" spans="1:6">
      <c r="A4623" s="15" t="s">
        <v>9103</v>
      </c>
      <c r="B4623" s="16" t="s">
        <v>9104</v>
      </c>
      <c r="C4623" s="16"/>
      <c r="D4623" s="16" t="s">
        <v>13</v>
      </c>
      <c r="E4623" s="3">
        <v>7</v>
      </c>
      <c r="F4623" s="47" t="str">
        <f>VLOOKUP(E4623,Sheet2!A:B,2,FALSE)</f>
        <v>材料</v>
      </c>
    </row>
    <row r="4624" s="6" customFormat="1" customHeight="1" spans="1:6">
      <c r="A4624" s="15" t="s">
        <v>9105</v>
      </c>
      <c r="B4624" s="16" t="s">
        <v>9106</v>
      </c>
      <c r="C4624" s="16"/>
      <c r="D4624" s="16" t="s">
        <v>1318</v>
      </c>
      <c r="E4624" s="3">
        <v>7</v>
      </c>
      <c r="F4624" s="47" t="str">
        <f>VLOOKUP(E4624,Sheet2!A:B,2,FALSE)</f>
        <v>材料</v>
      </c>
    </row>
    <row r="4625" s="6" customFormat="1" customHeight="1" spans="1:6">
      <c r="A4625" s="15" t="s">
        <v>9107</v>
      </c>
      <c r="B4625" s="16" t="s">
        <v>9108</v>
      </c>
      <c r="C4625" s="16"/>
      <c r="D4625" s="16" t="s">
        <v>3617</v>
      </c>
      <c r="E4625" s="3">
        <v>7</v>
      </c>
      <c r="F4625" s="47" t="str">
        <f>VLOOKUP(E4625,Sheet2!A:B,2,FALSE)</f>
        <v>材料</v>
      </c>
    </row>
    <row r="4626" s="6" customFormat="1" customHeight="1" spans="1:6">
      <c r="A4626" s="15" t="s">
        <v>9109</v>
      </c>
      <c r="B4626" s="16" t="s">
        <v>9110</v>
      </c>
      <c r="C4626" s="16"/>
      <c r="D4626" s="16" t="s">
        <v>3617</v>
      </c>
      <c r="E4626" s="3">
        <v>7</v>
      </c>
      <c r="F4626" s="47" t="str">
        <f>VLOOKUP(E4626,Sheet2!A:B,2,FALSE)</f>
        <v>材料</v>
      </c>
    </row>
    <row r="4627" s="6" customFormat="1" customHeight="1" spans="1:6">
      <c r="A4627" s="15" t="s">
        <v>9111</v>
      </c>
      <c r="B4627" s="16" t="s">
        <v>9112</v>
      </c>
      <c r="C4627" s="16"/>
      <c r="D4627" s="16" t="s">
        <v>3617</v>
      </c>
      <c r="E4627" s="3">
        <v>7</v>
      </c>
      <c r="F4627" s="47" t="str">
        <f>VLOOKUP(E4627,Sheet2!A:B,2,FALSE)</f>
        <v>材料</v>
      </c>
    </row>
    <row r="4628" s="6" customFormat="1" customHeight="1" spans="1:6">
      <c r="A4628" s="15" t="s">
        <v>9113</v>
      </c>
      <c r="B4628" s="16" t="s">
        <v>9114</v>
      </c>
      <c r="C4628" s="16"/>
      <c r="D4628" s="16" t="s">
        <v>3617</v>
      </c>
      <c r="E4628" s="3">
        <v>7</v>
      </c>
      <c r="F4628" s="47" t="str">
        <f>VLOOKUP(E4628,Sheet2!A:B,2,FALSE)</f>
        <v>材料</v>
      </c>
    </row>
    <row r="4629" s="6" customFormat="1" customHeight="1" spans="1:6">
      <c r="A4629" s="15" t="s">
        <v>9115</v>
      </c>
      <c r="B4629" s="16" t="s">
        <v>9116</v>
      </c>
      <c r="C4629" s="16"/>
      <c r="D4629" s="16" t="s">
        <v>3617</v>
      </c>
      <c r="E4629" s="3">
        <v>7</v>
      </c>
      <c r="F4629" s="47" t="str">
        <f>VLOOKUP(E4629,Sheet2!A:B,2,FALSE)</f>
        <v>材料</v>
      </c>
    </row>
    <row r="4630" s="6" customFormat="1" customHeight="1" spans="1:6">
      <c r="A4630" s="15" t="s">
        <v>9117</v>
      </c>
      <c r="B4630" s="16" t="s">
        <v>9118</v>
      </c>
      <c r="C4630" s="16"/>
      <c r="D4630" s="16" t="s">
        <v>1318</v>
      </c>
      <c r="E4630" s="3">
        <v>7</v>
      </c>
      <c r="F4630" s="47" t="str">
        <f>VLOOKUP(E4630,Sheet2!A:B,2,FALSE)</f>
        <v>材料</v>
      </c>
    </row>
    <row r="4631" s="6" customFormat="1" customHeight="1" spans="1:6">
      <c r="A4631" s="15" t="s">
        <v>9119</v>
      </c>
      <c r="B4631" s="16" t="s">
        <v>9120</v>
      </c>
      <c r="C4631" s="16"/>
      <c r="D4631" s="16" t="s">
        <v>1318</v>
      </c>
      <c r="E4631" s="3">
        <v>7</v>
      </c>
      <c r="F4631" s="47" t="str">
        <f>VLOOKUP(E4631,Sheet2!A:B,2,FALSE)</f>
        <v>材料</v>
      </c>
    </row>
    <row r="4632" s="6" customFormat="1" customHeight="1" spans="1:6">
      <c r="A4632" s="15" t="s">
        <v>9121</v>
      </c>
      <c r="B4632" s="16" t="s">
        <v>9122</v>
      </c>
      <c r="C4632" s="16"/>
      <c r="D4632" s="16" t="s">
        <v>13</v>
      </c>
      <c r="E4632" s="3">
        <v>7</v>
      </c>
      <c r="F4632" s="47" t="str">
        <f>VLOOKUP(E4632,Sheet2!A:B,2,FALSE)</f>
        <v>材料</v>
      </c>
    </row>
    <row r="4633" s="6" customFormat="1" customHeight="1" spans="1:6">
      <c r="A4633" s="15" t="s">
        <v>9123</v>
      </c>
      <c r="B4633" s="16" t="s">
        <v>9124</v>
      </c>
      <c r="C4633" s="16"/>
      <c r="D4633" s="16" t="s">
        <v>13</v>
      </c>
      <c r="E4633" s="3">
        <v>7</v>
      </c>
      <c r="F4633" s="47" t="str">
        <f>VLOOKUP(E4633,Sheet2!A:B,2,FALSE)</f>
        <v>材料</v>
      </c>
    </row>
    <row r="4634" s="6" customFormat="1" customHeight="1" spans="1:6">
      <c r="A4634" s="15" t="s">
        <v>9125</v>
      </c>
      <c r="B4634" s="16" t="s">
        <v>9126</v>
      </c>
      <c r="C4634" s="16" t="s">
        <v>9127</v>
      </c>
      <c r="D4634" s="16" t="s">
        <v>3617</v>
      </c>
      <c r="E4634" s="3">
        <v>7</v>
      </c>
      <c r="F4634" s="47" t="str">
        <f>VLOOKUP(E4634,Sheet2!A:B,2,FALSE)</f>
        <v>材料</v>
      </c>
    </row>
    <row r="4635" s="6" customFormat="1" customHeight="1" spans="1:6">
      <c r="A4635" s="15" t="s">
        <v>9128</v>
      </c>
      <c r="B4635" s="16" t="s">
        <v>9069</v>
      </c>
      <c r="C4635" s="16"/>
      <c r="D4635" s="16" t="s">
        <v>1318</v>
      </c>
      <c r="E4635" s="3">
        <v>7</v>
      </c>
      <c r="F4635" s="47" t="str">
        <f>VLOOKUP(E4635,Sheet2!A:B,2,FALSE)</f>
        <v>材料</v>
      </c>
    </row>
    <row r="4636" s="6" customFormat="1" customHeight="1" spans="1:6">
      <c r="A4636" s="15" t="s">
        <v>9129</v>
      </c>
      <c r="B4636" s="16" t="s">
        <v>9130</v>
      </c>
      <c r="C4636" s="16"/>
      <c r="D4636" s="16" t="s">
        <v>13</v>
      </c>
      <c r="E4636" s="3">
        <v>7</v>
      </c>
      <c r="F4636" s="47" t="str">
        <f>VLOOKUP(E4636,Sheet2!A:B,2,FALSE)</f>
        <v>材料</v>
      </c>
    </row>
    <row r="4637" s="6" customFormat="1" customHeight="1" spans="1:6">
      <c r="A4637" s="15" t="s">
        <v>9131</v>
      </c>
      <c r="B4637" s="16" t="s">
        <v>9132</v>
      </c>
      <c r="C4637" s="16"/>
      <c r="D4637" s="16" t="s">
        <v>13</v>
      </c>
      <c r="E4637" s="3">
        <v>7</v>
      </c>
      <c r="F4637" s="47" t="str">
        <f>VLOOKUP(E4637,Sheet2!A:B,2,FALSE)</f>
        <v>材料</v>
      </c>
    </row>
    <row r="4638" s="6" customFormat="1" customHeight="1" spans="1:6">
      <c r="A4638" s="15" t="s">
        <v>9133</v>
      </c>
      <c r="B4638" s="16" t="s">
        <v>9134</v>
      </c>
      <c r="C4638" s="16"/>
      <c r="D4638" s="16" t="s">
        <v>13</v>
      </c>
      <c r="E4638" s="3">
        <v>7</v>
      </c>
      <c r="F4638" s="47" t="str">
        <f>VLOOKUP(E4638,Sheet2!A:B,2,FALSE)</f>
        <v>材料</v>
      </c>
    </row>
    <row r="4639" s="6" customFormat="1" customHeight="1" spans="1:6">
      <c r="A4639" s="15" t="s">
        <v>9135</v>
      </c>
      <c r="B4639" s="16" t="s">
        <v>9136</v>
      </c>
      <c r="C4639" s="16" t="s">
        <v>9137</v>
      </c>
      <c r="D4639" s="16" t="s">
        <v>13</v>
      </c>
      <c r="E4639" s="3">
        <v>7</v>
      </c>
      <c r="F4639" s="47" t="str">
        <f>VLOOKUP(E4639,Sheet2!A:B,2,FALSE)</f>
        <v>材料</v>
      </c>
    </row>
    <row r="4640" s="6" customFormat="1" customHeight="1" spans="1:6">
      <c r="A4640" s="15" t="s">
        <v>9138</v>
      </c>
      <c r="B4640" s="16" t="s">
        <v>9139</v>
      </c>
      <c r="C4640" s="16"/>
      <c r="D4640" s="16" t="s">
        <v>13</v>
      </c>
      <c r="E4640" s="3">
        <v>7</v>
      </c>
      <c r="F4640" s="47" t="str">
        <f>VLOOKUP(E4640,Sheet2!A:B,2,FALSE)</f>
        <v>材料</v>
      </c>
    </row>
    <row r="4641" s="6" customFormat="1" customHeight="1" spans="1:6">
      <c r="A4641" s="15" t="s">
        <v>9140</v>
      </c>
      <c r="B4641" s="16" t="s">
        <v>9141</v>
      </c>
      <c r="C4641" s="16"/>
      <c r="D4641" s="16" t="s">
        <v>13</v>
      </c>
      <c r="E4641" s="3">
        <v>7</v>
      </c>
      <c r="F4641" s="47" t="str">
        <f>VLOOKUP(E4641,Sheet2!A:B,2,FALSE)</f>
        <v>材料</v>
      </c>
    </row>
    <row r="4642" s="6" customFormat="1" customHeight="1" spans="1:6">
      <c r="A4642" s="15" t="s">
        <v>9142</v>
      </c>
      <c r="B4642" s="16" t="s">
        <v>9143</v>
      </c>
      <c r="C4642" s="16"/>
      <c r="D4642" s="16" t="s">
        <v>13</v>
      </c>
      <c r="E4642" s="3">
        <v>7</v>
      </c>
      <c r="F4642" s="47" t="str">
        <f>VLOOKUP(E4642,Sheet2!A:B,2,FALSE)</f>
        <v>材料</v>
      </c>
    </row>
    <row r="4643" s="6" customFormat="1" customHeight="1" spans="1:6">
      <c r="A4643" s="15" t="s">
        <v>9144</v>
      </c>
      <c r="B4643" s="16" t="s">
        <v>9145</v>
      </c>
      <c r="C4643" s="16"/>
      <c r="D4643" s="16" t="s">
        <v>13</v>
      </c>
      <c r="E4643" s="3">
        <v>7</v>
      </c>
      <c r="F4643" s="47" t="str">
        <f>VLOOKUP(E4643,Sheet2!A:B,2,FALSE)</f>
        <v>材料</v>
      </c>
    </row>
    <row r="4644" s="6" customFormat="1" customHeight="1" spans="1:6">
      <c r="A4644" s="15" t="s">
        <v>9146</v>
      </c>
      <c r="B4644" s="16" t="s">
        <v>9147</v>
      </c>
      <c r="C4644" s="16"/>
      <c r="D4644" s="16" t="s">
        <v>13</v>
      </c>
      <c r="E4644" s="3">
        <v>7</v>
      </c>
      <c r="F4644" s="47" t="str">
        <f>VLOOKUP(E4644,Sheet2!A:B,2,FALSE)</f>
        <v>材料</v>
      </c>
    </row>
    <row r="4645" s="6" customFormat="1" customHeight="1" spans="1:6">
      <c r="A4645" s="15" t="s">
        <v>9148</v>
      </c>
      <c r="B4645" s="16" t="s">
        <v>9149</v>
      </c>
      <c r="C4645" s="16"/>
      <c r="D4645" s="16" t="s">
        <v>13</v>
      </c>
      <c r="E4645" s="3">
        <v>7</v>
      </c>
      <c r="F4645" s="47" t="str">
        <f>VLOOKUP(E4645,Sheet2!A:B,2,FALSE)</f>
        <v>材料</v>
      </c>
    </row>
    <row r="4646" s="6" customFormat="1" customHeight="1" spans="1:6">
      <c r="A4646" s="15" t="s">
        <v>9150</v>
      </c>
      <c r="B4646" s="16" t="s">
        <v>9151</v>
      </c>
      <c r="C4646" s="16"/>
      <c r="D4646" s="16" t="s">
        <v>13</v>
      </c>
      <c r="E4646" s="3">
        <v>7</v>
      </c>
      <c r="F4646" s="47" t="str">
        <f>VLOOKUP(E4646,Sheet2!A:B,2,FALSE)</f>
        <v>材料</v>
      </c>
    </row>
    <row r="4647" s="6" customFormat="1" customHeight="1" spans="1:6">
      <c r="A4647" s="15" t="s">
        <v>9152</v>
      </c>
      <c r="B4647" s="16" t="s">
        <v>9153</v>
      </c>
      <c r="C4647" s="16"/>
      <c r="D4647" s="16" t="s">
        <v>13</v>
      </c>
      <c r="E4647" s="3">
        <v>7</v>
      </c>
      <c r="F4647" s="47" t="str">
        <f>VLOOKUP(E4647,Sheet2!A:B,2,FALSE)</f>
        <v>材料</v>
      </c>
    </row>
    <row r="4648" s="6" customFormat="1" customHeight="1" spans="1:6">
      <c r="A4648" s="15" t="s">
        <v>9154</v>
      </c>
      <c r="B4648" s="16" t="s">
        <v>9155</v>
      </c>
      <c r="C4648" s="16"/>
      <c r="D4648" s="16" t="s">
        <v>13</v>
      </c>
      <c r="E4648" s="3">
        <v>7</v>
      </c>
      <c r="F4648" s="47" t="str">
        <f>VLOOKUP(E4648,Sheet2!A:B,2,FALSE)</f>
        <v>材料</v>
      </c>
    </row>
    <row r="4649" s="6" customFormat="1" customHeight="1" spans="1:6">
      <c r="A4649" s="15" t="s">
        <v>9156</v>
      </c>
      <c r="B4649" s="16" t="s">
        <v>9157</v>
      </c>
      <c r="C4649" s="16"/>
      <c r="D4649" s="16" t="s">
        <v>13</v>
      </c>
      <c r="E4649" s="3">
        <v>7</v>
      </c>
      <c r="F4649" s="47" t="str">
        <f>VLOOKUP(E4649,Sheet2!A:B,2,FALSE)</f>
        <v>材料</v>
      </c>
    </row>
    <row r="4650" s="6" customFormat="1" customHeight="1" spans="1:6">
      <c r="A4650" s="15" t="s">
        <v>9158</v>
      </c>
      <c r="B4650" s="16" t="s">
        <v>9159</v>
      </c>
      <c r="C4650" s="16"/>
      <c r="D4650" s="16" t="s">
        <v>13</v>
      </c>
      <c r="E4650" s="3">
        <v>7</v>
      </c>
      <c r="F4650" s="47" t="str">
        <f>VLOOKUP(E4650,Sheet2!A:B,2,FALSE)</f>
        <v>材料</v>
      </c>
    </row>
    <row r="4651" s="6" customFormat="1" customHeight="1" spans="1:6">
      <c r="A4651" s="15" t="s">
        <v>9160</v>
      </c>
      <c r="B4651" s="16" t="s">
        <v>9161</v>
      </c>
      <c r="C4651" s="16" t="s">
        <v>4039</v>
      </c>
      <c r="D4651" s="16" t="s">
        <v>13</v>
      </c>
      <c r="E4651" s="3">
        <v>7</v>
      </c>
      <c r="F4651" s="47" t="str">
        <f>VLOOKUP(E4651,Sheet2!A:B,2,FALSE)</f>
        <v>材料</v>
      </c>
    </row>
    <row r="4652" s="6" customFormat="1" customHeight="1" spans="1:6">
      <c r="A4652" s="15" t="s">
        <v>9162</v>
      </c>
      <c r="B4652" s="16" t="s">
        <v>9163</v>
      </c>
      <c r="C4652" s="16"/>
      <c r="D4652" s="16" t="s">
        <v>13</v>
      </c>
      <c r="E4652" s="3">
        <v>7</v>
      </c>
      <c r="F4652" s="47" t="str">
        <f>VLOOKUP(E4652,Sheet2!A:B,2,FALSE)</f>
        <v>材料</v>
      </c>
    </row>
    <row r="4653" s="6" customFormat="1" customHeight="1" spans="1:6">
      <c r="A4653" s="15" t="s">
        <v>9164</v>
      </c>
      <c r="B4653" s="16" t="s">
        <v>9165</v>
      </c>
      <c r="C4653" s="16"/>
      <c r="D4653" s="16" t="s">
        <v>7938</v>
      </c>
      <c r="E4653" s="3">
        <v>7</v>
      </c>
      <c r="F4653" s="47" t="str">
        <f>VLOOKUP(E4653,Sheet2!A:B,2,FALSE)</f>
        <v>材料</v>
      </c>
    </row>
    <row r="4654" s="6" customFormat="1" customHeight="1" spans="1:6">
      <c r="A4654" s="15" t="s">
        <v>9166</v>
      </c>
      <c r="B4654" s="16" t="s">
        <v>9165</v>
      </c>
      <c r="C4654" s="16" t="s">
        <v>9167</v>
      </c>
      <c r="D4654" s="16" t="s">
        <v>3406</v>
      </c>
      <c r="E4654" s="3">
        <v>7</v>
      </c>
      <c r="F4654" s="47" t="str">
        <f>VLOOKUP(E4654,Sheet2!A:B,2,FALSE)</f>
        <v>材料</v>
      </c>
    </row>
    <row r="4655" s="6" customFormat="1" customHeight="1" spans="1:6">
      <c r="A4655" s="15" t="s">
        <v>9168</v>
      </c>
      <c r="B4655" s="16" t="s">
        <v>9169</v>
      </c>
      <c r="C4655" s="16"/>
      <c r="D4655" s="16" t="s">
        <v>13</v>
      </c>
      <c r="E4655" s="3">
        <v>7</v>
      </c>
      <c r="F4655" s="47" t="str">
        <f>VLOOKUP(E4655,Sheet2!A:B,2,FALSE)</f>
        <v>材料</v>
      </c>
    </row>
    <row r="4656" s="6" customFormat="1" customHeight="1" spans="1:6">
      <c r="A4656" s="15" t="s">
        <v>9170</v>
      </c>
      <c r="B4656" s="16" t="s">
        <v>9171</v>
      </c>
      <c r="C4656" s="16"/>
      <c r="D4656" s="16" t="s">
        <v>7938</v>
      </c>
      <c r="E4656" s="3">
        <v>7</v>
      </c>
      <c r="F4656" s="47" t="str">
        <f>VLOOKUP(E4656,Sheet2!A:B,2,FALSE)</f>
        <v>材料</v>
      </c>
    </row>
    <row r="4657" s="6" customFormat="1" customHeight="1" spans="1:6">
      <c r="A4657" s="15" t="s">
        <v>9172</v>
      </c>
      <c r="B4657" s="16" t="s">
        <v>9173</v>
      </c>
      <c r="C4657" s="16"/>
      <c r="D4657" s="16" t="s">
        <v>1384</v>
      </c>
      <c r="E4657" s="3">
        <v>7</v>
      </c>
      <c r="F4657" s="47" t="str">
        <f>VLOOKUP(E4657,Sheet2!A:B,2,FALSE)</f>
        <v>材料</v>
      </c>
    </row>
    <row r="4658" s="6" customFormat="1" customHeight="1" spans="1:6">
      <c r="A4658" s="15" t="s">
        <v>9174</v>
      </c>
      <c r="B4658" s="16" t="s">
        <v>9175</v>
      </c>
      <c r="C4658" s="16"/>
      <c r="D4658" s="16" t="s">
        <v>13</v>
      </c>
      <c r="E4658" s="3">
        <v>7</v>
      </c>
      <c r="F4658" s="47" t="str">
        <f>VLOOKUP(E4658,Sheet2!A:B,2,FALSE)</f>
        <v>材料</v>
      </c>
    </row>
    <row r="4659" s="6" customFormat="1" customHeight="1" spans="1:6">
      <c r="A4659" s="15" t="s">
        <v>9176</v>
      </c>
      <c r="B4659" s="16" t="s">
        <v>9177</v>
      </c>
      <c r="C4659" s="16"/>
      <c r="D4659" s="16" t="s">
        <v>13</v>
      </c>
      <c r="E4659" s="3">
        <v>7</v>
      </c>
      <c r="F4659" s="47" t="str">
        <f>VLOOKUP(E4659,Sheet2!A:B,2,FALSE)</f>
        <v>材料</v>
      </c>
    </row>
    <row r="4660" s="6" customFormat="1" customHeight="1" spans="1:6">
      <c r="A4660" s="15" t="s">
        <v>9178</v>
      </c>
      <c r="B4660" s="16" t="s">
        <v>9179</v>
      </c>
      <c r="C4660" s="16"/>
      <c r="D4660" s="16" t="s">
        <v>13</v>
      </c>
      <c r="E4660" s="3">
        <v>7</v>
      </c>
      <c r="F4660" s="47" t="str">
        <f>VLOOKUP(E4660,Sheet2!A:B,2,FALSE)</f>
        <v>材料</v>
      </c>
    </row>
    <row r="4661" s="6" customFormat="1" customHeight="1" spans="1:6">
      <c r="A4661" s="15" t="s">
        <v>9180</v>
      </c>
      <c r="B4661" s="16" t="s">
        <v>9181</v>
      </c>
      <c r="C4661" s="16"/>
      <c r="D4661" s="16" t="s">
        <v>13</v>
      </c>
      <c r="E4661" s="3">
        <v>7</v>
      </c>
      <c r="F4661" s="47" t="str">
        <f>VLOOKUP(E4661,Sheet2!A:B,2,FALSE)</f>
        <v>材料</v>
      </c>
    </row>
    <row r="4662" s="6" customFormat="1" customHeight="1" spans="1:6">
      <c r="A4662" s="15" t="s">
        <v>9182</v>
      </c>
      <c r="B4662" s="16" t="s">
        <v>9183</v>
      </c>
      <c r="C4662" s="16"/>
      <c r="D4662" s="16" t="s">
        <v>13</v>
      </c>
      <c r="E4662" s="3">
        <v>7</v>
      </c>
      <c r="F4662" s="47" t="str">
        <f>VLOOKUP(E4662,Sheet2!A:B,2,FALSE)</f>
        <v>材料</v>
      </c>
    </row>
    <row r="4663" s="6" customFormat="1" customHeight="1" spans="1:6">
      <c r="A4663" s="15" t="s">
        <v>9184</v>
      </c>
      <c r="B4663" s="16" t="s">
        <v>9185</v>
      </c>
      <c r="C4663" s="16"/>
      <c r="D4663" s="16" t="s">
        <v>13</v>
      </c>
      <c r="E4663" s="3">
        <v>7</v>
      </c>
      <c r="F4663" s="47" t="str">
        <f>VLOOKUP(E4663,Sheet2!A:B,2,FALSE)</f>
        <v>材料</v>
      </c>
    </row>
    <row r="4664" s="6" customFormat="1" customHeight="1" spans="1:6">
      <c r="A4664" s="15" t="s">
        <v>9186</v>
      </c>
      <c r="B4664" s="16" t="s">
        <v>9187</v>
      </c>
      <c r="C4664" s="16"/>
      <c r="D4664" s="16" t="s">
        <v>13</v>
      </c>
      <c r="E4664" s="3">
        <v>7</v>
      </c>
      <c r="F4664" s="47" t="str">
        <f>VLOOKUP(E4664,Sheet2!A:B,2,FALSE)</f>
        <v>材料</v>
      </c>
    </row>
    <row r="4665" s="6" customFormat="1" customHeight="1" spans="1:6">
      <c r="A4665" s="15" t="s">
        <v>9188</v>
      </c>
      <c r="B4665" s="16" t="s">
        <v>9189</v>
      </c>
      <c r="C4665" s="16" t="s">
        <v>9190</v>
      </c>
      <c r="D4665" s="16" t="s">
        <v>3406</v>
      </c>
      <c r="E4665" s="3">
        <v>7</v>
      </c>
      <c r="F4665" s="47" t="str">
        <f>VLOOKUP(E4665,Sheet2!A:B,2,FALSE)</f>
        <v>材料</v>
      </c>
    </row>
    <row r="4666" s="6" customFormat="1" customHeight="1" spans="1:6">
      <c r="A4666" s="15" t="s">
        <v>9191</v>
      </c>
      <c r="B4666" s="16" t="s">
        <v>9189</v>
      </c>
      <c r="C4666" s="16" t="s">
        <v>9192</v>
      </c>
      <c r="D4666" s="16" t="s">
        <v>7938</v>
      </c>
      <c r="E4666" s="3">
        <v>7</v>
      </c>
      <c r="F4666" s="47" t="str">
        <f>VLOOKUP(E4666,Sheet2!A:B,2,FALSE)</f>
        <v>材料</v>
      </c>
    </row>
    <row r="4667" s="6" customFormat="1" customHeight="1" spans="1:6">
      <c r="A4667" s="15" t="s">
        <v>9193</v>
      </c>
      <c r="B4667" s="16" t="s">
        <v>9194</v>
      </c>
      <c r="C4667" s="16" t="s">
        <v>9195</v>
      </c>
      <c r="D4667" s="16" t="s">
        <v>3406</v>
      </c>
      <c r="E4667" s="3">
        <v>7</v>
      </c>
      <c r="F4667" s="47" t="str">
        <f>VLOOKUP(E4667,Sheet2!A:B,2,FALSE)</f>
        <v>材料</v>
      </c>
    </row>
    <row r="4668" s="6" customFormat="1" customHeight="1" spans="1:7">
      <c r="A4668" s="15" t="s">
        <v>9196</v>
      </c>
      <c r="B4668" s="16" t="s">
        <v>9197</v>
      </c>
      <c r="C4668" s="16"/>
      <c r="D4668" s="16" t="s">
        <v>13</v>
      </c>
      <c r="E4668" s="3">
        <v>7</v>
      </c>
      <c r="F4668" s="47" t="str">
        <f>VLOOKUP(E4668,Sheet2!A:B,2,FALSE)</f>
        <v>材料</v>
      </c>
      <c r="G4668" s="6" t="s">
        <v>9198</v>
      </c>
    </row>
    <row r="4669" s="6" customFormat="1" customHeight="1" spans="1:6">
      <c r="A4669" s="15" t="s">
        <v>9199</v>
      </c>
      <c r="B4669" s="16" t="s">
        <v>9200</v>
      </c>
      <c r="C4669" s="16"/>
      <c r="D4669" s="16" t="s">
        <v>13</v>
      </c>
      <c r="E4669" s="3">
        <v>7</v>
      </c>
      <c r="F4669" s="47" t="str">
        <f>VLOOKUP(E4669,Sheet2!A:B,2,FALSE)</f>
        <v>材料</v>
      </c>
    </row>
    <row r="4670" s="6" customFormat="1" customHeight="1" spans="1:6">
      <c r="A4670" s="15" t="s">
        <v>9201</v>
      </c>
      <c r="B4670" s="16" t="s">
        <v>9202</v>
      </c>
      <c r="C4670" s="16"/>
      <c r="D4670" s="16" t="s">
        <v>1318</v>
      </c>
      <c r="E4670" s="3">
        <v>7</v>
      </c>
      <c r="F4670" s="47" t="str">
        <f>VLOOKUP(E4670,Sheet2!A:B,2,FALSE)</f>
        <v>材料</v>
      </c>
    </row>
    <row r="4671" s="6" customFormat="1" customHeight="1" spans="1:6">
      <c r="A4671" s="15" t="s">
        <v>9203</v>
      </c>
      <c r="B4671" s="16" t="s">
        <v>9204</v>
      </c>
      <c r="C4671" s="16"/>
      <c r="D4671" s="16" t="s">
        <v>13</v>
      </c>
      <c r="E4671" s="3">
        <v>7</v>
      </c>
      <c r="F4671" s="47" t="str">
        <f>VLOOKUP(E4671,Sheet2!A:B,2,FALSE)</f>
        <v>材料</v>
      </c>
    </row>
    <row r="4672" s="6" customFormat="1" customHeight="1" spans="1:6">
      <c r="A4672" s="15" t="s">
        <v>9205</v>
      </c>
      <c r="B4672" s="16" t="s">
        <v>9206</v>
      </c>
      <c r="C4672" s="16"/>
      <c r="D4672" s="16" t="s">
        <v>13</v>
      </c>
      <c r="E4672" s="3">
        <v>7</v>
      </c>
      <c r="F4672" s="47" t="str">
        <f>VLOOKUP(E4672,Sheet2!A:B,2,FALSE)</f>
        <v>材料</v>
      </c>
    </row>
    <row r="4673" s="6" customFormat="1" customHeight="1" spans="1:6">
      <c r="A4673" s="15" t="s">
        <v>9207</v>
      </c>
      <c r="B4673" s="16" t="s">
        <v>9208</v>
      </c>
      <c r="C4673" s="16"/>
      <c r="D4673" s="16" t="s">
        <v>13</v>
      </c>
      <c r="E4673" s="3">
        <v>7</v>
      </c>
      <c r="F4673" s="47" t="str">
        <f>VLOOKUP(E4673,Sheet2!A:B,2,FALSE)</f>
        <v>材料</v>
      </c>
    </row>
    <row r="4674" s="6" customFormat="1" customHeight="1" spans="1:6">
      <c r="A4674" s="15" t="s">
        <v>9209</v>
      </c>
      <c r="B4674" s="16" t="s">
        <v>9210</v>
      </c>
      <c r="C4674" s="16"/>
      <c r="D4674" s="16" t="s">
        <v>13</v>
      </c>
      <c r="E4674" s="3">
        <v>7</v>
      </c>
      <c r="F4674" s="47" t="str">
        <f>VLOOKUP(E4674,Sheet2!A:B,2,FALSE)</f>
        <v>材料</v>
      </c>
    </row>
    <row r="4675" s="6" customFormat="1" customHeight="1" spans="1:6">
      <c r="A4675" s="15" t="s">
        <v>9211</v>
      </c>
      <c r="B4675" s="16" t="s">
        <v>9212</v>
      </c>
      <c r="C4675" s="16"/>
      <c r="D4675" s="16" t="s">
        <v>13</v>
      </c>
      <c r="E4675" s="3">
        <v>7</v>
      </c>
      <c r="F4675" s="47" t="str">
        <f>VLOOKUP(E4675,Sheet2!A:B,2,FALSE)</f>
        <v>材料</v>
      </c>
    </row>
    <row r="4676" s="6" customFormat="1" customHeight="1" spans="1:6">
      <c r="A4676" s="15" t="s">
        <v>9213</v>
      </c>
      <c r="B4676" s="16" t="s">
        <v>9214</v>
      </c>
      <c r="C4676" s="16" t="s">
        <v>9215</v>
      </c>
      <c r="D4676" s="16" t="s">
        <v>13</v>
      </c>
      <c r="E4676" s="3">
        <v>7</v>
      </c>
      <c r="F4676" s="47" t="str">
        <f>VLOOKUP(E4676,Sheet2!A:B,2,FALSE)</f>
        <v>材料</v>
      </c>
    </row>
    <row r="4677" s="6" customFormat="1" customHeight="1" spans="1:6">
      <c r="A4677" s="15" t="s">
        <v>9216</v>
      </c>
      <c r="B4677" s="16" t="s">
        <v>9214</v>
      </c>
      <c r="C4677" s="16" t="s">
        <v>9217</v>
      </c>
      <c r="D4677" s="16" t="s">
        <v>13</v>
      </c>
      <c r="E4677" s="3">
        <v>7</v>
      </c>
      <c r="F4677" s="47" t="str">
        <f>VLOOKUP(E4677,Sheet2!A:B,2,FALSE)</f>
        <v>材料</v>
      </c>
    </row>
    <row r="4678" s="6" customFormat="1" customHeight="1" spans="1:6">
      <c r="A4678" s="15" t="s">
        <v>9218</v>
      </c>
      <c r="B4678" s="16" t="s">
        <v>9214</v>
      </c>
      <c r="C4678" s="16" t="s">
        <v>9219</v>
      </c>
      <c r="D4678" s="16" t="s">
        <v>13</v>
      </c>
      <c r="E4678" s="3">
        <v>7</v>
      </c>
      <c r="F4678" s="47" t="str">
        <f>VLOOKUP(E4678,Sheet2!A:B,2,FALSE)</f>
        <v>材料</v>
      </c>
    </row>
    <row r="4679" s="6" customFormat="1" customHeight="1" spans="1:6">
      <c r="A4679" s="15" t="s">
        <v>9220</v>
      </c>
      <c r="B4679" s="16" t="s">
        <v>9214</v>
      </c>
      <c r="C4679" s="16" t="s">
        <v>9219</v>
      </c>
      <c r="D4679" s="16" t="s">
        <v>13</v>
      </c>
      <c r="E4679" s="3">
        <v>7</v>
      </c>
      <c r="F4679" s="47" t="str">
        <f>VLOOKUP(E4679,Sheet2!A:B,2,FALSE)</f>
        <v>材料</v>
      </c>
    </row>
    <row r="4680" s="6" customFormat="1" customHeight="1" spans="1:6">
      <c r="A4680" s="15" t="s">
        <v>9221</v>
      </c>
      <c r="B4680" s="16" t="s">
        <v>9214</v>
      </c>
      <c r="C4680" s="16" t="s">
        <v>9222</v>
      </c>
      <c r="D4680" s="16" t="s">
        <v>13</v>
      </c>
      <c r="E4680" s="3">
        <v>7</v>
      </c>
      <c r="F4680" s="47" t="str">
        <f>VLOOKUP(E4680,Sheet2!A:B,2,FALSE)</f>
        <v>材料</v>
      </c>
    </row>
    <row r="4681" s="6" customFormat="1" customHeight="1" spans="1:6">
      <c r="A4681" s="15" t="s">
        <v>9223</v>
      </c>
      <c r="B4681" s="16" t="s">
        <v>9214</v>
      </c>
      <c r="C4681" s="16" t="s">
        <v>9224</v>
      </c>
      <c r="D4681" s="16" t="s">
        <v>13</v>
      </c>
      <c r="E4681" s="3">
        <v>7</v>
      </c>
      <c r="F4681" s="47" t="str">
        <f>VLOOKUP(E4681,Sheet2!A:B,2,FALSE)</f>
        <v>材料</v>
      </c>
    </row>
    <row r="4682" s="6" customFormat="1" customHeight="1" spans="1:6">
      <c r="A4682" s="15" t="s">
        <v>9225</v>
      </c>
      <c r="B4682" s="16" t="s">
        <v>9214</v>
      </c>
      <c r="C4682" s="16" t="s">
        <v>9226</v>
      </c>
      <c r="D4682" s="16" t="s">
        <v>13</v>
      </c>
      <c r="E4682" s="3">
        <v>7</v>
      </c>
      <c r="F4682" s="47" t="str">
        <f>VLOOKUP(E4682,Sheet2!A:B,2,FALSE)</f>
        <v>材料</v>
      </c>
    </row>
    <row r="4683" s="6" customFormat="1" customHeight="1" spans="1:6">
      <c r="A4683" s="15" t="s">
        <v>9227</v>
      </c>
      <c r="B4683" s="16" t="s">
        <v>9214</v>
      </c>
      <c r="C4683" s="16" t="s">
        <v>9228</v>
      </c>
      <c r="D4683" s="16" t="s">
        <v>13</v>
      </c>
      <c r="E4683" s="3">
        <v>7</v>
      </c>
      <c r="F4683" s="47" t="str">
        <f>VLOOKUP(E4683,Sheet2!A:B,2,FALSE)</f>
        <v>材料</v>
      </c>
    </row>
    <row r="4684" s="6" customFormat="1" customHeight="1" spans="1:6">
      <c r="A4684" s="15" t="s">
        <v>9229</v>
      </c>
      <c r="B4684" s="16" t="s">
        <v>9230</v>
      </c>
      <c r="C4684" s="16"/>
      <c r="D4684" s="16" t="s">
        <v>7938</v>
      </c>
      <c r="E4684" s="3">
        <v>7</v>
      </c>
      <c r="F4684" s="47" t="str">
        <f>VLOOKUP(E4684,Sheet2!A:B,2,FALSE)</f>
        <v>材料</v>
      </c>
    </row>
    <row r="4685" s="6" customFormat="1" customHeight="1" spans="1:6">
      <c r="A4685" s="15" t="s">
        <v>9231</v>
      </c>
      <c r="B4685" s="16" t="s">
        <v>9230</v>
      </c>
      <c r="C4685" s="16"/>
      <c r="D4685" s="16" t="s">
        <v>13</v>
      </c>
      <c r="E4685" s="3">
        <v>7</v>
      </c>
      <c r="F4685" s="47" t="str">
        <f>VLOOKUP(E4685,Sheet2!A:B,2,FALSE)</f>
        <v>材料</v>
      </c>
    </row>
    <row r="4686" s="6" customFormat="1" customHeight="1" spans="1:6">
      <c r="A4686" s="15" t="s">
        <v>9232</v>
      </c>
      <c r="B4686" s="16" t="s">
        <v>9233</v>
      </c>
      <c r="C4686" s="16"/>
      <c r="D4686" s="16" t="s">
        <v>13</v>
      </c>
      <c r="E4686" s="3">
        <v>7</v>
      </c>
      <c r="F4686" s="47" t="str">
        <f>VLOOKUP(E4686,Sheet2!A:B,2,FALSE)</f>
        <v>材料</v>
      </c>
    </row>
    <row r="4687" s="6" customFormat="1" customHeight="1" spans="1:6">
      <c r="A4687" s="15" t="s">
        <v>9234</v>
      </c>
      <c r="B4687" s="16" t="s">
        <v>9235</v>
      </c>
      <c r="C4687" s="16" t="s">
        <v>9236</v>
      </c>
      <c r="D4687" s="16" t="s">
        <v>3406</v>
      </c>
      <c r="E4687" s="3">
        <v>7</v>
      </c>
      <c r="F4687" s="47" t="str">
        <f>VLOOKUP(E4687,Sheet2!A:B,2,FALSE)</f>
        <v>材料</v>
      </c>
    </row>
    <row r="4688" s="6" customFormat="1" customHeight="1" spans="1:6">
      <c r="A4688" s="15" t="s">
        <v>9237</v>
      </c>
      <c r="B4688" s="16" t="s">
        <v>9238</v>
      </c>
      <c r="C4688" s="16"/>
      <c r="D4688" s="16" t="s">
        <v>13</v>
      </c>
      <c r="E4688" s="3">
        <v>7</v>
      </c>
      <c r="F4688" s="47" t="str">
        <f>VLOOKUP(E4688,Sheet2!A:B,2,FALSE)</f>
        <v>材料</v>
      </c>
    </row>
    <row r="4689" s="6" customFormat="1" customHeight="1" spans="1:6">
      <c r="A4689" s="15" t="s">
        <v>9239</v>
      </c>
      <c r="B4689" s="16" t="s">
        <v>9240</v>
      </c>
      <c r="C4689" s="16"/>
      <c r="D4689" s="16" t="s">
        <v>13</v>
      </c>
      <c r="E4689" s="3">
        <v>7</v>
      </c>
      <c r="F4689" s="47" t="str">
        <f>VLOOKUP(E4689,Sheet2!A:B,2,FALSE)</f>
        <v>材料</v>
      </c>
    </row>
    <row r="4690" s="6" customFormat="1" customHeight="1" spans="1:6">
      <c r="A4690" s="15" t="s">
        <v>9241</v>
      </c>
      <c r="B4690" s="16" t="s">
        <v>9242</v>
      </c>
      <c r="C4690" s="16"/>
      <c r="D4690" s="16" t="s">
        <v>13</v>
      </c>
      <c r="E4690" s="3">
        <v>7</v>
      </c>
      <c r="F4690" s="47" t="str">
        <f>VLOOKUP(E4690,Sheet2!A:B,2,FALSE)</f>
        <v>材料</v>
      </c>
    </row>
    <row r="4691" s="6" customFormat="1" customHeight="1" spans="1:6">
      <c r="A4691" s="15" t="s">
        <v>9243</v>
      </c>
      <c r="B4691" s="16" t="s">
        <v>9244</v>
      </c>
      <c r="C4691" s="16"/>
      <c r="D4691" s="16" t="s">
        <v>13</v>
      </c>
      <c r="E4691" s="3">
        <v>7</v>
      </c>
      <c r="F4691" s="47" t="str">
        <f>VLOOKUP(E4691,Sheet2!A:B,2,FALSE)</f>
        <v>材料</v>
      </c>
    </row>
    <row r="4692" s="6" customFormat="1" customHeight="1" spans="1:6">
      <c r="A4692" s="15" t="s">
        <v>9245</v>
      </c>
      <c r="B4692" s="16" t="s">
        <v>9246</v>
      </c>
      <c r="C4692" s="16"/>
      <c r="D4692" s="16" t="s">
        <v>13</v>
      </c>
      <c r="E4692" s="3">
        <v>7</v>
      </c>
      <c r="F4692" s="47" t="str">
        <f>VLOOKUP(E4692,Sheet2!A:B,2,FALSE)</f>
        <v>材料</v>
      </c>
    </row>
    <row r="4693" s="6" customFormat="1" customHeight="1" spans="1:6">
      <c r="A4693" s="15" t="s">
        <v>9247</v>
      </c>
      <c r="B4693" s="16" t="s">
        <v>9248</v>
      </c>
      <c r="C4693" s="16"/>
      <c r="D4693" s="16" t="s">
        <v>13</v>
      </c>
      <c r="E4693" s="3">
        <v>7</v>
      </c>
      <c r="F4693" s="47" t="str">
        <f>VLOOKUP(E4693,Sheet2!A:B,2,FALSE)</f>
        <v>材料</v>
      </c>
    </row>
    <row r="4694" s="6" customFormat="1" customHeight="1" spans="1:6">
      <c r="A4694" s="15" t="s">
        <v>9249</v>
      </c>
      <c r="B4694" s="16" t="s">
        <v>9250</v>
      </c>
      <c r="C4694" s="16"/>
      <c r="D4694" s="16" t="s">
        <v>13</v>
      </c>
      <c r="E4694" s="3">
        <v>7</v>
      </c>
      <c r="F4694" s="47" t="str">
        <f>VLOOKUP(E4694,Sheet2!A:B,2,FALSE)</f>
        <v>材料</v>
      </c>
    </row>
    <row r="4695" s="6" customFormat="1" customHeight="1" spans="1:6">
      <c r="A4695" s="15" t="s">
        <v>9251</v>
      </c>
      <c r="B4695" s="16" t="s">
        <v>8203</v>
      </c>
      <c r="C4695" s="16" t="s">
        <v>9252</v>
      </c>
      <c r="D4695" s="16" t="s">
        <v>13</v>
      </c>
      <c r="E4695" s="3">
        <v>7</v>
      </c>
      <c r="F4695" s="47" t="str">
        <f>VLOOKUP(E4695,Sheet2!A:B,2,FALSE)</f>
        <v>材料</v>
      </c>
    </row>
    <row r="4696" s="6" customFormat="1" customHeight="1" spans="1:6">
      <c r="A4696" s="15" t="s">
        <v>9253</v>
      </c>
      <c r="B4696" s="16" t="s">
        <v>9254</v>
      </c>
      <c r="C4696" s="16"/>
      <c r="D4696" s="16" t="s">
        <v>8289</v>
      </c>
      <c r="E4696" s="3">
        <v>7</v>
      </c>
      <c r="F4696" s="47" t="str">
        <f>VLOOKUP(E4696,Sheet2!A:B,2,FALSE)</f>
        <v>材料</v>
      </c>
    </row>
    <row r="4697" s="6" customFormat="1" customHeight="1" spans="1:6">
      <c r="A4697" s="15" t="s">
        <v>9255</v>
      </c>
      <c r="B4697" s="16" t="s">
        <v>9256</v>
      </c>
      <c r="C4697" s="16"/>
      <c r="D4697" s="16" t="s">
        <v>13</v>
      </c>
      <c r="E4697" s="3">
        <v>7</v>
      </c>
      <c r="F4697" s="47" t="str">
        <f>VLOOKUP(E4697,Sheet2!A:B,2,FALSE)</f>
        <v>材料</v>
      </c>
    </row>
    <row r="4698" s="6" customFormat="1" customHeight="1" spans="1:6">
      <c r="A4698" s="15" t="s">
        <v>9257</v>
      </c>
      <c r="B4698" s="16" t="s">
        <v>9258</v>
      </c>
      <c r="C4698" s="16"/>
      <c r="D4698" s="16" t="s">
        <v>13</v>
      </c>
      <c r="E4698" s="3">
        <v>7</v>
      </c>
      <c r="F4698" s="47" t="str">
        <f>VLOOKUP(E4698,Sheet2!A:B,2,FALSE)</f>
        <v>材料</v>
      </c>
    </row>
    <row r="4699" s="6" customFormat="1" customHeight="1" spans="1:6">
      <c r="A4699" s="15" t="s">
        <v>9259</v>
      </c>
      <c r="B4699" s="16" t="s">
        <v>9260</v>
      </c>
      <c r="C4699" s="16"/>
      <c r="D4699" s="16" t="s">
        <v>13</v>
      </c>
      <c r="E4699" s="3">
        <v>7</v>
      </c>
      <c r="F4699" s="47" t="str">
        <f>VLOOKUP(E4699,Sheet2!A:B,2,FALSE)</f>
        <v>材料</v>
      </c>
    </row>
    <row r="4700" s="6" customFormat="1" customHeight="1" spans="1:6">
      <c r="A4700" s="15" t="s">
        <v>9261</v>
      </c>
      <c r="B4700" s="16" t="s">
        <v>9260</v>
      </c>
      <c r="C4700" s="16" t="s">
        <v>9262</v>
      </c>
      <c r="D4700" s="16" t="s">
        <v>13</v>
      </c>
      <c r="E4700" s="3">
        <v>7</v>
      </c>
      <c r="F4700" s="47" t="str">
        <f>VLOOKUP(E4700,Sheet2!A:B,2,FALSE)</f>
        <v>材料</v>
      </c>
    </row>
    <row r="4701" s="6" customFormat="1" customHeight="1" spans="1:6">
      <c r="A4701" s="15" t="s">
        <v>9263</v>
      </c>
      <c r="B4701" s="16" t="s">
        <v>9264</v>
      </c>
      <c r="C4701" s="16"/>
      <c r="D4701" s="16" t="s">
        <v>7938</v>
      </c>
      <c r="E4701" s="3">
        <v>7</v>
      </c>
      <c r="F4701" s="47" t="str">
        <f>VLOOKUP(E4701,Sheet2!A:B,2,FALSE)</f>
        <v>材料</v>
      </c>
    </row>
    <row r="4702" s="6" customFormat="1" customHeight="1" spans="1:6">
      <c r="A4702" s="15" t="s">
        <v>9265</v>
      </c>
      <c r="B4702" s="16" t="s">
        <v>9266</v>
      </c>
      <c r="C4702" s="16"/>
      <c r="D4702" s="16" t="s">
        <v>13</v>
      </c>
      <c r="E4702" s="3">
        <v>7</v>
      </c>
      <c r="F4702" s="47" t="str">
        <f>VLOOKUP(E4702,Sheet2!A:B,2,FALSE)</f>
        <v>材料</v>
      </c>
    </row>
    <row r="4703" s="6" customFormat="1" customHeight="1" spans="1:6">
      <c r="A4703" s="15" t="s">
        <v>9267</v>
      </c>
      <c r="B4703" s="16" t="s">
        <v>9268</v>
      </c>
      <c r="C4703" s="16"/>
      <c r="D4703" s="16" t="s">
        <v>13</v>
      </c>
      <c r="E4703" s="3">
        <v>7</v>
      </c>
      <c r="F4703" s="47" t="str">
        <f>VLOOKUP(E4703,Sheet2!A:B,2,FALSE)</f>
        <v>材料</v>
      </c>
    </row>
    <row r="4704" s="6" customFormat="1" customHeight="1" spans="1:6">
      <c r="A4704" s="15" t="s">
        <v>9269</v>
      </c>
      <c r="B4704" s="16" t="s">
        <v>9270</v>
      </c>
      <c r="C4704" s="16"/>
      <c r="D4704" s="16" t="s">
        <v>13</v>
      </c>
      <c r="E4704" s="3">
        <v>7</v>
      </c>
      <c r="F4704" s="47" t="str">
        <f>VLOOKUP(E4704,Sheet2!A:B,2,FALSE)</f>
        <v>材料</v>
      </c>
    </row>
    <row r="4705" s="6" customFormat="1" customHeight="1" spans="1:6">
      <c r="A4705" s="15" t="s">
        <v>9271</v>
      </c>
      <c r="B4705" s="16" t="s">
        <v>9272</v>
      </c>
      <c r="C4705" s="16"/>
      <c r="D4705" s="16" t="s">
        <v>13</v>
      </c>
      <c r="E4705" s="3">
        <v>7</v>
      </c>
      <c r="F4705" s="47" t="str">
        <f>VLOOKUP(E4705,Sheet2!A:B,2,FALSE)</f>
        <v>材料</v>
      </c>
    </row>
    <row r="4706" s="6" customFormat="1" customHeight="1" spans="1:6">
      <c r="A4706" s="15" t="s">
        <v>9273</v>
      </c>
      <c r="B4706" s="16" t="s">
        <v>9274</v>
      </c>
      <c r="C4706" s="16"/>
      <c r="D4706" s="16" t="s">
        <v>125</v>
      </c>
      <c r="E4706" s="3">
        <v>7</v>
      </c>
      <c r="F4706" s="47" t="str">
        <f>VLOOKUP(E4706,Sheet2!A:B,2,FALSE)</f>
        <v>材料</v>
      </c>
    </row>
    <row r="4707" s="6" customFormat="1" customHeight="1" spans="1:6">
      <c r="A4707" s="15" t="s">
        <v>9275</v>
      </c>
      <c r="B4707" s="16" t="s">
        <v>9276</v>
      </c>
      <c r="C4707" s="16"/>
      <c r="D4707" s="16" t="s">
        <v>125</v>
      </c>
      <c r="E4707" s="3">
        <v>7</v>
      </c>
      <c r="F4707" s="47" t="str">
        <f>VLOOKUP(E4707,Sheet2!A:B,2,FALSE)</f>
        <v>材料</v>
      </c>
    </row>
    <row r="4708" s="6" customFormat="1" customHeight="1" spans="1:6">
      <c r="A4708" s="15" t="s">
        <v>9277</v>
      </c>
      <c r="B4708" s="16" t="s">
        <v>9278</v>
      </c>
      <c r="C4708" s="16"/>
      <c r="D4708" s="16" t="s">
        <v>125</v>
      </c>
      <c r="E4708" s="3">
        <v>7</v>
      </c>
      <c r="F4708" s="47" t="str">
        <f>VLOOKUP(E4708,Sheet2!A:B,2,FALSE)</f>
        <v>材料</v>
      </c>
    </row>
    <row r="4709" s="6" customFormat="1" customHeight="1" spans="1:6">
      <c r="A4709" s="15" t="s">
        <v>9279</v>
      </c>
      <c r="B4709" s="16" t="s">
        <v>9280</v>
      </c>
      <c r="C4709" s="16"/>
      <c r="D4709" s="16" t="s">
        <v>13</v>
      </c>
      <c r="E4709" s="3">
        <v>7</v>
      </c>
      <c r="F4709" s="47" t="str">
        <f>VLOOKUP(E4709,Sheet2!A:B,2,FALSE)</f>
        <v>材料</v>
      </c>
    </row>
    <row r="4710" s="6" customFormat="1" customHeight="1" spans="1:6">
      <c r="A4710" s="15" t="s">
        <v>9281</v>
      </c>
      <c r="B4710" s="16" t="s">
        <v>9282</v>
      </c>
      <c r="C4710" s="16"/>
      <c r="D4710" s="16" t="s">
        <v>13</v>
      </c>
      <c r="E4710" s="3">
        <v>7</v>
      </c>
      <c r="F4710" s="47" t="str">
        <f>VLOOKUP(E4710,Sheet2!A:B,2,FALSE)</f>
        <v>材料</v>
      </c>
    </row>
    <row r="4711" s="6" customFormat="1" customHeight="1" spans="1:6">
      <c r="A4711" s="15" t="s">
        <v>9283</v>
      </c>
      <c r="B4711" s="16" t="s">
        <v>9284</v>
      </c>
      <c r="C4711" s="16"/>
      <c r="D4711" s="16" t="s">
        <v>13</v>
      </c>
      <c r="E4711" s="3">
        <v>7</v>
      </c>
      <c r="F4711" s="47" t="str">
        <f>VLOOKUP(E4711,Sheet2!A:B,2,FALSE)</f>
        <v>材料</v>
      </c>
    </row>
    <row r="4712" s="6" customFormat="1" customHeight="1" spans="1:6">
      <c r="A4712" s="15" t="s">
        <v>9285</v>
      </c>
      <c r="B4712" s="16" t="s">
        <v>9286</v>
      </c>
      <c r="C4712" s="16" t="s">
        <v>7675</v>
      </c>
      <c r="D4712" s="16" t="s">
        <v>13</v>
      </c>
      <c r="E4712" s="3">
        <v>7</v>
      </c>
      <c r="F4712" s="47" t="str">
        <f>VLOOKUP(E4712,Sheet2!A:B,2,FALSE)</f>
        <v>材料</v>
      </c>
    </row>
    <row r="4713" s="6" customFormat="1" customHeight="1" spans="1:6">
      <c r="A4713" s="15" t="s">
        <v>9287</v>
      </c>
      <c r="B4713" s="16" t="s">
        <v>9288</v>
      </c>
      <c r="C4713" s="16" t="s">
        <v>9289</v>
      </c>
      <c r="D4713" s="16" t="s">
        <v>3617</v>
      </c>
      <c r="E4713" s="3">
        <v>7</v>
      </c>
      <c r="F4713" s="47" t="str">
        <f>VLOOKUP(E4713,Sheet2!A:B,2,FALSE)</f>
        <v>材料</v>
      </c>
    </row>
    <row r="4714" s="6" customFormat="1" customHeight="1" spans="1:6">
      <c r="A4714" s="15" t="s">
        <v>9290</v>
      </c>
      <c r="B4714" s="16" t="s">
        <v>9291</v>
      </c>
      <c r="C4714" s="16"/>
      <c r="D4714" s="16" t="s">
        <v>13</v>
      </c>
      <c r="E4714" s="3">
        <v>7</v>
      </c>
      <c r="F4714" s="47" t="str">
        <f>VLOOKUP(E4714,Sheet2!A:B,2,FALSE)</f>
        <v>材料</v>
      </c>
    </row>
    <row r="4715" s="6" customFormat="1" customHeight="1" spans="1:6">
      <c r="A4715" s="15" t="s">
        <v>9292</v>
      </c>
      <c r="B4715" s="16" t="s">
        <v>9293</v>
      </c>
      <c r="C4715" s="16"/>
      <c r="D4715" s="16" t="s">
        <v>13</v>
      </c>
      <c r="E4715" s="3">
        <v>7</v>
      </c>
      <c r="F4715" s="47" t="str">
        <f>VLOOKUP(E4715,Sheet2!A:B,2,FALSE)</f>
        <v>材料</v>
      </c>
    </row>
    <row r="4716" s="6" customFormat="1" customHeight="1" spans="1:6">
      <c r="A4716" s="15" t="s">
        <v>9294</v>
      </c>
      <c r="B4716" s="16" t="s">
        <v>9295</v>
      </c>
      <c r="C4716" s="16" t="s">
        <v>9296</v>
      </c>
      <c r="D4716" s="16" t="s">
        <v>13</v>
      </c>
      <c r="E4716" s="3">
        <v>7</v>
      </c>
      <c r="F4716" s="47" t="str">
        <f>VLOOKUP(E4716,Sheet2!A:B,2,FALSE)</f>
        <v>材料</v>
      </c>
    </row>
    <row r="4717" s="6" customFormat="1" customHeight="1" spans="1:6">
      <c r="A4717" s="15" t="s">
        <v>9297</v>
      </c>
      <c r="B4717" s="16" t="s">
        <v>9295</v>
      </c>
      <c r="C4717" s="16"/>
      <c r="D4717" s="16" t="s">
        <v>13</v>
      </c>
      <c r="E4717" s="3">
        <v>7</v>
      </c>
      <c r="F4717" s="47" t="str">
        <f>VLOOKUP(E4717,Sheet2!A:B,2,FALSE)</f>
        <v>材料</v>
      </c>
    </row>
    <row r="4718" s="6" customFormat="1" customHeight="1" spans="1:6">
      <c r="A4718" s="15" t="s">
        <v>9298</v>
      </c>
      <c r="B4718" s="16" t="s">
        <v>9295</v>
      </c>
      <c r="C4718" s="16"/>
      <c r="D4718" s="16" t="s">
        <v>850</v>
      </c>
      <c r="E4718" s="3">
        <v>7</v>
      </c>
      <c r="F4718" s="47" t="str">
        <f>VLOOKUP(E4718,Sheet2!A:B,2,FALSE)</f>
        <v>材料</v>
      </c>
    </row>
    <row r="4719" s="6" customFormat="1" customHeight="1" spans="1:6">
      <c r="A4719" s="15" t="s">
        <v>9299</v>
      </c>
      <c r="B4719" s="16" t="s">
        <v>9300</v>
      </c>
      <c r="C4719" s="16"/>
      <c r="D4719" s="16" t="s">
        <v>13</v>
      </c>
      <c r="E4719" s="3">
        <v>7</v>
      </c>
      <c r="F4719" s="47" t="str">
        <f>VLOOKUP(E4719,Sheet2!A:B,2,FALSE)</f>
        <v>材料</v>
      </c>
    </row>
    <row r="4720" s="6" customFormat="1" customHeight="1" spans="1:6">
      <c r="A4720" s="15" t="s">
        <v>9301</v>
      </c>
      <c r="B4720" s="16" t="s">
        <v>9302</v>
      </c>
      <c r="C4720" s="16"/>
      <c r="D4720" s="16" t="s">
        <v>13</v>
      </c>
      <c r="E4720" s="3">
        <v>7</v>
      </c>
      <c r="F4720" s="47" t="str">
        <f>VLOOKUP(E4720,Sheet2!A:B,2,FALSE)</f>
        <v>材料</v>
      </c>
    </row>
    <row r="4721" s="6" customFormat="1" customHeight="1" spans="1:6">
      <c r="A4721" s="15" t="s">
        <v>9303</v>
      </c>
      <c r="B4721" s="16" t="s">
        <v>9304</v>
      </c>
      <c r="C4721" s="16" t="s">
        <v>9305</v>
      </c>
      <c r="D4721" s="16" t="s">
        <v>13</v>
      </c>
      <c r="E4721" s="3">
        <v>7</v>
      </c>
      <c r="F4721" s="47" t="str">
        <f>VLOOKUP(E4721,Sheet2!A:B,2,FALSE)</f>
        <v>材料</v>
      </c>
    </row>
    <row r="4722" s="6" customFormat="1" customHeight="1" spans="1:6">
      <c r="A4722" s="15" t="s">
        <v>9306</v>
      </c>
      <c r="B4722" s="16" t="s">
        <v>9304</v>
      </c>
      <c r="C4722" s="16" t="s">
        <v>9307</v>
      </c>
      <c r="D4722" s="16" t="s">
        <v>13</v>
      </c>
      <c r="E4722" s="3">
        <v>7</v>
      </c>
      <c r="F4722" s="47" t="str">
        <f>VLOOKUP(E4722,Sheet2!A:B,2,FALSE)</f>
        <v>材料</v>
      </c>
    </row>
    <row r="4723" s="6" customFormat="1" customHeight="1" spans="1:6">
      <c r="A4723" s="15" t="s">
        <v>9308</v>
      </c>
      <c r="B4723" s="16" t="s">
        <v>9309</v>
      </c>
      <c r="C4723" s="16"/>
      <c r="D4723" s="16" t="s">
        <v>457</v>
      </c>
      <c r="E4723" s="3">
        <v>7</v>
      </c>
      <c r="F4723" s="47" t="str">
        <f>VLOOKUP(E4723,Sheet2!A:B,2,FALSE)</f>
        <v>材料</v>
      </c>
    </row>
    <row r="4724" s="6" customFormat="1" customHeight="1" spans="1:6">
      <c r="A4724" s="15" t="s">
        <v>9310</v>
      </c>
      <c r="B4724" s="16" t="s">
        <v>9311</v>
      </c>
      <c r="C4724" s="16"/>
      <c r="D4724" s="16" t="s">
        <v>1384</v>
      </c>
      <c r="E4724" s="3">
        <v>7</v>
      </c>
      <c r="F4724" s="47" t="str">
        <f>VLOOKUP(E4724,Sheet2!A:B,2,FALSE)</f>
        <v>材料</v>
      </c>
    </row>
    <row r="4725" s="6" customFormat="1" customHeight="1" spans="1:6">
      <c r="A4725" s="15" t="s">
        <v>9312</v>
      </c>
      <c r="B4725" s="16" t="s">
        <v>9311</v>
      </c>
      <c r="C4725" s="16"/>
      <c r="D4725" s="16" t="s">
        <v>125</v>
      </c>
      <c r="E4725" s="3">
        <v>7</v>
      </c>
      <c r="F4725" s="47" t="str">
        <f>VLOOKUP(E4725,Sheet2!A:B,2,FALSE)</f>
        <v>材料</v>
      </c>
    </row>
    <row r="4726" s="6" customFormat="1" customHeight="1" spans="1:6">
      <c r="A4726" s="15" t="s">
        <v>9313</v>
      </c>
      <c r="B4726" s="16" t="s">
        <v>9314</v>
      </c>
      <c r="C4726" s="16"/>
      <c r="D4726" s="16" t="s">
        <v>1384</v>
      </c>
      <c r="E4726" s="3">
        <v>7</v>
      </c>
      <c r="F4726" s="47" t="str">
        <f>VLOOKUP(E4726,Sheet2!A:B,2,FALSE)</f>
        <v>材料</v>
      </c>
    </row>
    <row r="4727" s="6" customFormat="1" customHeight="1" spans="1:6">
      <c r="A4727" s="15" t="s">
        <v>9315</v>
      </c>
      <c r="B4727" s="16" t="s">
        <v>9314</v>
      </c>
      <c r="C4727" s="16" t="s">
        <v>9316</v>
      </c>
      <c r="D4727" s="16" t="s">
        <v>125</v>
      </c>
      <c r="E4727" s="3">
        <v>7</v>
      </c>
      <c r="F4727" s="47" t="str">
        <f>VLOOKUP(E4727,Sheet2!A:B,2,FALSE)</f>
        <v>材料</v>
      </c>
    </row>
    <row r="4728" s="6" customFormat="1" customHeight="1" spans="1:6">
      <c r="A4728" s="15" t="s">
        <v>9317</v>
      </c>
      <c r="B4728" s="16" t="s">
        <v>9318</v>
      </c>
      <c r="C4728" s="16" t="s">
        <v>9319</v>
      </c>
      <c r="D4728" s="16" t="s">
        <v>1384</v>
      </c>
      <c r="E4728" s="3">
        <v>7</v>
      </c>
      <c r="F4728" s="47" t="str">
        <f>VLOOKUP(E4728,Sheet2!A:B,2,FALSE)</f>
        <v>材料</v>
      </c>
    </row>
    <row r="4729" s="6" customFormat="1" customHeight="1" spans="1:6">
      <c r="A4729" s="15" t="s">
        <v>9320</v>
      </c>
      <c r="B4729" s="16" t="s">
        <v>9321</v>
      </c>
      <c r="C4729" s="16" t="s">
        <v>9322</v>
      </c>
      <c r="D4729" s="16" t="s">
        <v>1384</v>
      </c>
      <c r="E4729" s="3">
        <v>7</v>
      </c>
      <c r="F4729" s="47" t="str">
        <f>VLOOKUP(E4729,Sheet2!A:B,2,FALSE)</f>
        <v>材料</v>
      </c>
    </row>
    <row r="4730" s="6" customFormat="1" customHeight="1" spans="1:6">
      <c r="A4730" s="15" t="s">
        <v>9323</v>
      </c>
      <c r="B4730" s="16" t="s">
        <v>9324</v>
      </c>
      <c r="C4730" s="16" t="s">
        <v>9325</v>
      </c>
      <c r="D4730" s="16" t="s">
        <v>1384</v>
      </c>
      <c r="E4730" s="3">
        <v>7</v>
      </c>
      <c r="F4730" s="47" t="str">
        <f>VLOOKUP(E4730,Sheet2!A:B,2,FALSE)</f>
        <v>材料</v>
      </c>
    </row>
    <row r="4731" s="6" customFormat="1" customHeight="1" spans="1:6">
      <c r="A4731" s="15" t="s">
        <v>9326</v>
      </c>
      <c r="B4731" s="16" t="s">
        <v>9324</v>
      </c>
      <c r="C4731" s="16" t="s">
        <v>9327</v>
      </c>
      <c r="D4731" s="16" t="s">
        <v>1384</v>
      </c>
      <c r="E4731" s="3">
        <v>7</v>
      </c>
      <c r="F4731" s="47" t="str">
        <f>VLOOKUP(E4731,Sheet2!A:B,2,FALSE)</f>
        <v>材料</v>
      </c>
    </row>
    <row r="4732" s="6" customFormat="1" customHeight="1" spans="1:6">
      <c r="A4732" s="15" t="s">
        <v>9328</v>
      </c>
      <c r="B4732" s="16" t="s">
        <v>9329</v>
      </c>
      <c r="C4732" s="16"/>
      <c r="D4732" s="16" t="s">
        <v>125</v>
      </c>
      <c r="E4732" s="3">
        <v>7</v>
      </c>
      <c r="F4732" s="47" t="str">
        <f>VLOOKUP(E4732,Sheet2!A:B,2,FALSE)</f>
        <v>材料</v>
      </c>
    </row>
    <row r="4733" s="6" customFormat="1" customHeight="1" spans="1:6">
      <c r="A4733" s="15" t="s">
        <v>9330</v>
      </c>
      <c r="B4733" s="16" t="s">
        <v>9331</v>
      </c>
      <c r="C4733" s="16" t="s">
        <v>9332</v>
      </c>
      <c r="D4733" s="16" t="s">
        <v>125</v>
      </c>
      <c r="E4733" s="3">
        <v>7</v>
      </c>
      <c r="F4733" s="47" t="str">
        <f>VLOOKUP(E4733,Sheet2!A:B,2,FALSE)</f>
        <v>材料</v>
      </c>
    </row>
    <row r="4734" s="6" customFormat="1" customHeight="1" spans="1:6">
      <c r="A4734" s="15" t="s">
        <v>9333</v>
      </c>
      <c r="B4734" s="16" t="s">
        <v>9334</v>
      </c>
      <c r="C4734" s="16"/>
      <c r="D4734" s="16" t="s">
        <v>1384</v>
      </c>
      <c r="E4734" s="3">
        <v>7</v>
      </c>
      <c r="F4734" s="47" t="str">
        <f>VLOOKUP(E4734,Sheet2!A:B,2,FALSE)</f>
        <v>材料</v>
      </c>
    </row>
    <row r="4735" s="6" customFormat="1" customHeight="1" spans="1:6">
      <c r="A4735" s="15" t="s">
        <v>9335</v>
      </c>
      <c r="B4735" s="16" t="s">
        <v>9336</v>
      </c>
      <c r="C4735" s="16"/>
      <c r="D4735" s="16" t="s">
        <v>457</v>
      </c>
      <c r="E4735" s="3">
        <v>7</v>
      </c>
      <c r="F4735" s="47" t="str">
        <f>VLOOKUP(E4735,Sheet2!A:B,2,FALSE)</f>
        <v>材料</v>
      </c>
    </row>
    <row r="4736" s="6" customFormat="1" customHeight="1" spans="1:6">
      <c r="A4736" s="15" t="s">
        <v>9337</v>
      </c>
      <c r="B4736" s="16" t="s">
        <v>9338</v>
      </c>
      <c r="C4736" s="16"/>
      <c r="D4736" s="16" t="s">
        <v>125</v>
      </c>
      <c r="E4736" s="3">
        <v>7</v>
      </c>
      <c r="F4736" s="47" t="str">
        <f>VLOOKUP(E4736,Sheet2!A:B,2,FALSE)</f>
        <v>材料</v>
      </c>
    </row>
    <row r="4737" s="6" customFormat="1" customHeight="1" spans="1:6">
      <c r="A4737" s="15" t="s">
        <v>9339</v>
      </c>
      <c r="B4737" s="16" t="s">
        <v>9340</v>
      </c>
      <c r="C4737" s="16"/>
      <c r="D4737" s="16" t="s">
        <v>13</v>
      </c>
      <c r="E4737" s="3">
        <v>7</v>
      </c>
      <c r="F4737" s="47" t="str">
        <f>VLOOKUP(E4737,Sheet2!A:B,2,FALSE)</f>
        <v>材料</v>
      </c>
    </row>
    <row r="4738" s="6" customFormat="1" customHeight="1" spans="1:6">
      <c r="A4738" s="15" t="s">
        <v>9341</v>
      </c>
      <c r="B4738" s="16" t="s">
        <v>9342</v>
      </c>
      <c r="C4738" s="16" t="s">
        <v>9343</v>
      </c>
      <c r="D4738" s="16" t="s">
        <v>1384</v>
      </c>
      <c r="E4738" s="3">
        <v>7</v>
      </c>
      <c r="F4738" s="47" t="str">
        <f>VLOOKUP(E4738,Sheet2!A:B,2,FALSE)</f>
        <v>材料</v>
      </c>
    </row>
    <row r="4739" s="6" customFormat="1" customHeight="1" spans="1:6">
      <c r="A4739" s="15" t="s">
        <v>9344</v>
      </c>
      <c r="B4739" s="16" t="s">
        <v>9342</v>
      </c>
      <c r="C4739" s="16" t="s">
        <v>9345</v>
      </c>
      <c r="D4739" s="16" t="s">
        <v>1384</v>
      </c>
      <c r="E4739" s="3">
        <v>7</v>
      </c>
      <c r="F4739" s="47" t="str">
        <f>VLOOKUP(E4739,Sheet2!A:B,2,FALSE)</f>
        <v>材料</v>
      </c>
    </row>
    <row r="4740" s="6" customFormat="1" customHeight="1" spans="1:6">
      <c r="A4740" s="15" t="s">
        <v>9346</v>
      </c>
      <c r="B4740" s="16" t="s">
        <v>9342</v>
      </c>
      <c r="C4740" s="16" t="s">
        <v>9347</v>
      </c>
      <c r="D4740" s="16" t="s">
        <v>1384</v>
      </c>
      <c r="E4740" s="3">
        <v>7</v>
      </c>
      <c r="F4740" s="47" t="str">
        <f>VLOOKUP(E4740,Sheet2!A:B,2,FALSE)</f>
        <v>材料</v>
      </c>
    </row>
    <row r="4741" s="6" customFormat="1" customHeight="1" spans="1:6">
      <c r="A4741" s="15" t="s">
        <v>9348</v>
      </c>
      <c r="B4741" s="16" t="s">
        <v>9349</v>
      </c>
      <c r="C4741" s="16" t="s">
        <v>9350</v>
      </c>
      <c r="D4741" s="16" t="s">
        <v>1384</v>
      </c>
      <c r="E4741" s="3">
        <v>7</v>
      </c>
      <c r="F4741" s="47" t="str">
        <f>VLOOKUP(E4741,Sheet2!A:B,2,FALSE)</f>
        <v>材料</v>
      </c>
    </row>
    <row r="4742" s="6" customFormat="1" customHeight="1" spans="1:6">
      <c r="A4742" s="15" t="s">
        <v>9351</v>
      </c>
      <c r="B4742" s="16" t="s">
        <v>9352</v>
      </c>
      <c r="C4742" s="16"/>
      <c r="D4742" s="16" t="s">
        <v>13</v>
      </c>
      <c r="E4742" s="3">
        <v>7</v>
      </c>
      <c r="F4742" s="47" t="str">
        <f>VLOOKUP(E4742,Sheet2!A:B,2,FALSE)</f>
        <v>材料</v>
      </c>
    </row>
    <row r="4743" s="6" customFormat="1" customHeight="1" spans="1:6">
      <c r="A4743" s="15" t="s">
        <v>9353</v>
      </c>
      <c r="B4743" s="16" t="s">
        <v>9354</v>
      </c>
      <c r="C4743" s="16"/>
      <c r="D4743" s="16" t="s">
        <v>4035</v>
      </c>
      <c r="E4743" s="3">
        <v>7</v>
      </c>
      <c r="F4743" s="47" t="str">
        <f>VLOOKUP(E4743,Sheet2!A:B,2,FALSE)</f>
        <v>材料</v>
      </c>
    </row>
    <row r="4744" s="6" customFormat="1" customHeight="1" spans="1:6">
      <c r="A4744" s="15" t="s">
        <v>9355</v>
      </c>
      <c r="B4744" s="16" t="s">
        <v>9354</v>
      </c>
      <c r="C4744" s="16" t="s">
        <v>9345</v>
      </c>
      <c r="D4744" s="16" t="s">
        <v>1384</v>
      </c>
      <c r="E4744" s="3">
        <v>7</v>
      </c>
      <c r="F4744" s="47" t="str">
        <f>VLOOKUP(E4744,Sheet2!A:B,2,FALSE)</f>
        <v>材料</v>
      </c>
    </row>
    <row r="4745" s="6" customFormat="1" customHeight="1" spans="1:6">
      <c r="A4745" s="15" t="s">
        <v>9356</v>
      </c>
      <c r="B4745" s="16" t="s">
        <v>9357</v>
      </c>
      <c r="C4745" s="16"/>
      <c r="D4745" s="16" t="s">
        <v>1384</v>
      </c>
      <c r="E4745" s="3">
        <v>7</v>
      </c>
      <c r="F4745" s="47" t="str">
        <f>VLOOKUP(E4745,Sheet2!A:B,2,FALSE)</f>
        <v>材料</v>
      </c>
    </row>
    <row r="4746" s="6" customFormat="1" customHeight="1" spans="1:6">
      <c r="A4746" s="15" t="s">
        <v>9358</v>
      </c>
      <c r="B4746" s="16" t="s">
        <v>9359</v>
      </c>
      <c r="C4746" s="16" t="s">
        <v>7261</v>
      </c>
      <c r="D4746" s="16" t="s">
        <v>1384</v>
      </c>
      <c r="E4746" s="3">
        <v>7</v>
      </c>
      <c r="F4746" s="47" t="str">
        <f>VLOOKUP(E4746,Sheet2!A:B,2,FALSE)</f>
        <v>材料</v>
      </c>
    </row>
    <row r="4747" s="6" customFormat="1" customHeight="1" spans="1:6">
      <c r="A4747" s="15" t="s">
        <v>9360</v>
      </c>
      <c r="B4747" s="16" t="s">
        <v>8913</v>
      </c>
      <c r="C4747" s="16" t="s">
        <v>9361</v>
      </c>
      <c r="D4747" s="16" t="s">
        <v>1384</v>
      </c>
      <c r="E4747" s="3">
        <v>7</v>
      </c>
      <c r="F4747" s="47" t="str">
        <f>VLOOKUP(E4747,Sheet2!A:B,2,FALSE)</f>
        <v>材料</v>
      </c>
    </row>
    <row r="4748" s="6" customFormat="1" customHeight="1" spans="1:6">
      <c r="A4748" s="15" t="s">
        <v>9362</v>
      </c>
      <c r="B4748" s="16" t="s">
        <v>9363</v>
      </c>
      <c r="C4748" s="16"/>
      <c r="D4748" s="16" t="s">
        <v>13</v>
      </c>
      <c r="E4748" s="3">
        <v>23</v>
      </c>
      <c r="F4748" s="47" t="str">
        <f>VLOOKUP(E4748,Sheet2!A:B,2,FALSE)</f>
        <v>主材</v>
      </c>
    </row>
    <row r="4749" s="6" customFormat="1" customHeight="1" spans="1:6">
      <c r="A4749" s="15" t="s">
        <v>9364</v>
      </c>
      <c r="B4749" s="16" t="s">
        <v>9365</v>
      </c>
      <c r="C4749" s="16"/>
      <c r="D4749" s="16" t="s">
        <v>9</v>
      </c>
      <c r="E4749" s="3">
        <v>7</v>
      </c>
      <c r="F4749" s="47" t="str">
        <f>VLOOKUP(E4749,Sheet2!A:B,2,FALSE)</f>
        <v>材料</v>
      </c>
    </row>
    <row r="4750" s="6" customFormat="1" customHeight="1" spans="1:6">
      <c r="A4750" s="15" t="s">
        <v>9366</v>
      </c>
      <c r="B4750" s="16" t="s">
        <v>9367</v>
      </c>
      <c r="C4750" s="16"/>
      <c r="D4750" s="16" t="s">
        <v>13</v>
      </c>
      <c r="E4750" s="3">
        <v>7</v>
      </c>
      <c r="F4750" s="47" t="str">
        <f>VLOOKUP(E4750,Sheet2!A:B,2,FALSE)</f>
        <v>材料</v>
      </c>
    </row>
    <row r="4751" s="6" customFormat="1" customHeight="1" spans="1:6">
      <c r="A4751" s="15" t="s">
        <v>9368</v>
      </c>
      <c r="B4751" s="16" t="s">
        <v>9369</v>
      </c>
      <c r="C4751" s="16"/>
      <c r="D4751" s="16" t="s">
        <v>13</v>
      </c>
      <c r="E4751" s="3">
        <v>23</v>
      </c>
      <c r="F4751" s="47" t="str">
        <f>VLOOKUP(E4751,Sheet2!A:B,2,FALSE)</f>
        <v>主材</v>
      </c>
    </row>
    <row r="4752" s="6" customFormat="1" customHeight="1" spans="1:6">
      <c r="A4752" s="15" t="s">
        <v>9370</v>
      </c>
      <c r="B4752" s="16" t="s">
        <v>9371</v>
      </c>
      <c r="C4752" s="16"/>
      <c r="D4752" s="16" t="s">
        <v>9</v>
      </c>
      <c r="E4752" s="3">
        <v>23</v>
      </c>
      <c r="F4752" s="47" t="str">
        <f>VLOOKUP(E4752,Sheet2!A:B,2,FALSE)</f>
        <v>主材</v>
      </c>
    </row>
    <row r="4753" s="6" customFormat="1" customHeight="1" spans="1:6">
      <c r="A4753" s="15" t="s">
        <v>9372</v>
      </c>
      <c r="B4753" s="16" t="s">
        <v>9373</v>
      </c>
      <c r="C4753" s="16"/>
      <c r="D4753" s="16" t="s">
        <v>13</v>
      </c>
      <c r="E4753" s="3">
        <v>23</v>
      </c>
      <c r="F4753" s="47" t="str">
        <f>VLOOKUP(E4753,Sheet2!A:B,2,FALSE)</f>
        <v>主材</v>
      </c>
    </row>
    <row r="4754" s="6" customFormat="1" customHeight="1" spans="1:6">
      <c r="A4754" s="15" t="s">
        <v>9374</v>
      </c>
      <c r="B4754" s="16" t="s">
        <v>9375</v>
      </c>
      <c r="C4754" s="16"/>
      <c r="D4754" s="16" t="s">
        <v>13</v>
      </c>
      <c r="E4754" s="3">
        <v>23</v>
      </c>
      <c r="F4754" s="47" t="str">
        <f>VLOOKUP(E4754,Sheet2!A:B,2,FALSE)</f>
        <v>主材</v>
      </c>
    </row>
    <row r="4755" s="6" customFormat="1" customHeight="1" spans="1:6">
      <c r="A4755" s="15" t="s">
        <v>9376</v>
      </c>
      <c r="B4755" s="16" t="s">
        <v>9377</v>
      </c>
      <c r="C4755" s="16"/>
      <c r="D4755" s="16" t="s">
        <v>13</v>
      </c>
      <c r="E4755" s="3">
        <v>23</v>
      </c>
      <c r="F4755" s="47" t="str">
        <f>VLOOKUP(E4755,Sheet2!A:B,2,FALSE)</f>
        <v>主材</v>
      </c>
    </row>
    <row r="4756" s="6" customFormat="1" customHeight="1" spans="1:6">
      <c r="A4756" s="15" t="s">
        <v>9378</v>
      </c>
      <c r="B4756" s="16" t="s">
        <v>9379</v>
      </c>
      <c r="C4756" s="16"/>
      <c r="D4756" s="16" t="s">
        <v>13</v>
      </c>
      <c r="E4756" s="3">
        <v>23</v>
      </c>
      <c r="F4756" s="47" t="str">
        <f>VLOOKUP(E4756,Sheet2!A:B,2,FALSE)</f>
        <v>主材</v>
      </c>
    </row>
    <row r="4757" s="6" customFormat="1" customHeight="1" spans="1:6">
      <c r="A4757" s="15" t="s">
        <v>9380</v>
      </c>
      <c r="B4757" s="16" t="s">
        <v>9381</v>
      </c>
      <c r="C4757" s="16"/>
      <c r="D4757" s="16" t="s">
        <v>13</v>
      </c>
      <c r="E4757" s="3">
        <v>23</v>
      </c>
      <c r="F4757" s="47" t="str">
        <f>VLOOKUP(E4757,Sheet2!A:B,2,FALSE)</f>
        <v>主材</v>
      </c>
    </row>
    <row r="4758" s="6" customFormat="1" customHeight="1" spans="1:6">
      <c r="A4758" s="15" t="s">
        <v>9382</v>
      </c>
      <c r="B4758" s="16" t="s">
        <v>9383</v>
      </c>
      <c r="C4758" s="16"/>
      <c r="D4758" s="16" t="s">
        <v>13</v>
      </c>
      <c r="E4758" s="3">
        <v>23</v>
      </c>
      <c r="F4758" s="47" t="str">
        <f>VLOOKUP(E4758,Sheet2!A:B,2,FALSE)</f>
        <v>主材</v>
      </c>
    </row>
    <row r="4759" s="6" customFormat="1" customHeight="1" spans="1:6">
      <c r="A4759" s="15" t="s">
        <v>9384</v>
      </c>
      <c r="B4759" s="16" t="s">
        <v>9385</v>
      </c>
      <c r="C4759" s="16"/>
      <c r="D4759" s="16" t="s">
        <v>13</v>
      </c>
      <c r="E4759" s="3">
        <v>23</v>
      </c>
      <c r="F4759" s="47" t="str">
        <f>VLOOKUP(E4759,Sheet2!A:B,2,FALSE)</f>
        <v>主材</v>
      </c>
    </row>
    <row r="4760" s="6" customFormat="1" customHeight="1" spans="1:6">
      <c r="A4760" s="15" t="s">
        <v>9386</v>
      </c>
      <c r="B4760" s="16" t="s">
        <v>9387</v>
      </c>
      <c r="C4760" s="16"/>
      <c r="D4760" s="16" t="s">
        <v>13</v>
      </c>
      <c r="E4760" s="3">
        <v>23</v>
      </c>
      <c r="F4760" s="47" t="str">
        <f>VLOOKUP(E4760,Sheet2!A:B,2,FALSE)</f>
        <v>主材</v>
      </c>
    </row>
    <row r="4761" s="6" customFormat="1" customHeight="1" spans="1:6">
      <c r="A4761" s="15" t="s">
        <v>9388</v>
      </c>
      <c r="B4761" s="16" t="s">
        <v>9389</v>
      </c>
      <c r="C4761" s="16"/>
      <c r="D4761" s="16" t="s">
        <v>13</v>
      </c>
      <c r="E4761" s="3">
        <v>23</v>
      </c>
      <c r="F4761" s="47" t="str">
        <f>VLOOKUP(E4761,Sheet2!A:B,2,FALSE)</f>
        <v>主材</v>
      </c>
    </row>
    <row r="4762" s="6" customFormat="1" customHeight="1" spans="1:6">
      <c r="A4762" s="15" t="s">
        <v>9390</v>
      </c>
      <c r="B4762" s="16" t="s">
        <v>9391</v>
      </c>
      <c r="C4762" s="16"/>
      <c r="D4762" s="16" t="s">
        <v>13</v>
      </c>
      <c r="E4762" s="3">
        <v>23</v>
      </c>
      <c r="F4762" s="47" t="str">
        <f>VLOOKUP(E4762,Sheet2!A:B,2,FALSE)</f>
        <v>主材</v>
      </c>
    </row>
    <row r="4763" s="6" customFormat="1" customHeight="1" spans="1:6">
      <c r="A4763" s="15" t="s">
        <v>9392</v>
      </c>
      <c r="B4763" s="16" t="s">
        <v>9393</v>
      </c>
      <c r="C4763" s="16"/>
      <c r="D4763" s="16" t="s">
        <v>13</v>
      </c>
      <c r="E4763" s="3">
        <v>23</v>
      </c>
      <c r="F4763" s="47" t="str">
        <f>VLOOKUP(E4763,Sheet2!A:B,2,FALSE)</f>
        <v>主材</v>
      </c>
    </row>
    <row r="4764" s="6" customFormat="1" customHeight="1" spans="1:6">
      <c r="A4764" s="15" t="s">
        <v>9394</v>
      </c>
      <c r="B4764" s="16" t="s">
        <v>9395</v>
      </c>
      <c r="C4764" s="16"/>
      <c r="D4764" s="16" t="s">
        <v>13</v>
      </c>
      <c r="E4764" s="3">
        <v>23</v>
      </c>
      <c r="F4764" s="47" t="str">
        <f>VLOOKUP(E4764,Sheet2!A:B,2,FALSE)</f>
        <v>主材</v>
      </c>
    </row>
    <row r="4765" s="6" customFormat="1" customHeight="1" spans="1:6">
      <c r="A4765" s="15" t="s">
        <v>9396</v>
      </c>
      <c r="B4765" s="16" t="s">
        <v>9397</v>
      </c>
      <c r="C4765" s="16"/>
      <c r="D4765" s="16" t="s">
        <v>13</v>
      </c>
      <c r="E4765" s="3">
        <v>23</v>
      </c>
      <c r="F4765" s="47" t="str">
        <f>VLOOKUP(E4765,Sheet2!A:B,2,FALSE)</f>
        <v>主材</v>
      </c>
    </row>
    <row r="4766" s="6" customFormat="1" customHeight="1" spans="1:6">
      <c r="A4766" s="15" t="s">
        <v>9398</v>
      </c>
      <c r="B4766" s="16" t="s">
        <v>9399</v>
      </c>
      <c r="C4766" s="16"/>
      <c r="D4766" s="16" t="s">
        <v>13</v>
      </c>
      <c r="E4766" s="3">
        <v>23</v>
      </c>
      <c r="F4766" s="47" t="str">
        <f>VLOOKUP(E4766,Sheet2!A:B,2,FALSE)</f>
        <v>主材</v>
      </c>
    </row>
    <row r="4767" s="6" customFormat="1" customHeight="1" spans="1:6">
      <c r="A4767" s="15" t="s">
        <v>9400</v>
      </c>
      <c r="B4767" s="16" t="s">
        <v>9401</v>
      </c>
      <c r="C4767" s="16"/>
      <c r="D4767" s="16" t="s">
        <v>7938</v>
      </c>
      <c r="E4767" s="3">
        <v>23</v>
      </c>
      <c r="F4767" s="47" t="str">
        <f>VLOOKUP(E4767,Sheet2!A:B,2,FALSE)</f>
        <v>主材</v>
      </c>
    </row>
    <row r="4768" s="6" customFormat="1" customHeight="1" spans="1:6">
      <c r="A4768" s="15" t="s">
        <v>9402</v>
      </c>
      <c r="B4768" s="16" t="s">
        <v>9403</v>
      </c>
      <c r="C4768" s="16"/>
      <c r="D4768" s="16" t="s">
        <v>1318</v>
      </c>
      <c r="E4768" s="3">
        <v>23</v>
      </c>
      <c r="F4768" s="47" t="str">
        <f>VLOOKUP(E4768,Sheet2!A:B,2,FALSE)</f>
        <v>主材</v>
      </c>
    </row>
    <row r="4769" s="6" customFormat="1" customHeight="1" spans="1:6">
      <c r="A4769" s="15" t="s">
        <v>9404</v>
      </c>
      <c r="B4769" s="16" t="s">
        <v>9405</v>
      </c>
      <c r="C4769" s="16"/>
      <c r="D4769" s="16" t="s">
        <v>13</v>
      </c>
      <c r="E4769" s="3">
        <v>23</v>
      </c>
      <c r="F4769" s="47" t="str">
        <f>VLOOKUP(E4769,Sheet2!A:B,2,FALSE)</f>
        <v>主材</v>
      </c>
    </row>
    <row r="4770" s="6" customFormat="1" customHeight="1" spans="1:6">
      <c r="A4770" s="15" t="s">
        <v>9406</v>
      </c>
      <c r="B4770" s="16" t="s">
        <v>9407</v>
      </c>
      <c r="C4770" s="16"/>
      <c r="D4770" s="16" t="s">
        <v>13</v>
      </c>
      <c r="E4770" s="3">
        <v>23</v>
      </c>
      <c r="F4770" s="47" t="str">
        <f>VLOOKUP(E4770,Sheet2!A:B,2,FALSE)</f>
        <v>主材</v>
      </c>
    </row>
    <row r="4771" s="6" customFormat="1" customHeight="1" spans="1:6">
      <c r="A4771" s="15" t="s">
        <v>9408</v>
      </c>
      <c r="B4771" s="16" t="s">
        <v>9311</v>
      </c>
      <c r="C4771" s="16" t="s">
        <v>9409</v>
      </c>
      <c r="D4771" s="16" t="s">
        <v>4035</v>
      </c>
      <c r="E4771" s="3">
        <v>23</v>
      </c>
      <c r="F4771" s="47" t="str">
        <f>VLOOKUP(E4771,Sheet2!A:B,2,FALSE)</f>
        <v>主材</v>
      </c>
    </row>
    <row r="4772" s="6" customFormat="1" customHeight="1" spans="1:6">
      <c r="A4772" s="15" t="s">
        <v>9410</v>
      </c>
      <c r="B4772" s="16" t="s">
        <v>9411</v>
      </c>
      <c r="C4772" s="16"/>
      <c r="D4772" s="16" t="s">
        <v>457</v>
      </c>
      <c r="E4772" s="3">
        <v>7</v>
      </c>
      <c r="F4772" s="47" t="str">
        <f>VLOOKUP(E4772,Sheet2!A:B,2,FALSE)</f>
        <v>材料</v>
      </c>
    </row>
    <row r="4773" s="6" customFormat="1" customHeight="1" spans="1:6">
      <c r="A4773" s="15" t="s">
        <v>9412</v>
      </c>
      <c r="B4773" s="16" t="s">
        <v>9413</v>
      </c>
      <c r="C4773" s="16"/>
      <c r="D4773" s="16" t="s">
        <v>9</v>
      </c>
      <c r="E4773" s="3">
        <v>23</v>
      </c>
      <c r="F4773" s="47" t="str">
        <f>VLOOKUP(E4773,Sheet2!A:B,2,FALSE)</f>
        <v>主材</v>
      </c>
    </row>
    <row r="4774" s="6" customFormat="1" customHeight="1" spans="1:6">
      <c r="A4774" s="15" t="s">
        <v>9414</v>
      </c>
      <c r="B4774" s="16" t="s">
        <v>9415</v>
      </c>
      <c r="C4774" s="16"/>
      <c r="D4774" s="16" t="s">
        <v>9</v>
      </c>
      <c r="E4774" s="3">
        <v>23</v>
      </c>
      <c r="F4774" s="47" t="str">
        <f>VLOOKUP(E4774,Sheet2!A:B,2,FALSE)</f>
        <v>主材</v>
      </c>
    </row>
    <row r="4775" s="6" customFormat="1" customHeight="1" spans="1:6">
      <c r="A4775" s="15" t="s">
        <v>9416</v>
      </c>
      <c r="B4775" s="16" t="s">
        <v>9415</v>
      </c>
      <c r="C4775" s="16"/>
      <c r="D4775" s="16" t="s">
        <v>1318</v>
      </c>
      <c r="E4775" s="3">
        <v>23</v>
      </c>
      <c r="F4775" s="47" t="str">
        <f>VLOOKUP(E4775,Sheet2!A:B,2,FALSE)</f>
        <v>主材</v>
      </c>
    </row>
    <row r="4776" s="6" customFormat="1" customHeight="1" spans="1:6">
      <c r="A4776" s="15" t="s">
        <v>9417</v>
      </c>
      <c r="B4776" s="16" t="s">
        <v>9418</v>
      </c>
      <c r="C4776" s="16"/>
      <c r="D4776" s="16" t="s">
        <v>457</v>
      </c>
      <c r="E4776" s="3">
        <v>7</v>
      </c>
      <c r="F4776" s="47" t="str">
        <f>VLOOKUP(E4776,Sheet2!A:B,2,FALSE)</f>
        <v>材料</v>
      </c>
    </row>
    <row r="4777" s="6" customFormat="1" customHeight="1" spans="1:6">
      <c r="A4777" s="15" t="s">
        <v>9419</v>
      </c>
      <c r="B4777" s="16" t="s">
        <v>9420</v>
      </c>
      <c r="C4777" s="16"/>
      <c r="D4777" s="16" t="s">
        <v>457</v>
      </c>
      <c r="E4777" s="3">
        <v>7</v>
      </c>
      <c r="F4777" s="47" t="str">
        <f>VLOOKUP(E4777,Sheet2!A:B,2,FALSE)</f>
        <v>材料</v>
      </c>
    </row>
    <row r="4778" s="6" customFormat="1" customHeight="1" spans="1:6">
      <c r="A4778" s="15" t="s">
        <v>9421</v>
      </c>
      <c r="B4778" s="16" t="s">
        <v>9422</v>
      </c>
      <c r="C4778" s="16"/>
      <c r="D4778" s="16" t="s">
        <v>457</v>
      </c>
      <c r="E4778" s="3">
        <v>7</v>
      </c>
      <c r="F4778" s="47" t="str">
        <f>VLOOKUP(E4778,Sheet2!A:B,2,FALSE)</f>
        <v>材料</v>
      </c>
    </row>
    <row r="4779" s="6" customFormat="1" customHeight="1" spans="1:6">
      <c r="A4779" s="15" t="s">
        <v>9423</v>
      </c>
      <c r="B4779" s="16" t="s">
        <v>9424</v>
      </c>
      <c r="C4779" s="16" t="s">
        <v>9425</v>
      </c>
      <c r="D4779" s="16" t="s">
        <v>457</v>
      </c>
      <c r="E4779" s="3">
        <v>7</v>
      </c>
      <c r="F4779" s="47" t="str">
        <f>VLOOKUP(E4779,Sheet2!A:B,2,FALSE)</f>
        <v>材料</v>
      </c>
    </row>
    <row r="4780" s="6" customFormat="1" customHeight="1" spans="1:6">
      <c r="A4780" s="15" t="s">
        <v>9426</v>
      </c>
      <c r="B4780" s="16" t="s">
        <v>9427</v>
      </c>
      <c r="C4780" s="16"/>
      <c r="D4780" s="16" t="s">
        <v>1318</v>
      </c>
      <c r="E4780" s="3">
        <v>7</v>
      </c>
      <c r="F4780" s="47" t="str">
        <f>VLOOKUP(E4780,Sheet2!A:B,2,FALSE)</f>
        <v>材料</v>
      </c>
    </row>
    <row r="4781" s="6" customFormat="1" customHeight="1" spans="1:6">
      <c r="A4781" s="15" t="s">
        <v>9428</v>
      </c>
      <c r="B4781" s="16" t="s">
        <v>9429</v>
      </c>
      <c r="C4781" s="16" t="s">
        <v>9430</v>
      </c>
      <c r="D4781" s="16" t="s">
        <v>13</v>
      </c>
      <c r="E4781" s="3">
        <v>7</v>
      </c>
      <c r="F4781" s="47" t="str">
        <f>VLOOKUP(E4781,Sheet2!A:B,2,FALSE)</f>
        <v>材料</v>
      </c>
    </row>
    <row r="4782" s="6" customFormat="1" customHeight="1" spans="1:6">
      <c r="A4782" s="15" t="s">
        <v>9431</v>
      </c>
      <c r="B4782" s="16" t="s">
        <v>9432</v>
      </c>
      <c r="C4782" s="16"/>
      <c r="D4782" s="16" t="s">
        <v>13</v>
      </c>
      <c r="E4782" s="3">
        <v>7</v>
      </c>
      <c r="F4782" s="47" t="str">
        <f>VLOOKUP(E4782,Sheet2!A:B,2,FALSE)</f>
        <v>材料</v>
      </c>
    </row>
    <row r="4783" s="6" customFormat="1" customHeight="1" spans="1:6">
      <c r="A4783" s="15" t="s">
        <v>9433</v>
      </c>
      <c r="B4783" s="16" t="s">
        <v>9434</v>
      </c>
      <c r="C4783" s="16" t="s">
        <v>172</v>
      </c>
      <c r="D4783" s="16" t="s">
        <v>13</v>
      </c>
      <c r="E4783" s="3">
        <v>7</v>
      </c>
      <c r="F4783" s="47" t="str">
        <f>VLOOKUP(E4783,Sheet2!A:B,2,FALSE)</f>
        <v>材料</v>
      </c>
    </row>
    <row r="4784" s="6" customFormat="1" customHeight="1" spans="1:6">
      <c r="A4784" s="15" t="s">
        <v>9435</v>
      </c>
      <c r="B4784" s="16" t="s">
        <v>9434</v>
      </c>
      <c r="C4784" s="16" t="s">
        <v>9436</v>
      </c>
      <c r="D4784" s="16" t="s">
        <v>13</v>
      </c>
      <c r="E4784" s="3">
        <v>7</v>
      </c>
      <c r="F4784" s="47" t="str">
        <f>VLOOKUP(E4784,Sheet2!A:B,2,FALSE)</f>
        <v>材料</v>
      </c>
    </row>
    <row r="4785" s="6" customFormat="1" customHeight="1" spans="1:6">
      <c r="A4785" s="15" t="s">
        <v>9437</v>
      </c>
      <c r="B4785" s="16" t="s">
        <v>9438</v>
      </c>
      <c r="C4785" s="16"/>
      <c r="D4785" s="16" t="s">
        <v>13</v>
      </c>
      <c r="E4785" s="3">
        <v>7</v>
      </c>
      <c r="F4785" s="47" t="str">
        <f>VLOOKUP(E4785,Sheet2!A:B,2,FALSE)</f>
        <v>材料</v>
      </c>
    </row>
    <row r="4786" s="6" customFormat="1" customHeight="1" spans="1:6">
      <c r="A4786" s="15" t="s">
        <v>9439</v>
      </c>
      <c r="B4786" s="16" t="s">
        <v>9440</v>
      </c>
      <c r="C4786" s="16" t="s">
        <v>9441</v>
      </c>
      <c r="D4786" s="16" t="s">
        <v>457</v>
      </c>
      <c r="E4786" s="3">
        <v>7</v>
      </c>
      <c r="F4786" s="47" t="str">
        <f>VLOOKUP(E4786,Sheet2!A:B,2,FALSE)</f>
        <v>材料</v>
      </c>
    </row>
    <row r="4787" s="6" customFormat="1" customHeight="1" spans="1:6">
      <c r="A4787" s="15" t="s">
        <v>9442</v>
      </c>
      <c r="B4787" s="16" t="s">
        <v>9440</v>
      </c>
      <c r="C4787" s="16" t="s">
        <v>9443</v>
      </c>
      <c r="D4787" s="16" t="s">
        <v>13</v>
      </c>
      <c r="E4787" s="3">
        <v>7</v>
      </c>
      <c r="F4787" s="47" t="str">
        <f>VLOOKUP(E4787,Sheet2!A:B,2,FALSE)</f>
        <v>材料</v>
      </c>
    </row>
    <row r="4788" s="6" customFormat="1" customHeight="1" spans="1:6">
      <c r="A4788" s="15" t="s">
        <v>9444</v>
      </c>
      <c r="B4788" s="16" t="s">
        <v>9445</v>
      </c>
      <c r="C4788" s="16"/>
      <c r="D4788" s="16" t="s">
        <v>13</v>
      </c>
      <c r="E4788" s="3">
        <v>7</v>
      </c>
      <c r="F4788" s="47" t="str">
        <f>VLOOKUP(E4788,Sheet2!A:B,2,FALSE)</f>
        <v>材料</v>
      </c>
    </row>
    <row r="4789" s="6" customFormat="1" customHeight="1" spans="1:6">
      <c r="A4789" s="15" t="s">
        <v>9446</v>
      </c>
      <c r="B4789" s="16" t="s">
        <v>9447</v>
      </c>
      <c r="C4789" s="16"/>
      <c r="D4789" s="16" t="s">
        <v>13</v>
      </c>
      <c r="E4789" s="3">
        <v>7</v>
      </c>
      <c r="F4789" s="47" t="str">
        <f>VLOOKUP(E4789,Sheet2!A:B,2,FALSE)</f>
        <v>材料</v>
      </c>
    </row>
    <row r="4790" s="6" customFormat="1" customHeight="1" spans="1:6">
      <c r="A4790" s="15" t="s">
        <v>9448</v>
      </c>
      <c r="B4790" s="16" t="s">
        <v>9449</v>
      </c>
      <c r="C4790" s="16"/>
      <c r="D4790" s="16" t="s">
        <v>13</v>
      </c>
      <c r="E4790" s="3">
        <v>7</v>
      </c>
      <c r="F4790" s="47" t="str">
        <f>VLOOKUP(E4790,Sheet2!A:B,2,FALSE)</f>
        <v>材料</v>
      </c>
    </row>
    <row r="4791" s="6" customFormat="1" customHeight="1" spans="1:6">
      <c r="A4791" s="15" t="s">
        <v>9450</v>
      </c>
      <c r="B4791" s="16" t="s">
        <v>9449</v>
      </c>
      <c r="C4791" s="16" t="s">
        <v>172</v>
      </c>
      <c r="D4791" s="16" t="s">
        <v>13</v>
      </c>
      <c r="E4791" s="3">
        <v>7</v>
      </c>
      <c r="F4791" s="47" t="str">
        <f>VLOOKUP(E4791,Sheet2!A:B,2,FALSE)</f>
        <v>材料</v>
      </c>
    </row>
    <row r="4792" s="6" customFormat="1" customHeight="1" spans="1:6">
      <c r="A4792" s="15" t="s">
        <v>9451</v>
      </c>
      <c r="B4792" s="16" t="s">
        <v>9449</v>
      </c>
      <c r="C4792" s="16" t="s">
        <v>9452</v>
      </c>
      <c r="D4792" s="16" t="s">
        <v>13</v>
      </c>
      <c r="E4792" s="3">
        <v>7</v>
      </c>
      <c r="F4792" s="47" t="str">
        <f>VLOOKUP(E4792,Sheet2!A:B,2,FALSE)</f>
        <v>材料</v>
      </c>
    </row>
    <row r="4793" s="6" customFormat="1" customHeight="1" spans="1:6">
      <c r="A4793" s="15" t="s">
        <v>9453</v>
      </c>
      <c r="B4793" s="16" t="s">
        <v>9449</v>
      </c>
      <c r="C4793" s="16" t="s">
        <v>9454</v>
      </c>
      <c r="D4793" s="16" t="s">
        <v>13</v>
      </c>
      <c r="E4793" s="3">
        <v>7</v>
      </c>
      <c r="F4793" s="47" t="str">
        <f>VLOOKUP(E4793,Sheet2!A:B,2,FALSE)</f>
        <v>材料</v>
      </c>
    </row>
    <row r="4794" s="6" customFormat="1" customHeight="1" spans="1:6">
      <c r="A4794" s="15" t="s">
        <v>9455</v>
      </c>
      <c r="B4794" s="16" t="s">
        <v>9449</v>
      </c>
      <c r="C4794" s="16" t="s">
        <v>9456</v>
      </c>
      <c r="D4794" s="16" t="s">
        <v>9457</v>
      </c>
      <c r="E4794" s="3">
        <v>7</v>
      </c>
      <c r="F4794" s="47" t="str">
        <f>VLOOKUP(E4794,Sheet2!A:B,2,FALSE)</f>
        <v>材料</v>
      </c>
    </row>
    <row r="4795" s="6" customFormat="1" customHeight="1" spans="1:6">
      <c r="A4795" s="15" t="s">
        <v>9458</v>
      </c>
      <c r="B4795" s="16" t="s">
        <v>9449</v>
      </c>
      <c r="C4795" s="16" t="s">
        <v>12</v>
      </c>
      <c r="D4795" s="16" t="s">
        <v>13</v>
      </c>
      <c r="E4795" s="3">
        <v>7</v>
      </c>
      <c r="F4795" s="47" t="str">
        <f>VLOOKUP(E4795,Sheet2!A:B,2,FALSE)</f>
        <v>材料</v>
      </c>
    </row>
    <row r="4796" s="6" customFormat="1" customHeight="1" spans="1:6">
      <c r="A4796" s="15" t="s">
        <v>9459</v>
      </c>
      <c r="B4796" s="16" t="s">
        <v>9460</v>
      </c>
      <c r="C4796" s="16" t="s">
        <v>500</v>
      </c>
      <c r="D4796" s="16" t="s">
        <v>457</v>
      </c>
      <c r="E4796" s="3">
        <v>7</v>
      </c>
      <c r="F4796" s="47" t="str">
        <f>VLOOKUP(E4796,Sheet2!A:B,2,FALSE)</f>
        <v>材料</v>
      </c>
    </row>
    <row r="4797" s="6" customFormat="1" customHeight="1" spans="1:6">
      <c r="A4797" s="15" t="s">
        <v>9461</v>
      </c>
      <c r="B4797" s="16" t="s">
        <v>9460</v>
      </c>
      <c r="C4797" s="16" t="s">
        <v>9462</v>
      </c>
      <c r="D4797" s="16" t="s">
        <v>13</v>
      </c>
      <c r="E4797" s="3">
        <v>7</v>
      </c>
      <c r="F4797" s="47" t="str">
        <f>VLOOKUP(E4797,Sheet2!A:B,2,FALSE)</f>
        <v>材料</v>
      </c>
    </row>
    <row r="4798" s="6" customFormat="1" customHeight="1" spans="1:6">
      <c r="A4798" s="15" t="s">
        <v>9463</v>
      </c>
      <c r="B4798" s="16" t="s">
        <v>9464</v>
      </c>
      <c r="C4798" s="16"/>
      <c r="D4798" s="16" t="s">
        <v>13</v>
      </c>
      <c r="E4798" s="3">
        <v>7</v>
      </c>
      <c r="F4798" s="47" t="str">
        <f>VLOOKUP(E4798,Sheet2!A:B,2,FALSE)</f>
        <v>材料</v>
      </c>
    </row>
    <row r="4799" s="6" customFormat="1" customHeight="1" spans="1:6">
      <c r="A4799" s="15" t="s">
        <v>9465</v>
      </c>
      <c r="B4799" s="16" t="s">
        <v>9466</v>
      </c>
      <c r="C4799" s="16"/>
      <c r="D4799" s="16" t="s">
        <v>13</v>
      </c>
      <c r="E4799" s="3">
        <v>7</v>
      </c>
      <c r="F4799" s="47" t="str">
        <f>VLOOKUP(E4799,Sheet2!A:B,2,FALSE)</f>
        <v>材料</v>
      </c>
    </row>
    <row r="4800" s="6" customFormat="1" customHeight="1" spans="1:6">
      <c r="A4800" s="15" t="s">
        <v>9467</v>
      </c>
      <c r="B4800" s="16" t="s">
        <v>9468</v>
      </c>
      <c r="C4800" s="16" t="s">
        <v>9469</v>
      </c>
      <c r="D4800" s="16" t="s">
        <v>13</v>
      </c>
      <c r="E4800" s="3">
        <v>7</v>
      </c>
      <c r="F4800" s="47" t="str">
        <f>VLOOKUP(E4800,Sheet2!A:B,2,FALSE)</f>
        <v>材料</v>
      </c>
    </row>
    <row r="4801" s="6" customFormat="1" customHeight="1" spans="1:6">
      <c r="A4801" s="15" t="s">
        <v>9470</v>
      </c>
      <c r="B4801" s="16" t="s">
        <v>9471</v>
      </c>
      <c r="C4801" s="16"/>
      <c r="D4801" s="16" t="s">
        <v>13</v>
      </c>
      <c r="E4801" s="3">
        <v>7</v>
      </c>
      <c r="F4801" s="47" t="str">
        <f>VLOOKUP(E4801,Sheet2!A:B,2,FALSE)</f>
        <v>材料</v>
      </c>
    </row>
    <row r="4802" s="6" customFormat="1" customHeight="1" spans="1:6">
      <c r="A4802" s="15" t="s">
        <v>9472</v>
      </c>
      <c r="B4802" s="16" t="s">
        <v>9473</v>
      </c>
      <c r="C4802" s="16" t="s">
        <v>9474</v>
      </c>
      <c r="D4802" s="16" t="s">
        <v>13</v>
      </c>
      <c r="E4802" s="3">
        <v>7</v>
      </c>
      <c r="F4802" s="47" t="str">
        <f>VLOOKUP(E4802,Sheet2!A:B,2,FALSE)</f>
        <v>材料</v>
      </c>
    </row>
    <row r="4803" s="6" customFormat="1" customHeight="1" spans="1:6">
      <c r="A4803" s="15" t="s">
        <v>9475</v>
      </c>
      <c r="B4803" s="16" t="s">
        <v>9473</v>
      </c>
      <c r="C4803" s="16" t="s">
        <v>9476</v>
      </c>
      <c r="D4803" s="16" t="s">
        <v>13</v>
      </c>
      <c r="E4803" s="3">
        <v>7</v>
      </c>
      <c r="F4803" s="47" t="str">
        <f>VLOOKUP(E4803,Sheet2!A:B,2,FALSE)</f>
        <v>材料</v>
      </c>
    </row>
    <row r="4804" s="6" customFormat="1" customHeight="1" spans="1:6">
      <c r="A4804" s="15" t="s">
        <v>9477</v>
      </c>
      <c r="B4804" s="16" t="s">
        <v>9473</v>
      </c>
      <c r="C4804" s="16" t="s">
        <v>9478</v>
      </c>
      <c r="D4804" s="16" t="s">
        <v>13</v>
      </c>
      <c r="E4804" s="3">
        <v>7</v>
      </c>
      <c r="F4804" s="47" t="str">
        <f>VLOOKUP(E4804,Sheet2!A:B,2,FALSE)</f>
        <v>材料</v>
      </c>
    </row>
    <row r="4805" s="6" customFormat="1" customHeight="1" spans="1:6">
      <c r="A4805" s="15" t="s">
        <v>9479</v>
      </c>
      <c r="B4805" s="16" t="s">
        <v>9473</v>
      </c>
      <c r="C4805" s="16" t="s">
        <v>9480</v>
      </c>
      <c r="D4805" s="16" t="s">
        <v>13</v>
      </c>
      <c r="E4805" s="3">
        <v>7</v>
      </c>
      <c r="F4805" s="47" t="str">
        <f>VLOOKUP(E4805,Sheet2!A:B,2,FALSE)</f>
        <v>材料</v>
      </c>
    </row>
    <row r="4806" s="6" customFormat="1" customHeight="1" spans="1:6">
      <c r="A4806" s="15" t="s">
        <v>9481</v>
      </c>
      <c r="B4806" s="16" t="s">
        <v>9473</v>
      </c>
      <c r="C4806" s="16" t="s">
        <v>9452</v>
      </c>
      <c r="D4806" s="16" t="s">
        <v>13</v>
      </c>
      <c r="E4806" s="3">
        <v>7</v>
      </c>
      <c r="F4806" s="47" t="str">
        <f>VLOOKUP(E4806,Sheet2!A:B,2,FALSE)</f>
        <v>材料</v>
      </c>
    </row>
    <row r="4807" s="6" customFormat="1" customHeight="1" spans="1:6">
      <c r="A4807" s="15" t="s">
        <v>9482</v>
      </c>
      <c r="B4807" s="16" t="s">
        <v>9473</v>
      </c>
      <c r="C4807" s="16" t="s">
        <v>9483</v>
      </c>
      <c r="D4807" s="16" t="s">
        <v>13</v>
      </c>
      <c r="E4807" s="3">
        <v>7</v>
      </c>
      <c r="F4807" s="47" t="str">
        <f>VLOOKUP(E4807,Sheet2!A:B,2,FALSE)</f>
        <v>材料</v>
      </c>
    </row>
    <row r="4808" s="6" customFormat="1" customHeight="1" spans="1:6">
      <c r="A4808" s="15" t="s">
        <v>9484</v>
      </c>
      <c r="B4808" s="16" t="s">
        <v>9473</v>
      </c>
      <c r="C4808" s="16" t="s">
        <v>12</v>
      </c>
      <c r="D4808" s="16" t="s">
        <v>13</v>
      </c>
      <c r="E4808" s="3">
        <v>7</v>
      </c>
      <c r="F4808" s="47" t="str">
        <f>VLOOKUP(E4808,Sheet2!A:B,2,FALSE)</f>
        <v>材料</v>
      </c>
    </row>
    <row r="4809" s="6" customFormat="1" customHeight="1" spans="1:6">
      <c r="A4809" s="15" t="s">
        <v>9485</v>
      </c>
      <c r="B4809" s="16" t="s">
        <v>9486</v>
      </c>
      <c r="C4809" s="16"/>
      <c r="D4809" s="16" t="s">
        <v>13</v>
      </c>
      <c r="E4809" s="3">
        <v>7</v>
      </c>
      <c r="F4809" s="47" t="str">
        <f>VLOOKUP(E4809,Sheet2!A:B,2,FALSE)</f>
        <v>材料</v>
      </c>
    </row>
    <row r="4810" s="6" customFormat="1" customHeight="1" spans="1:6">
      <c r="A4810" s="15" t="s">
        <v>9487</v>
      </c>
      <c r="B4810" s="16" t="s">
        <v>9488</v>
      </c>
      <c r="C4810" s="16" t="s">
        <v>611</v>
      </c>
      <c r="D4810" s="16" t="s">
        <v>457</v>
      </c>
      <c r="E4810" s="3">
        <v>7</v>
      </c>
      <c r="F4810" s="47" t="str">
        <f>VLOOKUP(E4810,Sheet2!A:B,2,FALSE)</f>
        <v>材料</v>
      </c>
    </row>
    <row r="4811" s="6" customFormat="1" customHeight="1" spans="1:6">
      <c r="A4811" s="15" t="s">
        <v>9489</v>
      </c>
      <c r="B4811" s="16" t="s">
        <v>9488</v>
      </c>
      <c r="C4811" s="16" t="s">
        <v>5709</v>
      </c>
      <c r="D4811" s="16" t="s">
        <v>457</v>
      </c>
      <c r="E4811" s="3">
        <v>7</v>
      </c>
      <c r="F4811" s="47" t="str">
        <f>VLOOKUP(E4811,Sheet2!A:B,2,FALSE)</f>
        <v>材料</v>
      </c>
    </row>
    <row r="4812" s="6" customFormat="1" customHeight="1" spans="1:6">
      <c r="A4812" s="15" t="s">
        <v>9490</v>
      </c>
      <c r="B4812" s="16" t="s">
        <v>9491</v>
      </c>
      <c r="C4812" s="16" t="s">
        <v>9478</v>
      </c>
      <c r="D4812" s="16" t="s">
        <v>13</v>
      </c>
      <c r="E4812" s="3">
        <v>7</v>
      </c>
      <c r="F4812" s="47" t="str">
        <f>VLOOKUP(E4812,Sheet2!A:B,2,FALSE)</f>
        <v>材料</v>
      </c>
    </row>
    <row r="4813" s="6" customFormat="1" customHeight="1" spans="1:6">
      <c r="A4813" s="15" t="s">
        <v>9492</v>
      </c>
      <c r="B4813" s="16" t="s">
        <v>9493</v>
      </c>
      <c r="C4813" s="16" t="s">
        <v>500</v>
      </c>
      <c r="D4813" s="16" t="s">
        <v>457</v>
      </c>
      <c r="E4813" s="3">
        <v>7</v>
      </c>
      <c r="F4813" s="47" t="str">
        <f>VLOOKUP(E4813,Sheet2!A:B,2,FALSE)</f>
        <v>材料</v>
      </c>
    </row>
    <row r="4814" s="6" customFormat="1" customHeight="1" spans="1:6">
      <c r="A4814" s="15" t="s">
        <v>9494</v>
      </c>
      <c r="B4814" s="16" t="s">
        <v>9495</v>
      </c>
      <c r="C4814" s="16"/>
      <c r="D4814" s="16" t="s">
        <v>13</v>
      </c>
      <c r="E4814" s="3">
        <v>7</v>
      </c>
      <c r="F4814" s="47" t="str">
        <f>VLOOKUP(E4814,Sheet2!A:B,2,FALSE)</f>
        <v>材料</v>
      </c>
    </row>
    <row r="4815" s="6" customFormat="1" customHeight="1" spans="1:6">
      <c r="A4815" s="15" t="s">
        <v>9496</v>
      </c>
      <c r="B4815" s="16" t="s">
        <v>9497</v>
      </c>
      <c r="C4815" s="16"/>
      <c r="D4815" s="16" t="s">
        <v>457</v>
      </c>
      <c r="E4815" s="3">
        <v>7</v>
      </c>
      <c r="F4815" s="47" t="str">
        <f>VLOOKUP(E4815,Sheet2!A:B,2,FALSE)</f>
        <v>材料</v>
      </c>
    </row>
    <row r="4816" s="6" customFormat="1" customHeight="1" spans="1:6">
      <c r="A4816" s="15" t="s">
        <v>9498</v>
      </c>
      <c r="B4816" s="16" t="s">
        <v>9499</v>
      </c>
      <c r="C4816" s="16"/>
      <c r="D4816" s="16" t="s">
        <v>13</v>
      </c>
      <c r="E4816" s="3">
        <v>7</v>
      </c>
      <c r="F4816" s="47" t="str">
        <f>VLOOKUP(E4816,Sheet2!A:B,2,FALSE)</f>
        <v>材料</v>
      </c>
    </row>
    <row r="4817" s="6" customFormat="1" customHeight="1" spans="1:6">
      <c r="A4817" s="15" t="s">
        <v>9500</v>
      </c>
      <c r="B4817" s="16" t="s">
        <v>9497</v>
      </c>
      <c r="C4817" s="16"/>
      <c r="D4817" s="16" t="s">
        <v>1318</v>
      </c>
      <c r="E4817" s="3">
        <v>7</v>
      </c>
      <c r="F4817" s="47" t="str">
        <f>VLOOKUP(E4817,Sheet2!A:B,2,FALSE)</f>
        <v>材料</v>
      </c>
    </row>
    <row r="4818" s="6" customFormat="1" customHeight="1" spans="1:6">
      <c r="A4818" s="15" t="s">
        <v>9501</v>
      </c>
      <c r="B4818" s="16" t="s">
        <v>9497</v>
      </c>
      <c r="C4818" s="16" t="s">
        <v>9502</v>
      </c>
      <c r="D4818" s="16" t="s">
        <v>1318</v>
      </c>
      <c r="E4818" s="3">
        <v>7</v>
      </c>
      <c r="F4818" s="47" t="str">
        <f>VLOOKUP(E4818,Sheet2!A:B,2,FALSE)</f>
        <v>材料</v>
      </c>
    </row>
    <row r="4819" s="6" customFormat="1" customHeight="1" spans="1:6">
      <c r="A4819" s="15" t="s">
        <v>9503</v>
      </c>
      <c r="B4819" s="16" t="s">
        <v>9497</v>
      </c>
      <c r="C4819" s="16" t="s">
        <v>1406</v>
      </c>
      <c r="D4819" s="16" t="s">
        <v>1318</v>
      </c>
      <c r="E4819" s="3">
        <v>7</v>
      </c>
      <c r="F4819" s="47" t="str">
        <f>VLOOKUP(E4819,Sheet2!A:B,2,FALSE)</f>
        <v>材料</v>
      </c>
    </row>
    <row r="4820" s="6" customFormat="1" customHeight="1" spans="1:6">
      <c r="A4820" s="15" t="s">
        <v>9504</v>
      </c>
      <c r="B4820" s="16" t="s">
        <v>9497</v>
      </c>
      <c r="C4820" s="16" t="s">
        <v>6493</v>
      </c>
      <c r="D4820" s="16" t="s">
        <v>1318</v>
      </c>
      <c r="E4820" s="3">
        <v>7</v>
      </c>
      <c r="F4820" s="47" t="str">
        <f>VLOOKUP(E4820,Sheet2!A:B,2,FALSE)</f>
        <v>材料</v>
      </c>
    </row>
    <row r="4821" s="6" customFormat="1" customHeight="1" spans="1:6">
      <c r="A4821" s="15" t="s">
        <v>9505</v>
      </c>
      <c r="B4821" s="16" t="s">
        <v>9497</v>
      </c>
      <c r="C4821" s="16" t="s">
        <v>6209</v>
      </c>
      <c r="D4821" s="16" t="s">
        <v>1318</v>
      </c>
      <c r="E4821" s="3">
        <v>7</v>
      </c>
      <c r="F4821" s="47" t="str">
        <f>VLOOKUP(E4821,Sheet2!A:B,2,FALSE)</f>
        <v>材料</v>
      </c>
    </row>
    <row r="4822" s="6" customFormat="1" customHeight="1" spans="1:6">
      <c r="A4822" s="15" t="s">
        <v>9506</v>
      </c>
      <c r="B4822" s="16" t="s">
        <v>9497</v>
      </c>
      <c r="C4822" s="16" t="s">
        <v>4921</v>
      </c>
      <c r="D4822" s="16" t="s">
        <v>1318</v>
      </c>
      <c r="E4822" s="3">
        <v>7</v>
      </c>
      <c r="F4822" s="47" t="str">
        <f>VLOOKUP(E4822,Sheet2!A:B,2,FALSE)</f>
        <v>材料</v>
      </c>
    </row>
    <row r="4823" s="6" customFormat="1" customHeight="1" spans="1:6">
      <c r="A4823" s="15" t="s">
        <v>9507</v>
      </c>
      <c r="B4823" s="16" t="s">
        <v>9497</v>
      </c>
      <c r="C4823" s="16" t="s">
        <v>9508</v>
      </c>
      <c r="D4823" s="16" t="s">
        <v>1318</v>
      </c>
      <c r="E4823" s="3">
        <v>7</v>
      </c>
      <c r="F4823" s="47" t="str">
        <f>VLOOKUP(E4823,Sheet2!A:B,2,FALSE)</f>
        <v>材料</v>
      </c>
    </row>
    <row r="4824" s="6" customFormat="1" customHeight="1" spans="1:6">
      <c r="A4824" s="15" t="s">
        <v>9509</v>
      </c>
      <c r="B4824" s="16" t="s">
        <v>9510</v>
      </c>
      <c r="C4824" s="16" t="s">
        <v>9511</v>
      </c>
      <c r="D4824" s="16" t="s">
        <v>1318</v>
      </c>
      <c r="E4824" s="3">
        <v>7</v>
      </c>
      <c r="F4824" s="47" t="str">
        <f>VLOOKUP(E4824,Sheet2!A:B,2,FALSE)</f>
        <v>材料</v>
      </c>
    </row>
    <row r="4825" s="6" customFormat="1" customHeight="1" spans="1:6">
      <c r="A4825" s="15" t="s">
        <v>9512</v>
      </c>
      <c r="B4825" s="16" t="s">
        <v>9513</v>
      </c>
      <c r="C4825" s="16"/>
      <c r="D4825" s="16" t="s">
        <v>1318</v>
      </c>
      <c r="E4825" s="3">
        <v>7</v>
      </c>
      <c r="F4825" s="47" t="str">
        <f>VLOOKUP(E4825,Sheet2!A:B,2,FALSE)</f>
        <v>材料</v>
      </c>
    </row>
    <row r="4826" s="6" customFormat="1" customHeight="1" spans="1:6">
      <c r="A4826" s="15" t="s">
        <v>9514</v>
      </c>
      <c r="B4826" s="16" t="s">
        <v>9515</v>
      </c>
      <c r="C4826" s="16"/>
      <c r="D4826" s="16" t="s">
        <v>1318</v>
      </c>
      <c r="E4826" s="3">
        <v>7</v>
      </c>
      <c r="F4826" s="47" t="str">
        <f>VLOOKUP(E4826,Sheet2!A:B,2,FALSE)</f>
        <v>材料</v>
      </c>
    </row>
    <row r="4827" s="6" customFormat="1" customHeight="1" spans="1:6">
      <c r="A4827" s="15" t="s">
        <v>9516</v>
      </c>
      <c r="B4827" s="16" t="s">
        <v>9517</v>
      </c>
      <c r="C4827" s="16" t="s">
        <v>9518</v>
      </c>
      <c r="D4827" s="16" t="s">
        <v>125</v>
      </c>
      <c r="E4827" s="3">
        <v>7</v>
      </c>
      <c r="F4827" s="47" t="str">
        <f>VLOOKUP(E4827,Sheet2!A:B,2,FALSE)</f>
        <v>材料</v>
      </c>
    </row>
    <row r="4828" s="6" customFormat="1" customHeight="1" spans="1:6">
      <c r="A4828" s="15" t="s">
        <v>9519</v>
      </c>
      <c r="B4828" s="16" t="s">
        <v>9517</v>
      </c>
      <c r="C4828" s="16" t="s">
        <v>9520</v>
      </c>
      <c r="D4828" s="16" t="s">
        <v>457</v>
      </c>
      <c r="E4828" s="3">
        <v>7</v>
      </c>
      <c r="F4828" s="47" t="str">
        <f>VLOOKUP(E4828,Sheet2!A:B,2,FALSE)</f>
        <v>材料</v>
      </c>
    </row>
    <row r="4829" s="6" customFormat="1" customHeight="1" spans="1:6">
      <c r="A4829" s="15" t="s">
        <v>9521</v>
      </c>
      <c r="B4829" s="16" t="s">
        <v>9517</v>
      </c>
      <c r="C4829" s="16" t="s">
        <v>12</v>
      </c>
      <c r="D4829" s="16" t="s">
        <v>457</v>
      </c>
      <c r="E4829" s="3">
        <v>7</v>
      </c>
      <c r="F4829" s="47" t="str">
        <f>VLOOKUP(E4829,Sheet2!A:B,2,FALSE)</f>
        <v>材料</v>
      </c>
    </row>
    <row r="4830" s="6" customFormat="1" customHeight="1" spans="1:6">
      <c r="A4830" s="15" t="s">
        <v>9522</v>
      </c>
      <c r="B4830" s="16" t="s">
        <v>9523</v>
      </c>
      <c r="C4830" s="16" t="s">
        <v>6406</v>
      </c>
      <c r="D4830" s="16" t="s">
        <v>457</v>
      </c>
      <c r="E4830" s="3">
        <v>7</v>
      </c>
      <c r="F4830" s="47" t="str">
        <f>VLOOKUP(E4830,Sheet2!A:B,2,FALSE)</f>
        <v>材料</v>
      </c>
    </row>
    <row r="4831" s="6" customFormat="1" customHeight="1" spans="1:6">
      <c r="A4831" s="15" t="s">
        <v>9524</v>
      </c>
      <c r="B4831" s="16" t="s">
        <v>9523</v>
      </c>
      <c r="C4831" s="16" t="s">
        <v>12</v>
      </c>
      <c r="D4831" s="16" t="s">
        <v>457</v>
      </c>
      <c r="E4831" s="3">
        <v>7</v>
      </c>
      <c r="F4831" s="47" t="str">
        <f>VLOOKUP(E4831,Sheet2!A:B,2,FALSE)</f>
        <v>材料</v>
      </c>
    </row>
    <row r="4832" s="6" customFormat="1" customHeight="1" spans="1:6">
      <c r="A4832" s="15" t="s">
        <v>9525</v>
      </c>
      <c r="B4832" s="16" t="s">
        <v>9526</v>
      </c>
      <c r="C4832" s="16"/>
      <c r="D4832" s="16" t="s">
        <v>457</v>
      </c>
      <c r="E4832" s="3">
        <v>7</v>
      </c>
      <c r="F4832" s="47" t="str">
        <f>VLOOKUP(E4832,Sheet2!A:B,2,FALSE)</f>
        <v>材料</v>
      </c>
    </row>
    <row r="4833" s="6" customFormat="1" customHeight="1" spans="1:6">
      <c r="A4833" s="15" t="s">
        <v>9527</v>
      </c>
      <c r="B4833" s="16" t="s">
        <v>9424</v>
      </c>
      <c r="C4833" s="16" t="s">
        <v>1406</v>
      </c>
      <c r="D4833" s="16" t="s">
        <v>457</v>
      </c>
      <c r="E4833" s="3">
        <v>7</v>
      </c>
      <c r="F4833" s="47" t="str">
        <f>VLOOKUP(E4833,Sheet2!A:B,2,FALSE)</f>
        <v>材料</v>
      </c>
    </row>
    <row r="4834" s="6" customFormat="1" customHeight="1" spans="1:6">
      <c r="A4834" s="15" t="s">
        <v>9528</v>
      </c>
      <c r="B4834" s="16" t="s">
        <v>9529</v>
      </c>
      <c r="C4834" s="16"/>
      <c r="D4834" s="16" t="s">
        <v>13</v>
      </c>
      <c r="E4834" s="3">
        <v>7</v>
      </c>
      <c r="F4834" s="47" t="str">
        <f>VLOOKUP(E4834,Sheet2!A:B,2,FALSE)</f>
        <v>材料</v>
      </c>
    </row>
    <row r="4835" s="6" customFormat="1" customHeight="1" spans="1:6">
      <c r="A4835" s="15" t="s">
        <v>9530</v>
      </c>
      <c r="B4835" s="16" t="s">
        <v>9531</v>
      </c>
      <c r="C4835" s="16" t="s">
        <v>1406</v>
      </c>
      <c r="D4835" s="16" t="s">
        <v>457</v>
      </c>
      <c r="E4835" s="3">
        <v>7</v>
      </c>
      <c r="F4835" s="47" t="str">
        <f>VLOOKUP(E4835,Sheet2!A:B,2,FALSE)</f>
        <v>材料</v>
      </c>
    </row>
    <row r="4836" s="6" customFormat="1" customHeight="1" spans="1:6">
      <c r="A4836" s="15" t="s">
        <v>9532</v>
      </c>
      <c r="B4836" s="16" t="s">
        <v>9533</v>
      </c>
      <c r="C4836" s="16"/>
      <c r="D4836" s="16" t="s">
        <v>1318</v>
      </c>
      <c r="E4836" s="3">
        <v>7</v>
      </c>
      <c r="F4836" s="47" t="str">
        <f>VLOOKUP(E4836,Sheet2!A:B,2,FALSE)</f>
        <v>材料</v>
      </c>
    </row>
    <row r="4837" s="6" customFormat="1" customHeight="1" spans="1:6">
      <c r="A4837" s="15" t="s">
        <v>9534</v>
      </c>
      <c r="B4837" s="16" t="s">
        <v>9535</v>
      </c>
      <c r="C4837" s="16" t="s">
        <v>1406</v>
      </c>
      <c r="D4837" s="16" t="s">
        <v>457</v>
      </c>
      <c r="E4837" s="3">
        <v>7</v>
      </c>
      <c r="F4837" s="47" t="str">
        <f>VLOOKUP(E4837,Sheet2!A:B,2,FALSE)</f>
        <v>材料</v>
      </c>
    </row>
    <row r="4838" s="6" customFormat="1" customHeight="1" spans="1:6">
      <c r="A4838" s="15" t="s">
        <v>9536</v>
      </c>
      <c r="B4838" s="16" t="s">
        <v>9537</v>
      </c>
      <c r="C4838" s="16"/>
      <c r="D4838" s="16" t="s">
        <v>457</v>
      </c>
      <c r="E4838" s="3">
        <v>7</v>
      </c>
      <c r="F4838" s="47" t="str">
        <f>VLOOKUP(E4838,Sheet2!A:B,2,FALSE)</f>
        <v>材料</v>
      </c>
    </row>
    <row r="4839" s="6" customFormat="1" customHeight="1" spans="1:6">
      <c r="A4839" s="15" t="s">
        <v>9538</v>
      </c>
      <c r="B4839" s="16" t="s">
        <v>9539</v>
      </c>
      <c r="C4839" s="16"/>
      <c r="D4839" s="16" t="s">
        <v>457</v>
      </c>
      <c r="E4839" s="3">
        <v>7</v>
      </c>
      <c r="F4839" s="47" t="str">
        <f>VLOOKUP(E4839,Sheet2!A:B,2,FALSE)</f>
        <v>材料</v>
      </c>
    </row>
    <row r="4840" s="6" customFormat="1" customHeight="1" spans="1:6">
      <c r="A4840" s="15" t="s">
        <v>9540</v>
      </c>
      <c r="B4840" s="16" t="s">
        <v>9541</v>
      </c>
      <c r="C4840" s="16"/>
      <c r="D4840" s="16" t="s">
        <v>13</v>
      </c>
      <c r="E4840" s="3">
        <v>7</v>
      </c>
      <c r="F4840" s="47" t="str">
        <f>VLOOKUP(E4840,Sheet2!A:B,2,FALSE)</f>
        <v>材料</v>
      </c>
    </row>
    <row r="4841" s="6" customFormat="1" customHeight="1" spans="1:6">
      <c r="A4841" s="15" t="s">
        <v>9542</v>
      </c>
      <c r="B4841" s="16" t="s">
        <v>9543</v>
      </c>
      <c r="C4841" s="16"/>
      <c r="D4841" s="16" t="s">
        <v>1318</v>
      </c>
      <c r="E4841" s="3">
        <v>7</v>
      </c>
      <c r="F4841" s="47" t="str">
        <f>VLOOKUP(E4841,Sheet2!A:B,2,FALSE)</f>
        <v>材料</v>
      </c>
    </row>
    <row r="4842" s="6" customFormat="1" customHeight="1" spans="1:6">
      <c r="A4842" s="15" t="s">
        <v>9544</v>
      </c>
      <c r="B4842" s="16" t="s">
        <v>9545</v>
      </c>
      <c r="C4842" s="16" t="s">
        <v>9546</v>
      </c>
      <c r="D4842" s="16" t="s">
        <v>1318</v>
      </c>
      <c r="E4842" s="3">
        <v>7</v>
      </c>
      <c r="F4842" s="47" t="str">
        <f>VLOOKUP(E4842,Sheet2!A:B,2,FALSE)</f>
        <v>材料</v>
      </c>
    </row>
    <row r="4843" s="6" customFormat="1" customHeight="1" spans="1:6">
      <c r="A4843" s="15" t="s">
        <v>9547</v>
      </c>
      <c r="B4843" s="16" t="s">
        <v>9548</v>
      </c>
      <c r="C4843" s="16" t="s">
        <v>9549</v>
      </c>
      <c r="D4843" s="16" t="s">
        <v>9</v>
      </c>
      <c r="E4843" s="3">
        <v>7</v>
      </c>
      <c r="F4843" s="47" t="str">
        <f>VLOOKUP(E4843,Sheet2!A:B,2,FALSE)</f>
        <v>材料</v>
      </c>
    </row>
    <row r="4844" s="6" customFormat="1" customHeight="1" spans="1:6">
      <c r="A4844" s="15" t="s">
        <v>9550</v>
      </c>
      <c r="B4844" s="16" t="s">
        <v>9551</v>
      </c>
      <c r="C4844" s="16"/>
      <c r="D4844" s="16" t="s">
        <v>9</v>
      </c>
      <c r="E4844" s="3">
        <v>7</v>
      </c>
      <c r="F4844" s="47" t="str">
        <f>VLOOKUP(E4844,Sheet2!A:B,2,FALSE)</f>
        <v>材料</v>
      </c>
    </row>
    <row r="4845" s="6" customFormat="1" customHeight="1" spans="1:6">
      <c r="A4845" s="15" t="s">
        <v>9552</v>
      </c>
      <c r="B4845" s="16" t="s">
        <v>9553</v>
      </c>
      <c r="C4845" s="16"/>
      <c r="D4845" s="16" t="s">
        <v>125</v>
      </c>
      <c r="E4845" s="3">
        <v>7</v>
      </c>
      <c r="F4845" s="47" t="str">
        <f>VLOOKUP(E4845,Sheet2!A:B,2,FALSE)</f>
        <v>材料</v>
      </c>
    </row>
    <row r="4846" s="6" customFormat="1" customHeight="1" spans="1:6">
      <c r="A4846" s="15" t="s">
        <v>9554</v>
      </c>
      <c r="B4846" s="16" t="s">
        <v>9555</v>
      </c>
      <c r="C4846" s="16" t="s">
        <v>1016</v>
      </c>
      <c r="D4846" s="16" t="s">
        <v>13</v>
      </c>
      <c r="E4846" s="3">
        <v>7</v>
      </c>
      <c r="F4846" s="47" t="str">
        <f>VLOOKUP(E4846,Sheet2!A:B,2,FALSE)</f>
        <v>材料</v>
      </c>
    </row>
    <row r="4847" s="6" customFormat="1" customHeight="1" spans="1:6">
      <c r="A4847" s="15" t="s">
        <v>9556</v>
      </c>
      <c r="B4847" s="16" t="s">
        <v>9555</v>
      </c>
      <c r="C4847" s="16" t="s">
        <v>611</v>
      </c>
      <c r="D4847" s="16" t="s">
        <v>457</v>
      </c>
      <c r="E4847" s="3">
        <v>7</v>
      </c>
      <c r="F4847" s="47" t="str">
        <f>VLOOKUP(E4847,Sheet2!A:B,2,FALSE)</f>
        <v>材料</v>
      </c>
    </row>
    <row r="4848" s="6" customFormat="1" customHeight="1" spans="1:6">
      <c r="A4848" s="15" t="s">
        <v>9557</v>
      </c>
      <c r="B4848" s="16" t="s">
        <v>9558</v>
      </c>
      <c r="C4848" s="16"/>
      <c r="D4848" s="16" t="s">
        <v>1318</v>
      </c>
      <c r="E4848" s="3">
        <v>7</v>
      </c>
      <c r="F4848" s="47" t="str">
        <f>VLOOKUP(E4848,Sheet2!A:B,2,FALSE)</f>
        <v>材料</v>
      </c>
    </row>
    <row r="4849" s="6" customFormat="1" customHeight="1" spans="1:6">
      <c r="A4849" s="15" t="s">
        <v>9559</v>
      </c>
      <c r="B4849" s="16" t="s">
        <v>9560</v>
      </c>
      <c r="C4849" s="16"/>
      <c r="D4849" s="16" t="s">
        <v>1318</v>
      </c>
      <c r="E4849" s="3">
        <v>7</v>
      </c>
      <c r="F4849" s="47" t="str">
        <f>VLOOKUP(E4849,Sheet2!A:B,2,FALSE)</f>
        <v>材料</v>
      </c>
    </row>
    <row r="4850" s="6" customFormat="1" customHeight="1" spans="1:6">
      <c r="A4850" s="15" t="s">
        <v>9561</v>
      </c>
      <c r="B4850" s="16" t="s">
        <v>9562</v>
      </c>
      <c r="C4850" s="16" t="s">
        <v>1270</v>
      </c>
      <c r="D4850" s="16" t="s">
        <v>457</v>
      </c>
      <c r="E4850" s="3">
        <v>7</v>
      </c>
      <c r="F4850" s="47" t="str">
        <f>VLOOKUP(E4850,Sheet2!A:B,2,FALSE)</f>
        <v>材料</v>
      </c>
    </row>
    <row r="4851" s="6" customFormat="1" customHeight="1" spans="1:6">
      <c r="A4851" s="15" t="s">
        <v>9563</v>
      </c>
      <c r="B4851" s="16" t="s">
        <v>9564</v>
      </c>
      <c r="C4851" s="16" t="s">
        <v>2991</v>
      </c>
      <c r="D4851" s="16" t="s">
        <v>457</v>
      </c>
      <c r="E4851" s="3">
        <v>7</v>
      </c>
      <c r="F4851" s="47" t="str">
        <f>VLOOKUP(E4851,Sheet2!A:B,2,FALSE)</f>
        <v>材料</v>
      </c>
    </row>
    <row r="4852" s="6" customFormat="1" customHeight="1" spans="1:6">
      <c r="A4852" s="15" t="s">
        <v>9565</v>
      </c>
      <c r="B4852" s="16" t="s">
        <v>9566</v>
      </c>
      <c r="C4852" s="16" t="s">
        <v>1406</v>
      </c>
      <c r="D4852" s="16" t="s">
        <v>457</v>
      </c>
      <c r="E4852" s="3">
        <v>7</v>
      </c>
      <c r="F4852" s="47" t="str">
        <f>VLOOKUP(E4852,Sheet2!A:B,2,FALSE)</f>
        <v>材料</v>
      </c>
    </row>
    <row r="4853" s="6" customFormat="1" customHeight="1" spans="1:6">
      <c r="A4853" s="15" t="s">
        <v>9567</v>
      </c>
      <c r="B4853" s="16" t="s">
        <v>9568</v>
      </c>
      <c r="C4853" s="16" t="s">
        <v>9569</v>
      </c>
      <c r="D4853" s="16" t="s">
        <v>457</v>
      </c>
      <c r="E4853" s="3">
        <v>7</v>
      </c>
      <c r="F4853" s="47" t="str">
        <f>VLOOKUP(E4853,Sheet2!A:B,2,FALSE)</f>
        <v>材料</v>
      </c>
    </row>
    <row r="4854" s="6" customFormat="1" customHeight="1" spans="1:6">
      <c r="A4854" s="15" t="s">
        <v>9570</v>
      </c>
      <c r="B4854" s="16" t="s">
        <v>9568</v>
      </c>
      <c r="C4854" s="16" t="s">
        <v>9571</v>
      </c>
      <c r="D4854" s="16" t="s">
        <v>457</v>
      </c>
      <c r="E4854" s="3">
        <v>7</v>
      </c>
      <c r="F4854" s="47" t="str">
        <f>VLOOKUP(E4854,Sheet2!A:B,2,FALSE)</f>
        <v>材料</v>
      </c>
    </row>
    <row r="4855" s="6" customFormat="1" customHeight="1" spans="1:6">
      <c r="A4855" s="15" t="s">
        <v>9572</v>
      </c>
      <c r="B4855" s="16" t="s">
        <v>9568</v>
      </c>
      <c r="C4855" s="16" t="s">
        <v>6484</v>
      </c>
      <c r="D4855" s="16" t="s">
        <v>457</v>
      </c>
      <c r="E4855" s="3">
        <v>7</v>
      </c>
      <c r="F4855" s="47" t="str">
        <f>VLOOKUP(E4855,Sheet2!A:B,2,FALSE)</f>
        <v>材料</v>
      </c>
    </row>
    <row r="4856" s="6" customFormat="1" customHeight="1" spans="1:6">
      <c r="A4856" s="15" t="s">
        <v>9573</v>
      </c>
      <c r="B4856" s="16" t="s">
        <v>1615</v>
      </c>
      <c r="C4856" s="16" t="s">
        <v>611</v>
      </c>
      <c r="D4856" s="16" t="s">
        <v>457</v>
      </c>
      <c r="E4856" s="3">
        <v>7</v>
      </c>
      <c r="F4856" s="47" t="str">
        <f>VLOOKUP(E4856,Sheet2!A:B,2,FALSE)</f>
        <v>材料</v>
      </c>
    </row>
    <row r="4857" s="6" customFormat="1" customHeight="1" spans="1:6">
      <c r="A4857" s="15" t="s">
        <v>9574</v>
      </c>
      <c r="B4857" s="16" t="s">
        <v>9575</v>
      </c>
      <c r="C4857" s="16" t="s">
        <v>1020</v>
      </c>
      <c r="D4857" s="16" t="s">
        <v>457</v>
      </c>
      <c r="E4857" s="3">
        <v>7</v>
      </c>
      <c r="F4857" s="47" t="str">
        <f>VLOOKUP(E4857,Sheet2!A:B,2,FALSE)</f>
        <v>材料</v>
      </c>
    </row>
    <row r="4858" s="6" customFormat="1" customHeight="1" spans="1:6">
      <c r="A4858" s="15" t="s">
        <v>9576</v>
      </c>
      <c r="B4858" s="16" t="s">
        <v>9575</v>
      </c>
      <c r="C4858" s="16" t="s">
        <v>9502</v>
      </c>
      <c r="D4858" s="16" t="s">
        <v>457</v>
      </c>
      <c r="E4858" s="3">
        <v>7</v>
      </c>
      <c r="F4858" s="47" t="str">
        <f>VLOOKUP(E4858,Sheet2!A:B,2,FALSE)</f>
        <v>材料</v>
      </c>
    </row>
    <row r="4859" s="6" customFormat="1" customHeight="1" spans="1:6">
      <c r="A4859" s="15" t="s">
        <v>9577</v>
      </c>
      <c r="B4859" s="16" t="s">
        <v>9575</v>
      </c>
      <c r="C4859" s="16" t="s">
        <v>1406</v>
      </c>
      <c r="D4859" s="16" t="s">
        <v>457</v>
      </c>
      <c r="E4859" s="3">
        <v>7</v>
      </c>
      <c r="F4859" s="47" t="str">
        <f>VLOOKUP(E4859,Sheet2!A:B,2,FALSE)</f>
        <v>材料</v>
      </c>
    </row>
    <row r="4860" s="6" customFormat="1" customHeight="1" spans="1:6">
      <c r="A4860" s="15" t="s">
        <v>9578</v>
      </c>
      <c r="B4860" s="16" t="s">
        <v>9579</v>
      </c>
      <c r="C4860" s="16"/>
      <c r="D4860" s="16" t="s">
        <v>13</v>
      </c>
      <c r="E4860" s="3">
        <v>7</v>
      </c>
      <c r="F4860" s="47" t="str">
        <f>VLOOKUP(E4860,Sheet2!A:B,2,FALSE)</f>
        <v>材料</v>
      </c>
    </row>
    <row r="4861" s="6" customFormat="1" customHeight="1" spans="1:6">
      <c r="A4861" s="15" t="s">
        <v>9580</v>
      </c>
      <c r="B4861" s="16" t="s">
        <v>9581</v>
      </c>
      <c r="C4861" s="16"/>
      <c r="D4861" s="16" t="s">
        <v>1318</v>
      </c>
      <c r="E4861" s="3">
        <v>7</v>
      </c>
      <c r="F4861" s="47" t="str">
        <f>VLOOKUP(E4861,Sheet2!A:B,2,FALSE)</f>
        <v>材料</v>
      </c>
    </row>
    <row r="4862" s="6" customFormat="1" customHeight="1" spans="1:6">
      <c r="A4862" s="15" t="s">
        <v>9582</v>
      </c>
      <c r="B4862" s="16" t="s">
        <v>9583</v>
      </c>
      <c r="C4862" s="16"/>
      <c r="D4862" s="16" t="s">
        <v>1318</v>
      </c>
      <c r="E4862" s="3">
        <v>7</v>
      </c>
      <c r="F4862" s="47" t="str">
        <f>VLOOKUP(E4862,Sheet2!A:B,2,FALSE)</f>
        <v>材料</v>
      </c>
    </row>
    <row r="4863" s="6" customFormat="1" customHeight="1" spans="1:6">
      <c r="A4863" s="15" t="s">
        <v>9584</v>
      </c>
      <c r="B4863" s="16" t="s">
        <v>9585</v>
      </c>
      <c r="C4863" s="16"/>
      <c r="D4863" s="16" t="s">
        <v>1318</v>
      </c>
      <c r="E4863" s="3">
        <v>7</v>
      </c>
      <c r="F4863" s="47" t="str">
        <f>VLOOKUP(E4863,Sheet2!A:B,2,FALSE)</f>
        <v>材料</v>
      </c>
    </row>
    <row r="4864" s="6" customFormat="1" customHeight="1" spans="1:6">
      <c r="A4864" s="15" t="s">
        <v>9586</v>
      </c>
      <c r="B4864" s="16" t="s">
        <v>9585</v>
      </c>
      <c r="C4864" s="16" t="s">
        <v>6207</v>
      </c>
      <c r="D4864" s="16" t="s">
        <v>457</v>
      </c>
      <c r="E4864" s="3">
        <v>7</v>
      </c>
      <c r="F4864" s="47" t="str">
        <f>VLOOKUP(E4864,Sheet2!A:B,2,FALSE)</f>
        <v>材料</v>
      </c>
    </row>
    <row r="4865" s="6" customFormat="1" customHeight="1" spans="1:6">
      <c r="A4865" s="15" t="s">
        <v>9587</v>
      </c>
      <c r="B4865" s="16" t="s">
        <v>1317</v>
      </c>
      <c r="C4865" s="16"/>
      <c r="D4865" s="16" t="s">
        <v>13</v>
      </c>
      <c r="E4865" s="3">
        <v>7</v>
      </c>
      <c r="F4865" s="47" t="str">
        <f>VLOOKUP(E4865,Sheet2!A:B,2,FALSE)</f>
        <v>材料</v>
      </c>
    </row>
    <row r="4866" s="6" customFormat="1" customHeight="1" spans="1:6">
      <c r="A4866" s="15" t="s">
        <v>9588</v>
      </c>
      <c r="B4866" s="16" t="s">
        <v>1317</v>
      </c>
      <c r="C4866" s="16" t="s">
        <v>9502</v>
      </c>
      <c r="D4866" s="16" t="s">
        <v>457</v>
      </c>
      <c r="E4866" s="3">
        <v>7</v>
      </c>
      <c r="F4866" s="47" t="str">
        <f>VLOOKUP(E4866,Sheet2!A:B,2,FALSE)</f>
        <v>材料</v>
      </c>
    </row>
    <row r="4867" s="6" customFormat="1" customHeight="1" spans="1:6">
      <c r="A4867" s="15" t="s">
        <v>9589</v>
      </c>
      <c r="B4867" s="16" t="s">
        <v>1317</v>
      </c>
      <c r="C4867" s="16" t="s">
        <v>1406</v>
      </c>
      <c r="D4867" s="16" t="s">
        <v>457</v>
      </c>
      <c r="E4867" s="3">
        <v>7</v>
      </c>
      <c r="F4867" s="47" t="str">
        <f>VLOOKUP(E4867,Sheet2!A:B,2,FALSE)</f>
        <v>材料</v>
      </c>
    </row>
    <row r="4868" s="6" customFormat="1" customHeight="1" spans="1:7">
      <c r="A4868" s="15" t="s">
        <v>9590</v>
      </c>
      <c r="B4868" s="16" t="s">
        <v>9591</v>
      </c>
      <c r="C4868" s="16"/>
      <c r="D4868" s="16" t="s">
        <v>457</v>
      </c>
      <c r="E4868" s="3">
        <v>7</v>
      </c>
      <c r="F4868" s="47" t="str">
        <f>VLOOKUP(E4868,Sheet2!A:B,2,FALSE)</f>
        <v>材料</v>
      </c>
      <c r="G4868" s="6" t="s">
        <v>9592</v>
      </c>
    </row>
    <row r="4869" s="6" customFormat="1" customHeight="1" spans="1:6">
      <c r="A4869" s="15" t="s">
        <v>9593</v>
      </c>
      <c r="B4869" s="16" t="s">
        <v>9594</v>
      </c>
      <c r="C4869" s="16"/>
      <c r="D4869" s="16" t="s">
        <v>1318</v>
      </c>
      <c r="E4869" s="3">
        <v>7</v>
      </c>
      <c r="F4869" s="47" t="str">
        <f>VLOOKUP(E4869,Sheet2!A:B,2,FALSE)</f>
        <v>材料</v>
      </c>
    </row>
    <row r="4870" s="6" customFormat="1" customHeight="1" spans="1:6">
      <c r="A4870" s="15" t="s">
        <v>9595</v>
      </c>
      <c r="B4870" s="16" t="s">
        <v>9596</v>
      </c>
      <c r="C4870" s="16"/>
      <c r="D4870" s="16" t="s">
        <v>13</v>
      </c>
      <c r="E4870" s="3">
        <v>7</v>
      </c>
      <c r="F4870" s="47" t="str">
        <f>VLOOKUP(E4870,Sheet2!A:B,2,FALSE)</f>
        <v>材料</v>
      </c>
    </row>
    <row r="4871" s="6" customFormat="1" customHeight="1" spans="1:6">
      <c r="A4871" s="15" t="s">
        <v>9597</v>
      </c>
      <c r="B4871" s="16" t="s">
        <v>9598</v>
      </c>
      <c r="C4871" s="16"/>
      <c r="D4871" s="16" t="s">
        <v>13</v>
      </c>
      <c r="E4871" s="3">
        <v>7</v>
      </c>
      <c r="F4871" s="47" t="str">
        <f>VLOOKUP(E4871,Sheet2!A:B,2,FALSE)</f>
        <v>材料</v>
      </c>
    </row>
    <row r="4872" s="6" customFormat="1" customHeight="1" spans="1:6">
      <c r="A4872" s="15" t="s">
        <v>9599</v>
      </c>
      <c r="B4872" s="16" t="s">
        <v>9600</v>
      </c>
      <c r="C4872" s="16"/>
      <c r="D4872" s="16" t="s">
        <v>13</v>
      </c>
      <c r="E4872" s="3">
        <v>7</v>
      </c>
      <c r="F4872" s="47" t="str">
        <f>VLOOKUP(E4872,Sheet2!A:B,2,FALSE)</f>
        <v>材料</v>
      </c>
    </row>
    <row r="4873" s="6" customFormat="1" customHeight="1" spans="1:6">
      <c r="A4873" s="15" t="s">
        <v>9601</v>
      </c>
      <c r="B4873" s="16" t="s">
        <v>9602</v>
      </c>
      <c r="C4873" s="16" t="s">
        <v>9603</v>
      </c>
      <c r="D4873" s="16" t="s">
        <v>13</v>
      </c>
      <c r="E4873" s="3">
        <v>7</v>
      </c>
      <c r="F4873" s="47" t="str">
        <f>VLOOKUP(E4873,Sheet2!A:B,2,FALSE)</f>
        <v>材料</v>
      </c>
    </row>
    <row r="4874" s="6" customFormat="1" customHeight="1" spans="1:6">
      <c r="A4874" s="15" t="s">
        <v>9604</v>
      </c>
      <c r="B4874" s="16" t="s">
        <v>9605</v>
      </c>
      <c r="C4874" s="16" t="s">
        <v>12</v>
      </c>
      <c r="D4874" s="16" t="s">
        <v>457</v>
      </c>
      <c r="E4874" s="3">
        <v>7</v>
      </c>
      <c r="F4874" s="47" t="str">
        <f>VLOOKUP(E4874,Sheet2!A:B,2,FALSE)</f>
        <v>材料</v>
      </c>
    </row>
    <row r="4875" s="6" customFormat="1" customHeight="1" spans="1:6">
      <c r="A4875" s="15" t="s">
        <v>9606</v>
      </c>
      <c r="B4875" s="16" t="s">
        <v>9607</v>
      </c>
      <c r="C4875" s="16"/>
      <c r="D4875" s="16" t="s">
        <v>1318</v>
      </c>
      <c r="E4875" s="3">
        <v>7</v>
      </c>
      <c r="F4875" s="47" t="str">
        <f>VLOOKUP(E4875,Sheet2!A:B,2,FALSE)</f>
        <v>材料</v>
      </c>
    </row>
    <row r="4876" s="6" customFormat="1" customHeight="1" spans="1:6">
      <c r="A4876" s="15" t="s">
        <v>9608</v>
      </c>
      <c r="B4876" s="16" t="s">
        <v>9609</v>
      </c>
      <c r="C4876" s="16"/>
      <c r="D4876" s="16" t="s">
        <v>1318</v>
      </c>
      <c r="E4876" s="3">
        <v>7</v>
      </c>
      <c r="F4876" s="47" t="str">
        <f>VLOOKUP(E4876,Sheet2!A:B,2,FALSE)</f>
        <v>材料</v>
      </c>
    </row>
    <row r="4877" s="6" customFormat="1" customHeight="1" spans="1:6">
      <c r="A4877" s="15" t="s">
        <v>9610</v>
      </c>
      <c r="B4877" s="16" t="s">
        <v>9611</v>
      </c>
      <c r="C4877" s="16" t="s">
        <v>703</v>
      </c>
      <c r="D4877" s="16" t="s">
        <v>457</v>
      </c>
      <c r="E4877" s="3">
        <v>7</v>
      </c>
      <c r="F4877" s="47" t="str">
        <f>VLOOKUP(E4877,Sheet2!A:B,2,FALSE)</f>
        <v>材料</v>
      </c>
    </row>
    <row r="4878" s="6" customFormat="1" customHeight="1" spans="1:6">
      <c r="A4878" s="15" t="s">
        <v>9612</v>
      </c>
      <c r="B4878" s="16" t="s">
        <v>9613</v>
      </c>
      <c r="C4878" s="16" t="s">
        <v>703</v>
      </c>
      <c r="D4878" s="16" t="s">
        <v>457</v>
      </c>
      <c r="E4878" s="3">
        <v>7</v>
      </c>
      <c r="F4878" s="47" t="str">
        <f>VLOOKUP(E4878,Sheet2!A:B,2,FALSE)</f>
        <v>材料</v>
      </c>
    </row>
    <row r="4879" s="6" customFormat="1" customHeight="1" spans="1:6">
      <c r="A4879" s="15" t="s">
        <v>9614</v>
      </c>
      <c r="B4879" s="16" t="s">
        <v>1349</v>
      </c>
      <c r="C4879" s="16"/>
      <c r="D4879" s="16" t="s">
        <v>13</v>
      </c>
      <c r="E4879" s="3">
        <v>7</v>
      </c>
      <c r="F4879" s="47" t="str">
        <f>VLOOKUP(E4879,Sheet2!A:B,2,FALSE)</f>
        <v>材料</v>
      </c>
    </row>
    <row r="4880" s="6" customFormat="1" customHeight="1" spans="1:7">
      <c r="A4880" s="15" t="s">
        <v>9615</v>
      </c>
      <c r="B4880" s="16" t="s">
        <v>9616</v>
      </c>
      <c r="C4880" s="16" t="s">
        <v>611</v>
      </c>
      <c r="D4880" s="16" t="s">
        <v>457</v>
      </c>
      <c r="E4880" s="3">
        <v>7</v>
      </c>
      <c r="F4880" s="47" t="str">
        <f>VLOOKUP(E4880,Sheet2!A:B,2,FALSE)</f>
        <v>材料</v>
      </c>
      <c r="G4880" s="6" t="s">
        <v>9617</v>
      </c>
    </row>
    <row r="4881" s="6" customFormat="1" customHeight="1" spans="1:6">
      <c r="A4881" s="15" t="s">
        <v>9618</v>
      </c>
      <c r="B4881" s="16" t="s">
        <v>9619</v>
      </c>
      <c r="C4881" s="16" t="s">
        <v>611</v>
      </c>
      <c r="D4881" s="16" t="s">
        <v>457</v>
      </c>
      <c r="E4881" s="3">
        <v>7</v>
      </c>
      <c r="F4881" s="47" t="str">
        <f>VLOOKUP(E4881,Sheet2!A:B,2,FALSE)</f>
        <v>材料</v>
      </c>
    </row>
    <row r="4882" s="6" customFormat="1" customHeight="1" spans="1:6">
      <c r="A4882" s="15" t="s">
        <v>9620</v>
      </c>
      <c r="B4882" s="16" t="s">
        <v>9621</v>
      </c>
      <c r="C4882" s="16"/>
      <c r="D4882" s="16" t="s">
        <v>13</v>
      </c>
      <c r="E4882" s="3">
        <v>7</v>
      </c>
      <c r="F4882" s="47" t="str">
        <f>VLOOKUP(E4882,Sheet2!A:B,2,FALSE)</f>
        <v>材料</v>
      </c>
    </row>
    <row r="4883" s="6" customFormat="1" customHeight="1" spans="1:6">
      <c r="A4883" s="15" t="s">
        <v>9622</v>
      </c>
      <c r="B4883" s="16" t="s">
        <v>9623</v>
      </c>
      <c r="C4883" s="16"/>
      <c r="D4883" s="16" t="s">
        <v>1318</v>
      </c>
      <c r="E4883" s="3">
        <v>7</v>
      </c>
      <c r="F4883" s="47" t="str">
        <f>VLOOKUP(E4883,Sheet2!A:B,2,FALSE)</f>
        <v>材料</v>
      </c>
    </row>
    <row r="4884" s="6" customFormat="1" customHeight="1" spans="1:6">
      <c r="A4884" s="15" t="s">
        <v>9624</v>
      </c>
      <c r="B4884" s="16" t="s">
        <v>9625</v>
      </c>
      <c r="C4884" s="16"/>
      <c r="D4884" s="16" t="s">
        <v>1318</v>
      </c>
      <c r="E4884" s="3">
        <v>7</v>
      </c>
      <c r="F4884" s="47" t="str">
        <f>VLOOKUP(E4884,Sheet2!A:B,2,FALSE)</f>
        <v>材料</v>
      </c>
    </row>
    <row r="4885" s="6" customFormat="1" customHeight="1" spans="1:6">
      <c r="A4885" s="15" t="s">
        <v>9626</v>
      </c>
      <c r="B4885" s="16" t="s">
        <v>9625</v>
      </c>
      <c r="C4885" s="16"/>
      <c r="D4885" s="16" t="s">
        <v>457</v>
      </c>
      <c r="E4885" s="3">
        <v>7</v>
      </c>
      <c r="F4885" s="47" t="str">
        <f>VLOOKUP(E4885,Sheet2!A:B,2,FALSE)</f>
        <v>材料</v>
      </c>
    </row>
    <row r="4886" s="6" customFormat="1" customHeight="1" spans="1:6">
      <c r="A4886" s="15" t="s">
        <v>9627</v>
      </c>
      <c r="B4886" s="16" t="s">
        <v>9625</v>
      </c>
      <c r="C4886" s="16" t="s">
        <v>5709</v>
      </c>
      <c r="D4886" s="16" t="s">
        <v>457</v>
      </c>
      <c r="E4886" s="3">
        <v>7</v>
      </c>
      <c r="F4886" s="47" t="str">
        <f>VLOOKUP(E4886,Sheet2!A:B,2,FALSE)</f>
        <v>材料</v>
      </c>
    </row>
    <row r="4887" s="6" customFormat="1" customHeight="1" spans="1:6">
      <c r="A4887" s="15" t="s">
        <v>9628</v>
      </c>
      <c r="B4887" s="16" t="s">
        <v>9625</v>
      </c>
      <c r="C4887" s="16" t="s">
        <v>9502</v>
      </c>
      <c r="D4887" s="16" t="s">
        <v>457</v>
      </c>
      <c r="E4887" s="3">
        <v>7</v>
      </c>
      <c r="F4887" s="47" t="str">
        <f>VLOOKUP(E4887,Sheet2!A:B,2,FALSE)</f>
        <v>材料</v>
      </c>
    </row>
    <row r="4888" s="6" customFormat="1" customHeight="1" spans="1:6">
      <c r="A4888" s="15" t="s">
        <v>9629</v>
      </c>
      <c r="B4888" s="16" t="s">
        <v>9625</v>
      </c>
      <c r="C4888" s="16" t="s">
        <v>1406</v>
      </c>
      <c r="D4888" s="16" t="s">
        <v>1318</v>
      </c>
      <c r="E4888" s="3">
        <v>7</v>
      </c>
      <c r="F4888" s="47" t="str">
        <f>VLOOKUP(E4888,Sheet2!A:B,2,FALSE)</f>
        <v>材料</v>
      </c>
    </row>
    <row r="4889" s="6" customFormat="1" customHeight="1" spans="1:6">
      <c r="A4889" s="15" t="s">
        <v>9630</v>
      </c>
      <c r="B4889" s="16" t="s">
        <v>9631</v>
      </c>
      <c r="C4889" s="16" t="s">
        <v>9549</v>
      </c>
      <c r="D4889" s="16" t="s">
        <v>1318</v>
      </c>
      <c r="E4889" s="3">
        <v>7</v>
      </c>
      <c r="F4889" s="47" t="str">
        <f>VLOOKUP(E4889,Sheet2!A:B,2,FALSE)</f>
        <v>材料</v>
      </c>
    </row>
    <row r="4890" s="6" customFormat="1" customHeight="1" spans="1:6">
      <c r="A4890" s="15" t="s">
        <v>9632</v>
      </c>
      <c r="B4890" s="16" t="s">
        <v>9633</v>
      </c>
      <c r="C4890" s="16" t="s">
        <v>9634</v>
      </c>
      <c r="D4890" s="16" t="s">
        <v>457</v>
      </c>
      <c r="E4890" s="3">
        <v>7</v>
      </c>
      <c r="F4890" s="47" t="str">
        <f>VLOOKUP(E4890,Sheet2!A:B,2,FALSE)</f>
        <v>材料</v>
      </c>
    </row>
    <row r="4891" s="6" customFormat="1" customHeight="1" spans="1:6">
      <c r="A4891" s="15" t="s">
        <v>9635</v>
      </c>
      <c r="B4891" s="16" t="s">
        <v>9636</v>
      </c>
      <c r="C4891" s="16"/>
      <c r="D4891" s="16" t="s">
        <v>13</v>
      </c>
      <c r="E4891" s="3">
        <v>7</v>
      </c>
      <c r="F4891" s="47" t="str">
        <f>VLOOKUP(E4891,Sheet2!A:B,2,FALSE)</f>
        <v>材料</v>
      </c>
    </row>
    <row r="4892" s="6" customFormat="1" customHeight="1" spans="1:6">
      <c r="A4892" s="15" t="s">
        <v>9637</v>
      </c>
      <c r="B4892" s="16" t="s">
        <v>9638</v>
      </c>
      <c r="C4892" s="16" t="s">
        <v>9639</v>
      </c>
      <c r="D4892" s="16" t="s">
        <v>13</v>
      </c>
      <c r="E4892" s="3">
        <v>7</v>
      </c>
      <c r="F4892" s="47" t="str">
        <f>VLOOKUP(E4892,Sheet2!A:B,2,FALSE)</f>
        <v>材料</v>
      </c>
    </row>
    <row r="4893" s="6" customFormat="1" customHeight="1" spans="1:6">
      <c r="A4893" s="15" t="s">
        <v>9640</v>
      </c>
      <c r="B4893" s="16" t="s">
        <v>9641</v>
      </c>
      <c r="C4893" s="16"/>
      <c r="D4893" s="16" t="s">
        <v>13</v>
      </c>
      <c r="E4893" s="3">
        <v>7</v>
      </c>
      <c r="F4893" s="47" t="str">
        <f>VLOOKUP(E4893,Sheet2!A:B,2,FALSE)</f>
        <v>材料</v>
      </c>
    </row>
    <row r="4894" s="6" customFormat="1" customHeight="1" spans="1:6">
      <c r="A4894" s="15" t="s">
        <v>9642</v>
      </c>
      <c r="B4894" s="16" t="s">
        <v>9643</v>
      </c>
      <c r="C4894" s="16"/>
      <c r="D4894" s="16" t="s">
        <v>457</v>
      </c>
      <c r="E4894" s="3">
        <v>7</v>
      </c>
      <c r="F4894" s="47" t="str">
        <f>VLOOKUP(E4894,Sheet2!A:B,2,FALSE)</f>
        <v>材料</v>
      </c>
    </row>
    <row r="4895" s="6" customFormat="1" customHeight="1" spans="1:6">
      <c r="A4895" s="15" t="s">
        <v>9644</v>
      </c>
      <c r="B4895" s="16" t="s">
        <v>9643</v>
      </c>
      <c r="C4895" s="16" t="s">
        <v>9645</v>
      </c>
      <c r="D4895" s="16" t="s">
        <v>457</v>
      </c>
      <c r="E4895" s="3">
        <v>7</v>
      </c>
      <c r="F4895" s="47" t="str">
        <f>VLOOKUP(E4895,Sheet2!A:B,2,FALSE)</f>
        <v>材料</v>
      </c>
    </row>
    <row r="4896" s="6" customFormat="1" customHeight="1" spans="1:6">
      <c r="A4896" s="15" t="s">
        <v>9646</v>
      </c>
      <c r="B4896" s="16" t="s">
        <v>9647</v>
      </c>
      <c r="C4896" s="16"/>
      <c r="D4896" s="16" t="s">
        <v>457</v>
      </c>
      <c r="E4896" s="3">
        <v>7</v>
      </c>
      <c r="F4896" s="47" t="str">
        <f>VLOOKUP(E4896,Sheet2!A:B,2,FALSE)</f>
        <v>材料</v>
      </c>
    </row>
    <row r="4897" s="6" customFormat="1" customHeight="1" spans="1:6">
      <c r="A4897" s="15" t="s">
        <v>9648</v>
      </c>
      <c r="B4897" s="16" t="s">
        <v>9649</v>
      </c>
      <c r="C4897" s="16"/>
      <c r="D4897" s="16" t="s">
        <v>457</v>
      </c>
      <c r="E4897" s="3">
        <v>7</v>
      </c>
      <c r="F4897" s="47" t="str">
        <f>VLOOKUP(E4897,Sheet2!A:B,2,FALSE)</f>
        <v>材料</v>
      </c>
    </row>
    <row r="4898" s="6" customFormat="1" customHeight="1" spans="1:6">
      <c r="A4898" s="15" t="s">
        <v>9650</v>
      </c>
      <c r="B4898" s="16" t="s">
        <v>9649</v>
      </c>
      <c r="C4898" s="16" t="s">
        <v>9520</v>
      </c>
      <c r="D4898" s="16" t="s">
        <v>457</v>
      </c>
      <c r="E4898" s="3">
        <v>7</v>
      </c>
      <c r="F4898" s="47" t="str">
        <f>VLOOKUP(E4898,Sheet2!A:B,2,FALSE)</f>
        <v>材料</v>
      </c>
    </row>
    <row r="4899" s="6" customFormat="1" customHeight="1" spans="1:6">
      <c r="A4899" s="15" t="s">
        <v>9651</v>
      </c>
      <c r="B4899" s="16" t="s">
        <v>9649</v>
      </c>
      <c r="C4899" s="16" t="s">
        <v>9652</v>
      </c>
      <c r="D4899" s="16" t="s">
        <v>457</v>
      </c>
      <c r="E4899" s="3">
        <v>7</v>
      </c>
      <c r="F4899" s="47" t="str">
        <f>VLOOKUP(E4899,Sheet2!A:B,2,FALSE)</f>
        <v>材料</v>
      </c>
    </row>
    <row r="4900" s="6" customFormat="1" customHeight="1" spans="1:6">
      <c r="A4900" s="15" t="s">
        <v>9653</v>
      </c>
      <c r="B4900" s="16" t="s">
        <v>9654</v>
      </c>
      <c r="C4900" s="16"/>
      <c r="D4900" s="16" t="s">
        <v>457</v>
      </c>
      <c r="E4900" s="3">
        <v>7</v>
      </c>
      <c r="F4900" s="47" t="str">
        <f>VLOOKUP(E4900,Sheet2!A:B,2,FALSE)</f>
        <v>材料</v>
      </c>
    </row>
    <row r="4901" s="6" customFormat="1" customHeight="1" spans="1:6">
      <c r="A4901" s="15" t="s">
        <v>9655</v>
      </c>
      <c r="B4901" s="16" t="s">
        <v>9656</v>
      </c>
      <c r="C4901" s="16"/>
      <c r="D4901" s="16" t="s">
        <v>13</v>
      </c>
      <c r="E4901" s="3">
        <v>7</v>
      </c>
      <c r="F4901" s="47" t="str">
        <f>VLOOKUP(E4901,Sheet2!A:B,2,FALSE)</f>
        <v>材料</v>
      </c>
    </row>
    <row r="4902" s="6" customFormat="1" customHeight="1" spans="1:6">
      <c r="A4902" s="15" t="s">
        <v>9657</v>
      </c>
      <c r="B4902" s="16" t="s">
        <v>9658</v>
      </c>
      <c r="C4902" s="16"/>
      <c r="D4902" s="16" t="s">
        <v>13</v>
      </c>
      <c r="E4902" s="3">
        <v>7</v>
      </c>
      <c r="F4902" s="47" t="str">
        <f>VLOOKUP(E4902,Sheet2!A:B,2,FALSE)</f>
        <v>材料</v>
      </c>
    </row>
    <row r="4903" s="6" customFormat="1" customHeight="1" spans="1:6">
      <c r="A4903" s="15" t="s">
        <v>9659</v>
      </c>
      <c r="B4903" s="16" t="s">
        <v>9660</v>
      </c>
      <c r="C4903" s="16" t="s">
        <v>6109</v>
      </c>
      <c r="D4903" s="16" t="s">
        <v>504</v>
      </c>
      <c r="E4903" s="3">
        <v>7</v>
      </c>
      <c r="F4903" s="47" t="str">
        <f>VLOOKUP(E4903,Sheet2!A:B,2,FALSE)</f>
        <v>材料</v>
      </c>
    </row>
    <row r="4904" s="6" customFormat="1" customHeight="1" spans="1:6">
      <c r="A4904" s="15" t="s">
        <v>9661</v>
      </c>
      <c r="B4904" s="16" t="s">
        <v>9662</v>
      </c>
      <c r="C4904" s="16"/>
      <c r="D4904" s="16" t="s">
        <v>13</v>
      </c>
      <c r="E4904" s="3">
        <v>7</v>
      </c>
      <c r="F4904" s="47" t="str">
        <f>VLOOKUP(E4904,Sheet2!A:B,2,FALSE)</f>
        <v>材料</v>
      </c>
    </row>
    <row r="4905" s="6" customFormat="1" customHeight="1" spans="1:6">
      <c r="A4905" s="15" t="s">
        <v>9663</v>
      </c>
      <c r="B4905" s="16" t="s">
        <v>9664</v>
      </c>
      <c r="C4905" s="16"/>
      <c r="D4905" s="16" t="s">
        <v>457</v>
      </c>
      <c r="E4905" s="3">
        <v>7</v>
      </c>
      <c r="F4905" s="47" t="str">
        <f>VLOOKUP(E4905,Sheet2!A:B,2,FALSE)</f>
        <v>材料</v>
      </c>
    </row>
    <row r="4906" s="6" customFormat="1" customHeight="1" spans="1:6">
      <c r="A4906" s="15" t="s">
        <v>9665</v>
      </c>
      <c r="B4906" s="16" t="s">
        <v>9649</v>
      </c>
      <c r="C4906" s="16" t="s">
        <v>9666</v>
      </c>
      <c r="D4906" s="16" t="s">
        <v>457</v>
      </c>
      <c r="E4906" s="3">
        <v>7</v>
      </c>
      <c r="F4906" s="47" t="str">
        <f>VLOOKUP(E4906,Sheet2!A:B,2,FALSE)</f>
        <v>材料</v>
      </c>
    </row>
    <row r="4907" s="6" customFormat="1" customHeight="1" spans="1:6">
      <c r="A4907" s="15" t="s">
        <v>9667</v>
      </c>
      <c r="B4907" s="16" t="s">
        <v>9649</v>
      </c>
      <c r="C4907" s="16" t="s">
        <v>9668</v>
      </c>
      <c r="D4907" s="16" t="s">
        <v>457</v>
      </c>
      <c r="E4907" s="3">
        <v>7</v>
      </c>
      <c r="F4907" s="47" t="str">
        <f>VLOOKUP(E4907,Sheet2!A:B,2,FALSE)</f>
        <v>材料</v>
      </c>
    </row>
    <row r="4908" s="6" customFormat="1" customHeight="1" spans="1:6">
      <c r="A4908" s="15" t="s">
        <v>9669</v>
      </c>
      <c r="B4908" s="16" t="s">
        <v>831</v>
      </c>
      <c r="C4908" s="16"/>
      <c r="D4908" s="16" t="s">
        <v>13</v>
      </c>
      <c r="E4908" s="3">
        <v>7</v>
      </c>
      <c r="F4908" s="47" t="str">
        <f>VLOOKUP(E4908,Sheet2!A:B,2,FALSE)</f>
        <v>材料</v>
      </c>
    </row>
    <row r="4909" s="6" customFormat="1" customHeight="1" spans="1:6">
      <c r="A4909" s="15" t="s">
        <v>9670</v>
      </c>
      <c r="B4909" s="16" t="s">
        <v>9671</v>
      </c>
      <c r="C4909" s="16" t="s">
        <v>1406</v>
      </c>
      <c r="D4909" s="16" t="s">
        <v>457</v>
      </c>
      <c r="E4909" s="3">
        <v>7</v>
      </c>
      <c r="F4909" s="47" t="str">
        <f>VLOOKUP(E4909,Sheet2!A:B,2,FALSE)</f>
        <v>材料</v>
      </c>
    </row>
    <row r="4910" s="6" customFormat="1" customHeight="1" spans="1:6">
      <c r="A4910" s="15" t="s">
        <v>9672</v>
      </c>
      <c r="B4910" s="16" t="s">
        <v>9673</v>
      </c>
      <c r="C4910" s="16"/>
      <c r="D4910" s="16" t="s">
        <v>13</v>
      </c>
      <c r="E4910" s="3">
        <v>7</v>
      </c>
      <c r="F4910" s="47" t="str">
        <f>VLOOKUP(E4910,Sheet2!A:B,2,FALSE)</f>
        <v>材料</v>
      </c>
    </row>
    <row r="4911" s="6" customFormat="1" customHeight="1" spans="1:6">
      <c r="A4911" s="15" t="s">
        <v>9674</v>
      </c>
      <c r="B4911" s="16" t="s">
        <v>9675</v>
      </c>
      <c r="C4911" s="16"/>
      <c r="D4911" s="16" t="s">
        <v>13</v>
      </c>
      <c r="E4911" s="3">
        <v>7</v>
      </c>
      <c r="F4911" s="47" t="str">
        <f>VLOOKUP(E4911,Sheet2!A:B,2,FALSE)</f>
        <v>材料</v>
      </c>
    </row>
    <row r="4912" s="6" customFormat="1" customHeight="1" spans="1:6">
      <c r="A4912" s="15" t="s">
        <v>9676</v>
      </c>
      <c r="B4912" s="16" t="s">
        <v>9677</v>
      </c>
      <c r="C4912" s="16" t="s">
        <v>9678</v>
      </c>
      <c r="D4912" s="16" t="s">
        <v>1384</v>
      </c>
      <c r="E4912" s="3">
        <v>7</v>
      </c>
      <c r="F4912" s="47" t="str">
        <f>VLOOKUP(E4912,Sheet2!A:B,2,FALSE)</f>
        <v>材料</v>
      </c>
    </row>
    <row r="4913" s="6" customFormat="1" customHeight="1" spans="1:6">
      <c r="A4913" s="15" t="s">
        <v>9679</v>
      </c>
      <c r="B4913" s="16" t="s">
        <v>9680</v>
      </c>
      <c r="C4913" s="16"/>
      <c r="D4913" s="16" t="s">
        <v>457</v>
      </c>
      <c r="E4913" s="3">
        <v>7</v>
      </c>
      <c r="F4913" s="47" t="str">
        <f>VLOOKUP(E4913,Sheet2!A:B,2,FALSE)</f>
        <v>材料</v>
      </c>
    </row>
    <row r="4914" s="6" customFormat="1" customHeight="1" spans="1:6">
      <c r="A4914" s="15" t="s">
        <v>9681</v>
      </c>
      <c r="B4914" s="16" t="s">
        <v>9682</v>
      </c>
      <c r="C4914" s="16" t="s">
        <v>9683</v>
      </c>
      <c r="D4914" s="16" t="s">
        <v>4941</v>
      </c>
      <c r="E4914" s="3">
        <v>7</v>
      </c>
      <c r="F4914" s="47" t="str">
        <f>VLOOKUP(E4914,Sheet2!A:B,2,FALSE)</f>
        <v>材料</v>
      </c>
    </row>
    <row r="4915" s="6" customFormat="1" customHeight="1" spans="1:6">
      <c r="A4915" s="15" t="s">
        <v>9684</v>
      </c>
      <c r="B4915" s="16" t="s">
        <v>9685</v>
      </c>
      <c r="C4915" s="16"/>
      <c r="D4915" s="16" t="s">
        <v>1318</v>
      </c>
      <c r="E4915" s="3">
        <v>23</v>
      </c>
      <c r="F4915" s="47" t="str">
        <f>VLOOKUP(E4915,Sheet2!A:B,2,FALSE)</f>
        <v>主材</v>
      </c>
    </row>
    <row r="4916" s="6" customFormat="1" customHeight="1" spans="1:6">
      <c r="A4916" s="15" t="s">
        <v>9686</v>
      </c>
      <c r="B4916" s="16" t="s">
        <v>9687</v>
      </c>
      <c r="C4916" s="16"/>
      <c r="D4916" s="16" t="s">
        <v>1318</v>
      </c>
      <c r="E4916" s="3">
        <v>23</v>
      </c>
      <c r="F4916" s="47" t="str">
        <f>VLOOKUP(E4916,Sheet2!A:B,2,FALSE)</f>
        <v>主材</v>
      </c>
    </row>
    <row r="4917" s="6" customFormat="1" customHeight="1" spans="1:6">
      <c r="A4917" s="15" t="s">
        <v>9688</v>
      </c>
      <c r="B4917" s="16" t="s">
        <v>9418</v>
      </c>
      <c r="C4917" s="16"/>
      <c r="D4917" s="16" t="s">
        <v>457</v>
      </c>
      <c r="E4917" s="3">
        <v>23</v>
      </c>
      <c r="F4917" s="47" t="str">
        <f>VLOOKUP(E4917,Sheet2!A:B,2,FALSE)</f>
        <v>主材</v>
      </c>
    </row>
    <row r="4918" s="6" customFormat="1" customHeight="1" spans="1:6">
      <c r="A4918" s="15" t="s">
        <v>9689</v>
      </c>
      <c r="B4918" s="16" t="s">
        <v>9422</v>
      </c>
      <c r="C4918" s="16"/>
      <c r="D4918" s="16" t="s">
        <v>457</v>
      </c>
      <c r="E4918" s="3">
        <v>23</v>
      </c>
      <c r="F4918" s="47" t="str">
        <f>VLOOKUP(E4918,Sheet2!A:B,2,FALSE)</f>
        <v>主材</v>
      </c>
    </row>
    <row r="4919" s="6" customFormat="1" customHeight="1" spans="1:6">
      <c r="A4919" s="15" t="s">
        <v>9690</v>
      </c>
      <c r="B4919" s="16" t="s">
        <v>9691</v>
      </c>
      <c r="C4919" s="16"/>
      <c r="D4919" s="16" t="s">
        <v>1318</v>
      </c>
      <c r="E4919" s="3">
        <v>23</v>
      </c>
      <c r="F4919" s="47" t="str">
        <f>VLOOKUP(E4919,Sheet2!A:B,2,FALSE)</f>
        <v>主材</v>
      </c>
    </row>
    <row r="4920" s="6" customFormat="1" customHeight="1" spans="1:6">
      <c r="A4920" s="15" t="s">
        <v>9692</v>
      </c>
      <c r="B4920" s="16" t="s">
        <v>9486</v>
      </c>
      <c r="C4920" s="16"/>
      <c r="D4920" s="16" t="s">
        <v>1318</v>
      </c>
      <c r="E4920" s="3">
        <v>23</v>
      </c>
      <c r="F4920" s="47" t="str">
        <f>VLOOKUP(E4920,Sheet2!A:B,2,FALSE)</f>
        <v>主材</v>
      </c>
    </row>
    <row r="4921" s="6" customFormat="1" customHeight="1" spans="1:6">
      <c r="A4921" s="15" t="s">
        <v>9693</v>
      </c>
      <c r="B4921" s="16" t="s">
        <v>9694</v>
      </c>
      <c r="C4921" s="16"/>
      <c r="D4921" s="16" t="s">
        <v>457</v>
      </c>
      <c r="E4921" s="3">
        <v>23</v>
      </c>
      <c r="F4921" s="47" t="str">
        <f>VLOOKUP(E4921,Sheet2!A:B,2,FALSE)</f>
        <v>主材</v>
      </c>
    </row>
    <row r="4922" s="6" customFormat="1" customHeight="1" spans="1:6">
      <c r="A4922" s="15" t="s">
        <v>9695</v>
      </c>
      <c r="B4922" s="16" t="s">
        <v>9497</v>
      </c>
      <c r="C4922" s="16"/>
      <c r="D4922" s="16" t="s">
        <v>1318</v>
      </c>
      <c r="E4922" s="3">
        <v>23</v>
      </c>
      <c r="F4922" s="47" t="str">
        <f>VLOOKUP(E4922,Sheet2!A:B,2,FALSE)</f>
        <v>主材</v>
      </c>
    </row>
    <row r="4923" s="6" customFormat="1" customHeight="1" spans="1:6">
      <c r="A4923" s="15" t="s">
        <v>9696</v>
      </c>
      <c r="B4923" s="16" t="s">
        <v>9697</v>
      </c>
      <c r="C4923" s="16"/>
      <c r="D4923" s="16" t="s">
        <v>1318</v>
      </c>
      <c r="E4923" s="3">
        <v>23</v>
      </c>
      <c r="F4923" s="47" t="str">
        <f>VLOOKUP(E4923,Sheet2!A:B,2,FALSE)</f>
        <v>主材</v>
      </c>
    </row>
    <row r="4924" s="6" customFormat="1" customHeight="1" spans="1:6">
      <c r="A4924" s="15" t="s">
        <v>9698</v>
      </c>
      <c r="B4924" s="16" t="s">
        <v>9699</v>
      </c>
      <c r="C4924" s="16"/>
      <c r="D4924" s="16" t="s">
        <v>1318</v>
      </c>
      <c r="E4924" s="3">
        <v>23</v>
      </c>
      <c r="F4924" s="47" t="str">
        <f>VLOOKUP(E4924,Sheet2!A:B,2,FALSE)</f>
        <v>主材</v>
      </c>
    </row>
    <row r="4925" s="6" customFormat="1" customHeight="1" spans="1:6">
      <c r="A4925" s="15" t="s">
        <v>9700</v>
      </c>
      <c r="B4925" s="16" t="s">
        <v>9699</v>
      </c>
      <c r="C4925" s="16" t="s">
        <v>9701</v>
      </c>
      <c r="D4925" s="16" t="s">
        <v>1318</v>
      </c>
      <c r="E4925" s="3">
        <v>23</v>
      </c>
      <c r="F4925" s="47" t="str">
        <f>VLOOKUP(E4925,Sheet2!A:B,2,FALSE)</f>
        <v>主材</v>
      </c>
    </row>
    <row r="4926" s="6" customFormat="1" customHeight="1" spans="1:6">
      <c r="A4926" s="15" t="s">
        <v>9702</v>
      </c>
      <c r="B4926" s="16" t="s">
        <v>9699</v>
      </c>
      <c r="C4926" s="16" t="s">
        <v>1406</v>
      </c>
      <c r="D4926" s="16" t="s">
        <v>457</v>
      </c>
      <c r="E4926" s="3">
        <v>23</v>
      </c>
      <c r="F4926" s="47" t="str">
        <f>VLOOKUP(E4926,Sheet2!A:B,2,FALSE)</f>
        <v>主材</v>
      </c>
    </row>
    <row r="4927" s="6" customFormat="1" customHeight="1" spans="1:6">
      <c r="A4927" s="15" t="s">
        <v>9703</v>
      </c>
      <c r="B4927" s="16" t="s">
        <v>9699</v>
      </c>
      <c r="C4927" s="16" t="s">
        <v>6406</v>
      </c>
      <c r="D4927" s="16" t="s">
        <v>457</v>
      </c>
      <c r="E4927" s="3">
        <v>23</v>
      </c>
      <c r="F4927" s="47" t="str">
        <f>VLOOKUP(E4927,Sheet2!A:B,2,FALSE)</f>
        <v>主材</v>
      </c>
    </row>
    <row r="4928" s="6" customFormat="1" customHeight="1" spans="1:6">
      <c r="A4928" s="15" t="s">
        <v>9704</v>
      </c>
      <c r="B4928" s="16" t="s">
        <v>9699</v>
      </c>
      <c r="C4928" s="16" t="s">
        <v>4921</v>
      </c>
      <c r="D4928" s="16" t="s">
        <v>457</v>
      </c>
      <c r="E4928" s="3">
        <v>23</v>
      </c>
      <c r="F4928" s="47" t="str">
        <f>VLOOKUP(E4928,Sheet2!A:B,2,FALSE)</f>
        <v>主材</v>
      </c>
    </row>
    <row r="4929" s="6" customFormat="1" customHeight="1" spans="1:6">
      <c r="A4929" s="15" t="s">
        <v>9705</v>
      </c>
      <c r="B4929" s="16" t="s">
        <v>9699</v>
      </c>
      <c r="C4929" s="16" t="s">
        <v>9508</v>
      </c>
      <c r="D4929" s="16" t="s">
        <v>457</v>
      </c>
      <c r="E4929" s="3">
        <v>23</v>
      </c>
      <c r="F4929" s="47" t="str">
        <f>VLOOKUP(E4929,Sheet2!A:B,2,FALSE)</f>
        <v>主材</v>
      </c>
    </row>
    <row r="4930" s="6" customFormat="1" customHeight="1" spans="1:6">
      <c r="A4930" s="15" t="s">
        <v>9706</v>
      </c>
      <c r="B4930" s="16" t="s">
        <v>9517</v>
      </c>
      <c r="C4930" s="16" t="s">
        <v>12</v>
      </c>
      <c r="D4930" s="16" t="s">
        <v>457</v>
      </c>
      <c r="E4930" s="3">
        <v>23</v>
      </c>
      <c r="F4930" s="47" t="str">
        <f>VLOOKUP(E4930,Sheet2!A:B,2,FALSE)</f>
        <v>主材</v>
      </c>
    </row>
    <row r="4931" s="6" customFormat="1" customHeight="1" spans="1:6">
      <c r="A4931" s="15" t="s">
        <v>9707</v>
      </c>
      <c r="B4931" s="16" t="s">
        <v>9708</v>
      </c>
      <c r="C4931" s="16"/>
      <c r="D4931" s="16" t="s">
        <v>1318</v>
      </c>
      <c r="E4931" s="3">
        <v>23</v>
      </c>
      <c r="F4931" s="47" t="str">
        <f>VLOOKUP(E4931,Sheet2!A:B,2,FALSE)</f>
        <v>主材</v>
      </c>
    </row>
    <row r="4932" s="6" customFormat="1" customHeight="1" spans="1:6">
      <c r="A4932" s="15" t="s">
        <v>9709</v>
      </c>
      <c r="B4932" s="16" t="s">
        <v>9710</v>
      </c>
      <c r="C4932" s="16"/>
      <c r="D4932" s="16" t="s">
        <v>1318</v>
      </c>
      <c r="E4932" s="3">
        <v>23</v>
      </c>
      <c r="F4932" s="47" t="str">
        <f>VLOOKUP(E4932,Sheet2!A:B,2,FALSE)</f>
        <v>主材</v>
      </c>
    </row>
    <row r="4933" s="6" customFormat="1" customHeight="1" spans="1:6">
      <c r="A4933" s="15" t="s">
        <v>9711</v>
      </c>
      <c r="B4933" s="16" t="s">
        <v>9712</v>
      </c>
      <c r="C4933" s="16" t="s">
        <v>703</v>
      </c>
      <c r="D4933" s="16" t="s">
        <v>13</v>
      </c>
      <c r="E4933" s="3">
        <v>23</v>
      </c>
      <c r="F4933" s="47" t="str">
        <f>VLOOKUP(E4933,Sheet2!A:B,2,FALSE)</f>
        <v>主材</v>
      </c>
    </row>
    <row r="4934" s="6" customFormat="1" customHeight="1" spans="1:6">
      <c r="A4934" s="15" t="s">
        <v>9713</v>
      </c>
      <c r="B4934" s="16" t="s">
        <v>9714</v>
      </c>
      <c r="C4934" s="16"/>
      <c r="D4934" s="16" t="s">
        <v>125</v>
      </c>
      <c r="E4934" s="3">
        <v>23</v>
      </c>
      <c r="F4934" s="47" t="str">
        <f>VLOOKUP(E4934,Sheet2!A:B,2,FALSE)</f>
        <v>主材</v>
      </c>
    </row>
    <row r="4935" s="6" customFormat="1" customHeight="1" spans="1:6">
      <c r="A4935" s="15" t="s">
        <v>9715</v>
      </c>
      <c r="B4935" s="16" t="s">
        <v>9716</v>
      </c>
      <c r="C4935" s="16"/>
      <c r="D4935" s="16" t="s">
        <v>760</v>
      </c>
      <c r="E4935" s="3">
        <v>23</v>
      </c>
      <c r="F4935" s="47" t="str">
        <f>VLOOKUP(E4935,Sheet2!A:B,2,FALSE)</f>
        <v>主材</v>
      </c>
    </row>
    <row r="4936" s="6" customFormat="1" customHeight="1" spans="1:6">
      <c r="A4936" s="15" t="s">
        <v>9717</v>
      </c>
      <c r="B4936" s="16" t="s">
        <v>1317</v>
      </c>
      <c r="C4936" s="16" t="s">
        <v>9718</v>
      </c>
      <c r="D4936" s="16" t="s">
        <v>1318</v>
      </c>
      <c r="E4936" s="3">
        <v>23</v>
      </c>
      <c r="F4936" s="47" t="str">
        <f>VLOOKUP(E4936,Sheet2!A:B,2,FALSE)</f>
        <v>主材</v>
      </c>
    </row>
    <row r="4937" s="6" customFormat="1" customHeight="1" spans="1:6">
      <c r="A4937" s="15" t="s">
        <v>9719</v>
      </c>
      <c r="B4937" s="16" t="s">
        <v>9720</v>
      </c>
      <c r="C4937" s="16"/>
      <c r="D4937" s="16" t="s">
        <v>1318</v>
      </c>
      <c r="E4937" s="3">
        <v>23</v>
      </c>
      <c r="F4937" s="47" t="str">
        <f>VLOOKUP(E4937,Sheet2!A:B,2,FALSE)</f>
        <v>主材</v>
      </c>
    </row>
    <row r="4938" s="6" customFormat="1" customHeight="1" spans="1:6">
      <c r="A4938" s="15" t="s">
        <v>9721</v>
      </c>
      <c r="B4938" s="16" t="s">
        <v>9722</v>
      </c>
      <c r="C4938" s="16"/>
      <c r="D4938" s="16" t="s">
        <v>1318</v>
      </c>
      <c r="E4938" s="3">
        <v>23</v>
      </c>
      <c r="F4938" s="47" t="str">
        <f>VLOOKUP(E4938,Sheet2!A:B,2,FALSE)</f>
        <v>主材</v>
      </c>
    </row>
    <row r="4939" s="6" customFormat="1" customHeight="1" spans="1:6">
      <c r="A4939" s="15" t="s">
        <v>9723</v>
      </c>
      <c r="B4939" s="16" t="s">
        <v>9724</v>
      </c>
      <c r="C4939" s="16"/>
      <c r="D4939" s="16" t="s">
        <v>1318</v>
      </c>
      <c r="E4939" s="3">
        <v>23</v>
      </c>
      <c r="F4939" s="47" t="str">
        <f>VLOOKUP(E4939,Sheet2!A:B,2,FALSE)</f>
        <v>主材</v>
      </c>
    </row>
    <row r="4940" s="6" customFormat="1" customHeight="1" spans="1:6">
      <c r="A4940" s="15" t="s">
        <v>9725</v>
      </c>
      <c r="B4940" s="16" t="s">
        <v>9726</v>
      </c>
      <c r="C4940" s="16"/>
      <c r="D4940" s="16" t="s">
        <v>1318</v>
      </c>
      <c r="E4940" s="3">
        <v>23</v>
      </c>
      <c r="F4940" s="47" t="str">
        <f>VLOOKUP(E4940,Sheet2!A:B,2,FALSE)</f>
        <v>主材</v>
      </c>
    </row>
    <row r="4941" s="6" customFormat="1" customHeight="1" spans="1:6">
      <c r="A4941" s="15" t="s">
        <v>9727</v>
      </c>
      <c r="B4941" s="16" t="s">
        <v>9728</v>
      </c>
      <c r="C4941" s="16"/>
      <c r="D4941" s="16" t="s">
        <v>125</v>
      </c>
      <c r="E4941" s="3">
        <v>23</v>
      </c>
      <c r="F4941" s="47" t="str">
        <f>VLOOKUP(E4941,Sheet2!A:B,2,FALSE)</f>
        <v>主材</v>
      </c>
    </row>
    <row r="4942" s="6" customFormat="1" customHeight="1" spans="1:6">
      <c r="A4942" s="15" t="s">
        <v>9729</v>
      </c>
      <c r="B4942" s="16" t="s">
        <v>9730</v>
      </c>
      <c r="C4942" s="16"/>
      <c r="D4942" s="16" t="s">
        <v>236</v>
      </c>
      <c r="E4942" s="3">
        <v>23</v>
      </c>
      <c r="F4942" s="47" t="str">
        <f>VLOOKUP(E4942,Sheet2!A:B,2,FALSE)</f>
        <v>主材</v>
      </c>
    </row>
    <row r="4943" s="6" customFormat="1" customHeight="1" spans="1:6">
      <c r="A4943" s="15" t="s">
        <v>9731</v>
      </c>
      <c r="B4943" s="16" t="s">
        <v>9732</v>
      </c>
      <c r="C4943" s="16"/>
      <c r="D4943" s="16" t="s">
        <v>1318</v>
      </c>
      <c r="E4943" s="3">
        <v>23</v>
      </c>
      <c r="F4943" s="47" t="str">
        <f>VLOOKUP(E4943,Sheet2!A:B,2,FALSE)</f>
        <v>主材</v>
      </c>
    </row>
    <row r="4944" s="6" customFormat="1" customHeight="1" spans="1:6">
      <c r="A4944" s="15" t="s">
        <v>9733</v>
      </c>
      <c r="B4944" s="16" t="s">
        <v>9734</v>
      </c>
      <c r="C4944" s="16" t="s">
        <v>508</v>
      </c>
      <c r="D4944" s="16" t="s">
        <v>457</v>
      </c>
      <c r="E4944" s="3">
        <v>23</v>
      </c>
      <c r="F4944" s="47" t="str">
        <f>VLOOKUP(E4944,Sheet2!A:B,2,FALSE)</f>
        <v>主材</v>
      </c>
    </row>
    <row r="4945" s="6" customFormat="1" customHeight="1" spans="1:6">
      <c r="A4945" s="15" t="s">
        <v>9735</v>
      </c>
      <c r="B4945" s="16" t="s">
        <v>9649</v>
      </c>
      <c r="C4945" s="16" t="s">
        <v>508</v>
      </c>
      <c r="D4945" s="16" t="s">
        <v>457</v>
      </c>
      <c r="E4945" s="3">
        <v>23</v>
      </c>
      <c r="F4945" s="47" t="str">
        <f>VLOOKUP(E4945,Sheet2!A:B,2,FALSE)</f>
        <v>主材</v>
      </c>
    </row>
    <row r="4946" s="6" customFormat="1" customHeight="1" spans="1:6">
      <c r="A4946" s="15" t="s">
        <v>9736</v>
      </c>
      <c r="B4946" s="16" t="s">
        <v>9737</v>
      </c>
      <c r="C4946" s="16"/>
      <c r="D4946" s="16" t="s">
        <v>1318</v>
      </c>
      <c r="E4946" s="3">
        <v>23</v>
      </c>
      <c r="F4946" s="47" t="str">
        <f>VLOOKUP(E4946,Sheet2!A:B,2,FALSE)</f>
        <v>主材</v>
      </c>
    </row>
    <row r="4947" s="6" customFormat="1" customHeight="1" spans="1:6">
      <c r="A4947" s="15" t="s">
        <v>9738</v>
      </c>
      <c r="B4947" s="16" t="s">
        <v>9739</v>
      </c>
      <c r="C4947" s="16"/>
      <c r="D4947" s="16" t="s">
        <v>13</v>
      </c>
      <c r="E4947" s="3">
        <v>23</v>
      </c>
      <c r="F4947" s="47" t="str">
        <f>VLOOKUP(E4947,Sheet2!A:B,2,FALSE)</f>
        <v>主材</v>
      </c>
    </row>
    <row r="4948" s="6" customFormat="1" customHeight="1" spans="1:6">
      <c r="A4948" s="15" t="s">
        <v>9740</v>
      </c>
      <c r="B4948" s="16" t="s">
        <v>9741</v>
      </c>
      <c r="C4948" s="16"/>
      <c r="D4948" s="16" t="s">
        <v>760</v>
      </c>
      <c r="E4948" s="3">
        <v>23</v>
      </c>
      <c r="F4948" s="47" t="str">
        <f>VLOOKUP(E4948,Sheet2!A:B,2,FALSE)</f>
        <v>主材</v>
      </c>
    </row>
    <row r="4949" s="6" customFormat="1" customHeight="1" spans="1:6">
      <c r="A4949" s="15" t="s">
        <v>9742</v>
      </c>
      <c r="B4949" s="16" t="s">
        <v>9743</v>
      </c>
      <c r="C4949" s="16"/>
      <c r="D4949" s="16" t="s">
        <v>457</v>
      </c>
      <c r="E4949" s="3">
        <v>7</v>
      </c>
      <c r="F4949" s="47" t="str">
        <f>VLOOKUP(E4949,Sheet2!A:B,2,FALSE)</f>
        <v>材料</v>
      </c>
    </row>
    <row r="4950" s="6" customFormat="1" customHeight="1" spans="1:6">
      <c r="A4950" s="15" t="s">
        <v>9744</v>
      </c>
      <c r="B4950" s="16" t="s">
        <v>9745</v>
      </c>
      <c r="C4950" s="16"/>
      <c r="D4950" s="16" t="s">
        <v>125</v>
      </c>
      <c r="E4950" s="3">
        <v>7</v>
      </c>
      <c r="F4950" s="47" t="str">
        <f>VLOOKUP(E4950,Sheet2!A:B,2,FALSE)</f>
        <v>材料</v>
      </c>
    </row>
    <row r="4951" s="6" customFormat="1" customHeight="1" spans="1:6">
      <c r="A4951" s="15" t="s">
        <v>9746</v>
      </c>
      <c r="B4951" s="16" t="s">
        <v>9747</v>
      </c>
      <c r="C4951" s="16"/>
      <c r="D4951" s="16" t="s">
        <v>457</v>
      </c>
      <c r="E4951" s="3">
        <v>7</v>
      </c>
      <c r="F4951" s="47" t="str">
        <f>VLOOKUP(E4951,Sheet2!A:B,2,FALSE)</f>
        <v>材料</v>
      </c>
    </row>
    <row r="4952" s="6" customFormat="1" customHeight="1" spans="1:6">
      <c r="A4952" s="15" t="s">
        <v>9748</v>
      </c>
      <c r="B4952" s="16" t="s">
        <v>9749</v>
      </c>
      <c r="C4952" s="16"/>
      <c r="D4952" s="16" t="s">
        <v>457</v>
      </c>
      <c r="E4952" s="3">
        <v>7</v>
      </c>
      <c r="F4952" s="47" t="str">
        <f>VLOOKUP(E4952,Sheet2!A:B,2,FALSE)</f>
        <v>材料</v>
      </c>
    </row>
    <row r="4953" s="6" customFormat="1" customHeight="1" spans="1:6">
      <c r="A4953" s="15" t="s">
        <v>9750</v>
      </c>
      <c r="B4953" s="16" t="s">
        <v>9751</v>
      </c>
      <c r="C4953" s="16"/>
      <c r="D4953" s="16" t="s">
        <v>457</v>
      </c>
      <c r="E4953" s="3">
        <v>7</v>
      </c>
      <c r="F4953" s="47" t="str">
        <f>VLOOKUP(E4953,Sheet2!A:B,2,FALSE)</f>
        <v>材料</v>
      </c>
    </row>
    <row r="4954" s="6" customFormat="1" customHeight="1" spans="1:6">
      <c r="A4954" s="15" t="s">
        <v>9752</v>
      </c>
      <c r="B4954" s="16" t="s">
        <v>9753</v>
      </c>
      <c r="C4954" s="16" t="s">
        <v>9754</v>
      </c>
      <c r="D4954" s="16" t="s">
        <v>1504</v>
      </c>
      <c r="E4954" s="3">
        <v>7</v>
      </c>
      <c r="F4954" s="47" t="str">
        <f>VLOOKUP(E4954,Sheet2!A:B,2,FALSE)</f>
        <v>材料</v>
      </c>
    </row>
    <row r="4955" s="6" customFormat="1" customHeight="1" spans="1:6">
      <c r="A4955" s="15" t="s">
        <v>9755</v>
      </c>
      <c r="B4955" s="16" t="s">
        <v>9753</v>
      </c>
      <c r="C4955" s="16" t="s">
        <v>1378</v>
      </c>
      <c r="D4955" s="16" t="s">
        <v>1504</v>
      </c>
      <c r="E4955" s="3">
        <v>7</v>
      </c>
      <c r="F4955" s="47" t="str">
        <f>VLOOKUP(E4955,Sheet2!A:B,2,FALSE)</f>
        <v>材料</v>
      </c>
    </row>
    <row r="4956" s="6" customFormat="1" customHeight="1" spans="1:6">
      <c r="A4956" s="15" t="s">
        <v>9756</v>
      </c>
      <c r="B4956" s="16" t="s">
        <v>9757</v>
      </c>
      <c r="C4956" s="16"/>
      <c r="D4956" s="16" t="s">
        <v>7938</v>
      </c>
      <c r="E4956" s="3">
        <v>7</v>
      </c>
      <c r="F4956" s="47" t="str">
        <f>VLOOKUP(E4956,Sheet2!A:B,2,FALSE)</f>
        <v>材料</v>
      </c>
    </row>
    <row r="4957" s="6" customFormat="1" customHeight="1" spans="1:6">
      <c r="A4957" s="15" t="s">
        <v>9758</v>
      </c>
      <c r="B4957" s="16" t="s">
        <v>9757</v>
      </c>
      <c r="C4957" s="16" t="s">
        <v>9759</v>
      </c>
      <c r="D4957" s="16" t="s">
        <v>3617</v>
      </c>
      <c r="E4957" s="3">
        <v>7</v>
      </c>
      <c r="F4957" s="47" t="str">
        <f>VLOOKUP(E4957,Sheet2!A:B,2,FALSE)</f>
        <v>材料</v>
      </c>
    </row>
    <row r="4958" s="6" customFormat="1" customHeight="1" spans="1:6">
      <c r="A4958" s="15" t="s">
        <v>9760</v>
      </c>
      <c r="B4958" s="16" t="s">
        <v>9761</v>
      </c>
      <c r="C4958" s="16" t="s">
        <v>1378</v>
      </c>
      <c r="D4958" s="16" t="s">
        <v>1504</v>
      </c>
      <c r="E4958" s="3">
        <v>7</v>
      </c>
      <c r="F4958" s="47" t="str">
        <f>VLOOKUP(E4958,Sheet2!A:B,2,FALSE)</f>
        <v>材料</v>
      </c>
    </row>
    <row r="4959" s="6" customFormat="1" customHeight="1" spans="1:6">
      <c r="A4959" s="15" t="s">
        <v>9762</v>
      </c>
      <c r="B4959" s="16" t="s">
        <v>9763</v>
      </c>
      <c r="C4959" s="16"/>
      <c r="D4959" s="16" t="s">
        <v>7938</v>
      </c>
      <c r="E4959" s="3">
        <v>7</v>
      </c>
      <c r="F4959" s="47" t="str">
        <f>VLOOKUP(E4959,Sheet2!A:B,2,FALSE)</f>
        <v>材料</v>
      </c>
    </row>
    <row r="4960" s="6" customFormat="1" customHeight="1" spans="1:6">
      <c r="A4960" s="15" t="s">
        <v>9764</v>
      </c>
      <c r="B4960" s="16" t="s">
        <v>9765</v>
      </c>
      <c r="C4960" s="16" t="s">
        <v>8626</v>
      </c>
      <c r="D4960" s="16" t="s">
        <v>3617</v>
      </c>
      <c r="E4960" s="3">
        <v>7</v>
      </c>
      <c r="F4960" s="47" t="str">
        <f>VLOOKUP(E4960,Sheet2!A:B,2,FALSE)</f>
        <v>材料</v>
      </c>
    </row>
    <row r="4961" s="6" customFormat="1" customHeight="1" spans="1:6">
      <c r="A4961" s="15" t="s">
        <v>9766</v>
      </c>
      <c r="B4961" s="16" t="s">
        <v>9767</v>
      </c>
      <c r="C4961" s="16" t="s">
        <v>1378</v>
      </c>
      <c r="D4961" s="16" t="s">
        <v>1379</v>
      </c>
      <c r="E4961" s="3">
        <v>7</v>
      </c>
      <c r="F4961" s="47" t="str">
        <f>VLOOKUP(E4961,Sheet2!A:B,2,FALSE)</f>
        <v>材料</v>
      </c>
    </row>
    <row r="4962" s="6" customFormat="1" customHeight="1" spans="1:6">
      <c r="A4962" s="15" t="s">
        <v>9768</v>
      </c>
      <c r="B4962" s="16" t="s">
        <v>9769</v>
      </c>
      <c r="C4962" s="16"/>
      <c r="D4962" s="16" t="s">
        <v>1384</v>
      </c>
      <c r="E4962" s="3">
        <v>7</v>
      </c>
      <c r="F4962" s="47" t="str">
        <f>VLOOKUP(E4962,Sheet2!A:B,2,FALSE)</f>
        <v>材料</v>
      </c>
    </row>
    <row r="4963" s="6" customFormat="1" customHeight="1" spans="1:6">
      <c r="A4963" s="15" t="s">
        <v>9770</v>
      </c>
      <c r="B4963" s="16" t="s">
        <v>9771</v>
      </c>
      <c r="C4963" s="16" t="s">
        <v>5821</v>
      </c>
      <c r="D4963" s="16" t="s">
        <v>457</v>
      </c>
      <c r="E4963" s="3">
        <v>23</v>
      </c>
      <c r="F4963" s="47" t="str">
        <f>VLOOKUP(E4963,Sheet2!A:B,2,FALSE)</f>
        <v>主材</v>
      </c>
    </row>
    <row r="4964" s="6" customFormat="1" customHeight="1" spans="1:6">
      <c r="A4964" s="15" t="s">
        <v>9772</v>
      </c>
      <c r="B4964" s="16" t="s">
        <v>9773</v>
      </c>
      <c r="C4964" s="16" t="s">
        <v>9774</v>
      </c>
      <c r="D4964" s="16" t="s">
        <v>457</v>
      </c>
      <c r="E4964" s="3">
        <v>23</v>
      </c>
      <c r="F4964" s="47" t="str">
        <f>VLOOKUP(E4964,Sheet2!A:B,2,FALSE)</f>
        <v>主材</v>
      </c>
    </row>
    <row r="4965" s="6" customFormat="1" customHeight="1" spans="1:6">
      <c r="A4965" s="15" t="s">
        <v>9775</v>
      </c>
      <c r="B4965" s="16" t="s">
        <v>9776</v>
      </c>
      <c r="C4965" s="16" t="s">
        <v>3459</v>
      </c>
      <c r="D4965" s="16" t="s">
        <v>125</v>
      </c>
      <c r="E4965" s="3">
        <v>7</v>
      </c>
      <c r="F4965" s="47" t="str">
        <f>VLOOKUP(E4965,Sheet2!A:B,2,FALSE)</f>
        <v>材料</v>
      </c>
    </row>
    <row r="4966" s="6" customFormat="1" customHeight="1" spans="1:6">
      <c r="A4966" s="15" t="s">
        <v>9777</v>
      </c>
      <c r="B4966" s="16" t="s">
        <v>9778</v>
      </c>
      <c r="C4966" s="16"/>
      <c r="D4966" s="16" t="s">
        <v>125</v>
      </c>
      <c r="E4966" s="3">
        <v>7</v>
      </c>
      <c r="F4966" s="47" t="str">
        <f>VLOOKUP(E4966,Sheet2!A:B,2,FALSE)</f>
        <v>材料</v>
      </c>
    </row>
    <row r="4967" s="6" customFormat="1" customHeight="1" spans="1:6">
      <c r="A4967" s="15" t="s">
        <v>9779</v>
      </c>
      <c r="B4967" s="16" t="s">
        <v>9780</v>
      </c>
      <c r="C4967" s="16"/>
      <c r="D4967" s="16" t="s">
        <v>9</v>
      </c>
      <c r="E4967" s="3">
        <v>7</v>
      </c>
      <c r="F4967" s="47" t="str">
        <f>VLOOKUP(E4967,Sheet2!A:B,2,FALSE)</f>
        <v>材料</v>
      </c>
    </row>
    <row r="4968" s="6" customFormat="1" customHeight="1" spans="1:6">
      <c r="A4968" s="15" t="s">
        <v>9781</v>
      </c>
      <c r="B4968" s="16" t="s">
        <v>9780</v>
      </c>
      <c r="C4968" s="16" t="s">
        <v>1166</v>
      </c>
      <c r="D4968" s="16" t="s">
        <v>13</v>
      </c>
      <c r="E4968" s="3">
        <v>7</v>
      </c>
      <c r="F4968" s="47" t="str">
        <f>VLOOKUP(E4968,Sheet2!A:B,2,FALSE)</f>
        <v>材料</v>
      </c>
    </row>
    <row r="4969" s="6" customFormat="1" customHeight="1" spans="1:6">
      <c r="A4969" s="15" t="s">
        <v>9782</v>
      </c>
      <c r="B4969" s="16" t="s">
        <v>9780</v>
      </c>
      <c r="C4969" s="16" t="s">
        <v>1168</v>
      </c>
      <c r="D4969" s="16" t="s">
        <v>13</v>
      </c>
      <c r="E4969" s="3">
        <v>7</v>
      </c>
      <c r="F4969" s="47" t="str">
        <f>VLOOKUP(E4969,Sheet2!A:B,2,FALSE)</f>
        <v>材料</v>
      </c>
    </row>
    <row r="4970" s="6" customFormat="1" customHeight="1" spans="1:6">
      <c r="A4970" s="15" t="s">
        <v>9783</v>
      </c>
      <c r="B4970" s="16" t="s">
        <v>9780</v>
      </c>
      <c r="C4970" s="16" t="s">
        <v>9784</v>
      </c>
      <c r="D4970" s="16" t="s">
        <v>13</v>
      </c>
      <c r="E4970" s="3">
        <v>7</v>
      </c>
      <c r="F4970" s="47" t="str">
        <f>VLOOKUP(E4970,Sheet2!A:B,2,FALSE)</f>
        <v>材料</v>
      </c>
    </row>
    <row r="4971" s="6" customFormat="1" customHeight="1" spans="1:6">
      <c r="A4971" s="15" t="s">
        <v>9785</v>
      </c>
      <c r="B4971" s="16" t="s">
        <v>9786</v>
      </c>
      <c r="C4971" s="16" t="s">
        <v>9787</v>
      </c>
      <c r="D4971" s="16" t="s">
        <v>9</v>
      </c>
      <c r="E4971" s="3">
        <v>7</v>
      </c>
      <c r="F4971" s="47" t="str">
        <f>VLOOKUP(E4971,Sheet2!A:B,2,FALSE)</f>
        <v>材料</v>
      </c>
    </row>
    <row r="4972" s="6" customFormat="1" customHeight="1" spans="1:6">
      <c r="A4972" s="15" t="s">
        <v>9788</v>
      </c>
      <c r="B4972" s="16" t="s">
        <v>9789</v>
      </c>
      <c r="C4972" s="16" t="s">
        <v>9790</v>
      </c>
      <c r="D4972" s="16" t="s">
        <v>125</v>
      </c>
      <c r="E4972" s="3">
        <v>7</v>
      </c>
      <c r="F4972" s="47" t="str">
        <f>VLOOKUP(E4972,Sheet2!A:B,2,FALSE)</f>
        <v>材料</v>
      </c>
    </row>
    <row r="4973" s="6" customFormat="1" customHeight="1" spans="1:6">
      <c r="A4973" s="15" t="s">
        <v>9791</v>
      </c>
      <c r="B4973" s="16" t="s">
        <v>9792</v>
      </c>
      <c r="C4973" s="16"/>
      <c r="D4973" s="16" t="s">
        <v>13</v>
      </c>
      <c r="E4973" s="3">
        <v>7</v>
      </c>
      <c r="F4973" s="47" t="str">
        <f>VLOOKUP(E4973,Sheet2!A:B,2,FALSE)</f>
        <v>材料</v>
      </c>
    </row>
    <row r="4974" s="6" customFormat="1" customHeight="1" spans="1:6">
      <c r="A4974" s="15" t="s">
        <v>9793</v>
      </c>
      <c r="B4974" s="16" t="s">
        <v>9794</v>
      </c>
      <c r="C4974" s="16" t="s">
        <v>12</v>
      </c>
      <c r="D4974" s="16" t="s">
        <v>9</v>
      </c>
      <c r="E4974" s="3">
        <v>7</v>
      </c>
      <c r="F4974" s="47" t="str">
        <f>VLOOKUP(E4974,Sheet2!A:B,2,FALSE)</f>
        <v>材料</v>
      </c>
    </row>
    <row r="4975" s="6" customFormat="1" customHeight="1" spans="1:6">
      <c r="A4975" s="15" t="s">
        <v>9795</v>
      </c>
      <c r="B4975" s="16" t="s">
        <v>9794</v>
      </c>
      <c r="C4975" s="16" t="s">
        <v>12</v>
      </c>
      <c r="D4975" s="16" t="s">
        <v>125</v>
      </c>
      <c r="E4975" s="3">
        <v>7</v>
      </c>
      <c r="F4975" s="47" t="str">
        <f>VLOOKUP(E4975,Sheet2!A:B,2,FALSE)</f>
        <v>材料</v>
      </c>
    </row>
    <row r="4976" s="6" customFormat="1" customHeight="1" spans="1:6">
      <c r="A4976" s="15" t="s">
        <v>9796</v>
      </c>
      <c r="B4976" s="16" t="s">
        <v>9794</v>
      </c>
      <c r="C4976" s="16" t="s">
        <v>12</v>
      </c>
      <c r="D4976" s="16" t="s">
        <v>13</v>
      </c>
      <c r="E4976" s="3">
        <v>7</v>
      </c>
      <c r="F4976" s="47" t="str">
        <f>VLOOKUP(E4976,Sheet2!A:B,2,FALSE)</f>
        <v>材料</v>
      </c>
    </row>
    <row r="4977" s="6" customFormat="1" customHeight="1" spans="1:6">
      <c r="A4977" s="15" t="s">
        <v>9797</v>
      </c>
      <c r="B4977" s="16" t="s">
        <v>9798</v>
      </c>
      <c r="C4977" s="16" t="s">
        <v>1176</v>
      </c>
      <c r="D4977" s="16" t="s">
        <v>125</v>
      </c>
      <c r="E4977" s="3">
        <v>7</v>
      </c>
      <c r="F4977" s="47" t="str">
        <f>VLOOKUP(E4977,Sheet2!A:B,2,FALSE)</f>
        <v>材料</v>
      </c>
    </row>
    <row r="4978" s="6" customFormat="1" customHeight="1" spans="1:6">
      <c r="A4978" s="15" t="s">
        <v>9799</v>
      </c>
      <c r="B4978" s="16" t="s">
        <v>9798</v>
      </c>
      <c r="C4978" s="16" t="s">
        <v>1180</v>
      </c>
      <c r="D4978" s="16" t="s">
        <v>125</v>
      </c>
      <c r="E4978" s="3">
        <v>7</v>
      </c>
      <c r="F4978" s="47" t="str">
        <f>VLOOKUP(E4978,Sheet2!A:B,2,FALSE)</f>
        <v>材料</v>
      </c>
    </row>
    <row r="4979" s="6" customFormat="1" customHeight="1" spans="1:6">
      <c r="A4979" s="15" t="s">
        <v>9800</v>
      </c>
      <c r="B4979" s="16" t="s">
        <v>9798</v>
      </c>
      <c r="C4979" s="16" t="s">
        <v>9801</v>
      </c>
      <c r="D4979" s="16" t="s">
        <v>125</v>
      </c>
      <c r="E4979" s="3">
        <v>7</v>
      </c>
      <c r="F4979" s="47" t="str">
        <f>VLOOKUP(E4979,Sheet2!A:B,2,FALSE)</f>
        <v>材料</v>
      </c>
    </row>
    <row r="4980" s="6" customFormat="1" customHeight="1" spans="1:6">
      <c r="A4980" s="15" t="s">
        <v>9802</v>
      </c>
      <c r="B4980" s="16" t="s">
        <v>9798</v>
      </c>
      <c r="C4980" s="16" t="s">
        <v>9801</v>
      </c>
      <c r="D4980" s="16" t="s">
        <v>13</v>
      </c>
      <c r="E4980" s="3">
        <v>7</v>
      </c>
      <c r="F4980" s="47" t="str">
        <f>VLOOKUP(E4980,Sheet2!A:B,2,FALSE)</f>
        <v>材料</v>
      </c>
    </row>
    <row r="4981" s="6" customFormat="1" customHeight="1" spans="1:6">
      <c r="A4981" s="15" t="s">
        <v>9803</v>
      </c>
      <c r="B4981" s="16" t="s">
        <v>9798</v>
      </c>
      <c r="C4981" s="16" t="s">
        <v>9804</v>
      </c>
      <c r="D4981" s="16" t="s">
        <v>125</v>
      </c>
      <c r="E4981" s="3">
        <v>7</v>
      </c>
      <c r="F4981" s="47" t="str">
        <f>VLOOKUP(E4981,Sheet2!A:B,2,FALSE)</f>
        <v>材料</v>
      </c>
    </row>
    <row r="4982" s="6" customFormat="1" customHeight="1" spans="1:6">
      <c r="A4982" s="15" t="s">
        <v>9805</v>
      </c>
      <c r="B4982" s="16" t="s">
        <v>9798</v>
      </c>
      <c r="C4982" s="16" t="s">
        <v>9806</v>
      </c>
      <c r="D4982" s="16" t="s">
        <v>125</v>
      </c>
      <c r="E4982" s="3">
        <v>7</v>
      </c>
      <c r="F4982" s="47" t="str">
        <f>VLOOKUP(E4982,Sheet2!A:B,2,FALSE)</f>
        <v>材料</v>
      </c>
    </row>
    <row r="4983" s="6" customFormat="1" customHeight="1" spans="1:6">
      <c r="A4983" s="15" t="s">
        <v>9807</v>
      </c>
      <c r="B4983" s="16" t="s">
        <v>9798</v>
      </c>
      <c r="C4983" s="16" t="s">
        <v>9806</v>
      </c>
      <c r="D4983" s="16" t="s">
        <v>13</v>
      </c>
      <c r="E4983" s="3">
        <v>7</v>
      </c>
      <c r="F4983" s="47" t="str">
        <f>VLOOKUP(E4983,Sheet2!A:B,2,FALSE)</f>
        <v>材料</v>
      </c>
    </row>
    <row r="4984" s="6" customFormat="1" customHeight="1" spans="1:6">
      <c r="A4984" s="15" t="s">
        <v>9808</v>
      </c>
      <c r="B4984" s="16" t="s">
        <v>9798</v>
      </c>
      <c r="C4984" s="16" t="s">
        <v>9809</v>
      </c>
      <c r="D4984" s="16" t="s">
        <v>125</v>
      </c>
      <c r="E4984" s="3">
        <v>7</v>
      </c>
      <c r="F4984" s="47" t="str">
        <f>VLOOKUP(E4984,Sheet2!A:B,2,FALSE)</f>
        <v>材料</v>
      </c>
    </row>
    <row r="4985" s="6" customFormat="1" customHeight="1" spans="1:6">
      <c r="A4985" s="15" t="s">
        <v>9810</v>
      </c>
      <c r="B4985" s="16" t="s">
        <v>9798</v>
      </c>
      <c r="C4985" s="16" t="s">
        <v>9811</v>
      </c>
      <c r="D4985" s="16" t="s">
        <v>125</v>
      </c>
      <c r="E4985" s="3">
        <v>7</v>
      </c>
      <c r="F4985" s="47" t="str">
        <f>VLOOKUP(E4985,Sheet2!A:B,2,FALSE)</f>
        <v>材料</v>
      </c>
    </row>
    <row r="4986" s="6" customFormat="1" customHeight="1" spans="1:6">
      <c r="A4986" s="15" t="s">
        <v>9812</v>
      </c>
      <c r="B4986" s="16" t="s">
        <v>9798</v>
      </c>
      <c r="C4986" s="16" t="s">
        <v>9811</v>
      </c>
      <c r="D4986" s="16" t="s">
        <v>13</v>
      </c>
      <c r="E4986" s="3">
        <v>7</v>
      </c>
      <c r="F4986" s="47" t="str">
        <f>VLOOKUP(E4986,Sheet2!A:B,2,FALSE)</f>
        <v>材料</v>
      </c>
    </row>
    <row r="4987" s="6" customFormat="1" customHeight="1" spans="1:6">
      <c r="A4987" s="15" t="s">
        <v>9813</v>
      </c>
      <c r="B4987" s="16" t="s">
        <v>9798</v>
      </c>
      <c r="C4987" s="16" t="s">
        <v>9814</v>
      </c>
      <c r="D4987" s="16" t="s">
        <v>125</v>
      </c>
      <c r="E4987" s="3">
        <v>7</v>
      </c>
      <c r="F4987" s="47" t="str">
        <f>VLOOKUP(E4987,Sheet2!A:B,2,FALSE)</f>
        <v>材料</v>
      </c>
    </row>
    <row r="4988" s="6" customFormat="1" customHeight="1" spans="1:6">
      <c r="A4988" s="15" t="s">
        <v>9815</v>
      </c>
      <c r="B4988" s="16" t="s">
        <v>9798</v>
      </c>
      <c r="C4988" s="16" t="s">
        <v>9814</v>
      </c>
      <c r="D4988" s="16" t="s">
        <v>9</v>
      </c>
      <c r="E4988" s="3">
        <v>7</v>
      </c>
      <c r="F4988" s="47" t="str">
        <f>VLOOKUP(E4988,Sheet2!A:B,2,FALSE)</f>
        <v>材料</v>
      </c>
    </row>
    <row r="4989" s="6" customFormat="1" customHeight="1" spans="1:6">
      <c r="A4989" s="15" t="s">
        <v>9816</v>
      </c>
      <c r="B4989" s="16" t="s">
        <v>9798</v>
      </c>
      <c r="C4989" s="16" t="s">
        <v>9814</v>
      </c>
      <c r="D4989" s="16" t="s">
        <v>13</v>
      </c>
      <c r="E4989" s="3">
        <v>7</v>
      </c>
      <c r="F4989" s="47" t="str">
        <f>VLOOKUP(E4989,Sheet2!A:B,2,FALSE)</f>
        <v>材料</v>
      </c>
    </row>
    <row r="4990" s="6" customFormat="1" customHeight="1" spans="1:6">
      <c r="A4990" s="15" t="s">
        <v>9817</v>
      </c>
      <c r="B4990" s="16" t="s">
        <v>9798</v>
      </c>
      <c r="C4990" s="16" t="s">
        <v>9818</v>
      </c>
      <c r="D4990" s="16" t="s">
        <v>125</v>
      </c>
      <c r="E4990" s="3">
        <v>7</v>
      </c>
      <c r="F4990" s="47" t="str">
        <f>VLOOKUP(E4990,Sheet2!A:B,2,FALSE)</f>
        <v>材料</v>
      </c>
    </row>
    <row r="4991" s="6" customFormat="1" customHeight="1" spans="1:6">
      <c r="A4991" s="15" t="s">
        <v>9819</v>
      </c>
      <c r="B4991" s="16" t="s">
        <v>9798</v>
      </c>
      <c r="C4991" s="16" t="s">
        <v>9820</v>
      </c>
      <c r="D4991" s="16" t="s">
        <v>125</v>
      </c>
      <c r="E4991" s="3">
        <v>7</v>
      </c>
      <c r="F4991" s="47" t="str">
        <f>VLOOKUP(E4991,Sheet2!A:B,2,FALSE)</f>
        <v>材料</v>
      </c>
    </row>
    <row r="4992" s="6" customFormat="1" customHeight="1" spans="1:6">
      <c r="A4992" s="15" t="s">
        <v>9821</v>
      </c>
      <c r="B4992" s="16" t="s">
        <v>9798</v>
      </c>
      <c r="C4992" s="16" t="s">
        <v>9820</v>
      </c>
      <c r="D4992" s="16" t="s">
        <v>13</v>
      </c>
      <c r="E4992" s="3">
        <v>7</v>
      </c>
      <c r="F4992" s="47" t="str">
        <f>VLOOKUP(E4992,Sheet2!A:B,2,FALSE)</f>
        <v>材料</v>
      </c>
    </row>
    <row r="4993" s="6" customFormat="1" customHeight="1" spans="1:6">
      <c r="A4993" s="15" t="s">
        <v>9822</v>
      </c>
      <c r="B4993" s="16" t="s">
        <v>9798</v>
      </c>
      <c r="C4993" s="16" t="s">
        <v>9823</v>
      </c>
      <c r="D4993" s="16" t="s">
        <v>125</v>
      </c>
      <c r="E4993" s="3">
        <v>7</v>
      </c>
      <c r="F4993" s="47" t="str">
        <f>VLOOKUP(E4993,Sheet2!A:B,2,FALSE)</f>
        <v>材料</v>
      </c>
    </row>
    <row r="4994" s="6" customFormat="1" customHeight="1" spans="1:6">
      <c r="A4994" s="15" t="s">
        <v>9824</v>
      </c>
      <c r="B4994" s="16" t="s">
        <v>9798</v>
      </c>
      <c r="C4994" s="16" t="s">
        <v>9823</v>
      </c>
      <c r="D4994" s="16" t="s">
        <v>13</v>
      </c>
      <c r="E4994" s="3">
        <v>7</v>
      </c>
      <c r="F4994" s="47" t="str">
        <f>VLOOKUP(E4994,Sheet2!A:B,2,FALSE)</f>
        <v>材料</v>
      </c>
    </row>
    <row r="4995" s="6" customFormat="1" customHeight="1" spans="1:6">
      <c r="A4995" s="15" t="s">
        <v>9825</v>
      </c>
      <c r="B4995" s="16" t="s">
        <v>9798</v>
      </c>
      <c r="C4995" s="16" t="s">
        <v>9826</v>
      </c>
      <c r="D4995" s="16" t="s">
        <v>125</v>
      </c>
      <c r="E4995" s="3">
        <v>7</v>
      </c>
      <c r="F4995" s="47" t="str">
        <f>VLOOKUP(E4995,Sheet2!A:B,2,FALSE)</f>
        <v>材料</v>
      </c>
    </row>
    <row r="4996" s="6" customFormat="1" customHeight="1" spans="1:6">
      <c r="A4996" s="15" t="s">
        <v>9827</v>
      </c>
      <c r="B4996" s="16" t="s">
        <v>9798</v>
      </c>
      <c r="C4996" s="16" t="s">
        <v>9826</v>
      </c>
      <c r="D4996" s="16" t="s">
        <v>13</v>
      </c>
      <c r="E4996" s="3">
        <v>7</v>
      </c>
      <c r="F4996" s="47" t="str">
        <f>VLOOKUP(E4996,Sheet2!A:B,2,FALSE)</f>
        <v>材料</v>
      </c>
    </row>
    <row r="4997" s="6" customFormat="1" customHeight="1" spans="1:6">
      <c r="A4997" s="15" t="s">
        <v>9828</v>
      </c>
      <c r="B4997" s="16" t="s">
        <v>9798</v>
      </c>
      <c r="C4997" s="16" t="s">
        <v>9829</v>
      </c>
      <c r="D4997" s="16" t="s">
        <v>125</v>
      </c>
      <c r="E4997" s="3">
        <v>7</v>
      </c>
      <c r="F4997" s="47" t="str">
        <f>VLOOKUP(E4997,Sheet2!A:B,2,FALSE)</f>
        <v>材料</v>
      </c>
    </row>
    <row r="4998" s="6" customFormat="1" customHeight="1" spans="1:6">
      <c r="A4998" s="15" t="s">
        <v>9830</v>
      </c>
      <c r="B4998" s="16" t="s">
        <v>9798</v>
      </c>
      <c r="C4998" s="16" t="s">
        <v>9829</v>
      </c>
      <c r="D4998" s="16" t="s">
        <v>13</v>
      </c>
      <c r="E4998" s="3">
        <v>7</v>
      </c>
      <c r="F4998" s="47" t="str">
        <f>VLOOKUP(E4998,Sheet2!A:B,2,FALSE)</f>
        <v>材料</v>
      </c>
    </row>
    <row r="4999" s="6" customFormat="1" customHeight="1" spans="1:6">
      <c r="A4999" s="15" t="s">
        <v>9831</v>
      </c>
      <c r="B4999" s="16" t="s">
        <v>9798</v>
      </c>
      <c r="C4999" s="16" t="s">
        <v>9832</v>
      </c>
      <c r="D4999" s="16" t="s">
        <v>125</v>
      </c>
      <c r="E4999" s="3">
        <v>7</v>
      </c>
      <c r="F4999" s="47" t="str">
        <f>VLOOKUP(E4999,Sheet2!A:B,2,FALSE)</f>
        <v>材料</v>
      </c>
    </row>
    <row r="5000" s="6" customFormat="1" customHeight="1" spans="1:6">
      <c r="A5000" s="15" t="s">
        <v>9833</v>
      </c>
      <c r="B5000" s="16" t="s">
        <v>9798</v>
      </c>
      <c r="C5000" s="16" t="s">
        <v>9832</v>
      </c>
      <c r="D5000" s="16" t="s">
        <v>13</v>
      </c>
      <c r="E5000" s="3">
        <v>7</v>
      </c>
      <c r="F5000" s="47" t="str">
        <f>VLOOKUP(E5000,Sheet2!A:B,2,FALSE)</f>
        <v>材料</v>
      </c>
    </row>
    <row r="5001" s="6" customFormat="1" customHeight="1" spans="1:6">
      <c r="A5001" s="15" t="s">
        <v>9834</v>
      </c>
      <c r="B5001" s="16" t="s">
        <v>9798</v>
      </c>
      <c r="C5001" s="16" t="s">
        <v>9835</v>
      </c>
      <c r="D5001" s="16" t="s">
        <v>125</v>
      </c>
      <c r="E5001" s="3">
        <v>7</v>
      </c>
      <c r="F5001" s="47" t="str">
        <f>VLOOKUP(E5001,Sheet2!A:B,2,FALSE)</f>
        <v>材料</v>
      </c>
    </row>
    <row r="5002" s="6" customFormat="1" customHeight="1" spans="1:6">
      <c r="A5002" s="15" t="s">
        <v>9836</v>
      </c>
      <c r="B5002" s="16" t="s">
        <v>9798</v>
      </c>
      <c r="C5002" s="16" t="s">
        <v>9837</v>
      </c>
      <c r="D5002" s="16" t="s">
        <v>125</v>
      </c>
      <c r="E5002" s="3">
        <v>7</v>
      </c>
      <c r="F5002" s="47" t="str">
        <f>VLOOKUP(E5002,Sheet2!A:B,2,FALSE)</f>
        <v>材料</v>
      </c>
    </row>
    <row r="5003" s="6" customFormat="1" customHeight="1" spans="1:6">
      <c r="A5003" s="15" t="s">
        <v>9838</v>
      </c>
      <c r="B5003" s="16" t="s">
        <v>9798</v>
      </c>
      <c r="C5003" s="16" t="s">
        <v>9839</v>
      </c>
      <c r="D5003" s="16" t="s">
        <v>9</v>
      </c>
      <c r="E5003" s="3">
        <v>7</v>
      </c>
      <c r="F5003" s="47" t="str">
        <f>VLOOKUP(E5003,Sheet2!A:B,2,FALSE)</f>
        <v>材料</v>
      </c>
    </row>
    <row r="5004" s="6" customFormat="1" customHeight="1" spans="1:6">
      <c r="A5004" s="15" t="s">
        <v>9840</v>
      </c>
      <c r="B5004" s="16" t="s">
        <v>9798</v>
      </c>
      <c r="C5004" s="16" t="s">
        <v>9841</v>
      </c>
      <c r="D5004" s="16" t="s">
        <v>9</v>
      </c>
      <c r="E5004" s="3">
        <v>7</v>
      </c>
      <c r="F5004" s="47" t="str">
        <f>VLOOKUP(E5004,Sheet2!A:B,2,FALSE)</f>
        <v>材料</v>
      </c>
    </row>
    <row r="5005" s="6" customFormat="1" customHeight="1" spans="1:6">
      <c r="A5005" s="15" t="s">
        <v>9842</v>
      </c>
      <c r="B5005" s="16" t="s">
        <v>9798</v>
      </c>
      <c r="C5005" s="16" t="s">
        <v>9843</v>
      </c>
      <c r="D5005" s="16" t="s">
        <v>9</v>
      </c>
      <c r="E5005" s="3">
        <v>7</v>
      </c>
      <c r="F5005" s="47" t="str">
        <f>VLOOKUP(E5005,Sheet2!A:B,2,FALSE)</f>
        <v>材料</v>
      </c>
    </row>
    <row r="5006" s="6" customFormat="1" customHeight="1" spans="1:6">
      <c r="A5006" s="15" t="s">
        <v>9844</v>
      </c>
      <c r="B5006" s="16" t="s">
        <v>9798</v>
      </c>
      <c r="C5006" s="16" t="s">
        <v>9845</v>
      </c>
      <c r="D5006" s="16" t="s">
        <v>9</v>
      </c>
      <c r="E5006" s="3">
        <v>7</v>
      </c>
      <c r="F5006" s="47" t="str">
        <f>VLOOKUP(E5006,Sheet2!A:B,2,FALSE)</f>
        <v>材料</v>
      </c>
    </row>
    <row r="5007" s="6" customFormat="1" customHeight="1" spans="1:6">
      <c r="A5007" s="15" t="s">
        <v>9846</v>
      </c>
      <c r="B5007" s="16" t="s">
        <v>9798</v>
      </c>
      <c r="C5007" s="16" t="s">
        <v>12</v>
      </c>
      <c r="D5007" s="16" t="s">
        <v>9</v>
      </c>
      <c r="E5007" s="3">
        <v>7</v>
      </c>
      <c r="F5007" s="47" t="str">
        <f>VLOOKUP(E5007,Sheet2!A:B,2,FALSE)</f>
        <v>材料</v>
      </c>
    </row>
    <row r="5008" s="6" customFormat="1" customHeight="1" spans="1:6">
      <c r="A5008" s="15" t="s">
        <v>9847</v>
      </c>
      <c r="B5008" s="16" t="s">
        <v>9798</v>
      </c>
      <c r="C5008" s="16" t="s">
        <v>12</v>
      </c>
      <c r="D5008" s="16" t="s">
        <v>13</v>
      </c>
      <c r="E5008" s="3">
        <v>7</v>
      </c>
      <c r="F5008" s="47" t="str">
        <f>VLOOKUP(E5008,Sheet2!A:B,2,FALSE)</f>
        <v>材料</v>
      </c>
    </row>
    <row r="5009" s="6" customFormat="1" customHeight="1" spans="1:6">
      <c r="A5009" s="15" t="s">
        <v>9848</v>
      </c>
      <c r="B5009" s="16" t="s">
        <v>9794</v>
      </c>
      <c r="C5009" s="16"/>
      <c r="D5009" s="16" t="s">
        <v>9</v>
      </c>
      <c r="E5009" s="3">
        <v>7</v>
      </c>
      <c r="F5009" s="47" t="str">
        <f>VLOOKUP(E5009,Sheet2!A:B,2,FALSE)</f>
        <v>材料</v>
      </c>
    </row>
    <row r="5010" s="6" customFormat="1" customHeight="1" spans="1:6">
      <c r="A5010" s="15" t="s">
        <v>9849</v>
      </c>
      <c r="B5010" s="16" t="s">
        <v>9794</v>
      </c>
      <c r="C5010" s="16" t="s">
        <v>4299</v>
      </c>
      <c r="D5010" s="16" t="s">
        <v>125</v>
      </c>
      <c r="E5010" s="3">
        <v>7</v>
      </c>
      <c r="F5010" s="47" t="str">
        <f>VLOOKUP(E5010,Sheet2!A:B,2,FALSE)</f>
        <v>材料</v>
      </c>
    </row>
    <row r="5011" s="6" customFormat="1" customHeight="1" spans="1:6">
      <c r="A5011" s="15" t="s">
        <v>9850</v>
      </c>
      <c r="B5011" s="16" t="s">
        <v>9794</v>
      </c>
      <c r="C5011" s="16" t="s">
        <v>4303</v>
      </c>
      <c r="D5011" s="16" t="s">
        <v>125</v>
      </c>
      <c r="E5011" s="3">
        <v>7</v>
      </c>
      <c r="F5011" s="47" t="str">
        <f>VLOOKUP(E5011,Sheet2!A:B,2,FALSE)</f>
        <v>材料</v>
      </c>
    </row>
    <row r="5012" s="6" customFormat="1" customHeight="1" spans="1:6">
      <c r="A5012" s="15" t="s">
        <v>9851</v>
      </c>
      <c r="B5012" s="16" t="s">
        <v>9794</v>
      </c>
      <c r="C5012" s="16" t="s">
        <v>9801</v>
      </c>
      <c r="D5012" s="16" t="s">
        <v>125</v>
      </c>
      <c r="E5012" s="3">
        <v>7</v>
      </c>
      <c r="F5012" s="47" t="str">
        <f>VLOOKUP(E5012,Sheet2!A:B,2,FALSE)</f>
        <v>材料</v>
      </c>
    </row>
    <row r="5013" s="6" customFormat="1" customHeight="1" spans="1:6">
      <c r="A5013" s="15" t="s">
        <v>9852</v>
      </c>
      <c r="B5013" s="16" t="s">
        <v>9794</v>
      </c>
      <c r="C5013" s="16" t="s">
        <v>9804</v>
      </c>
      <c r="D5013" s="16" t="s">
        <v>125</v>
      </c>
      <c r="E5013" s="3">
        <v>7</v>
      </c>
      <c r="F5013" s="47" t="str">
        <f>VLOOKUP(E5013,Sheet2!A:B,2,FALSE)</f>
        <v>材料</v>
      </c>
    </row>
    <row r="5014" s="6" customFormat="1" customHeight="1" spans="1:6">
      <c r="A5014" s="15" t="s">
        <v>9853</v>
      </c>
      <c r="B5014" s="16" t="s">
        <v>9794</v>
      </c>
      <c r="C5014" s="16" t="s">
        <v>9804</v>
      </c>
      <c r="D5014" s="16" t="s">
        <v>13</v>
      </c>
      <c r="E5014" s="3">
        <v>7</v>
      </c>
      <c r="F5014" s="47" t="str">
        <f>VLOOKUP(E5014,Sheet2!A:B,2,FALSE)</f>
        <v>材料</v>
      </c>
    </row>
    <row r="5015" s="6" customFormat="1" customHeight="1" spans="1:6">
      <c r="A5015" s="15" t="s">
        <v>9854</v>
      </c>
      <c r="B5015" s="16" t="s">
        <v>9794</v>
      </c>
      <c r="C5015" s="16" t="s">
        <v>9806</v>
      </c>
      <c r="D5015" s="16" t="s">
        <v>125</v>
      </c>
      <c r="E5015" s="3">
        <v>7</v>
      </c>
      <c r="F5015" s="47" t="str">
        <f>VLOOKUP(E5015,Sheet2!A:B,2,FALSE)</f>
        <v>材料</v>
      </c>
    </row>
    <row r="5016" s="6" customFormat="1" customHeight="1" spans="1:6">
      <c r="A5016" s="15" t="s">
        <v>9855</v>
      </c>
      <c r="B5016" s="16" t="s">
        <v>9794</v>
      </c>
      <c r="C5016" s="16" t="s">
        <v>9809</v>
      </c>
      <c r="D5016" s="16" t="s">
        <v>125</v>
      </c>
      <c r="E5016" s="3">
        <v>7</v>
      </c>
      <c r="F5016" s="47" t="str">
        <f>VLOOKUP(E5016,Sheet2!A:B,2,FALSE)</f>
        <v>材料</v>
      </c>
    </row>
    <row r="5017" s="6" customFormat="1" customHeight="1" spans="1:6">
      <c r="A5017" s="15" t="s">
        <v>9856</v>
      </c>
      <c r="B5017" s="16" t="s">
        <v>9794</v>
      </c>
      <c r="C5017" s="16" t="s">
        <v>9811</v>
      </c>
      <c r="D5017" s="16" t="s">
        <v>125</v>
      </c>
      <c r="E5017" s="3">
        <v>7</v>
      </c>
      <c r="F5017" s="47" t="str">
        <f>VLOOKUP(E5017,Sheet2!A:B,2,FALSE)</f>
        <v>材料</v>
      </c>
    </row>
    <row r="5018" s="6" customFormat="1" customHeight="1" spans="1:6">
      <c r="A5018" s="15" t="s">
        <v>9857</v>
      </c>
      <c r="B5018" s="16" t="s">
        <v>9794</v>
      </c>
      <c r="C5018" s="16" t="s">
        <v>9814</v>
      </c>
      <c r="D5018" s="16" t="s">
        <v>125</v>
      </c>
      <c r="E5018" s="3">
        <v>7</v>
      </c>
      <c r="F5018" s="47" t="str">
        <f>VLOOKUP(E5018,Sheet2!A:B,2,FALSE)</f>
        <v>材料</v>
      </c>
    </row>
    <row r="5019" s="6" customFormat="1" customHeight="1" spans="1:6">
      <c r="A5019" s="15" t="s">
        <v>9858</v>
      </c>
      <c r="B5019" s="16" t="s">
        <v>9794</v>
      </c>
      <c r="C5019" s="16" t="s">
        <v>9818</v>
      </c>
      <c r="D5019" s="16" t="s">
        <v>125</v>
      </c>
      <c r="E5019" s="3">
        <v>7</v>
      </c>
      <c r="F5019" s="47" t="str">
        <f>VLOOKUP(E5019,Sheet2!A:B,2,FALSE)</f>
        <v>材料</v>
      </c>
    </row>
    <row r="5020" s="6" customFormat="1" customHeight="1" spans="1:6">
      <c r="A5020" s="15" t="s">
        <v>9859</v>
      </c>
      <c r="B5020" s="16" t="s">
        <v>9794</v>
      </c>
      <c r="C5020" s="16" t="s">
        <v>9820</v>
      </c>
      <c r="D5020" s="16" t="s">
        <v>125</v>
      </c>
      <c r="E5020" s="3">
        <v>7</v>
      </c>
      <c r="F5020" s="47" t="str">
        <f>VLOOKUP(E5020,Sheet2!A:B,2,FALSE)</f>
        <v>材料</v>
      </c>
    </row>
    <row r="5021" s="6" customFormat="1" customHeight="1" spans="1:6">
      <c r="A5021" s="15" t="s">
        <v>9860</v>
      </c>
      <c r="B5021" s="16" t="s">
        <v>9794</v>
      </c>
      <c r="C5021" s="16" t="s">
        <v>9823</v>
      </c>
      <c r="D5021" s="16" t="s">
        <v>125</v>
      </c>
      <c r="E5021" s="3">
        <v>7</v>
      </c>
      <c r="F5021" s="47" t="str">
        <f>VLOOKUP(E5021,Sheet2!A:B,2,FALSE)</f>
        <v>材料</v>
      </c>
    </row>
    <row r="5022" s="6" customFormat="1" customHeight="1" spans="1:6">
      <c r="A5022" s="15" t="s">
        <v>9861</v>
      </c>
      <c r="B5022" s="16" t="s">
        <v>9862</v>
      </c>
      <c r="C5022" s="16" t="s">
        <v>5059</v>
      </c>
      <c r="D5022" s="16" t="s">
        <v>125</v>
      </c>
      <c r="E5022" s="3">
        <v>7</v>
      </c>
      <c r="F5022" s="47" t="str">
        <f>VLOOKUP(E5022,Sheet2!A:B,2,FALSE)</f>
        <v>材料</v>
      </c>
    </row>
    <row r="5023" s="6" customFormat="1" customHeight="1" spans="1:6">
      <c r="A5023" s="15" t="s">
        <v>9863</v>
      </c>
      <c r="B5023" s="16" t="s">
        <v>9864</v>
      </c>
      <c r="C5023" s="16" t="s">
        <v>9865</v>
      </c>
      <c r="D5023" s="16" t="s">
        <v>125</v>
      </c>
      <c r="E5023" s="3">
        <v>7</v>
      </c>
      <c r="F5023" s="47" t="str">
        <f>VLOOKUP(E5023,Sheet2!A:B,2,FALSE)</f>
        <v>材料</v>
      </c>
    </row>
    <row r="5024" s="6" customFormat="1" customHeight="1" spans="1:6">
      <c r="A5024" s="15" t="s">
        <v>9866</v>
      </c>
      <c r="B5024" s="16" t="s">
        <v>9867</v>
      </c>
      <c r="C5024" s="16" t="s">
        <v>9868</v>
      </c>
      <c r="D5024" s="16" t="s">
        <v>125</v>
      </c>
      <c r="E5024" s="3">
        <v>7</v>
      </c>
      <c r="F5024" s="47" t="str">
        <f>VLOOKUP(E5024,Sheet2!A:B,2,FALSE)</f>
        <v>材料</v>
      </c>
    </row>
    <row r="5025" s="6" customFormat="1" customHeight="1" spans="1:6">
      <c r="A5025" s="15" t="s">
        <v>9869</v>
      </c>
      <c r="B5025" s="16" t="s">
        <v>9870</v>
      </c>
      <c r="C5025" s="16" t="s">
        <v>9871</v>
      </c>
      <c r="D5025" s="16" t="s">
        <v>125</v>
      </c>
      <c r="E5025" s="3">
        <v>7</v>
      </c>
      <c r="F5025" s="47" t="str">
        <f>VLOOKUP(E5025,Sheet2!A:B,2,FALSE)</f>
        <v>材料</v>
      </c>
    </row>
    <row r="5026" s="6" customFormat="1" customHeight="1" spans="1:6">
      <c r="A5026" s="15" t="s">
        <v>9872</v>
      </c>
      <c r="B5026" s="16" t="s">
        <v>9873</v>
      </c>
      <c r="C5026" s="16"/>
      <c r="D5026" s="16" t="s">
        <v>9</v>
      </c>
      <c r="E5026" s="3">
        <v>7</v>
      </c>
      <c r="F5026" s="47" t="str">
        <f>VLOOKUP(E5026,Sheet2!A:B,2,FALSE)</f>
        <v>材料</v>
      </c>
    </row>
    <row r="5027" s="6" customFormat="1" customHeight="1" spans="1:7">
      <c r="A5027" s="15" t="s">
        <v>9874</v>
      </c>
      <c r="B5027" s="16" t="s">
        <v>9873</v>
      </c>
      <c r="C5027" s="16" t="s">
        <v>1158</v>
      </c>
      <c r="D5027" s="16" t="s">
        <v>125</v>
      </c>
      <c r="E5027" s="3">
        <v>7</v>
      </c>
      <c r="F5027" s="47" t="str">
        <f>VLOOKUP(E5027,Sheet2!A:B,2,FALSE)</f>
        <v>材料</v>
      </c>
      <c r="G5027" s="6" t="s">
        <v>9875</v>
      </c>
    </row>
    <row r="5028" s="6" customFormat="1" customHeight="1" spans="1:7">
      <c r="A5028" s="15" t="s">
        <v>9876</v>
      </c>
      <c r="B5028" s="16" t="s">
        <v>9873</v>
      </c>
      <c r="C5028" s="16" t="s">
        <v>109</v>
      </c>
      <c r="D5028" s="16" t="s">
        <v>125</v>
      </c>
      <c r="E5028" s="3">
        <v>7</v>
      </c>
      <c r="F5028" s="47" t="str">
        <f>VLOOKUP(E5028,Sheet2!A:B,2,FALSE)</f>
        <v>材料</v>
      </c>
      <c r="G5028" s="6" t="s">
        <v>9875</v>
      </c>
    </row>
    <row r="5029" s="6" customFormat="1" customHeight="1" spans="1:7">
      <c r="A5029" s="15" t="s">
        <v>9877</v>
      </c>
      <c r="B5029" s="16" t="s">
        <v>9873</v>
      </c>
      <c r="C5029" s="16" t="s">
        <v>1453</v>
      </c>
      <c r="D5029" s="16" t="s">
        <v>125</v>
      </c>
      <c r="E5029" s="3">
        <v>7</v>
      </c>
      <c r="F5029" s="47" t="str">
        <f>VLOOKUP(E5029,Sheet2!A:B,2,FALSE)</f>
        <v>材料</v>
      </c>
      <c r="G5029" s="6" t="s">
        <v>9875</v>
      </c>
    </row>
    <row r="5030" s="6" customFormat="1" customHeight="1" spans="1:7">
      <c r="A5030" s="15" t="s">
        <v>9878</v>
      </c>
      <c r="B5030" s="16" t="s">
        <v>9873</v>
      </c>
      <c r="C5030" s="16" t="s">
        <v>9879</v>
      </c>
      <c r="D5030" s="16" t="s">
        <v>125</v>
      </c>
      <c r="E5030" s="3">
        <v>7</v>
      </c>
      <c r="F5030" s="47" t="str">
        <f>VLOOKUP(E5030,Sheet2!A:B,2,FALSE)</f>
        <v>材料</v>
      </c>
      <c r="G5030" s="6" t="s">
        <v>9875</v>
      </c>
    </row>
    <row r="5031" s="6" customFormat="1" customHeight="1" spans="1:7">
      <c r="A5031" s="15" t="s">
        <v>9880</v>
      </c>
      <c r="B5031" s="16" t="s">
        <v>9873</v>
      </c>
      <c r="C5031" s="16" t="s">
        <v>9881</v>
      </c>
      <c r="D5031" s="16" t="s">
        <v>125</v>
      </c>
      <c r="E5031" s="3">
        <v>7</v>
      </c>
      <c r="F5031" s="47" t="str">
        <f>VLOOKUP(E5031,Sheet2!A:B,2,FALSE)</f>
        <v>材料</v>
      </c>
      <c r="G5031" s="6" t="s">
        <v>9875</v>
      </c>
    </row>
    <row r="5032" s="6" customFormat="1" customHeight="1" spans="1:7">
      <c r="A5032" s="15" t="s">
        <v>9882</v>
      </c>
      <c r="B5032" s="16" t="s">
        <v>9873</v>
      </c>
      <c r="C5032" s="16" t="s">
        <v>9883</v>
      </c>
      <c r="D5032" s="16" t="s">
        <v>125</v>
      </c>
      <c r="E5032" s="3">
        <v>7</v>
      </c>
      <c r="F5032" s="47" t="str">
        <f>VLOOKUP(E5032,Sheet2!A:B,2,FALSE)</f>
        <v>材料</v>
      </c>
      <c r="G5032" s="6" t="s">
        <v>9875</v>
      </c>
    </row>
    <row r="5033" s="6" customFormat="1" customHeight="1" spans="1:7">
      <c r="A5033" s="15" t="s">
        <v>9884</v>
      </c>
      <c r="B5033" s="16" t="s">
        <v>9873</v>
      </c>
      <c r="C5033" s="16" t="s">
        <v>9885</v>
      </c>
      <c r="D5033" s="16" t="s">
        <v>125</v>
      </c>
      <c r="E5033" s="3">
        <v>7</v>
      </c>
      <c r="F5033" s="47" t="str">
        <f>VLOOKUP(E5033,Sheet2!A:B,2,FALSE)</f>
        <v>材料</v>
      </c>
      <c r="G5033" s="6" t="s">
        <v>9875</v>
      </c>
    </row>
    <row r="5034" s="6" customFormat="1" customHeight="1" spans="1:7">
      <c r="A5034" s="15" t="s">
        <v>9886</v>
      </c>
      <c r="B5034" s="16" t="s">
        <v>9873</v>
      </c>
      <c r="C5034" s="16" t="s">
        <v>9887</v>
      </c>
      <c r="D5034" s="16" t="s">
        <v>125</v>
      </c>
      <c r="E5034" s="3">
        <v>7</v>
      </c>
      <c r="F5034" s="47" t="str">
        <f>VLOOKUP(E5034,Sheet2!A:B,2,FALSE)</f>
        <v>材料</v>
      </c>
      <c r="G5034" s="6" t="s">
        <v>9875</v>
      </c>
    </row>
    <row r="5035" s="6" customFormat="1" customHeight="1" spans="1:7">
      <c r="A5035" s="15" t="s">
        <v>9888</v>
      </c>
      <c r="B5035" s="16" t="s">
        <v>9873</v>
      </c>
      <c r="C5035" s="16" t="s">
        <v>9889</v>
      </c>
      <c r="D5035" s="16" t="s">
        <v>125</v>
      </c>
      <c r="E5035" s="3">
        <v>7</v>
      </c>
      <c r="F5035" s="47" t="str">
        <f>VLOOKUP(E5035,Sheet2!A:B,2,FALSE)</f>
        <v>材料</v>
      </c>
      <c r="G5035" s="6" t="s">
        <v>9875</v>
      </c>
    </row>
    <row r="5036" s="6" customFormat="1" customHeight="1" spans="1:7">
      <c r="A5036" s="15" t="s">
        <v>9890</v>
      </c>
      <c r="B5036" s="16" t="s">
        <v>9873</v>
      </c>
      <c r="C5036" s="16" t="s">
        <v>9891</v>
      </c>
      <c r="D5036" s="16" t="s">
        <v>125</v>
      </c>
      <c r="E5036" s="3">
        <v>7</v>
      </c>
      <c r="F5036" s="47" t="str">
        <f>VLOOKUP(E5036,Sheet2!A:B,2,FALSE)</f>
        <v>材料</v>
      </c>
      <c r="G5036" s="6" t="s">
        <v>9875</v>
      </c>
    </row>
    <row r="5037" s="6" customFormat="1" customHeight="1" spans="1:7">
      <c r="A5037" s="15" t="s">
        <v>9892</v>
      </c>
      <c r="B5037" s="16" t="s">
        <v>9873</v>
      </c>
      <c r="C5037" s="16" t="s">
        <v>9893</v>
      </c>
      <c r="D5037" s="16" t="s">
        <v>125</v>
      </c>
      <c r="E5037" s="3">
        <v>7</v>
      </c>
      <c r="F5037" s="47" t="str">
        <f>VLOOKUP(E5037,Sheet2!A:B,2,FALSE)</f>
        <v>材料</v>
      </c>
      <c r="G5037" s="6" t="s">
        <v>9875</v>
      </c>
    </row>
    <row r="5038" s="6" customFormat="1" customHeight="1" spans="1:7">
      <c r="A5038" s="15" t="s">
        <v>9894</v>
      </c>
      <c r="B5038" s="16" t="s">
        <v>9873</v>
      </c>
      <c r="C5038" s="16" t="s">
        <v>9895</v>
      </c>
      <c r="D5038" s="16" t="s">
        <v>125</v>
      </c>
      <c r="E5038" s="3">
        <v>7</v>
      </c>
      <c r="F5038" s="47" t="str">
        <f>VLOOKUP(E5038,Sheet2!A:B,2,FALSE)</f>
        <v>材料</v>
      </c>
      <c r="G5038" s="6" t="s">
        <v>9875</v>
      </c>
    </row>
    <row r="5039" s="6" customFormat="1" customHeight="1" spans="1:6">
      <c r="A5039" s="15" t="s">
        <v>9896</v>
      </c>
      <c r="B5039" s="16" t="s">
        <v>9873</v>
      </c>
      <c r="C5039" s="16" t="s">
        <v>9897</v>
      </c>
      <c r="D5039" s="16" t="s">
        <v>9</v>
      </c>
      <c r="E5039" s="3">
        <v>7</v>
      </c>
      <c r="F5039" s="47" t="str">
        <f>VLOOKUP(E5039,Sheet2!A:B,2,FALSE)</f>
        <v>材料</v>
      </c>
    </row>
    <row r="5040" s="6" customFormat="1" customHeight="1" spans="1:6">
      <c r="A5040" s="15" t="s">
        <v>9898</v>
      </c>
      <c r="B5040" s="16" t="s">
        <v>9899</v>
      </c>
      <c r="C5040" s="16" t="s">
        <v>9900</v>
      </c>
      <c r="D5040" s="16" t="s">
        <v>125</v>
      </c>
      <c r="E5040" s="3">
        <v>7</v>
      </c>
      <c r="F5040" s="47" t="str">
        <f>VLOOKUP(E5040,Sheet2!A:B,2,FALSE)</f>
        <v>材料</v>
      </c>
    </row>
    <row r="5041" s="6" customFormat="1" customHeight="1" spans="1:6">
      <c r="A5041" s="15" t="s">
        <v>9901</v>
      </c>
      <c r="B5041" s="16" t="s">
        <v>9899</v>
      </c>
      <c r="C5041" s="16" t="s">
        <v>9902</v>
      </c>
      <c r="D5041" s="16" t="s">
        <v>125</v>
      </c>
      <c r="E5041" s="3">
        <v>7</v>
      </c>
      <c r="F5041" s="47" t="str">
        <f>VLOOKUP(E5041,Sheet2!A:B,2,FALSE)</f>
        <v>材料</v>
      </c>
    </row>
    <row r="5042" s="6" customFormat="1" customHeight="1" spans="1:6">
      <c r="A5042" s="15" t="s">
        <v>9903</v>
      </c>
      <c r="B5042" s="16" t="s">
        <v>9899</v>
      </c>
      <c r="C5042" s="16" t="s">
        <v>9904</v>
      </c>
      <c r="D5042" s="16" t="s">
        <v>125</v>
      </c>
      <c r="E5042" s="3">
        <v>7</v>
      </c>
      <c r="F5042" s="47" t="str">
        <f>VLOOKUP(E5042,Sheet2!A:B,2,FALSE)</f>
        <v>材料</v>
      </c>
    </row>
    <row r="5043" s="6" customFormat="1" customHeight="1" spans="1:6">
      <c r="A5043" s="15" t="s">
        <v>9905</v>
      </c>
      <c r="B5043" s="16" t="s">
        <v>9899</v>
      </c>
      <c r="C5043" s="16" t="s">
        <v>9906</v>
      </c>
      <c r="D5043" s="16" t="s">
        <v>125</v>
      </c>
      <c r="E5043" s="3">
        <v>7</v>
      </c>
      <c r="F5043" s="47" t="str">
        <f>VLOOKUP(E5043,Sheet2!A:B,2,FALSE)</f>
        <v>材料</v>
      </c>
    </row>
    <row r="5044" s="6" customFormat="1" customHeight="1" spans="1:6">
      <c r="A5044" s="15" t="s">
        <v>9907</v>
      </c>
      <c r="B5044" s="16" t="s">
        <v>9899</v>
      </c>
      <c r="C5044" s="16" t="s">
        <v>9908</v>
      </c>
      <c r="D5044" s="16" t="s">
        <v>125</v>
      </c>
      <c r="E5044" s="3">
        <v>7</v>
      </c>
      <c r="F5044" s="47" t="str">
        <f>VLOOKUP(E5044,Sheet2!A:B,2,FALSE)</f>
        <v>材料</v>
      </c>
    </row>
    <row r="5045" s="6" customFormat="1" customHeight="1" spans="1:6">
      <c r="A5045" s="15" t="s">
        <v>9909</v>
      </c>
      <c r="B5045" s="16" t="s">
        <v>9899</v>
      </c>
      <c r="C5045" s="16" t="s">
        <v>9910</v>
      </c>
      <c r="D5045" s="16" t="s">
        <v>125</v>
      </c>
      <c r="E5045" s="3">
        <v>7</v>
      </c>
      <c r="F5045" s="47" t="str">
        <f>VLOOKUP(E5045,Sheet2!A:B,2,FALSE)</f>
        <v>材料</v>
      </c>
    </row>
    <row r="5046" s="6" customFormat="1" customHeight="1" spans="1:6">
      <c r="A5046" s="15" t="s">
        <v>9911</v>
      </c>
      <c r="B5046" s="16" t="s">
        <v>9899</v>
      </c>
      <c r="C5046" s="16" t="s">
        <v>9912</v>
      </c>
      <c r="D5046" s="16" t="s">
        <v>125</v>
      </c>
      <c r="E5046" s="3">
        <v>7</v>
      </c>
      <c r="F5046" s="47" t="str">
        <f>VLOOKUP(E5046,Sheet2!A:B,2,FALSE)</f>
        <v>材料</v>
      </c>
    </row>
    <row r="5047" s="6" customFormat="1" customHeight="1" spans="1:6">
      <c r="A5047" s="15" t="s">
        <v>9913</v>
      </c>
      <c r="B5047" s="16" t="s">
        <v>9899</v>
      </c>
      <c r="C5047" s="16" t="s">
        <v>9914</v>
      </c>
      <c r="D5047" s="16" t="s">
        <v>125</v>
      </c>
      <c r="E5047" s="3">
        <v>7</v>
      </c>
      <c r="F5047" s="47" t="str">
        <f>VLOOKUP(E5047,Sheet2!A:B,2,FALSE)</f>
        <v>材料</v>
      </c>
    </row>
    <row r="5048" s="6" customFormat="1" customHeight="1" spans="1:6">
      <c r="A5048" s="15" t="s">
        <v>9915</v>
      </c>
      <c r="B5048" s="16" t="s">
        <v>9899</v>
      </c>
      <c r="C5048" s="16" t="s">
        <v>9916</v>
      </c>
      <c r="D5048" s="16" t="s">
        <v>125</v>
      </c>
      <c r="E5048" s="3">
        <v>7</v>
      </c>
      <c r="F5048" s="47" t="str">
        <f>VLOOKUP(E5048,Sheet2!A:B,2,FALSE)</f>
        <v>材料</v>
      </c>
    </row>
    <row r="5049" s="6" customFormat="1" customHeight="1" spans="1:6">
      <c r="A5049" s="15" t="s">
        <v>9917</v>
      </c>
      <c r="B5049" s="16" t="s">
        <v>9899</v>
      </c>
      <c r="C5049" s="16" t="s">
        <v>9918</v>
      </c>
      <c r="D5049" s="16" t="s">
        <v>125</v>
      </c>
      <c r="E5049" s="3">
        <v>7</v>
      </c>
      <c r="F5049" s="47" t="str">
        <f>VLOOKUP(E5049,Sheet2!A:B,2,FALSE)</f>
        <v>材料</v>
      </c>
    </row>
    <row r="5050" s="6" customFormat="1" customHeight="1" spans="1:6">
      <c r="A5050" s="15" t="s">
        <v>9919</v>
      </c>
      <c r="B5050" s="16" t="s">
        <v>9899</v>
      </c>
      <c r="C5050" s="16" t="s">
        <v>9920</v>
      </c>
      <c r="D5050" s="16" t="s">
        <v>125</v>
      </c>
      <c r="E5050" s="3">
        <v>7</v>
      </c>
      <c r="F5050" s="47" t="str">
        <f>VLOOKUP(E5050,Sheet2!A:B,2,FALSE)</f>
        <v>材料</v>
      </c>
    </row>
    <row r="5051" s="6" customFormat="1" customHeight="1" spans="1:6">
      <c r="A5051" s="15" t="s">
        <v>9921</v>
      </c>
      <c r="B5051" s="16" t="s">
        <v>9922</v>
      </c>
      <c r="C5051" s="16"/>
      <c r="D5051" s="16" t="s">
        <v>13</v>
      </c>
      <c r="E5051" s="3">
        <v>7</v>
      </c>
      <c r="F5051" s="47" t="str">
        <f>VLOOKUP(E5051,Sheet2!A:B,2,FALSE)</f>
        <v>材料</v>
      </c>
    </row>
    <row r="5052" s="6" customFormat="1" customHeight="1" spans="1:6">
      <c r="A5052" s="15" t="s">
        <v>9923</v>
      </c>
      <c r="B5052" s="16" t="s">
        <v>9924</v>
      </c>
      <c r="C5052" s="16"/>
      <c r="D5052" s="16" t="s">
        <v>13</v>
      </c>
      <c r="E5052" s="3">
        <v>7</v>
      </c>
      <c r="F5052" s="47" t="str">
        <f>VLOOKUP(E5052,Sheet2!A:B,2,FALSE)</f>
        <v>材料</v>
      </c>
    </row>
    <row r="5053" s="6" customFormat="1" customHeight="1" spans="1:6">
      <c r="A5053" s="15" t="s">
        <v>9925</v>
      </c>
      <c r="B5053" s="16" t="s">
        <v>9926</v>
      </c>
      <c r="C5053" s="16" t="s">
        <v>9927</v>
      </c>
      <c r="D5053" s="16" t="s">
        <v>125</v>
      </c>
      <c r="E5053" s="3">
        <v>7</v>
      </c>
      <c r="F5053" s="47" t="str">
        <f>VLOOKUP(E5053,Sheet2!A:B,2,FALSE)</f>
        <v>材料</v>
      </c>
    </row>
    <row r="5054" s="6" customFormat="1" customHeight="1" spans="1:6">
      <c r="A5054" s="15" t="s">
        <v>9928</v>
      </c>
      <c r="B5054" s="16" t="s">
        <v>9926</v>
      </c>
      <c r="C5054" s="16" t="s">
        <v>9929</v>
      </c>
      <c r="D5054" s="16" t="s">
        <v>125</v>
      </c>
      <c r="E5054" s="3">
        <v>7</v>
      </c>
      <c r="F5054" s="47" t="str">
        <f>VLOOKUP(E5054,Sheet2!A:B,2,FALSE)</f>
        <v>材料</v>
      </c>
    </row>
    <row r="5055" s="6" customFormat="1" customHeight="1" spans="1:6">
      <c r="A5055" s="15" t="s">
        <v>9930</v>
      </c>
      <c r="B5055" s="16" t="s">
        <v>9926</v>
      </c>
      <c r="C5055" s="16" t="s">
        <v>9931</v>
      </c>
      <c r="D5055" s="16" t="s">
        <v>125</v>
      </c>
      <c r="E5055" s="3">
        <v>7</v>
      </c>
      <c r="F5055" s="47" t="str">
        <f>VLOOKUP(E5055,Sheet2!A:B,2,FALSE)</f>
        <v>材料</v>
      </c>
    </row>
    <row r="5056" s="6" customFormat="1" customHeight="1" spans="1:6">
      <c r="A5056" s="15" t="s">
        <v>9932</v>
      </c>
      <c r="B5056" s="16" t="s">
        <v>9926</v>
      </c>
      <c r="C5056" s="16" t="s">
        <v>9933</v>
      </c>
      <c r="D5056" s="16" t="s">
        <v>125</v>
      </c>
      <c r="E5056" s="3">
        <v>7</v>
      </c>
      <c r="F5056" s="47" t="str">
        <f>VLOOKUP(E5056,Sheet2!A:B,2,FALSE)</f>
        <v>材料</v>
      </c>
    </row>
    <row r="5057" s="6" customFormat="1" customHeight="1" spans="1:6">
      <c r="A5057" s="15" t="s">
        <v>9934</v>
      </c>
      <c r="B5057" s="16" t="s">
        <v>9926</v>
      </c>
      <c r="C5057" s="16" t="s">
        <v>9935</v>
      </c>
      <c r="D5057" s="16" t="s">
        <v>125</v>
      </c>
      <c r="E5057" s="3">
        <v>7</v>
      </c>
      <c r="F5057" s="47" t="str">
        <f>VLOOKUP(E5057,Sheet2!A:B,2,FALSE)</f>
        <v>材料</v>
      </c>
    </row>
    <row r="5058" s="6" customFormat="1" customHeight="1" spans="1:6">
      <c r="A5058" s="15" t="s">
        <v>9936</v>
      </c>
      <c r="B5058" s="16" t="s">
        <v>9926</v>
      </c>
      <c r="C5058" s="16" t="s">
        <v>9937</v>
      </c>
      <c r="D5058" s="16" t="s">
        <v>125</v>
      </c>
      <c r="E5058" s="3">
        <v>7</v>
      </c>
      <c r="F5058" s="47" t="str">
        <f>VLOOKUP(E5058,Sheet2!A:B,2,FALSE)</f>
        <v>材料</v>
      </c>
    </row>
    <row r="5059" s="6" customFormat="1" customHeight="1" spans="1:6">
      <c r="A5059" s="15" t="s">
        <v>9938</v>
      </c>
      <c r="B5059" s="16" t="s">
        <v>9926</v>
      </c>
      <c r="C5059" s="16" t="s">
        <v>9939</v>
      </c>
      <c r="D5059" s="16" t="s">
        <v>125</v>
      </c>
      <c r="E5059" s="3">
        <v>7</v>
      </c>
      <c r="F5059" s="47" t="str">
        <f>VLOOKUP(E5059,Sheet2!A:B,2,FALSE)</f>
        <v>材料</v>
      </c>
    </row>
    <row r="5060" s="6" customFormat="1" customHeight="1" spans="1:6">
      <c r="A5060" s="15" t="s">
        <v>9940</v>
      </c>
      <c r="B5060" s="16" t="s">
        <v>9926</v>
      </c>
      <c r="C5060" s="16" t="s">
        <v>9941</v>
      </c>
      <c r="D5060" s="16" t="s">
        <v>125</v>
      </c>
      <c r="E5060" s="3">
        <v>7</v>
      </c>
      <c r="F5060" s="47" t="str">
        <f>VLOOKUP(E5060,Sheet2!A:B,2,FALSE)</f>
        <v>材料</v>
      </c>
    </row>
    <row r="5061" s="6" customFormat="1" customHeight="1" spans="1:6">
      <c r="A5061" s="15" t="s">
        <v>9942</v>
      </c>
      <c r="B5061" s="16" t="s">
        <v>9926</v>
      </c>
      <c r="C5061" s="16" t="s">
        <v>9943</v>
      </c>
      <c r="D5061" s="16" t="s">
        <v>125</v>
      </c>
      <c r="E5061" s="3">
        <v>7</v>
      </c>
      <c r="F5061" s="47" t="str">
        <f>VLOOKUP(E5061,Sheet2!A:B,2,FALSE)</f>
        <v>材料</v>
      </c>
    </row>
    <row r="5062" s="6" customFormat="1" customHeight="1" spans="1:6">
      <c r="A5062" s="15" t="s">
        <v>9944</v>
      </c>
      <c r="B5062" s="16" t="s">
        <v>9926</v>
      </c>
      <c r="C5062" s="16" t="s">
        <v>9945</v>
      </c>
      <c r="D5062" s="16" t="s">
        <v>125</v>
      </c>
      <c r="E5062" s="3">
        <v>7</v>
      </c>
      <c r="F5062" s="47" t="str">
        <f>VLOOKUP(E5062,Sheet2!A:B,2,FALSE)</f>
        <v>材料</v>
      </c>
    </row>
    <row r="5063" s="6" customFormat="1" customHeight="1" spans="1:6">
      <c r="A5063" s="15" t="s">
        <v>9946</v>
      </c>
      <c r="B5063" s="16" t="s">
        <v>9926</v>
      </c>
      <c r="C5063" s="16" t="s">
        <v>9947</v>
      </c>
      <c r="D5063" s="16" t="s">
        <v>125</v>
      </c>
      <c r="E5063" s="3">
        <v>7</v>
      </c>
      <c r="F5063" s="47" t="str">
        <f>VLOOKUP(E5063,Sheet2!A:B,2,FALSE)</f>
        <v>材料</v>
      </c>
    </row>
    <row r="5064" s="6" customFormat="1" customHeight="1" spans="1:6">
      <c r="A5064" s="15" t="s">
        <v>9948</v>
      </c>
      <c r="B5064" s="16" t="s">
        <v>9926</v>
      </c>
      <c r="C5064" s="16" t="s">
        <v>9949</v>
      </c>
      <c r="D5064" s="16" t="s">
        <v>125</v>
      </c>
      <c r="E5064" s="3">
        <v>7</v>
      </c>
      <c r="F5064" s="47" t="str">
        <f>VLOOKUP(E5064,Sheet2!A:B,2,FALSE)</f>
        <v>材料</v>
      </c>
    </row>
    <row r="5065" s="6" customFormat="1" customHeight="1" spans="1:6">
      <c r="A5065" s="15" t="s">
        <v>9950</v>
      </c>
      <c r="B5065" s="16" t="s">
        <v>9951</v>
      </c>
      <c r="C5065" s="16"/>
      <c r="D5065" s="16" t="s">
        <v>13</v>
      </c>
      <c r="E5065" s="3">
        <v>7</v>
      </c>
      <c r="F5065" s="47" t="str">
        <f>VLOOKUP(E5065,Sheet2!A:B,2,FALSE)</f>
        <v>材料</v>
      </c>
    </row>
    <row r="5066" s="6" customFormat="1" customHeight="1" spans="1:6">
      <c r="A5066" s="15" t="s">
        <v>9952</v>
      </c>
      <c r="B5066" s="16" t="s">
        <v>9951</v>
      </c>
      <c r="C5066" s="16" t="s">
        <v>9953</v>
      </c>
      <c r="D5066" s="16" t="s">
        <v>13</v>
      </c>
      <c r="E5066" s="3">
        <v>7</v>
      </c>
      <c r="F5066" s="47" t="str">
        <f>VLOOKUP(E5066,Sheet2!A:B,2,FALSE)</f>
        <v>材料</v>
      </c>
    </row>
    <row r="5067" s="6" customFormat="1" customHeight="1" spans="1:6">
      <c r="A5067" s="15" t="s">
        <v>9954</v>
      </c>
      <c r="B5067" s="16" t="s">
        <v>9951</v>
      </c>
      <c r="C5067" s="16" t="s">
        <v>180</v>
      </c>
      <c r="D5067" s="16" t="s">
        <v>125</v>
      </c>
      <c r="E5067" s="3">
        <v>7</v>
      </c>
      <c r="F5067" s="47" t="str">
        <f>VLOOKUP(E5067,Sheet2!A:B,2,FALSE)</f>
        <v>材料</v>
      </c>
    </row>
    <row r="5068" s="6" customFormat="1" customHeight="1" spans="1:6">
      <c r="A5068" s="15" t="s">
        <v>9955</v>
      </c>
      <c r="B5068" s="16" t="s">
        <v>9951</v>
      </c>
      <c r="C5068" s="16" t="s">
        <v>105</v>
      </c>
      <c r="D5068" s="16" t="s">
        <v>13</v>
      </c>
      <c r="E5068" s="3">
        <v>7</v>
      </c>
      <c r="F5068" s="47" t="str">
        <f>VLOOKUP(E5068,Sheet2!A:B,2,FALSE)</f>
        <v>材料</v>
      </c>
    </row>
    <row r="5069" s="6" customFormat="1" customHeight="1" spans="1:6">
      <c r="A5069" s="15" t="s">
        <v>9956</v>
      </c>
      <c r="B5069" s="16" t="s">
        <v>9951</v>
      </c>
      <c r="C5069" s="16" t="s">
        <v>109</v>
      </c>
      <c r="D5069" s="16" t="s">
        <v>13</v>
      </c>
      <c r="E5069" s="3">
        <v>7</v>
      </c>
      <c r="F5069" s="47" t="str">
        <f>VLOOKUP(E5069,Sheet2!A:B,2,FALSE)</f>
        <v>材料</v>
      </c>
    </row>
    <row r="5070" s="6" customFormat="1" customHeight="1" spans="1:6">
      <c r="A5070" s="15" t="s">
        <v>9957</v>
      </c>
      <c r="B5070" s="16" t="s">
        <v>9951</v>
      </c>
      <c r="C5070" s="16" t="s">
        <v>9958</v>
      </c>
      <c r="D5070" s="16" t="s">
        <v>13</v>
      </c>
      <c r="E5070" s="3">
        <v>7</v>
      </c>
      <c r="F5070" s="47" t="str">
        <f>VLOOKUP(E5070,Sheet2!A:B,2,FALSE)</f>
        <v>材料</v>
      </c>
    </row>
    <row r="5071" s="6" customFormat="1" customHeight="1" spans="1:6">
      <c r="A5071" s="15" t="s">
        <v>9959</v>
      </c>
      <c r="B5071" s="16" t="s">
        <v>9951</v>
      </c>
      <c r="C5071" s="16" t="s">
        <v>9960</v>
      </c>
      <c r="D5071" s="16" t="s">
        <v>13</v>
      </c>
      <c r="E5071" s="3">
        <v>7</v>
      </c>
      <c r="F5071" s="47" t="str">
        <f>VLOOKUP(E5071,Sheet2!A:B,2,FALSE)</f>
        <v>材料</v>
      </c>
    </row>
    <row r="5072" s="6" customFormat="1" customHeight="1" spans="1:6">
      <c r="A5072" s="15" t="s">
        <v>9961</v>
      </c>
      <c r="B5072" s="16" t="s">
        <v>9951</v>
      </c>
      <c r="C5072" s="16" t="s">
        <v>9962</v>
      </c>
      <c r="D5072" s="16" t="s">
        <v>125</v>
      </c>
      <c r="E5072" s="3">
        <v>7</v>
      </c>
      <c r="F5072" s="47" t="str">
        <f>VLOOKUP(E5072,Sheet2!A:B,2,FALSE)</f>
        <v>材料</v>
      </c>
    </row>
    <row r="5073" s="6" customFormat="1" customHeight="1" spans="1:6">
      <c r="A5073" s="15" t="s">
        <v>9963</v>
      </c>
      <c r="B5073" s="16" t="s">
        <v>9951</v>
      </c>
      <c r="C5073" s="16" t="s">
        <v>9964</v>
      </c>
      <c r="D5073" s="16" t="s">
        <v>125</v>
      </c>
      <c r="E5073" s="3">
        <v>7</v>
      </c>
      <c r="F5073" s="47" t="str">
        <f>VLOOKUP(E5073,Sheet2!A:B,2,FALSE)</f>
        <v>材料</v>
      </c>
    </row>
    <row r="5074" s="6" customFormat="1" customHeight="1" spans="1:6">
      <c r="A5074" s="15" t="s">
        <v>9965</v>
      </c>
      <c r="B5074" s="16" t="s">
        <v>9951</v>
      </c>
      <c r="C5074" s="16" t="s">
        <v>9966</v>
      </c>
      <c r="D5074" s="16" t="s">
        <v>125</v>
      </c>
      <c r="E5074" s="3">
        <v>7</v>
      </c>
      <c r="F5074" s="47" t="str">
        <f>VLOOKUP(E5074,Sheet2!A:B,2,FALSE)</f>
        <v>材料</v>
      </c>
    </row>
    <row r="5075" s="6" customFormat="1" customHeight="1" spans="1:6">
      <c r="A5075" s="15" t="s">
        <v>9967</v>
      </c>
      <c r="B5075" s="16" t="s">
        <v>9951</v>
      </c>
      <c r="C5075" s="16" t="s">
        <v>9968</v>
      </c>
      <c r="D5075" s="16" t="s">
        <v>125</v>
      </c>
      <c r="E5075" s="3">
        <v>7</v>
      </c>
      <c r="F5075" s="47" t="str">
        <f>VLOOKUP(E5075,Sheet2!A:B,2,FALSE)</f>
        <v>材料</v>
      </c>
    </row>
    <row r="5076" s="6" customFormat="1" customHeight="1" spans="1:6">
      <c r="A5076" s="15" t="s">
        <v>9969</v>
      </c>
      <c r="B5076" s="16" t="s">
        <v>9951</v>
      </c>
      <c r="C5076" s="16" t="s">
        <v>9970</v>
      </c>
      <c r="D5076" s="16" t="s">
        <v>125</v>
      </c>
      <c r="E5076" s="3">
        <v>7</v>
      </c>
      <c r="F5076" s="47" t="str">
        <f>VLOOKUP(E5076,Sheet2!A:B,2,FALSE)</f>
        <v>材料</v>
      </c>
    </row>
    <row r="5077" s="6" customFormat="1" customHeight="1" spans="1:6">
      <c r="A5077" s="15" t="s">
        <v>9971</v>
      </c>
      <c r="B5077" s="16" t="s">
        <v>9951</v>
      </c>
      <c r="C5077" s="16" t="s">
        <v>9972</v>
      </c>
      <c r="D5077" s="16" t="s">
        <v>125</v>
      </c>
      <c r="E5077" s="3">
        <v>7</v>
      </c>
      <c r="F5077" s="47" t="str">
        <f>VLOOKUP(E5077,Sheet2!A:B,2,FALSE)</f>
        <v>材料</v>
      </c>
    </row>
    <row r="5078" s="6" customFormat="1" customHeight="1" spans="1:6">
      <c r="A5078" s="15" t="s">
        <v>9973</v>
      </c>
      <c r="B5078" s="16" t="s">
        <v>9951</v>
      </c>
      <c r="C5078" s="16" t="s">
        <v>9972</v>
      </c>
      <c r="D5078" s="16" t="s">
        <v>13</v>
      </c>
      <c r="E5078" s="3">
        <v>7</v>
      </c>
      <c r="F5078" s="47" t="str">
        <f>VLOOKUP(E5078,Sheet2!A:B,2,FALSE)</f>
        <v>材料</v>
      </c>
    </row>
    <row r="5079" s="6" customFormat="1" customHeight="1" spans="1:6">
      <c r="A5079" s="15" t="s">
        <v>9974</v>
      </c>
      <c r="B5079" s="16" t="s">
        <v>9951</v>
      </c>
      <c r="C5079" s="16" t="s">
        <v>9975</v>
      </c>
      <c r="D5079" s="16" t="s">
        <v>125</v>
      </c>
      <c r="E5079" s="3">
        <v>7</v>
      </c>
      <c r="F5079" s="47" t="str">
        <f>VLOOKUP(E5079,Sheet2!A:B,2,FALSE)</f>
        <v>材料</v>
      </c>
    </row>
    <row r="5080" s="6" customFormat="1" customHeight="1" spans="1:6">
      <c r="A5080" s="15" t="s">
        <v>9976</v>
      </c>
      <c r="B5080" s="16" t="s">
        <v>9951</v>
      </c>
      <c r="C5080" s="16" t="s">
        <v>9977</v>
      </c>
      <c r="D5080" s="16" t="s">
        <v>125</v>
      </c>
      <c r="E5080" s="3">
        <v>7</v>
      </c>
      <c r="F5080" s="47" t="str">
        <f>VLOOKUP(E5080,Sheet2!A:B,2,FALSE)</f>
        <v>材料</v>
      </c>
    </row>
    <row r="5081" s="6" customFormat="1" customHeight="1" spans="1:6">
      <c r="A5081" s="15" t="s">
        <v>9978</v>
      </c>
      <c r="B5081" s="16" t="s">
        <v>9951</v>
      </c>
      <c r="C5081" s="16" t="s">
        <v>9977</v>
      </c>
      <c r="D5081" s="16" t="s">
        <v>13</v>
      </c>
      <c r="E5081" s="3">
        <v>7</v>
      </c>
      <c r="F5081" s="47" t="str">
        <f>VLOOKUP(E5081,Sheet2!A:B,2,FALSE)</f>
        <v>材料</v>
      </c>
    </row>
    <row r="5082" s="6" customFormat="1" customHeight="1" spans="1:6">
      <c r="A5082" s="15" t="s">
        <v>9979</v>
      </c>
      <c r="B5082" s="16" t="s">
        <v>9951</v>
      </c>
      <c r="C5082" s="16" t="s">
        <v>9980</v>
      </c>
      <c r="D5082" s="16" t="s">
        <v>125</v>
      </c>
      <c r="E5082" s="3">
        <v>7</v>
      </c>
      <c r="F5082" s="47" t="str">
        <f>VLOOKUP(E5082,Sheet2!A:B,2,FALSE)</f>
        <v>材料</v>
      </c>
    </row>
    <row r="5083" s="6" customFormat="1" customHeight="1" spans="1:6">
      <c r="A5083" s="15" t="s">
        <v>9981</v>
      </c>
      <c r="B5083" s="16" t="s">
        <v>9951</v>
      </c>
      <c r="C5083" s="16" t="s">
        <v>9982</v>
      </c>
      <c r="D5083" s="16" t="s">
        <v>125</v>
      </c>
      <c r="E5083" s="3">
        <v>7</v>
      </c>
      <c r="F5083" s="47" t="str">
        <f>VLOOKUP(E5083,Sheet2!A:B,2,FALSE)</f>
        <v>材料</v>
      </c>
    </row>
    <row r="5084" s="6" customFormat="1" customHeight="1" spans="1:6">
      <c r="A5084" s="15" t="s">
        <v>9983</v>
      </c>
      <c r="B5084" s="16" t="s">
        <v>9951</v>
      </c>
      <c r="C5084" s="16" t="s">
        <v>9982</v>
      </c>
      <c r="D5084" s="16" t="s">
        <v>13</v>
      </c>
      <c r="E5084" s="3">
        <v>7</v>
      </c>
      <c r="F5084" s="47" t="str">
        <f>VLOOKUP(E5084,Sheet2!A:B,2,FALSE)</f>
        <v>材料</v>
      </c>
    </row>
    <row r="5085" s="6" customFormat="1" customHeight="1" spans="1:6">
      <c r="A5085" s="15" t="s">
        <v>9984</v>
      </c>
      <c r="B5085" s="16" t="s">
        <v>9951</v>
      </c>
      <c r="C5085" s="16" t="s">
        <v>9985</v>
      </c>
      <c r="D5085" s="16" t="s">
        <v>125</v>
      </c>
      <c r="E5085" s="3">
        <v>7</v>
      </c>
      <c r="F5085" s="47" t="str">
        <f>VLOOKUP(E5085,Sheet2!A:B,2,FALSE)</f>
        <v>材料</v>
      </c>
    </row>
    <row r="5086" s="6" customFormat="1" customHeight="1" spans="1:6">
      <c r="A5086" s="15" t="s">
        <v>9986</v>
      </c>
      <c r="B5086" s="16" t="s">
        <v>9951</v>
      </c>
      <c r="C5086" s="16" t="s">
        <v>9987</v>
      </c>
      <c r="D5086" s="16" t="s">
        <v>125</v>
      </c>
      <c r="E5086" s="3">
        <v>7</v>
      </c>
      <c r="F5086" s="47" t="str">
        <f>VLOOKUP(E5086,Sheet2!A:B,2,FALSE)</f>
        <v>材料</v>
      </c>
    </row>
    <row r="5087" s="6" customFormat="1" customHeight="1" spans="1:6">
      <c r="A5087" s="15" t="s">
        <v>9988</v>
      </c>
      <c r="B5087" s="16" t="s">
        <v>9951</v>
      </c>
      <c r="C5087" s="16" t="s">
        <v>9989</v>
      </c>
      <c r="D5087" s="16" t="s">
        <v>125</v>
      </c>
      <c r="E5087" s="3">
        <v>7</v>
      </c>
      <c r="F5087" s="47" t="str">
        <f>VLOOKUP(E5087,Sheet2!A:B,2,FALSE)</f>
        <v>材料</v>
      </c>
    </row>
    <row r="5088" s="6" customFormat="1" customHeight="1" spans="1:6">
      <c r="A5088" s="15" t="s">
        <v>9990</v>
      </c>
      <c r="B5088" s="16" t="s">
        <v>9951</v>
      </c>
      <c r="C5088" s="16" t="s">
        <v>9991</v>
      </c>
      <c r="D5088" s="16" t="s">
        <v>125</v>
      </c>
      <c r="E5088" s="3">
        <v>7</v>
      </c>
      <c r="F5088" s="47" t="str">
        <f>VLOOKUP(E5088,Sheet2!A:B,2,FALSE)</f>
        <v>材料</v>
      </c>
    </row>
    <row r="5089" s="6" customFormat="1" customHeight="1" spans="1:6">
      <c r="A5089" s="15" t="s">
        <v>9992</v>
      </c>
      <c r="B5089" s="16" t="s">
        <v>9951</v>
      </c>
      <c r="C5089" s="16" t="s">
        <v>9993</v>
      </c>
      <c r="D5089" s="16" t="s">
        <v>125</v>
      </c>
      <c r="E5089" s="3">
        <v>7</v>
      </c>
      <c r="F5089" s="47" t="str">
        <f>VLOOKUP(E5089,Sheet2!A:B,2,FALSE)</f>
        <v>材料</v>
      </c>
    </row>
    <row r="5090" s="6" customFormat="1" customHeight="1" spans="1:6">
      <c r="A5090" s="15" t="s">
        <v>9994</v>
      </c>
      <c r="B5090" s="16" t="s">
        <v>9951</v>
      </c>
      <c r="C5090" s="16" t="s">
        <v>9995</v>
      </c>
      <c r="D5090" s="16" t="s">
        <v>125</v>
      </c>
      <c r="E5090" s="3">
        <v>7</v>
      </c>
      <c r="F5090" s="47" t="str">
        <f>VLOOKUP(E5090,Sheet2!A:B,2,FALSE)</f>
        <v>材料</v>
      </c>
    </row>
    <row r="5091" s="6" customFormat="1" customHeight="1" spans="1:6">
      <c r="A5091" s="15" t="s">
        <v>9996</v>
      </c>
      <c r="B5091" s="16" t="s">
        <v>9951</v>
      </c>
      <c r="C5091" s="16" t="s">
        <v>9997</v>
      </c>
      <c r="D5091" s="16" t="s">
        <v>125</v>
      </c>
      <c r="E5091" s="3">
        <v>7</v>
      </c>
      <c r="F5091" s="47" t="str">
        <f>VLOOKUP(E5091,Sheet2!A:B,2,FALSE)</f>
        <v>材料</v>
      </c>
    </row>
    <row r="5092" s="6" customFormat="1" customHeight="1" spans="1:6">
      <c r="A5092" s="15" t="s">
        <v>9998</v>
      </c>
      <c r="B5092" s="16" t="s">
        <v>9951</v>
      </c>
      <c r="C5092" s="16" t="s">
        <v>9999</v>
      </c>
      <c r="D5092" s="16" t="s">
        <v>125</v>
      </c>
      <c r="E5092" s="3">
        <v>7</v>
      </c>
      <c r="F5092" s="47" t="str">
        <f>VLOOKUP(E5092,Sheet2!A:B,2,FALSE)</f>
        <v>材料</v>
      </c>
    </row>
    <row r="5093" s="6" customFormat="1" customHeight="1" spans="1:6">
      <c r="A5093" s="15" t="s">
        <v>10000</v>
      </c>
      <c r="B5093" s="16" t="s">
        <v>9951</v>
      </c>
      <c r="C5093" s="16" t="s">
        <v>10001</v>
      </c>
      <c r="D5093" s="16" t="s">
        <v>125</v>
      </c>
      <c r="E5093" s="3">
        <v>7</v>
      </c>
      <c r="F5093" s="47" t="str">
        <f>VLOOKUP(E5093,Sheet2!A:B,2,FALSE)</f>
        <v>材料</v>
      </c>
    </row>
    <row r="5094" s="6" customFormat="1" customHeight="1" spans="1:6">
      <c r="A5094" s="15" t="s">
        <v>10002</v>
      </c>
      <c r="B5094" s="16" t="s">
        <v>9951</v>
      </c>
      <c r="C5094" s="16" t="s">
        <v>10003</v>
      </c>
      <c r="D5094" s="16" t="s">
        <v>125</v>
      </c>
      <c r="E5094" s="3">
        <v>7</v>
      </c>
      <c r="F5094" s="47" t="str">
        <f>VLOOKUP(E5094,Sheet2!A:B,2,FALSE)</f>
        <v>材料</v>
      </c>
    </row>
    <row r="5095" s="6" customFormat="1" customHeight="1" spans="1:6">
      <c r="A5095" s="15" t="s">
        <v>10004</v>
      </c>
      <c r="B5095" s="16" t="s">
        <v>9951</v>
      </c>
      <c r="C5095" s="16" t="s">
        <v>10005</v>
      </c>
      <c r="D5095" s="16" t="s">
        <v>125</v>
      </c>
      <c r="E5095" s="3">
        <v>7</v>
      </c>
      <c r="F5095" s="47" t="str">
        <f>VLOOKUP(E5095,Sheet2!A:B,2,FALSE)</f>
        <v>材料</v>
      </c>
    </row>
    <row r="5096" s="6" customFormat="1" customHeight="1" spans="1:6">
      <c r="A5096" s="15" t="s">
        <v>10006</v>
      </c>
      <c r="B5096" s="16" t="s">
        <v>9951</v>
      </c>
      <c r="C5096" s="16" t="s">
        <v>10007</v>
      </c>
      <c r="D5096" s="16" t="s">
        <v>125</v>
      </c>
      <c r="E5096" s="3">
        <v>7</v>
      </c>
      <c r="F5096" s="47" t="str">
        <f>VLOOKUP(E5096,Sheet2!A:B,2,FALSE)</f>
        <v>材料</v>
      </c>
    </row>
    <row r="5097" s="6" customFormat="1" customHeight="1" spans="1:6">
      <c r="A5097" s="15" t="s">
        <v>10008</v>
      </c>
      <c r="B5097" s="16" t="s">
        <v>9951</v>
      </c>
      <c r="C5097" s="16" t="s">
        <v>10007</v>
      </c>
      <c r="D5097" s="16" t="s">
        <v>13</v>
      </c>
      <c r="E5097" s="3">
        <v>7</v>
      </c>
      <c r="F5097" s="47" t="str">
        <f>VLOOKUP(E5097,Sheet2!A:B,2,FALSE)</f>
        <v>材料</v>
      </c>
    </row>
    <row r="5098" s="6" customFormat="1" customHeight="1" spans="1:6">
      <c r="A5098" s="15" t="s">
        <v>10009</v>
      </c>
      <c r="B5098" s="16" t="s">
        <v>9951</v>
      </c>
      <c r="C5098" s="16" t="s">
        <v>10010</v>
      </c>
      <c r="D5098" s="16" t="s">
        <v>125</v>
      </c>
      <c r="E5098" s="3">
        <v>7</v>
      </c>
      <c r="F5098" s="47" t="str">
        <f>VLOOKUP(E5098,Sheet2!A:B,2,FALSE)</f>
        <v>材料</v>
      </c>
    </row>
    <row r="5099" s="6" customFormat="1" customHeight="1" spans="1:6">
      <c r="A5099" s="15" t="s">
        <v>10011</v>
      </c>
      <c r="B5099" s="16" t="s">
        <v>9951</v>
      </c>
      <c r="C5099" s="16" t="s">
        <v>10012</v>
      </c>
      <c r="D5099" s="16" t="s">
        <v>13</v>
      </c>
      <c r="E5099" s="3">
        <v>7</v>
      </c>
      <c r="F5099" s="47" t="str">
        <f>VLOOKUP(E5099,Sheet2!A:B,2,FALSE)</f>
        <v>材料</v>
      </c>
    </row>
    <row r="5100" s="6" customFormat="1" customHeight="1" spans="1:6">
      <c r="A5100" s="15" t="s">
        <v>10013</v>
      </c>
      <c r="B5100" s="16" t="s">
        <v>9951</v>
      </c>
      <c r="C5100" s="16" t="s">
        <v>10014</v>
      </c>
      <c r="D5100" s="16" t="s">
        <v>125</v>
      </c>
      <c r="E5100" s="3">
        <v>7</v>
      </c>
      <c r="F5100" s="47" t="str">
        <f>VLOOKUP(E5100,Sheet2!A:B,2,FALSE)</f>
        <v>材料</v>
      </c>
    </row>
    <row r="5101" s="6" customFormat="1" customHeight="1" spans="1:6">
      <c r="A5101" s="15" t="s">
        <v>10015</v>
      </c>
      <c r="B5101" s="16" t="s">
        <v>9951</v>
      </c>
      <c r="C5101" s="16" t="s">
        <v>10016</v>
      </c>
      <c r="D5101" s="16" t="s">
        <v>125</v>
      </c>
      <c r="E5101" s="3">
        <v>7</v>
      </c>
      <c r="F5101" s="47" t="str">
        <f>VLOOKUP(E5101,Sheet2!A:B,2,FALSE)</f>
        <v>材料</v>
      </c>
    </row>
    <row r="5102" s="6" customFormat="1" customHeight="1" spans="1:6">
      <c r="A5102" s="15" t="s">
        <v>10017</v>
      </c>
      <c r="B5102" s="16" t="s">
        <v>9951</v>
      </c>
      <c r="C5102" s="16" t="s">
        <v>10018</v>
      </c>
      <c r="D5102" s="16" t="s">
        <v>125</v>
      </c>
      <c r="E5102" s="3">
        <v>7</v>
      </c>
      <c r="F5102" s="47" t="str">
        <f>VLOOKUP(E5102,Sheet2!A:B,2,FALSE)</f>
        <v>材料</v>
      </c>
    </row>
    <row r="5103" s="6" customFormat="1" customHeight="1" spans="1:6">
      <c r="A5103" s="15" t="s">
        <v>10019</v>
      </c>
      <c r="B5103" s="16" t="s">
        <v>9951</v>
      </c>
      <c r="C5103" s="16" t="s">
        <v>10018</v>
      </c>
      <c r="D5103" s="16" t="s">
        <v>13</v>
      </c>
      <c r="E5103" s="3">
        <v>7</v>
      </c>
      <c r="F5103" s="47" t="str">
        <f>VLOOKUP(E5103,Sheet2!A:B,2,FALSE)</f>
        <v>材料</v>
      </c>
    </row>
    <row r="5104" s="6" customFormat="1" customHeight="1" spans="1:6">
      <c r="A5104" s="15" t="s">
        <v>10020</v>
      </c>
      <c r="B5104" s="16" t="s">
        <v>9951</v>
      </c>
      <c r="C5104" s="16" t="s">
        <v>10021</v>
      </c>
      <c r="D5104" s="16" t="s">
        <v>125</v>
      </c>
      <c r="E5104" s="3">
        <v>7</v>
      </c>
      <c r="F5104" s="47" t="str">
        <f>VLOOKUP(E5104,Sheet2!A:B,2,FALSE)</f>
        <v>材料</v>
      </c>
    </row>
    <row r="5105" s="6" customFormat="1" customHeight="1" spans="1:6">
      <c r="A5105" s="15" t="s">
        <v>10022</v>
      </c>
      <c r="B5105" s="16" t="s">
        <v>9951</v>
      </c>
      <c r="C5105" s="16" t="s">
        <v>10021</v>
      </c>
      <c r="D5105" s="16" t="s">
        <v>13</v>
      </c>
      <c r="E5105" s="3">
        <v>7</v>
      </c>
      <c r="F5105" s="47" t="str">
        <f>VLOOKUP(E5105,Sheet2!A:B,2,FALSE)</f>
        <v>材料</v>
      </c>
    </row>
    <row r="5106" s="6" customFormat="1" customHeight="1" spans="1:6">
      <c r="A5106" s="15" t="s">
        <v>10023</v>
      </c>
      <c r="B5106" s="16" t="s">
        <v>9951</v>
      </c>
      <c r="C5106" s="16" t="s">
        <v>10024</v>
      </c>
      <c r="D5106" s="16" t="s">
        <v>125</v>
      </c>
      <c r="E5106" s="3">
        <v>7</v>
      </c>
      <c r="F5106" s="47" t="str">
        <f>VLOOKUP(E5106,Sheet2!A:B,2,FALSE)</f>
        <v>材料</v>
      </c>
    </row>
    <row r="5107" s="6" customFormat="1" customHeight="1" spans="1:6">
      <c r="A5107" s="15" t="s">
        <v>10025</v>
      </c>
      <c r="B5107" s="16" t="s">
        <v>9951</v>
      </c>
      <c r="C5107" s="16" t="s">
        <v>10026</v>
      </c>
      <c r="D5107" s="16" t="s">
        <v>125</v>
      </c>
      <c r="E5107" s="3">
        <v>7</v>
      </c>
      <c r="F5107" s="47" t="str">
        <f>VLOOKUP(E5107,Sheet2!A:B,2,FALSE)</f>
        <v>材料</v>
      </c>
    </row>
    <row r="5108" s="6" customFormat="1" customHeight="1" spans="1:6">
      <c r="A5108" s="15" t="s">
        <v>10027</v>
      </c>
      <c r="B5108" s="16" t="s">
        <v>9951</v>
      </c>
      <c r="C5108" s="16" t="s">
        <v>10028</v>
      </c>
      <c r="D5108" s="16" t="s">
        <v>125</v>
      </c>
      <c r="E5108" s="3">
        <v>7</v>
      </c>
      <c r="F5108" s="47" t="str">
        <f>VLOOKUP(E5108,Sheet2!A:B,2,FALSE)</f>
        <v>材料</v>
      </c>
    </row>
    <row r="5109" s="6" customFormat="1" customHeight="1" spans="1:6">
      <c r="A5109" s="15" t="s">
        <v>10029</v>
      </c>
      <c r="B5109" s="16" t="s">
        <v>9951</v>
      </c>
      <c r="C5109" s="16" t="s">
        <v>10030</v>
      </c>
      <c r="D5109" s="16" t="s">
        <v>125</v>
      </c>
      <c r="E5109" s="3">
        <v>7</v>
      </c>
      <c r="F5109" s="47" t="str">
        <f>VLOOKUP(E5109,Sheet2!A:B,2,FALSE)</f>
        <v>材料</v>
      </c>
    </row>
    <row r="5110" s="6" customFormat="1" customHeight="1" spans="1:6">
      <c r="A5110" s="15" t="s">
        <v>10031</v>
      </c>
      <c r="B5110" s="16" t="s">
        <v>9951</v>
      </c>
      <c r="C5110" s="16" t="s">
        <v>10032</v>
      </c>
      <c r="D5110" s="16" t="s">
        <v>125</v>
      </c>
      <c r="E5110" s="3">
        <v>7</v>
      </c>
      <c r="F5110" s="47" t="str">
        <f>VLOOKUP(E5110,Sheet2!A:B,2,FALSE)</f>
        <v>材料</v>
      </c>
    </row>
    <row r="5111" s="6" customFormat="1" customHeight="1" spans="1:6">
      <c r="A5111" s="15" t="s">
        <v>10033</v>
      </c>
      <c r="B5111" s="16" t="s">
        <v>9951</v>
      </c>
      <c r="C5111" s="16" t="s">
        <v>10032</v>
      </c>
      <c r="D5111" s="16" t="s">
        <v>13</v>
      </c>
      <c r="E5111" s="3">
        <v>7</v>
      </c>
      <c r="F5111" s="47" t="str">
        <f>VLOOKUP(E5111,Sheet2!A:B,2,FALSE)</f>
        <v>材料</v>
      </c>
    </row>
    <row r="5112" s="6" customFormat="1" customHeight="1" spans="1:6">
      <c r="A5112" s="15" t="s">
        <v>10034</v>
      </c>
      <c r="B5112" s="16" t="s">
        <v>9951</v>
      </c>
      <c r="C5112" s="16" t="s">
        <v>10035</v>
      </c>
      <c r="D5112" s="16" t="s">
        <v>13</v>
      </c>
      <c r="E5112" s="3">
        <v>7</v>
      </c>
      <c r="F5112" s="47" t="str">
        <f>VLOOKUP(E5112,Sheet2!A:B,2,FALSE)</f>
        <v>材料</v>
      </c>
    </row>
    <row r="5113" s="6" customFormat="1" customHeight="1" spans="1:6">
      <c r="A5113" s="15" t="s">
        <v>10036</v>
      </c>
      <c r="B5113" s="16" t="s">
        <v>9951</v>
      </c>
      <c r="C5113" s="16" t="s">
        <v>10037</v>
      </c>
      <c r="D5113" s="16" t="s">
        <v>125</v>
      </c>
      <c r="E5113" s="3">
        <v>7</v>
      </c>
      <c r="F5113" s="47" t="str">
        <f>VLOOKUP(E5113,Sheet2!A:B,2,FALSE)</f>
        <v>材料</v>
      </c>
    </row>
    <row r="5114" s="6" customFormat="1" customHeight="1" spans="1:6">
      <c r="A5114" s="15" t="s">
        <v>10038</v>
      </c>
      <c r="B5114" s="16" t="s">
        <v>9951</v>
      </c>
      <c r="C5114" s="16" t="s">
        <v>10037</v>
      </c>
      <c r="D5114" s="16" t="s">
        <v>13</v>
      </c>
      <c r="E5114" s="3">
        <v>7</v>
      </c>
      <c r="F5114" s="47" t="str">
        <f>VLOOKUP(E5114,Sheet2!A:B,2,FALSE)</f>
        <v>材料</v>
      </c>
    </row>
    <row r="5115" s="6" customFormat="1" customHeight="1" spans="1:6">
      <c r="A5115" s="15" t="s">
        <v>10039</v>
      </c>
      <c r="B5115" s="16" t="s">
        <v>9951</v>
      </c>
      <c r="C5115" s="16" t="s">
        <v>10040</v>
      </c>
      <c r="D5115" s="16" t="s">
        <v>125</v>
      </c>
      <c r="E5115" s="3">
        <v>7</v>
      </c>
      <c r="F5115" s="47" t="str">
        <f>VLOOKUP(E5115,Sheet2!A:B,2,FALSE)</f>
        <v>材料</v>
      </c>
    </row>
    <row r="5116" s="6" customFormat="1" customHeight="1" spans="1:6">
      <c r="A5116" s="15" t="s">
        <v>10041</v>
      </c>
      <c r="B5116" s="16" t="s">
        <v>9951</v>
      </c>
      <c r="C5116" s="16" t="s">
        <v>10042</v>
      </c>
      <c r="D5116" s="16" t="s">
        <v>125</v>
      </c>
      <c r="E5116" s="3">
        <v>7</v>
      </c>
      <c r="F5116" s="47" t="str">
        <f>VLOOKUP(E5116,Sheet2!A:B,2,FALSE)</f>
        <v>材料</v>
      </c>
    </row>
    <row r="5117" s="6" customFormat="1" customHeight="1" spans="1:6">
      <c r="A5117" s="15" t="s">
        <v>10043</v>
      </c>
      <c r="B5117" s="16" t="s">
        <v>9951</v>
      </c>
      <c r="C5117" s="16" t="s">
        <v>10042</v>
      </c>
      <c r="D5117" s="16" t="s">
        <v>13</v>
      </c>
      <c r="E5117" s="3">
        <v>7</v>
      </c>
      <c r="F5117" s="47" t="str">
        <f>VLOOKUP(E5117,Sheet2!A:B,2,FALSE)</f>
        <v>材料</v>
      </c>
    </row>
    <row r="5118" s="6" customFormat="1" customHeight="1" spans="1:6">
      <c r="A5118" s="15" t="s">
        <v>10044</v>
      </c>
      <c r="B5118" s="16" t="s">
        <v>9951</v>
      </c>
      <c r="C5118" s="16" t="s">
        <v>10045</v>
      </c>
      <c r="D5118" s="16" t="s">
        <v>125</v>
      </c>
      <c r="E5118" s="3">
        <v>7</v>
      </c>
      <c r="F5118" s="47" t="str">
        <f>VLOOKUP(E5118,Sheet2!A:B,2,FALSE)</f>
        <v>材料</v>
      </c>
    </row>
    <row r="5119" s="6" customFormat="1" customHeight="1" spans="1:6">
      <c r="A5119" s="15" t="s">
        <v>10046</v>
      </c>
      <c r="B5119" s="16" t="s">
        <v>9951</v>
      </c>
      <c r="C5119" s="16" t="s">
        <v>10047</v>
      </c>
      <c r="D5119" s="16" t="s">
        <v>125</v>
      </c>
      <c r="E5119" s="3">
        <v>7</v>
      </c>
      <c r="F5119" s="47" t="str">
        <f>VLOOKUP(E5119,Sheet2!A:B,2,FALSE)</f>
        <v>材料</v>
      </c>
    </row>
    <row r="5120" s="6" customFormat="1" customHeight="1" spans="1:6">
      <c r="A5120" s="15" t="s">
        <v>10048</v>
      </c>
      <c r="B5120" s="16" t="s">
        <v>9951</v>
      </c>
      <c r="C5120" s="16" t="s">
        <v>10049</v>
      </c>
      <c r="D5120" s="16" t="s">
        <v>125</v>
      </c>
      <c r="E5120" s="3">
        <v>7</v>
      </c>
      <c r="F5120" s="47" t="str">
        <f>VLOOKUP(E5120,Sheet2!A:B,2,FALSE)</f>
        <v>材料</v>
      </c>
    </row>
    <row r="5121" s="6" customFormat="1" customHeight="1" spans="1:6">
      <c r="A5121" s="15" t="s">
        <v>10050</v>
      </c>
      <c r="B5121" s="16" t="s">
        <v>9951</v>
      </c>
      <c r="C5121" s="16" t="s">
        <v>10051</v>
      </c>
      <c r="D5121" s="16" t="s">
        <v>125</v>
      </c>
      <c r="E5121" s="3">
        <v>7</v>
      </c>
      <c r="F5121" s="47" t="str">
        <f>VLOOKUP(E5121,Sheet2!A:B,2,FALSE)</f>
        <v>材料</v>
      </c>
    </row>
    <row r="5122" s="6" customFormat="1" customHeight="1" spans="1:6">
      <c r="A5122" s="15" t="s">
        <v>10052</v>
      </c>
      <c r="B5122" s="16" t="s">
        <v>9951</v>
      </c>
      <c r="C5122" s="16" t="s">
        <v>10053</v>
      </c>
      <c r="D5122" s="16" t="s">
        <v>125</v>
      </c>
      <c r="E5122" s="3">
        <v>7</v>
      </c>
      <c r="F5122" s="47" t="str">
        <f>VLOOKUP(E5122,Sheet2!A:B,2,FALSE)</f>
        <v>材料</v>
      </c>
    </row>
    <row r="5123" s="6" customFormat="1" customHeight="1" spans="1:6">
      <c r="A5123" s="15" t="s">
        <v>10054</v>
      </c>
      <c r="B5123" s="16" t="s">
        <v>9951</v>
      </c>
      <c r="C5123" s="16" t="s">
        <v>10055</v>
      </c>
      <c r="D5123" s="16" t="s">
        <v>125</v>
      </c>
      <c r="E5123" s="3">
        <v>7</v>
      </c>
      <c r="F5123" s="47" t="str">
        <f>VLOOKUP(E5123,Sheet2!A:B,2,FALSE)</f>
        <v>材料</v>
      </c>
    </row>
    <row r="5124" s="6" customFormat="1" customHeight="1" spans="1:6">
      <c r="A5124" s="15" t="s">
        <v>10056</v>
      </c>
      <c r="B5124" s="16" t="s">
        <v>9951</v>
      </c>
      <c r="C5124" s="16" t="s">
        <v>10057</v>
      </c>
      <c r="D5124" s="16" t="s">
        <v>125</v>
      </c>
      <c r="E5124" s="3">
        <v>7</v>
      </c>
      <c r="F5124" s="47" t="str">
        <f>VLOOKUP(E5124,Sheet2!A:B,2,FALSE)</f>
        <v>材料</v>
      </c>
    </row>
    <row r="5125" s="6" customFormat="1" customHeight="1" spans="1:6">
      <c r="A5125" s="15" t="s">
        <v>10058</v>
      </c>
      <c r="B5125" s="16" t="s">
        <v>9951</v>
      </c>
      <c r="C5125" s="16" t="s">
        <v>10059</v>
      </c>
      <c r="D5125" s="16" t="s">
        <v>125</v>
      </c>
      <c r="E5125" s="3">
        <v>7</v>
      </c>
      <c r="F5125" s="47" t="str">
        <f>VLOOKUP(E5125,Sheet2!A:B,2,FALSE)</f>
        <v>材料</v>
      </c>
    </row>
    <row r="5126" s="6" customFormat="1" customHeight="1" spans="1:6">
      <c r="A5126" s="15" t="s">
        <v>10060</v>
      </c>
      <c r="B5126" s="16" t="s">
        <v>9951</v>
      </c>
      <c r="C5126" s="16" t="s">
        <v>10061</v>
      </c>
      <c r="D5126" s="16" t="s">
        <v>125</v>
      </c>
      <c r="E5126" s="3">
        <v>7</v>
      </c>
      <c r="F5126" s="47" t="str">
        <f>VLOOKUP(E5126,Sheet2!A:B,2,FALSE)</f>
        <v>材料</v>
      </c>
    </row>
    <row r="5127" s="6" customFormat="1" customHeight="1" spans="1:6">
      <c r="A5127" s="15" t="s">
        <v>10062</v>
      </c>
      <c r="B5127" s="16" t="s">
        <v>9951</v>
      </c>
      <c r="C5127" s="16" t="s">
        <v>10063</v>
      </c>
      <c r="D5127" s="16" t="s">
        <v>13</v>
      </c>
      <c r="E5127" s="3">
        <v>7</v>
      </c>
      <c r="F5127" s="47" t="str">
        <f>VLOOKUP(E5127,Sheet2!A:B,2,FALSE)</f>
        <v>材料</v>
      </c>
    </row>
    <row r="5128" s="6" customFormat="1" customHeight="1" spans="1:6">
      <c r="A5128" s="15" t="s">
        <v>10064</v>
      </c>
      <c r="B5128" s="16" t="s">
        <v>9951</v>
      </c>
      <c r="C5128" s="16" t="s">
        <v>10065</v>
      </c>
      <c r="D5128" s="16" t="s">
        <v>13</v>
      </c>
      <c r="E5128" s="3">
        <v>7</v>
      </c>
      <c r="F5128" s="47" t="str">
        <f>VLOOKUP(E5128,Sheet2!A:B,2,FALSE)</f>
        <v>材料</v>
      </c>
    </row>
    <row r="5129" s="6" customFormat="1" customHeight="1" spans="1:6">
      <c r="A5129" s="15" t="s">
        <v>10066</v>
      </c>
      <c r="B5129" s="16" t="s">
        <v>9951</v>
      </c>
      <c r="C5129" s="16" t="s">
        <v>10067</v>
      </c>
      <c r="D5129" s="16" t="s">
        <v>13</v>
      </c>
      <c r="E5129" s="3">
        <v>7</v>
      </c>
      <c r="F5129" s="47" t="str">
        <f>VLOOKUP(E5129,Sheet2!A:B,2,FALSE)</f>
        <v>材料</v>
      </c>
    </row>
    <row r="5130" s="6" customFormat="1" customHeight="1" spans="1:6">
      <c r="A5130" s="15" t="s">
        <v>10068</v>
      </c>
      <c r="B5130" s="16" t="s">
        <v>9951</v>
      </c>
      <c r="C5130" s="16" t="s">
        <v>10069</v>
      </c>
      <c r="D5130" s="16" t="s">
        <v>13</v>
      </c>
      <c r="E5130" s="3">
        <v>7</v>
      </c>
      <c r="F5130" s="47" t="str">
        <f>VLOOKUP(E5130,Sheet2!A:B,2,FALSE)</f>
        <v>材料</v>
      </c>
    </row>
    <row r="5131" s="6" customFormat="1" customHeight="1" spans="1:6">
      <c r="A5131" s="15" t="s">
        <v>10070</v>
      </c>
      <c r="B5131" s="16" t="s">
        <v>9951</v>
      </c>
      <c r="C5131" s="16" t="s">
        <v>10071</v>
      </c>
      <c r="D5131" s="16" t="s">
        <v>13</v>
      </c>
      <c r="E5131" s="3">
        <v>7</v>
      </c>
      <c r="F5131" s="47" t="str">
        <f>VLOOKUP(E5131,Sheet2!A:B,2,FALSE)</f>
        <v>材料</v>
      </c>
    </row>
    <row r="5132" s="6" customFormat="1" customHeight="1" spans="1:6">
      <c r="A5132" s="15" t="s">
        <v>10072</v>
      </c>
      <c r="B5132" s="16" t="s">
        <v>9951</v>
      </c>
      <c r="C5132" s="16" t="s">
        <v>10073</v>
      </c>
      <c r="D5132" s="16" t="s">
        <v>13</v>
      </c>
      <c r="E5132" s="3">
        <v>7</v>
      </c>
      <c r="F5132" s="47" t="str">
        <f>VLOOKUP(E5132,Sheet2!A:B,2,FALSE)</f>
        <v>材料</v>
      </c>
    </row>
    <row r="5133" s="6" customFormat="1" customHeight="1" spans="1:6">
      <c r="A5133" s="15" t="s">
        <v>10074</v>
      </c>
      <c r="B5133" s="16" t="s">
        <v>9951</v>
      </c>
      <c r="C5133" s="16" t="s">
        <v>12</v>
      </c>
      <c r="D5133" s="16" t="s">
        <v>125</v>
      </c>
      <c r="E5133" s="3">
        <v>7</v>
      </c>
      <c r="F5133" s="47" t="str">
        <f>VLOOKUP(E5133,Sheet2!A:B,2,FALSE)</f>
        <v>材料</v>
      </c>
    </row>
    <row r="5134" s="6" customFormat="1" customHeight="1" spans="1:6">
      <c r="A5134" s="15" t="s">
        <v>10075</v>
      </c>
      <c r="B5134" s="16" t="s">
        <v>9951</v>
      </c>
      <c r="C5134" s="16" t="s">
        <v>12</v>
      </c>
      <c r="D5134" s="16" t="s">
        <v>13</v>
      </c>
      <c r="E5134" s="3">
        <v>7</v>
      </c>
      <c r="F5134" s="47" t="str">
        <f>VLOOKUP(E5134,Sheet2!A:B,2,FALSE)</f>
        <v>材料</v>
      </c>
    </row>
    <row r="5135" s="6" customFormat="1" customHeight="1" spans="1:6">
      <c r="A5135" s="15" t="s">
        <v>10076</v>
      </c>
      <c r="B5135" s="16" t="s">
        <v>10077</v>
      </c>
      <c r="C5135" s="16" t="s">
        <v>10078</v>
      </c>
      <c r="D5135" s="16" t="s">
        <v>125</v>
      </c>
      <c r="E5135" s="3">
        <v>7</v>
      </c>
      <c r="F5135" s="47" t="str">
        <f>VLOOKUP(E5135,Sheet2!A:B,2,FALSE)</f>
        <v>材料</v>
      </c>
    </row>
    <row r="5136" s="6" customFormat="1" customHeight="1" spans="1:6">
      <c r="A5136" s="15" t="s">
        <v>10079</v>
      </c>
      <c r="B5136" s="16" t="s">
        <v>10077</v>
      </c>
      <c r="C5136" s="16" t="s">
        <v>10080</v>
      </c>
      <c r="D5136" s="16" t="s">
        <v>125</v>
      </c>
      <c r="E5136" s="3">
        <v>7</v>
      </c>
      <c r="F5136" s="47" t="str">
        <f>VLOOKUP(E5136,Sheet2!A:B,2,FALSE)</f>
        <v>材料</v>
      </c>
    </row>
    <row r="5137" s="6" customFormat="1" customHeight="1" spans="1:6">
      <c r="A5137" s="15" t="s">
        <v>10081</v>
      </c>
      <c r="B5137" s="16" t="s">
        <v>10082</v>
      </c>
      <c r="C5137" s="16" t="s">
        <v>10083</v>
      </c>
      <c r="D5137" s="16" t="s">
        <v>125</v>
      </c>
      <c r="E5137" s="3">
        <v>7</v>
      </c>
      <c r="F5137" s="47" t="str">
        <f>VLOOKUP(E5137,Sheet2!A:B,2,FALSE)</f>
        <v>材料</v>
      </c>
    </row>
    <row r="5138" s="6" customFormat="1" customHeight="1" spans="1:6">
      <c r="A5138" s="15" t="s">
        <v>10084</v>
      </c>
      <c r="B5138" s="16" t="s">
        <v>10085</v>
      </c>
      <c r="C5138" s="16" t="s">
        <v>10086</v>
      </c>
      <c r="D5138" s="16" t="s">
        <v>125</v>
      </c>
      <c r="E5138" s="3">
        <v>7</v>
      </c>
      <c r="F5138" s="47" t="str">
        <f>VLOOKUP(E5138,Sheet2!A:B,2,FALSE)</f>
        <v>材料</v>
      </c>
    </row>
    <row r="5139" s="6" customFormat="1" customHeight="1" spans="1:6">
      <c r="A5139" s="15" t="s">
        <v>10087</v>
      </c>
      <c r="B5139" s="16" t="s">
        <v>10088</v>
      </c>
      <c r="C5139" s="16"/>
      <c r="D5139" s="16" t="s">
        <v>125</v>
      </c>
      <c r="E5139" s="3">
        <v>7</v>
      </c>
      <c r="F5139" s="47" t="str">
        <f>VLOOKUP(E5139,Sheet2!A:B,2,FALSE)</f>
        <v>材料</v>
      </c>
    </row>
    <row r="5140" s="6" customFormat="1" customHeight="1" spans="1:6">
      <c r="A5140" s="15" t="s">
        <v>10089</v>
      </c>
      <c r="B5140" s="16" t="s">
        <v>10090</v>
      </c>
      <c r="C5140" s="16" t="s">
        <v>10091</v>
      </c>
      <c r="D5140" s="16" t="s">
        <v>125</v>
      </c>
      <c r="E5140" s="3">
        <v>7</v>
      </c>
      <c r="F5140" s="47" t="str">
        <f>VLOOKUP(E5140,Sheet2!A:B,2,FALSE)</f>
        <v>材料</v>
      </c>
    </row>
    <row r="5141" s="6" customFormat="1" customHeight="1" spans="1:6">
      <c r="A5141" s="15" t="s">
        <v>10092</v>
      </c>
      <c r="B5141" s="16" t="s">
        <v>10093</v>
      </c>
      <c r="C5141" s="16" t="s">
        <v>10094</v>
      </c>
      <c r="D5141" s="16" t="s">
        <v>125</v>
      </c>
      <c r="E5141" s="3">
        <v>7</v>
      </c>
      <c r="F5141" s="47" t="str">
        <f>VLOOKUP(E5141,Sheet2!A:B,2,FALSE)</f>
        <v>材料</v>
      </c>
    </row>
    <row r="5142" s="6" customFormat="1" customHeight="1" spans="1:6">
      <c r="A5142" s="15" t="s">
        <v>10095</v>
      </c>
      <c r="B5142" s="16" t="s">
        <v>10096</v>
      </c>
      <c r="C5142" s="16" t="s">
        <v>7309</v>
      </c>
      <c r="D5142" s="16" t="s">
        <v>125</v>
      </c>
      <c r="E5142" s="3">
        <v>7</v>
      </c>
      <c r="F5142" s="47" t="str">
        <f>VLOOKUP(E5142,Sheet2!A:B,2,FALSE)</f>
        <v>材料</v>
      </c>
    </row>
    <row r="5143" s="6" customFormat="1" customHeight="1" spans="1:6">
      <c r="A5143" s="15" t="s">
        <v>10097</v>
      </c>
      <c r="B5143" s="16" t="s">
        <v>10096</v>
      </c>
      <c r="C5143" s="16" t="s">
        <v>10098</v>
      </c>
      <c r="D5143" s="16" t="s">
        <v>125</v>
      </c>
      <c r="E5143" s="3">
        <v>7</v>
      </c>
      <c r="F5143" s="47" t="str">
        <f>VLOOKUP(E5143,Sheet2!A:B,2,FALSE)</f>
        <v>材料</v>
      </c>
    </row>
    <row r="5144" s="6" customFormat="1" customHeight="1" spans="1:6">
      <c r="A5144" s="15" t="s">
        <v>10099</v>
      </c>
      <c r="B5144" s="16" t="s">
        <v>10100</v>
      </c>
      <c r="C5144" s="16" t="s">
        <v>10101</v>
      </c>
      <c r="D5144" s="16" t="s">
        <v>125</v>
      </c>
      <c r="E5144" s="3">
        <v>7</v>
      </c>
      <c r="F5144" s="47" t="str">
        <f>VLOOKUP(E5144,Sheet2!A:B,2,FALSE)</f>
        <v>材料</v>
      </c>
    </row>
    <row r="5145" s="6" customFormat="1" customHeight="1" spans="1:6">
      <c r="A5145" s="15" t="s">
        <v>10102</v>
      </c>
      <c r="B5145" s="16" t="s">
        <v>10103</v>
      </c>
      <c r="C5145" s="16" t="s">
        <v>10104</v>
      </c>
      <c r="D5145" s="16" t="s">
        <v>125</v>
      </c>
      <c r="E5145" s="3">
        <v>7</v>
      </c>
      <c r="F5145" s="47" t="str">
        <f>VLOOKUP(E5145,Sheet2!A:B,2,FALSE)</f>
        <v>材料</v>
      </c>
    </row>
    <row r="5146" s="6" customFormat="1" customHeight="1" spans="1:7">
      <c r="A5146" s="15" t="s">
        <v>10105</v>
      </c>
      <c r="B5146" s="16" t="s">
        <v>10106</v>
      </c>
      <c r="C5146" s="16" t="s">
        <v>1166</v>
      </c>
      <c r="D5146" s="16" t="s">
        <v>125</v>
      </c>
      <c r="E5146" s="3">
        <v>7</v>
      </c>
      <c r="F5146" s="47" t="str">
        <f>VLOOKUP(E5146,Sheet2!A:B,2,FALSE)</f>
        <v>材料</v>
      </c>
      <c r="G5146" s="6" t="s">
        <v>10107</v>
      </c>
    </row>
    <row r="5147" s="6" customFormat="1" customHeight="1" spans="1:7">
      <c r="A5147" s="15" t="s">
        <v>10108</v>
      </c>
      <c r="B5147" s="16" t="s">
        <v>10109</v>
      </c>
      <c r="C5147" s="16" t="s">
        <v>12</v>
      </c>
      <c r="D5147" s="16" t="s">
        <v>125</v>
      </c>
      <c r="E5147" s="3">
        <v>7</v>
      </c>
      <c r="F5147" s="47" t="str">
        <f>VLOOKUP(E5147,Sheet2!A:B,2,FALSE)</f>
        <v>材料</v>
      </c>
      <c r="G5147" s="6" t="s">
        <v>10107</v>
      </c>
    </row>
    <row r="5148" s="6" customFormat="1" customHeight="1" spans="1:6">
      <c r="A5148" s="15" t="s">
        <v>10110</v>
      </c>
      <c r="B5148" s="16" t="s">
        <v>10111</v>
      </c>
      <c r="C5148" s="16" t="s">
        <v>10112</v>
      </c>
      <c r="D5148" s="16" t="s">
        <v>125</v>
      </c>
      <c r="E5148" s="3">
        <v>7</v>
      </c>
      <c r="F5148" s="47" t="str">
        <f>VLOOKUP(E5148,Sheet2!A:B,2,FALSE)</f>
        <v>材料</v>
      </c>
    </row>
    <row r="5149" s="6" customFormat="1" customHeight="1" spans="1:6">
      <c r="A5149" s="15" t="s">
        <v>10113</v>
      </c>
      <c r="B5149" s="16" t="s">
        <v>10114</v>
      </c>
      <c r="C5149" s="16"/>
      <c r="D5149" s="16" t="s">
        <v>13</v>
      </c>
      <c r="E5149" s="3">
        <v>7</v>
      </c>
      <c r="F5149" s="47" t="str">
        <f>VLOOKUP(E5149,Sheet2!A:B,2,FALSE)</f>
        <v>材料</v>
      </c>
    </row>
    <row r="5150" s="6" customFormat="1" customHeight="1" spans="1:7">
      <c r="A5150" s="15" t="s">
        <v>10115</v>
      </c>
      <c r="B5150" s="16" t="s">
        <v>10116</v>
      </c>
      <c r="C5150" s="16"/>
      <c r="D5150" s="16" t="s">
        <v>125</v>
      </c>
      <c r="E5150" s="3">
        <v>7</v>
      </c>
      <c r="F5150" s="47" t="str">
        <f>VLOOKUP(E5150,Sheet2!A:B,2,FALSE)</f>
        <v>材料</v>
      </c>
      <c r="G5150" s="6" t="s">
        <v>10117</v>
      </c>
    </row>
    <row r="5151" s="6" customFormat="1" customHeight="1" spans="1:7">
      <c r="A5151" s="15" t="s">
        <v>10118</v>
      </c>
      <c r="B5151" s="16" t="s">
        <v>10116</v>
      </c>
      <c r="C5151" s="16" t="s">
        <v>180</v>
      </c>
      <c r="D5151" s="16" t="s">
        <v>125</v>
      </c>
      <c r="E5151" s="3">
        <v>7</v>
      </c>
      <c r="F5151" s="47" t="str">
        <f>VLOOKUP(E5151,Sheet2!A:B,2,FALSE)</f>
        <v>材料</v>
      </c>
      <c r="G5151" s="6" t="s">
        <v>10117</v>
      </c>
    </row>
    <row r="5152" s="6" customFormat="1" customHeight="1" spans="1:7">
      <c r="A5152" s="15" t="s">
        <v>10119</v>
      </c>
      <c r="B5152" s="16" t="s">
        <v>10116</v>
      </c>
      <c r="C5152" s="16" t="s">
        <v>10120</v>
      </c>
      <c r="D5152" s="16" t="s">
        <v>125</v>
      </c>
      <c r="E5152" s="3">
        <v>7</v>
      </c>
      <c r="F5152" s="47" t="str">
        <f>VLOOKUP(E5152,Sheet2!A:B,2,FALSE)</f>
        <v>材料</v>
      </c>
      <c r="G5152" s="6" t="s">
        <v>10117</v>
      </c>
    </row>
    <row r="5153" s="6" customFormat="1" customHeight="1" spans="1:6">
      <c r="A5153" s="15" t="s">
        <v>10121</v>
      </c>
      <c r="B5153" s="16" t="s">
        <v>10116</v>
      </c>
      <c r="C5153" s="16" t="s">
        <v>10122</v>
      </c>
      <c r="D5153" s="16" t="s">
        <v>13</v>
      </c>
      <c r="E5153" s="3">
        <v>7</v>
      </c>
      <c r="F5153" s="47" t="str">
        <f>VLOOKUP(E5153,Sheet2!A:B,2,FALSE)</f>
        <v>材料</v>
      </c>
    </row>
    <row r="5154" s="6" customFormat="1" customHeight="1" spans="1:7">
      <c r="A5154" s="15" t="s">
        <v>10123</v>
      </c>
      <c r="B5154" s="16" t="s">
        <v>10116</v>
      </c>
      <c r="C5154" s="16" t="s">
        <v>10124</v>
      </c>
      <c r="D5154" s="16" t="s">
        <v>125</v>
      </c>
      <c r="E5154" s="3">
        <v>7</v>
      </c>
      <c r="F5154" s="47" t="str">
        <f>VLOOKUP(E5154,Sheet2!A:B,2,FALSE)</f>
        <v>材料</v>
      </c>
      <c r="G5154" s="6" t="s">
        <v>10117</v>
      </c>
    </row>
    <row r="5155" s="6" customFormat="1" customHeight="1" spans="1:7">
      <c r="A5155" s="15" t="s">
        <v>10125</v>
      </c>
      <c r="B5155" s="16" t="s">
        <v>10126</v>
      </c>
      <c r="C5155" s="16"/>
      <c r="D5155" s="16" t="s">
        <v>125</v>
      </c>
      <c r="E5155" s="3">
        <v>7</v>
      </c>
      <c r="F5155" s="47" t="str">
        <f>VLOOKUP(E5155,Sheet2!A:B,2,FALSE)</f>
        <v>材料</v>
      </c>
      <c r="G5155" s="6" t="s">
        <v>10117</v>
      </c>
    </row>
    <row r="5156" s="6" customFormat="1" customHeight="1" spans="1:6">
      <c r="A5156" s="15" t="s">
        <v>10127</v>
      </c>
      <c r="B5156" s="16" t="s">
        <v>10126</v>
      </c>
      <c r="C5156" s="16" t="s">
        <v>10128</v>
      </c>
      <c r="D5156" s="16" t="s">
        <v>13</v>
      </c>
      <c r="E5156" s="3">
        <v>7</v>
      </c>
      <c r="F5156" s="47" t="str">
        <f>VLOOKUP(E5156,Sheet2!A:B,2,FALSE)</f>
        <v>材料</v>
      </c>
    </row>
    <row r="5157" s="6" customFormat="1" customHeight="1" spans="1:6">
      <c r="A5157" s="15" t="s">
        <v>10129</v>
      </c>
      <c r="B5157" s="16" t="s">
        <v>10130</v>
      </c>
      <c r="C5157" s="16"/>
      <c r="D5157" s="16" t="s">
        <v>13</v>
      </c>
      <c r="E5157" s="3">
        <v>7</v>
      </c>
      <c r="F5157" s="47" t="str">
        <f>VLOOKUP(E5157,Sheet2!A:B,2,FALSE)</f>
        <v>材料</v>
      </c>
    </row>
    <row r="5158" s="6" customFormat="1" customHeight="1" spans="1:6">
      <c r="A5158" s="15" t="s">
        <v>10131</v>
      </c>
      <c r="B5158" s="16" t="s">
        <v>10130</v>
      </c>
      <c r="C5158" s="16" t="s">
        <v>1453</v>
      </c>
      <c r="D5158" s="16" t="s">
        <v>125</v>
      </c>
      <c r="E5158" s="3">
        <v>7</v>
      </c>
      <c r="F5158" s="47" t="str">
        <f>VLOOKUP(E5158,Sheet2!A:B,2,FALSE)</f>
        <v>材料</v>
      </c>
    </row>
    <row r="5159" s="6" customFormat="1" customHeight="1" spans="1:6">
      <c r="A5159" s="15" t="s">
        <v>10132</v>
      </c>
      <c r="B5159" s="16" t="s">
        <v>10133</v>
      </c>
      <c r="C5159" s="16" t="s">
        <v>10134</v>
      </c>
      <c r="D5159" s="16" t="s">
        <v>125</v>
      </c>
      <c r="E5159" s="3">
        <v>7</v>
      </c>
      <c r="F5159" s="47" t="str">
        <f>VLOOKUP(E5159,Sheet2!A:B,2,FALSE)</f>
        <v>材料</v>
      </c>
    </row>
    <row r="5160" s="6" customFormat="1" customHeight="1" spans="1:6">
      <c r="A5160" s="15" t="s">
        <v>10135</v>
      </c>
      <c r="B5160" s="16" t="s">
        <v>10136</v>
      </c>
      <c r="C5160" s="16" t="s">
        <v>105</v>
      </c>
      <c r="D5160" s="16" t="s">
        <v>125</v>
      </c>
      <c r="E5160" s="3">
        <v>7</v>
      </c>
      <c r="F5160" s="47" t="str">
        <f>VLOOKUP(E5160,Sheet2!A:B,2,FALSE)</f>
        <v>材料</v>
      </c>
    </row>
    <row r="5161" s="6" customFormat="1" customHeight="1" spans="1:6">
      <c r="A5161" s="15" t="s">
        <v>10137</v>
      </c>
      <c r="B5161" s="16" t="s">
        <v>10138</v>
      </c>
      <c r="C5161" s="16"/>
      <c r="D5161" s="16" t="s">
        <v>125</v>
      </c>
      <c r="E5161" s="3">
        <v>7</v>
      </c>
      <c r="F5161" s="47" t="str">
        <f>VLOOKUP(E5161,Sheet2!A:B,2,FALSE)</f>
        <v>材料</v>
      </c>
    </row>
    <row r="5162" s="6" customFormat="1" customHeight="1" spans="1:6">
      <c r="A5162" s="15" t="s">
        <v>10139</v>
      </c>
      <c r="B5162" s="16" t="s">
        <v>10140</v>
      </c>
      <c r="C5162" s="16" t="s">
        <v>10141</v>
      </c>
      <c r="D5162" s="16" t="s">
        <v>125</v>
      </c>
      <c r="E5162" s="3">
        <v>7</v>
      </c>
      <c r="F5162" s="47" t="str">
        <f>VLOOKUP(E5162,Sheet2!A:B,2,FALSE)</f>
        <v>材料</v>
      </c>
    </row>
    <row r="5163" s="6" customFormat="1" customHeight="1" spans="1:6">
      <c r="A5163" s="15" t="s">
        <v>10142</v>
      </c>
      <c r="B5163" s="16" t="s">
        <v>10140</v>
      </c>
      <c r="C5163" s="16" t="s">
        <v>10143</v>
      </c>
      <c r="D5163" s="16" t="s">
        <v>125</v>
      </c>
      <c r="E5163" s="3">
        <v>7</v>
      </c>
      <c r="F5163" s="47" t="str">
        <f>VLOOKUP(E5163,Sheet2!A:B,2,FALSE)</f>
        <v>材料</v>
      </c>
    </row>
    <row r="5164" s="6" customFormat="1" customHeight="1" spans="1:6">
      <c r="A5164" s="15" t="s">
        <v>10144</v>
      </c>
      <c r="B5164" s="16" t="s">
        <v>10140</v>
      </c>
      <c r="C5164" s="16" t="s">
        <v>10145</v>
      </c>
      <c r="D5164" s="16" t="s">
        <v>125</v>
      </c>
      <c r="E5164" s="3">
        <v>7</v>
      </c>
      <c r="F5164" s="47" t="str">
        <f>VLOOKUP(E5164,Sheet2!A:B,2,FALSE)</f>
        <v>材料</v>
      </c>
    </row>
    <row r="5165" s="6" customFormat="1" customHeight="1" spans="1:6">
      <c r="A5165" s="15" t="s">
        <v>10146</v>
      </c>
      <c r="B5165" s="16" t="s">
        <v>10140</v>
      </c>
      <c r="C5165" s="16" t="s">
        <v>10147</v>
      </c>
      <c r="D5165" s="16" t="s">
        <v>125</v>
      </c>
      <c r="E5165" s="3">
        <v>7</v>
      </c>
      <c r="F5165" s="47" t="str">
        <f>VLOOKUP(E5165,Sheet2!A:B,2,FALSE)</f>
        <v>材料</v>
      </c>
    </row>
    <row r="5166" s="6" customFormat="1" customHeight="1" spans="1:6">
      <c r="A5166" s="15" t="s">
        <v>10148</v>
      </c>
      <c r="B5166" s="16" t="s">
        <v>10140</v>
      </c>
      <c r="C5166" s="16" t="s">
        <v>10149</v>
      </c>
      <c r="D5166" s="16" t="s">
        <v>125</v>
      </c>
      <c r="E5166" s="3">
        <v>7</v>
      </c>
      <c r="F5166" s="47" t="str">
        <f>VLOOKUP(E5166,Sheet2!A:B,2,FALSE)</f>
        <v>材料</v>
      </c>
    </row>
    <row r="5167" s="6" customFormat="1" customHeight="1" spans="1:6">
      <c r="A5167" s="15" t="s">
        <v>10150</v>
      </c>
      <c r="B5167" s="16" t="s">
        <v>10140</v>
      </c>
      <c r="C5167" s="16" t="s">
        <v>10151</v>
      </c>
      <c r="D5167" s="16" t="s">
        <v>125</v>
      </c>
      <c r="E5167" s="3">
        <v>7</v>
      </c>
      <c r="F5167" s="47" t="str">
        <f>VLOOKUP(E5167,Sheet2!A:B,2,FALSE)</f>
        <v>材料</v>
      </c>
    </row>
    <row r="5168" s="6" customFormat="1" customHeight="1" spans="1:6">
      <c r="A5168" s="15" t="s">
        <v>10152</v>
      </c>
      <c r="B5168" s="16" t="s">
        <v>10140</v>
      </c>
      <c r="C5168" s="16" t="s">
        <v>10153</v>
      </c>
      <c r="D5168" s="16" t="s">
        <v>125</v>
      </c>
      <c r="E5168" s="3">
        <v>7</v>
      </c>
      <c r="F5168" s="47" t="str">
        <f>VLOOKUP(E5168,Sheet2!A:B,2,FALSE)</f>
        <v>材料</v>
      </c>
    </row>
    <row r="5169" s="6" customFormat="1" customHeight="1" spans="1:6">
      <c r="A5169" s="15" t="s">
        <v>10154</v>
      </c>
      <c r="B5169" s="16" t="s">
        <v>10140</v>
      </c>
      <c r="C5169" s="16" t="s">
        <v>10155</v>
      </c>
      <c r="D5169" s="16" t="s">
        <v>125</v>
      </c>
      <c r="E5169" s="3">
        <v>7</v>
      </c>
      <c r="F5169" s="47" t="str">
        <f>VLOOKUP(E5169,Sheet2!A:B,2,FALSE)</f>
        <v>材料</v>
      </c>
    </row>
    <row r="5170" s="6" customFormat="1" customHeight="1" spans="1:6">
      <c r="A5170" s="15" t="s">
        <v>10156</v>
      </c>
      <c r="B5170" s="16" t="s">
        <v>10140</v>
      </c>
      <c r="C5170" s="16" t="s">
        <v>10157</v>
      </c>
      <c r="D5170" s="16" t="s">
        <v>125</v>
      </c>
      <c r="E5170" s="3">
        <v>7</v>
      </c>
      <c r="F5170" s="47" t="str">
        <f>VLOOKUP(E5170,Sheet2!A:B,2,FALSE)</f>
        <v>材料</v>
      </c>
    </row>
    <row r="5171" s="6" customFormat="1" customHeight="1" spans="1:6">
      <c r="A5171" s="15" t="s">
        <v>10158</v>
      </c>
      <c r="B5171" s="16" t="s">
        <v>10159</v>
      </c>
      <c r="C5171" s="16" t="s">
        <v>10160</v>
      </c>
      <c r="D5171" s="16" t="s">
        <v>125</v>
      </c>
      <c r="E5171" s="3">
        <v>7</v>
      </c>
      <c r="F5171" s="47" t="str">
        <f>VLOOKUP(E5171,Sheet2!A:B,2,FALSE)</f>
        <v>材料</v>
      </c>
    </row>
    <row r="5172" s="6" customFormat="1" customHeight="1" spans="1:6">
      <c r="A5172" s="15" t="s">
        <v>10161</v>
      </c>
      <c r="B5172" s="16" t="s">
        <v>10159</v>
      </c>
      <c r="C5172" s="16" t="s">
        <v>10162</v>
      </c>
      <c r="D5172" s="16" t="s">
        <v>125</v>
      </c>
      <c r="E5172" s="3">
        <v>7</v>
      </c>
      <c r="F5172" s="47" t="str">
        <f>VLOOKUP(E5172,Sheet2!A:B,2,FALSE)</f>
        <v>材料</v>
      </c>
    </row>
    <row r="5173" s="6" customFormat="1" customHeight="1" spans="1:6">
      <c r="A5173" s="15" t="s">
        <v>10163</v>
      </c>
      <c r="B5173" s="16" t="s">
        <v>10159</v>
      </c>
      <c r="C5173" s="16" t="s">
        <v>10164</v>
      </c>
      <c r="D5173" s="16" t="s">
        <v>125</v>
      </c>
      <c r="E5173" s="3">
        <v>7</v>
      </c>
      <c r="F5173" s="47" t="str">
        <f>VLOOKUP(E5173,Sheet2!A:B,2,FALSE)</f>
        <v>材料</v>
      </c>
    </row>
    <row r="5174" s="6" customFormat="1" customHeight="1" spans="1:6">
      <c r="A5174" s="15" t="s">
        <v>10165</v>
      </c>
      <c r="B5174" s="16" t="s">
        <v>10159</v>
      </c>
      <c r="C5174" s="16" t="s">
        <v>10166</v>
      </c>
      <c r="D5174" s="16" t="s">
        <v>125</v>
      </c>
      <c r="E5174" s="3">
        <v>7</v>
      </c>
      <c r="F5174" s="47" t="str">
        <f>VLOOKUP(E5174,Sheet2!A:B,2,FALSE)</f>
        <v>材料</v>
      </c>
    </row>
    <row r="5175" s="6" customFormat="1" customHeight="1" spans="1:6">
      <c r="A5175" s="15" t="s">
        <v>10167</v>
      </c>
      <c r="B5175" s="16" t="s">
        <v>10159</v>
      </c>
      <c r="C5175" s="16" t="s">
        <v>10168</v>
      </c>
      <c r="D5175" s="16" t="s">
        <v>125</v>
      </c>
      <c r="E5175" s="3">
        <v>7</v>
      </c>
      <c r="F5175" s="47" t="str">
        <f>VLOOKUP(E5175,Sheet2!A:B,2,FALSE)</f>
        <v>材料</v>
      </c>
    </row>
    <row r="5176" s="6" customFormat="1" customHeight="1" spans="1:6">
      <c r="A5176" s="15" t="s">
        <v>10169</v>
      </c>
      <c r="B5176" s="16" t="s">
        <v>10159</v>
      </c>
      <c r="C5176" s="16" t="s">
        <v>10170</v>
      </c>
      <c r="D5176" s="16" t="s">
        <v>125</v>
      </c>
      <c r="E5176" s="3">
        <v>7</v>
      </c>
      <c r="F5176" s="47" t="str">
        <f>VLOOKUP(E5176,Sheet2!A:B,2,FALSE)</f>
        <v>材料</v>
      </c>
    </row>
    <row r="5177" s="6" customFormat="1" customHeight="1" spans="1:6">
      <c r="A5177" s="15" t="s">
        <v>10171</v>
      </c>
      <c r="B5177" s="16" t="s">
        <v>10172</v>
      </c>
      <c r="C5177" s="16" t="s">
        <v>10173</v>
      </c>
      <c r="D5177" s="16" t="s">
        <v>125</v>
      </c>
      <c r="E5177" s="3">
        <v>7</v>
      </c>
      <c r="F5177" s="47" t="str">
        <f>VLOOKUP(E5177,Sheet2!A:B,2,FALSE)</f>
        <v>材料</v>
      </c>
    </row>
    <row r="5178" s="6" customFormat="1" customHeight="1" spans="1:6">
      <c r="A5178" s="15" t="s">
        <v>10174</v>
      </c>
      <c r="B5178" s="16" t="s">
        <v>10175</v>
      </c>
      <c r="C5178" s="16" t="s">
        <v>10176</v>
      </c>
      <c r="D5178" s="16" t="s">
        <v>125</v>
      </c>
      <c r="E5178" s="3">
        <v>7</v>
      </c>
      <c r="F5178" s="47" t="str">
        <f>VLOOKUP(E5178,Sheet2!A:B,2,FALSE)</f>
        <v>材料</v>
      </c>
    </row>
    <row r="5179" s="6" customFormat="1" customHeight="1" spans="1:6">
      <c r="A5179" s="15" t="s">
        <v>10177</v>
      </c>
      <c r="B5179" s="16" t="s">
        <v>10175</v>
      </c>
      <c r="C5179" s="16" t="s">
        <v>10178</v>
      </c>
      <c r="D5179" s="16" t="s">
        <v>125</v>
      </c>
      <c r="E5179" s="3">
        <v>7</v>
      </c>
      <c r="F5179" s="47" t="str">
        <f>VLOOKUP(E5179,Sheet2!A:B,2,FALSE)</f>
        <v>材料</v>
      </c>
    </row>
    <row r="5180" s="6" customFormat="1" customHeight="1" spans="1:6">
      <c r="A5180" s="15" t="s">
        <v>10179</v>
      </c>
      <c r="B5180" s="16" t="s">
        <v>10175</v>
      </c>
      <c r="C5180" s="16" t="s">
        <v>10180</v>
      </c>
      <c r="D5180" s="16" t="s">
        <v>125</v>
      </c>
      <c r="E5180" s="3">
        <v>7</v>
      </c>
      <c r="F5180" s="47" t="str">
        <f>VLOOKUP(E5180,Sheet2!A:B,2,FALSE)</f>
        <v>材料</v>
      </c>
    </row>
    <row r="5181" s="6" customFormat="1" customHeight="1" spans="1:6">
      <c r="A5181" s="15" t="s">
        <v>10181</v>
      </c>
      <c r="B5181" s="16" t="s">
        <v>10175</v>
      </c>
      <c r="C5181" s="16" t="s">
        <v>10182</v>
      </c>
      <c r="D5181" s="16" t="s">
        <v>125</v>
      </c>
      <c r="E5181" s="3">
        <v>7</v>
      </c>
      <c r="F5181" s="47" t="str">
        <f>VLOOKUP(E5181,Sheet2!A:B,2,FALSE)</f>
        <v>材料</v>
      </c>
    </row>
    <row r="5182" s="6" customFormat="1" customHeight="1" spans="1:6">
      <c r="A5182" s="15" t="s">
        <v>10183</v>
      </c>
      <c r="B5182" s="16" t="s">
        <v>10184</v>
      </c>
      <c r="C5182" s="16" t="s">
        <v>1166</v>
      </c>
      <c r="D5182" s="16" t="s">
        <v>125</v>
      </c>
      <c r="E5182" s="3">
        <v>7</v>
      </c>
      <c r="F5182" s="47" t="str">
        <f>VLOOKUP(E5182,Sheet2!A:B,2,FALSE)</f>
        <v>材料</v>
      </c>
    </row>
    <row r="5183" s="6" customFormat="1" customHeight="1" spans="1:6">
      <c r="A5183" s="15" t="s">
        <v>10185</v>
      </c>
      <c r="B5183" s="16" t="s">
        <v>10184</v>
      </c>
      <c r="C5183" s="16" t="s">
        <v>1214</v>
      </c>
      <c r="D5183" s="16" t="s">
        <v>125</v>
      </c>
      <c r="E5183" s="3">
        <v>7</v>
      </c>
      <c r="F5183" s="47" t="str">
        <f>VLOOKUP(E5183,Sheet2!A:B,2,FALSE)</f>
        <v>材料</v>
      </c>
    </row>
    <row r="5184" s="6" customFormat="1" customHeight="1" spans="1:6">
      <c r="A5184" s="15" t="s">
        <v>10186</v>
      </c>
      <c r="B5184" s="16" t="s">
        <v>10184</v>
      </c>
      <c r="C5184" s="16" t="s">
        <v>1172</v>
      </c>
      <c r="D5184" s="16" t="s">
        <v>125</v>
      </c>
      <c r="E5184" s="3">
        <v>7</v>
      </c>
      <c r="F5184" s="47" t="str">
        <f>VLOOKUP(E5184,Sheet2!A:B,2,FALSE)</f>
        <v>材料</v>
      </c>
    </row>
    <row r="5185" s="6" customFormat="1" customHeight="1" spans="1:6">
      <c r="A5185" s="15" t="s">
        <v>10187</v>
      </c>
      <c r="B5185" s="16" t="s">
        <v>10184</v>
      </c>
      <c r="C5185" s="16" t="s">
        <v>1176</v>
      </c>
      <c r="D5185" s="16" t="s">
        <v>125</v>
      </c>
      <c r="E5185" s="3">
        <v>7</v>
      </c>
      <c r="F5185" s="47" t="str">
        <f>VLOOKUP(E5185,Sheet2!A:B,2,FALSE)</f>
        <v>材料</v>
      </c>
    </row>
    <row r="5186" s="6" customFormat="1" customHeight="1" spans="1:6">
      <c r="A5186" s="15" t="s">
        <v>10188</v>
      </c>
      <c r="B5186" s="16" t="s">
        <v>10189</v>
      </c>
      <c r="C5186" s="16" t="s">
        <v>3459</v>
      </c>
      <c r="D5186" s="16" t="s">
        <v>125</v>
      </c>
      <c r="E5186" s="3">
        <v>7</v>
      </c>
      <c r="F5186" s="47" t="str">
        <f>VLOOKUP(E5186,Sheet2!A:B,2,FALSE)</f>
        <v>材料</v>
      </c>
    </row>
    <row r="5187" s="6" customFormat="1" customHeight="1" spans="1:6">
      <c r="A5187" s="15" t="s">
        <v>10190</v>
      </c>
      <c r="B5187" s="16" t="s">
        <v>10191</v>
      </c>
      <c r="C5187" s="16" t="s">
        <v>1166</v>
      </c>
      <c r="D5187" s="16" t="s">
        <v>125</v>
      </c>
      <c r="E5187" s="3">
        <v>7</v>
      </c>
      <c r="F5187" s="47" t="str">
        <f>VLOOKUP(E5187,Sheet2!A:B,2,FALSE)</f>
        <v>材料</v>
      </c>
    </row>
    <row r="5188" s="6" customFormat="1" customHeight="1" spans="1:6">
      <c r="A5188" s="15" t="s">
        <v>10192</v>
      </c>
      <c r="B5188" s="16" t="s">
        <v>10191</v>
      </c>
      <c r="C5188" s="16" t="s">
        <v>1170</v>
      </c>
      <c r="D5188" s="16" t="s">
        <v>125</v>
      </c>
      <c r="E5188" s="3">
        <v>7</v>
      </c>
      <c r="F5188" s="47" t="str">
        <f>VLOOKUP(E5188,Sheet2!A:B,2,FALSE)</f>
        <v>材料</v>
      </c>
    </row>
    <row r="5189" s="6" customFormat="1" customHeight="1" spans="1:6">
      <c r="A5189" s="15" t="s">
        <v>10193</v>
      </c>
      <c r="B5189" s="16" t="s">
        <v>10191</v>
      </c>
      <c r="C5189" s="16" t="s">
        <v>1172</v>
      </c>
      <c r="D5189" s="16" t="s">
        <v>125</v>
      </c>
      <c r="E5189" s="3">
        <v>7</v>
      </c>
      <c r="F5189" s="47" t="str">
        <f>VLOOKUP(E5189,Sheet2!A:B,2,FALSE)</f>
        <v>材料</v>
      </c>
    </row>
    <row r="5190" s="6" customFormat="1" customHeight="1" spans="1:6">
      <c r="A5190" s="15" t="s">
        <v>10194</v>
      </c>
      <c r="B5190" s="16" t="s">
        <v>10191</v>
      </c>
      <c r="C5190" s="16" t="s">
        <v>1176</v>
      </c>
      <c r="D5190" s="16" t="s">
        <v>125</v>
      </c>
      <c r="E5190" s="3">
        <v>7</v>
      </c>
      <c r="F5190" s="47" t="str">
        <f>VLOOKUP(E5190,Sheet2!A:B,2,FALSE)</f>
        <v>材料</v>
      </c>
    </row>
    <row r="5191" s="6" customFormat="1" customHeight="1" spans="1:6">
      <c r="A5191" s="15" t="s">
        <v>10195</v>
      </c>
      <c r="B5191" s="16" t="s">
        <v>10191</v>
      </c>
      <c r="C5191" s="16" t="s">
        <v>1180</v>
      </c>
      <c r="D5191" s="16" t="s">
        <v>125</v>
      </c>
      <c r="E5191" s="3">
        <v>7</v>
      </c>
      <c r="F5191" s="47" t="str">
        <f>VLOOKUP(E5191,Sheet2!A:B,2,FALSE)</f>
        <v>材料</v>
      </c>
    </row>
    <row r="5192" s="6" customFormat="1" customHeight="1" spans="1:6">
      <c r="A5192" s="15" t="s">
        <v>10196</v>
      </c>
      <c r="B5192" s="16" t="s">
        <v>10191</v>
      </c>
      <c r="C5192" s="16" t="s">
        <v>1182</v>
      </c>
      <c r="D5192" s="16" t="s">
        <v>125</v>
      </c>
      <c r="E5192" s="3">
        <v>7</v>
      </c>
      <c r="F5192" s="47" t="str">
        <f>VLOOKUP(E5192,Sheet2!A:B,2,FALSE)</f>
        <v>材料</v>
      </c>
    </row>
    <row r="5193" s="6" customFormat="1" customHeight="1" spans="1:6">
      <c r="A5193" s="15" t="s">
        <v>10197</v>
      </c>
      <c r="B5193" s="16" t="s">
        <v>10191</v>
      </c>
      <c r="C5193" s="16" t="s">
        <v>1184</v>
      </c>
      <c r="D5193" s="16" t="s">
        <v>125</v>
      </c>
      <c r="E5193" s="3">
        <v>7</v>
      </c>
      <c r="F5193" s="47" t="str">
        <f>VLOOKUP(E5193,Sheet2!A:B,2,FALSE)</f>
        <v>材料</v>
      </c>
    </row>
    <row r="5194" s="6" customFormat="1" customHeight="1" spans="1:6">
      <c r="A5194" s="15" t="s">
        <v>10198</v>
      </c>
      <c r="B5194" s="16" t="s">
        <v>10191</v>
      </c>
      <c r="C5194" s="16" t="s">
        <v>1186</v>
      </c>
      <c r="D5194" s="16" t="s">
        <v>125</v>
      </c>
      <c r="E5194" s="3">
        <v>7</v>
      </c>
      <c r="F5194" s="47" t="str">
        <f>VLOOKUP(E5194,Sheet2!A:B,2,FALSE)</f>
        <v>材料</v>
      </c>
    </row>
    <row r="5195" s="6" customFormat="1" customHeight="1" spans="1:6">
      <c r="A5195" s="15" t="s">
        <v>10199</v>
      </c>
      <c r="B5195" s="16" t="s">
        <v>10200</v>
      </c>
      <c r="C5195" s="16" t="s">
        <v>10201</v>
      </c>
      <c r="D5195" s="16" t="s">
        <v>125</v>
      </c>
      <c r="E5195" s="3">
        <v>7</v>
      </c>
      <c r="F5195" s="47" t="str">
        <f>VLOOKUP(E5195,Sheet2!A:B,2,FALSE)</f>
        <v>材料</v>
      </c>
    </row>
    <row r="5196" s="6" customFormat="1" customHeight="1" spans="1:6">
      <c r="A5196" s="15" t="s">
        <v>10202</v>
      </c>
      <c r="B5196" s="16" t="s">
        <v>10200</v>
      </c>
      <c r="C5196" s="16" t="s">
        <v>10203</v>
      </c>
      <c r="D5196" s="16" t="s">
        <v>125</v>
      </c>
      <c r="E5196" s="3">
        <v>7</v>
      </c>
      <c r="F5196" s="47" t="str">
        <f>VLOOKUP(E5196,Sheet2!A:B,2,FALSE)</f>
        <v>材料</v>
      </c>
    </row>
    <row r="5197" s="6" customFormat="1" customHeight="1" spans="1:6">
      <c r="A5197" s="15" t="s">
        <v>10204</v>
      </c>
      <c r="B5197" s="16" t="s">
        <v>10205</v>
      </c>
      <c r="C5197" s="16" t="s">
        <v>109</v>
      </c>
      <c r="D5197" s="16" t="s">
        <v>125</v>
      </c>
      <c r="E5197" s="3">
        <v>7</v>
      </c>
      <c r="F5197" s="47" t="str">
        <f>VLOOKUP(E5197,Sheet2!A:B,2,FALSE)</f>
        <v>材料</v>
      </c>
    </row>
    <row r="5198" s="6" customFormat="1" customHeight="1" spans="1:6">
      <c r="A5198" s="15" t="s">
        <v>10206</v>
      </c>
      <c r="B5198" s="16" t="s">
        <v>10207</v>
      </c>
      <c r="C5198" s="16" t="s">
        <v>4238</v>
      </c>
      <c r="D5198" s="16" t="s">
        <v>125</v>
      </c>
      <c r="E5198" s="3">
        <v>7</v>
      </c>
      <c r="F5198" s="47" t="str">
        <f>VLOOKUP(E5198,Sheet2!A:B,2,FALSE)</f>
        <v>材料</v>
      </c>
    </row>
    <row r="5199" s="6" customFormat="1" customHeight="1" spans="1:6">
      <c r="A5199" s="15" t="s">
        <v>10208</v>
      </c>
      <c r="B5199" s="16" t="s">
        <v>10207</v>
      </c>
      <c r="C5199" s="16" t="s">
        <v>4303</v>
      </c>
      <c r="D5199" s="16" t="s">
        <v>125</v>
      </c>
      <c r="E5199" s="3">
        <v>7</v>
      </c>
      <c r="F5199" s="47" t="str">
        <f>VLOOKUP(E5199,Sheet2!A:B,2,FALSE)</f>
        <v>材料</v>
      </c>
    </row>
    <row r="5200" s="6" customFormat="1" customHeight="1" spans="1:6">
      <c r="A5200" s="15" t="s">
        <v>10209</v>
      </c>
      <c r="B5200" s="16" t="s">
        <v>10207</v>
      </c>
      <c r="C5200" s="16" t="s">
        <v>1158</v>
      </c>
      <c r="D5200" s="16" t="s">
        <v>125</v>
      </c>
      <c r="E5200" s="3">
        <v>7</v>
      </c>
      <c r="F5200" s="47" t="str">
        <f>VLOOKUP(E5200,Sheet2!A:B,2,FALSE)</f>
        <v>材料</v>
      </c>
    </row>
    <row r="5201" s="6" customFormat="1" customHeight="1" spans="1:6">
      <c r="A5201" s="15" t="s">
        <v>10210</v>
      </c>
      <c r="B5201" s="16" t="s">
        <v>10207</v>
      </c>
      <c r="C5201" s="16" t="s">
        <v>10211</v>
      </c>
      <c r="D5201" s="16" t="s">
        <v>125</v>
      </c>
      <c r="E5201" s="3">
        <v>7</v>
      </c>
      <c r="F5201" s="47" t="str">
        <f>VLOOKUP(E5201,Sheet2!A:B,2,FALSE)</f>
        <v>材料</v>
      </c>
    </row>
    <row r="5202" s="6" customFormat="1" customHeight="1" spans="1:6">
      <c r="A5202" s="15" t="s">
        <v>10212</v>
      </c>
      <c r="B5202" s="16" t="s">
        <v>10213</v>
      </c>
      <c r="C5202" s="16"/>
      <c r="D5202" s="16" t="s">
        <v>125</v>
      </c>
      <c r="E5202" s="3">
        <v>7</v>
      </c>
      <c r="F5202" s="47" t="str">
        <f>VLOOKUP(E5202,Sheet2!A:B,2,FALSE)</f>
        <v>材料</v>
      </c>
    </row>
    <row r="5203" s="6" customFormat="1" customHeight="1" spans="1:6">
      <c r="A5203" s="15" t="s">
        <v>10214</v>
      </c>
      <c r="B5203" s="16" t="s">
        <v>10213</v>
      </c>
      <c r="C5203" s="16" t="s">
        <v>10215</v>
      </c>
      <c r="D5203" s="16" t="s">
        <v>125</v>
      </c>
      <c r="E5203" s="3">
        <v>7</v>
      </c>
      <c r="F5203" s="47" t="str">
        <f>VLOOKUP(E5203,Sheet2!A:B,2,FALSE)</f>
        <v>材料</v>
      </c>
    </row>
    <row r="5204" s="6" customFormat="1" customHeight="1" spans="1:6">
      <c r="A5204" s="15" t="s">
        <v>10216</v>
      </c>
      <c r="B5204" s="16" t="s">
        <v>10217</v>
      </c>
      <c r="C5204" s="16"/>
      <c r="D5204" s="16" t="s">
        <v>125</v>
      </c>
      <c r="E5204" s="3">
        <v>7</v>
      </c>
      <c r="F5204" s="47" t="str">
        <f>VLOOKUP(E5204,Sheet2!A:B,2,FALSE)</f>
        <v>材料</v>
      </c>
    </row>
    <row r="5205" s="6" customFormat="1" customHeight="1" spans="1:6">
      <c r="A5205" s="15" t="s">
        <v>10218</v>
      </c>
      <c r="B5205" s="16" t="s">
        <v>10219</v>
      </c>
      <c r="C5205" s="16" t="s">
        <v>3342</v>
      </c>
      <c r="D5205" s="16" t="s">
        <v>125</v>
      </c>
      <c r="E5205" s="3">
        <v>7</v>
      </c>
      <c r="F5205" s="47" t="str">
        <f>VLOOKUP(E5205,Sheet2!A:B,2,FALSE)</f>
        <v>材料</v>
      </c>
    </row>
    <row r="5206" s="6" customFormat="1" customHeight="1" spans="1:6">
      <c r="A5206" s="15" t="s">
        <v>10220</v>
      </c>
      <c r="B5206" s="16" t="s">
        <v>10219</v>
      </c>
      <c r="C5206" s="16" t="s">
        <v>1158</v>
      </c>
      <c r="D5206" s="16" t="s">
        <v>125</v>
      </c>
      <c r="E5206" s="3">
        <v>7</v>
      </c>
      <c r="F5206" s="47" t="str">
        <f>VLOOKUP(E5206,Sheet2!A:B,2,FALSE)</f>
        <v>材料</v>
      </c>
    </row>
    <row r="5207" s="6" customFormat="1" customHeight="1" spans="1:6">
      <c r="A5207" s="15" t="s">
        <v>10221</v>
      </c>
      <c r="B5207" s="16" t="s">
        <v>10222</v>
      </c>
      <c r="C5207" s="16" t="s">
        <v>3342</v>
      </c>
      <c r="D5207" s="16" t="s">
        <v>125</v>
      </c>
      <c r="E5207" s="3">
        <v>7</v>
      </c>
      <c r="F5207" s="47" t="str">
        <f>VLOOKUP(E5207,Sheet2!A:B,2,FALSE)</f>
        <v>材料</v>
      </c>
    </row>
    <row r="5208" s="6" customFormat="1" customHeight="1" spans="1:6">
      <c r="A5208" s="15" t="s">
        <v>10223</v>
      </c>
      <c r="B5208" s="16" t="s">
        <v>10222</v>
      </c>
      <c r="C5208" s="16" t="s">
        <v>1158</v>
      </c>
      <c r="D5208" s="16" t="s">
        <v>125</v>
      </c>
      <c r="E5208" s="3">
        <v>7</v>
      </c>
      <c r="F5208" s="47" t="str">
        <f>VLOOKUP(E5208,Sheet2!A:B,2,FALSE)</f>
        <v>材料</v>
      </c>
    </row>
    <row r="5209" s="6" customFormat="1" customHeight="1" spans="1:6">
      <c r="A5209" s="15" t="s">
        <v>10224</v>
      </c>
      <c r="B5209" s="16" t="s">
        <v>10225</v>
      </c>
      <c r="C5209" s="16"/>
      <c r="D5209" s="16" t="s">
        <v>125</v>
      </c>
      <c r="E5209" s="3">
        <v>7</v>
      </c>
      <c r="F5209" s="47" t="str">
        <f>VLOOKUP(E5209,Sheet2!A:B,2,FALSE)</f>
        <v>材料</v>
      </c>
    </row>
    <row r="5210" s="6" customFormat="1" customHeight="1" spans="1:6">
      <c r="A5210" s="15" t="s">
        <v>10226</v>
      </c>
      <c r="B5210" s="16" t="s">
        <v>10227</v>
      </c>
      <c r="C5210" s="16" t="s">
        <v>25</v>
      </c>
      <c r="D5210" s="16" t="s">
        <v>125</v>
      </c>
      <c r="E5210" s="3">
        <v>7</v>
      </c>
      <c r="F5210" s="47" t="str">
        <f>VLOOKUP(E5210,Sheet2!A:B,2,FALSE)</f>
        <v>材料</v>
      </c>
    </row>
    <row r="5211" s="6" customFormat="1" customHeight="1" spans="1:6">
      <c r="A5211" s="15" t="s">
        <v>10228</v>
      </c>
      <c r="B5211" s="16" t="s">
        <v>10229</v>
      </c>
      <c r="C5211" s="16" t="s">
        <v>3342</v>
      </c>
      <c r="D5211" s="16" t="s">
        <v>125</v>
      </c>
      <c r="E5211" s="3">
        <v>7</v>
      </c>
      <c r="F5211" s="47" t="str">
        <f>VLOOKUP(E5211,Sheet2!A:B,2,FALSE)</f>
        <v>材料</v>
      </c>
    </row>
    <row r="5212" s="6" customFormat="1" customHeight="1" spans="1:6">
      <c r="A5212" s="15" t="s">
        <v>10230</v>
      </c>
      <c r="B5212" s="16" t="s">
        <v>10229</v>
      </c>
      <c r="C5212" s="16" t="s">
        <v>1158</v>
      </c>
      <c r="D5212" s="16" t="s">
        <v>125</v>
      </c>
      <c r="E5212" s="3">
        <v>7</v>
      </c>
      <c r="F5212" s="47" t="str">
        <f>VLOOKUP(E5212,Sheet2!A:B,2,FALSE)</f>
        <v>材料</v>
      </c>
    </row>
    <row r="5213" s="6" customFormat="1" customHeight="1" spans="1:6">
      <c r="A5213" s="15" t="s">
        <v>10231</v>
      </c>
      <c r="B5213" s="16" t="s">
        <v>10232</v>
      </c>
      <c r="C5213" s="16" t="s">
        <v>105</v>
      </c>
      <c r="D5213" s="16" t="s">
        <v>125</v>
      </c>
      <c r="E5213" s="3">
        <v>7</v>
      </c>
      <c r="F5213" s="47" t="str">
        <f>VLOOKUP(E5213,Sheet2!A:B,2,FALSE)</f>
        <v>材料</v>
      </c>
    </row>
    <row r="5214" s="6" customFormat="1" customHeight="1" spans="1:6">
      <c r="A5214" s="15" t="s">
        <v>10233</v>
      </c>
      <c r="B5214" s="16" t="s">
        <v>10234</v>
      </c>
      <c r="C5214" s="16" t="s">
        <v>9958</v>
      </c>
      <c r="D5214" s="16" t="s">
        <v>125</v>
      </c>
      <c r="E5214" s="3">
        <v>7</v>
      </c>
      <c r="F5214" s="47" t="str">
        <f>VLOOKUP(E5214,Sheet2!A:B,2,FALSE)</f>
        <v>材料</v>
      </c>
    </row>
    <row r="5215" s="6" customFormat="1" customHeight="1" spans="1:6">
      <c r="A5215" s="15" t="s">
        <v>10235</v>
      </c>
      <c r="B5215" s="16" t="s">
        <v>10236</v>
      </c>
      <c r="C5215" s="16" t="s">
        <v>3459</v>
      </c>
      <c r="D5215" s="16" t="s">
        <v>125</v>
      </c>
      <c r="E5215" s="3">
        <v>7</v>
      </c>
      <c r="F5215" s="47" t="str">
        <f>VLOOKUP(E5215,Sheet2!A:B,2,FALSE)</f>
        <v>材料</v>
      </c>
    </row>
    <row r="5216" s="6" customFormat="1" customHeight="1" spans="1:6">
      <c r="A5216" s="15" t="s">
        <v>10237</v>
      </c>
      <c r="B5216" s="16" t="s">
        <v>10236</v>
      </c>
      <c r="C5216" s="16" t="s">
        <v>3576</v>
      </c>
      <c r="D5216" s="16" t="s">
        <v>125</v>
      </c>
      <c r="E5216" s="3">
        <v>7</v>
      </c>
      <c r="F5216" s="47" t="str">
        <f>VLOOKUP(E5216,Sheet2!A:B,2,FALSE)</f>
        <v>材料</v>
      </c>
    </row>
    <row r="5217" s="6" customFormat="1" customHeight="1" spans="1:6">
      <c r="A5217" s="15" t="s">
        <v>10238</v>
      </c>
      <c r="B5217" s="16" t="s">
        <v>10239</v>
      </c>
      <c r="C5217" s="16" t="s">
        <v>1453</v>
      </c>
      <c r="D5217" s="16" t="s">
        <v>125</v>
      </c>
      <c r="E5217" s="3">
        <v>7</v>
      </c>
      <c r="F5217" s="47" t="str">
        <f>VLOOKUP(E5217,Sheet2!A:B,2,FALSE)</f>
        <v>材料</v>
      </c>
    </row>
    <row r="5218" s="6" customFormat="1" customHeight="1" spans="1:6">
      <c r="A5218" s="15" t="s">
        <v>10240</v>
      </c>
      <c r="B5218" s="16" t="s">
        <v>10239</v>
      </c>
      <c r="C5218" s="16" t="s">
        <v>2419</v>
      </c>
      <c r="D5218" s="16" t="s">
        <v>125</v>
      </c>
      <c r="E5218" s="3">
        <v>7</v>
      </c>
      <c r="F5218" s="47" t="str">
        <f>VLOOKUP(E5218,Sheet2!A:B,2,FALSE)</f>
        <v>材料</v>
      </c>
    </row>
    <row r="5219" s="6" customFormat="1" customHeight="1" spans="1:6">
      <c r="A5219" s="15" t="s">
        <v>10241</v>
      </c>
      <c r="B5219" s="16" t="s">
        <v>10242</v>
      </c>
      <c r="C5219" s="16" t="s">
        <v>4299</v>
      </c>
      <c r="D5219" s="16" t="s">
        <v>125</v>
      </c>
      <c r="E5219" s="3">
        <v>7</v>
      </c>
      <c r="F5219" s="47" t="str">
        <f>VLOOKUP(E5219,Sheet2!A:B,2,FALSE)</f>
        <v>材料</v>
      </c>
    </row>
    <row r="5220" s="6" customFormat="1" customHeight="1" spans="1:6">
      <c r="A5220" s="15" t="s">
        <v>10243</v>
      </c>
      <c r="B5220" s="16" t="s">
        <v>10242</v>
      </c>
      <c r="C5220" s="16" t="s">
        <v>3342</v>
      </c>
      <c r="D5220" s="16" t="s">
        <v>125</v>
      </c>
      <c r="E5220" s="3">
        <v>7</v>
      </c>
      <c r="F5220" s="47" t="str">
        <f>VLOOKUP(E5220,Sheet2!A:B,2,FALSE)</f>
        <v>材料</v>
      </c>
    </row>
    <row r="5221" s="6" customFormat="1" customHeight="1" spans="1:6">
      <c r="A5221" s="15" t="s">
        <v>10244</v>
      </c>
      <c r="B5221" s="16" t="s">
        <v>10245</v>
      </c>
      <c r="C5221" s="16"/>
      <c r="D5221" s="16" t="s">
        <v>13</v>
      </c>
      <c r="E5221" s="3">
        <v>7</v>
      </c>
      <c r="F5221" s="47" t="str">
        <f>VLOOKUP(E5221,Sheet2!A:B,2,FALSE)</f>
        <v>材料</v>
      </c>
    </row>
    <row r="5222" s="6" customFormat="1" customHeight="1" spans="1:6">
      <c r="A5222" s="15" t="s">
        <v>10246</v>
      </c>
      <c r="B5222" s="16" t="s">
        <v>10247</v>
      </c>
      <c r="C5222" s="16" t="s">
        <v>10248</v>
      </c>
      <c r="D5222" s="16" t="s">
        <v>125</v>
      </c>
      <c r="E5222" s="3">
        <v>7</v>
      </c>
      <c r="F5222" s="47" t="str">
        <f>VLOOKUP(E5222,Sheet2!A:B,2,FALSE)</f>
        <v>材料</v>
      </c>
    </row>
    <row r="5223" s="6" customFormat="1" customHeight="1" spans="1:6">
      <c r="A5223" s="15" t="s">
        <v>10249</v>
      </c>
      <c r="B5223" s="16" t="s">
        <v>10247</v>
      </c>
      <c r="C5223" s="16" t="s">
        <v>10250</v>
      </c>
      <c r="D5223" s="16" t="s">
        <v>125</v>
      </c>
      <c r="E5223" s="3">
        <v>7</v>
      </c>
      <c r="F5223" s="47" t="str">
        <f>VLOOKUP(E5223,Sheet2!A:B,2,FALSE)</f>
        <v>材料</v>
      </c>
    </row>
    <row r="5224" s="6" customFormat="1" customHeight="1" spans="1:6">
      <c r="A5224" s="15" t="s">
        <v>10251</v>
      </c>
      <c r="B5224" s="16" t="s">
        <v>1346</v>
      </c>
      <c r="C5224" s="16" t="s">
        <v>10252</v>
      </c>
      <c r="D5224" s="16" t="s">
        <v>125</v>
      </c>
      <c r="E5224" s="3">
        <v>7</v>
      </c>
      <c r="F5224" s="47" t="str">
        <f>VLOOKUP(E5224,Sheet2!A:B,2,FALSE)</f>
        <v>材料</v>
      </c>
    </row>
    <row r="5225" s="6" customFormat="1" customHeight="1" spans="1:6">
      <c r="A5225" s="15" t="s">
        <v>10253</v>
      </c>
      <c r="B5225" s="16" t="s">
        <v>10254</v>
      </c>
      <c r="C5225" s="16"/>
      <c r="D5225" s="16" t="s">
        <v>125</v>
      </c>
      <c r="E5225" s="3">
        <v>7</v>
      </c>
      <c r="F5225" s="47" t="str">
        <f>VLOOKUP(E5225,Sheet2!A:B,2,FALSE)</f>
        <v>材料</v>
      </c>
    </row>
    <row r="5226" s="6" customFormat="1" customHeight="1" spans="1:6">
      <c r="A5226" s="15" t="s">
        <v>10255</v>
      </c>
      <c r="B5226" s="16" t="s">
        <v>10254</v>
      </c>
      <c r="C5226" s="16" t="s">
        <v>1158</v>
      </c>
      <c r="D5226" s="16" t="s">
        <v>125</v>
      </c>
      <c r="E5226" s="3">
        <v>7</v>
      </c>
      <c r="F5226" s="47" t="str">
        <f>VLOOKUP(E5226,Sheet2!A:B,2,FALSE)</f>
        <v>材料</v>
      </c>
    </row>
    <row r="5227" s="6" customFormat="1" customHeight="1" spans="1:6">
      <c r="A5227" s="15" t="s">
        <v>10256</v>
      </c>
      <c r="B5227" s="16" t="s">
        <v>10257</v>
      </c>
      <c r="C5227" s="16"/>
      <c r="D5227" s="16" t="s">
        <v>125</v>
      </c>
      <c r="E5227" s="3">
        <v>7</v>
      </c>
      <c r="F5227" s="47" t="str">
        <f>VLOOKUP(E5227,Sheet2!A:B,2,FALSE)</f>
        <v>材料</v>
      </c>
    </row>
    <row r="5228" s="6" customFormat="1" customHeight="1" spans="1:6">
      <c r="A5228" s="15" t="s">
        <v>10258</v>
      </c>
      <c r="B5228" s="16" t="s">
        <v>10257</v>
      </c>
      <c r="C5228" s="16" t="s">
        <v>10259</v>
      </c>
      <c r="D5228" s="16" t="s">
        <v>125</v>
      </c>
      <c r="E5228" s="3">
        <v>7</v>
      </c>
      <c r="F5228" s="47" t="str">
        <f>VLOOKUP(E5228,Sheet2!A:B,2,FALSE)</f>
        <v>材料</v>
      </c>
    </row>
    <row r="5229" s="6" customFormat="1" customHeight="1" spans="1:6">
      <c r="A5229" s="15" t="s">
        <v>10260</v>
      </c>
      <c r="B5229" s="16" t="s">
        <v>10257</v>
      </c>
      <c r="C5229" s="16" t="s">
        <v>10261</v>
      </c>
      <c r="D5229" s="16" t="s">
        <v>125</v>
      </c>
      <c r="E5229" s="3">
        <v>7</v>
      </c>
      <c r="F5229" s="47" t="str">
        <f>VLOOKUP(E5229,Sheet2!A:B,2,FALSE)</f>
        <v>材料</v>
      </c>
    </row>
    <row r="5230" s="6" customFormat="1" customHeight="1" spans="1:6">
      <c r="A5230" s="15" t="s">
        <v>10262</v>
      </c>
      <c r="B5230" s="16" t="s">
        <v>10257</v>
      </c>
      <c r="C5230" s="16" t="s">
        <v>10263</v>
      </c>
      <c r="D5230" s="16" t="s">
        <v>125</v>
      </c>
      <c r="E5230" s="3">
        <v>7</v>
      </c>
      <c r="F5230" s="47" t="str">
        <f>VLOOKUP(E5230,Sheet2!A:B,2,FALSE)</f>
        <v>材料</v>
      </c>
    </row>
    <row r="5231" s="6" customFormat="1" customHeight="1" spans="1:6">
      <c r="A5231" s="15" t="s">
        <v>10264</v>
      </c>
      <c r="B5231" s="16" t="s">
        <v>10257</v>
      </c>
      <c r="C5231" s="16" t="s">
        <v>10265</v>
      </c>
      <c r="D5231" s="16" t="s">
        <v>125</v>
      </c>
      <c r="E5231" s="3">
        <v>7</v>
      </c>
      <c r="F5231" s="47" t="str">
        <f>VLOOKUP(E5231,Sheet2!A:B,2,FALSE)</f>
        <v>材料</v>
      </c>
    </row>
    <row r="5232" s="6" customFormat="1" customHeight="1" spans="1:6">
      <c r="A5232" s="15" t="s">
        <v>10266</v>
      </c>
      <c r="B5232" s="16" t="s">
        <v>10257</v>
      </c>
      <c r="C5232" s="16" t="s">
        <v>10267</v>
      </c>
      <c r="D5232" s="16" t="s">
        <v>125</v>
      </c>
      <c r="E5232" s="3">
        <v>7</v>
      </c>
      <c r="F5232" s="47" t="str">
        <f>VLOOKUP(E5232,Sheet2!A:B,2,FALSE)</f>
        <v>材料</v>
      </c>
    </row>
    <row r="5233" s="6" customFormat="1" customHeight="1" spans="1:6">
      <c r="A5233" s="15" t="s">
        <v>10268</v>
      </c>
      <c r="B5233" s="16" t="s">
        <v>10257</v>
      </c>
      <c r="C5233" s="16" t="s">
        <v>10269</v>
      </c>
      <c r="D5233" s="16" t="s">
        <v>125</v>
      </c>
      <c r="E5233" s="3">
        <v>7</v>
      </c>
      <c r="F5233" s="47" t="str">
        <f>VLOOKUP(E5233,Sheet2!A:B,2,FALSE)</f>
        <v>材料</v>
      </c>
    </row>
    <row r="5234" s="6" customFormat="1" customHeight="1" spans="1:6">
      <c r="A5234" s="15" t="s">
        <v>10270</v>
      </c>
      <c r="B5234" s="16" t="s">
        <v>10257</v>
      </c>
      <c r="C5234" s="16" t="s">
        <v>10271</v>
      </c>
      <c r="D5234" s="16" t="s">
        <v>125</v>
      </c>
      <c r="E5234" s="3">
        <v>7</v>
      </c>
      <c r="F5234" s="47" t="str">
        <f>VLOOKUP(E5234,Sheet2!A:B,2,FALSE)</f>
        <v>材料</v>
      </c>
    </row>
    <row r="5235" s="6" customFormat="1" customHeight="1" spans="1:6">
      <c r="A5235" s="15" t="s">
        <v>10272</v>
      </c>
      <c r="B5235" s="16" t="s">
        <v>10257</v>
      </c>
      <c r="C5235" s="16" t="s">
        <v>10273</v>
      </c>
      <c r="D5235" s="16" t="s">
        <v>125</v>
      </c>
      <c r="E5235" s="3">
        <v>7</v>
      </c>
      <c r="F5235" s="47" t="str">
        <f>VLOOKUP(E5235,Sheet2!A:B,2,FALSE)</f>
        <v>材料</v>
      </c>
    </row>
    <row r="5236" s="6" customFormat="1" customHeight="1" spans="1:6">
      <c r="A5236" s="15" t="s">
        <v>10274</v>
      </c>
      <c r="B5236" s="16" t="s">
        <v>10257</v>
      </c>
      <c r="C5236" s="16" t="s">
        <v>10275</v>
      </c>
      <c r="D5236" s="16" t="s">
        <v>125</v>
      </c>
      <c r="E5236" s="3">
        <v>7</v>
      </c>
      <c r="F5236" s="47" t="str">
        <f>VLOOKUP(E5236,Sheet2!A:B,2,FALSE)</f>
        <v>材料</v>
      </c>
    </row>
    <row r="5237" s="6" customFormat="1" customHeight="1" spans="1:6">
      <c r="A5237" s="15" t="s">
        <v>10276</v>
      </c>
      <c r="B5237" s="16" t="s">
        <v>10257</v>
      </c>
      <c r="C5237" s="16" t="s">
        <v>10277</v>
      </c>
      <c r="D5237" s="16" t="s">
        <v>125</v>
      </c>
      <c r="E5237" s="3">
        <v>7</v>
      </c>
      <c r="F5237" s="47" t="str">
        <f>VLOOKUP(E5237,Sheet2!A:B,2,FALSE)</f>
        <v>材料</v>
      </c>
    </row>
    <row r="5238" s="6" customFormat="1" customHeight="1" spans="1:6">
      <c r="A5238" s="15" t="s">
        <v>10278</v>
      </c>
      <c r="B5238" s="16" t="s">
        <v>10257</v>
      </c>
      <c r="C5238" s="16" t="s">
        <v>10279</v>
      </c>
      <c r="D5238" s="16" t="s">
        <v>125</v>
      </c>
      <c r="E5238" s="3">
        <v>7</v>
      </c>
      <c r="F5238" s="47" t="str">
        <f>VLOOKUP(E5238,Sheet2!A:B,2,FALSE)</f>
        <v>材料</v>
      </c>
    </row>
    <row r="5239" s="6" customFormat="1" customHeight="1" spans="1:6">
      <c r="A5239" s="15" t="s">
        <v>10280</v>
      </c>
      <c r="B5239" s="16" t="s">
        <v>10257</v>
      </c>
      <c r="C5239" s="16" t="s">
        <v>10281</v>
      </c>
      <c r="D5239" s="16" t="s">
        <v>125</v>
      </c>
      <c r="E5239" s="3">
        <v>7</v>
      </c>
      <c r="F5239" s="47" t="str">
        <f>VLOOKUP(E5239,Sheet2!A:B,2,FALSE)</f>
        <v>材料</v>
      </c>
    </row>
    <row r="5240" s="6" customFormat="1" customHeight="1" spans="1:6">
      <c r="A5240" s="15" t="s">
        <v>10282</v>
      </c>
      <c r="B5240" s="16" t="s">
        <v>10257</v>
      </c>
      <c r="C5240" s="16" t="s">
        <v>10283</v>
      </c>
      <c r="D5240" s="16" t="s">
        <v>125</v>
      </c>
      <c r="E5240" s="3">
        <v>7</v>
      </c>
      <c r="F5240" s="47" t="str">
        <f>VLOOKUP(E5240,Sheet2!A:B,2,FALSE)</f>
        <v>材料</v>
      </c>
    </row>
    <row r="5241" s="6" customFormat="1" customHeight="1" spans="1:6">
      <c r="A5241" s="15" t="s">
        <v>10284</v>
      </c>
      <c r="B5241" s="16" t="s">
        <v>10257</v>
      </c>
      <c r="C5241" s="16" t="s">
        <v>153</v>
      </c>
      <c r="D5241" s="16" t="s">
        <v>125</v>
      </c>
      <c r="E5241" s="3">
        <v>7</v>
      </c>
      <c r="F5241" s="47" t="str">
        <f>VLOOKUP(E5241,Sheet2!A:B,2,FALSE)</f>
        <v>材料</v>
      </c>
    </row>
    <row r="5242" s="6" customFormat="1" customHeight="1" spans="1:6">
      <c r="A5242" s="15" t="s">
        <v>10285</v>
      </c>
      <c r="B5242" s="16" t="s">
        <v>10257</v>
      </c>
      <c r="C5242" s="16" t="s">
        <v>10286</v>
      </c>
      <c r="D5242" s="16" t="s">
        <v>13</v>
      </c>
      <c r="E5242" s="3">
        <v>7</v>
      </c>
      <c r="F5242" s="47" t="str">
        <f>VLOOKUP(E5242,Sheet2!A:B,2,FALSE)</f>
        <v>材料</v>
      </c>
    </row>
    <row r="5243" s="6" customFormat="1" customHeight="1" spans="1:6">
      <c r="A5243" s="15" t="s">
        <v>10287</v>
      </c>
      <c r="B5243" s="16" t="s">
        <v>10257</v>
      </c>
      <c r="C5243" s="16" t="s">
        <v>29</v>
      </c>
      <c r="D5243" s="16" t="s">
        <v>125</v>
      </c>
      <c r="E5243" s="3">
        <v>7</v>
      </c>
      <c r="F5243" s="47" t="str">
        <f>VLOOKUP(E5243,Sheet2!A:B,2,FALSE)</f>
        <v>材料</v>
      </c>
    </row>
    <row r="5244" s="6" customFormat="1" customHeight="1" spans="1:6">
      <c r="A5244" s="15" t="s">
        <v>10288</v>
      </c>
      <c r="B5244" s="16" t="s">
        <v>10257</v>
      </c>
      <c r="C5244" s="16" t="s">
        <v>102</v>
      </c>
      <c r="D5244" s="16" t="s">
        <v>125</v>
      </c>
      <c r="E5244" s="3">
        <v>7</v>
      </c>
      <c r="F5244" s="47" t="str">
        <f>VLOOKUP(E5244,Sheet2!A:B,2,FALSE)</f>
        <v>材料</v>
      </c>
    </row>
    <row r="5245" s="6" customFormat="1" customHeight="1" spans="1:6">
      <c r="A5245" s="15" t="s">
        <v>10289</v>
      </c>
      <c r="B5245" s="16" t="s">
        <v>10257</v>
      </c>
      <c r="C5245" s="16" t="s">
        <v>105</v>
      </c>
      <c r="D5245" s="16" t="s">
        <v>125</v>
      </c>
      <c r="E5245" s="3">
        <v>7</v>
      </c>
      <c r="F5245" s="47" t="str">
        <f>VLOOKUP(E5245,Sheet2!A:B,2,FALSE)</f>
        <v>材料</v>
      </c>
    </row>
    <row r="5246" s="6" customFormat="1" customHeight="1" spans="1:6">
      <c r="A5246" s="15" t="s">
        <v>10290</v>
      </c>
      <c r="B5246" s="16" t="s">
        <v>10257</v>
      </c>
      <c r="C5246" s="16" t="s">
        <v>12</v>
      </c>
      <c r="D5246" s="16" t="s">
        <v>125</v>
      </c>
      <c r="E5246" s="3">
        <v>7</v>
      </c>
      <c r="F5246" s="47" t="str">
        <f>VLOOKUP(E5246,Sheet2!A:B,2,FALSE)</f>
        <v>材料</v>
      </c>
    </row>
    <row r="5247" s="6" customFormat="1" customHeight="1" spans="1:6">
      <c r="A5247" s="15" t="s">
        <v>10291</v>
      </c>
      <c r="B5247" s="16" t="s">
        <v>10257</v>
      </c>
      <c r="C5247" s="16" t="s">
        <v>12</v>
      </c>
      <c r="D5247" s="16" t="s">
        <v>13</v>
      </c>
      <c r="E5247" s="3">
        <v>7</v>
      </c>
      <c r="F5247" s="47" t="str">
        <f>VLOOKUP(E5247,Sheet2!A:B,2,FALSE)</f>
        <v>材料</v>
      </c>
    </row>
    <row r="5248" s="6" customFormat="1" customHeight="1" spans="1:6">
      <c r="A5248" s="15" t="s">
        <v>10292</v>
      </c>
      <c r="B5248" s="16" t="s">
        <v>10293</v>
      </c>
      <c r="C5248" s="16"/>
      <c r="D5248" s="16" t="s">
        <v>125</v>
      </c>
      <c r="E5248" s="3">
        <v>7</v>
      </c>
      <c r="F5248" s="47" t="str">
        <f>VLOOKUP(E5248,Sheet2!A:B,2,FALSE)</f>
        <v>材料</v>
      </c>
    </row>
    <row r="5249" s="6" customFormat="1" customHeight="1" spans="1:6">
      <c r="A5249" s="15" t="s">
        <v>10294</v>
      </c>
      <c r="B5249" s="16" t="s">
        <v>10295</v>
      </c>
      <c r="C5249" s="16" t="s">
        <v>10296</v>
      </c>
      <c r="D5249" s="16" t="s">
        <v>125</v>
      </c>
      <c r="E5249" s="3">
        <v>7</v>
      </c>
      <c r="F5249" s="47" t="str">
        <f>VLOOKUP(E5249,Sheet2!A:B,2,FALSE)</f>
        <v>材料</v>
      </c>
    </row>
    <row r="5250" s="6" customFormat="1" customHeight="1" spans="1:6">
      <c r="A5250" s="15" t="s">
        <v>10297</v>
      </c>
      <c r="B5250" s="16" t="s">
        <v>10298</v>
      </c>
      <c r="C5250" s="16"/>
      <c r="D5250" s="16" t="s">
        <v>125</v>
      </c>
      <c r="E5250" s="3">
        <v>7</v>
      </c>
      <c r="F5250" s="47" t="str">
        <f>VLOOKUP(E5250,Sheet2!A:B,2,FALSE)</f>
        <v>材料</v>
      </c>
    </row>
    <row r="5251" s="6" customFormat="1" customHeight="1" spans="1:6">
      <c r="A5251" s="15" t="s">
        <v>10299</v>
      </c>
      <c r="B5251" s="16" t="s">
        <v>10300</v>
      </c>
      <c r="C5251" s="16" t="s">
        <v>1166</v>
      </c>
      <c r="D5251" s="16" t="s">
        <v>125</v>
      </c>
      <c r="E5251" s="3">
        <v>7</v>
      </c>
      <c r="F5251" s="47" t="str">
        <f>VLOOKUP(E5251,Sheet2!A:B,2,FALSE)</f>
        <v>材料</v>
      </c>
    </row>
    <row r="5252" s="6" customFormat="1" customHeight="1" spans="1:6">
      <c r="A5252" s="15" t="s">
        <v>10301</v>
      </c>
      <c r="B5252" s="16" t="s">
        <v>10302</v>
      </c>
      <c r="C5252" s="16"/>
      <c r="D5252" s="16" t="s">
        <v>125</v>
      </c>
      <c r="E5252" s="3">
        <v>7</v>
      </c>
      <c r="F5252" s="47" t="str">
        <f>VLOOKUP(E5252,Sheet2!A:B,2,FALSE)</f>
        <v>材料</v>
      </c>
    </row>
    <row r="5253" s="6" customFormat="1" customHeight="1" spans="1:6">
      <c r="A5253" s="15" t="s">
        <v>10303</v>
      </c>
      <c r="B5253" s="16" t="s">
        <v>10304</v>
      </c>
      <c r="C5253" s="16"/>
      <c r="D5253" s="16" t="s">
        <v>125</v>
      </c>
      <c r="E5253" s="3">
        <v>7</v>
      </c>
      <c r="F5253" s="47" t="str">
        <f>VLOOKUP(E5253,Sheet2!A:B,2,FALSE)</f>
        <v>材料</v>
      </c>
    </row>
    <row r="5254" s="6" customFormat="1" customHeight="1" spans="1:6">
      <c r="A5254" s="15" t="s">
        <v>10305</v>
      </c>
      <c r="B5254" s="16" t="s">
        <v>10306</v>
      </c>
      <c r="C5254" s="16" t="s">
        <v>153</v>
      </c>
      <c r="D5254" s="16" t="s">
        <v>125</v>
      </c>
      <c r="E5254" s="3">
        <v>7</v>
      </c>
      <c r="F5254" s="47" t="str">
        <f>VLOOKUP(E5254,Sheet2!A:B,2,FALSE)</f>
        <v>材料</v>
      </c>
    </row>
    <row r="5255" s="6" customFormat="1" customHeight="1" spans="1:6">
      <c r="A5255" s="15" t="s">
        <v>10307</v>
      </c>
      <c r="B5255" s="16" t="s">
        <v>10306</v>
      </c>
      <c r="C5255" s="16" t="s">
        <v>10308</v>
      </c>
      <c r="D5255" s="16" t="s">
        <v>125</v>
      </c>
      <c r="E5255" s="3">
        <v>7</v>
      </c>
      <c r="F5255" s="47" t="str">
        <f>VLOOKUP(E5255,Sheet2!A:B,2,FALSE)</f>
        <v>材料</v>
      </c>
    </row>
    <row r="5256" s="6" customFormat="1" customHeight="1" spans="1:7">
      <c r="A5256" s="15" t="s">
        <v>10309</v>
      </c>
      <c r="B5256" s="16" t="s">
        <v>10310</v>
      </c>
      <c r="C5256" s="16" t="s">
        <v>178</v>
      </c>
      <c r="D5256" s="16" t="s">
        <v>125</v>
      </c>
      <c r="E5256" s="3">
        <v>7</v>
      </c>
      <c r="F5256" s="47" t="str">
        <f>VLOOKUP(E5256,Sheet2!A:B,2,FALSE)</f>
        <v>材料</v>
      </c>
      <c r="G5256" s="6" t="s">
        <v>10311</v>
      </c>
    </row>
    <row r="5257" s="6" customFormat="1" customHeight="1" spans="1:7">
      <c r="A5257" s="15" t="s">
        <v>10312</v>
      </c>
      <c r="B5257" s="16" t="s">
        <v>10310</v>
      </c>
      <c r="C5257" s="16" t="s">
        <v>10313</v>
      </c>
      <c r="D5257" s="16" t="s">
        <v>125</v>
      </c>
      <c r="E5257" s="3">
        <v>7</v>
      </c>
      <c r="F5257" s="47" t="str">
        <f>VLOOKUP(E5257,Sheet2!A:B,2,FALSE)</f>
        <v>材料</v>
      </c>
      <c r="G5257" s="6" t="s">
        <v>10311</v>
      </c>
    </row>
    <row r="5258" s="6" customFormat="1" customHeight="1" spans="1:6">
      <c r="A5258" s="15" t="s">
        <v>10314</v>
      </c>
      <c r="B5258" s="16" t="s">
        <v>10315</v>
      </c>
      <c r="C5258" s="16" t="s">
        <v>102</v>
      </c>
      <c r="D5258" s="16" t="s">
        <v>125</v>
      </c>
      <c r="E5258" s="3">
        <v>7</v>
      </c>
      <c r="F5258" s="47" t="str">
        <f>VLOOKUP(E5258,Sheet2!A:B,2,FALSE)</f>
        <v>材料</v>
      </c>
    </row>
    <row r="5259" s="6" customFormat="1" customHeight="1" spans="1:6">
      <c r="A5259" s="15" t="s">
        <v>10316</v>
      </c>
      <c r="B5259" s="16" t="s">
        <v>10315</v>
      </c>
      <c r="C5259" s="16" t="s">
        <v>109</v>
      </c>
      <c r="D5259" s="16" t="s">
        <v>125</v>
      </c>
      <c r="E5259" s="3">
        <v>7</v>
      </c>
      <c r="F5259" s="47" t="str">
        <f>VLOOKUP(E5259,Sheet2!A:B,2,FALSE)</f>
        <v>材料</v>
      </c>
    </row>
    <row r="5260" s="6" customFormat="1" customHeight="1" spans="1:6">
      <c r="A5260" s="15" t="s">
        <v>10317</v>
      </c>
      <c r="B5260" s="16" t="s">
        <v>10315</v>
      </c>
      <c r="C5260" s="16" t="s">
        <v>10318</v>
      </c>
      <c r="D5260" s="16" t="s">
        <v>125</v>
      </c>
      <c r="E5260" s="3">
        <v>7</v>
      </c>
      <c r="F5260" s="47" t="str">
        <f>VLOOKUP(E5260,Sheet2!A:B,2,FALSE)</f>
        <v>材料</v>
      </c>
    </row>
    <row r="5261" s="6" customFormat="1" customHeight="1" spans="1:6">
      <c r="A5261" s="15" t="s">
        <v>10319</v>
      </c>
      <c r="B5261" s="16" t="s">
        <v>10315</v>
      </c>
      <c r="C5261" s="16" t="s">
        <v>3491</v>
      </c>
      <c r="D5261" s="16" t="s">
        <v>125</v>
      </c>
      <c r="E5261" s="3">
        <v>7</v>
      </c>
      <c r="F5261" s="47" t="str">
        <f>VLOOKUP(E5261,Sheet2!A:B,2,FALSE)</f>
        <v>材料</v>
      </c>
    </row>
    <row r="5262" s="6" customFormat="1" customHeight="1" spans="1:6">
      <c r="A5262" s="15" t="s">
        <v>10320</v>
      </c>
      <c r="B5262" s="16" t="s">
        <v>10321</v>
      </c>
      <c r="C5262" s="16" t="s">
        <v>105</v>
      </c>
      <c r="D5262" s="16" t="s">
        <v>125</v>
      </c>
      <c r="E5262" s="3">
        <v>7</v>
      </c>
      <c r="F5262" s="47" t="str">
        <f>VLOOKUP(E5262,Sheet2!A:B,2,FALSE)</f>
        <v>材料</v>
      </c>
    </row>
    <row r="5263" s="6" customFormat="1" customHeight="1" spans="1:6">
      <c r="A5263" s="15" t="s">
        <v>10322</v>
      </c>
      <c r="B5263" s="16" t="s">
        <v>10321</v>
      </c>
      <c r="C5263" s="16" t="s">
        <v>1453</v>
      </c>
      <c r="D5263" s="16" t="s">
        <v>125</v>
      </c>
      <c r="E5263" s="3">
        <v>7</v>
      </c>
      <c r="F5263" s="47" t="str">
        <f>VLOOKUP(E5263,Sheet2!A:B,2,FALSE)</f>
        <v>材料</v>
      </c>
    </row>
    <row r="5264" s="6" customFormat="1" customHeight="1" spans="1:6">
      <c r="A5264" s="15" t="s">
        <v>10323</v>
      </c>
      <c r="B5264" s="16" t="s">
        <v>10321</v>
      </c>
      <c r="C5264" s="16" t="s">
        <v>10324</v>
      </c>
      <c r="D5264" s="16" t="s">
        <v>125</v>
      </c>
      <c r="E5264" s="3">
        <v>7</v>
      </c>
      <c r="F5264" s="47" t="str">
        <f>VLOOKUP(E5264,Sheet2!A:B,2,FALSE)</f>
        <v>材料</v>
      </c>
    </row>
    <row r="5265" s="6" customFormat="1" customHeight="1" spans="1:6">
      <c r="A5265" s="15" t="s">
        <v>10325</v>
      </c>
      <c r="B5265" s="16" t="s">
        <v>10136</v>
      </c>
      <c r="C5265" s="16" t="s">
        <v>1453</v>
      </c>
      <c r="D5265" s="16" t="s">
        <v>125</v>
      </c>
      <c r="E5265" s="3">
        <v>7</v>
      </c>
      <c r="F5265" s="47" t="str">
        <f>VLOOKUP(E5265,Sheet2!A:B,2,FALSE)</f>
        <v>材料</v>
      </c>
    </row>
    <row r="5266" s="6" customFormat="1" customHeight="1" spans="1:6">
      <c r="A5266" s="15" t="s">
        <v>10326</v>
      </c>
      <c r="B5266" s="16" t="s">
        <v>10136</v>
      </c>
      <c r="C5266" s="16" t="s">
        <v>10327</v>
      </c>
      <c r="D5266" s="16" t="s">
        <v>125</v>
      </c>
      <c r="E5266" s="3">
        <v>7</v>
      </c>
      <c r="F5266" s="47" t="str">
        <f>VLOOKUP(E5266,Sheet2!A:B,2,FALSE)</f>
        <v>材料</v>
      </c>
    </row>
    <row r="5267" s="6" customFormat="1" customHeight="1" spans="1:6">
      <c r="A5267" s="15" t="s">
        <v>10328</v>
      </c>
      <c r="B5267" s="16" t="s">
        <v>10329</v>
      </c>
      <c r="C5267" s="16" t="s">
        <v>10330</v>
      </c>
      <c r="D5267" s="16" t="s">
        <v>125</v>
      </c>
      <c r="E5267" s="3">
        <v>7</v>
      </c>
      <c r="F5267" s="47" t="str">
        <f>VLOOKUP(E5267,Sheet2!A:B,2,FALSE)</f>
        <v>材料</v>
      </c>
    </row>
    <row r="5268" s="6" customFormat="1" customHeight="1" spans="1:6">
      <c r="A5268" s="15" t="s">
        <v>10331</v>
      </c>
      <c r="B5268" s="16" t="s">
        <v>10332</v>
      </c>
      <c r="C5268" s="16" t="s">
        <v>105</v>
      </c>
      <c r="D5268" s="16" t="s">
        <v>125</v>
      </c>
      <c r="E5268" s="3">
        <v>7</v>
      </c>
      <c r="F5268" s="47" t="str">
        <f>VLOOKUP(E5268,Sheet2!A:B,2,FALSE)</f>
        <v>材料</v>
      </c>
    </row>
    <row r="5269" s="6" customFormat="1" customHeight="1" spans="1:6">
      <c r="A5269" s="15" t="s">
        <v>10333</v>
      </c>
      <c r="B5269" s="16" t="s">
        <v>10334</v>
      </c>
      <c r="C5269" s="16" t="s">
        <v>3459</v>
      </c>
      <c r="D5269" s="16" t="s">
        <v>125</v>
      </c>
      <c r="E5269" s="3">
        <v>7</v>
      </c>
      <c r="F5269" s="47" t="str">
        <f>VLOOKUP(E5269,Sheet2!A:B,2,FALSE)</f>
        <v>材料</v>
      </c>
    </row>
    <row r="5270" s="6" customFormat="1" customHeight="1" spans="1:6">
      <c r="A5270" s="15" t="s">
        <v>10335</v>
      </c>
      <c r="B5270" s="16" t="s">
        <v>10336</v>
      </c>
      <c r="C5270" s="16" t="s">
        <v>10337</v>
      </c>
      <c r="D5270" s="16" t="s">
        <v>125</v>
      </c>
      <c r="E5270" s="3">
        <v>7</v>
      </c>
      <c r="F5270" s="47" t="str">
        <f>VLOOKUP(E5270,Sheet2!A:B,2,FALSE)</f>
        <v>材料</v>
      </c>
    </row>
    <row r="5271" s="6" customFormat="1" customHeight="1" spans="1:6">
      <c r="A5271" s="15" t="s">
        <v>10338</v>
      </c>
      <c r="B5271" s="16" t="s">
        <v>10339</v>
      </c>
      <c r="C5271" s="16"/>
      <c r="D5271" s="16" t="s">
        <v>125</v>
      </c>
      <c r="E5271" s="3">
        <v>7</v>
      </c>
      <c r="F5271" s="47" t="str">
        <f>VLOOKUP(E5271,Sheet2!A:B,2,FALSE)</f>
        <v>材料</v>
      </c>
    </row>
    <row r="5272" s="6" customFormat="1" customHeight="1" spans="1:6">
      <c r="A5272" s="15" t="s">
        <v>10340</v>
      </c>
      <c r="B5272" s="16" t="s">
        <v>10341</v>
      </c>
      <c r="C5272" s="16" t="s">
        <v>105</v>
      </c>
      <c r="D5272" s="16" t="s">
        <v>125</v>
      </c>
      <c r="E5272" s="3">
        <v>7</v>
      </c>
      <c r="F5272" s="47" t="str">
        <f>VLOOKUP(E5272,Sheet2!A:B,2,FALSE)</f>
        <v>材料</v>
      </c>
    </row>
    <row r="5273" s="6" customFormat="1" customHeight="1" spans="1:6">
      <c r="A5273" s="15" t="s">
        <v>10342</v>
      </c>
      <c r="B5273" s="16" t="s">
        <v>10341</v>
      </c>
      <c r="C5273" s="16" t="s">
        <v>1453</v>
      </c>
      <c r="D5273" s="16" t="s">
        <v>125</v>
      </c>
      <c r="E5273" s="3">
        <v>7</v>
      </c>
      <c r="F5273" s="47" t="str">
        <f>VLOOKUP(E5273,Sheet2!A:B,2,FALSE)</f>
        <v>材料</v>
      </c>
    </row>
    <row r="5274" s="6" customFormat="1" customHeight="1" spans="1:6">
      <c r="A5274" s="15" t="s">
        <v>10343</v>
      </c>
      <c r="B5274" s="16" t="s">
        <v>10341</v>
      </c>
      <c r="C5274" s="16" t="s">
        <v>3459</v>
      </c>
      <c r="D5274" s="16" t="s">
        <v>125</v>
      </c>
      <c r="E5274" s="3">
        <v>7</v>
      </c>
      <c r="F5274" s="47" t="str">
        <f>VLOOKUP(E5274,Sheet2!A:B,2,FALSE)</f>
        <v>材料</v>
      </c>
    </row>
    <row r="5275" s="6" customFormat="1" customHeight="1" spans="1:6">
      <c r="A5275" s="15" t="s">
        <v>10344</v>
      </c>
      <c r="B5275" s="16" t="s">
        <v>10345</v>
      </c>
      <c r="C5275" s="16" t="s">
        <v>10346</v>
      </c>
      <c r="D5275" s="16" t="s">
        <v>125</v>
      </c>
      <c r="E5275" s="3">
        <v>7</v>
      </c>
      <c r="F5275" s="47" t="str">
        <f>VLOOKUP(E5275,Sheet2!A:B,2,FALSE)</f>
        <v>材料</v>
      </c>
    </row>
    <row r="5276" s="6" customFormat="1" customHeight="1" spans="1:6">
      <c r="A5276" s="15" t="s">
        <v>10347</v>
      </c>
      <c r="B5276" s="16" t="s">
        <v>10345</v>
      </c>
      <c r="C5276" s="16" t="s">
        <v>10348</v>
      </c>
      <c r="D5276" s="16" t="s">
        <v>125</v>
      </c>
      <c r="E5276" s="3">
        <v>7</v>
      </c>
      <c r="F5276" s="47" t="str">
        <f>VLOOKUP(E5276,Sheet2!A:B,2,FALSE)</f>
        <v>材料</v>
      </c>
    </row>
    <row r="5277" s="6" customFormat="1" customHeight="1" spans="1:6">
      <c r="A5277" s="15" t="s">
        <v>10349</v>
      </c>
      <c r="B5277" s="16" t="s">
        <v>10345</v>
      </c>
      <c r="C5277" s="16" t="s">
        <v>12</v>
      </c>
      <c r="D5277" s="16" t="s">
        <v>125</v>
      </c>
      <c r="E5277" s="3">
        <v>7</v>
      </c>
      <c r="F5277" s="47" t="str">
        <f>VLOOKUP(E5277,Sheet2!A:B,2,FALSE)</f>
        <v>材料</v>
      </c>
    </row>
    <row r="5278" s="6" customFormat="1" customHeight="1" spans="1:6">
      <c r="A5278" s="15" t="s">
        <v>10350</v>
      </c>
      <c r="B5278" s="16" t="s">
        <v>10351</v>
      </c>
      <c r="C5278" s="16"/>
      <c r="D5278" s="16" t="s">
        <v>1507</v>
      </c>
      <c r="E5278" s="3">
        <v>7</v>
      </c>
      <c r="F5278" s="47" t="str">
        <f>VLOOKUP(E5278,Sheet2!A:B,2,FALSE)</f>
        <v>材料</v>
      </c>
    </row>
    <row r="5279" s="6" customFormat="1" customHeight="1" spans="1:6">
      <c r="A5279" s="15" t="s">
        <v>10352</v>
      </c>
      <c r="B5279" s="16" t="s">
        <v>10353</v>
      </c>
      <c r="C5279" s="16" t="s">
        <v>1453</v>
      </c>
      <c r="D5279" s="16" t="s">
        <v>125</v>
      </c>
      <c r="E5279" s="3">
        <v>7</v>
      </c>
      <c r="F5279" s="47" t="str">
        <f>VLOOKUP(E5279,Sheet2!A:B,2,FALSE)</f>
        <v>材料</v>
      </c>
    </row>
    <row r="5280" s="6" customFormat="1" customHeight="1" spans="1:6">
      <c r="A5280" s="15" t="s">
        <v>10354</v>
      </c>
      <c r="B5280" s="16" t="s">
        <v>10355</v>
      </c>
      <c r="C5280" s="16" t="s">
        <v>12</v>
      </c>
      <c r="D5280" s="16" t="s">
        <v>125</v>
      </c>
      <c r="E5280" s="3">
        <v>7</v>
      </c>
      <c r="F5280" s="47" t="str">
        <f>VLOOKUP(E5280,Sheet2!A:B,2,FALSE)</f>
        <v>材料</v>
      </c>
    </row>
    <row r="5281" s="6" customFormat="1" customHeight="1" spans="1:6">
      <c r="A5281" s="15" t="s">
        <v>10356</v>
      </c>
      <c r="B5281" s="16" t="s">
        <v>10357</v>
      </c>
      <c r="C5281" s="16" t="s">
        <v>10358</v>
      </c>
      <c r="D5281" s="16" t="s">
        <v>125</v>
      </c>
      <c r="E5281" s="3">
        <v>7</v>
      </c>
      <c r="F5281" s="47" t="str">
        <f>VLOOKUP(E5281,Sheet2!A:B,2,FALSE)</f>
        <v>材料</v>
      </c>
    </row>
    <row r="5282" s="6" customFormat="1" customHeight="1" spans="1:6">
      <c r="A5282" s="15" t="s">
        <v>10359</v>
      </c>
      <c r="B5282" s="16" t="s">
        <v>10360</v>
      </c>
      <c r="C5282" s="16" t="s">
        <v>10361</v>
      </c>
      <c r="D5282" s="16" t="s">
        <v>426</v>
      </c>
      <c r="E5282" s="3">
        <v>7</v>
      </c>
      <c r="F5282" s="47" t="str">
        <f>VLOOKUP(E5282,Sheet2!A:B,2,FALSE)</f>
        <v>材料</v>
      </c>
    </row>
    <row r="5283" s="6" customFormat="1" customHeight="1" spans="1:6">
      <c r="A5283" s="15" t="s">
        <v>10362</v>
      </c>
      <c r="B5283" s="16" t="s">
        <v>10363</v>
      </c>
      <c r="C5283" s="16" t="s">
        <v>1453</v>
      </c>
      <c r="D5283" s="16" t="s">
        <v>125</v>
      </c>
      <c r="E5283" s="3">
        <v>7</v>
      </c>
      <c r="F5283" s="47" t="str">
        <f>VLOOKUP(E5283,Sheet2!A:B,2,FALSE)</f>
        <v>材料</v>
      </c>
    </row>
    <row r="5284" s="6" customFormat="1" customHeight="1" spans="1:6">
      <c r="A5284" s="15" t="s">
        <v>10364</v>
      </c>
      <c r="B5284" s="16" t="s">
        <v>10365</v>
      </c>
      <c r="C5284" s="16"/>
      <c r="D5284" s="16" t="s">
        <v>125</v>
      </c>
      <c r="E5284" s="3">
        <v>7</v>
      </c>
      <c r="F5284" s="47" t="str">
        <f>VLOOKUP(E5284,Sheet2!A:B,2,FALSE)</f>
        <v>材料</v>
      </c>
    </row>
    <row r="5285" s="6" customFormat="1" customHeight="1" spans="1:6">
      <c r="A5285" s="15" t="s">
        <v>10366</v>
      </c>
      <c r="B5285" s="16" t="s">
        <v>10365</v>
      </c>
      <c r="C5285" s="16" t="s">
        <v>10367</v>
      </c>
      <c r="D5285" s="16" t="s">
        <v>125</v>
      </c>
      <c r="E5285" s="3">
        <v>7</v>
      </c>
      <c r="F5285" s="47" t="str">
        <f>VLOOKUP(E5285,Sheet2!A:B,2,FALSE)</f>
        <v>材料</v>
      </c>
    </row>
    <row r="5286" s="6" customFormat="1" customHeight="1" spans="1:6">
      <c r="A5286" s="15" t="s">
        <v>10368</v>
      </c>
      <c r="B5286" s="16" t="s">
        <v>10365</v>
      </c>
      <c r="C5286" s="16" t="s">
        <v>10369</v>
      </c>
      <c r="D5286" s="16" t="s">
        <v>125</v>
      </c>
      <c r="E5286" s="3">
        <v>7</v>
      </c>
      <c r="F5286" s="47" t="str">
        <f>VLOOKUP(E5286,Sheet2!A:B,2,FALSE)</f>
        <v>材料</v>
      </c>
    </row>
    <row r="5287" s="6" customFormat="1" customHeight="1" spans="1:6">
      <c r="A5287" s="15" t="s">
        <v>10370</v>
      </c>
      <c r="B5287" s="16" t="s">
        <v>10365</v>
      </c>
      <c r="C5287" s="16" t="s">
        <v>10371</v>
      </c>
      <c r="D5287" s="16" t="s">
        <v>125</v>
      </c>
      <c r="E5287" s="3">
        <v>7</v>
      </c>
      <c r="F5287" s="47" t="str">
        <f>VLOOKUP(E5287,Sheet2!A:B,2,FALSE)</f>
        <v>材料</v>
      </c>
    </row>
    <row r="5288" s="6" customFormat="1" customHeight="1" spans="1:6">
      <c r="A5288" s="15" t="s">
        <v>10372</v>
      </c>
      <c r="B5288" s="16" t="s">
        <v>10365</v>
      </c>
      <c r="C5288" s="16" t="s">
        <v>10348</v>
      </c>
      <c r="D5288" s="16" t="s">
        <v>125</v>
      </c>
      <c r="E5288" s="3">
        <v>7</v>
      </c>
      <c r="F5288" s="47" t="str">
        <f>VLOOKUP(E5288,Sheet2!A:B,2,FALSE)</f>
        <v>材料</v>
      </c>
    </row>
    <row r="5289" s="6" customFormat="1" customHeight="1" spans="1:6">
      <c r="A5289" s="15" t="s">
        <v>10373</v>
      </c>
      <c r="B5289" s="16" t="s">
        <v>10365</v>
      </c>
      <c r="C5289" s="16" t="s">
        <v>10374</v>
      </c>
      <c r="D5289" s="16" t="s">
        <v>125</v>
      </c>
      <c r="E5289" s="3">
        <v>7</v>
      </c>
      <c r="F5289" s="47" t="str">
        <f>VLOOKUP(E5289,Sheet2!A:B,2,FALSE)</f>
        <v>材料</v>
      </c>
    </row>
    <row r="5290" s="6" customFormat="1" customHeight="1" spans="1:6">
      <c r="A5290" s="15" t="s">
        <v>10375</v>
      </c>
      <c r="B5290" s="16" t="s">
        <v>10365</v>
      </c>
      <c r="C5290" s="16" t="s">
        <v>10376</v>
      </c>
      <c r="D5290" s="16" t="s">
        <v>125</v>
      </c>
      <c r="E5290" s="3">
        <v>7</v>
      </c>
      <c r="F5290" s="47" t="str">
        <f>VLOOKUP(E5290,Sheet2!A:B,2,FALSE)</f>
        <v>材料</v>
      </c>
    </row>
    <row r="5291" s="6" customFormat="1" customHeight="1" spans="1:6">
      <c r="A5291" s="15" t="s">
        <v>10377</v>
      </c>
      <c r="B5291" s="16" t="s">
        <v>10365</v>
      </c>
      <c r="C5291" s="16" t="s">
        <v>10378</v>
      </c>
      <c r="D5291" s="16" t="s">
        <v>125</v>
      </c>
      <c r="E5291" s="3">
        <v>7</v>
      </c>
      <c r="F5291" s="47" t="str">
        <f>VLOOKUP(E5291,Sheet2!A:B,2,FALSE)</f>
        <v>材料</v>
      </c>
    </row>
    <row r="5292" s="6" customFormat="1" customHeight="1" spans="1:6">
      <c r="A5292" s="15" t="s">
        <v>10379</v>
      </c>
      <c r="B5292" s="16" t="s">
        <v>10365</v>
      </c>
      <c r="C5292" s="16" t="s">
        <v>10380</v>
      </c>
      <c r="D5292" s="16" t="s">
        <v>125</v>
      </c>
      <c r="E5292" s="3">
        <v>7</v>
      </c>
      <c r="F5292" s="47" t="str">
        <f>VLOOKUP(E5292,Sheet2!A:B,2,FALSE)</f>
        <v>材料</v>
      </c>
    </row>
    <row r="5293" s="6" customFormat="1" customHeight="1" spans="1:6">
      <c r="A5293" s="15" t="s">
        <v>10381</v>
      </c>
      <c r="B5293" s="16" t="s">
        <v>10365</v>
      </c>
      <c r="C5293" s="16" t="s">
        <v>10382</v>
      </c>
      <c r="D5293" s="16" t="s">
        <v>125</v>
      </c>
      <c r="E5293" s="3">
        <v>7</v>
      </c>
      <c r="F5293" s="47" t="str">
        <f>VLOOKUP(E5293,Sheet2!A:B,2,FALSE)</f>
        <v>材料</v>
      </c>
    </row>
    <row r="5294" s="6" customFormat="1" customHeight="1" spans="1:6">
      <c r="A5294" s="15" t="s">
        <v>10383</v>
      </c>
      <c r="B5294" s="16" t="s">
        <v>10365</v>
      </c>
      <c r="C5294" s="16" t="s">
        <v>10384</v>
      </c>
      <c r="D5294" s="16" t="s">
        <v>13</v>
      </c>
      <c r="E5294" s="3">
        <v>7</v>
      </c>
      <c r="F5294" s="47" t="str">
        <f>VLOOKUP(E5294,Sheet2!A:B,2,FALSE)</f>
        <v>材料</v>
      </c>
    </row>
    <row r="5295" s="6" customFormat="1" customHeight="1" spans="1:6">
      <c r="A5295" s="15" t="s">
        <v>10385</v>
      </c>
      <c r="B5295" s="16" t="s">
        <v>10365</v>
      </c>
      <c r="C5295" s="16" t="s">
        <v>12</v>
      </c>
      <c r="D5295" s="16" t="s">
        <v>125</v>
      </c>
      <c r="E5295" s="3">
        <v>7</v>
      </c>
      <c r="F5295" s="47" t="str">
        <f>VLOOKUP(E5295,Sheet2!A:B,2,FALSE)</f>
        <v>材料</v>
      </c>
    </row>
    <row r="5296" s="6" customFormat="1" customHeight="1" spans="1:6">
      <c r="A5296" s="15" t="s">
        <v>10386</v>
      </c>
      <c r="B5296" s="16" t="s">
        <v>10387</v>
      </c>
      <c r="C5296" s="16"/>
      <c r="D5296" s="16" t="s">
        <v>125</v>
      </c>
      <c r="E5296" s="3">
        <v>7</v>
      </c>
      <c r="F5296" s="47" t="str">
        <f>VLOOKUP(E5296,Sheet2!A:B,2,FALSE)</f>
        <v>材料</v>
      </c>
    </row>
    <row r="5297" s="6" customFormat="1" customHeight="1" spans="1:6">
      <c r="A5297" s="15" t="s">
        <v>10388</v>
      </c>
      <c r="B5297" s="16" t="s">
        <v>10389</v>
      </c>
      <c r="C5297" s="16" t="s">
        <v>4299</v>
      </c>
      <c r="D5297" s="16" t="s">
        <v>125</v>
      </c>
      <c r="E5297" s="3">
        <v>7</v>
      </c>
      <c r="F5297" s="47" t="str">
        <f>VLOOKUP(E5297,Sheet2!A:B,2,FALSE)</f>
        <v>材料</v>
      </c>
    </row>
    <row r="5298" s="6" customFormat="1" customHeight="1" spans="1:6">
      <c r="A5298" s="15" t="s">
        <v>10390</v>
      </c>
      <c r="B5298" s="16" t="s">
        <v>10389</v>
      </c>
      <c r="C5298" s="16" t="s">
        <v>1158</v>
      </c>
      <c r="D5298" s="16" t="s">
        <v>125</v>
      </c>
      <c r="E5298" s="3">
        <v>7</v>
      </c>
      <c r="F5298" s="47" t="str">
        <f>VLOOKUP(E5298,Sheet2!A:B,2,FALSE)</f>
        <v>材料</v>
      </c>
    </row>
    <row r="5299" s="6" customFormat="1" customHeight="1" spans="1:6">
      <c r="A5299" s="15" t="s">
        <v>10391</v>
      </c>
      <c r="B5299" s="16" t="s">
        <v>10389</v>
      </c>
      <c r="C5299" s="16" t="s">
        <v>1162</v>
      </c>
      <c r="D5299" s="16" t="s">
        <v>125</v>
      </c>
      <c r="E5299" s="3">
        <v>7</v>
      </c>
      <c r="F5299" s="47" t="str">
        <f>VLOOKUP(E5299,Sheet2!A:B,2,FALSE)</f>
        <v>材料</v>
      </c>
    </row>
    <row r="5300" s="6" customFormat="1" customHeight="1" spans="1:6">
      <c r="A5300" s="15" t="s">
        <v>10392</v>
      </c>
      <c r="B5300" s="16" t="s">
        <v>10393</v>
      </c>
      <c r="C5300" s="16"/>
      <c r="D5300" s="16" t="s">
        <v>125</v>
      </c>
      <c r="E5300" s="3">
        <v>7</v>
      </c>
      <c r="F5300" s="47" t="str">
        <f>VLOOKUP(E5300,Sheet2!A:B,2,FALSE)</f>
        <v>材料</v>
      </c>
    </row>
    <row r="5301" s="6" customFormat="1" customHeight="1" spans="1:6">
      <c r="A5301" s="15" t="s">
        <v>10394</v>
      </c>
      <c r="B5301" s="16" t="s">
        <v>10395</v>
      </c>
      <c r="C5301" s="16" t="s">
        <v>172</v>
      </c>
      <c r="D5301" s="16" t="s">
        <v>125</v>
      </c>
      <c r="E5301" s="3">
        <v>7</v>
      </c>
      <c r="F5301" s="47" t="str">
        <f>VLOOKUP(E5301,Sheet2!A:B,2,FALSE)</f>
        <v>材料</v>
      </c>
    </row>
    <row r="5302" s="6" customFormat="1" customHeight="1" spans="1:6">
      <c r="A5302" s="15" t="s">
        <v>10396</v>
      </c>
      <c r="B5302" s="16" t="s">
        <v>10395</v>
      </c>
      <c r="C5302" s="16" t="s">
        <v>27</v>
      </c>
      <c r="D5302" s="16" t="s">
        <v>125</v>
      </c>
      <c r="E5302" s="3">
        <v>7</v>
      </c>
      <c r="F5302" s="47" t="str">
        <f>VLOOKUP(E5302,Sheet2!A:B,2,FALSE)</f>
        <v>材料</v>
      </c>
    </row>
    <row r="5303" s="6" customFormat="1" customHeight="1" spans="1:6">
      <c r="A5303" s="15" t="s">
        <v>10397</v>
      </c>
      <c r="B5303" s="16" t="s">
        <v>10398</v>
      </c>
      <c r="C5303" s="16" t="s">
        <v>109</v>
      </c>
      <c r="D5303" s="16" t="s">
        <v>125</v>
      </c>
      <c r="E5303" s="3">
        <v>7</v>
      </c>
      <c r="F5303" s="47" t="str">
        <f>VLOOKUP(E5303,Sheet2!A:B,2,FALSE)</f>
        <v>材料</v>
      </c>
    </row>
    <row r="5304" s="6" customFormat="1" customHeight="1" spans="1:6">
      <c r="A5304" s="15" t="s">
        <v>10399</v>
      </c>
      <c r="B5304" s="16" t="s">
        <v>10400</v>
      </c>
      <c r="C5304" s="16" t="s">
        <v>25</v>
      </c>
      <c r="D5304" s="16" t="s">
        <v>125</v>
      </c>
      <c r="E5304" s="3">
        <v>7</v>
      </c>
      <c r="F5304" s="47" t="str">
        <f>VLOOKUP(E5304,Sheet2!A:B,2,FALSE)</f>
        <v>材料</v>
      </c>
    </row>
    <row r="5305" s="6" customFormat="1" customHeight="1" spans="1:6">
      <c r="A5305" s="15" t="s">
        <v>10401</v>
      </c>
      <c r="B5305" s="16" t="s">
        <v>10402</v>
      </c>
      <c r="C5305" s="16" t="s">
        <v>25</v>
      </c>
      <c r="D5305" s="16" t="s">
        <v>125</v>
      </c>
      <c r="E5305" s="3">
        <v>7</v>
      </c>
      <c r="F5305" s="47" t="str">
        <f>VLOOKUP(E5305,Sheet2!A:B,2,FALSE)</f>
        <v>材料</v>
      </c>
    </row>
    <row r="5306" s="6" customFormat="1" customHeight="1" spans="1:7">
      <c r="A5306" s="15" t="s">
        <v>10403</v>
      </c>
      <c r="B5306" s="16" t="s">
        <v>10404</v>
      </c>
      <c r="C5306" s="16" t="s">
        <v>3333</v>
      </c>
      <c r="D5306" s="16" t="s">
        <v>125</v>
      </c>
      <c r="E5306" s="3">
        <v>7</v>
      </c>
      <c r="F5306" s="47" t="str">
        <f>VLOOKUP(E5306,Sheet2!A:B,2,FALSE)</f>
        <v>材料</v>
      </c>
      <c r="G5306" s="6" t="s">
        <v>10405</v>
      </c>
    </row>
    <row r="5307" s="6" customFormat="1" customHeight="1" spans="1:6">
      <c r="A5307" s="15" t="s">
        <v>10406</v>
      </c>
      <c r="B5307" s="16" t="s">
        <v>10407</v>
      </c>
      <c r="C5307" s="16" t="s">
        <v>10408</v>
      </c>
      <c r="D5307" s="16" t="s">
        <v>125</v>
      </c>
      <c r="E5307" s="3">
        <v>7</v>
      </c>
      <c r="F5307" s="47" t="str">
        <f>VLOOKUP(E5307,Sheet2!A:B,2,FALSE)</f>
        <v>材料</v>
      </c>
    </row>
    <row r="5308" s="6" customFormat="1" customHeight="1" spans="1:6">
      <c r="A5308" s="15" t="s">
        <v>10409</v>
      </c>
      <c r="B5308" s="16" t="s">
        <v>10407</v>
      </c>
      <c r="C5308" s="16" t="s">
        <v>10410</v>
      </c>
      <c r="D5308" s="16" t="s">
        <v>125</v>
      </c>
      <c r="E5308" s="3">
        <v>7</v>
      </c>
      <c r="F5308" s="47" t="str">
        <f>VLOOKUP(E5308,Sheet2!A:B,2,FALSE)</f>
        <v>材料</v>
      </c>
    </row>
    <row r="5309" s="6" customFormat="1" customHeight="1" spans="1:6">
      <c r="A5309" s="15" t="s">
        <v>10411</v>
      </c>
      <c r="B5309" s="16" t="s">
        <v>10407</v>
      </c>
      <c r="C5309" s="16" t="s">
        <v>10412</v>
      </c>
      <c r="D5309" s="16" t="s">
        <v>125</v>
      </c>
      <c r="E5309" s="3">
        <v>7</v>
      </c>
      <c r="F5309" s="47" t="str">
        <f>VLOOKUP(E5309,Sheet2!A:B,2,FALSE)</f>
        <v>材料</v>
      </c>
    </row>
    <row r="5310" s="6" customFormat="1" customHeight="1" spans="1:6">
      <c r="A5310" s="15" t="s">
        <v>10413</v>
      </c>
      <c r="B5310" s="16" t="s">
        <v>10407</v>
      </c>
      <c r="C5310" s="16" t="s">
        <v>10414</v>
      </c>
      <c r="D5310" s="16" t="s">
        <v>125</v>
      </c>
      <c r="E5310" s="3">
        <v>7</v>
      </c>
      <c r="F5310" s="47" t="str">
        <f>VLOOKUP(E5310,Sheet2!A:B,2,FALSE)</f>
        <v>材料</v>
      </c>
    </row>
    <row r="5311" s="6" customFormat="1" customHeight="1" spans="1:6">
      <c r="A5311" s="15" t="s">
        <v>10415</v>
      </c>
      <c r="B5311" s="16" t="s">
        <v>10407</v>
      </c>
      <c r="C5311" s="16" t="s">
        <v>10416</v>
      </c>
      <c r="D5311" s="16" t="s">
        <v>125</v>
      </c>
      <c r="E5311" s="3">
        <v>7</v>
      </c>
      <c r="F5311" s="47" t="str">
        <f>VLOOKUP(E5311,Sheet2!A:B,2,FALSE)</f>
        <v>材料</v>
      </c>
    </row>
    <row r="5312" s="6" customFormat="1" customHeight="1" spans="1:6">
      <c r="A5312" s="15" t="s">
        <v>10417</v>
      </c>
      <c r="B5312" s="16" t="s">
        <v>10407</v>
      </c>
      <c r="C5312" s="16" t="s">
        <v>10418</v>
      </c>
      <c r="D5312" s="16" t="s">
        <v>125</v>
      </c>
      <c r="E5312" s="3">
        <v>7</v>
      </c>
      <c r="F5312" s="47" t="str">
        <f>VLOOKUP(E5312,Sheet2!A:B,2,FALSE)</f>
        <v>材料</v>
      </c>
    </row>
    <row r="5313" s="6" customFormat="1" customHeight="1" spans="1:6">
      <c r="A5313" s="15" t="s">
        <v>10419</v>
      </c>
      <c r="B5313" s="16" t="s">
        <v>10407</v>
      </c>
      <c r="C5313" s="16" t="s">
        <v>10420</v>
      </c>
      <c r="D5313" s="16" t="s">
        <v>125</v>
      </c>
      <c r="E5313" s="3">
        <v>7</v>
      </c>
      <c r="F5313" s="47" t="str">
        <f>VLOOKUP(E5313,Sheet2!A:B,2,FALSE)</f>
        <v>材料</v>
      </c>
    </row>
    <row r="5314" s="6" customFormat="1" customHeight="1" spans="1:6">
      <c r="A5314" s="15" t="s">
        <v>10421</v>
      </c>
      <c r="B5314" s="16" t="s">
        <v>10407</v>
      </c>
      <c r="C5314" s="16" t="s">
        <v>10422</v>
      </c>
      <c r="D5314" s="16" t="s">
        <v>125</v>
      </c>
      <c r="E5314" s="3">
        <v>7</v>
      </c>
      <c r="F5314" s="47" t="str">
        <f>VLOOKUP(E5314,Sheet2!A:B,2,FALSE)</f>
        <v>材料</v>
      </c>
    </row>
    <row r="5315" s="6" customFormat="1" customHeight="1" spans="1:6">
      <c r="A5315" s="15" t="s">
        <v>10423</v>
      </c>
      <c r="B5315" s="16" t="s">
        <v>10407</v>
      </c>
      <c r="C5315" s="16" t="s">
        <v>10424</v>
      </c>
      <c r="D5315" s="16" t="s">
        <v>125</v>
      </c>
      <c r="E5315" s="3">
        <v>7</v>
      </c>
      <c r="F5315" s="47" t="str">
        <f>VLOOKUP(E5315,Sheet2!A:B,2,FALSE)</f>
        <v>材料</v>
      </c>
    </row>
    <row r="5316" s="6" customFormat="1" customHeight="1" spans="1:6">
      <c r="A5316" s="15" t="s">
        <v>10425</v>
      </c>
      <c r="B5316" s="16" t="s">
        <v>10407</v>
      </c>
      <c r="C5316" s="16" t="s">
        <v>10426</v>
      </c>
      <c r="D5316" s="16" t="s">
        <v>125</v>
      </c>
      <c r="E5316" s="3">
        <v>7</v>
      </c>
      <c r="F5316" s="47" t="str">
        <f>VLOOKUP(E5316,Sheet2!A:B,2,FALSE)</f>
        <v>材料</v>
      </c>
    </row>
    <row r="5317" s="6" customFormat="1" customHeight="1" spans="1:6">
      <c r="A5317" s="15" t="s">
        <v>10427</v>
      </c>
      <c r="B5317" s="16" t="s">
        <v>10407</v>
      </c>
      <c r="C5317" s="16" t="s">
        <v>10428</v>
      </c>
      <c r="D5317" s="16" t="s">
        <v>125</v>
      </c>
      <c r="E5317" s="3">
        <v>7</v>
      </c>
      <c r="F5317" s="47" t="str">
        <f>VLOOKUP(E5317,Sheet2!A:B,2,FALSE)</f>
        <v>材料</v>
      </c>
    </row>
    <row r="5318" s="6" customFormat="1" customHeight="1" spans="1:6">
      <c r="A5318" s="15" t="s">
        <v>10429</v>
      </c>
      <c r="B5318" s="16" t="s">
        <v>10407</v>
      </c>
      <c r="C5318" s="16" t="s">
        <v>10430</v>
      </c>
      <c r="D5318" s="16" t="s">
        <v>125</v>
      </c>
      <c r="E5318" s="3">
        <v>7</v>
      </c>
      <c r="F5318" s="47" t="str">
        <f>VLOOKUP(E5318,Sheet2!A:B,2,FALSE)</f>
        <v>材料</v>
      </c>
    </row>
    <row r="5319" s="6" customFormat="1" customHeight="1" spans="1:6">
      <c r="A5319" s="15" t="s">
        <v>10431</v>
      </c>
      <c r="B5319" s="16" t="s">
        <v>10407</v>
      </c>
      <c r="C5319" s="16" t="s">
        <v>10432</v>
      </c>
      <c r="D5319" s="16" t="s">
        <v>125</v>
      </c>
      <c r="E5319" s="3">
        <v>7</v>
      </c>
      <c r="F5319" s="47" t="str">
        <f>VLOOKUP(E5319,Sheet2!A:B,2,FALSE)</f>
        <v>材料</v>
      </c>
    </row>
    <row r="5320" s="6" customFormat="1" customHeight="1" spans="1:6">
      <c r="A5320" s="15" t="s">
        <v>10433</v>
      </c>
      <c r="B5320" s="16" t="s">
        <v>10407</v>
      </c>
      <c r="C5320" s="16" t="s">
        <v>10434</v>
      </c>
      <c r="D5320" s="16" t="s">
        <v>125</v>
      </c>
      <c r="E5320" s="3">
        <v>7</v>
      </c>
      <c r="F5320" s="47" t="str">
        <f>VLOOKUP(E5320,Sheet2!A:B,2,FALSE)</f>
        <v>材料</v>
      </c>
    </row>
    <row r="5321" s="6" customFormat="1" customHeight="1" spans="1:6">
      <c r="A5321" s="15" t="s">
        <v>10435</v>
      </c>
      <c r="B5321" s="16" t="s">
        <v>10407</v>
      </c>
      <c r="C5321" s="16" t="s">
        <v>10436</v>
      </c>
      <c r="D5321" s="16" t="s">
        <v>125</v>
      </c>
      <c r="E5321" s="3">
        <v>7</v>
      </c>
      <c r="F5321" s="47" t="str">
        <f>VLOOKUP(E5321,Sheet2!A:B,2,FALSE)</f>
        <v>材料</v>
      </c>
    </row>
    <row r="5322" s="6" customFormat="1" customHeight="1" spans="1:6">
      <c r="A5322" s="15" t="s">
        <v>10437</v>
      </c>
      <c r="B5322" s="16" t="s">
        <v>10407</v>
      </c>
      <c r="C5322" s="16" t="s">
        <v>10438</v>
      </c>
      <c r="D5322" s="16" t="s">
        <v>125</v>
      </c>
      <c r="E5322" s="3">
        <v>7</v>
      </c>
      <c r="F5322" s="47" t="str">
        <f>VLOOKUP(E5322,Sheet2!A:B,2,FALSE)</f>
        <v>材料</v>
      </c>
    </row>
    <row r="5323" s="6" customFormat="1" customHeight="1" spans="1:6">
      <c r="A5323" s="15" t="s">
        <v>10439</v>
      </c>
      <c r="B5323" s="16" t="s">
        <v>10407</v>
      </c>
      <c r="C5323" s="16" t="s">
        <v>10440</v>
      </c>
      <c r="D5323" s="16" t="s">
        <v>125</v>
      </c>
      <c r="E5323" s="3">
        <v>7</v>
      </c>
      <c r="F5323" s="47" t="str">
        <f>VLOOKUP(E5323,Sheet2!A:B,2,FALSE)</f>
        <v>材料</v>
      </c>
    </row>
    <row r="5324" s="6" customFormat="1" customHeight="1" spans="1:6">
      <c r="A5324" s="15" t="s">
        <v>10441</v>
      </c>
      <c r="B5324" s="16" t="s">
        <v>10407</v>
      </c>
      <c r="C5324" s="16" t="s">
        <v>10442</v>
      </c>
      <c r="D5324" s="16" t="s">
        <v>125</v>
      </c>
      <c r="E5324" s="3">
        <v>7</v>
      </c>
      <c r="F5324" s="47" t="str">
        <f>VLOOKUP(E5324,Sheet2!A:B,2,FALSE)</f>
        <v>材料</v>
      </c>
    </row>
    <row r="5325" s="6" customFormat="1" customHeight="1" spans="1:6">
      <c r="A5325" s="15" t="s">
        <v>10443</v>
      </c>
      <c r="B5325" s="16" t="s">
        <v>10407</v>
      </c>
      <c r="C5325" s="16" t="s">
        <v>10444</v>
      </c>
      <c r="D5325" s="16" t="s">
        <v>125</v>
      </c>
      <c r="E5325" s="3">
        <v>7</v>
      </c>
      <c r="F5325" s="47" t="str">
        <f>VLOOKUP(E5325,Sheet2!A:B,2,FALSE)</f>
        <v>材料</v>
      </c>
    </row>
    <row r="5326" s="6" customFormat="1" customHeight="1" spans="1:6">
      <c r="A5326" s="15" t="s">
        <v>10445</v>
      </c>
      <c r="B5326" s="16" t="s">
        <v>10407</v>
      </c>
      <c r="C5326" s="16" t="s">
        <v>10446</v>
      </c>
      <c r="D5326" s="16" t="s">
        <v>125</v>
      </c>
      <c r="E5326" s="3">
        <v>7</v>
      </c>
      <c r="F5326" s="47" t="str">
        <f>VLOOKUP(E5326,Sheet2!A:B,2,FALSE)</f>
        <v>材料</v>
      </c>
    </row>
    <row r="5327" s="6" customFormat="1" customHeight="1" spans="1:6">
      <c r="A5327" s="15" t="s">
        <v>10447</v>
      </c>
      <c r="B5327" s="16" t="s">
        <v>10407</v>
      </c>
      <c r="C5327" s="16" t="s">
        <v>10448</v>
      </c>
      <c r="D5327" s="16" t="s">
        <v>125</v>
      </c>
      <c r="E5327" s="3">
        <v>7</v>
      </c>
      <c r="F5327" s="47" t="str">
        <f>VLOOKUP(E5327,Sheet2!A:B,2,FALSE)</f>
        <v>材料</v>
      </c>
    </row>
    <row r="5328" s="6" customFormat="1" customHeight="1" spans="1:6">
      <c r="A5328" s="15" t="s">
        <v>10449</v>
      </c>
      <c r="B5328" s="16" t="s">
        <v>10407</v>
      </c>
      <c r="C5328" s="16" t="s">
        <v>10450</v>
      </c>
      <c r="D5328" s="16" t="s">
        <v>125</v>
      </c>
      <c r="E5328" s="3">
        <v>7</v>
      </c>
      <c r="F5328" s="47" t="str">
        <f>VLOOKUP(E5328,Sheet2!A:B,2,FALSE)</f>
        <v>材料</v>
      </c>
    </row>
    <row r="5329" s="6" customFormat="1" customHeight="1" spans="1:6">
      <c r="A5329" s="15" t="s">
        <v>10451</v>
      </c>
      <c r="B5329" s="16" t="s">
        <v>10452</v>
      </c>
      <c r="C5329" s="16" t="s">
        <v>10453</v>
      </c>
      <c r="D5329" s="16" t="s">
        <v>125</v>
      </c>
      <c r="E5329" s="3">
        <v>7</v>
      </c>
      <c r="F5329" s="47" t="str">
        <f>VLOOKUP(E5329,Sheet2!A:B,2,FALSE)</f>
        <v>材料</v>
      </c>
    </row>
    <row r="5330" s="6" customFormat="1" customHeight="1" spans="1:6">
      <c r="A5330" s="15" t="s">
        <v>10454</v>
      </c>
      <c r="B5330" s="16" t="s">
        <v>10452</v>
      </c>
      <c r="C5330" s="16" t="s">
        <v>10422</v>
      </c>
      <c r="D5330" s="16" t="s">
        <v>125</v>
      </c>
      <c r="E5330" s="3">
        <v>7</v>
      </c>
      <c r="F5330" s="47" t="str">
        <f>VLOOKUP(E5330,Sheet2!A:B,2,FALSE)</f>
        <v>材料</v>
      </c>
    </row>
    <row r="5331" s="6" customFormat="1" customHeight="1" spans="1:6">
      <c r="A5331" s="15" t="s">
        <v>10455</v>
      </c>
      <c r="B5331" s="16" t="s">
        <v>10452</v>
      </c>
      <c r="C5331" s="16" t="s">
        <v>10426</v>
      </c>
      <c r="D5331" s="16" t="s">
        <v>125</v>
      </c>
      <c r="E5331" s="3">
        <v>7</v>
      </c>
      <c r="F5331" s="47" t="str">
        <f>VLOOKUP(E5331,Sheet2!A:B,2,FALSE)</f>
        <v>材料</v>
      </c>
    </row>
    <row r="5332" s="6" customFormat="1" customHeight="1" spans="1:6">
      <c r="A5332" s="15" t="s">
        <v>10456</v>
      </c>
      <c r="B5332" s="16" t="s">
        <v>10452</v>
      </c>
      <c r="C5332" s="16" t="s">
        <v>10430</v>
      </c>
      <c r="D5332" s="16" t="s">
        <v>125</v>
      </c>
      <c r="E5332" s="3">
        <v>7</v>
      </c>
      <c r="F5332" s="47" t="str">
        <f>VLOOKUP(E5332,Sheet2!A:B,2,FALSE)</f>
        <v>材料</v>
      </c>
    </row>
    <row r="5333" s="6" customFormat="1" customHeight="1" spans="1:6">
      <c r="A5333" s="15" t="s">
        <v>10457</v>
      </c>
      <c r="B5333" s="16" t="s">
        <v>10452</v>
      </c>
      <c r="C5333" s="16" t="s">
        <v>10458</v>
      </c>
      <c r="D5333" s="16" t="s">
        <v>125</v>
      </c>
      <c r="E5333" s="3">
        <v>7</v>
      </c>
      <c r="F5333" s="47" t="str">
        <f>VLOOKUP(E5333,Sheet2!A:B,2,FALSE)</f>
        <v>材料</v>
      </c>
    </row>
    <row r="5334" s="6" customFormat="1" customHeight="1" spans="1:6">
      <c r="A5334" s="15" t="s">
        <v>10459</v>
      </c>
      <c r="B5334" s="16" t="s">
        <v>10452</v>
      </c>
      <c r="C5334" s="16" t="s">
        <v>10460</v>
      </c>
      <c r="D5334" s="16" t="s">
        <v>125</v>
      </c>
      <c r="E5334" s="3">
        <v>7</v>
      </c>
      <c r="F5334" s="47" t="str">
        <f>VLOOKUP(E5334,Sheet2!A:B,2,FALSE)</f>
        <v>材料</v>
      </c>
    </row>
    <row r="5335" s="6" customFormat="1" customHeight="1" spans="1:6">
      <c r="A5335" s="15" t="s">
        <v>10461</v>
      </c>
      <c r="B5335" s="16" t="s">
        <v>10452</v>
      </c>
      <c r="C5335" s="16" t="s">
        <v>10462</v>
      </c>
      <c r="D5335" s="16" t="s">
        <v>125</v>
      </c>
      <c r="E5335" s="3">
        <v>7</v>
      </c>
      <c r="F5335" s="47" t="str">
        <f>VLOOKUP(E5335,Sheet2!A:B,2,FALSE)</f>
        <v>材料</v>
      </c>
    </row>
    <row r="5336" s="6" customFormat="1" customHeight="1" spans="1:6">
      <c r="A5336" s="15" t="s">
        <v>10463</v>
      </c>
      <c r="B5336" s="16" t="s">
        <v>10452</v>
      </c>
      <c r="C5336" s="16" t="s">
        <v>10464</v>
      </c>
      <c r="D5336" s="16" t="s">
        <v>125</v>
      </c>
      <c r="E5336" s="3">
        <v>7</v>
      </c>
      <c r="F5336" s="47" t="str">
        <f>VLOOKUP(E5336,Sheet2!A:B,2,FALSE)</f>
        <v>材料</v>
      </c>
    </row>
    <row r="5337" s="6" customFormat="1" customHeight="1" spans="1:6">
      <c r="A5337" s="15" t="s">
        <v>10465</v>
      </c>
      <c r="B5337" s="16" t="s">
        <v>10452</v>
      </c>
      <c r="C5337" s="16" t="s">
        <v>10466</v>
      </c>
      <c r="D5337" s="16" t="s">
        <v>125</v>
      </c>
      <c r="E5337" s="3">
        <v>7</v>
      </c>
      <c r="F5337" s="47" t="str">
        <f>VLOOKUP(E5337,Sheet2!A:B,2,FALSE)</f>
        <v>材料</v>
      </c>
    </row>
    <row r="5338" s="6" customFormat="1" customHeight="1" spans="1:6">
      <c r="A5338" s="15" t="s">
        <v>10467</v>
      </c>
      <c r="B5338" s="16" t="s">
        <v>10452</v>
      </c>
      <c r="C5338" s="16" t="s">
        <v>10468</v>
      </c>
      <c r="D5338" s="16" t="s">
        <v>125</v>
      </c>
      <c r="E5338" s="3">
        <v>7</v>
      </c>
      <c r="F5338" s="47" t="str">
        <f>VLOOKUP(E5338,Sheet2!A:B,2,FALSE)</f>
        <v>材料</v>
      </c>
    </row>
    <row r="5339" s="6" customFormat="1" customHeight="1" spans="1:6">
      <c r="A5339" s="15" t="s">
        <v>10469</v>
      </c>
      <c r="B5339" s="16" t="s">
        <v>10452</v>
      </c>
      <c r="C5339" s="16" t="s">
        <v>10470</v>
      </c>
      <c r="D5339" s="16" t="s">
        <v>125</v>
      </c>
      <c r="E5339" s="3">
        <v>7</v>
      </c>
      <c r="F5339" s="47" t="str">
        <f>VLOOKUP(E5339,Sheet2!A:B,2,FALSE)</f>
        <v>材料</v>
      </c>
    </row>
    <row r="5340" s="6" customFormat="1" customHeight="1" spans="1:6">
      <c r="A5340" s="15" t="s">
        <v>10471</v>
      </c>
      <c r="B5340" s="16" t="s">
        <v>10452</v>
      </c>
      <c r="C5340" s="16" t="s">
        <v>10472</v>
      </c>
      <c r="D5340" s="16" t="s">
        <v>125</v>
      </c>
      <c r="E5340" s="3">
        <v>7</v>
      </c>
      <c r="F5340" s="47" t="str">
        <f>VLOOKUP(E5340,Sheet2!A:B,2,FALSE)</f>
        <v>材料</v>
      </c>
    </row>
    <row r="5341" s="6" customFormat="1" customHeight="1" spans="1:6">
      <c r="A5341" s="15" t="s">
        <v>10473</v>
      </c>
      <c r="B5341" s="16" t="s">
        <v>10452</v>
      </c>
      <c r="C5341" s="16" t="s">
        <v>10474</v>
      </c>
      <c r="D5341" s="16" t="s">
        <v>125</v>
      </c>
      <c r="E5341" s="3">
        <v>7</v>
      </c>
      <c r="F5341" s="47" t="str">
        <f>VLOOKUP(E5341,Sheet2!A:B,2,FALSE)</f>
        <v>材料</v>
      </c>
    </row>
    <row r="5342" s="6" customFormat="1" customHeight="1" spans="1:6">
      <c r="A5342" s="15" t="s">
        <v>10475</v>
      </c>
      <c r="B5342" s="16" t="s">
        <v>10476</v>
      </c>
      <c r="C5342" s="16" t="s">
        <v>10477</v>
      </c>
      <c r="D5342" s="16" t="s">
        <v>125</v>
      </c>
      <c r="E5342" s="3">
        <v>7</v>
      </c>
      <c r="F5342" s="47" t="str">
        <f>VLOOKUP(E5342,Sheet2!A:B,2,FALSE)</f>
        <v>材料</v>
      </c>
    </row>
    <row r="5343" s="6" customFormat="1" customHeight="1" spans="1:6">
      <c r="A5343" s="15" t="s">
        <v>10478</v>
      </c>
      <c r="B5343" s="16" t="s">
        <v>10476</v>
      </c>
      <c r="C5343" s="16" t="s">
        <v>3483</v>
      </c>
      <c r="D5343" s="16" t="s">
        <v>125</v>
      </c>
      <c r="E5343" s="3">
        <v>7</v>
      </c>
      <c r="F5343" s="47" t="str">
        <f>VLOOKUP(E5343,Sheet2!A:B,2,FALSE)</f>
        <v>材料</v>
      </c>
    </row>
    <row r="5344" s="6" customFormat="1" customHeight="1" spans="1:6">
      <c r="A5344" s="15" t="s">
        <v>10479</v>
      </c>
      <c r="B5344" s="16" t="s">
        <v>10476</v>
      </c>
      <c r="C5344" s="16" t="s">
        <v>3635</v>
      </c>
      <c r="D5344" s="16" t="s">
        <v>125</v>
      </c>
      <c r="E5344" s="3">
        <v>7</v>
      </c>
      <c r="F5344" s="47" t="str">
        <f>VLOOKUP(E5344,Sheet2!A:B,2,FALSE)</f>
        <v>材料</v>
      </c>
    </row>
    <row r="5345" s="6" customFormat="1" customHeight="1" spans="1:6">
      <c r="A5345" s="15" t="s">
        <v>10480</v>
      </c>
      <c r="B5345" s="16" t="s">
        <v>10481</v>
      </c>
      <c r="C5345" s="16" t="s">
        <v>10482</v>
      </c>
      <c r="D5345" s="16" t="s">
        <v>125</v>
      </c>
      <c r="E5345" s="3">
        <v>7</v>
      </c>
      <c r="F5345" s="47" t="str">
        <f>VLOOKUP(E5345,Sheet2!A:B,2,FALSE)</f>
        <v>材料</v>
      </c>
    </row>
    <row r="5346" s="6" customFormat="1" customHeight="1" spans="1:6">
      <c r="A5346" s="15" t="s">
        <v>10483</v>
      </c>
      <c r="B5346" s="16" t="s">
        <v>10481</v>
      </c>
      <c r="C5346" s="16" t="s">
        <v>10484</v>
      </c>
      <c r="D5346" s="16" t="s">
        <v>125</v>
      </c>
      <c r="E5346" s="3">
        <v>7</v>
      </c>
      <c r="F5346" s="47" t="str">
        <f>VLOOKUP(E5346,Sheet2!A:B,2,FALSE)</f>
        <v>材料</v>
      </c>
    </row>
    <row r="5347" s="6" customFormat="1" customHeight="1" spans="1:6">
      <c r="A5347" s="15" t="s">
        <v>10485</v>
      </c>
      <c r="B5347" s="16" t="s">
        <v>10481</v>
      </c>
      <c r="C5347" s="16" t="s">
        <v>10486</v>
      </c>
      <c r="D5347" s="16" t="s">
        <v>125</v>
      </c>
      <c r="E5347" s="3">
        <v>7</v>
      </c>
      <c r="F5347" s="47" t="str">
        <f>VLOOKUP(E5347,Sheet2!A:B,2,FALSE)</f>
        <v>材料</v>
      </c>
    </row>
    <row r="5348" s="6" customFormat="1" customHeight="1" spans="1:6">
      <c r="A5348" s="15" t="s">
        <v>10487</v>
      </c>
      <c r="B5348" s="16" t="s">
        <v>10481</v>
      </c>
      <c r="C5348" s="16" t="s">
        <v>3523</v>
      </c>
      <c r="D5348" s="16" t="s">
        <v>125</v>
      </c>
      <c r="E5348" s="3">
        <v>7</v>
      </c>
      <c r="F5348" s="47" t="str">
        <f>VLOOKUP(E5348,Sheet2!A:B,2,FALSE)</f>
        <v>材料</v>
      </c>
    </row>
    <row r="5349" s="6" customFormat="1" customHeight="1" spans="1:6">
      <c r="A5349" s="15" t="s">
        <v>10488</v>
      </c>
      <c r="B5349" s="16" t="s">
        <v>10481</v>
      </c>
      <c r="C5349" s="16" t="s">
        <v>3483</v>
      </c>
      <c r="D5349" s="16" t="s">
        <v>125</v>
      </c>
      <c r="E5349" s="3">
        <v>7</v>
      </c>
      <c r="F5349" s="47" t="str">
        <f>VLOOKUP(E5349,Sheet2!A:B,2,FALSE)</f>
        <v>材料</v>
      </c>
    </row>
    <row r="5350" s="6" customFormat="1" customHeight="1" spans="1:6">
      <c r="A5350" s="15" t="s">
        <v>10489</v>
      </c>
      <c r="B5350" s="16" t="s">
        <v>10481</v>
      </c>
      <c r="C5350" s="16" t="s">
        <v>10490</v>
      </c>
      <c r="D5350" s="16" t="s">
        <v>125</v>
      </c>
      <c r="E5350" s="3">
        <v>7</v>
      </c>
      <c r="F5350" s="47" t="str">
        <f>VLOOKUP(E5350,Sheet2!A:B,2,FALSE)</f>
        <v>材料</v>
      </c>
    </row>
    <row r="5351" s="6" customFormat="1" customHeight="1" spans="1:6">
      <c r="A5351" s="15" t="s">
        <v>10491</v>
      </c>
      <c r="B5351" s="16" t="s">
        <v>10481</v>
      </c>
      <c r="C5351" s="16" t="s">
        <v>10492</v>
      </c>
      <c r="D5351" s="16" t="s">
        <v>125</v>
      </c>
      <c r="E5351" s="3">
        <v>7</v>
      </c>
      <c r="F5351" s="47" t="str">
        <f>VLOOKUP(E5351,Sheet2!A:B,2,FALSE)</f>
        <v>材料</v>
      </c>
    </row>
    <row r="5352" s="6" customFormat="1" customHeight="1" spans="1:6">
      <c r="A5352" s="15" t="s">
        <v>10493</v>
      </c>
      <c r="B5352" s="16" t="s">
        <v>10494</v>
      </c>
      <c r="C5352" s="16" t="s">
        <v>3576</v>
      </c>
      <c r="D5352" s="16" t="s">
        <v>125</v>
      </c>
      <c r="E5352" s="3">
        <v>7</v>
      </c>
      <c r="F5352" s="47" t="str">
        <f>VLOOKUP(E5352,Sheet2!A:B,2,FALSE)</f>
        <v>材料</v>
      </c>
    </row>
    <row r="5353" s="6" customFormat="1" customHeight="1" spans="1:6">
      <c r="A5353" s="15" t="s">
        <v>10495</v>
      </c>
      <c r="B5353" s="16" t="s">
        <v>10496</v>
      </c>
      <c r="C5353" s="16" t="s">
        <v>10497</v>
      </c>
      <c r="D5353" s="16" t="s">
        <v>125</v>
      </c>
      <c r="E5353" s="3">
        <v>7</v>
      </c>
      <c r="F5353" s="47" t="str">
        <f>VLOOKUP(E5353,Sheet2!A:B,2,FALSE)</f>
        <v>材料</v>
      </c>
    </row>
    <row r="5354" s="6" customFormat="1" customHeight="1" spans="1:6">
      <c r="A5354" s="15" t="s">
        <v>10498</v>
      </c>
      <c r="B5354" s="16" t="s">
        <v>10496</v>
      </c>
      <c r="C5354" s="16" t="s">
        <v>10499</v>
      </c>
      <c r="D5354" s="16" t="s">
        <v>125</v>
      </c>
      <c r="E5354" s="3">
        <v>7</v>
      </c>
      <c r="F5354" s="47" t="str">
        <f>VLOOKUP(E5354,Sheet2!A:B,2,FALSE)</f>
        <v>材料</v>
      </c>
    </row>
    <row r="5355" s="6" customFormat="1" customHeight="1" spans="1:6">
      <c r="A5355" s="15" t="s">
        <v>10500</v>
      </c>
      <c r="B5355" s="16" t="s">
        <v>10501</v>
      </c>
      <c r="C5355" s="16"/>
      <c r="D5355" s="16" t="s">
        <v>236</v>
      </c>
      <c r="E5355" s="3">
        <v>7</v>
      </c>
      <c r="F5355" s="47" t="str">
        <f>VLOOKUP(E5355,Sheet2!A:B,2,FALSE)</f>
        <v>材料</v>
      </c>
    </row>
    <row r="5356" s="6" customFormat="1" customHeight="1" spans="1:6">
      <c r="A5356" s="15" t="s">
        <v>10502</v>
      </c>
      <c r="B5356" s="16" t="s">
        <v>10503</v>
      </c>
      <c r="C5356" s="16"/>
      <c r="D5356" s="16" t="s">
        <v>236</v>
      </c>
      <c r="E5356" s="3">
        <v>7</v>
      </c>
      <c r="F5356" s="47" t="str">
        <f>VLOOKUP(E5356,Sheet2!A:B,2,FALSE)</f>
        <v>材料</v>
      </c>
    </row>
    <row r="5357" s="6" customFormat="1" customHeight="1" spans="1:6">
      <c r="A5357" s="15" t="s">
        <v>10504</v>
      </c>
      <c r="B5357" s="16" t="s">
        <v>10505</v>
      </c>
      <c r="C5357" s="16"/>
      <c r="D5357" s="16" t="s">
        <v>236</v>
      </c>
      <c r="E5357" s="3">
        <v>7</v>
      </c>
      <c r="F5357" s="47" t="str">
        <f>VLOOKUP(E5357,Sheet2!A:B,2,FALSE)</f>
        <v>材料</v>
      </c>
    </row>
    <row r="5358" s="6" customFormat="1" customHeight="1" spans="1:6">
      <c r="A5358" s="15" t="s">
        <v>10506</v>
      </c>
      <c r="B5358" s="16" t="s">
        <v>10507</v>
      </c>
      <c r="C5358" s="16"/>
      <c r="D5358" s="16" t="s">
        <v>125</v>
      </c>
      <c r="E5358" s="3">
        <v>7</v>
      </c>
      <c r="F5358" s="47" t="str">
        <f>VLOOKUP(E5358,Sheet2!A:B,2,FALSE)</f>
        <v>材料</v>
      </c>
    </row>
    <row r="5359" s="6" customFormat="1" customHeight="1" spans="1:6">
      <c r="A5359" s="15" t="s">
        <v>10508</v>
      </c>
      <c r="B5359" s="16" t="s">
        <v>10509</v>
      </c>
      <c r="C5359" s="16" t="s">
        <v>10510</v>
      </c>
      <c r="D5359" s="16" t="s">
        <v>125</v>
      </c>
      <c r="E5359" s="3">
        <v>7</v>
      </c>
      <c r="F5359" s="47" t="str">
        <f>VLOOKUP(E5359,Sheet2!A:B,2,FALSE)</f>
        <v>材料</v>
      </c>
    </row>
    <row r="5360" s="6" customFormat="1" customHeight="1" spans="1:6">
      <c r="A5360" s="15" t="s">
        <v>10511</v>
      </c>
      <c r="B5360" s="16" t="s">
        <v>10512</v>
      </c>
      <c r="C5360" s="16"/>
      <c r="D5360" s="16" t="s">
        <v>125</v>
      </c>
      <c r="E5360" s="3">
        <v>7</v>
      </c>
      <c r="F5360" s="47" t="str">
        <f>VLOOKUP(E5360,Sheet2!A:B,2,FALSE)</f>
        <v>材料</v>
      </c>
    </row>
    <row r="5361" s="6" customFormat="1" customHeight="1" spans="1:6">
      <c r="A5361" s="15" t="s">
        <v>10513</v>
      </c>
      <c r="B5361" s="16" t="s">
        <v>10512</v>
      </c>
      <c r="C5361" s="16" t="s">
        <v>29</v>
      </c>
      <c r="D5361" s="16" t="s">
        <v>125</v>
      </c>
      <c r="E5361" s="3">
        <v>7</v>
      </c>
      <c r="F5361" s="47" t="str">
        <f>VLOOKUP(E5361,Sheet2!A:B,2,FALSE)</f>
        <v>材料</v>
      </c>
    </row>
    <row r="5362" s="6" customFormat="1" customHeight="1" spans="1:6">
      <c r="A5362" s="15" t="s">
        <v>10514</v>
      </c>
      <c r="B5362" s="16" t="s">
        <v>10515</v>
      </c>
      <c r="C5362" s="16"/>
      <c r="D5362" s="16" t="s">
        <v>13</v>
      </c>
      <c r="E5362" s="3">
        <v>7</v>
      </c>
      <c r="F5362" s="47" t="str">
        <f>VLOOKUP(E5362,Sheet2!A:B,2,FALSE)</f>
        <v>材料</v>
      </c>
    </row>
    <row r="5363" s="6" customFormat="1" customHeight="1" spans="1:6">
      <c r="A5363" s="15" t="s">
        <v>10516</v>
      </c>
      <c r="B5363" s="16" t="s">
        <v>10517</v>
      </c>
      <c r="C5363" s="16" t="s">
        <v>10518</v>
      </c>
      <c r="D5363" s="16" t="s">
        <v>125</v>
      </c>
      <c r="E5363" s="3">
        <v>7</v>
      </c>
      <c r="F5363" s="47" t="str">
        <f>VLOOKUP(E5363,Sheet2!A:B,2,FALSE)</f>
        <v>材料</v>
      </c>
    </row>
    <row r="5364" s="6" customFormat="1" customHeight="1" spans="1:6">
      <c r="A5364" s="15" t="s">
        <v>10519</v>
      </c>
      <c r="B5364" s="16" t="s">
        <v>10520</v>
      </c>
      <c r="C5364" s="16" t="s">
        <v>10521</v>
      </c>
      <c r="D5364" s="16" t="s">
        <v>236</v>
      </c>
      <c r="E5364" s="3">
        <v>7</v>
      </c>
      <c r="F5364" s="47" t="str">
        <f>VLOOKUP(E5364,Sheet2!A:B,2,FALSE)</f>
        <v>材料</v>
      </c>
    </row>
    <row r="5365" s="6" customFormat="1" customHeight="1" spans="1:6">
      <c r="A5365" s="15" t="s">
        <v>10522</v>
      </c>
      <c r="B5365" s="16" t="s">
        <v>10523</v>
      </c>
      <c r="C5365" s="16"/>
      <c r="D5365" s="16" t="s">
        <v>125</v>
      </c>
      <c r="E5365" s="3">
        <v>7</v>
      </c>
      <c r="F5365" s="47" t="str">
        <f>VLOOKUP(E5365,Sheet2!A:B,2,FALSE)</f>
        <v>材料</v>
      </c>
    </row>
    <row r="5366" s="6" customFormat="1" customHeight="1" spans="1:6">
      <c r="A5366" s="15" t="s">
        <v>10524</v>
      </c>
      <c r="B5366" s="16" t="s">
        <v>10525</v>
      </c>
      <c r="C5366" s="16"/>
      <c r="D5366" s="16" t="s">
        <v>13</v>
      </c>
      <c r="E5366" s="3">
        <v>7</v>
      </c>
      <c r="F5366" s="47" t="str">
        <f>VLOOKUP(E5366,Sheet2!A:B,2,FALSE)</f>
        <v>材料</v>
      </c>
    </row>
    <row r="5367" s="6" customFormat="1" customHeight="1" spans="1:6">
      <c r="A5367" s="15" t="s">
        <v>10526</v>
      </c>
      <c r="B5367" s="16" t="s">
        <v>10527</v>
      </c>
      <c r="C5367" s="16" t="s">
        <v>10112</v>
      </c>
      <c r="D5367" s="16" t="s">
        <v>125</v>
      </c>
      <c r="E5367" s="3">
        <v>7</v>
      </c>
      <c r="F5367" s="47" t="str">
        <f>VLOOKUP(E5367,Sheet2!A:B,2,FALSE)</f>
        <v>材料</v>
      </c>
    </row>
    <row r="5368" s="6" customFormat="1" customHeight="1" spans="1:6">
      <c r="A5368" s="15" t="s">
        <v>10528</v>
      </c>
      <c r="B5368" s="16" t="s">
        <v>10529</v>
      </c>
      <c r="C5368" s="16"/>
      <c r="D5368" s="16" t="s">
        <v>236</v>
      </c>
      <c r="E5368" s="3">
        <v>7</v>
      </c>
      <c r="F5368" s="47" t="str">
        <f>VLOOKUP(E5368,Sheet2!A:B,2,FALSE)</f>
        <v>材料</v>
      </c>
    </row>
    <row r="5369" s="6" customFormat="1" customHeight="1" spans="1:6">
      <c r="A5369" s="15" t="s">
        <v>10530</v>
      </c>
      <c r="B5369" s="16" t="s">
        <v>10531</v>
      </c>
      <c r="C5369" s="16"/>
      <c r="D5369" s="16" t="s">
        <v>125</v>
      </c>
      <c r="E5369" s="3">
        <v>7</v>
      </c>
      <c r="F5369" s="47" t="str">
        <f>VLOOKUP(E5369,Sheet2!A:B,2,FALSE)</f>
        <v>材料</v>
      </c>
    </row>
    <row r="5370" s="6" customFormat="1" customHeight="1" spans="1:6">
      <c r="A5370" s="15" t="s">
        <v>10532</v>
      </c>
      <c r="B5370" s="16" t="s">
        <v>10533</v>
      </c>
      <c r="C5370" s="16" t="s">
        <v>10534</v>
      </c>
      <c r="D5370" s="16" t="s">
        <v>125</v>
      </c>
      <c r="E5370" s="3">
        <v>7</v>
      </c>
      <c r="F5370" s="47" t="str">
        <f>VLOOKUP(E5370,Sheet2!A:B,2,FALSE)</f>
        <v>材料</v>
      </c>
    </row>
    <row r="5371" s="6" customFormat="1" customHeight="1" spans="1:6">
      <c r="A5371" s="15" t="s">
        <v>10535</v>
      </c>
      <c r="B5371" s="16" t="s">
        <v>10533</v>
      </c>
      <c r="C5371" s="16" t="s">
        <v>9891</v>
      </c>
      <c r="D5371" s="16" t="s">
        <v>125</v>
      </c>
      <c r="E5371" s="3">
        <v>7</v>
      </c>
      <c r="F5371" s="47" t="str">
        <f>VLOOKUP(E5371,Sheet2!A:B,2,FALSE)</f>
        <v>材料</v>
      </c>
    </row>
    <row r="5372" s="6" customFormat="1" customHeight="1" spans="1:6">
      <c r="A5372" s="15" t="s">
        <v>10536</v>
      </c>
      <c r="B5372" s="16" t="s">
        <v>10537</v>
      </c>
      <c r="C5372" s="16" t="s">
        <v>10538</v>
      </c>
      <c r="D5372" s="16" t="s">
        <v>125</v>
      </c>
      <c r="E5372" s="3">
        <v>7</v>
      </c>
      <c r="F5372" s="47" t="str">
        <f>VLOOKUP(E5372,Sheet2!A:B,2,FALSE)</f>
        <v>材料</v>
      </c>
    </row>
    <row r="5373" s="6" customFormat="1" customHeight="1" spans="1:6">
      <c r="A5373" s="15" t="s">
        <v>10539</v>
      </c>
      <c r="B5373" s="16" t="s">
        <v>10537</v>
      </c>
      <c r="C5373" s="16" t="s">
        <v>3459</v>
      </c>
      <c r="D5373" s="16" t="s">
        <v>125</v>
      </c>
      <c r="E5373" s="3">
        <v>7</v>
      </c>
      <c r="F5373" s="47" t="str">
        <f>VLOOKUP(E5373,Sheet2!A:B,2,FALSE)</f>
        <v>材料</v>
      </c>
    </row>
    <row r="5374" s="6" customFormat="1" customHeight="1" spans="1:6">
      <c r="A5374" s="15" t="s">
        <v>10540</v>
      </c>
      <c r="B5374" s="16" t="s">
        <v>10541</v>
      </c>
      <c r="C5374" s="16" t="s">
        <v>10542</v>
      </c>
      <c r="D5374" s="16" t="s">
        <v>125</v>
      </c>
      <c r="E5374" s="3">
        <v>7</v>
      </c>
      <c r="F5374" s="47" t="str">
        <f>VLOOKUP(E5374,Sheet2!A:B,2,FALSE)</f>
        <v>材料</v>
      </c>
    </row>
    <row r="5375" s="6" customFormat="1" customHeight="1" spans="1:6">
      <c r="A5375" s="15" t="s">
        <v>10543</v>
      </c>
      <c r="B5375" s="16" t="s">
        <v>10541</v>
      </c>
      <c r="C5375" s="16" t="s">
        <v>9883</v>
      </c>
      <c r="D5375" s="16" t="s">
        <v>125</v>
      </c>
      <c r="E5375" s="3">
        <v>7</v>
      </c>
      <c r="F5375" s="47" t="str">
        <f>VLOOKUP(E5375,Sheet2!A:B,2,FALSE)</f>
        <v>材料</v>
      </c>
    </row>
    <row r="5376" s="6" customFormat="1" customHeight="1" spans="1:6">
      <c r="A5376" s="15" t="s">
        <v>10544</v>
      </c>
      <c r="B5376" s="16" t="s">
        <v>10545</v>
      </c>
      <c r="C5376" s="16" t="s">
        <v>10546</v>
      </c>
      <c r="D5376" s="16" t="s">
        <v>125</v>
      </c>
      <c r="E5376" s="3">
        <v>7</v>
      </c>
      <c r="F5376" s="47" t="str">
        <f>VLOOKUP(E5376,Sheet2!A:B,2,FALSE)</f>
        <v>材料</v>
      </c>
    </row>
    <row r="5377" s="6" customFormat="1" customHeight="1" spans="1:6">
      <c r="A5377" s="15" t="s">
        <v>10547</v>
      </c>
      <c r="B5377" s="16" t="s">
        <v>10545</v>
      </c>
      <c r="C5377" s="16" t="s">
        <v>113</v>
      </c>
      <c r="D5377" s="16" t="s">
        <v>125</v>
      </c>
      <c r="E5377" s="3">
        <v>7</v>
      </c>
      <c r="F5377" s="47" t="str">
        <f>VLOOKUP(E5377,Sheet2!A:B,2,FALSE)</f>
        <v>材料</v>
      </c>
    </row>
    <row r="5378" s="6" customFormat="1" customHeight="1" spans="1:6">
      <c r="A5378" s="15" t="s">
        <v>10548</v>
      </c>
      <c r="B5378" s="16" t="s">
        <v>10363</v>
      </c>
      <c r="C5378" s="16" t="s">
        <v>180</v>
      </c>
      <c r="D5378" s="16" t="s">
        <v>125</v>
      </c>
      <c r="E5378" s="3">
        <v>7</v>
      </c>
      <c r="F5378" s="47" t="str">
        <f>VLOOKUP(E5378,Sheet2!A:B,2,FALSE)</f>
        <v>材料</v>
      </c>
    </row>
    <row r="5379" s="6" customFormat="1" customHeight="1" spans="1:6">
      <c r="A5379" s="15" t="s">
        <v>10549</v>
      </c>
      <c r="B5379" s="16" t="s">
        <v>10550</v>
      </c>
      <c r="C5379" s="16" t="s">
        <v>10551</v>
      </c>
      <c r="D5379" s="16" t="s">
        <v>125</v>
      </c>
      <c r="E5379" s="3">
        <v>7</v>
      </c>
      <c r="F5379" s="47" t="str">
        <f>VLOOKUP(E5379,Sheet2!A:B,2,FALSE)</f>
        <v>材料</v>
      </c>
    </row>
    <row r="5380" s="6" customFormat="1" customHeight="1" spans="1:6">
      <c r="A5380" s="15" t="s">
        <v>10552</v>
      </c>
      <c r="B5380" s="16" t="s">
        <v>10553</v>
      </c>
      <c r="C5380" s="16"/>
      <c r="D5380" s="16" t="s">
        <v>13</v>
      </c>
      <c r="E5380" s="3">
        <v>7</v>
      </c>
      <c r="F5380" s="47" t="str">
        <f>VLOOKUP(E5380,Sheet2!A:B,2,FALSE)</f>
        <v>材料</v>
      </c>
    </row>
    <row r="5381" s="6" customFormat="1" customHeight="1" spans="1:6">
      <c r="A5381" s="15" t="s">
        <v>10554</v>
      </c>
      <c r="B5381" s="16" t="s">
        <v>10555</v>
      </c>
      <c r="C5381" s="16" t="s">
        <v>1162</v>
      </c>
      <c r="D5381" s="16" t="s">
        <v>236</v>
      </c>
      <c r="E5381" s="3">
        <v>7</v>
      </c>
      <c r="F5381" s="47" t="str">
        <f>VLOOKUP(E5381,Sheet2!A:B,2,FALSE)</f>
        <v>材料</v>
      </c>
    </row>
    <row r="5382" s="6" customFormat="1" customHeight="1" spans="1:6">
      <c r="A5382" s="15" t="s">
        <v>10556</v>
      </c>
      <c r="B5382" s="16" t="s">
        <v>10555</v>
      </c>
      <c r="C5382" s="16" t="s">
        <v>1168</v>
      </c>
      <c r="D5382" s="16" t="s">
        <v>236</v>
      </c>
      <c r="E5382" s="3">
        <v>7</v>
      </c>
      <c r="F5382" s="47" t="str">
        <f>VLOOKUP(E5382,Sheet2!A:B,2,FALSE)</f>
        <v>材料</v>
      </c>
    </row>
    <row r="5383" s="6" customFormat="1" customHeight="1" spans="1:6">
      <c r="A5383" s="15" t="s">
        <v>10557</v>
      </c>
      <c r="B5383" s="16" t="s">
        <v>10555</v>
      </c>
      <c r="C5383" s="16" t="s">
        <v>1172</v>
      </c>
      <c r="D5383" s="16" t="s">
        <v>236</v>
      </c>
      <c r="E5383" s="3">
        <v>7</v>
      </c>
      <c r="F5383" s="47" t="str">
        <f>VLOOKUP(E5383,Sheet2!A:B,2,FALSE)</f>
        <v>材料</v>
      </c>
    </row>
    <row r="5384" s="6" customFormat="1" customHeight="1" spans="1:6">
      <c r="A5384" s="15" t="s">
        <v>10558</v>
      </c>
      <c r="B5384" s="16" t="s">
        <v>10555</v>
      </c>
      <c r="C5384" s="16" t="s">
        <v>10559</v>
      </c>
      <c r="D5384" s="16" t="s">
        <v>760</v>
      </c>
      <c r="E5384" s="3">
        <v>7</v>
      </c>
      <c r="F5384" s="47" t="str">
        <f>VLOOKUP(E5384,Sheet2!A:B,2,FALSE)</f>
        <v>材料</v>
      </c>
    </row>
    <row r="5385" s="6" customFormat="1" customHeight="1" spans="1:6">
      <c r="A5385" s="15" t="s">
        <v>10560</v>
      </c>
      <c r="B5385" s="16" t="s">
        <v>10561</v>
      </c>
      <c r="C5385" s="16"/>
      <c r="D5385" s="16" t="s">
        <v>125</v>
      </c>
      <c r="E5385" s="3">
        <v>7</v>
      </c>
      <c r="F5385" s="47" t="str">
        <f>VLOOKUP(E5385,Sheet2!A:B,2,FALSE)</f>
        <v>材料</v>
      </c>
    </row>
    <row r="5386" s="6" customFormat="1" customHeight="1" spans="1:6">
      <c r="A5386" s="15" t="s">
        <v>10562</v>
      </c>
      <c r="B5386" s="16" t="s">
        <v>10563</v>
      </c>
      <c r="C5386" s="16"/>
      <c r="D5386" s="16" t="s">
        <v>125</v>
      </c>
      <c r="E5386" s="3">
        <v>7</v>
      </c>
      <c r="F5386" s="47" t="str">
        <f>VLOOKUP(E5386,Sheet2!A:B,2,FALSE)</f>
        <v>材料</v>
      </c>
    </row>
    <row r="5387" s="6" customFormat="1" customHeight="1" spans="1:6">
      <c r="A5387" s="15" t="s">
        <v>10564</v>
      </c>
      <c r="B5387" s="16" t="s">
        <v>10565</v>
      </c>
      <c r="C5387" s="16" t="s">
        <v>3635</v>
      </c>
      <c r="D5387" s="16" t="s">
        <v>125</v>
      </c>
      <c r="E5387" s="3">
        <v>7</v>
      </c>
      <c r="F5387" s="47" t="str">
        <f>VLOOKUP(E5387,Sheet2!A:B,2,FALSE)</f>
        <v>材料</v>
      </c>
    </row>
    <row r="5388" s="6" customFormat="1" customHeight="1" spans="1:6">
      <c r="A5388" s="15" t="s">
        <v>10566</v>
      </c>
      <c r="B5388" s="16" t="s">
        <v>10565</v>
      </c>
      <c r="C5388" s="16" t="s">
        <v>1071</v>
      </c>
      <c r="D5388" s="16" t="s">
        <v>125</v>
      </c>
      <c r="E5388" s="3">
        <v>7</v>
      </c>
      <c r="F5388" s="47" t="str">
        <f>VLOOKUP(E5388,Sheet2!A:B,2,FALSE)</f>
        <v>材料</v>
      </c>
    </row>
    <row r="5389" s="6" customFormat="1" customHeight="1" spans="1:6">
      <c r="A5389" s="15" t="s">
        <v>10567</v>
      </c>
      <c r="B5389" s="16" t="s">
        <v>10568</v>
      </c>
      <c r="C5389" s="16"/>
      <c r="D5389" s="16" t="s">
        <v>760</v>
      </c>
      <c r="E5389" s="3">
        <v>7</v>
      </c>
      <c r="F5389" s="47" t="str">
        <f>VLOOKUP(E5389,Sheet2!A:B,2,FALSE)</f>
        <v>材料</v>
      </c>
    </row>
    <row r="5390" s="6" customFormat="1" customHeight="1" spans="1:6">
      <c r="A5390" s="15" t="s">
        <v>10569</v>
      </c>
      <c r="B5390" s="16" t="s">
        <v>10570</v>
      </c>
      <c r="C5390" s="16"/>
      <c r="D5390" s="16" t="s">
        <v>13</v>
      </c>
      <c r="E5390" s="3">
        <v>7</v>
      </c>
      <c r="F5390" s="47" t="str">
        <f>VLOOKUP(E5390,Sheet2!A:B,2,FALSE)</f>
        <v>材料</v>
      </c>
    </row>
    <row r="5391" s="6" customFormat="1" customHeight="1" spans="1:6">
      <c r="A5391" s="15" t="s">
        <v>10571</v>
      </c>
      <c r="B5391" s="16" t="s">
        <v>10572</v>
      </c>
      <c r="C5391" s="16"/>
      <c r="D5391" s="16" t="s">
        <v>125</v>
      </c>
      <c r="E5391" s="3">
        <v>23</v>
      </c>
      <c r="F5391" s="47" t="str">
        <f>VLOOKUP(E5391,Sheet2!A:B,2,FALSE)</f>
        <v>主材</v>
      </c>
    </row>
    <row r="5392" s="6" customFormat="1" customHeight="1" spans="1:6">
      <c r="A5392" s="15" t="s">
        <v>10573</v>
      </c>
      <c r="B5392" s="16" t="s">
        <v>10572</v>
      </c>
      <c r="C5392" s="16" t="s">
        <v>10574</v>
      </c>
      <c r="D5392" s="16" t="s">
        <v>125</v>
      </c>
      <c r="E5392" s="3">
        <v>23</v>
      </c>
      <c r="F5392" s="47" t="str">
        <f>VLOOKUP(E5392,Sheet2!A:B,2,FALSE)</f>
        <v>主材</v>
      </c>
    </row>
    <row r="5393" s="6" customFormat="1" customHeight="1" spans="1:6">
      <c r="A5393" s="15" t="s">
        <v>10575</v>
      </c>
      <c r="B5393" s="16" t="s">
        <v>10572</v>
      </c>
      <c r="C5393" s="16" t="s">
        <v>10576</v>
      </c>
      <c r="D5393" s="16" t="s">
        <v>125</v>
      </c>
      <c r="E5393" s="3">
        <v>23</v>
      </c>
      <c r="F5393" s="47" t="str">
        <f>VLOOKUP(E5393,Sheet2!A:B,2,FALSE)</f>
        <v>主材</v>
      </c>
    </row>
    <row r="5394" s="6" customFormat="1" customHeight="1" spans="1:6">
      <c r="A5394" s="15" t="s">
        <v>10577</v>
      </c>
      <c r="B5394" s="16" t="s">
        <v>9780</v>
      </c>
      <c r="C5394" s="16"/>
      <c r="D5394" s="16" t="s">
        <v>236</v>
      </c>
      <c r="E5394" s="3">
        <v>23</v>
      </c>
      <c r="F5394" s="47" t="str">
        <f>VLOOKUP(E5394,Sheet2!A:B,2,FALSE)</f>
        <v>主材</v>
      </c>
    </row>
    <row r="5395" s="6" customFormat="1" customHeight="1" spans="1:6">
      <c r="A5395" s="15" t="s">
        <v>10578</v>
      </c>
      <c r="B5395" s="16" t="s">
        <v>9780</v>
      </c>
      <c r="C5395" s="16"/>
      <c r="D5395" s="16" t="s">
        <v>125</v>
      </c>
      <c r="E5395" s="3">
        <v>23</v>
      </c>
      <c r="F5395" s="47" t="str">
        <f>VLOOKUP(E5395,Sheet2!A:B,2,FALSE)</f>
        <v>主材</v>
      </c>
    </row>
    <row r="5396" s="6" customFormat="1" customHeight="1" spans="1:6">
      <c r="A5396" s="15" t="s">
        <v>10579</v>
      </c>
      <c r="B5396" s="16" t="s">
        <v>10580</v>
      </c>
      <c r="C5396" s="16"/>
      <c r="D5396" s="16" t="s">
        <v>125</v>
      </c>
      <c r="E5396" s="3">
        <v>23</v>
      </c>
      <c r="F5396" s="47" t="str">
        <f>VLOOKUP(E5396,Sheet2!A:B,2,FALSE)</f>
        <v>主材</v>
      </c>
    </row>
    <row r="5397" s="6" customFormat="1" customHeight="1" spans="1:6">
      <c r="A5397" s="15" t="s">
        <v>10581</v>
      </c>
      <c r="B5397" s="16" t="s">
        <v>9794</v>
      </c>
      <c r="C5397" s="16" t="s">
        <v>9818</v>
      </c>
      <c r="D5397" s="16" t="s">
        <v>13</v>
      </c>
      <c r="E5397" s="3">
        <v>23</v>
      </c>
      <c r="F5397" s="47" t="str">
        <f>VLOOKUP(E5397,Sheet2!A:B,2,FALSE)</f>
        <v>主材</v>
      </c>
    </row>
    <row r="5398" s="6" customFormat="1" customHeight="1" spans="1:6">
      <c r="A5398" s="15" t="s">
        <v>10582</v>
      </c>
      <c r="B5398" s="16" t="s">
        <v>9798</v>
      </c>
      <c r="C5398" s="16" t="s">
        <v>12</v>
      </c>
      <c r="D5398" s="16" t="s">
        <v>125</v>
      </c>
      <c r="E5398" s="3">
        <v>23</v>
      </c>
      <c r="F5398" s="47" t="str">
        <f>VLOOKUP(E5398,Sheet2!A:B,2,FALSE)</f>
        <v>主材</v>
      </c>
    </row>
    <row r="5399" s="6" customFormat="1" customHeight="1" spans="1:6">
      <c r="A5399" s="15" t="s">
        <v>10583</v>
      </c>
      <c r="B5399" s="16" t="s">
        <v>9798</v>
      </c>
      <c r="C5399" s="16" t="s">
        <v>12</v>
      </c>
      <c r="D5399" s="16" t="s">
        <v>125</v>
      </c>
      <c r="E5399" s="3">
        <v>23</v>
      </c>
      <c r="F5399" s="47" t="str">
        <f>VLOOKUP(E5399,Sheet2!A:B,2,FALSE)</f>
        <v>主材</v>
      </c>
    </row>
    <row r="5400" s="6" customFormat="1" customHeight="1" spans="1:6">
      <c r="A5400" s="15" t="s">
        <v>10584</v>
      </c>
      <c r="B5400" s="16" t="s">
        <v>10585</v>
      </c>
      <c r="C5400" s="16"/>
      <c r="D5400" s="16" t="s">
        <v>125</v>
      </c>
      <c r="E5400" s="3">
        <v>7</v>
      </c>
      <c r="F5400" s="47" t="str">
        <f>VLOOKUP(E5400,Sheet2!A:B,2,FALSE)</f>
        <v>材料</v>
      </c>
    </row>
    <row r="5401" s="6" customFormat="1" customHeight="1" spans="1:6">
      <c r="A5401" s="15" t="s">
        <v>10586</v>
      </c>
      <c r="B5401" s="16" t="s">
        <v>10587</v>
      </c>
      <c r="C5401" s="16"/>
      <c r="D5401" s="16" t="s">
        <v>125</v>
      </c>
      <c r="E5401" s="3">
        <v>23</v>
      </c>
      <c r="F5401" s="47" t="str">
        <f>VLOOKUP(E5401,Sheet2!A:B,2,FALSE)</f>
        <v>主材</v>
      </c>
    </row>
    <row r="5402" s="6" customFormat="1" customHeight="1" spans="1:6">
      <c r="A5402" s="15" t="s">
        <v>10588</v>
      </c>
      <c r="B5402" s="16" t="s">
        <v>10589</v>
      </c>
      <c r="C5402" s="16" t="s">
        <v>10590</v>
      </c>
      <c r="D5402" s="16" t="s">
        <v>125</v>
      </c>
      <c r="E5402" s="3">
        <v>23</v>
      </c>
      <c r="F5402" s="47" t="str">
        <f>VLOOKUP(E5402,Sheet2!A:B,2,FALSE)</f>
        <v>主材</v>
      </c>
    </row>
    <row r="5403" s="6" customFormat="1" customHeight="1" spans="1:6">
      <c r="A5403" s="15" t="s">
        <v>10591</v>
      </c>
      <c r="B5403" s="16" t="s">
        <v>9794</v>
      </c>
      <c r="C5403" s="16"/>
      <c r="D5403" s="16" t="s">
        <v>125</v>
      </c>
      <c r="E5403" s="3">
        <v>23</v>
      </c>
      <c r="F5403" s="47" t="str">
        <f>VLOOKUP(E5403,Sheet2!A:B,2,FALSE)</f>
        <v>主材</v>
      </c>
    </row>
    <row r="5404" s="6" customFormat="1" customHeight="1" spans="1:6">
      <c r="A5404" s="15" t="s">
        <v>10592</v>
      </c>
      <c r="B5404" s="16" t="s">
        <v>9794</v>
      </c>
      <c r="C5404" s="16" t="s">
        <v>9809</v>
      </c>
      <c r="D5404" s="16" t="s">
        <v>9</v>
      </c>
      <c r="E5404" s="3">
        <v>23</v>
      </c>
      <c r="F5404" s="47" t="str">
        <f>VLOOKUP(E5404,Sheet2!A:B,2,FALSE)</f>
        <v>主材</v>
      </c>
    </row>
    <row r="5405" s="6" customFormat="1" customHeight="1" spans="1:6">
      <c r="A5405" s="15" t="s">
        <v>10593</v>
      </c>
      <c r="B5405" s="16" t="s">
        <v>9794</v>
      </c>
      <c r="C5405" s="16" t="s">
        <v>9814</v>
      </c>
      <c r="D5405" s="16" t="s">
        <v>125</v>
      </c>
      <c r="E5405" s="3">
        <v>23</v>
      </c>
      <c r="F5405" s="47" t="str">
        <f>VLOOKUP(E5405,Sheet2!A:B,2,FALSE)</f>
        <v>主材</v>
      </c>
    </row>
    <row r="5406" s="6" customFormat="1" customHeight="1" spans="1:6">
      <c r="A5406" s="15" t="s">
        <v>10594</v>
      </c>
      <c r="B5406" s="16" t="s">
        <v>9794</v>
      </c>
      <c r="C5406" s="16" t="s">
        <v>9814</v>
      </c>
      <c r="D5406" s="16" t="s">
        <v>13</v>
      </c>
      <c r="E5406" s="3">
        <v>23</v>
      </c>
      <c r="F5406" s="47" t="str">
        <f>VLOOKUP(E5406,Sheet2!A:B,2,FALSE)</f>
        <v>主材</v>
      </c>
    </row>
    <row r="5407" s="6" customFormat="1" customHeight="1" spans="1:6">
      <c r="A5407" s="15" t="s">
        <v>10595</v>
      </c>
      <c r="B5407" s="16" t="s">
        <v>9794</v>
      </c>
      <c r="C5407" s="16" t="s">
        <v>9818</v>
      </c>
      <c r="D5407" s="16" t="s">
        <v>125</v>
      </c>
      <c r="E5407" s="3">
        <v>23</v>
      </c>
      <c r="F5407" s="47" t="str">
        <f>VLOOKUP(E5407,Sheet2!A:B,2,FALSE)</f>
        <v>主材</v>
      </c>
    </row>
    <row r="5408" s="6" customFormat="1" customHeight="1" spans="1:6">
      <c r="A5408" s="15" t="s">
        <v>10596</v>
      </c>
      <c r="B5408" s="16" t="s">
        <v>9794</v>
      </c>
      <c r="C5408" s="16" t="s">
        <v>10597</v>
      </c>
      <c r="D5408" s="16" t="s">
        <v>125</v>
      </c>
      <c r="E5408" s="3">
        <v>23</v>
      </c>
      <c r="F5408" s="47" t="str">
        <f>VLOOKUP(E5408,Sheet2!A:B,2,FALSE)</f>
        <v>主材</v>
      </c>
    </row>
    <row r="5409" s="6" customFormat="1" customHeight="1" spans="1:6">
      <c r="A5409" s="15" t="s">
        <v>10598</v>
      </c>
      <c r="B5409" s="16" t="s">
        <v>9794</v>
      </c>
      <c r="C5409" s="16" t="s">
        <v>9820</v>
      </c>
      <c r="D5409" s="16" t="s">
        <v>125</v>
      </c>
      <c r="E5409" s="3">
        <v>23</v>
      </c>
      <c r="F5409" s="47" t="str">
        <f>VLOOKUP(E5409,Sheet2!A:B,2,FALSE)</f>
        <v>主材</v>
      </c>
    </row>
    <row r="5410" s="6" customFormat="1" customHeight="1" spans="1:6">
      <c r="A5410" s="15" t="s">
        <v>10599</v>
      </c>
      <c r="B5410" s="16" t="s">
        <v>9794</v>
      </c>
      <c r="C5410" s="16" t="s">
        <v>9823</v>
      </c>
      <c r="D5410" s="16" t="s">
        <v>125</v>
      </c>
      <c r="E5410" s="3">
        <v>23</v>
      </c>
      <c r="F5410" s="47" t="str">
        <f>VLOOKUP(E5410,Sheet2!A:B,2,FALSE)</f>
        <v>主材</v>
      </c>
    </row>
    <row r="5411" s="6" customFormat="1" customHeight="1" spans="1:6">
      <c r="A5411" s="15" t="s">
        <v>10600</v>
      </c>
      <c r="B5411" s="16" t="s">
        <v>10601</v>
      </c>
      <c r="C5411" s="16"/>
      <c r="D5411" s="16" t="s">
        <v>125</v>
      </c>
      <c r="E5411" s="3">
        <v>23</v>
      </c>
      <c r="F5411" s="47" t="str">
        <f>VLOOKUP(E5411,Sheet2!A:B,2,FALSE)</f>
        <v>主材</v>
      </c>
    </row>
    <row r="5412" s="6" customFormat="1" customHeight="1" spans="1:6">
      <c r="A5412" s="15" t="s">
        <v>10602</v>
      </c>
      <c r="B5412" s="16" t="s">
        <v>10603</v>
      </c>
      <c r="C5412" s="16"/>
      <c r="D5412" s="16" t="s">
        <v>125</v>
      </c>
      <c r="E5412" s="3">
        <v>23</v>
      </c>
      <c r="F5412" s="47" t="str">
        <f>VLOOKUP(E5412,Sheet2!A:B,2,FALSE)</f>
        <v>主材</v>
      </c>
    </row>
    <row r="5413" s="6" customFormat="1" customHeight="1" spans="1:7">
      <c r="A5413" s="15" t="s">
        <v>10604</v>
      </c>
      <c r="B5413" s="16" t="s">
        <v>9873</v>
      </c>
      <c r="C5413" s="16"/>
      <c r="D5413" s="16" t="s">
        <v>125</v>
      </c>
      <c r="E5413" s="3">
        <v>23</v>
      </c>
      <c r="F5413" s="47" t="str">
        <f>VLOOKUP(E5413,Sheet2!A:B,2,FALSE)</f>
        <v>主材</v>
      </c>
      <c r="G5413" s="6" t="s">
        <v>9875</v>
      </c>
    </row>
    <row r="5414" s="6" customFormat="1" customHeight="1" spans="1:7">
      <c r="A5414" s="15" t="s">
        <v>10605</v>
      </c>
      <c r="B5414" s="16" t="s">
        <v>9873</v>
      </c>
      <c r="C5414" s="16" t="s">
        <v>113</v>
      </c>
      <c r="D5414" s="16" t="s">
        <v>125</v>
      </c>
      <c r="E5414" s="3">
        <v>23</v>
      </c>
      <c r="F5414" s="47" t="str">
        <f>VLOOKUP(E5414,Sheet2!A:B,2,FALSE)</f>
        <v>主材</v>
      </c>
      <c r="G5414" s="6" t="s">
        <v>9875</v>
      </c>
    </row>
    <row r="5415" s="6" customFormat="1" customHeight="1" spans="1:6">
      <c r="A5415" s="15" t="s">
        <v>10606</v>
      </c>
      <c r="B5415" s="16" t="s">
        <v>10607</v>
      </c>
      <c r="C5415" s="16"/>
      <c r="D5415" s="16" t="s">
        <v>125</v>
      </c>
      <c r="E5415" s="3">
        <v>23</v>
      </c>
      <c r="F5415" s="47" t="str">
        <f>VLOOKUP(E5415,Sheet2!A:B,2,FALSE)</f>
        <v>主材</v>
      </c>
    </row>
    <row r="5416" s="6" customFormat="1" customHeight="1" spans="1:6">
      <c r="A5416" s="15" t="s">
        <v>10608</v>
      </c>
      <c r="B5416" s="16" t="s">
        <v>10572</v>
      </c>
      <c r="C5416" s="16" t="s">
        <v>10609</v>
      </c>
      <c r="D5416" s="16" t="s">
        <v>125</v>
      </c>
      <c r="E5416" s="3">
        <v>23</v>
      </c>
      <c r="F5416" s="47" t="str">
        <f>VLOOKUP(E5416,Sheet2!A:B,2,FALSE)</f>
        <v>主材</v>
      </c>
    </row>
    <row r="5417" s="6" customFormat="1" customHeight="1" spans="1:6">
      <c r="A5417" s="15" t="s">
        <v>10610</v>
      </c>
      <c r="B5417" s="16" t="s">
        <v>10572</v>
      </c>
      <c r="C5417" s="16" t="s">
        <v>10611</v>
      </c>
      <c r="D5417" s="16" t="s">
        <v>125</v>
      </c>
      <c r="E5417" s="3">
        <v>23</v>
      </c>
      <c r="F5417" s="47" t="str">
        <f>VLOOKUP(E5417,Sheet2!A:B,2,FALSE)</f>
        <v>主材</v>
      </c>
    </row>
    <row r="5418" s="6" customFormat="1" customHeight="1" spans="1:6">
      <c r="A5418" s="15" t="s">
        <v>10612</v>
      </c>
      <c r="B5418" s="16" t="s">
        <v>10613</v>
      </c>
      <c r="C5418" s="16"/>
      <c r="D5418" s="16" t="s">
        <v>125</v>
      </c>
      <c r="E5418" s="3">
        <v>23</v>
      </c>
      <c r="F5418" s="47" t="str">
        <f>VLOOKUP(E5418,Sheet2!A:B,2,FALSE)</f>
        <v>主材</v>
      </c>
    </row>
    <row r="5419" s="6" customFormat="1" customHeight="1" spans="1:6">
      <c r="A5419" s="15" t="s">
        <v>10614</v>
      </c>
      <c r="B5419" s="16" t="s">
        <v>10615</v>
      </c>
      <c r="C5419" s="16"/>
      <c r="D5419" s="16" t="s">
        <v>125</v>
      </c>
      <c r="E5419" s="3">
        <v>23</v>
      </c>
      <c r="F5419" s="47" t="str">
        <f>VLOOKUP(E5419,Sheet2!A:B,2,FALSE)</f>
        <v>主材</v>
      </c>
    </row>
    <row r="5420" s="6" customFormat="1" customHeight="1" spans="1:6">
      <c r="A5420" s="15" t="s">
        <v>10616</v>
      </c>
      <c r="B5420" s="16" t="s">
        <v>10617</v>
      </c>
      <c r="C5420" s="16"/>
      <c r="D5420" s="16" t="s">
        <v>125</v>
      </c>
      <c r="E5420" s="3">
        <v>23</v>
      </c>
      <c r="F5420" s="47" t="str">
        <f>VLOOKUP(E5420,Sheet2!A:B,2,FALSE)</f>
        <v>主材</v>
      </c>
    </row>
    <row r="5421" s="6" customFormat="1" customHeight="1" spans="1:6">
      <c r="A5421" s="15" t="s">
        <v>10618</v>
      </c>
      <c r="B5421" s="16" t="s">
        <v>9926</v>
      </c>
      <c r="C5421" s="16"/>
      <c r="D5421" s="16" t="s">
        <v>125</v>
      </c>
      <c r="E5421" s="3">
        <v>23</v>
      </c>
      <c r="F5421" s="47" t="str">
        <f>VLOOKUP(E5421,Sheet2!A:B,2,FALSE)</f>
        <v>主材</v>
      </c>
    </row>
    <row r="5422" s="6" customFormat="1" customHeight="1" spans="1:6">
      <c r="A5422" s="15" t="s">
        <v>10619</v>
      </c>
      <c r="B5422" s="16" t="s">
        <v>9926</v>
      </c>
      <c r="C5422" s="16" t="s">
        <v>9927</v>
      </c>
      <c r="D5422" s="16" t="s">
        <v>125</v>
      </c>
      <c r="E5422" s="3">
        <v>23</v>
      </c>
      <c r="F5422" s="47" t="str">
        <f>VLOOKUP(E5422,Sheet2!A:B,2,FALSE)</f>
        <v>主材</v>
      </c>
    </row>
    <row r="5423" s="6" customFormat="1" customHeight="1" spans="1:6">
      <c r="A5423" s="15" t="s">
        <v>10620</v>
      </c>
      <c r="B5423" s="16" t="s">
        <v>9926</v>
      </c>
      <c r="C5423" s="16" t="s">
        <v>9929</v>
      </c>
      <c r="D5423" s="16" t="s">
        <v>125</v>
      </c>
      <c r="E5423" s="3">
        <v>23</v>
      </c>
      <c r="F5423" s="47" t="str">
        <f>VLOOKUP(E5423,Sheet2!A:B,2,FALSE)</f>
        <v>主材</v>
      </c>
    </row>
    <row r="5424" s="6" customFormat="1" customHeight="1" spans="1:6">
      <c r="A5424" s="15" t="s">
        <v>10621</v>
      </c>
      <c r="B5424" s="16" t="s">
        <v>9926</v>
      </c>
      <c r="C5424" s="16" t="s">
        <v>9931</v>
      </c>
      <c r="D5424" s="16" t="s">
        <v>125</v>
      </c>
      <c r="E5424" s="3">
        <v>23</v>
      </c>
      <c r="F5424" s="47" t="str">
        <f>VLOOKUP(E5424,Sheet2!A:B,2,FALSE)</f>
        <v>主材</v>
      </c>
    </row>
    <row r="5425" s="6" customFormat="1" customHeight="1" spans="1:6">
      <c r="A5425" s="15" t="s">
        <v>10622</v>
      </c>
      <c r="B5425" s="16" t="s">
        <v>9926</v>
      </c>
      <c r="C5425" s="16" t="s">
        <v>9933</v>
      </c>
      <c r="D5425" s="16" t="s">
        <v>125</v>
      </c>
      <c r="E5425" s="3">
        <v>23</v>
      </c>
      <c r="F5425" s="47" t="str">
        <f>VLOOKUP(E5425,Sheet2!A:B,2,FALSE)</f>
        <v>主材</v>
      </c>
    </row>
    <row r="5426" s="6" customFormat="1" customHeight="1" spans="1:6">
      <c r="A5426" s="15" t="s">
        <v>10623</v>
      </c>
      <c r="B5426" s="16" t="s">
        <v>9926</v>
      </c>
      <c r="C5426" s="16" t="s">
        <v>9935</v>
      </c>
      <c r="D5426" s="16" t="s">
        <v>125</v>
      </c>
      <c r="E5426" s="3">
        <v>23</v>
      </c>
      <c r="F5426" s="47" t="str">
        <f>VLOOKUP(E5426,Sheet2!A:B,2,FALSE)</f>
        <v>主材</v>
      </c>
    </row>
    <row r="5427" s="6" customFormat="1" customHeight="1" spans="1:6">
      <c r="A5427" s="15" t="s">
        <v>10624</v>
      </c>
      <c r="B5427" s="16" t="s">
        <v>9926</v>
      </c>
      <c r="C5427" s="16" t="s">
        <v>9937</v>
      </c>
      <c r="D5427" s="16" t="s">
        <v>125</v>
      </c>
      <c r="E5427" s="3">
        <v>23</v>
      </c>
      <c r="F5427" s="47" t="str">
        <f>VLOOKUP(E5427,Sheet2!A:B,2,FALSE)</f>
        <v>主材</v>
      </c>
    </row>
    <row r="5428" s="6" customFormat="1" customHeight="1" spans="1:6">
      <c r="A5428" s="15" t="s">
        <v>10625</v>
      </c>
      <c r="B5428" s="16" t="s">
        <v>9926</v>
      </c>
      <c r="C5428" s="16" t="s">
        <v>10626</v>
      </c>
      <c r="D5428" s="16" t="s">
        <v>125</v>
      </c>
      <c r="E5428" s="3">
        <v>23</v>
      </c>
      <c r="F5428" s="47" t="str">
        <f>VLOOKUP(E5428,Sheet2!A:B,2,FALSE)</f>
        <v>主材</v>
      </c>
    </row>
    <row r="5429" s="6" customFormat="1" customHeight="1" spans="1:6">
      <c r="A5429" s="15" t="s">
        <v>10627</v>
      </c>
      <c r="B5429" s="16" t="s">
        <v>9926</v>
      </c>
      <c r="C5429" s="16" t="s">
        <v>9939</v>
      </c>
      <c r="D5429" s="16" t="s">
        <v>125</v>
      </c>
      <c r="E5429" s="3">
        <v>23</v>
      </c>
      <c r="F5429" s="47" t="str">
        <f>VLOOKUP(E5429,Sheet2!A:B,2,FALSE)</f>
        <v>主材</v>
      </c>
    </row>
    <row r="5430" s="6" customFormat="1" customHeight="1" spans="1:6">
      <c r="A5430" s="15" t="s">
        <v>10628</v>
      </c>
      <c r="B5430" s="16" t="s">
        <v>9926</v>
      </c>
      <c r="C5430" s="16" t="s">
        <v>9941</v>
      </c>
      <c r="D5430" s="16" t="s">
        <v>125</v>
      </c>
      <c r="E5430" s="3">
        <v>23</v>
      </c>
      <c r="F5430" s="47" t="str">
        <f>VLOOKUP(E5430,Sheet2!A:B,2,FALSE)</f>
        <v>主材</v>
      </c>
    </row>
    <row r="5431" s="6" customFormat="1" customHeight="1" spans="1:6">
      <c r="A5431" s="15" t="s">
        <v>10629</v>
      </c>
      <c r="B5431" s="16" t="s">
        <v>9926</v>
      </c>
      <c r="C5431" s="16" t="s">
        <v>9943</v>
      </c>
      <c r="D5431" s="16" t="s">
        <v>125</v>
      </c>
      <c r="E5431" s="3">
        <v>23</v>
      </c>
      <c r="F5431" s="47" t="str">
        <f>VLOOKUP(E5431,Sheet2!A:B,2,FALSE)</f>
        <v>主材</v>
      </c>
    </row>
    <row r="5432" s="6" customFormat="1" customHeight="1" spans="1:6">
      <c r="A5432" s="15" t="s">
        <v>10630</v>
      </c>
      <c r="B5432" s="16" t="s">
        <v>9926</v>
      </c>
      <c r="C5432" s="16" t="s">
        <v>9945</v>
      </c>
      <c r="D5432" s="16" t="s">
        <v>125</v>
      </c>
      <c r="E5432" s="3">
        <v>23</v>
      </c>
      <c r="F5432" s="47" t="str">
        <f>VLOOKUP(E5432,Sheet2!A:B,2,FALSE)</f>
        <v>主材</v>
      </c>
    </row>
    <row r="5433" s="6" customFormat="1" customHeight="1" spans="1:6">
      <c r="A5433" s="15" t="s">
        <v>10631</v>
      </c>
      <c r="B5433" s="16" t="s">
        <v>9926</v>
      </c>
      <c r="C5433" s="16" t="s">
        <v>9947</v>
      </c>
      <c r="D5433" s="16" t="s">
        <v>125</v>
      </c>
      <c r="E5433" s="3">
        <v>23</v>
      </c>
      <c r="F5433" s="47" t="str">
        <f>VLOOKUP(E5433,Sheet2!A:B,2,FALSE)</f>
        <v>主材</v>
      </c>
    </row>
    <row r="5434" s="6" customFormat="1" customHeight="1" spans="1:6">
      <c r="A5434" s="15" t="s">
        <v>10632</v>
      </c>
      <c r="B5434" s="16" t="s">
        <v>9926</v>
      </c>
      <c r="C5434" s="16" t="s">
        <v>9949</v>
      </c>
      <c r="D5434" s="16" t="s">
        <v>125</v>
      </c>
      <c r="E5434" s="3">
        <v>23</v>
      </c>
      <c r="F5434" s="47" t="str">
        <f>VLOOKUP(E5434,Sheet2!A:B,2,FALSE)</f>
        <v>主材</v>
      </c>
    </row>
    <row r="5435" s="6" customFormat="1" customHeight="1" spans="1:6">
      <c r="A5435" s="15" t="s">
        <v>10633</v>
      </c>
      <c r="B5435" s="16" t="s">
        <v>10634</v>
      </c>
      <c r="C5435" s="16"/>
      <c r="D5435" s="16" t="s">
        <v>125</v>
      </c>
      <c r="E5435" s="3">
        <v>23</v>
      </c>
      <c r="F5435" s="47" t="str">
        <f>VLOOKUP(E5435,Sheet2!A:B,2,FALSE)</f>
        <v>主材</v>
      </c>
    </row>
    <row r="5436" s="6" customFormat="1" customHeight="1" spans="1:6">
      <c r="A5436" s="15" t="s">
        <v>10635</v>
      </c>
      <c r="B5436" s="16" t="s">
        <v>10636</v>
      </c>
      <c r="C5436" s="16" t="s">
        <v>10637</v>
      </c>
      <c r="D5436" s="16" t="s">
        <v>125</v>
      </c>
      <c r="E5436" s="3">
        <v>23</v>
      </c>
      <c r="F5436" s="47" t="str">
        <f>VLOOKUP(E5436,Sheet2!A:B,2,FALSE)</f>
        <v>主材</v>
      </c>
    </row>
    <row r="5437" s="6" customFormat="1" customHeight="1" spans="1:6">
      <c r="A5437" s="15" t="s">
        <v>10638</v>
      </c>
      <c r="B5437" s="16" t="s">
        <v>9951</v>
      </c>
      <c r="C5437" s="16"/>
      <c r="D5437" s="16" t="s">
        <v>125</v>
      </c>
      <c r="E5437" s="3">
        <v>23</v>
      </c>
      <c r="F5437" s="47" t="str">
        <f>VLOOKUP(E5437,Sheet2!A:B,2,FALSE)</f>
        <v>主材</v>
      </c>
    </row>
    <row r="5438" s="6" customFormat="1" customHeight="1" spans="1:6">
      <c r="A5438" s="15" t="s">
        <v>10639</v>
      </c>
      <c r="B5438" s="16" t="s">
        <v>9951</v>
      </c>
      <c r="C5438" s="16" t="s">
        <v>10640</v>
      </c>
      <c r="D5438" s="16" t="s">
        <v>125</v>
      </c>
      <c r="E5438" s="3">
        <v>23</v>
      </c>
      <c r="F5438" s="47" t="str">
        <f>VLOOKUP(E5438,Sheet2!A:B,2,FALSE)</f>
        <v>主材</v>
      </c>
    </row>
    <row r="5439" s="6" customFormat="1" customHeight="1" spans="1:6">
      <c r="A5439" s="15" t="s">
        <v>10641</v>
      </c>
      <c r="B5439" s="16" t="s">
        <v>9951</v>
      </c>
      <c r="C5439" s="16" t="s">
        <v>10642</v>
      </c>
      <c r="D5439" s="16" t="s">
        <v>125</v>
      </c>
      <c r="E5439" s="3">
        <v>23</v>
      </c>
      <c r="F5439" s="47" t="str">
        <f>VLOOKUP(E5439,Sheet2!A:B,2,FALSE)</f>
        <v>主材</v>
      </c>
    </row>
    <row r="5440" s="6" customFormat="1" customHeight="1" spans="1:6">
      <c r="A5440" s="15" t="s">
        <v>10643</v>
      </c>
      <c r="B5440" s="16" t="s">
        <v>9951</v>
      </c>
      <c r="C5440" s="16" t="s">
        <v>10644</v>
      </c>
      <c r="D5440" s="16" t="s">
        <v>125</v>
      </c>
      <c r="E5440" s="3">
        <v>23</v>
      </c>
      <c r="F5440" s="47" t="str">
        <f>VLOOKUP(E5440,Sheet2!A:B,2,FALSE)</f>
        <v>主材</v>
      </c>
    </row>
    <row r="5441" s="6" customFormat="1" customHeight="1" spans="1:6">
      <c r="A5441" s="15" t="s">
        <v>10645</v>
      </c>
      <c r="B5441" s="16" t="s">
        <v>9951</v>
      </c>
      <c r="C5441" s="16" t="s">
        <v>10646</v>
      </c>
      <c r="D5441" s="16" t="s">
        <v>125</v>
      </c>
      <c r="E5441" s="3">
        <v>23</v>
      </c>
      <c r="F5441" s="47" t="str">
        <f>VLOOKUP(E5441,Sheet2!A:B,2,FALSE)</f>
        <v>主材</v>
      </c>
    </row>
    <row r="5442" s="6" customFormat="1" customHeight="1" spans="1:6">
      <c r="A5442" s="15" t="s">
        <v>10647</v>
      </c>
      <c r="B5442" s="16" t="s">
        <v>9951</v>
      </c>
      <c r="C5442" s="16" t="s">
        <v>10648</v>
      </c>
      <c r="D5442" s="16" t="s">
        <v>125</v>
      </c>
      <c r="E5442" s="3">
        <v>23</v>
      </c>
      <c r="F5442" s="47" t="str">
        <f>VLOOKUP(E5442,Sheet2!A:B,2,FALSE)</f>
        <v>主材</v>
      </c>
    </row>
    <row r="5443" s="6" customFormat="1" customHeight="1" spans="1:6">
      <c r="A5443" s="15" t="s">
        <v>10649</v>
      </c>
      <c r="B5443" s="16" t="s">
        <v>9951</v>
      </c>
      <c r="C5443" s="16" t="s">
        <v>10650</v>
      </c>
      <c r="D5443" s="16" t="s">
        <v>125</v>
      </c>
      <c r="E5443" s="3">
        <v>23</v>
      </c>
      <c r="F5443" s="47" t="str">
        <f>VLOOKUP(E5443,Sheet2!A:B,2,FALSE)</f>
        <v>主材</v>
      </c>
    </row>
    <row r="5444" s="6" customFormat="1" customHeight="1" spans="1:6">
      <c r="A5444" s="15" t="s">
        <v>10651</v>
      </c>
      <c r="B5444" s="16" t="s">
        <v>9951</v>
      </c>
      <c r="C5444" s="16" t="s">
        <v>10652</v>
      </c>
      <c r="D5444" s="16" t="s">
        <v>125</v>
      </c>
      <c r="E5444" s="3">
        <v>23</v>
      </c>
      <c r="F5444" s="47" t="str">
        <f>VLOOKUP(E5444,Sheet2!A:B,2,FALSE)</f>
        <v>主材</v>
      </c>
    </row>
    <row r="5445" s="6" customFormat="1" customHeight="1" spans="1:6">
      <c r="A5445" s="15" t="s">
        <v>10653</v>
      </c>
      <c r="B5445" s="16" t="s">
        <v>9951</v>
      </c>
      <c r="C5445" s="16" t="s">
        <v>10654</v>
      </c>
      <c r="D5445" s="16" t="s">
        <v>125</v>
      </c>
      <c r="E5445" s="3">
        <v>23</v>
      </c>
      <c r="F5445" s="47" t="str">
        <f>VLOOKUP(E5445,Sheet2!A:B,2,FALSE)</f>
        <v>主材</v>
      </c>
    </row>
    <row r="5446" s="6" customFormat="1" customHeight="1" spans="1:7">
      <c r="A5446" s="15" t="s">
        <v>10655</v>
      </c>
      <c r="B5446" s="16" t="s">
        <v>10656</v>
      </c>
      <c r="C5446" s="16"/>
      <c r="D5446" s="16" t="s">
        <v>125</v>
      </c>
      <c r="E5446" s="3">
        <v>23</v>
      </c>
      <c r="F5446" s="47" t="str">
        <f>VLOOKUP(E5446,Sheet2!A:B,2,FALSE)</f>
        <v>主材</v>
      </c>
      <c r="G5446" s="6" t="s">
        <v>10107</v>
      </c>
    </row>
    <row r="5447" s="6" customFormat="1" customHeight="1" spans="1:7">
      <c r="A5447" s="15" t="s">
        <v>10657</v>
      </c>
      <c r="B5447" s="16" t="s">
        <v>10106</v>
      </c>
      <c r="C5447" s="16"/>
      <c r="D5447" s="16" t="s">
        <v>125</v>
      </c>
      <c r="E5447" s="3">
        <v>23</v>
      </c>
      <c r="F5447" s="47" t="str">
        <f>VLOOKUP(E5447,Sheet2!A:B,2,FALSE)</f>
        <v>主材</v>
      </c>
      <c r="G5447" s="6" t="s">
        <v>10107</v>
      </c>
    </row>
    <row r="5448" s="6" customFormat="1" customHeight="1" spans="1:7">
      <c r="A5448" s="15" t="s">
        <v>10658</v>
      </c>
      <c r="B5448" s="16" t="s">
        <v>10659</v>
      </c>
      <c r="C5448" s="16"/>
      <c r="D5448" s="16" t="s">
        <v>125</v>
      </c>
      <c r="E5448" s="3">
        <v>23</v>
      </c>
      <c r="F5448" s="47" t="str">
        <f>VLOOKUP(E5448,Sheet2!A:B,2,FALSE)</f>
        <v>主材</v>
      </c>
      <c r="G5448" s="6" t="s">
        <v>10107</v>
      </c>
    </row>
    <row r="5449" s="6" customFormat="1" customHeight="1" spans="1:7">
      <c r="A5449" s="15" t="s">
        <v>10660</v>
      </c>
      <c r="B5449" s="16" t="s">
        <v>10661</v>
      </c>
      <c r="C5449" s="16"/>
      <c r="D5449" s="16" t="s">
        <v>125</v>
      </c>
      <c r="E5449" s="3">
        <v>23</v>
      </c>
      <c r="F5449" s="47" t="str">
        <f>VLOOKUP(E5449,Sheet2!A:B,2,FALSE)</f>
        <v>主材</v>
      </c>
      <c r="G5449" s="6" t="s">
        <v>10107</v>
      </c>
    </row>
    <row r="5450" s="6" customFormat="1" customHeight="1" spans="1:7">
      <c r="A5450" s="15" t="s">
        <v>10662</v>
      </c>
      <c r="B5450" s="16" t="s">
        <v>10663</v>
      </c>
      <c r="C5450" s="16"/>
      <c r="D5450" s="16" t="s">
        <v>125</v>
      </c>
      <c r="E5450" s="3">
        <v>23</v>
      </c>
      <c r="F5450" s="47" t="str">
        <f>VLOOKUP(E5450,Sheet2!A:B,2,FALSE)</f>
        <v>主材</v>
      </c>
      <c r="G5450" s="6" t="s">
        <v>10107</v>
      </c>
    </row>
    <row r="5451" s="6" customFormat="1" customHeight="1" spans="1:7">
      <c r="A5451" s="15" t="s">
        <v>10664</v>
      </c>
      <c r="B5451" s="16" t="s">
        <v>10109</v>
      </c>
      <c r="C5451" s="16" t="s">
        <v>12</v>
      </c>
      <c r="D5451" s="16" t="s">
        <v>125</v>
      </c>
      <c r="E5451" s="3">
        <v>23</v>
      </c>
      <c r="F5451" s="47" t="str">
        <f>VLOOKUP(E5451,Sheet2!A:B,2,FALSE)</f>
        <v>主材</v>
      </c>
      <c r="G5451" s="6" t="s">
        <v>10107</v>
      </c>
    </row>
    <row r="5452" s="6" customFormat="1" customHeight="1" spans="1:7">
      <c r="A5452" s="15" t="s">
        <v>10665</v>
      </c>
      <c r="B5452" s="16" t="s">
        <v>10666</v>
      </c>
      <c r="C5452" s="16"/>
      <c r="D5452" s="16" t="s">
        <v>125</v>
      </c>
      <c r="E5452" s="3">
        <v>23</v>
      </c>
      <c r="F5452" s="47" t="str">
        <f>VLOOKUP(E5452,Sheet2!A:B,2,FALSE)</f>
        <v>主材</v>
      </c>
      <c r="G5452" s="6" t="s">
        <v>10107</v>
      </c>
    </row>
    <row r="5453" s="6" customFormat="1" customHeight="1" spans="1:7">
      <c r="A5453" s="15" t="s">
        <v>10667</v>
      </c>
      <c r="B5453" s="16" t="s">
        <v>10668</v>
      </c>
      <c r="C5453" s="16"/>
      <c r="D5453" s="16" t="s">
        <v>125</v>
      </c>
      <c r="E5453" s="3">
        <v>23</v>
      </c>
      <c r="F5453" s="47" t="str">
        <f>VLOOKUP(E5453,Sheet2!A:B,2,FALSE)</f>
        <v>主材</v>
      </c>
      <c r="G5453" s="6" t="s">
        <v>10107</v>
      </c>
    </row>
    <row r="5454" s="6" customFormat="1" customHeight="1" spans="1:7">
      <c r="A5454" s="15" t="s">
        <v>10669</v>
      </c>
      <c r="B5454" s="16" t="s">
        <v>10670</v>
      </c>
      <c r="C5454" s="16"/>
      <c r="D5454" s="16" t="s">
        <v>125</v>
      </c>
      <c r="E5454" s="3">
        <v>23</v>
      </c>
      <c r="F5454" s="47" t="str">
        <f>VLOOKUP(E5454,Sheet2!A:B,2,FALSE)</f>
        <v>主材</v>
      </c>
      <c r="G5454" s="6" t="s">
        <v>10107</v>
      </c>
    </row>
    <row r="5455" s="6" customFormat="1" customHeight="1" spans="1:6">
      <c r="A5455" s="15" t="s">
        <v>10671</v>
      </c>
      <c r="B5455" s="16" t="s">
        <v>9798</v>
      </c>
      <c r="C5455" s="16"/>
      <c r="D5455" s="16" t="s">
        <v>236</v>
      </c>
      <c r="E5455" s="3">
        <v>23</v>
      </c>
      <c r="F5455" s="47" t="str">
        <f>VLOOKUP(E5455,Sheet2!A:B,2,FALSE)</f>
        <v>主材</v>
      </c>
    </row>
    <row r="5456" s="6" customFormat="1" customHeight="1" spans="1:7">
      <c r="A5456" s="15" t="s">
        <v>10672</v>
      </c>
      <c r="B5456" s="16" t="s">
        <v>10673</v>
      </c>
      <c r="C5456" s="16"/>
      <c r="D5456" s="16" t="s">
        <v>125</v>
      </c>
      <c r="E5456" s="3">
        <v>23</v>
      </c>
      <c r="F5456" s="47" t="str">
        <f>VLOOKUP(E5456,Sheet2!A:B,2,FALSE)</f>
        <v>主材</v>
      </c>
      <c r="G5456" s="6" t="s">
        <v>10107</v>
      </c>
    </row>
    <row r="5457" s="6" customFormat="1" customHeight="1" spans="1:6">
      <c r="A5457" s="15" t="s">
        <v>10674</v>
      </c>
      <c r="B5457" s="16" t="s">
        <v>10114</v>
      </c>
      <c r="C5457" s="16"/>
      <c r="D5457" s="16" t="s">
        <v>125</v>
      </c>
      <c r="E5457" s="3">
        <v>23</v>
      </c>
      <c r="F5457" s="47" t="str">
        <f>VLOOKUP(E5457,Sheet2!A:B,2,FALSE)</f>
        <v>主材</v>
      </c>
    </row>
    <row r="5458" s="6" customFormat="1" customHeight="1" spans="1:6">
      <c r="A5458" s="15" t="s">
        <v>10675</v>
      </c>
      <c r="B5458" s="16" t="s">
        <v>10676</v>
      </c>
      <c r="C5458" s="16"/>
      <c r="D5458" s="16" t="s">
        <v>125</v>
      </c>
      <c r="E5458" s="3">
        <v>23</v>
      </c>
      <c r="F5458" s="47" t="str">
        <f>VLOOKUP(E5458,Sheet2!A:B,2,FALSE)</f>
        <v>主材</v>
      </c>
    </row>
    <row r="5459" s="6" customFormat="1" customHeight="1" spans="1:6">
      <c r="A5459" s="15" t="s">
        <v>10677</v>
      </c>
      <c r="B5459" s="16" t="s">
        <v>10678</v>
      </c>
      <c r="C5459" s="16"/>
      <c r="D5459" s="16" t="s">
        <v>125</v>
      </c>
      <c r="E5459" s="3">
        <v>23</v>
      </c>
      <c r="F5459" s="47" t="str">
        <f>VLOOKUP(E5459,Sheet2!A:B,2,FALSE)</f>
        <v>主材</v>
      </c>
    </row>
    <row r="5460" s="6" customFormat="1" customHeight="1" spans="1:7">
      <c r="A5460" s="15" t="s">
        <v>10679</v>
      </c>
      <c r="B5460" s="16" t="s">
        <v>10680</v>
      </c>
      <c r="C5460" s="16" t="s">
        <v>10681</v>
      </c>
      <c r="D5460" s="16" t="s">
        <v>125</v>
      </c>
      <c r="E5460" s="3">
        <v>23</v>
      </c>
      <c r="F5460" s="47" t="str">
        <f>VLOOKUP(E5460,Sheet2!A:B,2,FALSE)</f>
        <v>主材</v>
      </c>
      <c r="G5460" s="6" t="s">
        <v>10117</v>
      </c>
    </row>
    <row r="5461" s="6" customFormat="1" customHeight="1" spans="1:7">
      <c r="A5461" s="15" t="s">
        <v>10682</v>
      </c>
      <c r="B5461" s="16" t="s">
        <v>10683</v>
      </c>
      <c r="C5461" s="16"/>
      <c r="D5461" s="16" t="s">
        <v>125</v>
      </c>
      <c r="E5461" s="3">
        <v>23</v>
      </c>
      <c r="F5461" s="47" t="str">
        <f>VLOOKUP(E5461,Sheet2!A:B,2,FALSE)</f>
        <v>主材</v>
      </c>
      <c r="G5461" s="6" t="s">
        <v>10117</v>
      </c>
    </row>
    <row r="5462" s="6" customFormat="1" customHeight="1" spans="1:7">
      <c r="A5462" s="15" t="s">
        <v>10684</v>
      </c>
      <c r="B5462" s="16" t="s">
        <v>10685</v>
      </c>
      <c r="C5462" s="16"/>
      <c r="D5462" s="16" t="s">
        <v>125</v>
      </c>
      <c r="E5462" s="3">
        <v>23</v>
      </c>
      <c r="F5462" s="47" t="str">
        <f>VLOOKUP(E5462,Sheet2!A:B,2,FALSE)</f>
        <v>主材</v>
      </c>
      <c r="G5462" s="6" t="s">
        <v>10117</v>
      </c>
    </row>
    <row r="5463" s="6" customFormat="1" customHeight="1" spans="1:7">
      <c r="A5463" s="15" t="s">
        <v>10686</v>
      </c>
      <c r="B5463" s="16" t="s">
        <v>10687</v>
      </c>
      <c r="C5463" s="16"/>
      <c r="D5463" s="16" t="s">
        <v>125</v>
      </c>
      <c r="E5463" s="3">
        <v>23</v>
      </c>
      <c r="F5463" s="47" t="str">
        <f>VLOOKUP(E5463,Sheet2!A:B,2,FALSE)</f>
        <v>主材</v>
      </c>
      <c r="G5463" s="6" t="s">
        <v>10117</v>
      </c>
    </row>
    <row r="5464" s="6" customFormat="1" customHeight="1" spans="1:6">
      <c r="A5464" s="15" t="s">
        <v>10688</v>
      </c>
      <c r="B5464" s="16" t="s">
        <v>10126</v>
      </c>
      <c r="C5464" s="16" t="s">
        <v>10689</v>
      </c>
      <c r="D5464" s="16" t="s">
        <v>236</v>
      </c>
      <c r="E5464" s="3">
        <v>23</v>
      </c>
      <c r="F5464" s="47" t="str">
        <f>VLOOKUP(E5464,Sheet2!A:B,2,FALSE)</f>
        <v>主材</v>
      </c>
    </row>
    <row r="5465" s="6" customFormat="1" customHeight="1" spans="1:6">
      <c r="A5465" s="15" t="s">
        <v>10690</v>
      </c>
      <c r="B5465" s="16" t="s">
        <v>10691</v>
      </c>
      <c r="C5465" s="16"/>
      <c r="D5465" s="16" t="s">
        <v>125</v>
      </c>
      <c r="E5465" s="3">
        <v>23</v>
      </c>
      <c r="F5465" s="47" t="str">
        <f>VLOOKUP(E5465,Sheet2!A:B,2,FALSE)</f>
        <v>主材</v>
      </c>
    </row>
    <row r="5466" s="6" customFormat="1" customHeight="1" spans="1:6">
      <c r="A5466" s="15" t="s">
        <v>10692</v>
      </c>
      <c r="B5466" s="16" t="s">
        <v>10693</v>
      </c>
      <c r="C5466" s="16" t="s">
        <v>10694</v>
      </c>
      <c r="D5466" s="16" t="s">
        <v>125</v>
      </c>
      <c r="E5466" s="3">
        <v>23</v>
      </c>
      <c r="F5466" s="47" t="str">
        <f>VLOOKUP(E5466,Sheet2!A:B,2,FALSE)</f>
        <v>主材</v>
      </c>
    </row>
    <row r="5467" s="6" customFormat="1" customHeight="1" spans="1:6">
      <c r="A5467" s="15" t="s">
        <v>10695</v>
      </c>
      <c r="B5467" s="16" t="s">
        <v>10693</v>
      </c>
      <c r="C5467" s="16" t="s">
        <v>10696</v>
      </c>
      <c r="D5467" s="16" t="s">
        <v>125</v>
      </c>
      <c r="E5467" s="3">
        <v>23</v>
      </c>
      <c r="F5467" s="47" t="str">
        <f>VLOOKUP(E5467,Sheet2!A:B,2,FALSE)</f>
        <v>主材</v>
      </c>
    </row>
    <row r="5468" s="6" customFormat="1" customHeight="1" spans="1:6">
      <c r="A5468" s="15" t="s">
        <v>10697</v>
      </c>
      <c r="B5468" s="16" t="s">
        <v>10175</v>
      </c>
      <c r="C5468" s="16" t="s">
        <v>10698</v>
      </c>
      <c r="D5468" s="16" t="s">
        <v>125</v>
      </c>
      <c r="E5468" s="3">
        <v>7</v>
      </c>
      <c r="F5468" s="47" t="str">
        <f>VLOOKUP(E5468,Sheet2!A:B,2,FALSE)</f>
        <v>材料</v>
      </c>
    </row>
    <row r="5469" s="6" customFormat="1" customHeight="1" spans="1:6">
      <c r="A5469" s="15" t="s">
        <v>10699</v>
      </c>
      <c r="B5469" s="16" t="s">
        <v>10700</v>
      </c>
      <c r="C5469" s="16" t="s">
        <v>3491</v>
      </c>
      <c r="D5469" s="16" t="s">
        <v>125</v>
      </c>
      <c r="E5469" s="3">
        <v>23</v>
      </c>
      <c r="F5469" s="47" t="str">
        <f>VLOOKUP(E5469,Sheet2!A:B,2,FALSE)</f>
        <v>主材</v>
      </c>
    </row>
    <row r="5470" s="6" customFormat="1" customHeight="1" spans="1:6">
      <c r="A5470" s="15" t="s">
        <v>10701</v>
      </c>
      <c r="B5470" s="16" t="s">
        <v>10702</v>
      </c>
      <c r="C5470" s="16"/>
      <c r="D5470" s="16" t="s">
        <v>125</v>
      </c>
      <c r="E5470" s="3">
        <v>23</v>
      </c>
      <c r="F5470" s="47" t="str">
        <f>VLOOKUP(E5470,Sheet2!A:B,2,FALSE)</f>
        <v>主材</v>
      </c>
    </row>
    <row r="5471" s="6" customFormat="1" customHeight="1" spans="1:6">
      <c r="A5471" s="15" t="s">
        <v>10703</v>
      </c>
      <c r="B5471" s="16" t="s">
        <v>10704</v>
      </c>
      <c r="C5471" s="16"/>
      <c r="D5471" s="16" t="s">
        <v>760</v>
      </c>
      <c r="E5471" s="3">
        <v>23</v>
      </c>
      <c r="F5471" s="47" t="str">
        <f>VLOOKUP(E5471,Sheet2!A:B,2,FALSE)</f>
        <v>主材</v>
      </c>
    </row>
    <row r="5472" s="6" customFormat="1" customHeight="1" spans="1:6">
      <c r="A5472" s="15" t="s">
        <v>10705</v>
      </c>
      <c r="B5472" s="16" t="s">
        <v>10706</v>
      </c>
      <c r="C5472" s="16"/>
      <c r="D5472" s="16" t="s">
        <v>125</v>
      </c>
      <c r="E5472" s="3">
        <v>23</v>
      </c>
      <c r="F5472" s="47" t="str">
        <f>VLOOKUP(E5472,Sheet2!A:B,2,FALSE)</f>
        <v>主材</v>
      </c>
    </row>
    <row r="5473" s="6" customFormat="1" customHeight="1" spans="1:6">
      <c r="A5473" s="15" t="s">
        <v>10707</v>
      </c>
      <c r="B5473" s="16" t="s">
        <v>10708</v>
      </c>
      <c r="C5473" s="16"/>
      <c r="D5473" s="16" t="s">
        <v>125</v>
      </c>
      <c r="E5473" s="3">
        <v>23</v>
      </c>
      <c r="F5473" s="47" t="str">
        <f>VLOOKUP(E5473,Sheet2!A:B,2,FALSE)</f>
        <v>主材</v>
      </c>
    </row>
    <row r="5474" s="6" customFormat="1" customHeight="1" spans="1:6">
      <c r="A5474" s="15" t="s">
        <v>10709</v>
      </c>
      <c r="B5474" s="16" t="s">
        <v>10710</v>
      </c>
      <c r="C5474" s="16"/>
      <c r="D5474" s="16" t="s">
        <v>125</v>
      </c>
      <c r="E5474" s="3">
        <v>23</v>
      </c>
      <c r="F5474" s="47" t="str">
        <f>VLOOKUP(E5474,Sheet2!A:B,2,FALSE)</f>
        <v>主材</v>
      </c>
    </row>
    <row r="5475" s="6" customFormat="1" customHeight="1" spans="1:6">
      <c r="A5475" s="15" t="s">
        <v>10711</v>
      </c>
      <c r="B5475" s="16" t="s">
        <v>10712</v>
      </c>
      <c r="C5475" s="16" t="s">
        <v>10713</v>
      </c>
      <c r="D5475" s="16" t="s">
        <v>125</v>
      </c>
      <c r="E5475" s="3">
        <v>23</v>
      </c>
      <c r="F5475" s="47" t="str">
        <f>VLOOKUP(E5475,Sheet2!A:B,2,FALSE)</f>
        <v>主材</v>
      </c>
    </row>
    <row r="5476" s="6" customFormat="1" customHeight="1" spans="1:6">
      <c r="A5476" s="15" t="s">
        <v>10714</v>
      </c>
      <c r="B5476" s="16" t="s">
        <v>10712</v>
      </c>
      <c r="C5476" s="16" t="s">
        <v>10715</v>
      </c>
      <c r="D5476" s="16" t="s">
        <v>125</v>
      </c>
      <c r="E5476" s="3">
        <v>23</v>
      </c>
      <c r="F5476" s="47" t="str">
        <f>VLOOKUP(E5476,Sheet2!A:B,2,FALSE)</f>
        <v>主材</v>
      </c>
    </row>
    <row r="5477" s="6" customFormat="1" customHeight="1" spans="1:6">
      <c r="A5477" s="15" t="s">
        <v>10716</v>
      </c>
      <c r="B5477" s="16" t="s">
        <v>10712</v>
      </c>
      <c r="C5477" s="16" t="s">
        <v>10717</v>
      </c>
      <c r="D5477" s="16" t="s">
        <v>125</v>
      </c>
      <c r="E5477" s="3">
        <v>23</v>
      </c>
      <c r="F5477" s="47" t="str">
        <f>VLOOKUP(E5477,Sheet2!A:B,2,FALSE)</f>
        <v>主材</v>
      </c>
    </row>
    <row r="5478" s="6" customFormat="1" customHeight="1" spans="1:6">
      <c r="A5478" s="15" t="s">
        <v>10718</v>
      </c>
      <c r="B5478" s="16" t="s">
        <v>10712</v>
      </c>
      <c r="C5478" s="16" t="s">
        <v>10719</v>
      </c>
      <c r="D5478" s="16" t="s">
        <v>125</v>
      </c>
      <c r="E5478" s="3">
        <v>23</v>
      </c>
      <c r="F5478" s="47" t="str">
        <f>VLOOKUP(E5478,Sheet2!A:B,2,FALSE)</f>
        <v>主材</v>
      </c>
    </row>
    <row r="5479" s="6" customFormat="1" customHeight="1" spans="1:6">
      <c r="A5479" s="15" t="s">
        <v>10720</v>
      </c>
      <c r="B5479" s="16" t="s">
        <v>10712</v>
      </c>
      <c r="C5479" s="16" t="s">
        <v>10721</v>
      </c>
      <c r="D5479" s="16" t="s">
        <v>125</v>
      </c>
      <c r="E5479" s="3">
        <v>23</v>
      </c>
      <c r="F5479" s="47" t="str">
        <f>VLOOKUP(E5479,Sheet2!A:B,2,FALSE)</f>
        <v>主材</v>
      </c>
    </row>
    <row r="5480" s="6" customFormat="1" customHeight="1" spans="1:6">
      <c r="A5480" s="15" t="s">
        <v>10722</v>
      </c>
      <c r="B5480" s="16" t="s">
        <v>10712</v>
      </c>
      <c r="C5480" s="16" t="s">
        <v>10723</v>
      </c>
      <c r="D5480" s="16" t="s">
        <v>125</v>
      </c>
      <c r="E5480" s="3">
        <v>23</v>
      </c>
      <c r="F5480" s="47" t="str">
        <f>VLOOKUP(E5480,Sheet2!A:B,2,FALSE)</f>
        <v>主材</v>
      </c>
    </row>
    <row r="5481" s="6" customFormat="1" customHeight="1" spans="1:6">
      <c r="A5481" s="15" t="s">
        <v>10724</v>
      </c>
      <c r="B5481" s="16" t="s">
        <v>10712</v>
      </c>
      <c r="C5481" s="16" t="s">
        <v>10725</v>
      </c>
      <c r="D5481" s="16" t="s">
        <v>125</v>
      </c>
      <c r="E5481" s="3">
        <v>23</v>
      </c>
      <c r="F5481" s="47" t="str">
        <f>VLOOKUP(E5481,Sheet2!A:B,2,FALSE)</f>
        <v>主材</v>
      </c>
    </row>
    <row r="5482" s="6" customFormat="1" customHeight="1" spans="1:6">
      <c r="A5482" s="15" t="s">
        <v>10726</v>
      </c>
      <c r="B5482" s="16" t="s">
        <v>10712</v>
      </c>
      <c r="C5482" s="16" t="s">
        <v>10727</v>
      </c>
      <c r="D5482" s="16" t="s">
        <v>125</v>
      </c>
      <c r="E5482" s="3">
        <v>23</v>
      </c>
      <c r="F5482" s="47" t="str">
        <f>VLOOKUP(E5482,Sheet2!A:B,2,FALSE)</f>
        <v>主材</v>
      </c>
    </row>
    <row r="5483" s="6" customFormat="1" customHeight="1" spans="1:6">
      <c r="A5483" s="15" t="s">
        <v>10728</v>
      </c>
      <c r="B5483" s="16" t="s">
        <v>10712</v>
      </c>
      <c r="C5483" s="16" t="s">
        <v>10729</v>
      </c>
      <c r="D5483" s="16" t="s">
        <v>125</v>
      </c>
      <c r="E5483" s="3">
        <v>23</v>
      </c>
      <c r="F5483" s="47" t="str">
        <f>VLOOKUP(E5483,Sheet2!A:B,2,FALSE)</f>
        <v>主材</v>
      </c>
    </row>
    <row r="5484" s="6" customFormat="1" customHeight="1" spans="1:6">
      <c r="A5484" s="15" t="s">
        <v>10730</v>
      </c>
      <c r="B5484" s="16" t="s">
        <v>10712</v>
      </c>
      <c r="C5484" s="16" t="s">
        <v>10731</v>
      </c>
      <c r="D5484" s="16" t="s">
        <v>125</v>
      </c>
      <c r="E5484" s="3">
        <v>23</v>
      </c>
      <c r="F5484" s="47" t="str">
        <f>VLOOKUP(E5484,Sheet2!A:B,2,FALSE)</f>
        <v>主材</v>
      </c>
    </row>
    <row r="5485" s="6" customFormat="1" customHeight="1" spans="1:6">
      <c r="A5485" s="15" t="s">
        <v>10732</v>
      </c>
      <c r="B5485" s="16" t="s">
        <v>10712</v>
      </c>
      <c r="C5485" s="16" t="s">
        <v>10733</v>
      </c>
      <c r="D5485" s="16" t="s">
        <v>125</v>
      </c>
      <c r="E5485" s="3">
        <v>23</v>
      </c>
      <c r="F5485" s="47" t="str">
        <f>VLOOKUP(E5485,Sheet2!A:B,2,FALSE)</f>
        <v>主材</v>
      </c>
    </row>
    <row r="5486" s="6" customFormat="1" customHeight="1" spans="1:6">
      <c r="A5486" s="15" t="s">
        <v>10734</v>
      </c>
      <c r="B5486" s="16" t="s">
        <v>10712</v>
      </c>
      <c r="C5486" s="16" t="s">
        <v>10735</v>
      </c>
      <c r="D5486" s="16" t="s">
        <v>125</v>
      </c>
      <c r="E5486" s="3">
        <v>23</v>
      </c>
      <c r="F5486" s="47" t="str">
        <f>VLOOKUP(E5486,Sheet2!A:B,2,FALSE)</f>
        <v>主材</v>
      </c>
    </row>
    <row r="5487" s="6" customFormat="1" customHeight="1" spans="1:6">
      <c r="A5487" s="15" t="s">
        <v>10736</v>
      </c>
      <c r="B5487" s="16" t="s">
        <v>10712</v>
      </c>
      <c r="C5487" s="16" t="s">
        <v>10737</v>
      </c>
      <c r="D5487" s="16" t="s">
        <v>125</v>
      </c>
      <c r="E5487" s="3">
        <v>23</v>
      </c>
      <c r="F5487" s="47" t="str">
        <f>VLOOKUP(E5487,Sheet2!A:B,2,FALSE)</f>
        <v>主材</v>
      </c>
    </row>
    <row r="5488" s="6" customFormat="1" customHeight="1" spans="1:6">
      <c r="A5488" s="15" t="s">
        <v>10738</v>
      </c>
      <c r="B5488" s="16" t="s">
        <v>10712</v>
      </c>
      <c r="C5488" s="16" t="s">
        <v>10739</v>
      </c>
      <c r="D5488" s="16" t="s">
        <v>125</v>
      </c>
      <c r="E5488" s="3">
        <v>23</v>
      </c>
      <c r="F5488" s="47" t="str">
        <f>VLOOKUP(E5488,Sheet2!A:B,2,FALSE)</f>
        <v>主材</v>
      </c>
    </row>
    <row r="5489" s="6" customFormat="1" customHeight="1" spans="1:6">
      <c r="A5489" s="15" t="s">
        <v>10740</v>
      </c>
      <c r="B5489" s="16" t="s">
        <v>10712</v>
      </c>
      <c r="C5489" s="16" t="s">
        <v>10741</v>
      </c>
      <c r="D5489" s="16" t="s">
        <v>125</v>
      </c>
      <c r="E5489" s="3">
        <v>23</v>
      </c>
      <c r="F5489" s="47" t="str">
        <f>VLOOKUP(E5489,Sheet2!A:B,2,FALSE)</f>
        <v>主材</v>
      </c>
    </row>
    <row r="5490" s="6" customFormat="1" customHeight="1" spans="1:6">
      <c r="A5490" s="15" t="s">
        <v>10742</v>
      </c>
      <c r="B5490" s="16" t="s">
        <v>10712</v>
      </c>
      <c r="C5490" s="16" t="s">
        <v>10743</v>
      </c>
      <c r="D5490" s="16" t="s">
        <v>125</v>
      </c>
      <c r="E5490" s="3">
        <v>23</v>
      </c>
      <c r="F5490" s="47" t="str">
        <f>VLOOKUP(E5490,Sheet2!A:B,2,FALSE)</f>
        <v>主材</v>
      </c>
    </row>
    <row r="5491" s="6" customFormat="1" customHeight="1" spans="1:6">
      <c r="A5491" s="15" t="s">
        <v>10744</v>
      </c>
      <c r="B5491" s="16" t="s">
        <v>10712</v>
      </c>
      <c r="C5491" s="16" t="s">
        <v>10745</v>
      </c>
      <c r="D5491" s="16" t="s">
        <v>125</v>
      </c>
      <c r="E5491" s="3">
        <v>23</v>
      </c>
      <c r="F5491" s="47" t="str">
        <f>VLOOKUP(E5491,Sheet2!A:B,2,FALSE)</f>
        <v>主材</v>
      </c>
    </row>
    <row r="5492" s="6" customFormat="1" customHeight="1" spans="1:6">
      <c r="A5492" s="15" t="s">
        <v>10746</v>
      </c>
      <c r="B5492" s="16" t="s">
        <v>10712</v>
      </c>
      <c r="C5492" s="16" t="s">
        <v>10747</v>
      </c>
      <c r="D5492" s="16" t="s">
        <v>125</v>
      </c>
      <c r="E5492" s="3">
        <v>23</v>
      </c>
      <c r="F5492" s="47" t="str">
        <f>VLOOKUP(E5492,Sheet2!A:B,2,FALSE)</f>
        <v>主材</v>
      </c>
    </row>
    <row r="5493" s="6" customFormat="1" customHeight="1" spans="1:6">
      <c r="A5493" s="15" t="s">
        <v>10748</v>
      </c>
      <c r="B5493" s="16" t="s">
        <v>10712</v>
      </c>
      <c r="C5493" s="16" t="s">
        <v>10749</v>
      </c>
      <c r="D5493" s="16" t="s">
        <v>125</v>
      </c>
      <c r="E5493" s="3">
        <v>23</v>
      </c>
      <c r="F5493" s="47" t="str">
        <f>VLOOKUP(E5493,Sheet2!A:B,2,FALSE)</f>
        <v>主材</v>
      </c>
    </row>
    <row r="5494" s="6" customFormat="1" customHeight="1" spans="1:6">
      <c r="A5494" s="15" t="s">
        <v>10750</v>
      </c>
      <c r="B5494" s="16" t="s">
        <v>10712</v>
      </c>
      <c r="C5494" s="16" t="s">
        <v>10751</v>
      </c>
      <c r="D5494" s="16" t="s">
        <v>125</v>
      </c>
      <c r="E5494" s="3">
        <v>23</v>
      </c>
      <c r="F5494" s="47" t="str">
        <f>VLOOKUP(E5494,Sheet2!A:B,2,FALSE)</f>
        <v>主材</v>
      </c>
    </row>
    <row r="5495" s="6" customFormat="1" customHeight="1" spans="1:6">
      <c r="A5495" s="15" t="s">
        <v>10752</v>
      </c>
      <c r="B5495" s="16" t="s">
        <v>10712</v>
      </c>
      <c r="C5495" s="16" t="s">
        <v>10753</v>
      </c>
      <c r="D5495" s="16" t="s">
        <v>125</v>
      </c>
      <c r="E5495" s="3">
        <v>23</v>
      </c>
      <c r="F5495" s="47" t="str">
        <f>VLOOKUP(E5495,Sheet2!A:B,2,FALSE)</f>
        <v>主材</v>
      </c>
    </row>
    <row r="5496" s="6" customFormat="1" customHeight="1" spans="1:6">
      <c r="A5496" s="15" t="s">
        <v>10754</v>
      </c>
      <c r="B5496" s="16" t="s">
        <v>10712</v>
      </c>
      <c r="C5496" s="16" t="s">
        <v>10755</v>
      </c>
      <c r="D5496" s="16" t="s">
        <v>125</v>
      </c>
      <c r="E5496" s="3">
        <v>23</v>
      </c>
      <c r="F5496" s="47" t="str">
        <f>VLOOKUP(E5496,Sheet2!A:B,2,FALSE)</f>
        <v>主材</v>
      </c>
    </row>
    <row r="5497" s="6" customFormat="1" customHeight="1" spans="1:6">
      <c r="A5497" s="15" t="s">
        <v>10756</v>
      </c>
      <c r="B5497" s="16" t="s">
        <v>10712</v>
      </c>
      <c r="C5497" s="16" t="s">
        <v>10757</v>
      </c>
      <c r="D5497" s="16" t="s">
        <v>125</v>
      </c>
      <c r="E5497" s="3">
        <v>23</v>
      </c>
      <c r="F5497" s="47" t="str">
        <f>VLOOKUP(E5497,Sheet2!A:B,2,FALSE)</f>
        <v>主材</v>
      </c>
    </row>
    <row r="5498" s="6" customFormat="1" customHeight="1" spans="1:6">
      <c r="A5498" s="15" t="s">
        <v>10758</v>
      </c>
      <c r="B5498" s="16" t="s">
        <v>10712</v>
      </c>
      <c r="C5498" s="16" t="s">
        <v>10759</v>
      </c>
      <c r="D5498" s="16" t="s">
        <v>125</v>
      </c>
      <c r="E5498" s="3">
        <v>23</v>
      </c>
      <c r="F5498" s="47" t="str">
        <f>VLOOKUP(E5498,Sheet2!A:B,2,FALSE)</f>
        <v>主材</v>
      </c>
    </row>
    <row r="5499" s="6" customFormat="1" customHeight="1" spans="1:6">
      <c r="A5499" s="15" t="s">
        <v>10760</v>
      </c>
      <c r="B5499" s="16" t="s">
        <v>10712</v>
      </c>
      <c r="C5499" s="16" t="s">
        <v>10761</v>
      </c>
      <c r="D5499" s="16" t="s">
        <v>125</v>
      </c>
      <c r="E5499" s="3">
        <v>23</v>
      </c>
      <c r="F5499" s="47" t="str">
        <f>VLOOKUP(E5499,Sheet2!A:B,2,FALSE)</f>
        <v>主材</v>
      </c>
    </row>
    <row r="5500" s="6" customFormat="1" customHeight="1" spans="1:6">
      <c r="A5500" s="15" t="s">
        <v>10762</v>
      </c>
      <c r="B5500" s="16" t="s">
        <v>10712</v>
      </c>
      <c r="C5500" s="16" t="s">
        <v>10763</v>
      </c>
      <c r="D5500" s="16" t="s">
        <v>125</v>
      </c>
      <c r="E5500" s="3">
        <v>23</v>
      </c>
      <c r="F5500" s="47" t="str">
        <f>VLOOKUP(E5500,Sheet2!A:B,2,FALSE)</f>
        <v>主材</v>
      </c>
    </row>
    <row r="5501" s="6" customFormat="1" customHeight="1" spans="1:6">
      <c r="A5501" s="15" t="s">
        <v>10764</v>
      </c>
      <c r="B5501" s="16" t="s">
        <v>10712</v>
      </c>
      <c r="C5501" s="16" t="s">
        <v>10765</v>
      </c>
      <c r="D5501" s="16" t="s">
        <v>125</v>
      </c>
      <c r="E5501" s="3">
        <v>23</v>
      </c>
      <c r="F5501" s="47" t="str">
        <f>VLOOKUP(E5501,Sheet2!A:B,2,FALSE)</f>
        <v>主材</v>
      </c>
    </row>
    <row r="5502" s="6" customFormat="1" customHeight="1" spans="1:6">
      <c r="A5502" s="15" t="s">
        <v>10766</v>
      </c>
      <c r="B5502" s="16" t="s">
        <v>10712</v>
      </c>
      <c r="C5502" s="16" t="s">
        <v>10767</v>
      </c>
      <c r="D5502" s="16" t="s">
        <v>125</v>
      </c>
      <c r="E5502" s="3">
        <v>23</v>
      </c>
      <c r="F5502" s="47" t="str">
        <f>VLOOKUP(E5502,Sheet2!A:B,2,FALSE)</f>
        <v>主材</v>
      </c>
    </row>
    <row r="5503" s="6" customFormat="1" customHeight="1" spans="1:6">
      <c r="A5503" s="15" t="s">
        <v>10768</v>
      </c>
      <c r="B5503" s="16" t="s">
        <v>10712</v>
      </c>
      <c r="C5503" s="16" t="s">
        <v>10769</v>
      </c>
      <c r="D5503" s="16" t="s">
        <v>125</v>
      </c>
      <c r="E5503" s="3">
        <v>23</v>
      </c>
      <c r="F5503" s="47" t="str">
        <f>VLOOKUP(E5503,Sheet2!A:B,2,FALSE)</f>
        <v>主材</v>
      </c>
    </row>
    <row r="5504" s="6" customFormat="1" customHeight="1" spans="1:6">
      <c r="A5504" s="15" t="s">
        <v>10770</v>
      </c>
      <c r="B5504" s="16" t="s">
        <v>10712</v>
      </c>
      <c r="C5504" s="16" t="s">
        <v>10771</v>
      </c>
      <c r="D5504" s="16" t="s">
        <v>125</v>
      </c>
      <c r="E5504" s="3">
        <v>23</v>
      </c>
      <c r="F5504" s="47" t="str">
        <f>VLOOKUP(E5504,Sheet2!A:B,2,FALSE)</f>
        <v>主材</v>
      </c>
    </row>
    <row r="5505" s="6" customFormat="1" customHeight="1" spans="1:6">
      <c r="A5505" s="15" t="s">
        <v>10772</v>
      </c>
      <c r="B5505" s="16" t="s">
        <v>10712</v>
      </c>
      <c r="C5505" s="16" t="s">
        <v>10773</v>
      </c>
      <c r="D5505" s="16" t="s">
        <v>125</v>
      </c>
      <c r="E5505" s="3">
        <v>23</v>
      </c>
      <c r="F5505" s="47" t="str">
        <f>VLOOKUP(E5505,Sheet2!A:B,2,FALSE)</f>
        <v>主材</v>
      </c>
    </row>
    <row r="5506" s="6" customFormat="1" customHeight="1" spans="1:6">
      <c r="A5506" s="15" t="s">
        <v>10774</v>
      </c>
      <c r="B5506" s="16" t="s">
        <v>10712</v>
      </c>
      <c r="C5506" s="16" t="s">
        <v>10775</v>
      </c>
      <c r="D5506" s="16" t="s">
        <v>125</v>
      </c>
      <c r="E5506" s="3">
        <v>23</v>
      </c>
      <c r="F5506" s="47" t="str">
        <f>VLOOKUP(E5506,Sheet2!A:B,2,FALSE)</f>
        <v>主材</v>
      </c>
    </row>
    <row r="5507" s="6" customFormat="1" customHeight="1" spans="1:6">
      <c r="A5507" s="15" t="s">
        <v>10776</v>
      </c>
      <c r="B5507" s="16" t="s">
        <v>10712</v>
      </c>
      <c r="C5507" s="16" t="s">
        <v>10777</v>
      </c>
      <c r="D5507" s="16" t="s">
        <v>125</v>
      </c>
      <c r="E5507" s="3">
        <v>23</v>
      </c>
      <c r="F5507" s="47" t="str">
        <f>VLOOKUP(E5507,Sheet2!A:B,2,FALSE)</f>
        <v>主材</v>
      </c>
    </row>
    <row r="5508" s="6" customFormat="1" customHeight="1" spans="1:6">
      <c r="A5508" s="15" t="s">
        <v>10778</v>
      </c>
      <c r="B5508" s="16" t="s">
        <v>10712</v>
      </c>
      <c r="C5508" s="16" t="s">
        <v>10779</v>
      </c>
      <c r="D5508" s="16" t="s">
        <v>125</v>
      </c>
      <c r="E5508" s="3">
        <v>23</v>
      </c>
      <c r="F5508" s="47" t="str">
        <f>VLOOKUP(E5508,Sheet2!A:B,2,FALSE)</f>
        <v>主材</v>
      </c>
    </row>
    <row r="5509" s="6" customFormat="1" customHeight="1" spans="1:6">
      <c r="A5509" s="15" t="s">
        <v>10780</v>
      </c>
      <c r="B5509" s="16" t="s">
        <v>10712</v>
      </c>
      <c r="C5509" s="16" t="s">
        <v>10781</v>
      </c>
      <c r="D5509" s="16" t="s">
        <v>125</v>
      </c>
      <c r="E5509" s="3">
        <v>23</v>
      </c>
      <c r="F5509" s="47" t="str">
        <f>VLOOKUP(E5509,Sheet2!A:B,2,FALSE)</f>
        <v>主材</v>
      </c>
    </row>
    <row r="5510" s="6" customFormat="1" customHeight="1" spans="1:6">
      <c r="A5510" s="15" t="s">
        <v>10782</v>
      </c>
      <c r="B5510" s="16" t="s">
        <v>10712</v>
      </c>
      <c r="C5510" s="16" t="s">
        <v>10783</v>
      </c>
      <c r="D5510" s="16" t="s">
        <v>125</v>
      </c>
      <c r="E5510" s="3">
        <v>23</v>
      </c>
      <c r="F5510" s="47" t="str">
        <f>VLOOKUP(E5510,Sheet2!A:B,2,FALSE)</f>
        <v>主材</v>
      </c>
    </row>
    <row r="5511" s="6" customFormat="1" customHeight="1" spans="1:6">
      <c r="A5511" s="15" t="s">
        <v>10784</v>
      </c>
      <c r="B5511" s="16" t="s">
        <v>10712</v>
      </c>
      <c r="C5511" s="16" t="s">
        <v>10785</v>
      </c>
      <c r="D5511" s="16" t="s">
        <v>125</v>
      </c>
      <c r="E5511" s="3">
        <v>23</v>
      </c>
      <c r="F5511" s="47" t="str">
        <f>VLOOKUP(E5511,Sheet2!A:B,2,FALSE)</f>
        <v>主材</v>
      </c>
    </row>
    <row r="5512" s="6" customFormat="1" customHeight="1" spans="1:6">
      <c r="A5512" s="15" t="s">
        <v>10786</v>
      </c>
      <c r="B5512" s="16" t="s">
        <v>10712</v>
      </c>
      <c r="C5512" s="16" t="s">
        <v>10787</v>
      </c>
      <c r="D5512" s="16" t="s">
        <v>125</v>
      </c>
      <c r="E5512" s="3">
        <v>23</v>
      </c>
      <c r="F5512" s="47" t="str">
        <f>VLOOKUP(E5512,Sheet2!A:B,2,FALSE)</f>
        <v>主材</v>
      </c>
    </row>
    <row r="5513" s="6" customFormat="1" customHeight="1" spans="1:6">
      <c r="A5513" s="15" t="s">
        <v>10788</v>
      </c>
      <c r="B5513" s="16" t="s">
        <v>10712</v>
      </c>
      <c r="C5513" s="16" t="s">
        <v>10789</v>
      </c>
      <c r="D5513" s="16" t="s">
        <v>125</v>
      </c>
      <c r="E5513" s="3">
        <v>23</v>
      </c>
      <c r="F5513" s="47" t="str">
        <f>VLOOKUP(E5513,Sheet2!A:B,2,FALSE)</f>
        <v>主材</v>
      </c>
    </row>
    <row r="5514" s="6" customFormat="1" customHeight="1" spans="1:6">
      <c r="A5514" s="15" t="s">
        <v>10790</v>
      </c>
      <c r="B5514" s="16" t="s">
        <v>10712</v>
      </c>
      <c r="C5514" s="16" t="s">
        <v>10791</v>
      </c>
      <c r="D5514" s="16" t="s">
        <v>125</v>
      </c>
      <c r="E5514" s="3">
        <v>23</v>
      </c>
      <c r="F5514" s="47" t="str">
        <f>VLOOKUP(E5514,Sheet2!A:B,2,FALSE)</f>
        <v>主材</v>
      </c>
    </row>
    <row r="5515" s="6" customFormat="1" customHeight="1" spans="1:6">
      <c r="A5515" s="15" t="s">
        <v>10792</v>
      </c>
      <c r="B5515" s="16" t="s">
        <v>10712</v>
      </c>
      <c r="C5515" s="16" t="s">
        <v>10793</v>
      </c>
      <c r="D5515" s="16" t="s">
        <v>125</v>
      </c>
      <c r="E5515" s="3">
        <v>23</v>
      </c>
      <c r="F5515" s="47" t="str">
        <f>VLOOKUP(E5515,Sheet2!A:B,2,FALSE)</f>
        <v>主材</v>
      </c>
    </row>
    <row r="5516" s="6" customFormat="1" customHeight="1" spans="1:6">
      <c r="A5516" s="15" t="s">
        <v>10794</v>
      </c>
      <c r="B5516" s="16" t="s">
        <v>10712</v>
      </c>
      <c r="C5516" s="16" t="s">
        <v>10795</v>
      </c>
      <c r="D5516" s="16" t="s">
        <v>125</v>
      </c>
      <c r="E5516" s="3">
        <v>23</v>
      </c>
      <c r="F5516" s="47" t="str">
        <f>VLOOKUP(E5516,Sheet2!A:B,2,FALSE)</f>
        <v>主材</v>
      </c>
    </row>
    <row r="5517" s="6" customFormat="1" customHeight="1" spans="1:6">
      <c r="A5517" s="15" t="s">
        <v>10796</v>
      </c>
      <c r="B5517" s="16" t="s">
        <v>10712</v>
      </c>
      <c r="C5517" s="16" t="s">
        <v>10797</v>
      </c>
      <c r="D5517" s="16" t="s">
        <v>125</v>
      </c>
      <c r="E5517" s="3">
        <v>23</v>
      </c>
      <c r="F5517" s="47" t="str">
        <f>VLOOKUP(E5517,Sheet2!A:B,2,FALSE)</f>
        <v>主材</v>
      </c>
    </row>
    <row r="5518" s="6" customFormat="1" customHeight="1" spans="1:6">
      <c r="A5518" s="15" t="s">
        <v>10798</v>
      </c>
      <c r="B5518" s="16" t="s">
        <v>10712</v>
      </c>
      <c r="C5518" s="16" t="s">
        <v>10799</v>
      </c>
      <c r="D5518" s="16" t="s">
        <v>125</v>
      </c>
      <c r="E5518" s="3">
        <v>23</v>
      </c>
      <c r="F5518" s="47" t="str">
        <f>VLOOKUP(E5518,Sheet2!A:B,2,FALSE)</f>
        <v>主材</v>
      </c>
    </row>
    <row r="5519" s="6" customFormat="1" customHeight="1" spans="1:6">
      <c r="A5519" s="15" t="s">
        <v>10800</v>
      </c>
      <c r="B5519" s="16" t="s">
        <v>10712</v>
      </c>
      <c r="C5519" s="16" t="s">
        <v>10801</v>
      </c>
      <c r="D5519" s="16" t="s">
        <v>125</v>
      </c>
      <c r="E5519" s="3">
        <v>23</v>
      </c>
      <c r="F5519" s="47" t="str">
        <f>VLOOKUP(E5519,Sheet2!A:B,2,FALSE)</f>
        <v>主材</v>
      </c>
    </row>
    <row r="5520" s="6" customFormat="1" customHeight="1" spans="1:6">
      <c r="A5520" s="15" t="s">
        <v>10802</v>
      </c>
      <c r="B5520" s="16" t="s">
        <v>10712</v>
      </c>
      <c r="C5520" s="16" t="s">
        <v>10803</v>
      </c>
      <c r="D5520" s="16" t="s">
        <v>125</v>
      </c>
      <c r="E5520" s="3">
        <v>23</v>
      </c>
      <c r="F5520" s="47" t="str">
        <f>VLOOKUP(E5520,Sheet2!A:B,2,FALSE)</f>
        <v>主材</v>
      </c>
    </row>
    <row r="5521" s="6" customFormat="1" customHeight="1" spans="1:6">
      <c r="A5521" s="15" t="s">
        <v>10804</v>
      </c>
      <c r="B5521" s="16" t="s">
        <v>10712</v>
      </c>
      <c r="C5521" s="16" t="s">
        <v>10805</v>
      </c>
      <c r="D5521" s="16" t="s">
        <v>125</v>
      </c>
      <c r="E5521" s="3">
        <v>23</v>
      </c>
      <c r="F5521" s="47" t="str">
        <f>VLOOKUP(E5521,Sheet2!A:B,2,FALSE)</f>
        <v>主材</v>
      </c>
    </row>
    <row r="5522" s="6" customFormat="1" customHeight="1" spans="1:6">
      <c r="A5522" s="15" t="s">
        <v>10806</v>
      </c>
      <c r="B5522" s="16" t="s">
        <v>10712</v>
      </c>
      <c r="C5522" s="16" t="s">
        <v>10807</v>
      </c>
      <c r="D5522" s="16" t="s">
        <v>125</v>
      </c>
      <c r="E5522" s="3">
        <v>23</v>
      </c>
      <c r="F5522" s="47" t="str">
        <f>VLOOKUP(E5522,Sheet2!A:B,2,FALSE)</f>
        <v>主材</v>
      </c>
    </row>
    <row r="5523" s="6" customFormat="1" customHeight="1" spans="1:6">
      <c r="A5523" s="15" t="s">
        <v>10808</v>
      </c>
      <c r="B5523" s="16" t="s">
        <v>10712</v>
      </c>
      <c r="C5523" s="16" t="s">
        <v>10809</v>
      </c>
      <c r="D5523" s="16" t="s">
        <v>125</v>
      </c>
      <c r="E5523" s="3">
        <v>23</v>
      </c>
      <c r="F5523" s="47" t="str">
        <f>VLOOKUP(E5523,Sheet2!A:B,2,FALSE)</f>
        <v>主材</v>
      </c>
    </row>
    <row r="5524" s="6" customFormat="1" customHeight="1" spans="1:6">
      <c r="A5524" s="15" t="s">
        <v>10810</v>
      </c>
      <c r="B5524" s="16" t="s">
        <v>10712</v>
      </c>
      <c r="C5524" s="16" t="s">
        <v>10811</v>
      </c>
      <c r="D5524" s="16" t="s">
        <v>125</v>
      </c>
      <c r="E5524" s="3">
        <v>23</v>
      </c>
      <c r="F5524" s="47" t="str">
        <f>VLOOKUP(E5524,Sheet2!A:B,2,FALSE)</f>
        <v>主材</v>
      </c>
    </row>
    <row r="5525" s="6" customFormat="1" customHeight="1" spans="1:6">
      <c r="A5525" s="15" t="s">
        <v>10812</v>
      </c>
      <c r="B5525" s="16" t="s">
        <v>10712</v>
      </c>
      <c r="C5525" s="16" t="s">
        <v>10813</v>
      </c>
      <c r="D5525" s="16" t="s">
        <v>125</v>
      </c>
      <c r="E5525" s="3">
        <v>23</v>
      </c>
      <c r="F5525" s="47" t="str">
        <f>VLOOKUP(E5525,Sheet2!A:B,2,FALSE)</f>
        <v>主材</v>
      </c>
    </row>
    <row r="5526" s="6" customFormat="1" customHeight="1" spans="1:6">
      <c r="A5526" s="15" t="s">
        <v>10814</v>
      </c>
      <c r="B5526" s="16" t="s">
        <v>10712</v>
      </c>
      <c r="C5526" s="16" t="s">
        <v>10815</v>
      </c>
      <c r="D5526" s="16" t="s">
        <v>125</v>
      </c>
      <c r="E5526" s="3">
        <v>23</v>
      </c>
      <c r="F5526" s="47" t="str">
        <f>VLOOKUP(E5526,Sheet2!A:B,2,FALSE)</f>
        <v>主材</v>
      </c>
    </row>
    <row r="5527" s="6" customFormat="1" customHeight="1" spans="1:6">
      <c r="A5527" s="15" t="s">
        <v>10816</v>
      </c>
      <c r="B5527" s="16" t="s">
        <v>10712</v>
      </c>
      <c r="C5527" s="16" t="s">
        <v>10817</v>
      </c>
      <c r="D5527" s="16" t="s">
        <v>125</v>
      </c>
      <c r="E5527" s="3">
        <v>23</v>
      </c>
      <c r="F5527" s="47" t="str">
        <f>VLOOKUP(E5527,Sheet2!A:B,2,FALSE)</f>
        <v>主材</v>
      </c>
    </row>
    <row r="5528" s="6" customFormat="1" customHeight="1" spans="1:6">
      <c r="A5528" s="15" t="s">
        <v>10818</v>
      </c>
      <c r="B5528" s="16" t="s">
        <v>10712</v>
      </c>
      <c r="C5528" s="16" t="s">
        <v>10819</v>
      </c>
      <c r="D5528" s="16" t="s">
        <v>125</v>
      </c>
      <c r="E5528" s="3">
        <v>23</v>
      </c>
      <c r="F5528" s="47" t="str">
        <f>VLOOKUP(E5528,Sheet2!A:B,2,FALSE)</f>
        <v>主材</v>
      </c>
    </row>
    <row r="5529" s="6" customFormat="1" customHeight="1" spans="1:6">
      <c r="A5529" s="15" t="s">
        <v>10820</v>
      </c>
      <c r="B5529" s="16" t="s">
        <v>10712</v>
      </c>
      <c r="C5529" s="16" t="s">
        <v>10821</v>
      </c>
      <c r="D5529" s="16" t="s">
        <v>125</v>
      </c>
      <c r="E5529" s="3">
        <v>23</v>
      </c>
      <c r="F5529" s="47" t="str">
        <f>VLOOKUP(E5529,Sheet2!A:B,2,FALSE)</f>
        <v>主材</v>
      </c>
    </row>
    <row r="5530" s="6" customFormat="1" customHeight="1" spans="1:6">
      <c r="A5530" s="15" t="s">
        <v>10822</v>
      </c>
      <c r="B5530" s="16" t="s">
        <v>10712</v>
      </c>
      <c r="C5530" s="16" t="s">
        <v>10823</v>
      </c>
      <c r="D5530" s="16" t="s">
        <v>125</v>
      </c>
      <c r="E5530" s="3">
        <v>23</v>
      </c>
      <c r="F5530" s="47" t="str">
        <f>VLOOKUP(E5530,Sheet2!A:B,2,FALSE)</f>
        <v>主材</v>
      </c>
    </row>
    <row r="5531" s="6" customFormat="1" customHeight="1" spans="1:6">
      <c r="A5531" s="15" t="s">
        <v>10824</v>
      </c>
      <c r="B5531" s="16" t="s">
        <v>10712</v>
      </c>
      <c r="C5531" s="16" t="s">
        <v>10825</v>
      </c>
      <c r="D5531" s="16" t="s">
        <v>125</v>
      </c>
      <c r="E5531" s="3">
        <v>23</v>
      </c>
      <c r="F5531" s="47" t="str">
        <f>VLOOKUP(E5531,Sheet2!A:B,2,FALSE)</f>
        <v>主材</v>
      </c>
    </row>
    <row r="5532" s="6" customFormat="1" customHeight="1" spans="1:6">
      <c r="A5532" s="15" t="s">
        <v>10826</v>
      </c>
      <c r="B5532" s="16" t="s">
        <v>10712</v>
      </c>
      <c r="C5532" s="16" t="s">
        <v>10827</v>
      </c>
      <c r="D5532" s="16" t="s">
        <v>125</v>
      </c>
      <c r="E5532" s="3">
        <v>23</v>
      </c>
      <c r="F5532" s="47" t="str">
        <f>VLOOKUP(E5532,Sheet2!A:B,2,FALSE)</f>
        <v>主材</v>
      </c>
    </row>
    <row r="5533" s="6" customFormat="1" customHeight="1" spans="1:6">
      <c r="A5533" s="15" t="s">
        <v>10828</v>
      </c>
      <c r="B5533" s="16" t="s">
        <v>10712</v>
      </c>
      <c r="C5533" s="16" t="s">
        <v>10829</v>
      </c>
      <c r="D5533" s="16" t="s">
        <v>125</v>
      </c>
      <c r="E5533" s="3">
        <v>23</v>
      </c>
      <c r="F5533" s="47" t="str">
        <f>VLOOKUP(E5533,Sheet2!A:B,2,FALSE)</f>
        <v>主材</v>
      </c>
    </row>
    <row r="5534" s="6" customFormat="1" customHeight="1" spans="1:6">
      <c r="A5534" s="15" t="s">
        <v>10830</v>
      </c>
      <c r="B5534" s="16" t="s">
        <v>10712</v>
      </c>
      <c r="C5534" s="16" t="s">
        <v>10831</v>
      </c>
      <c r="D5534" s="16" t="s">
        <v>125</v>
      </c>
      <c r="E5534" s="3">
        <v>23</v>
      </c>
      <c r="F5534" s="47" t="str">
        <f>VLOOKUP(E5534,Sheet2!A:B,2,FALSE)</f>
        <v>主材</v>
      </c>
    </row>
    <row r="5535" s="6" customFormat="1" customHeight="1" spans="1:6">
      <c r="A5535" s="15" t="s">
        <v>10832</v>
      </c>
      <c r="B5535" s="16" t="s">
        <v>10712</v>
      </c>
      <c r="C5535" s="16" t="s">
        <v>10833</v>
      </c>
      <c r="D5535" s="16" t="s">
        <v>125</v>
      </c>
      <c r="E5535" s="3">
        <v>23</v>
      </c>
      <c r="F5535" s="47" t="str">
        <f>VLOOKUP(E5535,Sheet2!A:B,2,FALSE)</f>
        <v>主材</v>
      </c>
    </row>
    <row r="5536" s="6" customFormat="1" customHeight="1" spans="1:6">
      <c r="A5536" s="15" t="s">
        <v>10834</v>
      </c>
      <c r="B5536" s="16" t="s">
        <v>10712</v>
      </c>
      <c r="C5536" s="16" t="s">
        <v>10835</v>
      </c>
      <c r="D5536" s="16" t="s">
        <v>125</v>
      </c>
      <c r="E5536" s="3">
        <v>23</v>
      </c>
      <c r="F5536" s="47" t="str">
        <f>VLOOKUP(E5536,Sheet2!A:B,2,FALSE)</f>
        <v>主材</v>
      </c>
    </row>
    <row r="5537" s="6" customFormat="1" customHeight="1" spans="1:6">
      <c r="A5537" s="15" t="s">
        <v>10836</v>
      </c>
      <c r="B5537" s="16" t="s">
        <v>10712</v>
      </c>
      <c r="C5537" s="16" t="s">
        <v>10837</v>
      </c>
      <c r="D5537" s="16" t="s">
        <v>125</v>
      </c>
      <c r="E5537" s="3">
        <v>23</v>
      </c>
      <c r="F5537" s="47" t="str">
        <f>VLOOKUP(E5537,Sheet2!A:B,2,FALSE)</f>
        <v>主材</v>
      </c>
    </row>
    <row r="5538" s="6" customFormat="1" customHeight="1" spans="1:6">
      <c r="A5538" s="15" t="s">
        <v>10838</v>
      </c>
      <c r="B5538" s="16" t="s">
        <v>10712</v>
      </c>
      <c r="C5538" s="16" t="s">
        <v>10839</v>
      </c>
      <c r="D5538" s="16" t="s">
        <v>125</v>
      </c>
      <c r="E5538" s="3">
        <v>23</v>
      </c>
      <c r="F5538" s="47" t="str">
        <f>VLOOKUP(E5538,Sheet2!A:B,2,FALSE)</f>
        <v>主材</v>
      </c>
    </row>
    <row r="5539" s="6" customFormat="1" customHeight="1" spans="1:6">
      <c r="A5539" s="15" t="s">
        <v>10840</v>
      </c>
      <c r="B5539" s="16" t="s">
        <v>10712</v>
      </c>
      <c r="C5539" s="16" t="s">
        <v>10841</v>
      </c>
      <c r="D5539" s="16" t="s">
        <v>125</v>
      </c>
      <c r="E5539" s="3">
        <v>23</v>
      </c>
      <c r="F5539" s="47" t="str">
        <f>VLOOKUP(E5539,Sheet2!A:B,2,FALSE)</f>
        <v>主材</v>
      </c>
    </row>
    <row r="5540" s="6" customFormat="1" customHeight="1" spans="1:6">
      <c r="A5540" s="15" t="s">
        <v>10842</v>
      </c>
      <c r="B5540" s="16" t="s">
        <v>10712</v>
      </c>
      <c r="C5540" s="16" t="s">
        <v>10843</v>
      </c>
      <c r="D5540" s="16" t="s">
        <v>125</v>
      </c>
      <c r="E5540" s="3">
        <v>23</v>
      </c>
      <c r="F5540" s="47" t="str">
        <f>VLOOKUP(E5540,Sheet2!A:B,2,FALSE)</f>
        <v>主材</v>
      </c>
    </row>
    <row r="5541" s="6" customFormat="1" customHeight="1" spans="1:6">
      <c r="A5541" s="15" t="s">
        <v>10844</v>
      </c>
      <c r="B5541" s="16" t="s">
        <v>10712</v>
      </c>
      <c r="C5541" s="16" t="s">
        <v>10845</v>
      </c>
      <c r="D5541" s="16" t="s">
        <v>125</v>
      </c>
      <c r="E5541" s="3">
        <v>23</v>
      </c>
      <c r="F5541" s="47" t="str">
        <f>VLOOKUP(E5541,Sheet2!A:B,2,FALSE)</f>
        <v>主材</v>
      </c>
    </row>
    <row r="5542" s="6" customFormat="1" customHeight="1" spans="1:6">
      <c r="A5542" s="15" t="s">
        <v>10846</v>
      </c>
      <c r="B5542" s="16" t="s">
        <v>10712</v>
      </c>
      <c r="C5542" s="16" t="s">
        <v>10847</v>
      </c>
      <c r="D5542" s="16" t="s">
        <v>125</v>
      </c>
      <c r="E5542" s="3">
        <v>23</v>
      </c>
      <c r="F5542" s="47" t="str">
        <f>VLOOKUP(E5542,Sheet2!A:B,2,FALSE)</f>
        <v>主材</v>
      </c>
    </row>
    <row r="5543" s="6" customFormat="1" customHeight="1" spans="1:6">
      <c r="A5543" s="15" t="s">
        <v>10848</v>
      </c>
      <c r="B5543" s="16" t="s">
        <v>10712</v>
      </c>
      <c r="C5543" s="16" t="s">
        <v>10849</v>
      </c>
      <c r="D5543" s="16" t="s">
        <v>125</v>
      </c>
      <c r="E5543" s="3">
        <v>23</v>
      </c>
      <c r="F5543" s="47" t="str">
        <f>VLOOKUP(E5543,Sheet2!A:B,2,FALSE)</f>
        <v>主材</v>
      </c>
    </row>
    <row r="5544" s="6" customFormat="1" customHeight="1" spans="1:6">
      <c r="A5544" s="15" t="s">
        <v>10850</v>
      </c>
      <c r="B5544" s="16" t="s">
        <v>10712</v>
      </c>
      <c r="C5544" s="16" t="s">
        <v>10851</v>
      </c>
      <c r="D5544" s="16" t="s">
        <v>125</v>
      </c>
      <c r="E5544" s="3">
        <v>23</v>
      </c>
      <c r="F5544" s="47" t="str">
        <f>VLOOKUP(E5544,Sheet2!A:B,2,FALSE)</f>
        <v>主材</v>
      </c>
    </row>
    <row r="5545" s="6" customFormat="1" customHeight="1" spans="1:6">
      <c r="A5545" s="15" t="s">
        <v>10852</v>
      </c>
      <c r="B5545" s="16" t="s">
        <v>10712</v>
      </c>
      <c r="C5545" s="16" t="s">
        <v>10853</v>
      </c>
      <c r="D5545" s="16" t="s">
        <v>125</v>
      </c>
      <c r="E5545" s="3">
        <v>23</v>
      </c>
      <c r="F5545" s="47" t="str">
        <f>VLOOKUP(E5545,Sheet2!A:B,2,FALSE)</f>
        <v>主材</v>
      </c>
    </row>
    <row r="5546" s="6" customFormat="1" customHeight="1" spans="1:6">
      <c r="A5546" s="15" t="s">
        <v>10854</v>
      </c>
      <c r="B5546" s="16" t="s">
        <v>10712</v>
      </c>
      <c r="C5546" s="16" t="s">
        <v>10855</v>
      </c>
      <c r="D5546" s="16" t="s">
        <v>125</v>
      </c>
      <c r="E5546" s="3">
        <v>23</v>
      </c>
      <c r="F5546" s="47" t="str">
        <f>VLOOKUP(E5546,Sheet2!A:B,2,FALSE)</f>
        <v>主材</v>
      </c>
    </row>
    <row r="5547" s="6" customFormat="1" customHeight="1" spans="1:6">
      <c r="A5547" s="15" t="s">
        <v>10856</v>
      </c>
      <c r="B5547" s="16" t="s">
        <v>10712</v>
      </c>
      <c r="C5547" s="16" t="s">
        <v>10857</v>
      </c>
      <c r="D5547" s="16" t="s">
        <v>125</v>
      </c>
      <c r="E5547" s="3">
        <v>23</v>
      </c>
      <c r="F5547" s="47" t="str">
        <f>VLOOKUP(E5547,Sheet2!A:B,2,FALSE)</f>
        <v>主材</v>
      </c>
    </row>
    <row r="5548" s="6" customFormat="1" customHeight="1" spans="1:6">
      <c r="A5548" s="15" t="s">
        <v>10858</v>
      </c>
      <c r="B5548" s="16" t="s">
        <v>10712</v>
      </c>
      <c r="C5548" s="16" t="s">
        <v>10859</v>
      </c>
      <c r="D5548" s="16" t="s">
        <v>125</v>
      </c>
      <c r="E5548" s="3">
        <v>23</v>
      </c>
      <c r="F5548" s="47" t="str">
        <f>VLOOKUP(E5548,Sheet2!A:B,2,FALSE)</f>
        <v>主材</v>
      </c>
    </row>
    <row r="5549" s="6" customFormat="1" customHeight="1" spans="1:6">
      <c r="A5549" s="15" t="s">
        <v>10860</v>
      </c>
      <c r="B5549" s="16" t="s">
        <v>10712</v>
      </c>
      <c r="C5549" s="16" t="s">
        <v>10861</v>
      </c>
      <c r="D5549" s="16" t="s">
        <v>125</v>
      </c>
      <c r="E5549" s="3">
        <v>23</v>
      </c>
      <c r="F5549" s="47" t="str">
        <f>VLOOKUP(E5549,Sheet2!A:B,2,FALSE)</f>
        <v>主材</v>
      </c>
    </row>
    <row r="5550" s="6" customFormat="1" customHeight="1" spans="1:6">
      <c r="A5550" s="15" t="s">
        <v>10862</v>
      </c>
      <c r="B5550" s="16" t="s">
        <v>10712</v>
      </c>
      <c r="C5550" s="16" t="s">
        <v>10863</v>
      </c>
      <c r="D5550" s="16" t="s">
        <v>125</v>
      </c>
      <c r="E5550" s="3">
        <v>23</v>
      </c>
      <c r="F5550" s="47" t="str">
        <f>VLOOKUP(E5550,Sheet2!A:B,2,FALSE)</f>
        <v>主材</v>
      </c>
    </row>
    <row r="5551" s="6" customFormat="1" customHeight="1" spans="1:6">
      <c r="A5551" s="15" t="s">
        <v>10864</v>
      </c>
      <c r="B5551" s="16" t="s">
        <v>10712</v>
      </c>
      <c r="C5551" s="16" t="s">
        <v>10865</v>
      </c>
      <c r="D5551" s="16" t="s">
        <v>125</v>
      </c>
      <c r="E5551" s="3">
        <v>23</v>
      </c>
      <c r="F5551" s="47" t="str">
        <f>VLOOKUP(E5551,Sheet2!A:B,2,FALSE)</f>
        <v>主材</v>
      </c>
    </row>
    <row r="5552" s="6" customFormat="1" customHeight="1" spans="1:6">
      <c r="A5552" s="15" t="s">
        <v>10866</v>
      </c>
      <c r="B5552" s="16" t="s">
        <v>10712</v>
      </c>
      <c r="C5552" s="16" t="s">
        <v>10867</v>
      </c>
      <c r="D5552" s="16" t="s">
        <v>125</v>
      </c>
      <c r="E5552" s="3">
        <v>23</v>
      </c>
      <c r="F5552" s="47" t="str">
        <f>VLOOKUP(E5552,Sheet2!A:B,2,FALSE)</f>
        <v>主材</v>
      </c>
    </row>
    <row r="5553" s="6" customFormat="1" customHeight="1" spans="1:6">
      <c r="A5553" s="15" t="s">
        <v>10868</v>
      </c>
      <c r="B5553" s="16" t="s">
        <v>10712</v>
      </c>
      <c r="C5553" s="16" t="s">
        <v>10869</v>
      </c>
      <c r="D5553" s="16" t="s">
        <v>125</v>
      </c>
      <c r="E5553" s="3">
        <v>23</v>
      </c>
      <c r="F5553" s="47" t="str">
        <f>VLOOKUP(E5553,Sheet2!A:B,2,FALSE)</f>
        <v>主材</v>
      </c>
    </row>
    <row r="5554" s="6" customFormat="1" customHeight="1" spans="1:6">
      <c r="A5554" s="15" t="s">
        <v>10870</v>
      </c>
      <c r="B5554" s="16" t="s">
        <v>10712</v>
      </c>
      <c r="C5554" s="16" t="s">
        <v>10871</v>
      </c>
      <c r="D5554" s="16" t="s">
        <v>125</v>
      </c>
      <c r="E5554" s="3">
        <v>23</v>
      </c>
      <c r="F5554" s="47" t="str">
        <f>VLOOKUP(E5554,Sheet2!A:B,2,FALSE)</f>
        <v>主材</v>
      </c>
    </row>
    <row r="5555" s="6" customFormat="1" customHeight="1" spans="1:6">
      <c r="A5555" s="15" t="s">
        <v>10872</v>
      </c>
      <c r="B5555" s="16" t="s">
        <v>10712</v>
      </c>
      <c r="C5555" s="16" t="s">
        <v>10873</v>
      </c>
      <c r="D5555" s="16" t="s">
        <v>125</v>
      </c>
      <c r="E5555" s="3">
        <v>23</v>
      </c>
      <c r="F5555" s="47" t="str">
        <f>VLOOKUP(E5555,Sheet2!A:B,2,FALSE)</f>
        <v>主材</v>
      </c>
    </row>
    <row r="5556" s="6" customFormat="1" customHeight="1" spans="1:6">
      <c r="A5556" s="15" t="s">
        <v>10874</v>
      </c>
      <c r="B5556" s="16" t="s">
        <v>10712</v>
      </c>
      <c r="C5556" s="16" t="s">
        <v>10875</v>
      </c>
      <c r="D5556" s="16" t="s">
        <v>125</v>
      </c>
      <c r="E5556" s="3">
        <v>23</v>
      </c>
      <c r="F5556" s="47" t="str">
        <f>VLOOKUP(E5556,Sheet2!A:B,2,FALSE)</f>
        <v>主材</v>
      </c>
    </row>
    <row r="5557" s="6" customFormat="1" customHeight="1" spans="1:6">
      <c r="A5557" s="15" t="s">
        <v>10876</v>
      </c>
      <c r="B5557" s="16" t="s">
        <v>10712</v>
      </c>
      <c r="C5557" s="16" t="s">
        <v>10877</v>
      </c>
      <c r="D5557" s="16" t="s">
        <v>125</v>
      </c>
      <c r="E5557" s="3">
        <v>23</v>
      </c>
      <c r="F5557" s="47" t="str">
        <f>VLOOKUP(E5557,Sheet2!A:B,2,FALSE)</f>
        <v>主材</v>
      </c>
    </row>
    <row r="5558" s="6" customFormat="1" customHeight="1" spans="1:6">
      <c r="A5558" s="15" t="s">
        <v>10878</v>
      </c>
      <c r="B5558" s="16" t="s">
        <v>10712</v>
      </c>
      <c r="C5558" s="16" t="s">
        <v>10879</v>
      </c>
      <c r="D5558" s="16" t="s">
        <v>125</v>
      </c>
      <c r="E5558" s="3">
        <v>23</v>
      </c>
      <c r="F5558" s="47" t="str">
        <f>VLOOKUP(E5558,Sheet2!A:B,2,FALSE)</f>
        <v>主材</v>
      </c>
    </row>
    <row r="5559" s="6" customFormat="1" customHeight="1" spans="1:6">
      <c r="A5559" s="15" t="s">
        <v>10880</v>
      </c>
      <c r="B5559" s="16" t="s">
        <v>10712</v>
      </c>
      <c r="C5559" s="16" t="s">
        <v>10881</v>
      </c>
      <c r="D5559" s="16" t="s">
        <v>125</v>
      </c>
      <c r="E5559" s="3">
        <v>23</v>
      </c>
      <c r="F5559" s="47" t="str">
        <f>VLOOKUP(E5559,Sheet2!A:B,2,FALSE)</f>
        <v>主材</v>
      </c>
    </row>
    <row r="5560" s="6" customFormat="1" customHeight="1" spans="1:6">
      <c r="A5560" s="15" t="s">
        <v>10882</v>
      </c>
      <c r="B5560" s="16" t="s">
        <v>10712</v>
      </c>
      <c r="C5560" s="16" t="s">
        <v>10883</v>
      </c>
      <c r="D5560" s="16" t="s">
        <v>125</v>
      </c>
      <c r="E5560" s="3">
        <v>23</v>
      </c>
      <c r="F5560" s="47" t="str">
        <f>VLOOKUP(E5560,Sheet2!A:B,2,FALSE)</f>
        <v>主材</v>
      </c>
    </row>
    <row r="5561" s="6" customFormat="1" customHeight="1" spans="1:6">
      <c r="A5561" s="15" t="s">
        <v>10884</v>
      </c>
      <c r="B5561" s="16" t="s">
        <v>10712</v>
      </c>
      <c r="C5561" s="16" t="s">
        <v>10885</v>
      </c>
      <c r="D5561" s="16" t="s">
        <v>125</v>
      </c>
      <c r="E5561" s="3">
        <v>23</v>
      </c>
      <c r="F5561" s="47" t="str">
        <f>VLOOKUP(E5561,Sheet2!A:B,2,FALSE)</f>
        <v>主材</v>
      </c>
    </row>
    <row r="5562" s="6" customFormat="1" customHeight="1" spans="1:6">
      <c r="A5562" s="15" t="s">
        <v>10886</v>
      </c>
      <c r="B5562" s="16" t="s">
        <v>10712</v>
      </c>
      <c r="C5562" s="16" t="s">
        <v>10887</v>
      </c>
      <c r="D5562" s="16" t="s">
        <v>125</v>
      </c>
      <c r="E5562" s="3">
        <v>23</v>
      </c>
      <c r="F5562" s="47" t="str">
        <f>VLOOKUP(E5562,Sheet2!A:B,2,FALSE)</f>
        <v>主材</v>
      </c>
    </row>
    <row r="5563" s="6" customFormat="1" customHeight="1" spans="1:6">
      <c r="A5563" s="15" t="s">
        <v>10888</v>
      </c>
      <c r="B5563" s="16" t="s">
        <v>10712</v>
      </c>
      <c r="C5563" s="16" t="s">
        <v>10889</v>
      </c>
      <c r="D5563" s="16" t="s">
        <v>125</v>
      </c>
      <c r="E5563" s="3">
        <v>23</v>
      </c>
      <c r="F5563" s="47" t="str">
        <f>VLOOKUP(E5563,Sheet2!A:B,2,FALSE)</f>
        <v>主材</v>
      </c>
    </row>
    <row r="5564" s="6" customFormat="1" customHeight="1" spans="1:6">
      <c r="A5564" s="15" t="s">
        <v>10890</v>
      </c>
      <c r="B5564" s="16" t="s">
        <v>10712</v>
      </c>
      <c r="C5564" s="16" t="s">
        <v>10891</v>
      </c>
      <c r="D5564" s="16" t="s">
        <v>125</v>
      </c>
      <c r="E5564" s="3">
        <v>23</v>
      </c>
      <c r="F5564" s="47" t="str">
        <f>VLOOKUP(E5564,Sheet2!A:B,2,FALSE)</f>
        <v>主材</v>
      </c>
    </row>
    <row r="5565" s="6" customFormat="1" customHeight="1" spans="1:6">
      <c r="A5565" s="15" t="s">
        <v>10892</v>
      </c>
      <c r="B5565" s="16" t="s">
        <v>10712</v>
      </c>
      <c r="C5565" s="16" t="s">
        <v>10893</v>
      </c>
      <c r="D5565" s="16" t="s">
        <v>125</v>
      </c>
      <c r="E5565" s="3">
        <v>23</v>
      </c>
      <c r="F5565" s="47" t="str">
        <f>VLOOKUP(E5565,Sheet2!A:B,2,FALSE)</f>
        <v>主材</v>
      </c>
    </row>
    <row r="5566" s="6" customFormat="1" customHeight="1" spans="1:6">
      <c r="A5566" s="15" t="s">
        <v>10894</v>
      </c>
      <c r="B5566" s="16" t="s">
        <v>10712</v>
      </c>
      <c r="C5566" s="16" t="s">
        <v>10895</v>
      </c>
      <c r="D5566" s="16" t="s">
        <v>125</v>
      </c>
      <c r="E5566" s="3">
        <v>23</v>
      </c>
      <c r="F5566" s="47" t="str">
        <f>VLOOKUP(E5566,Sheet2!A:B,2,FALSE)</f>
        <v>主材</v>
      </c>
    </row>
    <row r="5567" s="6" customFormat="1" customHeight="1" spans="1:6">
      <c r="A5567" s="15" t="s">
        <v>10896</v>
      </c>
      <c r="B5567" s="16" t="s">
        <v>10712</v>
      </c>
      <c r="C5567" s="16" t="s">
        <v>10897</v>
      </c>
      <c r="D5567" s="16" t="s">
        <v>125</v>
      </c>
      <c r="E5567" s="3">
        <v>23</v>
      </c>
      <c r="F5567" s="47" t="str">
        <f>VLOOKUP(E5567,Sheet2!A:B,2,FALSE)</f>
        <v>主材</v>
      </c>
    </row>
    <row r="5568" s="6" customFormat="1" customHeight="1" spans="1:6">
      <c r="A5568" s="15" t="s">
        <v>10898</v>
      </c>
      <c r="B5568" s="16" t="s">
        <v>10712</v>
      </c>
      <c r="C5568" s="16" t="s">
        <v>10899</v>
      </c>
      <c r="D5568" s="16" t="s">
        <v>125</v>
      </c>
      <c r="E5568" s="3">
        <v>23</v>
      </c>
      <c r="F5568" s="47" t="str">
        <f>VLOOKUP(E5568,Sheet2!A:B,2,FALSE)</f>
        <v>主材</v>
      </c>
    </row>
    <row r="5569" s="6" customFormat="1" customHeight="1" spans="1:6">
      <c r="A5569" s="15" t="s">
        <v>10900</v>
      </c>
      <c r="B5569" s="16" t="s">
        <v>10712</v>
      </c>
      <c r="C5569" s="16" t="s">
        <v>10901</v>
      </c>
      <c r="D5569" s="16" t="s">
        <v>125</v>
      </c>
      <c r="E5569" s="3">
        <v>23</v>
      </c>
      <c r="F5569" s="47" t="str">
        <f>VLOOKUP(E5569,Sheet2!A:B,2,FALSE)</f>
        <v>主材</v>
      </c>
    </row>
    <row r="5570" s="6" customFormat="1" customHeight="1" spans="1:6">
      <c r="A5570" s="15" t="s">
        <v>10902</v>
      </c>
      <c r="B5570" s="16" t="s">
        <v>10712</v>
      </c>
      <c r="C5570" s="16" t="s">
        <v>10903</v>
      </c>
      <c r="D5570" s="16" t="s">
        <v>125</v>
      </c>
      <c r="E5570" s="3">
        <v>23</v>
      </c>
      <c r="F5570" s="47" t="str">
        <f>VLOOKUP(E5570,Sheet2!A:B,2,FALSE)</f>
        <v>主材</v>
      </c>
    </row>
    <row r="5571" s="6" customFormat="1" customHeight="1" spans="1:6">
      <c r="A5571" s="15" t="s">
        <v>10904</v>
      </c>
      <c r="B5571" s="16" t="s">
        <v>10712</v>
      </c>
      <c r="C5571" s="16" t="s">
        <v>10905</v>
      </c>
      <c r="D5571" s="16" t="s">
        <v>125</v>
      </c>
      <c r="E5571" s="3">
        <v>23</v>
      </c>
      <c r="F5571" s="47" t="str">
        <f>VLOOKUP(E5571,Sheet2!A:B,2,FALSE)</f>
        <v>主材</v>
      </c>
    </row>
    <row r="5572" s="6" customFormat="1" customHeight="1" spans="1:6">
      <c r="A5572" s="15" t="s">
        <v>10906</v>
      </c>
      <c r="B5572" s="16" t="s">
        <v>10712</v>
      </c>
      <c r="C5572" s="16" t="s">
        <v>10907</v>
      </c>
      <c r="D5572" s="16" t="s">
        <v>125</v>
      </c>
      <c r="E5572" s="3">
        <v>23</v>
      </c>
      <c r="F5572" s="47" t="str">
        <f>VLOOKUP(E5572,Sheet2!A:B,2,FALSE)</f>
        <v>主材</v>
      </c>
    </row>
    <row r="5573" s="6" customFormat="1" customHeight="1" spans="1:6">
      <c r="A5573" s="15" t="s">
        <v>10908</v>
      </c>
      <c r="B5573" s="16" t="s">
        <v>10712</v>
      </c>
      <c r="C5573" s="16" t="s">
        <v>10909</v>
      </c>
      <c r="D5573" s="16" t="s">
        <v>125</v>
      </c>
      <c r="E5573" s="3">
        <v>23</v>
      </c>
      <c r="F5573" s="47" t="str">
        <f>VLOOKUP(E5573,Sheet2!A:B,2,FALSE)</f>
        <v>主材</v>
      </c>
    </row>
    <row r="5574" s="6" customFormat="1" customHeight="1" spans="1:6">
      <c r="A5574" s="15" t="s">
        <v>10910</v>
      </c>
      <c r="B5574" s="16" t="s">
        <v>10712</v>
      </c>
      <c r="C5574" s="16" t="s">
        <v>10911</v>
      </c>
      <c r="D5574" s="16" t="s">
        <v>125</v>
      </c>
      <c r="E5574" s="3">
        <v>23</v>
      </c>
      <c r="F5574" s="47" t="str">
        <f>VLOOKUP(E5574,Sheet2!A:B,2,FALSE)</f>
        <v>主材</v>
      </c>
    </row>
    <row r="5575" s="6" customFormat="1" customHeight="1" spans="1:6">
      <c r="A5575" s="15" t="s">
        <v>10912</v>
      </c>
      <c r="B5575" s="16" t="s">
        <v>10712</v>
      </c>
      <c r="C5575" s="16" t="s">
        <v>10913</v>
      </c>
      <c r="D5575" s="16" t="s">
        <v>125</v>
      </c>
      <c r="E5575" s="3">
        <v>23</v>
      </c>
      <c r="F5575" s="47" t="str">
        <f>VLOOKUP(E5575,Sheet2!A:B,2,FALSE)</f>
        <v>主材</v>
      </c>
    </row>
    <row r="5576" s="6" customFormat="1" customHeight="1" spans="1:6">
      <c r="A5576" s="15" t="s">
        <v>10914</v>
      </c>
      <c r="B5576" s="16" t="s">
        <v>10712</v>
      </c>
      <c r="C5576" s="16" t="s">
        <v>10915</v>
      </c>
      <c r="D5576" s="16" t="s">
        <v>125</v>
      </c>
      <c r="E5576" s="3">
        <v>23</v>
      </c>
      <c r="F5576" s="47" t="str">
        <f>VLOOKUP(E5576,Sheet2!A:B,2,FALSE)</f>
        <v>主材</v>
      </c>
    </row>
    <row r="5577" s="6" customFormat="1" customHeight="1" spans="1:6">
      <c r="A5577" s="15" t="s">
        <v>10916</v>
      </c>
      <c r="B5577" s="16" t="s">
        <v>10712</v>
      </c>
      <c r="C5577" s="16" t="s">
        <v>10917</v>
      </c>
      <c r="D5577" s="16" t="s">
        <v>125</v>
      </c>
      <c r="E5577" s="3">
        <v>23</v>
      </c>
      <c r="F5577" s="47" t="str">
        <f>VLOOKUP(E5577,Sheet2!A:B,2,FALSE)</f>
        <v>主材</v>
      </c>
    </row>
    <row r="5578" s="6" customFormat="1" customHeight="1" spans="1:6">
      <c r="A5578" s="15" t="s">
        <v>10918</v>
      </c>
      <c r="B5578" s="16" t="s">
        <v>10712</v>
      </c>
      <c r="C5578" s="16" t="s">
        <v>10919</v>
      </c>
      <c r="D5578" s="16" t="s">
        <v>125</v>
      </c>
      <c r="E5578" s="3">
        <v>23</v>
      </c>
      <c r="F5578" s="47" t="str">
        <f>VLOOKUP(E5578,Sheet2!A:B,2,FALSE)</f>
        <v>主材</v>
      </c>
    </row>
    <row r="5579" s="6" customFormat="1" customHeight="1" spans="1:6">
      <c r="A5579" s="15" t="s">
        <v>10920</v>
      </c>
      <c r="B5579" s="16" t="s">
        <v>10712</v>
      </c>
      <c r="C5579" s="16" t="s">
        <v>10921</v>
      </c>
      <c r="D5579" s="16" t="s">
        <v>125</v>
      </c>
      <c r="E5579" s="3">
        <v>23</v>
      </c>
      <c r="F5579" s="47" t="str">
        <f>VLOOKUP(E5579,Sheet2!A:B,2,FALSE)</f>
        <v>主材</v>
      </c>
    </row>
    <row r="5580" s="6" customFormat="1" customHeight="1" spans="1:6">
      <c r="A5580" s="15" t="s">
        <v>10922</v>
      </c>
      <c r="B5580" s="16" t="s">
        <v>10712</v>
      </c>
      <c r="C5580" s="16" t="s">
        <v>10923</v>
      </c>
      <c r="D5580" s="16" t="s">
        <v>125</v>
      </c>
      <c r="E5580" s="3">
        <v>23</v>
      </c>
      <c r="F5580" s="47" t="str">
        <f>VLOOKUP(E5580,Sheet2!A:B,2,FALSE)</f>
        <v>主材</v>
      </c>
    </row>
    <row r="5581" s="6" customFormat="1" customHeight="1" spans="1:6">
      <c r="A5581" s="15" t="s">
        <v>10924</v>
      </c>
      <c r="B5581" s="16" t="s">
        <v>10712</v>
      </c>
      <c r="C5581" s="16" t="s">
        <v>10925</v>
      </c>
      <c r="D5581" s="16" t="s">
        <v>125</v>
      </c>
      <c r="E5581" s="3">
        <v>23</v>
      </c>
      <c r="F5581" s="47" t="str">
        <f>VLOOKUP(E5581,Sheet2!A:B,2,FALSE)</f>
        <v>主材</v>
      </c>
    </row>
    <row r="5582" s="6" customFormat="1" customHeight="1" spans="1:6">
      <c r="A5582" s="15" t="s">
        <v>10926</v>
      </c>
      <c r="B5582" s="16" t="s">
        <v>10712</v>
      </c>
      <c r="C5582" s="16" t="s">
        <v>10927</v>
      </c>
      <c r="D5582" s="16" t="s">
        <v>125</v>
      </c>
      <c r="E5582" s="3">
        <v>23</v>
      </c>
      <c r="F5582" s="47" t="str">
        <f>VLOOKUP(E5582,Sheet2!A:B,2,FALSE)</f>
        <v>主材</v>
      </c>
    </row>
    <row r="5583" s="6" customFormat="1" customHeight="1" spans="1:6">
      <c r="A5583" s="15" t="s">
        <v>10928</v>
      </c>
      <c r="B5583" s="16" t="s">
        <v>10712</v>
      </c>
      <c r="C5583" s="16" t="s">
        <v>10929</v>
      </c>
      <c r="D5583" s="16" t="s">
        <v>125</v>
      </c>
      <c r="E5583" s="3">
        <v>23</v>
      </c>
      <c r="F5583" s="47" t="str">
        <f>VLOOKUP(E5583,Sheet2!A:B,2,FALSE)</f>
        <v>主材</v>
      </c>
    </row>
    <row r="5584" s="6" customFormat="1" customHeight="1" spans="1:6">
      <c r="A5584" s="15" t="s">
        <v>10930</v>
      </c>
      <c r="B5584" s="16" t="s">
        <v>10712</v>
      </c>
      <c r="C5584" s="16" t="s">
        <v>10931</v>
      </c>
      <c r="D5584" s="16" t="s">
        <v>125</v>
      </c>
      <c r="E5584" s="3">
        <v>23</v>
      </c>
      <c r="F5584" s="47" t="str">
        <f>VLOOKUP(E5584,Sheet2!A:B,2,FALSE)</f>
        <v>主材</v>
      </c>
    </row>
    <row r="5585" s="6" customFormat="1" customHeight="1" spans="1:6">
      <c r="A5585" s="15" t="s">
        <v>10932</v>
      </c>
      <c r="B5585" s="16" t="s">
        <v>10933</v>
      </c>
      <c r="C5585" s="16"/>
      <c r="D5585" s="16" t="s">
        <v>125</v>
      </c>
      <c r="E5585" s="3">
        <v>23</v>
      </c>
      <c r="F5585" s="47" t="str">
        <f>VLOOKUP(E5585,Sheet2!A:B,2,FALSE)</f>
        <v>主材</v>
      </c>
    </row>
    <row r="5586" s="6" customFormat="1" customHeight="1" spans="1:6">
      <c r="A5586" s="15" t="s">
        <v>10934</v>
      </c>
      <c r="B5586" s="16" t="s">
        <v>10935</v>
      </c>
      <c r="C5586" s="16"/>
      <c r="D5586" s="16" t="s">
        <v>125</v>
      </c>
      <c r="E5586" s="3">
        <v>23</v>
      </c>
      <c r="F5586" s="47" t="str">
        <f>VLOOKUP(E5586,Sheet2!A:B,2,FALSE)</f>
        <v>主材</v>
      </c>
    </row>
    <row r="5587" s="6" customFormat="1" customHeight="1" spans="1:6">
      <c r="A5587" s="15" t="s">
        <v>10936</v>
      </c>
      <c r="B5587" s="16" t="s">
        <v>10242</v>
      </c>
      <c r="C5587" s="16"/>
      <c r="D5587" s="16" t="s">
        <v>125</v>
      </c>
      <c r="E5587" s="3">
        <v>23</v>
      </c>
      <c r="F5587" s="47" t="str">
        <f>VLOOKUP(E5587,Sheet2!A:B,2,FALSE)</f>
        <v>主材</v>
      </c>
    </row>
    <row r="5588" s="6" customFormat="1" customHeight="1" spans="1:6">
      <c r="A5588" s="15" t="s">
        <v>10937</v>
      </c>
      <c r="B5588" s="16" t="s">
        <v>10242</v>
      </c>
      <c r="C5588" s="16" t="s">
        <v>3342</v>
      </c>
      <c r="D5588" s="16" t="s">
        <v>125</v>
      </c>
      <c r="E5588" s="3">
        <v>23</v>
      </c>
      <c r="F5588" s="47" t="str">
        <f>VLOOKUP(E5588,Sheet2!A:B,2,FALSE)</f>
        <v>主材</v>
      </c>
    </row>
    <row r="5589" s="6" customFormat="1" customHeight="1" spans="1:6">
      <c r="A5589" s="15" t="s">
        <v>10938</v>
      </c>
      <c r="B5589" s="16" t="s">
        <v>10242</v>
      </c>
      <c r="C5589" s="16" t="s">
        <v>4238</v>
      </c>
      <c r="D5589" s="16" t="s">
        <v>125</v>
      </c>
      <c r="E5589" s="3">
        <v>23</v>
      </c>
      <c r="F5589" s="47" t="str">
        <f>VLOOKUP(E5589,Sheet2!A:B,2,FALSE)</f>
        <v>主材</v>
      </c>
    </row>
    <row r="5590" s="6" customFormat="1" customHeight="1" spans="1:6">
      <c r="A5590" s="15" t="s">
        <v>10939</v>
      </c>
      <c r="B5590" s="16" t="s">
        <v>10242</v>
      </c>
      <c r="C5590" s="16" t="s">
        <v>4303</v>
      </c>
      <c r="D5590" s="16" t="s">
        <v>125</v>
      </c>
      <c r="E5590" s="3">
        <v>23</v>
      </c>
      <c r="F5590" s="47" t="str">
        <f>VLOOKUP(E5590,Sheet2!A:B,2,FALSE)</f>
        <v>主材</v>
      </c>
    </row>
    <row r="5591" s="6" customFormat="1" customHeight="1" spans="1:6">
      <c r="A5591" s="15" t="s">
        <v>10940</v>
      </c>
      <c r="B5591" s="16" t="s">
        <v>10242</v>
      </c>
      <c r="C5591" s="16" t="s">
        <v>1158</v>
      </c>
      <c r="D5591" s="16" t="s">
        <v>125</v>
      </c>
      <c r="E5591" s="3">
        <v>23</v>
      </c>
      <c r="F5591" s="47" t="str">
        <f>VLOOKUP(E5591,Sheet2!A:B,2,FALSE)</f>
        <v>主材</v>
      </c>
    </row>
    <row r="5592" s="6" customFormat="1" customHeight="1" spans="1:6">
      <c r="A5592" s="15" t="s">
        <v>10941</v>
      </c>
      <c r="B5592" s="16" t="s">
        <v>10242</v>
      </c>
      <c r="C5592" s="16" t="s">
        <v>10211</v>
      </c>
      <c r="D5592" s="16" t="s">
        <v>125</v>
      </c>
      <c r="E5592" s="3">
        <v>23</v>
      </c>
      <c r="F5592" s="47" t="str">
        <f>VLOOKUP(E5592,Sheet2!A:B,2,FALSE)</f>
        <v>主材</v>
      </c>
    </row>
    <row r="5593" s="6" customFormat="1" customHeight="1" spans="1:6">
      <c r="A5593" s="15" t="s">
        <v>10942</v>
      </c>
      <c r="B5593" s="16" t="s">
        <v>10242</v>
      </c>
      <c r="C5593" s="16" t="s">
        <v>1160</v>
      </c>
      <c r="D5593" s="16" t="s">
        <v>125</v>
      </c>
      <c r="E5593" s="3">
        <v>23</v>
      </c>
      <c r="F5593" s="47" t="str">
        <f>VLOOKUP(E5593,Sheet2!A:B,2,FALSE)</f>
        <v>主材</v>
      </c>
    </row>
    <row r="5594" s="6" customFormat="1" customHeight="1" spans="1:6">
      <c r="A5594" s="15" t="s">
        <v>10943</v>
      </c>
      <c r="B5594" s="16" t="s">
        <v>10242</v>
      </c>
      <c r="C5594" s="16" t="s">
        <v>2164</v>
      </c>
      <c r="D5594" s="16" t="s">
        <v>125</v>
      </c>
      <c r="E5594" s="3">
        <v>23</v>
      </c>
      <c r="F5594" s="47" t="str">
        <f>VLOOKUP(E5594,Sheet2!A:B,2,FALSE)</f>
        <v>主材</v>
      </c>
    </row>
    <row r="5595" s="6" customFormat="1" customHeight="1" spans="1:6">
      <c r="A5595" s="15" t="s">
        <v>10944</v>
      </c>
      <c r="B5595" s="16" t="s">
        <v>10242</v>
      </c>
      <c r="C5595" s="16" t="s">
        <v>1647</v>
      </c>
      <c r="D5595" s="16" t="s">
        <v>125</v>
      </c>
      <c r="E5595" s="3">
        <v>23</v>
      </c>
      <c r="F5595" s="47" t="str">
        <f>VLOOKUP(E5595,Sheet2!A:B,2,FALSE)</f>
        <v>主材</v>
      </c>
    </row>
    <row r="5596" s="6" customFormat="1" customHeight="1" spans="1:6">
      <c r="A5596" s="15" t="s">
        <v>10945</v>
      </c>
      <c r="B5596" s="16" t="s">
        <v>10242</v>
      </c>
      <c r="C5596" s="16" t="s">
        <v>1162</v>
      </c>
      <c r="D5596" s="16" t="s">
        <v>125</v>
      </c>
      <c r="E5596" s="3">
        <v>23</v>
      </c>
      <c r="F5596" s="47" t="str">
        <f>VLOOKUP(E5596,Sheet2!A:B,2,FALSE)</f>
        <v>主材</v>
      </c>
    </row>
    <row r="5597" s="6" customFormat="1" customHeight="1" spans="1:6">
      <c r="A5597" s="15" t="s">
        <v>10946</v>
      </c>
      <c r="B5597" s="16" t="s">
        <v>10242</v>
      </c>
      <c r="C5597" s="16" t="s">
        <v>10947</v>
      </c>
      <c r="D5597" s="16" t="s">
        <v>125</v>
      </c>
      <c r="E5597" s="3">
        <v>23</v>
      </c>
      <c r="F5597" s="47" t="str">
        <f>VLOOKUP(E5597,Sheet2!A:B,2,FALSE)</f>
        <v>主材</v>
      </c>
    </row>
    <row r="5598" s="6" customFormat="1" customHeight="1" spans="1:6">
      <c r="A5598" s="15" t="s">
        <v>10948</v>
      </c>
      <c r="B5598" s="16" t="s">
        <v>10242</v>
      </c>
      <c r="C5598" s="16" t="s">
        <v>1166</v>
      </c>
      <c r="D5598" s="16" t="s">
        <v>125</v>
      </c>
      <c r="E5598" s="3">
        <v>23</v>
      </c>
      <c r="F5598" s="47" t="str">
        <f>VLOOKUP(E5598,Sheet2!A:B,2,FALSE)</f>
        <v>主材</v>
      </c>
    </row>
    <row r="5599" s="6" customFormat="1" customHeight="1" spans="1:6">
      <c r="A5599" s="15" t="s">
        <v>10949</v>
      </c>
      <c r="B5599" s="16" t="s">
        <v>10242</v>
      </c>
      <c r="C5599" s="16" t="s">
        <v>1197</v>
      </c>
      <c r="D5599" s="16" t="s">
        <v>125</v>
      </c>
      <c r="E5599" s="3">
        <v>23</v>
      </c>
      <c r="F5599" s="47" t="str">
        <f>VLOOKUP(E5599,Sheet2!A:B,2,FALSE)</f>
        <v>主材</v>
      </c>
    </row>
    <row r="5600" s="6" customFormat="1" customHeight="1" spans="1:6">
      <c r="A5600" s="15" t="s">
        <v>10950</v>
      </c>
      <c r="B5600" s="16" t="s">
        <v>10242</v>
      </c>
      <c r="C5600" s="16" t="s">
        <v>1168</v>
      </c>
      <c r="D5600" s="16" t="s">
        <v>125</v>
      </c>
      <c r="E5600" s="3">
        <v>23</v>
      </c>
      <c r="F5600" s="47" t="str">
        <f>VLOOKUP(E5600,Sheet2!A:B,2,FALSE)</f>
        <v>主材</v>
      </c>
    </row>
    <row r="5601" s="6" customFormat="1" customHeight="1" spans="1:6">
      <c r="A5601" s="15" t="s">
        <v>10951</v>
      </c>
      <c r="B5601" s="16" t="s">
        <v>10242</v>
      </c>
      <c r="C5601" s="16" t="s">
        <v>1170</v>
      </c>
      <c r="D5601" s="16" t="s">
        <v>125</v>
      </c>
      <c r="E5601" s="3">
        <v>23</v>
      </c>
      <c r="F5601" s="47" t="str">
        <f>VLOOKUP(E5601,Sheet2!A:B,2,FALSE)</f>
        <v>主材</v>
      </c>
    </row>
    <row r="5602" s="6" customFormat="1" customHeight="1" spans="1:6">
      <c r="A5602" s="15" t="s">
        <v>10952</v>
      </c>
      <c r="B5602" s="16" t="s">
        <v>10242</v>
      </c>
      <c r="C5602" s="16" t="s">
        <v>1172</v>
      </c>
      <c r="D5602" s="16" t="s">
        <v>125</v>
      </c>
      <c r="E5602" s="3">
        <v>23</v>
      </c>
      <c r="F5602" s="47" t="str">
        <f>VLOOKUP(E5602,Sheet2!A:B,2,FALSE)</f>
        <v>主材</v>
      </c>
    </row>
    <row r="5603" s="6" customFormat="1" customHeight="1" spans="1:6">
      <c r="A5603" s="15" t="s">
        <v>10953</v>
      </c>
      <c r="B5603" s="16" t="s">
        <v>10242</v>
      </c>
      <c r="C5603" s="16" t="s">
        <v>1656</v>
      </c>
      <c r="D5603" s="16" t="s">
        <v>125</v>
      </c>
      <c r="E5603" s="3">
        <v>23</v>
      </c>
      <c r="F5603" s="47" t="str">
        <f>VLOOKUP(E5603,Sheet2!A:B,2,FALSE)</f>
        <v>主材</v>
      </c>
    </row>
    <row r="5604" s="6" customFormat="1" customHeight="1" spans="1:6">
      <c r="A5604" s="15" t="s">
        <v>10954</v>
      </c>
      <c r="B5604" s="16" t="s">
        <v>10242</v>
      </c>
      <c r="C5604" s="16" t="s">
        <v>10955</v>
      </c>
      <c r="D5604" s="16" t="s">
        <v>125</v>
      </c>
      <c r="E5604" s="3">
        <v>23</v>
      </c>
      <c r="F5604" s="47" t="str">
        <f>VLOOKUP(E5604,Sheet2!A:B,2,FALSE)</f>
        <v>主材</v>
      </c>
    </row>
    <row r="5605" s="6" customFormat="1" customHeight="1" spans="1:6">
      <c r="A5605" s="15" t="s">
        <v>10956</v>
      </c>
      <c r="B5605" s="16" t="s">
        <v>10242</v>
      </c>
      <c r="C5605" s="16" t="s">
        <v>10590</v>
      </c>
      <c r="D5605" s="16" t="s">
        <v>125</v>
      </c>
      <c r="E5605" s="3">
        <v>23</v>
      </c>
      <c r="F5605" s="47" t="str">
        <f>VLOOKUP(E5605,Sheet2!A:B,2,FALSE)</f>
        <v>主材</v>
      </c>
    </row>
    <row r="5606" s="6" customFormat="1" customHeight="1" spans="1:6">
      <c r="A5606" s="15" t="s">
        <v>10957</v>
      </c>
      <c r="B5606" s="16" t="s">
        <v>10242</v>
      </c>
      <c r="C5606" s="16" t="s">
        <v>10958</v>
      </c>
      <c r="D5606" s="16" t="s">
        <v>125</v>
      </c>
      <c r="E5606" s="3">
        <v>23</v>
      </c>
      <c r="F5606" s="47" t="str">
        <f>VLOOKUP(E5606,Sheet2!A:B,2,FALSE)</f>
        <v>主材</v>
      </c>
    </row>
    <row r="5607" s="6" customFormat="1" customHeight="1" spans="1:6">
      <c r="A5607" s="15" t="s">
        <v>10959</v>
      </c>
      <c r="B5607" s="16" t="s">
        <v>10300</v>
      </c>
      <c r="C5607" s="16"/>
      <c r="D5607" s="16" t="s">
        <v>125</v>
      </c>
      <c r="E5607" s="3">
        <v>23</v>
      </c>
      <c r="F5607" s="47" t="str">
        <f>VLOOKUP(E5607,Sheet2!A:B,2,FALSE)</f>
        <v>主材</v>
      </c>
    </row>
    <row r="5608" s="6" customFormat="1" customHeight="1" spans="1:6">
      <c r="A5608" s="15" t="s">
        <v>10960</v>
      </c>
      <c r="B5608" s="16" t="s">
        <v>10254</v>
      </c>
      <c r="C5608" s="16"/>
      <c r="D5608" s="16" t="s">
        <v>125</v>
      </c>
      <c r="E5608" s="3">
        <v>23</v>
      </c>
      <c r="F5608" s="47" t="str">
        <f>VLOOKUP(E5608,Sheet2!A:B,2,FALSE)</f>
        <v>主材</v>
      </c>
    </row>
    <row r="5609" s="6" customFormat="1" customHeight="1" spans="1:6">
      <c r="A5609" s="15" t="s">
        <v>10961</v>
      </c>
      <c r="B5609" s="16" t="s">
        <v>10962</v>
      </c>
      <c r="C5609" s="16"/>
      <c r="D5609" s="16" t="s">
        <v>125</v>
      </c>
      <c r="E5609" s="3">
        <v>23</v>
      </c>
      <c r="F5609" s="47" t="str">
        <f>VLOOKUP(E5609,Sheet2!A:B,2,FALSE)</f>
        <v>主材</v>
      </c>
    </row>
    <row r="5610" s="6" customFormat="1" customHeight="1" spans="1:6">
      <c r="A5610" s="15" t="s">
        <v>10963</v>
      </c>
      <c r="B5610" s="16" t="s">
        <v>10964</v>
      </c>
      <c r="C5610" s="16"/>
      <c r="D5610" s="16" t="s">
        <v>457</v>
      </c>
      <c r="E5610" s="3">
        <v>23</v>
      </c>
      <c r="F5610" s="47" t="str">
        <f>VLOOKUP(E5610,Sheet2!A:B,2,FALSE)</f>
        <v>主材</v>
      </c>
    </row>
    <row r="5611" s="6" customFormat="1" customHeight="1" spans="1:7">
      <c r="A5611" s="15" t="s">
        <v>10965</v>
      </c>
      <c r="B5611" s="16" t="s">
        <v>10310</v>
      </c>
      <c r="C5611" s="16" t="s">
        <v>10546</v>
      </c>
      <c r="D5611" s="16" t="s">
        <v>125</v>
      </c>
      <c r="E5611" s="3">
        <v>23</v>
      </c>
      <c r="F5611" s="47" t="str">
        <f>VLOOKUP(E5611,Sheet2!A:B,2,FALSE)</f>
        <v>主材</v>
      </c>
      <c r="G5611" s="6" t="s">
        <v>10311</v>
      </c>
    </row>
    <row r="5612" s="6" customFormat="1" customHeight="1" spans="1:6">
      <c r="A5612" s="15" t="s">
        <v>10966</v>
      </c>
      <c r="B5612" s="16" t="s">
        <v>10310</v>
      </c>
      <c r="C5612" s="16" t="s">
        <v>10967</v>
      </c>
      <c r="D5612" s="16" t="s">
        <v>212</v>
      </c>
      <c r="E5612" s="3">
        <v>23</v>
      </c>
      <c r="F5612" s="47" t="str">
        <f>VLOOKUP(E5612,Sheet2!A:B,2,FALSE)</f>
        <v>主材</v>
      </c>
    </row>
    <row r="5613" s="6" customFormat="1" customHeight="1" spans="1:7">
      <c r="A5613" s="15" t="s">
        <v>10968</v>
      </c>
      <c r="B5613" s="16" t="s">
        <v>10969</v>
      </c>
      <c r="C5613" s="16"/>
      <c r="D5613" s="16" t="s">
        <v>125</v>
      </c>
      <c r="E5613" s="3">
        <v>23</v>
      </c>
      <c r="F5613" s="47" t="str">
        <f>VLOOKUP(E5613,Sheet2!A:B,2,FALSE)</f>
        <v>主材</v>
      </c>
      <c r="G5613" s="6" t="s">
        <v>10311</v>
      </c>
    </row>
    <row r="5614" s="6" customFormat="1" customHeight="1" spans="1:6">
      <c r="A5614" s="15" t="s">
        <v>10970</v>
      </c>
      <c r="B5614" s="16" t="s">
        <v>10315</v>
      </c>
      <c r="C5614" s="16"/>
      <c r="D5614" s="16" t="s">
        <v>125</v>
      </c>
      <c r="E5614" s="3">
        <v>23</v>
      </c>
      <c r="F5614" s="47" t="str">
        <f>VLOOKUP(E5614,Sheet2!A:B,2,FALSE)</f>
        <v>主材</v>
      </c>
    </row>
    <row r="5615" s="6" customFormat="1" customHeight="1" spans="1:6">
      <c r="A5615" s="15" t="s">
        <v>10971</v>
      </c>
      <c r="B5615" s="16" t="s">
        <v>10972</v>
      </c>
      <c r="C5615" s="16"/>
      <c r="D5615" s="16" t="s">
        <v>125</v>
      </c>
      <c r="E5615" s="3">
        <v>23</v>
      </c>
      <c r="F5615" s="47" t="str">
        <f>VLOOKUP(E5615,Sheet2!A:B,2,FALSE)</f>
        <v>主材</v>
      </c>
    </row>
    <row r="5616" s="6" customFormat="1" customHeight="1" spans="1:6">
      <c r="A5616" s="15" t="s">
        <v>10973</v>
      </c>
      <c r="B5616" s="16" t="s">
        <v>10974</v>
      </c>
      <c r="C5616" s="16"/>
      <c r="D5616" s="16" t="s">
        <v>125</v>
      </c>
      <c r="E5616" s="3">
        <v>23</v>
      </c>
      <c r="F5616" s="47" t="str">
        <f>VLOOKUP(E5616,Sheet2!A:B,2,FALSE)</f>
        <v>主材</v>
      </c>
    </row>
    <row r="5617" s="6" customFormat="1" customHeight="1" spans="1:6">
      <c r="A5617" s="15" t="s">
        <v>10975</v>
      </c>
      <c r="B5617" s="16" t="s">
        <v>10363</v>
      </c>
      <c r="C5617" s="16"/>
      <c r="D5617" s="16" t="s">
        <v>125</v>
      </c>
      <c r="E5617" s="3">
        <v>23</v>
      </c>
      <c r="F5617" s="47" t="str">
        <f>VLOOKUP(E5617,Sheet2!A:B,2,FALSE)</f>
        <v>主材</v>
      </c>
    </row>
    <row r="5618" s="6" customFormat="1" customHeight="1" spans="1:6">
      <c r="A5618" s="15" t="s">
        <v>10976</v>
      </c>
      <c r="B5618" s="16" t="s">
        <v>10977</v>
      </c>
      <c r="C5618" s="16"/>
      <c r="D5618" s="16" t="s">
        <v>212</v>
      </c>
      <c r="E5618" s="3">
        <v>23</v>
      </c>
      <c r="F5618" s="47" t="str">
        <f>VLOOKUP(E5618,Sheet2!A:B,2,FALSE)</f>
        <v>主材</v>
      </c>
    </row>
    <row r="5619" s="6" customFormat="1" customHeight="1" spans="1:6">
      <c r="A5619" s="15" t="s">
        <v>10978</v>
      </c>
      <c r="B5619" s="16" t="s">
        <v>10979</v>
      </c>
      <c r="C5619" s="16"/>
      <c r="D5619" s="16" t="s">
        <v>125</v>
      </c>
      <c r="E5619" s="3">
        <v>23</v>
      </c>
      <c r="F5619" s="47" t="str">
        <f>VLOOKUP(E5619,Sheet2!A:B,2,FALSE)</f>
        <v>主材</v>
      </c>
    </row>
    <row r="5620" s="6" customFormat="1" customHeight="1" spans="1:6">
      <c r="A5620" s="15" t="s">
        <v>10980</v>
      </c>
      <c r="B5620" s="16" t="s">
        <v>10981</v>
      </c>
      <c r="C5620" s="16"/>
      <c r="D5620" s="16" t="s">
        <v>125</v>
      </c>
      <c r="E5620" s="3">
        <v>23</v>
      </c>
      <c r="F5620" s="47" t="str">
        <f>VLOOKUP(E5620,Sheet2!A:B,2,FALSE)</f>
        <v>主材</v>
      </c>
    </row>
    <row r="5621" s="6" customFormat="1" customHeight="1" spans="1:6">
      <c r="A5621" s="15" t="s">
        <v>10982</v>
      </c>
      <c r="B5621" s="16" t="s">
        <v>10983</v>
      </c>
      <c r="C5621" s="16" t="s">
        <v>12</v>
      </c>
      <c r="D5621" s="16" t="s">
        <v>125</v>
      </c>
      <c r="E5621" s="3">
        <v>23</v>
      </c>
      <c r="F5621" s="47" t="str">
        <f>VLOOKUP(E5621,Sheet2!A:B,2,FALSE)</f>
        <v>主材</v>
      </c>
    </row>
    <row r="5622" s="6" customFormat="1" customHeight="1" spans="1:7">
      <c r="A5622" s="15" t="s">
        <v>10984</v>
      </c>
      <c r="B5622" s="16" t="s">
        <v>10404</v>
      </c>
      <c r="C5622" s="16"/>
      <c r="D5622" s="16" t="s">
        <v>125</v>
      </c>
      <c r="E5622" s="3">
        <v>23</v>
      </c>
      <c r="F5622" s="47" t="str">
        <f>VLOOKUP(E5622,Sheet2!A:B,2,FALSE)</f>
        <v>主材</v>
      </c>
      <c r="G5622" s="6" t="s">
        <v>10405</v>
      </c>
    </row>
    <row r="5623" s="6" customFormat="1" customHeight="1" spans="1:6">
      <c r="A5623" s="15" t="s">
        <v>10985</v>
      </c>
      <c r="B5623" s="16" t="s">
        <v>10986</v>
      </c>
      <c r="C5623" s="16" t="s">
        <v>12</v>
      </c>
      <c r="D5623" s="16" t="s">
        <v>125</v>
      </c>
      <c r="E5623" s="3">
        <v>23</v>
      </c>
      <c r="F5623" s="47" t="str">
        <f>VLOOKUP(E5623,Sheet2!A:B,2,FALSE)</f>
        <v>主材</v>
      </c>
    </row>
    <row r="5624" s="6" customFormat="1" customHeight="1" spans="1:6">
      <c r="A5624" s="15" t="s">
        <v>10987</v>
      </c>
      <c r="B5624" s="16" t="s">
        <v>10476</v>
      </c>
      <c r="C5624" s="16"/>
      <c r="D5624" s="16" t="s">
        <v>125</v>
      </c>
      <c r="E5624" s="3">
        <v>23</v>
      </c>
      <c r="F5624" s="47" t="str">
        <f>VLOOKUP(E5624,Sheet2!A:B,2,FALSE)</f>
        <v>主材</v>
      </c>
    </row>
    <row r="5625" s="6" customFormat="1" customHeight="1" spans="1:6">
      <c r="A5625" s="15" t="s">
        <v>10988</v>
      </c>
      <c r="B5625" s="16" t="s">
        <v>10476</v>
      </c>
      <c r="C5625" s="16" t="s">
        <v>10989</v>
      </c>
      <c r="D5625" s="16" t="s">
        <v>125</v>
      </c>
      <c r="E5625" s="3">
        <v>23</v>
      </c>
      <c r="F5625" s="47" t="str">
        <f>VLOOKUP(E5625,Sheet2!A:B,2,FALSE)</f>
        <v>主材</v>
      </c>
    </row>
    <row r="5626" s="6" customFormat="1" customHeight="1" spans="1:6">
      <c r="A5626" s="15" t="s">
        <v>10990</v>
      </c>
      <c r="B5626" s="16" t="s">
        <v>10476</v>
      </c>
      <c r="C5626" s="16" t="s">
        <v>10991</v>
      </c>
      <c r="D5626" s="16" t="s">
        <v>125</v>
      </c>
      <c r="E5626" s="3">
        <v>23</v>
      </c>
      <c r="F5626" s="47" t="str">
        <f>VLOOKUP(E5626,Sheet2!A:B,2,FALSE)</f>
        <v>主材</v>
      </c>
    </row>
    <row r="5627" s="6" customFormat="1" customHeight="1" spans="1:6">
      <c r="A5627" s="15" t="s">
        <v>10992</v>
      </c>
      <c r="B5627" s="16" t="s">
        <v>10476</v>
      </c>
      <c r="C5627" s="16" t="s">
        <v>10993</v>
      </c>
      <c r="D5627" s="16" t="s">
        <v>125</v>
      </c>
      <c r="E5627" s="3">
        <v>23</v>
      </c>
      <c r="F5627" s="47" t="str">
        <f>VLOOKUP(E5627,Sheet2!A:B,2,FALSE)</f>
        <v>主材</v>
      </c>
    </row>
    <row r="5628" s="6" customFormat="1" customHeight="1" spans="1:6">
      <c r="A5628" s="15" t="s">
        <v>10994</v>
      </c>
      <c r="B5628" s="16" t="s">
        <v>10476</v>
      </c>
      <c r="C5628" s="16" t="s">
        <v>3483</v>
      </c>
      <c r="D5628" s="16" t="s">
        <v>125</v>
      </c>
      <c r="E5628" s="3">
        <v>23</v>
      </c>
      <c r="F5628" s="47" t="str">
        <f>VLOOKUP(E5628,Sheet2!A:B,2,FALSE)</f>
        <v>主材</v>
      </c>
    </row>
    <row r="5629" s="6" customFormat="1" customHeight="1" spans="1:6">
      <c r="A5629" s="15" t="s">
        <v>10995</v>
      </c>
      <c r="B5629" s="16" t="s">
        <v>10476</v>
      </c>
      <c r="C5629" s="16" t="s">
        <v>3576</v>
      </c>
      <c r="D5629" s="16" t="s">
        <v>125</v>
      </c>
      <c r="E5629" s="3">
        <v>23</v>
      </c>
      <c r="F5629" s="47" t="str">
        <f>VLOOKUP(E5629,Sheet2!A:B,2,FALSE)</f>
        <v>主材</v>
      </c>
    </row>
    <row r="5630" s="6" customFormat="1" customHeight="1" spans="1:6">
      <c r="A5630" s="15" t="s">
        <v>10996</v>
      </c>
      <c r="B5630" s="16" t="s">
        <v>10476</v>
      </c>
      <c r="C5630" s="16" t="s">
        <v>3635</v>
      </c>
      <c r="D5630" s="16" t="s">
        <v>125</v>
      </c>
      <c r="E5630" s="3">
        <v>23</v>
      </c>
      <c r="F5630" s="47" t="str">
        <f>VLOOKUP(E5630,Sheet2!A:B,2,FALSE)</f>
        <v>主材</v>
      </c>
    </row>
    <row r="5631" s="6" customFormat="1" customHeight="1" spans="1:6">
      <c r="A5631" s="15" t="s">
        <v>10997</v>
      </c>
      <c r="B5631" s="16" t="s">
        <v>10476</v>
      </c>
      <c r="C5631" s="16" t="s">
        <v>1067</v>
      </c>
      <c r="D5631" s="16" t="s">
        <v>125</v>
      </c>
      <c r="E5631" s="3">
        <v>23</v>
      </c>
      <c r="F5631" s="47" t="str">
        <f>VLOOKUP(E5631,Sheet2!A:B,2,FALSE)</f>
        <v>主材</v>
      </c>
    </row>
    <row r="5632" s="6" customFormat="1" customHeight="1" spans="1:6">
      <c r="A5632" s="15" t="s">
        <v>10998</v>
      </c>
      <c r="B5632" s="16" t="s">
        <v>10476</v>
      </c>
      <c r="C5632" s="16" t="s">
        <v>10999</v>
      </c>
      <c r="D5632" s="16" t="s">
        <v>125</v>
      </c>
      <c r="E5632" s="3">
        <v>23</v>
      </c>
      <c r="F5632" s="47" t="str">
        <f>VLOOKUP(E5632,Sheet2!A:B,2,FALSE)</f>
        <v>主材</v>
      </c>
    </row>
    <row r="5633" s="6" customFormat="1" customHeight="1" spans="1:6">
      <c r="A5633" s="15" t="s">
        <v>11000</v>
      </c>
      <c r="B5633" s="16" t="s">
        <v>10476</v>
      </c>
      <c r="C5633" s="16" t="s">
        <v>1069</v>
      </c>
      <c r="D5633" s="16" t="s">
        <v>125</v>
      </c>
      <c r="E5633" s="3">
        <v>23</v>
      </c>
      <c r="F5633" s="47" t="str">
        <f>VLOOKUP(E5633,Sheet2!A:B,2,FALSE)</f>
        <v>主材</v>
      </c>
    </row>
    <row r="5634" s="6" customFormat="1" customHeight="1" spans="1:6">
      <c r="A5634" s="15" t="s">
        <v>11001</v>
      </c>
      <c r="B5634" s="16" t="s">
        <v>10476</v>
      </c>
      <c r="C5634" s="16" t="s">
        <v>4396</v>
      </c>
      <c r="D5634" s="16" t="s">
        <v>125</v>
      </c>
      <c r="E5634" s="3">
        <v>23</v>
      </c>
      <c r="F5634" s="47" t="str">
        <f>VLOOKUP(E5634,Sheet2!A:B,2,FALSE)</f>
        <v>主材</v>
      </c>
    </row>
    <row r="5635" s="6" customFormat="1" customHeight="1" spans="1:6">
      <c r="A5635" s="15" t="s">
        <v>11002</v>
      </c>
      <c r="B5635" s="16" t="s">
        <v>10476</v>
      </c>
      <c r="C5635" s="16" t="s">
        <v>1071</v>
      </c>
      <c r="D5635" s="16" t="s">
        <v>125</v>
      </c>
      <c r="E5635" s="3">
        <v>23</v>
      </c>
      <c r="F5635" s="47" t="str">
        <f>VLOOKUP(E5635,Sheet2!A:B,2,FALSE)</f>
        <v>主材</v>
      </c>
    </row>
    <row r="5636" s="6" customFormat="1" customHeight="1" spans="1:6">
      <c r="A5636" s="15" t="s">
        <v>11003</v>
      </c>
      <c r="B5636" s="16" t="s">
        <v>10476</v>
      </c>
      <c r="C5636" s="16" t="s">
        <v>11004</v>
      </c>
      <c r="D5636" s="16" t="s">
        <v>125</v>
      </c>
      <c r="E5636" s="3">
        <v>23</v>
      </c>
      <c r="F5636" s="47" t="str">
        <f>VLOOKUP(E5636,Sheet2!A:B,2,FALSE)</f>
        <v>主材</v>
      </c>
    </row>
    <row r="5637" s="6" customFormat="1" customHeight="1" spans="1:6">
      <c r="A5637" s="15" t="s">
        <v>11005</v>
      </c>
      <c r="B5637" s="16" t="s">
        <v>10476</v>
      </c>
      <c r="C5637" s="16" t="s">
        <v>1073</v>
      </c>
      <c r="D5637" s="16" t="s">
        <v>125</v>
      </c>
      <c r="E5637" s="3">
        <v>23</v>
      </c>
      <c r="F5637" s="47" t="str">
        <f>VLOOKUP(E5637,Sheet2!A:B,2,FALSE)</f>
        <v>主材</v>
      </c>
    </row>
    <row r="5638" s="6" customFormat="1" customHeight="1" spans="1:6">
      <c r="A5638" s="15" t="s">
        <v>11006</v>
      </c>
      <c r="B5638" s="16" t="s">
        <v>10476</v>
      </c>
      <c r="C5638" s="16" t="s">
        <v>1075</v>
      </c>
      <c r="D5638" s="16" t="s">
        <v>125</v>
      </c>
      <c r="E5638" s="3">
        <v>23</v>
      </c>
      <c r="F5638" s="47" t="str">
        <f>VLOOKUP(E5638,Sheet2!A:B,2,FALSE)</f>
        <v>主材</v>
      </c>
    </row>
    <row r="5639" s="6" customFormat="1" customHeight="1" spans="1:6">
      <c r="A5639" s="15" t="s">
        <v>11007</v>
      </c>
      <c r="B5639" s="16" t="s">
        <v>10476</v>
      </c>
      <c r="C5639" s="16" t="s">
        <v>1077</v>
      </c>
      <c r="D5639" s="16" t="s">
        <v>125</v>
      </c>
      <c r="E5639" s="3">
        <v>23</v>
      </c>
      <c r="F5639" s="47" t="str">
        <f>VLOOKUP(E5639,Sheet2!A:B,2,FALSE)</f>
        <v>主材</v>
      </c>
    </row>
    <row r="5640" s="6" customFormat="1" customHeight="1" spans="1:6">
      <c r="A5640" s="15" t="s">
        <v>11008</v>
      </c>
      <c r="B5640" s="16" t="s">
        <v>10476</v>
      </c>
      <c r="C5640" s="16" t="s">
        <v>1079</v>
      </c>
      <c r="D5640" s="16" t="s">
        <v>125</v>
      </c>
      <c r="E5640" s="3">
        <v>23</v>
      </c>
      <c r="F5640" s="47" t="str">
        <f>VLOOKUP(E5640,Sheet2!A:B,2,FALSE)</f>
        <v>主材</v>
      </c>
    </row>
    <row r="5641" s="6" customFormat="1" customHeight="1" spans="1:6">
      <c r="A5641" s="15" t="s">
        <v>11009</v>
      </c>
      <c r="B5641" s="16" t="s">
        <v>10476</v>
      </c>
      <c r="C5641" s="16" t="s">
        <v>1081</v>
      </c>
      <c r="D5641" s="16" t="s">
        <v>125</v>
      </c>
      <c r="E5641" s="3">
        <v>23</v>
      </c>
      <c r="F5641" s="47" t="str">
        <f>VLOOKUP(E5641,Sheet2!A:B,2,FALSE)</f>
        <v>主材</v>
      </c>
    </row>
    <row r="5642" s="6" customFormat="1" customHeight="1" spans="1:6">
      <c r="A5642" s="15" t="s">
        <v>11010</v>
      </c>
      <c r="B5642" s="16" t="s">
        <v>10476</v>
      </c>
      <c r="C5642" s="16" t="s">
        <v>1083</v>
      </c>
      <c r="D5642" s="16" t="s">
        <v>125</v>
      </c>
      <c r="E5642" s="3">
        <v>23</v>
      </c>
      <c r="F5642" s="47" t="str">
        <f>VLOOKUP(E5642,Sheet2!A:B,2,FALSE)</f>
        <v>主材</v>
      </c>
    </row>
    <row r="5643" s="6" customFormat="1" customHeight="1" spans="1:6">
      <c r="A5643" s="15" t="s">
        <v>11011</v>
      </c>
      <c r="B5643" s="16" t="s">
        <v>10476</v>
      </c>
      <c r="C5643" s="16" t="s">
        <v>1085</v>
      </c>
      <c r="D5643" s="16" t="s">
        <v>125</v>
      </c>
      <c r="E5643" s="3">
        <v>23</v>
      </c>
      <c r="F5643" s="47" t="str">
        <f>VLOOKUP(E5643,Sheet2!A:B,2,FALSE)</f>
        <v>主材</v>
      </c>
    </row>
    <row r="5644" s="6" customFormat="1" customHeight="1" spans="1:6">
      <c r="A5644" s="15" t="s">
        <v>11012</v>
      </c>
      <c r="B5644" s="16" t="s">
        <v>10476</v>
      </c>
      <c r="C5644" s="16" t="s">
        <v>1087</v>
      </c>
      <c r="D5644" s="16" t="s">
        <v>125</v>
      </c>
      <c r="E5644" s="3">
        <v>23</v>
      </c>
      <c r="F5644" s="47" t="str">
        <f>VLOOKUP(E5644,Sheet2!A:B,2,FALSE)</f>
        <v>主材</v>
      </c>
    </row>
    <row r="5645" s="6" customFormat="1" customHeight="1" spans="1:6">
      <c r="A5645" s="15" t="s">
        <v>11013</v>
      </c>
      <c r="B5645" s="16" t="s">
        <v>10476</v>
      </c>
      <c r="C5645" s="16" t="s">
        <v>11014</v>
      </c>
      <c r="D5645" s="16" t="s">
        <v>125</v>
      </c>
      <c r="E5645" s="3">
        <v>23</v>
      </c>
      <c r="F5645" s="47" t="str">
        <f>VLOOKUP(E5645,Sheet2!A:B,2,FALSE)</f>
        <v>主材</v>
      </c>
    </row>
    <row r="5646" s="6" customFormat="1" customHeight="1" spans="1:6">
      <c r="A5646" s="15" t="s">
        <v>11015</v>
      </c>
      <c r="B5646" s="16" t="s">
        <v>10476</v>
      </c>
      <c r="C5646" s="16" t="s">
        <v>11016</v>
      </c>
      <c r="D5646" s="16" t="s">
        <v>125</v>
      </c>
      <c r="E5646" s="3">
        <v>23</v>
      </c>
      <c r="F5646" s="47" t="str">
        <f>VLOOKUP(E5646,Sheet2!A:B,2,FALSE)</f>
        <v>主材</v>
      </c>
    </row>
    <row r="5647" s="6" customFormat="1" customHeight="1" spans="1:6">
      <c r="A5647" s="15" t="s">
        <v>11017</v>
      </c>
      <c r="B5647" s="16" t="s">
        <v>10476</v>
      </c>
      <c r="C5647" s="16" t="s">
        <v>1091</v>
      </c>
      <c r="D5647" s="16" t="s">
        <v>125</v>
      </c>
      <c r="E5647" s="3">
        <v>23</v>
      </c>
      <c r="F5647" s="47" t="str">
        <f>VLOOKUP(E5647,Sheet2!A:B,2,FALSE)</f>
        <v>主材</v>
      </c>
    </row>
    <row r="5648" s="6" customFormat="1" customHeight="1" spans="1:6">
      <c r="A5648" s="15" t="s">
        <v>11018</v>
      </c>
      <c r="B5648" s="16" t="s">
        <v>11019</v>
      </c>
      <c r="C5648" s="16" t="s">
        <v>11020</v>
      </c>
      <c r="D5648" s="16" t="s">
        <v>125</v>
      </c>
      <c r="E5648" s="3">
        <v>23</v>
      </c>
      <c r="F5648" s="47" t="str">
        <f>VLOOKUP(E5648,Sheet2!A:B,2,FALSE)</f>
        <v>主材</v>
      </c>
    </row>
    <row r="5649" s="6" customFormat="1" customHeight="1" spans="1:6">
      <c r="A5649" s="15" t="s">
        <v>11021</v>
      </c>
      <c r="B5649" s="16" t="s">
        <v>11019</v>
      </c>
      <c r="C5649" s="16" t="s">
        <v>11022</v>
      </c>
      <c r="D5649" s="16" t="s">
        <v>125</v>
      </c>
      <c r="E5649" s="3">
        <v>23</v>
      </c>
      <c r="F5649" s="47" t="str">
        <f>VLOOKUP(E5649,Sheet2!A:B,2,FALSE)</f>
        <v>主材</v>
      </c>
    </row>
    <row r="5650" s="6" customFormat="1" customHeight="1" spans="1:6">
      <c r="A5650" s="15" t="s">
        <v>11023</v>
      </c>
      <c r="B5650" s="16" t="s">
        <v>11019</v>
      </c>
      <c r="C5650" s="16" t="s">
        <v>11024</v>
      </c>
      <c r="D5650" s="16" t="s">
        <v>125</v>
      </c>
      <c r="E5650" s="3">
        <v>23</v>
      </c>
      <c r="F5650" s="47" t="str">
        <f>VLOOKUP(E5650,Sheet2!A:B,2,FALSE)</f>
        <v>主材</v>
      </c>
    </row>
    <row r="5651" s="6" customFormat="1" customHeight="1" spans="1:6">
      <c r="A5651" s="15" t="s">
        <v>11025</v>
      </c>
      <c r="B5651" s="16" t="s">
        <v>11019</v>
      </c>
      <c r="C5651" s="16" t="s">
        <v>11026</v>
      </c>
      <c r="D5651" s="16" t="s">
        <v>125</v>
      </c>
      <c r="E5651" s="3">
        <v>23</v>
      </c>
      <c r="F5651" s="47" t="str">
        <f>VLOOKUP(E5651,Sheet2!A:B,2,FALSE)</f>
        <v>主材</v>
      </c>
    </row>
    <row r="5652" s="6" customFormat="1" customHeight="1" spans="1:6">
      <c r="A5652" s="15" t="s">
        <v>11027</v>
      </c>
      <c r="B5652" s="16" t="s">
        <v>11019</v>
      </c>
      <c r="C5652" s="16" t="s">
        <v>11028</v>
      </c>
      <c r="D5652" s="16" t="s">
        <v>125</v>
      </c>
      <c r="E5652" s="3">
        <v>23</v>
      </c>
      <c r="F5652" s="47" t="str">
        <f>VLOOKUP(E5652,Sheet2!A:B,2,FALSE)</f>
        <v>主材</v>
      </c>
    </row>
    <row r="5653" s="6" customFormat="1" customHeight="1" spans="1:6">
      <c r="A5653" s="15" t="s">
        <v>11029</v>
      </c>
      <c r="B5653" s="16" t="s">
        <v>11030</v>
      </c>
      <c r="C5653" s="16"/>
      <c r="D5653" s="16" t="s">
        <v>125</v>
      </c>
      <c r="E5653" s="3">
        <v>23</v>
      </c>
      <c r="F5653" s="47" t="str">
        <f>VLOOKUP(E5653,Sheet2!A:B,2,FALSE)</f>
        <v>主材</v>
      </c>
    </row>
    <row r="5654" s="6" customFormat="1" customHeight="1" spans="1:6">
      <c r="A5654" s="15" t="s">
        <v>11031</v>
      </c>
      <c r="B5654" s="16" t="s">
        <v>11032</v>
      </c>
      <c r="C5654" s="16"/>
      <c r="D5654" s="16" t="s">
        <v>125</v>
      </c>
      <c r="E5654" s="3">
        <v>23</v>
      </c>
      <c r="F5654" s="47" t="str">
        <f>VLOOKUP(E5654,Sheet2!A:B,2,FALSE)</f>
        <v>主材</v>
      </c>
    </row>
    <row r="5655" s="6" customFormat="1" customHeight="1" spans="1:6">
      <c r="A5655" s="15" t="s">
        <v>11033</v>
      </c>
      <c r="B5655" s="16" t="s">
        <v>11034</v>
      </c>
      <c r="C5655" s="16"/>
      <c r="D5655" s="16" t="s">
        <v>125</v>
      </c>
      <c r="E5655" s="3">
        <v>23</v>
      </c>
      <c r="F5655" s="47" t="str">
        <f>VLOOKUP(E5655,Sheet2!A:B,2,FALSE)</f>
        <v>主材</v>
      </c>
    </row>
    <row r="5656" s="6" customFormat="1" customHeight="1" spans="1:6">
      <c r="A5656" s="15" t="s">
        <v>11035</v>
      </c>
      <c r="B5656" s="16" t="s">
        <v>11036</v>
      </c>
      <c r="C5656" s="16"/>
      <c r="D5656" s="16" t="s">
        <v>125</v>
      </c>
      <c r="E5656" s="3">
        <v>23</v>
      </c>
      <c r="F5656" s="47" t="str">
        <f>VLOOKUP(E5656,Sheet2!A:B,2,FALSE)</f>
        <v>主材</v>
      </c>
    </row>
    <row r="5657" s="6" customFormat="1" customHeight="1" spans="1:6">
      <c r="A5657" s="15" t="s">
        <v>11037</v>
      </c>
      <c r="B5657" s="16" t="s">
        <v>11038</v>
      </c>
      <c r="C5657" s="16" t="s">
        <v>4238</v>
      </c>
      <c r="D5657" s="16" t="s">
        <v>236</v>
      </c>
      <c r="E5657" s="3">
        <v>23</v>
      </c>
      <c r="F5657" s="47" t="str">
        <f>VLOOKUP(E5657,Sheet2!A:B,2,FALSE)</f>
        <v>主材</v>
      </c>
    </row>
    <row r="5658" s="6" customFormat="1" customHeight="1" spans="1:6">
      <c r="A5658" s="15" t="s">
        <v>11039</v>
      </c>
      <c r="B5658" s="16" t="s">
        <v>11040</v>
      </c>
      <c r="C5658" s="16" t="s">
        <v>12</v>
      </c>
      <c r="D5658" s="16" t="s">
        <v>125</v>
      </c>
      <c r="E5658" s="3">
        <v>23</v>
      </c>
      <c r="F5658" s="47" t="str">
        <f>VLOOKUP(E5658,Sheet2!A:B,2,FALSE)</f>
        <v>主材</v>
      </c>
    </row>
    <row r="5659" s="6" customFormat="1" customHeight="1" spans="1:6">
      <c r="A5659" s="15" t="s">
        <v>11041</v>
      </c>
      <c r="B5659" s="16" t="s">
        <v>11042</v>
      </c>
      <c r="C5659" s="16"/>
      <c r="D5659" s="16" t="s">
        <v>236</v>
      </c>
      <c r="E5659" s="3">
        <v>23</v>
      </c>
      <c r="F5659" s="47" t="str">
        <f>VLOOKUP(E5659,Sheet2!A:B,2,FALSE)</f>
        <v>主材</v>
      </c>
    </row>
    <row r="5660" s="6" customFormat="1" customHeight="1" spans="1:6">
      <c r="A5660" s="15" t="s">
        <v>11043</v>
      </c>
      <c r="B5660" s="16" t="s">
        <v>11044</v>
      </c>
      <c r="C5660" s="16"/>
      <c r="D5660" s="16" t="s">
        <v>236</v>
      </c>
      <c r="E5660" s="3">
        <v>23</v>
      </c>
      <c r="F5660" s="47" t="str">
        <f>VLOOKUP(E5660,Sheet2!A:B,2,FALSE)</f>
        <v>主材</v>
      </c>
    </row>
    <row r="5661" s="6" customFormat="1" customHeight="1" spans="1:6">
      <c r="A5661" s="15" t="s">
        <v>11045</v>
      </c>
      <c r="B5661" s="16" t="s">
        <v>11046</v>
      </c>
      <c r="C5661" s="16"/>
      <c r="D5661" s="16" t="s">
        <v>760</v>
      </c>
      <c r="E5661" s="3">
        <v>23</v>
      </c>
      <c r="F5661" s="47" t="str">
        <f>VLOOKUP(E5661,Sheet2!A:B,2,FALSE)</f>
        <v>主材</v>
      </c>
    </row>
    <row r="5662" s="6" customFormat="1" customHeight="1" spans="1:6">
      <c r="A5662" s="15" t="s">
        <v>11047</v>
      </c>
      <c r="B5662" s="16" t="s">
        <v>11048</v>
      </c>
      <c r="C5662" s="16"/>
      <c r="D5662" s="16" t="s">
        <v>760</v>
      </c>
      <c r="E5662" s="3">
        <v>23</v>
      </c>
      <c r="F5662" s="47" t="str">
        <f>VLOOKUP(E5662,Sheet2!A:B,2,FALSE)</f>
        <v>主材</v>
      </c>
    </row>
    <row r="5663" s="6" customFormat="1" customHeight="1" spans="1:6">
      <c r="A5663" s="15" t="s">
        <v>11049</v>
      </c>
      <c r="B5663" s="16" t="s">
        <v>11050</v>
      </c>
      <c r="C5663" s="16"/>
      <c r="D5663" s="16" t="s">
        <v>760</v>
      </c>
      <c r="E5663" s="3">
        <v>23</v>
      </c>
      <c r="F5663" s="47" t="str">
        <f>VLOOKUP(E5663,Sheet2!A:B,2,FALSE)</f>
        <v>主材</v>
      </c>
    </row>
    <row r="5664" s="6" customFormat="1" customHeight="1" spans="1:6">
      <c r="A5664" s="15" t="s">
        <v>11051</v>
      </c>
      <c r="B5664" s="16" t="s">
        <v>11052</v>
      </c>
      <c r="C5664" s="16"/>
      <c r="D5664" s="16" t="s">
        <v>236</v>
      </c>
      <c r="E5664" s="3">
        <v>23</v>
      </c>
      <c r="F5664" s="47" t="str">
        <f>VLOOKUP(E5664,Sheet2!A:B,2,FALSE)</f>
        <v>主材</v>
      </c>
    </row>
    <row r="5665" s="6" customFormat="1" customHeight="1" spans="1:6">
      <c r="A5665" s="15" t="s">
        <v>11053</v>
      </c>
      <c r="B5665" s="16" t="s">
        <v>11054</v>
      </c>
      <c r="C5665" s="16"/>
      <c r="D5665" s="16" t="s">
        <v>760</v>
      </c>
      <c r="E5665" s="3">
        <v>23</v>
      </c>
      <c r="F5665" s="47" t="str">
        <f>VLOOKUP(E5665,Sheet2!A:B,2,FALSE)</f>
        <v>主材</v>
      </c>
    </row>
    <row r="5666" s="6" customFormat="1" customHeight="1" spans="1:6">
      <c r="A5666" s="15" t="s">
        <v>11055</v>
      </c>
      <c r="B5666" s="16" t="s">
        <v>11056</v>
      </c>
      <c r="C5666" s="16"/>
      <c r="D5666" s="16" t="s">
        <v>236</v>
      </c>
      <c r="E5666" s="3">
        <v>23</v>
      </c>
      <c r="F5666" s="47" t="str">
        <f>VLOOKUP(E5666,Sheet2!A:B,2,FALSE)</f>
        <v>主材</v>
      </c>
    </row>
    <row r="5667" s="6" customFormat="1" customHeight="1" spans="1:6">
      <c r="A5667" s="15" t="s">
        <v>11057</v>
      </c>
      <c r="B5667" s="16" t="s">
        <v>11058</v>
      </c>
      <c r="C5667" s="16"/>
      <c r="D5667" s="16" t="s">
        <v>125</v>
      </c>
      <c r="E5667" s="3">
        <v>23</v>
      </c>
      <c r="F5667" s="47" t="str">
        <f>VLOOKUP(E5667,Sheet2!A:B,2,FALSE)</f>
        <v>主材</v>
      </c>
    </row>
    <row r="5668" s="6" customFormat="1" customHeight="1" spans="1:6">
      <c r="A5668" s="15" t="s">
        <v>11059</v>
      </c>
      <c r="B5668" s="16" t="s">
        <v>11060</v>
      </c>
      <c r="C5668" s="16"/>
      <c r="D5668" s="16" t="s">
        <v>125</v>
      </c>
      <c r="E5668" s="3">
        <v>23</v>
      </c>
      <c r="F5668" s="47" t="str">
        <f>VLOOKUP(E5668,Sheet2!A:B,2,FALSE)</f>
        <v>主材</v>
      </c>
    </row>
    <row r="5669" s="6" customFormat="1" customHeight="1" spans="1:6">
      <c r="A5669" s="15" t="s">
        <v>11061</v>
      </c>
      <c r="B5669" s="16" t="s">
        <v>11062</v>
      </c>
      <c r="C5669" s="16"/>
      <c r="D5669" s="16" t="s">
        <v>760</v>
      </c>
      <c r="E5669" s="3">
        <v>23</v>
      </c>
      <c r="F5669" s="47" t="str">
        <f>VLOOKUP(E5669,Sheet2!A:B,2,FALSE)</f>
        <v>主材</v>
      </c>
    </row>
    <row r="5670" s="6" customFormat="1" customHeight="1" spans="1:6">
      <c r="A5670" s="15" t="s">
        <v>11063</v>
      </c>
      <c r="B5670" s="16" t="s">
        <v>9922</v>
      </c>
      <c r="C5670" s="16" t="s">
        <v>11064</v>
      </c>
      <c r="D5670" s="16" t="s">
        <v>760</v>
      </c>
      <c r="E5670" s="3">
        <v>23</v>
      </c>
      <c r="F5670" s="47" t="str">
        <f>VLOOKUP(E5670,Sheet2!A:B,2,FALSE)</f>
        <v>主材</v>
      </c>
    </row>
    <row r="5671" s="6" customFormat="1" customHeight="1" spans="1:6">
      <c r="A5671" s="15" t="s">
        <v>11065</v>
      </c>
      <c r="B5671" s="16" t="s">
        <v>9780</v>
      </c>
      <c r="C5671" s="16"/>
      <c r="D5671" s="16" t="s">
        <v>13</v>
      </c>
      <c r="E5671" s="3">
        <v>7</v>
      </c>
      <c r="F5671" s="47" t="str">
        <f>VLOOKUP(E5671,Sheet2!A:B,2,FALSE)</f>
        <v>材料</v>
      </c>
    </row>
    <row r="5672" s="6" customFormat="1" customHeight="1" spans="1:6">
      <c r="A5672" s="15" t="s">
        <v>11066</v>
      </c>
      <c r="B5672" s="16" t="s">
        <v>10242</v>
      </c>
      <c r="C5672" s="16" t="s">
        <v>12</v>
      </c>
      <c r="D5672" s="16" t="s">
        <v>125</v>
      </c>
      <c r="E5672" s="3">
        <v>7</v>
      </c>
      <c r="F5672" s="47" t="str">
        <f>VLOOKUP(E5672,Sheet2!A:B,2,FALSE)</f>
        <v>材料</v>
      </c>
    </row>
    <row r="5673" s="6" customFormat="1" customHeight="1" spans="1:6">
      <c r="A5673" s="15" t="s">
        <v>11067</v>
      </c>
      <c r="B5673" s="16" t="s">
        <v>9798</v>
      </c>
      <c r="C5673" s="16"/>
      <c r="D5673" s="16" t="s">
        <v>13</v>
      </c>
      <c r="E5673" s="3">
        <v>23</v>
      </c>
      <c r="F5673" s="47" t="str">
        <f>VLOOKUP(E5673,Sheet2!A:B,2,FALSE)</f>
        <v>主材</v>
      </c>
    </row>
    <row r="5674" s="6" customFormat="1" customHeight="1" spans="1:6">
      <c r="A5674" s="15" t="s">
        <v>11068</v>
      </c>
      <c r="B5674" s="16" t="s">
        <v>10257</v>
      </c>
      <c r="C5674" s="16" t="s">
        <v>27</v>
      </c>
      <c r="D5674" s="16" t="s">
        <v>125</v>
      </c>
      <c r="E5674" s="3">
        <v>7</v>
      </c>
      <c r="F5674" s="47" t="str">
        <f>VLOOKUP(E5674,Sheet2!A:B,2,FALSE)</f>
        <v>材料</v>
      </c>
    </row>
    <row r="5675" s="6" customFormat="1" customHeight="1" spans="1:6">
      <c r="A5675" s="15" t="s">
        <v>11069</v>
      </c>
      <c r="B5675" s="16" t="s">
        <v>11070</v>
      </c>
      <c r="C5675" s="16" t="s">
        <v>11071</v>
      </c>
      <c r="D5675" s="16" t="s">
        <v>760</v>
      </c>
      <c r="E5675" s="3">
        <v>7</v>
      </c>
      <c r="F5675" s="47" t="str">
        <f>VLOOKUP(E5675,Sheet2!A:B,2,FALSE)</f>
        <v>材料</v>
      </c>
    </row>
    <row r="5676" s="6" customFormat="1" customHeight="1" spans="1:6">
      <c r="A5676" s="15" t="s">
        <v>11072</v>
      </c>
      <c r="B5676" s="16" t="s">
        <v>11070</v>
      </c>
      <c r="C5676" s="16" t="s">
        <v>11073</v>
      </c>
      <c r="D5676" s="16" t="s">
        <v>760</v>
      </c>
      <c r="E5676" s="3">
        <v>7</v>
      </c>
      <c r="F5676" s="47" t="str">
        <f>VLOOKUP(E5676,Sheet2!A:B,2,FALSE)</f>
        <v>材料</v>
      </c>
    </row>
    <row r="5677" s="6" customFormat="1" customHeight="1" spans="1:6">
      <c r="A5677" s="15" t="s">
        <v>11074</v>
      </c>
      <c r="B5677" s="16" t="s">
        <v>11070</v>
      </c>
      <c r="C5677" s="16" t="s">
        <v>11075</v>
      </c>
      <c r="D5677" s="16" t="s">
        <v>760</v>
      </c>
      <c r="E5677" s="3">
        <v>7</v>
      </c>
      <c r="F5677" s="47" t="str">
        <f>VLOOKUP(E5677,Sheet2!A:B,2,FALSE)</f>
        <v>材料</v>
      </c>
    </row>
    <row r="5678" s="6" customFormat="1" customHeight="1" spans="1:6">
      <c r="A5678" s="15" t="s">
        <v>11076</v>
      </c>
      <c r="B5678" s="16" t="s">
        <v>11070</v>
      </c>
      <c r="C5678" s="16" t="s">
        <v>11077</v>
      </c>
      <c r="D5678" s="16" t="s">
        <v>760</v>
      </c>
      <c r="E5678" s="3">
        <v>7</v>
      </c>
      <c r="F5678" s="47" t="str">
        <f>VLOOKUP(E5678,Sheet2!A:B,2,FALSE)</f>
        <v>材料</v>
      </c>
    </row>
    <row r="5679" s="6" customFormat="1" customHeight="1" spans="1:6">
      <c r="A5679" s="15" t="s">
        <v>11078</v>
      </c>
      <c r="B5679" s="16" t="s">
        <v>11070</v>
      </c>
      <c r="C5679" s="16" t="s">
        <v>11079</v>
      </c>
      <c r="D5679" s="16" t="s">
        <v>760</v>
      </c>
      <c r="E5679" s="3">
        <v>7</v>
      </c>
      <c r="F5679" s="47" t="str">
        <f>VLOOKUP(E5679,Sheet2!A:B,2,FALSE)</f>
        <v>材料</v>
      </c>
    </row>
    <row r="5680" s="6" customFormat="1" customHeight="1" spans="1:6">
      <c r="A5680" s="15" t="s">
        <v>11080</v>
      </c>
      <c r="B5680" s="16" t="s">
        <v>11070</v>
      </c>
      <c r="C5680" s="16" t="s">
        <v>11081</v>
      </c>
      <c r="D5680" s="16" t="s">
        <v>760</v>
      </c>
      <c r="E5680" s="3">
        <v>7</v>
      </c>
      <c r="F5680" s="47" t="str">
        <f>VLOOKUP(E5680,Sheet2!A:B,2,FALSE)</f>
        <v>材料</v>
      </c>
    </row>
    <row r="5681" s="6" customFormat="1" customHeight="1" spans="1:6">
      <c r="A5681" s="15" t="s">
        <v>11082</v>
      </c>
      <c r="B5681" s="16" t="s">
        <v>11070</v>
      </c>
      <c r="C5681" s="16" t="s">
        <v>11083</v>
      </c>
      <c r="D5681" s="16" t="s">
        <v>760</v>
      </c>
      <c r="E5681" s="3">
        <v>7</v>
      </c>
      <c r="F5681" s="47" t="str">
        <f>VLOOKUP(E5681,Sheet2!A:B,2,FALSE)</f>
        <v>材料</v>
      </c>
    </row>
    <row r="5682" s="6" customFormat="1" customHeight="1" spans="1:6">
      <c r="A5682" s="15" t="s">
        <v>11084</v>
      </c>
      <c r="B5682" s="16" t="s">
        <v>11070</v>
      </c>
      <c r="C5682" s="16" t="s">
        <v>11085</v>
      </c>
      <c r="D5682" s="16" t="s">
        <v>760</v>
      </c>
      <c r="E5682" s="3">
        <v>7</v>
      </c>
      <c r="F5682" s="47" t="str">
        <f>VLOOKUP(E5682,Sheet2!A:B,2,FALSE)</f>
        <v>材料</v>
      </c>
    </row>
    <row r="5683" s="6" customFormat="1" customHeight="1" spans="1:6">
      <c r="A5683" s="15" t="s">
        <v>11086</v>
      </c>
      <c r="B5683" s="16" t="s">
        <v>11070</v>
      </c>
      <c r="C5683" s="16" t="s">
        <v>11087</v>
      </c>
      <c r="D5683" s="16" t="s">
        <v>760</v>
      </c>
      <c r="E5683" s="3">
        <v>7</v>
      </c>
      <c r="F5683" s="47" t="str">
        <f>VLOOKUP(E5683,Sheet2!A:B,2,FALSE)</f>
        <v>材料</v>
      </c>
    </row>
    <row r="5684" s="6" customFormat="1" customHeight="1" spans="1:6">
      <c r="A5684" s="15" t="s">
        <v>11088</v>
      </c>
      <c r="B5684" s="16" t="s">
        <v>11070</v>
      </c>
      <c r="C5684" s="16" t="s">
        <v>11089</v>
      </c>
      <c r="D5684" s="16" t="s">
        <v>760</v>
      </c>
      <c r="E5684" s="3">
        <v>7</v>
      </c>
      <c r="F5684" s="47" t="str">
        <f>VLOOKUP(E5684,Sheet2!A:B,2,FALSE)</f>
        <v>材料</v>
      </c>
    </row>
    <row r="5685" s="6" customFormat="1" customHeight="1" spans="1:6">
      <c r="A5685" s="15" t="s">
        <v>11090</v>
      </c>
      <c r="B5685" s="16" t="s">
        <v>11070</v>
      </c>
      <c r="C5685" s="16" t="s">
        <v>11091</v>
      </c>
      <c r="D5685" s="16" t="s">
        <v>760</v>
      </c>
      <c r="E5685" s="3">
        <v>7</v>
      </c>
      <c r="F5685" s="47" t="str">
        <f>VLOOKUP(E5685,Sheet2!A:B,2,FALSE)</f>
        <v>材料</v>
      </c>
    </row>
    <row r="5686" s="6" customFormat="1" customHeight="1" spans="1:6">
      <c r="A5686" s="15" t="s">
        <v>11092</v>
      </c>
      <c r="B5686" s="16" t="s">
        <v>11070</v>
      </c>
      <c r="C5686" s="16" t="s">
        <v>11093</v>
      </c>
      <c r="D5686" s="16" t="s">
        <v>760</v>
      </c>
      <c r="E5686" s="3">
        <v>7</v>
      </c>
      <c r="F5686" s="47" t="str">
        <f>VLOOKUP(E5686,Sheet2!A:B,2,FALSE)</f>
        <v>材料</v>
      </c>
    </row>
    <row r="5687" s="6" customFormat="1" customHeight="1" spans="1:6">
      <c r="A5687" s="15" t="s">
        <v>11094</v>
      </c>
      <c r="B5687" s="16" t="s">
        <v>11070</v>
      </c>
      <c r="C5687" s="16" t="s">
        <v>11095</v>
      </c>
      <c r="D5687" s="16" t="s">
        <v>760</v>
      </c>
      <c r="E5687" s="3">
        <v>7</v>
      </c>
      <c r="F5687" s="47" t="str">
        <f>VLOOKUP(E5687,Sheet2!A:B,2,FALSE)</f>
        <v>材料</v>
      </c>
    </row>
    <row r="5688" s="6" customFormat="1" customHeight="1" spans="1:6">
      <c r="A5688" s="15" t="s">
        <v>11096</v>
      </c>
      <c r="B5688" s="16" t="s">
        <v>11070</v>
      </c>
      <c r="C5688" s="16" t="s">
        <v>11097</v>
      </c>
      <c r="D5688" s="16" t="s">
        <v>760</v>
      </c>
      <c r="E5688" s="3">
        <v>7</v>
      </c>
      <c r="F5688" s="47" t="str">
        <f>VLOOKUP(E5688,Sheet2!A:B,2,FALSE)</f>
        <v>材料</v>
      </c>
    </row>
    <row r="5689" s="6" customFormat="1" customHeight="1" spans="1:6">
      <c r="A5689" s="15" t="s">
        <v>11098</v>
      </c>
      <c r="B5689" s="16" t="s">
        <v>11070</v>
      </c>
      <c r="C5689" s="16" t="s">
        <v>11099</v>
      </c>
      <c r="D5689" s="16" t="s">
        <v>760</v>
      </c>
      <c r="E5689" s="3">
        <v>7</v>
      </c>
      <c r="F5689" s="47" t="str">
        <f>VLOOKUP(E5689,Sheet2!A:B,2,FALSE)</f>
        <v>材料</v>
      </c>
    </row>
    <row r="5690" s="6" customFormat="1" customHeight="1" spans="1:6">
      <c r="A5690" s="15" t="s">
        <v>11100</v>
      </c>
      <c r="B5690" s="16" t="s">
        <v>11070</v>
      </c>
      <c r="C5690" s="16" t="s">
        <v>11101</v>
      </c>
      <c r="D5690" s="16" t="s">
        <v>760</v>
      </c>
      <c r="E5690" s="3">
        <v>7</v>
      </c>
      <c r="F5690" s="47" t="str">
        <f>VLOOKUP(E5690,Sheet2!A:B,2,FALSE)</f>
        <v>材料</v>
      </c>
    </row>
    <row r="5691" s="6" customFormat="1" customHeight="1" spans="1:6">
      <c r="A5691" s="15" t="s">
        <v>11102</v>
      </c>
      <c r="B5691" s="16" t="s">
        <v>11070</v>
      </c>
      <c r="C5691" s="16" t="s">
        <v>11103</v>
      </c>
      <c r="D5691" s="16" t="s">
        <v>760</v>
      </c>
      <c r="E5691" s="3">
        <v>7</v>
      </c>
      <c r="F5691" s="47" t="str">
        <f>VLOOKUP(E5691,Sheet2!A:B,2,FALSE)</f>
        <v>材料</v>
      </c>
    </row>
    <row r="5692" s="6" customFormat="1" customHeight="1" spans="1:6">
      <c r="A5692" s="15" t="s">
        <v>11104</v>
      </c>
      <c r="B5692" s="16" t="s">
        <v>11070</v>
      </c>
      <c r="C5692" s="16" t="s">
        <v>11105</v>
      </c>
      <c r="D5692" s="16" t="s">
        <v>760</v>
      </c>
      <c r="E5692" s="3">
        <v>7</v>
      </c>
      <c r="F5692" s="47" t="str">
        <f>VLOOKUP(E5692,Sheet2!A:B,2,FALSE)</f>
        <v>材料</v>
      </c>
    </row>
    <row r="5693" s="6" customFormat="1" customHeight="1" spans="1:6">
      <c r="A5693" s="15" t="s">
        <v>11106</v>
      </c>
      <c r="B5693" s="16" t="s">
        <v>11070</v>
      </c>
      <c r="C5693" s="16" t="s">
        <v>11107</v>
      </c>
      <c r="D5693" s="16" t="s">
        <v>760</v>
      </c>
      <c r="E5693" s="3">
        <v>7</v>
      </c>
      <c r="F5693" s="47" t="str">
        <f>VLOOKUP(E5693,Sheet2!A:B,2,FALSE)</f>
        <v>材料</v>
      </c>
    </row>
    <row r="5694" s="6" customFormat="1" customHeight="1" spans="1:6">
      <c r="A5694" s="15" t="s">
        <v>11108</v>
      </c>
      <c r="B5694" s="16" t="s">
        <v>11070</v>
      </c>
      <c r="C5694" s="16" t="s">
        <v>11109</v>
      </c>
      <c r="D5694" s="16" t="s">
        <v>760</v>
      </c>
      <c r="E5694" s="3">
        <v>7</v>
      </c>
      <c r="F5694" s="47" t="str">
        <f>VLOOKUP(E5694,Sheet2!A:B,2,FALSE)</f>
        <v>材料</v>
      </c>
    </row>
    <row r="5695" s="6" customFormat="1" customHeight="1" spans="1:6">
      <c r="A5695" s="15" t="s">
        <v>11110</v>
      </c>
      <c r="B5695" s="16" t="s">
        <v>11111</v>
      </c>
      <c r="C5695" s="16" t="s">
        <v>3333</v>
      </c>
      <c r="D5695" s="16" t="s">
        <v>760</v>
      </c>
      <c r="E5695" s="3">
        <v>7</v>
      </c>
      <c r="F5695" s="47" t="str">
        <f>VLOOKUP(E5695,Sheet2!A:B,2,FALSE)</f>
        <v>材料</v>
      </c>
    </row>
    <row r="5696" s="6" customFormat="1" customHeight="1" spans="1:6">
      <c r="A5696" s="15" t="s">
        <v>11112</v>
      </c>
      <c r="B5696" s="16" t="s">
        <v>11111</v>
      </c>
      <c r="C5696" s="16" t="s">
        <v>4238</v>
      </c>
      <c r="D5696" s="16" t="s">
        <v>760</v>
      </c>
      <c r="E5696" s="3">
        <v>7</v>
      </c>
      <c r="F5696" s="47" t="str">
        <f>VLOOKUP(E5696,Sheet2!A:B,2,FALSE)</f>
        <v>材料</v>
      </c>
    </row>
    <row r="5697" s="6" customFormat="1" customHeight="1" spans="1:6">
      <c r="A5697" s="15" t="s">
        <v>11113</v>
      </c>
      <c r="B5697" s="16" t="s">
        <v>11114</v>
      </c>
      <c r="C5697" s="16" t="s">
        <v>3333</v>
      </c>
      <c r="D5697" s="16" t="s">
        <v>760</v>
      </c>
      <c r="E5697" s="3">
        <v>7</v>
      </c>
      <c r="F5697" s="47" t="str">
        <f>VLOOKUP(E5697,Sheet2!A:B,2,FALSE)</f>
        <v>材料</v>
      </c>
    </row>
    <row r="5698" s="6" customFormat="1" customHeight="1" spans="1:6">
      <c r="A5698" s="15" t="s">
        <v>11115</v>
      </c>
      <c r="B5698" s="16" t="s">
        <v>11116</v>
      </c>
      <c r="C5698" s="16"/>
      <c r="D5698" s="16" t="s">
        <v>760</v>
      </c>
      <c r="E5698" s="3">
        <v>7</v>
      </c>
      <c r="F5698" s="47" t="str">
        <f>VLOOKUP(E5698,Sheet2!A:B,2,FALSE)</f>
        <v>材料</v>
      </c>
    </row>
    <row r="5699" s="6" customFormat="1" customHeight="1" spans="1:6">
      <c r="A5699" s="15" t="s">
        <v>11117</v>
      </c>
      <c r="B5699" s="16" t="s">
        <v>11116</v>
      </c>
      <c r="C5699" s="16" t="s">
        <v>3333</v>
      </c>
      <c r="D5699" s="16" t="s">
        <v>760</v>
      </c>
      <c r="E5699" s="3">
        <v>7</v>
      </c>
      <c r="F5699" s="47" t="str">
        <f>VLOOKUP(E5699,Sheet2!A:B,2,FALSE)</f>
        <v>材料</v>
      </c>
    </row>
    <row r="5700" s="6" customFormat="1" customHeight="1" spans="1:6">
      <c r="A5700" s="15" t="s">
        <v>11118</v>
      </c>
      <c r="B5700" s="16" t="s">
        <v>11116</v>
      </c>
      <c r="C5700" s="16" t="s">
        <v>4299</v>
      </c>
      <c r="D5700" s="16" t="s">
        <v>760</v>
      </c>
      <c r="E5700" s="3">
        <v>7</v>
      </c>
      <c r="F5700" s="47" t="str">
        <f>VLOOKUP(E5700,Sheet2!A:B,2,FALSE)</f>
        <v>材料</v>
      </c>
    </row>
    <row r="5701" s="6" customFormat="1" customHeight="1" spans="1:6">
      <c r="A5701" s="15" t="s">
        <v>11119</v>
      </c>
      <c r="B5701" s="16" t="s">
        <v>11116</v>
      </c>
      <c r="C5701" s="16" t="s">
        <v>3342</v>
      </c>
      <c r="D5701" s="16" t="s">
        <v>760</v>
      </c>
      <c r="E5701" s="3">
        <v>7</v>
      </c>
      <c r="F5701" s="47" t="str">
        <f>VLOOKUP(E5701,Sheet2!A:B,2,FALSE)</f>
        <v>材料</v>
      </c>
    </row>
    <row r="5702" s="6" customFormat="1" customHeight="1" spans="1:6">
      <c r="A5702" s="15" t="s">
        <v>11120</v>
      </c>
      <c r="B5702" s="16" t="s">
        <v>11116</v>
      </c>
      <c r="C5702" s="16" t="s">
        <v>4238</v>
      </c>
      <c r="D5702" s="16" t="s">
        <v>760</v>
      </c>
      <c r="E5702" s="3">
        <v>7</v>
      </c>
      <c r="F5702" s="47" t="str">
        <f>VLOOKUP(E5702,Sheet2!A:B,2,FALSE)</f>
        <v>材料</v>
      </c>
    </row>
    <row r="5703" s="6" customFormat="1" customHeight="1" spans="1:6">
      <c r="A5703" s="15" t="s">
        <v>11121</v>
      </c>
      <c r="B5703" s="16" t="s">
        <v>11116</v>
      </c>
      <c r="C5703" s="16" t="s">
        <v>4303</v>
      </c>
      <c r="D5703" s="16" t="s">
        <v>760</v>
      </c>
      <c r="E5703" s="3">
        <v>7</v>
      </c>
      <c r="F5703" s="47" t="str">
        <f>VLOOKUP(E5703,Sheet2!A:B,2,FALSE)</f>
        <v>材料</v>
      </c>
    </row>
    <row r="5704" s="6" customFormat="1" customHeight="1" spans="1:6">
      <c r="A5704" s="15" t="s">
        <v>11122</v>
      </c>
      <c r="B5704" s="16" t="s">
        <v>11116</v>
      </c>
      <c r="C5704" s="16" t="s">
        <v>1158</v>
      </c>
      <c r="D5704" s="16" t="s">
        <v>760</v>
      </c>
      <c r="E5704" s="3">
        <v>7</v>
      </c>
      <c r="F5704" s="47" t="str">
        <f>VLOOKUP(E5704,Sheet2!A:B,2,FALSE)</f>
        <v>材料</v>
      </c>
    </row>
    <row r="5705" s="6" customFormat="1" customHeight="1" spans="1:6">
      <c r="A5705" s="15" t="s">
        <v>11123</v>
      </c>
      <c r="B5705" s="16" t="s">
        <v>11116</v>
      </c>
      <c r="C5705" s="16" t="s">
        <v>11124</v>
      </c>
      <c r="D5705" s="16" t="s">
        <v>760</v>
      </c>
      <c r="E5705" s="3">
        <v>7</v>
      </c>
      <c r="F5705" s="47" t="str">
        <f>VLOOKUP(E5705,Sheet2!A:B,2,FALSE)</f>
        <v>材料</v>
      </c>
    </row>
    <row r="5706" s="6" customFormat="1" customHeight="1" spans="1:6">
      <c r="A5706" s="15" t="s">
        <v>11125</v>
      </c>
      <c r="B5706" s="16" t="s">
        <v>11116</v>
      </c>
      <c r="C5706" s="16" t="s">
        <v>2164</v>
      </c>
      <c r="D5706" s="16" t="s">
        <v>760</v>
      </c>
      <c r="E5706" s="3">
        <v>7</v>
      </c>
      <c r="F5706" s="47" t="str">
        <f>VLOOKUP(E5706,Sheet2!A:B,2,FALSE)</f>
        <v>材料</v>
      </c>
    </row>
    <row r="5707" s="6" customFormat="1" customHeight="1" spans="1:6">
      <c r="A5707" s="15" t="s">
        <v>11126</v>
      </c>
      <c r="B5707" s="16" t="s">
        <v>11116</v>
      </c>
      <c r="C5707" s="16" t="s">
        <v>1162</v>
      </c>
      <c r="D5707" s="16" t="s">
        <v>760</v>
      </c>
      <c r="E5707" s="3">
        <v>7</v>
      </c>
      <c r="F5707" s="47" t="str">
        <f>VLOOKUP(E5707,Sheet2!A:B,2,FALSE)</f>
        <v>材料</v>
      </c>
    </row>
    <row r="5708" s="6" customFormat="1" customHeight="1" spans="1:6">
      <c r="A5708" s="15" t="s">
        <v>11127</v>
      </c>
      <c r="B5708" s="16" t="s">
        <v>11128</v>
      </c>
      <c r="C5708" s="16" t="s">
        <v>3333</v>
      </c>
      <c r="D5708" s="16" t="s">
        <v>760</v>
      </c>
      <c r="E5708" s="3">
        <v>7</v>
      </c>
      <c r="F5708" s="47" t="str">
        <f>VLOOKUP(E5708,Sheet2!A:B,2,FALSE)</f>
        <v>材料</v>
      </c>
    </row>
    <row r="5709" s="6" customFormat="1" customHeight="1" spans="1:6">
      <c r="A5709" s="15" t="s">
        <v>11129</v>
      </c>
      <c r="B5709" s="16" t="s">
        <v>11128</v>
      </c>
      <c r="C5709" s="16" t="s">
        <v>4299</v>
      </c>
      <c r="D5709" s="16" t="s">
        <v>760</v>
      </c>
      <c r="E5709" s="3">
        <v>7</v>
      </c>
      <c r="F5709" s="47" t="str">
        <f>VLOOKUP(E5709,Sheet2!A:B,2,FALSE)</f>
        <v>材料</v>
      </c>
    </row>
    <row r="5710" s="6" customFormat="1" customHeight="1" spans="1:6">
      <c r="A5710" s="15" t="s">
        <v>11130</v>
      </c>
      <c r="B5710" s="16" t="s">
        <v>11128</v>
      </c>
      <c r="C5710" s="16" t="s">
        <v>3342</v>
      </c>
      <c r="D5710" s="16" t="s">
        <v>760</v>
      </c>
      <c r="E5710" s="3">
        <v>7</v>
      </c>
      <c r="F5710" s="47" t="str">
        <f>VLOOKUP(E5710,Sheet2!A:B,2,FALSE)</f>
        <v>材料</v>
      </c>
    </row>
    <row r="5711" s="6" customFormat="1" customHeight="1" spans="1:6">
      <c r="A5711" s="15" t="s">
        <v>11131</v>
      </c>
      <c r="B5711" s="16" t="s">
        <v>11128</v>
      </c>
      <c r="C5711" s="16" t="s">
        <v>4238</v>
      </c>
      <c r="D5711" s="16" t="s">
        <v>760</v>
      </c>
      <c r="E5711" s="3">
        <v>7</v>
      </c>
      <c r="F5711" s="47" t="str">
        <f>VLOOKUP(E5711,Sheet2!A:B,2,FALSE)</f>
        <v>材料</v>
      </c>
    </row>
    <row r="5712" s="6" customFormat="1" customHeight="1" spans="1:6">
      <c r="A5712" s="15" t="s">
        <v>11132</v>
      </c>
      <c r="B5712" s="16" t="s">
        <v>11128</v>
      </c>
      <c r="C5712" s="16" t="s">
        <v>4303</v>
      </c>
      <c r="D5712" s="16" t="s">
        <v>760</v>
      </c>
      <c r="E5712" s="3">
        <v>7</v>
      </c>
      <c r="F5712" s="47" t="str">
        <f>VLOOKUP(E5712,Sheet2!A:B,2,FALSE)</f>
        <v>材料</v>
      </c>
    </row>
    <row r="5713" s="6" customFormat="1" customHeight="1" spans="1:6">
      <c r="A5713" s="15" t="s">
        <v>11133</v>
      </c>
      <c r="B5713" s="16" t="s">
        <v>11128</v>
      </c>
      <c r="C5713" s="16" t="s">
        <v>1158</v>
      </c>
      <c r="D5713" s="16" t="s">
        <v>760</v>
      </c>
      <c r="E5713" s="3">
        <v>7</v>
      </c>
      <c r="F5713" s="47" t="str">
        <f>VLOOKUP(E5713,Sheet2!A:B,2,FALSE)</f>
        <v>材料</v>
      </c>
    </row>
    <row r="5714" s="6" customFormat="1" customHeight="1" spans="1:6">
      <c r="A5714" s="15" t="s">
        <v>11134</v>
      </c>
      <c r="B5714" s="16" t="s">
        <v>11128</v>
      </c>
      <c r="C5714" s="16" t="s">
        <v>11124</v>
      </c>
      <c r="D5714" s="16" t="s">
        <v>760</v>
      </c>
      <c r="E5714" s="3">
        <v>7</v>
      </c>
      <c r="F5714" s="47" t="str">
        <f>VLOOKUP(E5714,Sheet2!A:B,2,FALSE)</f>
        <v>材料</v>
      </c>
    </row>
    <row r="5715" s="6" customFormat="1" customHeight="1" spans="1:6">
      <c r="A5715" s="15" t="s">
        <v>11135</v>
      </c>
      <c r="B5715" s="16" t="s">
        <v>11128</v>
      </c>
      <c r="C5715" s="16" t="s">
        <v>2164</v>
      </c>
      <c r="D5715" s="16" t="s">
        <v>760</v>
      </c>
      <c r="E5715" s="3">
        <v>7</v>
      </c>
      <c r="F5715" s="47" t="str">
        <f>VLOOKUP(E5715,Sheet2!A:B,2,FALSE)</f>
        <v>材料</v>
      </c>
    </row>
    <row r="5716" s="6" customFormat="1" customHeight="1" spans="1:6">
      <c r="A5716" s="15" t="s">
        <v>11136</v>
      </c>
      <c r="B5716" s="16" t="s">
        <v>11128</v>
      </c>
      <c r="C5716" s="16" t="s">
        <v>1162</v>
      </c>
      <c r="D5716" s="16" t="s">
        <v>760</v>
      </c>
      <c r="E5716" s="3">
        <v>7</v>
      </c>
      <c r="F5716" s="47" t="str">
        <f>VLOOKUP(E5716,Sheet2!A:B,2,FALSE)</f>
        <v>材料</v>
      </c>
    </row>
    <row r="5717" s="6" customFormat="1" customHeight="1" spans="1:6">
      <c r="A5717" s="15" t="s">
        <v>11137</v>
      </c>
      <c r="B5717" s="16" t="s">
        <v>11138</v>
      </c>
      <c r="C5717" s="16" t="s">
        <v>3333</v>
      </c>
      <c r="D5717" s="16" t="s">
        <v>760</v>
      </c>
      <c r="E5717" s="3">
        <v>7</v>
      </c>
      <c r="F5717" s="47" t="str">
        <f>VLOOKUP(E5717,Sheet2!A:B,2,FALSE)</f>
        <v>材料</v>
      </c>
    </row>
    <row r="5718" s="6" customFormat="1" customHeight="1" spans="1:6">
      <c r="A5718" s="15" t="s">
        <v>11139</v>
      </c>
      <c r="B5718" s="16" t="s">
        <v>11138</v>
      </c>
      <c r="C5718" s="16" t="s">
        <v>4299</v>
      </c>
      <c r="D5718" s="16" t="s">
        <v>760</v>
      </c>
      <c r="E5718" s="3">
        <v>7</v>
      </c>
      <c r="F5718" s="47" t="str">
        <f>VLOOKUP(E5718,Sheet2!A:B,2,FALSE)</f>
        <v>材料</v>
      </c>
    </row>
    <row r="5719" s="6" customFormat="1" customHeight="1" spans="1:6">
      <c r="A5719" s="15" t="s">
        <v>11140</v>
      </c>
      <c r="B5719" s="16" t="s">
        <v>11138</v>
      </c>
      <c r="C5719" s="16" t="s">
        <v>3342</v>
      </c>
      <c r="D5719" s="16" t="s">
        <v>760</v>
      </c>
      <c r="E5719" s="3">
        <v>7</v>
      </c>
      <c r="F5719" s="47" t="str">
        <f>VLOOKUP(E5719,Sheet2!A:B,2,FALSE)</f>
        <v>材料</v>
      </c>
    </row>
    <row r="5720" s="6" customFormat="1" customHeight="1" spans="1:6">
      <c r="A5720" s="15" t="s">
        <v>11141</v>
      </c>
      <c r="B5720" s="16" t="s">
        <v>11138</v>
      </c>
      <c r="C5720" s="16" t="s">
        <v>4238</v>
      </c>
      <c r="D5720" s="16" t="s">
        <v>760</v>
      </c>
      <c r="E5720" s="3">
        <v>7</v>
      </c>
      <c r="F5720" s="47" t="str">
        <f>VLOOKUP(E5720,Sheet2!A:B,2,FALSE)</f>
        <v>材料</v>
      </c>
    </row>
    <row r="5721" s="6" customFormat="1" customHeight="1" spans="1:6">
      <c r="A5721" s="15" t="s">
        <v>11142</v>
      </c>
      <c r="B5721" s="16" t="s">
        <v>11138</v>
      </c>
      <c r="C5721" s="16" t="s">
        <v>4303</v>
      </c>
      <c r="D5721" s="16" t="s">
        <v>760</v>
      </c>
      <c r="E5721" s="3">
        <v>7</v>
      </c>
      <c r="F5721" s="47" t="str">
        <f>VLOOKUP(E5721,Sheet2!A:B,2,FALSE)</f>
        <v>材料</v>
      </c>
    </row>
    <row r="5722" s="6" customFormat="1" customHeight="1" spans="1:6">
      <c r="A5722" s="15" t="s">
        <v>11143</v>
      </c>
      <c r="B5722" s="16" t="s">
        <v>11138</v>
      </c>
      <c r="C5722" s="16" t="s">
        <v>1158</v>
      </c>
      <c r="D5722" s="16" t="s">
        <v>760</v>
      </c>
      <c r="E5722" s="3">
        <v>7</v>
      </c>
      <c r="F5722" s="47" t="str">
        <f>VLOOKUP(E5722,Sheet2!A:B,2,FALSE)</f>
        <v>材料</v>
      </c>
    </row>
    <row r="5723" s="6" customFormat="1" customHeight="1" spans="1:6">
      <c r="A5723" s="15" t="s">
        <v>11144</v>
      </c>
      <c r="B5723" s="16" t="s">
        <v>11138</v>
      </c>
      <c r="C5723" s="16" t="s">
        <v>11124</v>
      </c>
      <c r="D5723" s="16" t="s">
        <v>760</v>
      </c>
      <c r="E5723" s="3">
        <v>7</v>
      </c>
      <c r="F5723" s="47" t="str">
        <f>VLOOKUP(E5723,Sheet2!A:B,2,FALSE)</f>
        <v>材料</v>
      </c>
    </row>
    <row r="5724" s="6" customFormat="1" customHeight="1" spans="1:6">
      <c r="A5724" s="15" t="s">
        <v>11145</v>
      </c>
      <c r="B5724" s="16" t="s">
        <v>11138</v>
      </c>
      <c r="C5724" s="16" t="s">
        <v>2164</v>
      </c>
      <c r="D5724" s="16" t="s">
        <v>760</v>
      </c>
      <c r="E5724" s="3">
        <v>7</v>
      </c>
      <c r="F5724" s="47" t="str">
        <f>VLOOKUP(E5724,Sheet2!A:B,2,FALSE)</f>
        <v>材料</v>
      </c>
    </row>
    <row r="5725" s="6" customFormat="1" customHeight="1" spans="1:6">
      <c r="A5725" s="15" t="s">
        <v>11146</v>
      </c>
      <c r="B5725" s="16" t="s">
        <v>11138</v>
      </c>
      <c r="C5725" s="16" t="s">
        <v>1162</v>
      </c>
      <c r="D5725" s="16" t="s">
        <v>760</v>
      </c>
      <c r="E5725" s="3">
        <v>7</v>
      </c>
      <c r="F5725" s="47" t="str">
        <f>VLOOKUP(E5725,Sheet2!A:B,2,FALSE)</f>
        <v>材料</v>
      </c>
    </row>
    <row r="5726" s="6" customFormat="1" customHeight="1" spans="1:6">
      <c r="A5726" s="15" t="s">
        <v>11147</v>
      </c>
      <c r="B5726" s="16" t="s">
        <v>11148</v>
      </c>
      <c r="C5726" s="16" t="s">
        <v>4299</v>
      </c>
      <c r="D5726" s="16" t="s">
        <v>760</v>
      </c>
      <c r="E5726" s="3">
        <v>7</v>
      </c>
      <c r="F5726" s="47" t="str">
        <f>VLOOKUP(E5726,Sheet2!A:B,2,FALSE)</f>
        <v>材料</v>
      </c>
    </row>
    <row r="5727" s="6" customFormat="1" customHeight="1" spans="1:6">
      <c r="A5727" s="15" t="s">
        <v>11149</v>
      </c>
      <c r="B5727" s="16" t="s">
        <v>11150</v>
      </c>
      <c r="C5727" s="16" t="s">
        <v>3333</v>
      </c>
      <c r="D5727" s="16" t="s">
        <v>760</v>
      </c>
      <c r="E5727" s="3">
        <v>7</v>
      </c>
      <c r="F5727" s="47" t="str">
        <f>VLOOKUP(E5727,Sheet2!A:B,2,FALSE)</f>
        <v>材料</v>
      </c>
    </row>
    <row r="5728" s="6" customFormat="1" customHeight="1" spans="1:6">
      <c r="A5728" s="15" t="s">
        <v>11151</v>
      </c>
      <c r="B5728" s="16" t="s">
        <v>11150</v>
      </c>
      <c r="C5728" s="16" t="s">
        <v>4299</v>
      </c>
      <c r="D5728" s="16" t="s">
        <v>760</v>
      </c>
      <c r="E5728" s="3">
        <v>7</v>
      </c>
      <c r="F5728" s="47" t="str">
        <f>VLOOKUP(E5728,Sheet2!A:B,2,FALSE)</f>
        <v>材料</v>
      </c>
    </row>
    <row r="5729" s="6" customFormat="1" customHeight="1" spans="1:6">
      <c r="A5729" s="15" t="s">
        <v>11152</v>
      </c>
      <c r="B5729" s="16" t="s">
        <v>11150</v>
      </c>
      <c r="C5729" s="16" t="s">
        <v>3342</v>
      </c>
      <c r="D5729" s="16" t="s">
        <v>760</v>
      </c>
      <c r="E5729" s="3">
        <v>7</v>
      </c>
      <c r="F5729" s="47" t="str">
        <f>VLOOKUP(E5729,Sheet2!A:B,2,FALSE)</f>
        <v>材料</v>
      </c>
    </row>
    <row r="5730" s="6" customFormat="1" customHeight="1" spans="1:6">
      <c r="A5730" s="15" t="s">
        <v>11153</v>
      </c>
      <c r="B5730" s="16" t="s">
        <v>11150</v>
      </c>
      <c r="C5730" s="16" t="s">
        <v>4238</v>
      </c>
      <c r="D5730" s="16" t="s">
        <v>760</v>
      </c>
      <c r="E5730" s="3">
        <v>7</v>
      </c>
      <c r="F5730" s="47" t="str">
        <f>VLOOKUP(E5730,Sheet2!A:B,2,FALSE)</f>
        <v>材料</v>
      </c>
    </row>
    <row r="5731" s="6" customFormat="1" customHeight="1" spans="1:6">
      <c r="A5731" s="15" t="s">
        <v>11154</v>
      </c>
      <c r="B5731" s="16" t="s">
        <v>11150</v>
      </c>
      <c r="C5731" s="16" t="s">
        <v>4303</v>
      </c>
      <c r="D5731" s="16" t="s">
        <v>760</v>
      </c>
      <c r="E5731" s="3">
        <v>7</v>
      </c>
      <c r="F5731" s="47" t="str">
        <f>VLOOKUP(E5731,Sheet2!A:B,2,FALSE)</f>
        <v>材料</v>
      </c>
    </row>
    <row r="5732" s="6" customFormat="1" customHeight="1" spans="1:6">
      <c r="A5732" s="15" t="s">
        <v>11155</v>
      </c>
      <c r="B5732" s="16" t="s">
        <v>11150</v>
      </c>
      <c r="C5732" s="16" t="s">
        <v>1158</v>
      </c>
      <c r="D5732" s="16" t="s">
        <v>760</v>
      </c>
      <c r="E5732" s="3">
        <v>7</v>
      </c>
      <c r="F5732" s="47" t="str">
        <f>VLOOKUP(E5732,Sheet2!A:B,2,FALSE)</f>
        <v>材料</v>
      </c>
    </row>
    <row r="5733" s="6" customFormat="1" customHeight="1" spans="1:6">
      <c r="A5733" s="15" t="s">
        <v>11156</v>
      </c>
      <c r="B5733" s="16" t="s">
        <v>11150</v>
      </c>
      <c r="C5733" s="16" t="s">
        <v>11124</v>
      </c>
      <c r="D5733" s="16" t="s">
        <v>760</v>
      </c>
      <c r="E5733" s="3">
        <v>7</v>
      </c>
      <c r="F5733" s="47" t="str">
        <f>VLOOKUP(E5733,Sheet2!A:B,2,FALSE)</f>
        <v>材料</v>
      </c>
    </row>
    <row r="5734" s="6" customFormat="1" customHeight="1" spans="1:6">
      <c r="A5734" s="15" t="s">
        <v>11157</v>
      </c>
      <c r="B5734" s="16" t="s">
        <v>11150</v>
      </c>
      <c r="C5734" s="16" t="s">
        <v>2164</v>
      </c>
      <c r="D5734" s="16" t="s">
        <v>760</v>
      </c>
      <c r="E5734" s="3">
        <v>7</v>
      </c>
      <c r="F5734" s="47" t="str">
        <f>VLOOKUP(E5734,Sheet2!A:B,2,FALSE)</f>
        <v>材料</v>
      </c>
    </row>
    <row r="5735" s="6" customFormat="1" customHeight="1" spans="1:6">
      <c r="A5735" s="15" t="s">
        <v>11158</v>
      </c>
      <c r="B5735" s="16" t="s">
        <v>11150</v>
      </c>
      <c r="C5735" s="16" t="s">
        <v>1162</v>
      </c>
      <c r="D5735" s="16" t="s">
        <v>760</v>
      </c>
      <c r="E5735" s="3">
        <v>7</v>
      </c>
      <c r="F5735" s="47" t="str">
        <f>VLOOKUP(E5735,Sheet2!A:B,2,FALSE)</f>
        <v>材料</v>
      </c>
    </row>
    <row r="5736" s="6" customFormat="1" customHeight="1" spans="1:6">
      <c r="A5736" s="15" t="s">
        <v>11159</v>
      </c>
      <c r="B5736" s="16" t="s">
        <v>11160</v>
      </c>
      <c r="C5736" s="16" t="s">
        <v>1158</v>
      </c>
      <c r="D5736" s="16" t="s">
        <v>760</v>
      </c>
      <c r="E5736" s="3">
        <v>7</v>
      </c>
      <c r="F5736" s="47" t="str">
        <f>VLOOKUP(E5736,Sheet2!A:B,2,FALSE)</f>
        <v>材料</v>
      </c>
    </row>
    <row r="5737" s="6" customFormat="1" customHeight="1" spans="1:6">
      <c r="A5737" s="15" t="s">
        <v>11161</v>
      </c>
      <c r="B5737" s="16" t="s">
        <v>11160</v>
      </c>
      <c r="C5737" s="16" t="s">
        <v>1160</v>
      </c>
      <c r="D5737" s="16" t="s">
        <v>760</v>
      </c>
      <c r="E5737" s="3">
        <v>7</v>
      </c>
      <c r="F5737" s="47" t="str">
        <f>VLOOKUP(E5737,Sheet2!A:B,2,FALSE)</f>
        <v>材料</v>
      </c>
    </row>
    <row r="5738" s="6" customFormat="1" customHeight="1" spans="1:6">
      <c r="A5738" s="15" t="s">
        <v>11162</v>
      </c>
      <c r="B5738" s="16" t="s">
        <v>11160</v>
      </c>
      <c r="C5738" s="16" t="s">
        <v>1162</v>
      </c>
      <c r="D5738" s="16" t="s">
        <v>760</v>
      </c>
      <c r="E5738" s="3">
        <v>7</v>
      </c>
      <c r="F5738" s="47" t="str">
        <f>VLOOKUP(E5738,Sheet2!A:B,2,FALSE)</f>
        <v>材料</v>
      </c>
    </row>
    <row r="5739" s="6" customFormat="1" customHeight="1" spans="1:6">
      <c r="A5739" s="15" t="s">
        <v>11163</v>
      </c>
      <c r="B5739" s="16" t="s">
        <v>11160</v>
      </c>
      <c r="C5739" s="16" t="s">
        <v>1166</v>
      </c>
      <c r="D5739" s="16" t="s">
        <v>760</v>
      </c>
      <c r="E5739" s="3">
        <v>7</v>
      </c>
      <c r="F5739" s="47" t="str">
        <f>VLOOKUP(E5739,Sheet2!A:B,2,FALSE)</f>
        <v>材料</v>
      </c>
    </row>
    <row r="5740" s="6" customFormat="1" customHeight="1" spans="1:6">
      <c r="A5740" s="15" t="s">
        <v>11164</v>
      </c>
      <c r="B5740" s="16" t="s">
        <v>11160</v>
      </c>
      <c r="C5740" s="16" t="s">
        <v>1168</v>
      </c>
      <c r="D5740" s="16" t="s">
        <v>760</v>
      </c>
      <c r="E5740" s="3">
        <v>7</v>
      </c>
      <c r="F5740" s="47" t="str">
        <f>VLOOKUP(E5740,Sheet2!A:B,2,FALSE)</f>
        <v>材料</v>
      </c>
    </row>
    <row r="5741" s="6" customFormat="1" customHeight="1" spans="1:6">
      <c r="A5741" s="15" t="s">
        <v>11165</v>
      </c>
      <c r="B5741" s="16" t="s">
        <v>11166</v>
      </c>
      <c r="C5741" s="16" t="s">
        <v>11124</v>
      </c>
      <c r="D5741" s="16" t="s">
        <v>760</v>
      </c>
      <c r="E5741" s="3">
        <v>7</v>
      </c>
      <c r="F5741" s="47" t="str">
        <f>VLOOKUP(E5741,Sheet2!A:B,2,FALSE)</f>
        <v>材料</v>
      </c>
    </row>
    <row r="5742" s="6" customFormat="1" customHeight="1" spans="1:6">
      <c r="A5742" s="15" t="s">
        <v>11167</v>
      </c>
      <c r="B5742" s="16" t="s">
        <v>11166</v>
      </c>
      <c r="C5742" s="16" t="s">
        <v>1162</v>
      </c>
      <c r="D5742" s="16" t="s">
        <v>760</v>
      </c>
      <c r="E5742" s="3">
        <v>7</v>
      </c>
      <c r="F5742" s="47" t="str">
        <f>VLOOKUP(E5742,Sheet2!A:B,2,FALSE)</f>
        <v>材料</v>
      </c>
    </row>
    <row r="5743" s="6" customFormat="1" customHeight="1" spans="1:6">
      <c r="A5743" s="15" t="s">
        <v>11168</v>
      </c>
      <c r="B5743" s="16" t="s">
        <v>11166</v>
      </c>
      <c r="C5743" s="16" t="s">
        <v>1166</v>
      </c>
      <c r="D5743" s="16" t="s">
        <v>760</v>
      </c>
      <c r="E5743" s="3">
        <v>7</v>
      </c>
      <c r="F5743" s="47" t="str">
        <f>VLOOKUP(E5743,Sheet2!A:B,2,FALSE)</f>
        <v>材料</v>
      </c>
    </row>
    <row r="5744" s="6" customFormat="1" customHeight="1" spans="1:6">
      <c r="A5744" s="15" t="s">
        <v>11169</v>
      </c>
      <c r="B5744" s="16" t="s">
        <v>11166</v>
      </c>
      <c r="C5744" s="16" t="s">
        <v>1168</v>
      </c>
      <c r="D5744" s="16" t="s">
        <v>760</v>
      </c>
      <c r="E5744" s="3">
        <v>7</v>
      </c>
      <c r="F5744" s="47" t="str">
        <f>VLOOKUP(E5744,Sheet2!A:B,2,FALSE)</f>
        <v>材料</v>
      </c>
    </row>
    <row r="5745" s="6" customFormat="1" customHeight="1" spans="1:6">
      <c r="A5745" s="15" t="s">
        <v>11170</v>
      </c>
      <c r="B5745" s="16" t="s">
        <v>11166</v>
      </c>
      <c r="C5745" s="16" t="s">
        <v>1170</v>
      </c>
      <c r="D5745" s="16" t="s">
        <v>760</v>
      </c>
      <c r="E5745" s="3">
        <v>7</v>
      </c>
      <c r="F5745" s="47" t="str">
        <f>VLOOKUP(E5745,Sheet2!A:B,2,FALSE)</f>
        <v>材料</v>
      </c>
    </row>
    <row r="5746" s="6" customFormat="1" customHeight="1" spans="1:6">
      <c r="A5746" s="15" t="s">
        <v>11171</v>
      </c>
      <c r="B5746" s="16" t="s">
        <v>11166</v>
      </c>
      <c r="C5746" s="16" t="s">
        <v>1172</v>
      </c>
      <c r="D5746" s="16" t="s">
        <v>760</v>
      </c>
      <c r="E5746" s="3">
        <v>7</v>
      </c>
      <c r="F5746" s="47" t="str">
        <f>VLOOKUP(E5746,Sheet2!A:B,2,FALSE)</f>
        <v>材料</v>
      </c>
    </row>
    <row r="5747" s="6" customFormat="1" customHeight="1" spans="1:6">
      <c r="A5747" s="15" t="s">
        <v>11172</v>
      </c>
      <c r="B5747" s="16" t="s">
        <v>11166</v>
      </c>
      <c r="C5747" s="16" t="s">
        <v>1174</v>
      </c>
      <c r="D5747" s="16" t="s">
        <v>760</v>
      </c>
      <c r="E5747" s="3">
        <v>7</v>
      </c>
      <c r="F5747" s="47" t="str">
        <f>VLOOKUP(E5747,Sheet2!A:B,2,FALSE)</f>
        <v>材料</v>
      </c>
    </row>
    <row r="5748" s="6" customFormat="1" customHeight="1" spans="1:6">
      <c r="A5748" s="15" t="s">
        <v>11173</v>
      </c>
      <c r="B5748" s="16" t="s">
        <v>11166</v>
      </c>
      <c r="C5748" s="16" t="s">
        <v>1176</v>
      </c>
      <c r="D5748" s="16" t="s">
        <v>760</v>
      </c>
      <c r="E5748" s="3">
        <v>7</v>
      </c>
      <c r="F5748" s="47" t="str">
        <f>VLOOKUP(E5748,Sheet2!A:B,2,FALSE)</f>
        <v>材料</v>
      </c>
    </row>
    <row r="5749" s="6" customFormat="1" customHeight="1" spans="1:6">
      <c r="A5749" s="15" t="s">
        <v>11174</v>
      </c>
      <c r="B5749" s="16" t="s">
        <v>11175</v>
      </c>
      <c r="C5749" s="16" t="s">
        <v>1158</v>
      </c>
      <c r="D5749" s="16" t="s">
        <v>760</v>
      </c>
      <c r="E5749" s="3">
        <v>7</v>
      </c>
      <c r="F5749" s="47" t="str">
        <f>VLOOKUP(E5749,Sheet2!A:B,2,FALSE)</f>
        <v>材料</v>
      </c>
    </row>
    <row r="5750" s="6" customFormat="1" customHeight="1" spans="1:6">
      <c r="A5750" s="15" t="s">
        <v>11176</v>
      </c>
      <c r="B5750" s="16" t="s">
        <v>11175</v>
      </c>
      <c r="C5750" s="16" t="s">
        <v>2164</v>
      </c>
      <c r="D5750" s="16" t="s">
        <v>760</v>
      </c>
      <c r="E5750" s="3">
        <v>7</v>
      </c>
      <c r="F5750" s="47" t="str">
        <f>VLOOKUP(E5750,Sheet2!A:B,2,FALSE)</f>
        <v>材料</v>
      </c>
    </row>
    <row r="5751" s="6" customFormat="1" customHeight="1" spans="1:6">
      <c r="A5751" s="15" t="s">
        <v>11177</v>
      </c>
      <c r="B5751" s="16" t="s">
        <v>11175</v>
      </c>
      <c r="C5751" s="16" t="s">
        <v>1162</v>
      </c>
      <c r="D5751" s="16" t="s">
        <v>760</v>
      </c>
      <c r="E5751" s="3">
        <v>7</v>
      </c>
      <c r="F5751" s="47" t="str">
        <f>VLOOKUP(E5751,Sheet2!A:B,2,FALSE)</f>
        <v>材料</v>
      </c>
    </row>
    <row r="5752" s="6" customFormat="1" customHeight="1" spans="1:6">
      <c r="A5752" s="15" t="s">
        <v>11178</v>
      </c>
      <c r="B5752" s="16" t="s">
        <v>11175</v>
      </c>
      <c r="C5752" s="16" t="s">
        <v>1166</v>
      </c>
      <c r="D5752" s="16" t="s">
        <v>760</v>
      </c>
      <c r="E5752" s="3">
        <v>7</v>
      </c>
      <c r="F5752" s="47" t="str">
        <f>VLOOKUP(E5752,Sheet2!A:B,2,FALSE)</f>
        <v>材料</v>
      </c>
    </row>
    <row r="5753" s="6" customFormat="1" customHeight="1" spans="1:6">
      <c r="A5753" s="15" t="s">
        <v>11179</v>
      </c>
      <c r="B5753" s="16" t="s">
        <v>11175</v>
      </c>
      <c r="C5753" s="16" t="s">
        <v>1168</v>
      </c>
      <c r="D5753" s="16" t="s">
        <v>760</v>
      </c>
      <c r="E5753" s="3">
        <v>7</v>
      </c>
      <c r="F5753" s="47" t="str">
        <f>VLOOKUP(E5753,Sheet2!A:B,2,FALSE)</f>
        <v>材料</v>
      </c>
    </row>
    <row r="5754" s="6" customFormat="1" customHeight="1" spans="1:6">
      <c r="A5754" s="15" t="s">
        <v>11180</v>
      </c>
      <c r="B5754" s="16" t="s">
        <v>11175</v>
      </c>
      <c r="C5754" s="16" t="s">
        <v>1170</v>
      </c>
      <c r="D5754" s="16" t="s">
        <v>760</v>
      </c>
      <c r="E5754" s="3">
        <v>7</v>
      </c>
      <c r="F5754" s="47" t="str">
        <f>VLOOKUP(E5754,Sheet2!A:B,2,FALSE)</f>
        <v>材料</v>
      </c>
    </row>
    <row r="5755" s="6" customFormat="1" customHeight="1" spans="1:6">
      <c r="A5755" s="15" t="s">
        <v>11181</v>
      </c>
      <c r="B5755" s="16" t="s">
        <v>11182</v>
      </c>
      <c r="C5755" s="16" t="s">
        <v>2164</v>
      </c>
      <c r="D5755" s="16" t="s">
        <v>760</v>
      </c>
      <c r="E5755" s="3">
        <v>7</v>
      </c>
      <c r="F5755" s="47" t="str">
        <f>VLOOKUP(E5755,Sheet2!A:B,2,FALSE)</f>
        <v>材料</v>
      </c>
    </row>
    <row r="5756" s="6" customFormat="1" customHeight="1" spans="1:6">
      <c r="A5756" s="15" t="s">
        <v>11183</v>
      </c>
      <c r="B5756" s="16" t="s">
        <v>11182</v>
      </c>
      <c r="C5756" s="16" t="s">
        <v>1162</v>
      </c>
      <c r="D5756" s="16" t="s">
        <v>760</v>
      </c>
      <c r="E5756" s="3">
        <v>7</v>
      </c>
      <c r="F5756" s="47" t="str">
        <f>VLOOKUP(E5756,Sheet2!A:B,2,FALSE)</f>
        <v>材料</v>
      </c>
    </row>
    <row r="5757" s="6" customFormat="1" customHeight="1" spans="1:6">
      <c r="A5757" s="15" t="s">
        <v>11184</v>
      </c>
      <c r="B5757" s="16" t="s">
        <v>11182</v>
      </c>
      <c r="C5757" s="16" t="s">
        <v>1166</v>
      </c>
      <c r="D5757" s="16" t="s">
        <v>760</v>
      </c>
      <c r="E5757" s="3">
        <v>7</v>
      </c>
      <c r="F5757" s="47" t="str">
        <f>VLOOKUP(E5757,Sheet2!A:B,2,FALSE)</f>
        <v>材料</v>
      </c>
    </row>
    <row r="5758" s="6" customFormat="1" customHeight="1" spans="1:6">
      <c r="A5758" s="15" t="s">
        <v>11185</v>
      </c>
      <c r="B5758" s="16" t="s">
        <v>11182</v>
      </c>
      <c r="C5758" s="16" t="s">
        <v>1168</v>
      </c>
      <c r="D5758" s="16" t="s">
        <v>760</v>
      </c>
      <c r="E5758" s="3">
        <v>7</v>
      </c>
      <c r="F5758" s="47" t="str">
        <f>VLOOKUP(E5758,Sheet2!A:B,2,FALSE)</f>
        <v>材料</v>
      </c>
    </row>
    <row r="5759" s="6" customFormat="1" customHeight="1" spans="1:6">
      <c r="A5759" s="15" t="s">
        <v>11186</v>
      </c>
      <c r="B5759" s="16" t="s">
        <v>11182</v>
      </c>
      <c r="C5759" s="16" t="s">
        <v>1170</v>
      </c>
      <c r="D5759" s="16" t="s">
        <v>760</v>
      </c>
      <c r="E5759" s="3">
        <v>7</v>
      </c>
      <c r="F5759" s="47" t="str">
        <f>VLOOKUP(E5759,Sheet2!A:B,2,FALSE)</f>
        <v>材料</v>
      </c>
    </row>
    <row r="5760" s="6" customFormat="1" customHeight="1" spans="1:6">
      <c r="A5760" s="15" t="s">
        <v>11187</v>
      </c>
      <c r="B5760" s="16" t="s">
        <v>11182</v>
      </c>
      <c r="C5760" s="16" t="s">
        <v>1172</v>
      </c>
      <c r="D5760" s="16" t="s">
        <v>760</v>
      </c>
      <c r="E5760" s="3">
        <v>7</v>
      </c>
      <c r="F5760" s="47" t="str">
        <f>VLOOKUP(E5760,Sheet2!A:B,2,FALSE)</f>
        <v>材料</v>
      </c>
    </row>
    <row r="5761" s="6" customFormat="1" customHeight="1" spans="1:6">
      <c r="A5761" s="15" t="s">
        <v>11188</v>
      </c>
      <c r="B5761" s="16" t="s">
        <v>11189</v>
      </c>
      <c r="C5761" s="16" t="s">
        <v>1158</v>
      </c>
      <c r="D5761" s="16" t="s">
        <v>760</v>
      </c>
      <c r="E5761" s="3">
        <v>7</v>
      </c>
      <c r="F5761" s="47" t="str">
        <f>VLOOKUP(E5761,Sheet2!A:B,2,FALSE)</f>
        <v>材料</v>
      </c>
    </row>
    <row r="5762" s="6" customFormat="1" customHeight="1" spans="1:6">
      <c r="A5762" s="15" t="s">
        <v>11190</v>
      </c>
      <c r="B5762" s="16" t="s">
        <v>11189</v>
      </c>
      <c r="C5762" s="16" t="s">
        <v>1160</v>
      </c>
      <c r="D5762" s="16" t="s">
        <v>760</v>
      </c>
      <c r="E5762" s="3">
        <v>7</v>
      </c>
      <c r="F5762" s="47" t="str">
        <f>VLOOKUP(E5762,Sheet2!A:B,2,FALSE)</f>
        <v>材料</v>
      </c>
    </row>
    <row r="5763" s="6" customFormat="1" customHeight="1" spans="1:6">
      <c r="A5763" s="15" t="s">
        <v>11191</v>
      </c>
      <c r="B5763" s="16" t="s">
        <v>11189</v>
      </c>
      <c r="C5763" s="16" t="s">
        <v>1162</v>
      </c>
      <c r="D5763" s="16" t="s">
        <v>760</v>
      </c>
      <c r="E5763" s="3">
        <v>7</v>
      </c>
      <c r="F5763" s="47" t="str">
        <f>VLOOKUP(E5763,Sheet2!A:B,2,FALSE)</f>
        <v>材料</v>
      </c>
    </row>
    <row r="5764" s="6" customFormat="1" customHeight="1" spans="1:6">
      <c r="A5764" s="15" t="s">
        <v>11192</v>
      </c>
      <c r="B5764" s="16" t="s">
        <v>11189</v>
      </c>
      <c r="C5764" s="16" t="s">
        <v>1166</v>
      </c>
      <c r="D5764" s="16" t="s">
        <v>760</v>
      </c>
      <c r="E5764" s="3">
        <v>7</v>
      </c>
      <c r="F5764" s="47" t="str">
        <f>VLOOKUP(E5764,Sheet2!A:B,2,FALSE)</f>
        <v>材料</v>
      </c>
    </row>
    <row r="5765" s="6" customFormat="1" customHeight="1" spans="1:6">
      <c r="A5765" s="15" t="s">
        <v>11193</v>
      </c>
      <c r="B5765" s="16" t="s">
        <v>11189</v>
      </c>
      <c r="C5765" s="16" t="s">
        <v>1168</v>
      </c>
      <c r="D5765" s="16" t="s">
        <v>760</v>
      </c>
      <c r="E5765" s="3">
        <v>7</v>
      </c>
      <c r="F5765" s="47" t="str">
        <f>VLOOKUP(E5765,Sheet2!A:B,2,FALSE)</f>
        <v>材料</v>
      </c>
    </row>
    <row r="5766" s="6" customFormat="1" customHeight="1" spans="1:6">
      <c r="A5766" s="15" t="s">
        <v>11194</v>
      </c>
      <c r="B5766" s="16" t="s">
        <v>11195</v>
      </c>
      <c r="C5766" s="16" t="s">
        <v>1170</v>
      </c>
      <c r="D5766" s="16" t="s">
        <v>760</v>
      </c>
      <c r="E5766" s="3">
        <v>7</v>
      </c>
      <c r="F5766" s="47" t="str">
        <f>VLOOKUP(E5766,Sheet2!A:B,2,FALSE)</f>
        <v>材料</v>
      </c>
    </row>
    <row r="5767" s="6" customFormat="1" customHeight="1" spans="1:6">
      <c r="A5767" s="15" t="s">
        <v>11196</v>
      </c>
      <c r="B5767" s="16" t="s">
        <v>11189</v>
      </c>
      <c r="C5767" s="16" t="s">
        <v>1160</v>
      </c>
      <c r="D5767" s="16" t="s">
        <v>760</v>
      </c>
      <c r="E5767" s="3">
        <v>7</v>
      </c>
      <c r="F5767" s="47" t="str">
        <f>VLOOKUP(E5767,Sheet2!A:B,2,FALSE)</f>
        <v>材料</v>
      </c>
    </row>
    <row r="5768" s="6" customFormat="1" customHeight="1" spans="1:6">
      <c r="A5768" s="15" t="s">
        <v>11197</v>
      </c>
      <c r="B5768" s="16" t="s">
        <v>11189</v>
      </c>
      <c r="C5768" s="16" t="s">
        <v>1162</v>
      </c>
      <c r="D5768" s="16" t="s">
        <v>760</v>
      </c>
      <c r="E5768" s="3">
        <v>7</v>
      </c>
      <c r="F5768" s="47" t="str">
        <f>VLOOKUP(E5768,Sheet2!A:B,2,FALSE)</f>
        <v>材料</v>
      </c>
    </row>
    <row r="5769" s="6" customFormat="1" customHeight="1" spans="1:6">
      <c r="A5769" s="15" t="s">
        <v>11198</v>
      </c>
      <c r="B5769" s="16" t="s">
        <v>11189</v>
      </c>
      <c r="C5769" s="16" t="s">
        <v>1166</v>
      </c>
      <c r="D5769" s="16" t="s">
        <v>760</v>
      </c>
      <c r="E5769" s="3">
        <v>7</v>
      </c>
      <c r="F5769" s="47" t="str">
        <f>VLOOKUP(E5769,Sheet2!A:B,2,FALSE)</f>
        <v>材料</v>
      </c>
    </row>
    <row r="5770" s="6" customFormat="1" customHeight="1" spans="1:6">
      <c r="A5770" s="15" t="s">
        <v>11199</v>
      </c>
      <c r="B5770" s="16" t="s">
        <v>11189</v>
      </c>
      <c r="C5770" s="16" t="s">
        <v>1168</v>
      </c>
      <c r="D5770" s="16" t="s">
        <v>760</v>
      </c>
      <c r="E5770" s="3">
        <v>7</v>
      </c>
      <c r="F5770" s="47" t="str">
        <f>VLOOKUP(E5770,Sheet2!A:B,2,FALSE)</f>
        <v>材料</v>
      </c>
    </row>
    <row r="5771" s="6" customFormat="1" customHeight="1" spans="1:6">
      <c r="A5771" s="15" t="s">
        <v>11200</v>
      </c>
      <c r="B5771" s="16" t="s">
        <v>11189</v>
      </c>
      <c r="C5771" s="16" t="s">
        <v>1170</v>
      </c>
      <c r="D5771" s="16" t="s">
        <v>760</v>
      </c>
      <c r="E5771" s="3">
        <v>7</v>
      </c>
      <c r="F5771" s="47" t="str">
        <f>VLOOKUP(E5771,Sheet2!A:B,2,FALSE)</f>
        <v>材料</v>
      </c>
    </row>
    <row r="5772" s="6" customFormat="1" customHeight="1" spans="1:6">
      <c r="A5772" s="15" t="s">
        <v>11201</v>
      </c>
      <c r="B5772" s="16" t="s">
        <v>11202</v>
      </c>
      <c r="C5772" s="16" t="s">
        <v>1158</v>
      </c>
      <c r="D5772" s="16" t="s">
        <v>760</v>
      </c>
      <c r="E5772" s="3">
        <v>7</v>
      </c>
      <c r="F5772" s="47" t="str">
        <f>VLOOKUP(E5772,Sheet2!A:B,2,FALSE)</f>
        <v>材料</v>
      </c>
    </row>
    <row r="5773" s="6" customFormat="1" customHeight="1" spans="1:6">
      <c r="A5773" s="15" t="s">
        <v>11203</v>
      </c>
      <c r="B5773" s="16" t="s">
        <v>11202</v>
      </c>
      <c r="C5773" s="16" t="s">
        <v>1160</v>
      </c>
      <c r="D5773" s="16" t="s">
        <v>760</v>
      </c>
      <c r="E5773" s="3">
        <v>7</v>
      </c>
      <c r="F5773" s="47" t="str">
        <f>VLOOKUP(E5773,Sheet2!A:B,2,FALSE)</f>
        <v>材料</v>
      </c>
    </row>
    <row r="5774" s="6" customFormat="1" customHeight="1" spans="1:6">
      <c r="A5774" s="15" t="s">
        <v>11204</v>
      </c>
      <c r="B5774" s="16" t="s">
        <v>11202</v>
      </c>
      <c r="C5774" s="16" t="s">
        <v>1162</v>
      </c>
      <c r="D5774" s="16" t="s">
        <v>760</v>
      </c>
      <c r="E5774" s="3">
        <v>7</v>
      </c>
      <c r="F5774" s="47" t="str">
        <f>VLOOKUP(E5774,Sheet2!A:B,2,FALSE)</f>
        <v>材料</v>
      </c>
    </row>
    <row r="5775" s="6" customFormat="1" customHeight="1" spans="1:6">
      <c r="A5775" s="15" t="s">
        <v>11205</v>
      </c>
      <c r="B5775" s="16" t="s">
        <v>11202</v>
      </c>
      <c r="C5775" s="16" t="s">
        <v>1166</v>
      </c>
      <c r="D5775" s="16" t="s">
        <v>760</v>
      </c>
      <c r="E5775" s="3">
        <v>7</v>
      </c>
      <c r="F5775" s="47" t="str">
        <f>VLOOKUP(E5775,Sheet2!A:B,2,FALSE)</f>
        <v>材料</v>
      </c>
    </row>
    <row r="5776" s="6" customFormat="1" customHeight="1" spans="1:6">
      <c r="A5776" s="15" t="s">
        <v>11206</v>
      </c>
      <c r="B5776" s="16" t="s">
        <v>11202</v>
      </c>
      <c r="C5776" s="16" t="s">
        <v>1168</v>
      </c>
      <c r="D5776" s="16" t="s">
        <v>760</v>
      </c>
      <c r="E5776" s="3">
        <v>7</v>
      </c>
      <c r="F5776" s="47" t="str">
        <f>VLOOKUP(E5776,Sheet2!A:B,2,FALSE)</f>
        <v>材料</v>
      </c>
    </row>
    <row r="5777" s="6" customFormat="1" customHeight="1" spans="1:6">
      <c r="A5777" s="15" t="s">
        <v>11207</v>
      </c>
      <c r="B5777" s="16" t="s">
        <v>11208</v>
      </c>
      <c r="C5777" s="16" t="s">
        <v>1170</v>
      </c>
      <c r="D5777" s="16" t="s">
        <v>760</v>
      </c>
      <c r="E5777" s="3">
        <v>7</v>
      </c>
      <c r="F5777" s="47" t="str">
        <f>VLOOKUP(E5777,Sheet2!A:B,2,FALSE)</f>
        <v>材料</v>
      </c>
    </row>
    <row r="5778" s="6" customFormat="1" customHeight="1" spans="1:6">
      <c r="A5778" s="15" t="s">
        <v>11209</v>
      </c>
      <c r="B5778" s="16" t="s">
        <v>11210</v>
      </c>
      <c r="C5778" s="16" t="s">
        <v>1158</v>
      </c>
      <c r="D5778" s="16" t="s">
        <v>760</v>
      </c>
      <c r="E5778" s="3">
        <v>7</v>
      </c>
      <c r="F5778" s="47" t="str">
        <f>VLOOKUP(E5778,Sheet2!A:B,2,FALSE)</f>
        <v>材料</v>
      </c>
    </row>
    <row r="5779" s="6" customFormat="1" customHeight="1" spans="1:6">
      <c r="A5779" s="15" t="s">
        <v>11211</v>
      </c>
      <c r="B5779" s="16" t="s">
        <v>11202</v>
      </c>
      <c r="C5779" s="16" t="s">
        <v>1160</v>
      </c>
      <c r="D5779" s="16" t="s">
        <v>760</v>
      </c>
      <c r="E5779" s="3">
        <v>7</v>
      </c>
      <c r="F5779" s="47" t="str">
        <f>VLOOKUP(E5779,Sheet2!A:B,2,FALSE)</f>
        <v>材料</v>
      </c>
    </row>
    <row r="5780" s="6" customFormat="1" customHeight="1" spans="1:6">
      <c r="A5780" s="15" t="s">
        <v>11212</v>
      </c>
      <c r="B5780" s="16" t="s">
        <v>11202</v>
      </c>
      <c r="C5780" s="16" t="s">
        <v>1162</v>
      </c>
      <c r="D5780" s="16" t="s">
        <v>760</v>
      </c>
      <c r="E5780" s="3">
        <v>7</v>
      </c>
      <c r="F5780" s="47" t="str">
        <f>VLOOKUP(E5780,Sheet2!A:B,2,FALSE)</f>
        <v>材料</v>
      </c>
    </row>
    <row r="5781" s="6" customFormat="1" customHeight="1" spans="1:6">
      <c r="A5781" s="15" t="s">
        <v>11213</v>
      </c>
      <c r="B5781" s="16" t="s">
        <v>11202</v>
      </c>
      <c r="C5781" s="16" t="s">
        <v>1166</v>
      </c>
      <c r="D5781" s="16" t="s">
        <v>760</v>
      </c>
      <c r="E5781" s="3">
        <v>7</v>
      </c>
      <c r="F5781" s="47" t="str">
        <f>VLOOKUP(E5781,Sheet2!A:B,2,FALSE)</f>
        <v>材料</v>
      </c>
    </row>
    <row r="5782" s="6" customFormat="1" customHeight="1" spans="1:6">
      <c r="A5782" s="15" t="s">
        <v>11214</v>
      </c>
      <c r="B5782" s="16" t="s">
        <v>11202</v>
      </c>
      <c r="C5782" s="16" t="s">
        <v>1168</v>
      </c>
      <c r="D5782" s="16" t="s">
        <v>760</v>
      </c>
      <c r="E5782" s="3">
        <v>7</v>
      </c>
      <c r="F5782" s="47" t="str">
        <f>VLOOKUP(E5782,Sheet2!A:B,2,FALSE)</f>
        <v>材料</v>
      </c>
    </row>
    <row r="5783" s="6" customFormat="1" customHeight="1" spans="1:6">
      <c r="A5783" s="15" t="s">
        <v>11215</v>
      </c>
      <c r="B5783" s="16" t="s">
        <v>11202</v>
      </c>
      <c r="C5783" s="16" t="s">
        <v>1170</v>
      </c>
      <c r="D5783" s="16" t="s">
        <v>760</v>
      </c>
      <c r="E5783" s="3">
        <v>7</v>
      </c>
      <c r="F5783" s="47" t="str">
        <f>VLOOKUP(E5783,Sheet2!A:B,2,FALSE)</f>
        <v>材料</v>
      </c>
    </row>
    <row r="5784" s="6" customFormat="1" customHeight="1" spans="1:6">
      <c r="A5784" s="15" t="s">
        <v>11216</v>
      </c>
      <c r="B5784" s="16" t="s">
        <v>11217</v>
      </c>
      <c r="C5784" s="16" t="s">
        <v>1160</v>
      </c>
      <c r="D5784" s="16" t="s">
        <v>760</v>
      </c>
      <c r="E5784" s="3">
        <v>7</v>
      </c>
      <c r="F5784" s="47" t="str">
        <f>VLOOKUP(E5784,Sheet2!A:B,2,FALSE)</f>
        <v>材料</v>
      </c>
    </row>
    <row r="5785" s="6" customFormat="1" customHeight="1" spans="1:6">
      <c r="A5785" s="15" t="s">
        <v>11218</v>
      </c>
      <c r="B5785" s="16" t="s">
        <v>11217</v>
      </c>
      <c r="C5785" s="16" t="s">
        <v>1162</v>
      </c>
      <c r="D5785" s="16" t="s">
        <v>760</v>
      </c>
      <c r="E5785" s="3">
        <v>7</v>
      </c>
      <c r="F5785" s="47" t="str">
        <f>VLOOKUP(E5785,Sheet2!A:B,2,FALSE)</f>
        <v>材料</v>
      </c>
    </row>
    <row r="5786" s="6" customFormat="1" customHeight="1" spans="1:6">
      <c r="A5786" s="15" t="s">
        <v>11219</v>
      </c>
      <c r="B5786" s="16" t="s">
        <v>11217</v>
      </c>
      <c r="C5786" s="16" t="s">
        <v>1166</v>
      </c>
      <c r="D5786" s="16" t="s">
        <v>760</v>
      </c>
      <c r="E5786" s="3">
        <v>7</v>
      </c>
      <c r="F5786" s="47" t="str">
        <f>VLOOKUP(E5786,Sheet2!A:B,2,FALSE)</f>
        <v>材料</v>
      </c>
    </row>
    <row r="5787" s="6" customFormat="1" customHeight="1" spans="1:6">
      <c r="A5787" s="15" t="s">
        <v>11220</v>
      </c>
      <c r="B5787" s="16" t="s">
        <v>11217</v>
      </c>
      <c r="C5787" s="16" t="s">
        <v>1168</v>
      </c>
      <c r="D5787" s="16" t="s">
        <v>760</v>
      </c>
      <c r="E5787" s="3">
        <v>7</v>
      </c>
      <c r="F5787" s="47" t="str">
        <f>VLOOKUP(E5787,Sheet2!A:B,2,FALSE)</f>
        <v>材料</v>
      </c>
    </row>
    <row r="5788" s="6" customFormat="1" customHeight="1" spans="1:6">
      <c r="A5788" s="15" t="s">
        <v>11221</v>
      </c>
      <c r="B5788" s="16" t="s">
        <v>11217</v>
      </c>
      <c r="C5788" s="16" t="s">
        <v>1170</v>
      </c>
      <c r="D5788" s="16" t="s">
        <v>760</v>
      </c>
      <c r="E5788" s="3">
        <v>7</v>
      </c>
      <c r="F5788" s="47" t="str">
        <f>VLOOKUP(E5788,Sheet2!A:B,2,FALSE)</f>
        <v>材料</v>
      </c>
    </row>
    <row r="5789" s="6" customFormat="1" customHeight="1" spans="1:6">
      <c r="A5789" s="15" t="s">
        <v>11222</v>
      </c>
      <c r="B5789" s="16" t="s">
        <v>11217</v>
      </c>
      <c r="C5789" s="16" t="s">
        <v>1172</v>
      </c>
      <c r="D5789" s="16" t="s">
        <v>760</v>
      </c>
      <c r="E5789" s="3">
        <v>7</v>
      </c>
      <c r="F5789" s="47" t="str">
        <f>VLOOKUP(E5789,Sheet2!A:B,2,FALSE)</f>
        <v>材料</v>
      </c>
    </row>
    <row r="5790" s="6" customFormat="1" customHeight="1" spans="1:6">
      <c r="A5790" s="15" t="s">
        <v>11223</v>
      </c>
      <c r="B5790" s="16" t="s">
        <v>11217</v>
      </c>
      <c r="C5790" s="16" t="s">
        <v>1174</v>
      </c>
      <c r="D5790" s="16" t="s">
        <v>760</v>
      </c>
      <c r="E5790" s="3">
        <v>7</v>
      </c>
      <c r="F5790" s="47" t="str">
        <f>VLOOKUP(E5790,Sheet2!A:B,2,FALSE)</f>
        <v>材料</v>
      </c>
    </row>
    <row r="5791" s="6" customFormat="1" customHeight="1" spans="1:6">
      <c r="A5791" s="15" t="s">
        <v>11224</v>
      </c>
      <c r="B5791" s="16" t="s">
        <v>11217</v>
      </c>
      <c r="C5791" s="16" t="s">
        <v>1176</v>
      </c>
      <c r="D5791" s="16" t="s">
        <v>760</v>
      </c>
      <c r="E5791" s="3">
        <v>7</v>
      </c>
      <c r="F5791" s="47" t="str">
        <f>VLOOKUP(E5791,Sheet2!A:B,2,FALSE)</f>
        <v>材料</v>
      </c>
    </row>
    <row r="5792" s="6" customFormat="1" customHeight="1" spans="1:6">
      <c r="A5792" s="15" t="s">
        <v>11225</v>
      </c>
      <c r="B5792" s="16" t="s">
        <v>11217</v>
      </c>
      <c r="C5792" s="16" t="s">
        <v>1178</v>
      </c>
      <c r="D5792" s="16" t="s">
        <v>760</v>
      </c>
      <c r="E5792" s="3">
        <v>7</v>
      </c>
      <c r="F5792" s="47" t="str">
        <f>VLOOKUP(E5792,Sheet2!A:B,2,FALSE)</f>
        <v>材料</v>
      </c>
    </row>
    <row r="5793" s="6" customFormat="1" customHeight="1" spans="1:6">
      <c r="A5793" s="15" t="s">
        <v>11226</v>
      </c>
      <c r="B5793" s="16" t="s">
        <v>11217</v>
      </c>
      <c r="C5793" s="16" t="s">
        <v>1180</v>
      </c>
      <c r="D5793" s="16" t="s">
        <v>760</v>
      </c>
      <c r="E5793" s="3">
        <v>7</v>
      </c>
      <c r="F5793" s="47" t="str">
        <f>VLOOKUP(E5793,Sheet2!A:B,2,FALSE)</f>
        <v>材料</v>
      </c>
    </row>
    <row r="5794" s="6" customFormat="1" customHeight="1" spans="1:6">
      <c r="A5794" s="15" t="s">
        <v>11227</v>
      </c>
      <c r="B5794" s="16" t="s">
        <v>11228</v>
      </c>
      <c r="C5794" s="16"/>
      <c r="D5794" s="16" t="s">
        <v>760</v>
      </c>
      <c r="E5794" s="3">
        <v>7</v>
      </c>
      <c r="F5794" s="47" t="str">
        <f>VLOOKUP(E5794,Sheet2!A:B,2,FALSE)</f>
        <v>材料</v>
      </c>
    </row>
    <row r="5795" s="6" customFormat="1" customHeight="1" spans="1:6">
      <c r="A5795" s="15" t="s">
        <v>11229</v>
      </c>
      <c r="B5795" s="16" t="s">
        <v>11230</v>
      </c>
      <c r="C5795" s="16" t="s">
        <v>1162</v>
      </c>
      <c r="D5795" s="16" t="s">
        <v>760</v>
      </c>
      <c r="E5795" s="3">
        <v>7</v>
      </c>
      <c r="F5795" s="47" t="str">
        <f>VLOOKUP(E5795,Sheet2!A:B,2,FALSE)</f>
        <v>材料</v>
      </c>
    </row>
    <row r="5796" s="6" customFormat="1" customHeight="1" spans="1:6">
      <c r="A5796" s="15" t="s">
        <v>11231</v>
      </c>
      <c r="B5796" s="16" t="s">
        <v>11232</v>
      </c>
      <c r="C5796" s="16" t="s">
        <v>1162</v>
      </c>
      <c r="D5796" s="16" t="s">
        <v>212</v>
      </c>
      <c r="E5796" s="3">
        <v>7</v>
      </c>
      <c r="F5796" s="47" t="str">
        <f>VLOOKUP(E5796,Sheet2!A:B,2,FALSE)</f>
        <v>材料</v>
      </c>
    </row>
    <row r="5797" s="6" customFormat="1" customHeight="1" spans="1:6">
      <c r="A5797" s="15" t="s">
        <v>11233</v>
      </c>
      <c r="B5797" s="16" t="s">
        <v>11234</v>
      </c>
      <c r="C5797" s="16"/>
      <c r="D5797" s="16" t="s">
        <v>760</v>
      </c>
      <c r="E5797" s="3">
        <v>7</v>
      </c>
      <c r="F5797" s="47" t="str">
        <f>VLOOKUP(E5797,Sheet2!A:B,2,FALSE)</f>
        <v>材料</v>
      </c>
    </row>
    <row r="5798" s="6" customFormat="1" customHeight="1" spans="1:6">
      <c r="A5798" s="15" t="s">
        <v>11235</v>
      </c>
      <c r="B5798" s="16" t="s">
        <v>11236</v>
      </c>
      <c r="C5798" s="16" t="s">
        <v>11237</v>
      </c>
      <c r="D5798" s="16" t="s">
        <v>760</v>
      </c>
      <c r="E5798" s="3">
        <v>7</v>
      </c>
      <c r="F5798" s="47" t="str">
        <f>VLOOKUP(E5798,Sheet2!A:B,2,FALSE)</f>
        <v>材料</v>
      </c>
    </row>
    <row r="5799" s="6" customFormat="1" customHeight="1" spans="1:6">
      <c r="A5799" s="15" t="s">
        <v>11238</v>
      </c>
      <c r="B5799" s="16" t="s">
        <v>11236</v>
      </c>
      <c r="C5799" s="16" t="s">
        <v>11239</v>
      </c>
      <c r="D5799" s="16" t="s">
        <v>760</v>
      </c>
      <c r="E5799" s="3">
        <v>7</v>
      </c>
      <c r="F5799" s="47" t="str">
        <f>VLOOKUP(E5799,Sheet2!A:B,2,FALSE)</f>
        <v>材料</v>
      </c>
    </row>
    <row r="5800" s="6" customFormat="1" customHeight="1" spans="1:6">
      <c r="A5800" s="15" t="s">
        <v>11240</v>
      </c>
      <c r="B5800" s="16" t="s">
        <v>11236</v>
      </c>
      <c r="C5800" s="16" t="s">
        <v>11241</v>
      </c>
      <c r="D5800" s="16" t="s">
        <v>760</v>
      </c>
      <c r="E5800" s="3">
        <v>7</v>
      </c>
      <c r="F5800" s="47" t="str">
        <f>VLOOKUP(E5800,Sheet2!A:B,2,FALSE)</f>
        <v>材料</v>
      </c>
    </row>
    <row r="5801" s="6" customFormat="1" customHeight="1" spans="1:6">
      <c r="A5801" s="15" t="s">
        <v>11242</v>
      </c>
      <c r="B5801" s="16" t="s">
        <v>11236</v>
      </c>
      <c r="C5801" s="16" t="s">
        <v>11243</v>
      </c>
      <c r="D5801" s="16" t="s">
        <v>760</v>
      </c>
      <c r="E5801" s="3">
        <v>7</v>
      </c>
      <c r="F5801" s="47" t="str">
        <f>VLOOKUP(E5801,Sheet2!A:B,2,FALSE)</f>
        <v>材料</v>
      </c>
    </row>
    <row r="5802" s="6" customFormat="1" customHeight="1" spans="1:6">
      <c r="A5802" s="15" t="s">
        <v>11244</v>
      </c>
      <c r="B5802" s="16" t="s">
        <v>11236</v>
      </c>
      <c r="C5802" s="16" t="s">
        <v>11245</v>
      </c>
      <c r="D5802" s="16" t="s">
        <v>760</v>
      </c>
      <c r="E5802" s="3">
        <v>7</v>
      </c>
      <c r="F5802" s="47" t="str">
        <f>VLOOKUP(E5802,Sheet2!A:B,2,FALSE)</f>
        <v>材料</v>
      </c>
    </row>
    <row r="5803" s="6" customFormat="1" customHeight="1" spans="1:6">
      <c r="A5803" s="15" t="s">
        <v>11246</v>
      </c>
      <c r="B5803" s="16" t="s">
        <v>11247</v>
      </c>
      <c r="C5803" s="16" t="s">
        <v>4238</v>
      </c>
      <c r="D5803" s="16" t="s">
        <v>760</v>
      </c>
      <c r="E5803" s="3">
        <v>7</v>
      </c>
      <c r="F5803" s="47" t="str">
        <f>VLOOKUP(E5803,Sheet2!A:B,2,FALSE)</f>
        <v>材料</v>
      </c>
    </row>
    <row r="5804" s="6" customFormat="1" customHeight="1" spans="1:6">
      <c r="A5804" s="15" t="s">
        <v>11248</v>
      </c>
      <c r="B5804" s="16" t="s">
        <v>11247</v>
      </c>
      <c r="C5804" s="16" t="s">
        <v>4303</v>
      </c>
      <c r="D5804" s="16" t="s">
        <v>760</v>
      </c>
      <c r="E5804" s="3">
        <v>7</v>
      </c>
      <c r="F5804" s="47" t="str">
        <f>VLOOKUP(E5804,Sheet2!A:B,2,FALSE)</f>
        <v>材料</v>
      </c>
    </row>
    <row r="5805" s="6" customFormat="1" customHeight="1" spans="1:6">
      <c r="A5805" s="15" t="s">
        <v>11249</v>
      </c>
      <c r="B5805" s="16" t="s">
        <v>11247</v>
      </c>
      <c r="C5805" s="16" t="s">
        <v>1158</v>
      </c>
      <c r="D5805" s="16" t="s">
        <v>760</v>
      </c>
      <c r="E5805" s="3">
        <v>7</v>
      </c>
      <c r="F5805" s="47" t="str">
        <f>VLOOKUP(E5805,Sheet2!A:B,2,FALSE)</f>
        <v>材料</v>
      </c>
    </row>
    <row r="5806" s="6" customFormat="1" customHeight="1" spans="1:6">
      <c r="A5806" s="15" t="s">
        <v>11250</v>
      </c>
      <c r="B5806" s="16" t="s">
        <v>11247</v>
      </c>
      <c r="C5806" s="16" t="s">
        <v>11124</v>
      </c>
      <c r="D5806" s="16" t="s">
        <v>760</v>
      </c>
      <c r="E5806" s="3">
        <v>7</v>
      </c>
      <c r="F5806" s="47" t="str">
        <f>VLOOKUP(E5806,Sheet2!A:B,2,FALSE)</f>
        <v>材料</v>
      </c>
    </row>
    <row r="5807" s="6" customFormat="1" customHeight="1" spans="1:6">
      <c r="A5807" s="15" t="s">
        <v>11251</v>
      </c>
      <c r="B5807" s="16" t="s">
        <v>11247</v>
      </c>
      <c r="C5807" s="16" t="s">
        <v>2164</v>
      </c>
      <c r="D5807" s="16" t="s">
        <v>760</v>
      </c>
      <c r="E5807" s="3">
        <v>7</v>
      </c>
      <c r="F5807" s="47" t="str">
        <f>VLOOKUP(E5807,Sheet2!A:B,2,FALSE)</f>
        <v>材料</v>
      </c>
    </row>
    <row r="5808" s="6" customFormat="1" customHeight="1" spans="1:6">
      <c r="A5808" s="15" t="s">
        <v>11252</v>
      </c>
      <c r="B5808" s="16" t="s">
        <v>11247</v>
      </c>
      <c r="C5808" s="16" t="s">
        <v>1162</v>
      </c>
      <c r="D5808" s="16" t="s">
        <v>760</v>
      </c>
      <c r="E5808" s="3">
        <v>7</v>
      </c>
      <c r="F5808" s="47" t="str">
        <f>VLOOKUP(E5808,Sheet2!A:B,2,FALSE)</f>
        <v>材料</v>
      </c>
    </row>
    <row r="5809" s="6" customFormat="1" customHeight="1" spans="1:6">
      <c r="A5809" s="15" t="s">
        <v>11253</v>
      </c>
      <c r="B5809" s="16" t="s">
        <v>11247</v>
      </c>
      <c r="C5809" s="16" t="s">
        <v>1164</v>
      </c>
      <c r="D5809" s="16" t="s">
        <v>760</v>
      </c>
      <c r="E5809" s="3">
        <v>7</v>
      </c>
      <c r="F5809" s="47" t="str">
        <f>VLOOKUP(E5809,Sheet2!A:B,2,FALSE)</f>
        <v>材料</v>
      </c>
    </row>
    <row r="5810" s="6" customFormat="1" customHeight="1" spans="1:6">
      <c r="A5810" s="15" t="s">
        <v>11254</v>
      </c>
      <c r="B5810" s="16" t="s">
        <v>11247</v>
      </c>
      <c r="C5810" s="16" t="s">
        <v>1166</v>
      </c>
      <c r="D5810" s="16" t="s">
        <v>760</v>
      </c>
      <c r="E5810" s="3">
        <v>7</v>
      </c>
      <c r="F5810" s="47" t="str">
        <f>VLOOKUP(E5810,Sheet2!A:B,2,FALSE)</f>
        <v>材料</v>
      </c>
    </row>
    <row r="5811" s="6" customFormat="1" customHeight="1" spans="1:6">
      <c r="A5811" s="15" t="s">
        <v>11255</v>
      </c>
      <c r="B5811" s="16" t="s">
        <v>11247</v>
      </c>
      <c r="C5811" s="16" t="s">
        <v>1168</v>
      </c>
      <c r="D5811" s="16" t="s">
        <v>760</v>
      </c>
      <c r="E5811" s="3">
        <v>7</v>
      </c>
      <c r="F5811" s="47" t="str">
        <f>VLOOKUP(E5811,Sheet2!A:B,2,FALSE)</f>
        <v>材料</v>
      </c>
    </row>
    <row r="5812" s="6" customFormat="1" customHeight="1" spans="1:6">
      <c r="A5812" s="15" t="s">
        <v>11256</v>
      </c>
      <c r="B5812" s="16" t="s">
        <v>11247</v>
      </c>
      <c r="C5812" s="16" t="s">
        <v>1170</v>
      </c>
      <c r="D5812" s="16" t="s">
        <v>760</v>
      </c>
      <c r="E5812" s="3">
        <v>7</v>
      </c>
      <c r="F5812" s="47" t="str">
        <f>VLOOKUP(E5812,Sheet2!A:B,2,FALSE)</f>
        <v>材料</v>
      </c>
    </row>
    <row r="5813" s="6" customFormat="1" customHeight="1" spans="1:6">
      <c r="A5813" s="15" t="s">
        <v>11257</v>
      </c>
      <c r="B5813" s="16" t="s">
        <v>11247</v>
      </c>
      <c r="C5813" s="16" t="s">
        <v>1172</v>
      </c>
      <c r="D5813" s="16" t="s">
        <v>760</v>
      </c>
      <c r="E5813" s="3">
        <v>7</v>
      </c>
      <c r="F5813" s="47" t="str">
        <f>VLOOKUP(E5813,Sheet2!A:B,2,FALSE)</f>
        <v>材料</v>
      </c>
    </row>
    <row r="5814" s="6" customFormat="1" customHeight="1" spans="1:6">
      <c r="A5814" s="15" t="s">
        <v>11258</v>
      </c>
      <c r="B5814" s="16" t="s">
        <v>11247</v>
      </c>
      <c r="C5814" s="16" t="s">
        <v>1174</v>
      </c>
      <c r="D5814" s="16" t="s">
        <v>760</v>
      </c>
      <c r="E5814" s="3">
        <v>7</v>
      </c>
      <c r="F5814" s="47" t="str">
        <f>VLOOKUP(E5814,Sheet2!A:B,2,FALSE)</f>
        <v>材料</v>
      </c>
    </row>
    <row r="5815" s="6" customFormat="1" customHeight="1" spans="1:6">
      <c r="A5815" s="15" t="s">
        <v>11259</v>
      </c>
      <c r="B5815" s="16" t="s">
        <v>11247</v>
      </c>
      <c r="C5815" s="16" t="s">
        <v>1176</v>
      </c>
      <c r="D5815" s="16" t="s">
        <v>760</v>
      </c>
      <c r="E5815" s="3">
        <v>7</v>
      </c>
      <c r="F5815" s="47" t="str">
        <f>VLOOKUP(E5815,Sheet2!A:B,2,FALSE)</f>
        <v>材料</v>
      </c>
    </row>
    <row r="5816" s="6" customFormat="1" customHeight="1" spans="1:6">
      <c r="A5816" s="15" t="s">
        <v>11260</v>
      </c>
      <c r="B5816" s="16" t="s">
        <v>11261</v>
      </c>
      <c r="C5816" s="16" t="s">
        <v>2164</v>
      </c>
      <c r="D5816" s="16" t="s">
        <v>760</v>
      </c>
      <c r="E5816" s="3">
        <v>7</v>
      </c>
      <c r="F5816" s="47" t="str">
        <f>VLOOKUP(E5816,Sheet2!A:B,2,FALSE)</f>
        <v>材料</v>
      </c>
    </row>
    <row r="5817" s="6" customFormat="1" customHeight="1" spans="1:6">
      <c r="A5817" s="15" t="s">
        <v>11262</v>
      </c>
      <c r="B5817" s="16" t="s">
        <v>11263</v>
      </c>
      <c r="C5817" s="16" t="s">
        <v>9970</v>
      </c>
      <c r="D5817" s="16" t="s">
        <v>13</v>
      </c>
      <c r="E5817" s="3">
        <v>7</v>
      </c>
      <c r="F5817" s="47" t="str">
        <f>VLOOKUP(E5817,Sheet2!A:B,2,FALSE)</f>
        <v>材料</v>
      </c>
    </row>
    <row r="5818" s="6" customFormat="1" customHeight="1" spans="1:6">
      <c r="A5818" s="15" t="s">
        <v>11264</v>
      </c>
      <c r="B5818" s="16" t="s">
        <v>11265</v>
      </c>
      <c r="C5818" s="16" t="s">
        <v>4299</v>
      </c>
      <c r="D5818" s="16" t="s">
        <v>760</v>
      </c>
      <c r="E5818" s="3">
        <v>7</v>
      </c>
      <c r="F5818" s="47" t="str">
        <f>VLOOKUP(E5818,Sheet2!A:B,2,FALSE)</f>
        <v>材料</v>
      </c>
    </row>
    <row r="5819" s="6" customFormat="1" customHeight="1" spans="1:6">
      <c r="A5819" s="15" t="s">
        <v>11266</v>
      </c>
      <c r="B5819" s="16" t="s">
        <v>11267</v>
      </c>
      <c r="C5819" s="16" t="s">
        <v>3333</v>
      </c>
      <c r="D5819" s="16" t="s">
        <v>760</v>
      </c>
      <c r="E5819" s="3">
        <v>7</v>
      </c>
      <c r="F5819" s="47" t="str">
        <f>VLOOKUP(E5819,Sheet2!A:B,2,FALSE)</f>
        <v>材料</v>
      </c>
    </row>
    <row r="5820" s="6" customFormat="1" customHeight="1" spans="1:6">
      <c r="A5820" s="15" t="s">
        <v>11268</v>
      </c>
      <c r="B5820" s="16" t="s">
        <v>11267</v>
      </c>
      <c r="C5820" s="16" t="s">
        <v>4299</v>
      </c>
      <c r="D5820" s="16" t="s">
        <v>760</v>
      </c>
      <c r="E5820" s="3">
        <v>7</v>
      </c>
      <c r="F5820" s="47" t="str">
        <f>VLOOKUP(E5820,Sheet2!A:B,2,FALSE)</f>
        <v>材料</v>
      </c>
    </row>
    <row r="5821" s="6" customFormat="1" customHeight="1" spans="1:6">
      <c r="A5821" s="15" t="s">
        <v>11269</v>
      </c>
      <c r="B5821" s="16" t="s">
        <v>11267</v>
      </c>
      <c r="C5821" s="16" t="s">
        <v>3342</v>
      </c>
      <c r="D5821" s="16" t="s">
        <v>760</v>
      </c>
      <c r="E5821" s="3">
        <v>7</v>
      </c>
      <c r="F5821" s="47" t="str">
        <f>VLOOKUP(E5821,Sheet2!A:B,2,FALSE)</f>
        <v>材料</v>
      </c>
    </row>
    <row r="5822" s="6" customFormat="1" customHeight="1" spans="1:6">
      <c r="A5822" s="15" t="s">
        <v>11270</v>
      </c>
      <c r="B5822" s="16" t="s">
        <v>11267</v>
      </c>
      <c r="C5822" s="16" t="s">
        <v>4238</v>
      </c>
      <c r="D5822" s="16" t="s">
        <v>760</v>
      </c>
      <c r="E5822" s="3">
        <v>7</v>
      </c>
      <c r="F5822" s="47" t="str">
        <f>VLOOKUP(E5822,Sheet2!A:B,2,FALSE)</f>
        <v>材料</v>
      </c>
    </row>
    <row r="5823" s="6" customFormat="1" customHeight="1" spans="1:6">
      <c r="A5823" s="15" t="s">
        <v>11271</v>
      </c>
      <c r="B5823" s="16" t="s">
        <v>11267</v>
      </c>
      <c r="C5823" s="16" t="s">
        <v>4303</v>
      </c>
      <c r="D5823" s="16" t="s">
        <v>760</v>
      </c>
      <c r="E5823" s="3">
        <v>7</v>
      </c>
      <c r="F5823" s="47" t="str">
        <f>VLOOKUP(E5823,Sheet2!A:B,2,FALSE)</f>
        <v>材料</v>
      </c>
    </row>
    <row r="5824" s="6" customFormat="1" customHeight="1" spans="1:6">
      <c r="A5824" s="15" t="s">
        <v>11272</v>
      </c>
      <c r="B5824" s="16" t="s">
        <v>11267</v>
      </c>
      <c r="C5824" s="16" t="s">
        <v>1158</v>
      </c>
      <c r="D5824" s="16" t="s">
        <v>760</v>
      </c>
      <c r="E5824" s="3">
        <v>7</v>
      </c>
      <c r="F5824" s="47" t="str">
        <f>VLOOKUP(E5824,Sheet2!A:B,2,FALSE)</f>
        <v>材料</v>
      </c>
    </row>
    <row r="5825" s="6" customFormat="1" customHeight="1" spans="1:6">
      <c r="A5825" s="15" t="s">
        <v>11273</v>
      </c>
      <c r="B5825" s="16" t="s">
        <v>11267</v>
      </c>
      <c r="C5825" s="16" t="s">
        <v>11124</v>
      </c>
      <c r="D5825" s="16" t="s">
        <v>760</v>
      </c>
      <c r="E5825" s="3">
        <v>7</v>
      </c>
      <c r="F5825" s="47" t="str">
        <f>VLOOKUP(E5825,Sheet2!A:B,2,FALSE)</f>
        <v>材料</v>
      </c>
    </row>
    <row r="5826" s="6" customFormat="1" customHeight="1" spans="1:6">
      <c r="A5826" s="15" t="s">
        <v>11274</v>
      </c>
      <c r="B5826" s="16" t="s">
        <v>11267</v>
      </c>
      <c r="C5826" s="16" t="s">
        <v>2162</v>
      </c>
      <c r="D5826" s="16" t="s">
        <v>760</v>
      </c>
      <c r="E5826" s="3">
        <v>7</v>
      </c>
      <c r="F5826" s="47" t="str">
        <f>VLOOKUP(E5826,Sheet2!A:B,2,FALSE)</f>
        <v>材料</v>
      </c>
    </row>
    <row r="5827" s="6" customFormat="1" customHeight="1" spans="1:6">
      <c r="A5827" s="15" t="s">
        <v>11275</v>
      </c>
      <c r="B5827" s="16" t="s">
        <v>11267</v>
      </c>
      <c r="C5827" s="16" t="s">
        <v>2164</v>
      </c>
      <c r="D5827" s="16" t="s">
        <v>760</v>
      </c>
      <c r="E5827" s="3">
        <v>7</v>
      </c>
      <c r="F5827" s="47" t="str">
        <f>VLOOKUP(E5827,Sheet2!A:B,2,FALSE)</f>
        <v>材料</v>
      </c>
    </row>
    <row r="5828" s="6" customFormat="1" customHeight="1" spans="1:6">
      <c r="A5828" s="15" t="s">
        <v>11276</v>
      </c>
      <c r="B5828" s="16" t="s">
        <v>11267</v>
      </c>
      <c r="C5828" s="16" t="s">
        <v>1162</v>
      </c>
      <c r="D5828" s="16" t="s">
        <v>760</v>
      </c>
      <c r="E5828" s="3">
        <v>7</v>
      </c>
      <c r="F5828" s="47" t="str">
        <f>VLOOKUP(E5828,Sheet2!A:B,2,FALSE)</f>
        <v>材料</v>
      </c>
    </row>
    <row r="5829" s="6" customFormat="1" customHeight="1" spans="1:6">
      <c r="A5829" s="15" t="s">
        <v>11277</v>
      </c>
      <c r="B5829" s="16" t="s">
        <v>11278</v>
      </c>
      <c r="C5829" s="16" t="s">
        <v>11279</v>
      </c>
      <c r="D5829" s="16" t="s">
        <v>760</v>
      </c>
      <c r="E5829" s="3">
        <v>7</v>
      </c>
      <c r="F5829" s="47" t="str">
        <f>VLOOKUP(E5829,Sheet2!A:B,2,FALSE)</f>
        <v>材料</v>
      </c>
    </row>
    <row r="5830" s="6" customFormat="1" customHeight="1" spans="1:6">
      <c r="A5830" s="15" t="s">
        <v>11280</v>
      </c>
      <c r="B5830" s="16" t="s">
        <v>11278</v>
      </c>
      <c r="C5830" s="16" t="s">
        <v>11281</v>
      </c>
      <c r="D5830" s="16" t="s">
        <v>760</v>
      </c>
      <c r="E5830" s="3">
        <v>7</v>
      </c>
      <c r="F5830" s="47" t="str">
        <f>VLOOKUP(E5830,Sheet2!A:B,2,FALSE)</f>
        <v>材料</v>
      </c>
    </row>
    <row r="5831" s="6" customFormat="1" customHeight="1" spans="1:6">
      <c r="A5831" s="15" t="s">
        <v>11282</v>
      </c>
      <c r="B5831" s="16" t="s">
        <v>11278</v>
      </c>
      <c r="C5831" s="16" t="s">
        <v>11283</v>
      </c>
      <c r="D5831" s="16" t="s">
        <v>760</v>
      </c>
      <c r="E5831" s="3">
        <v>7</v>
      </c>
      <c r="F5831" s="47" t="str">
        <f>VLOOKUP(E5831,Sheet2!A:B,2,FALSE)</f>
        <v>材料</v>
      </c>
    </row>
    <row r="5832" s="6" customFormat="1" customHeight="1" spans="1:6">
      <c r="A5832" s="15" t="s">
        <v>11284</v>
      </c>
      <c r="B5832" s="16" t="s">
        <v>11278</v>
      </c>
      <c r="C5832" s="16" t="s">
        <v>11285</v>
      </c>
      <c r="D5832" s="16" t="s">
        <v>760</v>
      </c>
      <c r="E5832" s="3">
        <v>7</v>
      </c>
      <c r="F5832" s="47" t="str">
        <f>VLOOKUP(E5832,Sheet2!A:B,2,FALSE)</f>
        <v>材料</v>
      </c>
    </row>
    <row r="5833" s="6" customFormat="1" customHeight="1" spans="1:6">
      <c r="A5833" s="15" t="s">
        <v>11286</v>
      </c>
      <c r="B5833" s="16" t="s">
        <v>11278</v>
      </c>
      <c r="C5833" s="16" t="s">
        <v>11287</v>
      </c>
      <c r="D5833" s="16" t="s">
        <v>760</v>
      </c>
      <c r="E5833" s="3">
        <v>7</v>
      </c>
      <c r="F5833" s="47" t="str">
        <f>VLOOKUP(E5833,Sheet2!A:B,2,FALSE)</f>
        <v>材料</v>
      </c>
    </row>
    <row r="5834" s="6" customFormat="1" customHeight="1" spans="1:6">
      <c r="A5834" s="15" t="s">
        <v>11288</v>
      </c>
      <c r="B5834" s="16" t="s">
        <v>11278</v>
      </c>
      <c r="C5834" s="16" t="s">
        <v>9991</v>
      </c>
      <c r="D5834" s="16" t="s">
        <v>760</v>
      </c>
      <c r="E5834" s="3">
        <v>7</v>
      </c>
      <c r="F5834" s="47" t="str">
        <f>VLOOKUP(E5834,Sheet2!A:B,2,FALSE)</f>
        <v>材料</v>
      </c>
    </row>
    <row r="5835" s="6" customFormat="1" customHeight="1" spans="1:6">
      <c r="A5835" s="15" t="s">
        <v>11289</v>
      </c>
      <c r="B5835" s="16" t="s">
        <v>11278</v>
      </c>
      <c r="C5835" s="16" t="s">
        <v>11290</v>
      </c>
      <c r="D5835" s="16" t="s">
        <v>760</v>
      </c>
      <c r="E5835" s="3">
        <v>7</v>
      </c>
      <c r="F5835" s="47" t="str">
        <f>VLOOKUP(E5835,Sheet2!A:B,2,FALSE)</f>
        <v>材料</v>
      </c>
    </row>
    <row r="5836" s="6" customFormat="1" customHeight="1" spans="1:6">
      <c r="A5836" s="15" t="s">
        <v>11291</v>
      </c>
      <c r="B5836" s="16" t="s">
        <v>11278</v>
      </c>
      <c r="C5836" s="16" t="s">
        <v>11292</v>
      </c>
      <c r="D5836" s="16" t="s">
        <v>760</v>
      </c>
      <c r="E5836" s="3">
        <v>7</v>
      </c>
      <c r="F5836" s="47" t="str">
        <f>VLOOKUP(E5836,Sheet2!A:B,2,FALSE)</f>
        <v>材料</v>
      </c>
    </row>
    <row r="5837" s="6" customFormat="1" customHeight="1" spans="1:6">
      <c r="A5837" s="15" t="s">
        <v>11293</v>
      </c>
      <c r="B5837" s="16" t="s">
        <v>11278</v>
      </c>
      <c r="C5837" s="16" t="s">
        <v>11294</v>
      </c>
      <c r="D5837" s="16" t="s">
        <v>760</v>
      </c>
      <c r="E5837" s="3">
        <v>7</v>
      </c>
      <c r="F5837" s="47" t="str">
        <f>VLOOKUP(E5837,Sheet2!A:B,2,FALSE)</f>
        <v>材料</v>
      </c>
    </row>
    <row r="5838" s="6" customFormat="1" customHeight="1" spans="1:6">
      <c r="A5838" s="15" t="s">
        <v>11295</v>
      </c>
      <c r="B5838" s="16" t="s">
        <v>11278</v>
      </c>
      <c r="C5838" s="16" t="s">
        <v>11296</v>
      </c>
      <c r="D5838" s="16" t="s">
        <v>760</v>
      </c>
      <c r="E5838" s="3">
        <v>7</v>
      </c>
      <c r="F5838" s="47" t="str">
        <f>VLOOKUP(E5838,Sheet2!A:B,2,FALSE)</f>
        <v>材料</v>
      </c>
    </row>
    <row r="5839" s="6" customFormat="1" customHeight="1" spans="1:6">
      <c r="A5839" s="15" t="s">
        <v>11297</v>
      </c>
      <c r="B5839" s="16" t="s">
        <v>11278</v>
      </c>
      <c r="C5839" s="16" t="s">
        <v>11298</v>
      </c>
      <c r="D5839" s="16" t="s">
        <v>760</v>
      </c>
      <c r="E5839" s="3">
        <v>7</v>
      </c>
      <c r="F5839" s="47" t="str">
        <f>VLOOKUP(E5839,Sheet2!A:B,2,FALSE)</f>
        <v>材料</v>
      </c>
    </row>
    <row r="5840" s="6" customFormat="1" customHeight="1" spans="1:6">
      <c r="A5840" s="15" t="s">
        <v>11299</v>
      </c>
      <c r="B5840" s="16" t="s">
        <v>11300</v>
      </c>
      <c r="C5840" s="16" t="s">
        <v>3342</v>
      </c>
      <c r="D5840" s="16" t="s">
        <v>760</v>
      </c>
      <c r="E5840" s="3">
        <v>7</v>
      </c>
      <c r="F5840" s="47" t="str">
        <f>VLOOKUP(E5840,Sheet2!A:B,2,FALSE)</f>
        <v>材料</v>
      </c>
    </row>
    <row r="5841" s="6" customFormat="1" customHeight="1" spans="1:6">
      <c r="A5841" s="15" t="s">
        <v>11301</v>
      </c>
      <c r="B5841" s="16" t="s">
        <v>11300</v>
      </c>
      <c r="C5841" s="16" t="s">
        <v>4238</v>
      </c>
      <c r="D5841" s="16" t="s">
        <v>760</v>
      </c>
      <c r="E5841" s="3">
        <v>7</v>
      </c>
      <c r="F5841" s="47" t="str">
        <f>VLOOKUP(E5841,Sheet2!A:B,2,FALSE)</f>
        <v>材料</v>
      </c>
    </row>
    <row r="5842" s="6" customFormat="1" customHeight="1" spans="1:6">
      <c r="A5842" s="15" t="s">
        <v>11302</v>
      </c>
      <c r="B5842" s="16" t="s">
        <v>11300</v>
      </c>
      <c r="C5842" s="16" t="s">
        <v>4303</v>
      </c>
      <c r="D5842" s="16" t="s">
        <v>760</v>
      </c>
      <c r="E5842" s="3">
        <v>7</v>
      </c>
      <c r="F5842" s="47" t="str">
        <f>VLOOKUP(E5842,Sheet2!A:B,2,FALSE)</f>
        <v>材料</v>
      </c>
    </row>
    <row r="5843" s="6" customFormat="1" customHeight="1" spans="1:6">
      <c r="A5843" s="15" t="s">
        <v>11303</v>
      </c>
      <c r="B5843" s="16" t="s">
        <v>11300</v>
      </c>
      <c r="C5843" s="16" t="s">
        <v>1158</v>
      </c>
      <c r="D5843" s="16" t="s">
        <v>760</v>
      </c>
      <c r="E5843" s="3">
        <v>7</v>
      </c>
      <c r="F5843" s="47" t="str">
        <f>VLOOKUP(E5843,Sheet2!A:B,2,FALSE)</f>
        <v>材料</v>
      </c>
    </row>
    <row r="5844" s="6" customFormat="1" customHeight="1" spans="1:6">
      <c r="A5844" s="15" t="s">
        <v>11304</v>
      </c>
      <c r="B5844" s="16" t="s">
        <v>11300</v>
      </c>
      <c r="C5844" s="16" t="s">
        <v>11124</v>
      </c>
      <c r="D5844" s="16" t="s">
        <v>760</v>
      </c>
      <c r="E5844" s="3">
        <v>7</v>
      </c>
      <c r="F5844" s="47" t="str">
        <f>VLOOKUP(E5844,Sheet2!A:B,2,FALSE)</f>
        <v>材料</v>
      </c>
    </row>
    <row r="5845" s="6" customFormat="1" customHeight="1" spans="1:6">
      <c r="A5845" s="15" t="s">
        <v>11305</v>
      </c>
      <c r="B5845" s="16" t="s">
        <v>11300</v>
      </c>
      <c r="C5845" s="16" t="s">
        <v>2164</v>
      </c>
      <c r="D5845" s="16" t="s">
        <v>760</v>
      </c>
      <c r="E5845" s="3">
        <v>7</v>
      </c>
      <c r="F5845" s="47" t="str">
        <f>VLOOKUP(E5845,Sheet2!A:B,2,FALSE)</f>
        <v>材料</v>
      </c>
    </row>
    <row r="5846" s="6" customFormat="1" customHeight="1" spans="1:6">
      <c r="A5846" s="15" t="s">
        <v>11306</v>
      </c>
      <c r="B5846" s="16" t="s">
        <v>11300</v>
      </c>
      <c r="C5846" s="16" t="s">
        <v>1162</v>
      </c>
      <c r="D5846" s="16" t="s">
        <v>760</v>
      </c>
      <c r="E5846" s="3">
        <v>7</v>
      </c>
      <c r="F5846" s="47" t="str">
        <f>VLOOKUP(E5846,Sheet2!A:B,2,FALSE)</f>
        <v>材料</v>
      </c>
    </row>
    <row r="5847" s="6" customFormat="1" customHeight="1" spans="1:6">
      <c r="A5847" s="15" t="s">
        <v>11307</v>
      </c>
      <c r="B5847" s="16" t="s">
        <v>11308</v>
      </c>
      <c r="C5847" s="16" t="s">
        <v>4299</v>
      </c>
      <c r="D5847" s="16" t="s">
        <v>760</v>
      </c>
      <c r="E5847" s="3">
        <v>7</v>
      </c>
      <c r="F5847" s="47" t="str">
        <f>VLOOKUP(E5847,Sheet2!A:B,2,FALSE)</f>
        <v>材料</v>
      </c>
    </row>
    <row r="5848" s="6" customFormat="1" customHeight="1" spans="1:6">
      <c r="A5848" s="15" t="s">
        <v>11309</v>
      </c>
      <c r="B5848" s="16" t="s">
        <v>11308</v>
      </c>
      <c r="C5848" s="16" t="s">
        <v>3342</v>
      </c>
      <c r="D5848" s="16" t="s">
        <v>760</v>
      </c>
      <c r="E5848" s="3">
        <v>7</v>
      </c>
      <c r="F5848" s="47" t="str">
        <f>VLOOKUP(E5848,Sheet2!A:B,2,FALSE)</f>
        <v>材料</v>
      </c>
    </row>
    <row r="5849" s="6" customFormat="1" customHeight="1" spans="1:6">
      <c r="A5849" s="15" t="s">
        <v>11310</v>
      </c>
      <c r="B5849" s="16" t="s">
        <v>11308</v>
      </c>
      <c r="C5849" s="16" t="s">
        <v>4238</v>
      </c>
      <c r="D5849" s="16" t="s">
        <v>760</v>
      </c>
      <c r="E5849" s="3">
        <v>7</v>
      </c>
      <c r="F5849" s="47" t="str">
        <f>VLOOKUP(E5849,Sheet2!A:B,2,FALSE)</f>
        <v>材料</v>
      </c>
    </row>
    <row r="5850" s="6" customFormat="1" customHeight="1" spans="1:6">
      <c r="A5850" s="15" t="s">
        <v>11311</v>
      </c>
      <c r="B5850" s="16" t="s">
        <v>11308</v>
      </c>
      <c r="C5850" s="16" t="s">
        <v>4303</v>
      </c>
      <c r="D5850" s="16" t="s">
        <v>760</v>
      </c>
      <c r="E5850" s="3">
        <v>7</v>
      </c>
      <c r="F5850" s="47" t="str">
        <f>VLOOKUP(E5850,Sheet2!A:B,2,FALSE)</f>
        <v>材料</v>
      </c>
    </row>
    <row r="5851" s="6" customFormat="1" customHeight="1" spans="1:6">
      <c r="A5851" s="15" t="s">
        <v>11312</v>
      </c>
      <c r="B5851" s="16" t="s">
        <v>11308</v>
      </c>
      <c r="C5851" s="16" t="s">
        <v>1158</v>
      </c>
      <c r="D5851" s="16" t="s">
        <v>760</v>
      </c>
      <c r="E5851" s="3">
        <v>7</v>
      </c>
      <c r="F5851" s="47" t="str">
        <f>VLOOKUP(E5851,Sheet2!A:B,2,FALSE)</f>
        <v>材料</v>
      </c>
    </row>
    <row r="5852" s="6" customFormat="1" customHeight="1" spans="1:6">
      <c r="A5852" s="15" t="s">
        <v>11313</v>
      </c>
      <c r="B5852" s="16" t="s">
        <v>11314</v>
      </c>
      <c r="C5852" s="16" t="s">
        <v>11315</v>
      </c>
      <c r="D5852" s="16" t="s">
        <v>760</v>
      </c>
      <c r="E5852" s="3">
        <v>7</v>
      </c>
      <c r="F5852" s="47" t="str">
        <f>VLOOKUP(E5852,Sheet2!A:B,2,FALSE)</f>
        <v>材料</v>
      </c>
    </row>
    <row r="5853" s="6" customFormat="1" customHeight="1" spans="1:6">
      <c r="A5853" s="15" t="s">
        <v>11316</v>
      </c>
      <c r="B5853" s="16" t="s">
        <v>11314</v>
      </c>
      <c r="C5853" s="16" t="s">
        <v>11317</v>
      </c>
      <c r="D5853" s="16" t="s">
        <v>760</v>
      </c>
      <c r="E5853" s="3">
        <v>7</v>
      </c>
      <c r="F5853" s="47" t="str">
        <f>VLOOKUP(E5853,Sheet2!A:B,2,FALSE)</f>
        <v>材料</v>
      </c>
    </row>
    <row r="5854" s="6" customFormat="1" customHeight="1" spans="1:6">
      <c r="A5854" s="15" t="s">
        <v>11318</v>
      </c>
      <c r="B5854" s="16" t="s">
        <v>11314</v>
      </c>
      <c r="C5854" s="16" t="s">
        <v>11319</v>
      </c>
      <c r="D5854" s="16" t="s">
        <v>760</v>
      </c>
      <c r="E5854" s="3">
        <v>7</v>
      </c>
      <c r="F5854" s="47" t="str">
        <f>VLOOKUP(E5854,Sheet2!A:B,2,FALSE)</f>
        <v>材料</v>
      </c>
    </row>
    <row r="5855" s="6" customFormat="1" customHeight="1" spans="1:6">
      <c r="A5855" s="15" t="s">
        <v>11320</v>
      </c>
      <c r="B5855" s="16" t="s">
        <v>11314</v>
      </c>
      <c r="C5855" s="16" t="s">
        <v>11321</v>
      </c>
      <c r="D5855" s="16" t="s">
        <v>760</v>
      </c>
      <c r="E5855" s="3">
        <v>7</v>
      </c>
      <c r="F5855" s="47" t="str">
        <f>VLOOKUP(E5855,Sheet2!A:B,2,FALSE)</f>
        <v>材料</v>
      </c>
    </row>
    <row r="5856" s="6" customFormat="1" customHeight="1" spans="1:6">
      <c r="A5856" s="15" t="s">
        <v>11322</v>
      </c>
      <c r="B5856" s="16" t="s">
        <v>11314</v>
      </c>
      <c r="C5856" s="16" t="s">
        <v>11323</v>
      </c>
      <c r="D5856" s="16" t="s">
        <v>760</v>
      </c>
      <c r="E5856" s="3">
        <v>7</v>
      </c>
      <c r="F5856" s="47" t="str">
        <f>VLOOKUP(E5856,Sheet2!A:B,2,FALSE)</f>
        <v>材料</v>
      </c>
    </row>
    <row r="5857" s="6" customFormat="1" customHeight="1" spans="1:6">
      <c r="A5857" s="15" t="s">
        <v>11324</v>
      </c>
      <c r="B5857" s="16" t="s">
        <v>11314</v>
      </c>
      <c r="C5857" s="16" t="s">
        <v>11325</v>
      </c>
      <c r="D5857" s="16" t="s">
        <v>760</v>
      </c>
      <c r="E5857" s="3">
        <v>7</v>
      </c>
      <c r="F5857" s="47" t="str">
        <f>VLOOKUP(E5857,Sheet2!A:B,2,FALSE)</f>
        <v>材料</v>
      </c>
    </row>
    <row r="5858" s="6" customFormat="1" customHeight="1" spans="1:6">
      <c r="A5858" s="15" t="s">
        <v>11326</v>
      </c>
      <c r="B5858" s="16" t="s">
        <v>11314</v>
      </c>
      <c r="C5858" s="16" t="s">
        <v>11327</v>
      </c>
      <c r="D5858" s="16" t="s">
        <v>760</v>
      </c>
      <c r="E5858" s="3">
        <v>7</v>
      </c>
      <c r="F5858" s="47" t="str">
        <f>VLOOKUP(E5858,Sheet2!A:B,2,FALSE)</f>
        <v>材料</v>
      </c>
    </row>
    <row r="5859" s="6" customFormat="1" customHeight="1" spans="1:6">
      <c r="A5859" s="15" t="s">
        <v>11328</v>
      </c>
      <c r="B5859" s="16" t="s">
        <v>11314</v>
      </c>
      <c r="C5859" s="16" t="s">
        <v>8304</v>
      </c>
      <c r="D5859" s="16" t="s">
        <v>760</v>
      </c>
      <c r="E5859" s="3">
        <v>7</v>
      </c>
      <c r="F5859" s="47" t="str">
        <f>VLOOKUP(E5859,Sheet2!A:B,2,FALSE)</f>
        <v>材料</v>
      </c>
    </row>
    <row r="5860" s="6" customFormat="1" customHeight="1" spans="1:6">
      <c r="A5860" s="15" t="s">
        <v>11329</v>
      </c>
      <c r="B5860" s="16" t="s">
        <v>11314</v>
      </c>
      <c r="C5860" s="16" t="s">
        <v>11330</v>
      </c>
      <c r="D5860" s="16" t="s">
        <v>760</v>
      </c>
      <c r="E5860" s="3">
        <v>7</v>
      </c>
      <c r="F5860" s="47" t="str">
        <f>VLOOKUP(E5860,Sheet2!A:B,2,FALSE)</f>
        <v>材料</v>
      </c>
    </row>
    <row r="5861" s="6" customFormat="1" customHeight="1" spans="1:6">
      <c r="A5861" s="15" t="s">
        <v>11331</v>
      </c>
      <c r="B5861" s="16" t="s">
        <v>11314</v>
      </c>
      <c r="C5861" s="16" t="s">
        <v>11332</v>
      </c>
      <c r="D5861" s="16" t="s">
        <v>760</v>
      </c>
      <c r="E5861" s="3">
        <v>7</v>
      </c>
      <c r="F5861" s="47" t="str">
        <f>VLOOKUP(E5861,Sheet2!A:B,2,FALSE)</f>
        <v>材料</v>
      </c>
    </row>
    <row r="5862" s="6" customFormat="1" customHeight="1" spans="1:6">
      <c r="A5862" s="15" t="s">
        <v>11333</v>
      </c>
      <c r="B5862" s="16" t="s">
        <v>11314</v>
      </c>
      <c r="C5862" s="16" t="s">
        <v>11334</v>
      </c>
      <c r="D5862" s="16" t="s">
        <v>760</v>
      </c>
      <c r="E5862" s="3">
        <v>7</v>
      </c>
      <c r="F5862" s="47" t="str">
        <f>VLOOKUP(E5862,Sheet2!A:B,2,FALSE)</f>
        <v>材料</v>
      </c>
    </row>
    <row r="5863" s="6" customFormat="1" customHeight="1" spans="1:6">
      <c r="A5863" s="15" t="s">
        <v>11335</v>
      </c>
      <c r="B5863" s="16" t="s">
        <v>11314</v>
      </c>
      <c r="C5863" s="16" t="s">
        <v>11336</v>
      </c>
      <c r="D5863" s="16" t="s">
        <v>760</v>
      </c>
      <c r="E5863" s="3">
        <v>7</v>
      </c>
      <c r="F5863" s="47" t="str">
        <f>VLOOKUP(E5863,Sheet2!A:B,2,FALSE)</f>
        <v>材料</v>
      </c>
    </row>
    <row r="5864" s="6" customFormat="1" customHeight="1" spans="1:6">
      <c r="A5864" s="15" t="s">
        <v>11337</v>
      </c>
      <c r="B5864" s="16" t="s">
        <v>11314</v>
      </c>
      <c r="C5864" s="16" t="s">
        <v>663</v>
      </c>
      <c r="D5864" s="16" t="s">
        <v>760</v>
      </c>
      <c r="E5864" s="3">
        <v>7</v>
      </c>
      <c r="F5864" s="47" t="str">
        <f>VLOOKUP(E5864,Sheet2!A:B,2,FALSE)</f>
        <v>材料</v>
      </c>
    </row>
    <row r="5865" s="6" customFormat="1" customHeight="1" spans="1:6">
      <c r="A5865" s="15" t="s">
        <v>11338</v>
      </c>
      <c r="B5865" s="16" t="s">
        <v>11314</v>
      </c>
      <c r="C5865" s="16" t="s">
        <v>11339</v>
      </c>
      <c r="D5865" s="16" t="s">
        <v>760</v>
      </c>
      <c r="E5865" s="3">
        <v>7</v>
      </c>
      <c r="F5865" s="47" t="str">
        <f>VLOOKUP(E5865,Sheet2!A:B,2,FALSE)</f>
        <v>材料</v>
      </c>
    </row>
    <row r="5866" s="6" customFormat="1" customHeight="1" spans="1:6">
      <c r="A5866" s="15" t="s">
        <v>11340</v>
      </c>
      <c r="B5866" s="16" t="s">
        <v>11314</v>
      </c>
      <c r="C5866" s="16" t="s">
        <v>11341</v>
      </c>
      <c r="D5866" s="16" t="s">
        <v>760</v>
      </c>
      <c r="E5866" s="3">
        <v>7</v>
      </c>
      <c r="F5866" s="47" t="str">
        <f>VLOOKUP(E5866,Sheet2!A:B,2,FALSE)</f>
        <v>材料</v>
      </c>
    </row>
    <row r="5867" s="6" customFormat="1" customHeight="1" spans="1:6">
      <c r="A5867" s="15" t="s">
        <v>11342</v>
      </c>
      <c r="B5867" s="16" t="s">
        <v>11314</v>
      </c>
      <c r="C5867" s="16" t="s">
        <v>11343</v>
      </c>
      <c r="D5867" s="16" t="s">
        <v>760</v>
      </c>
      <c r="E5867" s="3">
        <v>7</v>
      </c>
      <c r="F5867" s="47" t="str">
        <f>VLOOKUP(E5867,Sheet2!A:B,2,FALSE)</f>
        <v>材料</v>
      </c>
    </row>
    <row r="5868" s="6" customFormat="1" customHeight="1" spans="1:6">
      <c r="A5868" s="15" t="s">
        <v>11344</v>
      </c>
      <c r="B5868" s="16" t="s">
        <v>11314</v>
      </c>
      <c r="C5868" s="16" t="s">
        <v>11345</v>
      </c>
      <c r="D5868" s="16" t="s">
        <v>760</v>
      </c>
      <c r="E5868" s="3">
        <v>7</v>
      </c>
      <c r="F5868" s="47" t="str">
        <f>VLOOKUP(E5868,Sheet2!A:B,2,FALSE)</f>
        <v>材料</v>
      </c>
    </row>
    <row r="5869" s="6" customFormat="1" customHeight="1" spans="1:6">
      <c r="A5869" s="15" t="s">
        <v>11346</v>
      </c>
      <c r="B5869" s="16" t="s">
        <v>11314</v>
      </c>
      <c r="C5869" s="16" t="s">
        <v>11347</v>
      </c>
      <c r="D5869" s="16" t="s">
        <v>760</v>
      </c>
      <c r="E5869" s="3">
        <v>7</v>
      </c>
      <c r="F5869" s="47" t="str">
        <f>VLOOKUP(E5869,Sheet2!A:B,2,FALSE)</f>
        <v>材料</v>
      </c>
    </row>
    <row r="5870" s="6" customFormat="1" customHeight="1" spans="1:6">
      <c r="A5870" s="15" t="s">
        <v>11348</v>
      </c>
      <c r="B5870" s="16" t="s">
        <v>11314</v>
      </c>
      <c r="C5870" s="16" t="s">
        <v>11349</v>
      </c>
      <c r="D5870" s="16" t="s">
        <v>760</v>
      </c>
      <c r="E5870" s="3">
        <v>7</v>
      </c>
      <c r="F5870" s="47" t="str">
        <f>VLOOKUP(E5870,Sheet2!A:B,2,FALSE)</f>
        <v>材料</v>
      </c>
    </row>
    <row r="5871" s="6" customFormat="1" customHeight="1" spans="1:6">
      <c r="A5871" s="15" t="s">
        <v>11350</v>
      </c>
      <c r="B5871" s="16" t="s">
        <v>11314</v>
      </c>
      <c r="C5871" s="16" t="s">
        <v>11351</v>
      </c>
      <c r="D5871" s="16" t="s">
        <v>760</v>
      </c>
      <c r="E5871" s="3">
        <v>7</v>
      </c>
      <c r="F5871" s="47" t="str">
        <f>VLOOKUP(E5871,Sheet2!A:B,2,FALSE)</f>
        <v>材料</v>
      </c>
    </row>
    <row r="5872" s="6" customFormat="1" customHeight="1" spans="1:6">
      <c r="A5872" s="15" t="s">
        <v>11352</v>
      </c>
      <c r="B5872" s="16" t="s">
        <v>11314</v>
      </c>
      <c r="C5872" s="16" t="s">
        <v>11353</v>
      </c>
      <c r="D5872" s="16" t="s">
        <v>760</v>
      </c>
      <c r="E5872" s="3">
        <v>7</v>
      </c>
      <c r="F5872" s="47" t="str">
        <f>VLOOKUP(E5872,Sheet2!A:B,2,FALSE)</f>
        <v>材料</v>
      </c>
    </row>
    <row r="5873" s="6" customFormat="1" customHeight="1" spans="1:6">
      <c r="A5873" s="15" t="s">
        <v>11354</v>
      </c>
      <c r="B5873" s="16" t="s">
        <v>11314</v>
      </c>
      <c r="C5873" s="16" t="s">
        <v>11355</v>
      </c>
      <c r="D5873" s="16" t="s">
        <v>760</v>
      </c>
      <c r="E5873" s="3">
        <v>7</v>
      </c>
      <c r="F5873" s="47" t="str">
        <f>VLOOKUP(E5873,Sheet2!A:B,2,FALSE)</f>
        <v>材料</v>
      </c>
    </row>
    <row r="5874" s="6" customFormat="1" customHeight="1" spans="1:6">
      <c r="A5874" s="15" t="s">
        <v>11356</v>
      </c>
      <c r="B5874" s="16" t="s">
        <v>11314</v>
      </c>
      <c r="C5874" s="16" t="s">
        <v>11357</v>
      </c>
      <c r="D5874" s="16" t="s">
        <v>760</v>
      </c>
      <c r="E5874" s="3">
        <v>7</v>
      </c>
      <c r="F5874" s="47" t="str">
        <f>VLOOKUP(E5874,Sheet2!A:B,2,FALSE)</f>
        <v>材料</v>
      </c>
    </row>
    <row r="5875" s="6" customFormat="1" customHeight="1" spans="1:6">
      <c r="A5875" s="15" t="s">
        <v>11358</v>
      </c>
      <c r="B5875" s="16" t="s">
        <v>11359</v>
      </c>
      <c r="C5875" s="16" t="s">
        <v>3333</v>
      </c>
      <c r="D5875" s="16" t="s">
        <v>760</v>
      </c>
      <c r="E5875" s="3">
        <v>7</v>
      </c>
      <c r="F5875" s="47" t="str">
        <f>VLOOKUP(E5875,Sheet2!A:B,2,FALSE)</f>
        <v>材料</v>
      </c>
    </row>
    <row r="5876" s="6" customFormat="1" customHeight="1" spans="1:6">
      <c r="A5876" s="15" t="s">
        <v>11360</v>
      </c>
      <c r="B5876" s="16" t="s">
        <v>11359</v>
      </c>
      <c r="C5876" s="16" t="s">
        <v>4299</v>
      </c>
      <c r="D5876" s="16" t="s">
        <v>760</v>
      </c>
      <c r="E5876" s="3">
        <v>7</v>
      </c>
      <c r="F5876" s="47" t="str">
        <f>VLOOKUP(E5876,Sheet2!A:B,2,FALSE)</f>
        <v>材料</v>
      </c>
    </row>
    <row r="5877" s="6" customFormat="1" customHeight="1" spans="1:6">
      <c r="A5877" s="15" t="s">
        <v>11361</v>
      </c>
      <c r="B5877" s="16" t="s">
        <v>11359</v>
      </c>
      <c r="C5877" s="16" t="s">
        <v>3342</v>
      </c>
      <c r="D5877" s="16" t="s">
        <v>760</v>
      </c>
      <c r="E5877" s="3">
        <v>7</v>
      </c>
      <c r="F5877" s="47" t="str">
        <f>VLOOKUP(E5877,Sheet2!A:B,2,FALSE)</f>
        <v>材料</v>
      </c>
    </row>
    <row r="5878" s="6" customFormat="1" customHeight="1" spans="1:6">
      <c r="A5878" s="15" t="s">
        <v>11362</v>
      </c>
      <c r="B5878" s="16" t="s">
        <v>11359</v>
      </c>
      <c r="C5878" s="16" t="s">
        <v>4238</v>
      </c>
      <c r="D5878" s="16" t="s">
        <v>760</v>
      </c>
      <c r="E5878" s="3">
        <v>7</v>
      </c>
      <c r="F5878" s="47" t="str">
        <f>VLOOKUP(E5878,Sheet2!A:B,2,FALSE)</f>
        <v>材料</v>
      </c>
    </row>
    <row r="5879" s="6" customFormat="1" customHeight="1" spans="1:6">
      <c r="A5879" s="15" t="s">
        <v>11363</v>
      </c>
      <c r="B5879" s="16" t="s">
        <v>11359</v>
      </c>
      <c r="C5879" s="16" t="s">
        <v>4303</v>
      </c>
      <c r="D5879" s="16" t="s">
        <v>760</v>
      </c>
      <c r="E5879" s="3">
        <v>7</v>
      </c>
      <c r="F5879" s="47" t="str">
        <f>VLOOKUP(E5879,Sheet2!A:B,2,FALSE)</f>
        <v>材料</v>
      </c>
    </row>
    <row r="5880" s="6" customFormat="1" customHeight="1" spans="1:6">
      <c r="A5880" s="15" t="s">
        <v>11364</v>
      </c>
      <c r="B5880" s="16" t="s">
        <v>11359</v>
      </c>
      <c r="C5880" s="16" t="s">
        <v>1158</v>
      </c>
      <c r="D5880" s="16" t="s">
        <v>760</v>
      </c>
      <c r="E5880" s="3">
        <v>7</v>
      </c>
      <c r="F5880" s="47" t="str">
        <f>VLOOKUP(E5880,Sheet2!A:B,2,FALSE)</f>
        <v>材料</v>
      </c>
    </row>
    <row r="5881" s="6" customFormat="1" customHeight="1" spans="1:6">
      <c r="A5881" s="15" t="s">
        <v>11365</v>
      </c>
      <c r="B5881" s="16" t="s">
        <v>11359</v>
      </c>
      <c r="C5881" s="16" t="s">
        <v>2162</v>
      </c>
      <c r="D5881" s="16" t="s">
        <v>760</v>
      </c>
      <c r="E5881" s="3">
        <v>7</v>
      </c>
      <c r="F5881" s="47" t="str">
        <f>VLOOKUP(E5881,Sheet2!A:B,2,FALSE)</f>
        <v>材料</v>
      </c>
    </row>
    <row r="5882" s="6" customFormat="1" customHeight="1" spans="1:6">
      <c r="A5882" s="15" t="s">
        <v>11366</v>
      </c>
      <c r="B5882" s="16" t="s">
        <v>11367</v>
      </c>
      <c r="C5882" s="16" t="s">
        <v>3333</v>
      </c>
      <c r="D5882" s="16" t="s">
        <v>760</v>
      </c>
      <c r="E5882" s="3">
        <v>7</v>
      </c>
      <c r="F5882" s="47" t="str">
        <f>VLOOKUP(E5882,Sheet2!A:B,2,FALSE)</f>
        <v>材料</v>
      </c>
    </row>
    <row r="5883" s="6" customFormat="1" customHeight="1" spans="1:6">
      <c r="A5883" s="15" t="s">
        <v>11368</v>
      </c>
      <c r="B5883" s="16" t="s">
        <v>11367</v>
      </c>
      <c r="C5883" s="16" t="s">
        <v>4299</v>
      </c>
      <c r="D5883" s="16" t="s">
        <v>760</v>
      </c>
      <c r="E5883" s="3">
        <v>7</v>
      </c>
      <c r="F5883" s="47" t="str">
        <f>VLOOKUP(E5883,Sheet2!A:B,2,FALSE)</f>
        <v>材料</v>
      </c>
    </row>
    <row r="5884" s="6" customFormat="1" customHeight="1" spans="1:6">
      <c r="A5884" s="15" t="s">
        <v>11369</v>
      </c>
      <c r="B5884" s="16" t="s">
        <v>11367</v>
      </c>
      <c r="C5884" s="16" t="s">
        <v>3342</v>
      </c>
      <c r="D5884" s="16" t="s">
        <v>760</v>
      </c>
      <c r="E5884" s="3">
        <v>7</v>
      </c>
      <c r="F5884" s="47" t="str">
        <f>VLOOKUP(E5884,Sheet2!A:B,2,FALSE)</f>
        <v>材料</v>
      </c>
    </row>
    <row r="5885" s="6" customFormat="1" customHeight="1" spans="1:6">
      <c r="A5885" s="15" t="s">
        <v>11370</v>
      </c>
      <c r="B5885" s="16" t="s">
        <v>11367</v>
      </c>
      <c r="C5885" s="16" t="s">
        <v>4238</v>
      </c>
      <c r="D5885" s="16" t="s">
        <v>760</v>
      </c>
      <c r="E5885" s="3">
        <v>7</v>
      </c>
      <c r="F5885" s="47" t="str">
        <f>VLOOKUP(E5885,Sheet2!A:B,2,FALSE)</f>
        <v>材料</v>
      </c>
    </row>
    <row r="5886" s="6" customFormat="1" customHeight="1" spans="1:6">
      <c r="A5886" s="15" t="s">
        <v>11371</v>
      </c>
      <c r="B5886" s="16" t="s">
        <v>11367</v>
      </c>
      <c r="C5886" s="16" t="s">
        <v>4303</v>
      </c>
      <c r="D5886" s="16" t="s">
        <v>760</v>
      </c>
      <c r="E5886" s="3">
        <v>7</v>
      </c>
      <c r="F5886" s="47" t="str">
        <f>VLOOKUP(E5886,Sheet2!A:B,2,FALSE)</f>
        <v>材料</v>
      </c>
    </row>
    <row r="5887" s="6" customFormat="1" customHeight="1" spans="1:6">
      <c r="A5887" s="15" t="s">
        <v>11372</v>
      </c>
      <c r="B5887" s="16" t="s">
        <v>11367</v>
      </c>
      <c r="C5887" s="16" t="s">
        <v>1158</v>
      </c>
      <c r="D5887" s="16" t="s">
        <v>760</v>
      </c>
      <c r="E5887" s="3">
        <v>7</v>
      </c>
      <c r="F5887" s="47" t="str">
        <f>VLOOKUP(E5887,Sheet2!A:B,2,FALSE)</f>
        <v>材料</v>
      </c>
    </row>
    <row r="5888" s="6" customFormat="1" customHeight="1" spans="1:6">
      <c r="A5888" s="15" t="s">
        <v>11373</v>
      </c>
      <c r="B5888" s="16" t="s">
        <v>11367</v>
      </c>
      <c r="C5888" s="16" t="s">
        <v>11124</v>
      </c>
      <c r="D5888" s="16" t="s">
        <v>760</v>
      </c>
      <c r="E5888" s="3">
        <v>7</v>
      </c>
      <c r="F5888" s="47" t="str">
        <f>VLOOKUP(E5888,Sheet2!A:B,2,FALSE)</f>
        <v>材料</v>
      </c>
    </row>
    <row r="5889" s="6" customFormat="1" customHeight="1" spans="1:6">
      <c r="A5889" s="15" t="s">
        <v>11374</v>
      </c>
      <c r="B5889" s="16" t="s">
        <v>11367</v>
      </c>
      <c r="C5889" s="16" t="s">
        <v>2164</v>
      </c>
      <c r="D5889" s="16" t="s">
        <v>760</v>
      </c>
      <c r="E5889" s="3">
        <v>7</v>
      </c>
      <c r="F5889" s="47" t="str">
        <f>VLOOKUP(E5889,Sheet2!A:B,2,FALSE)</f>
        <v>材料</v>
      </c>
    </row>
    <row r="5890" s="6" customFormat="1" customHeight="1" spans="1:6">
      <c r="A5890" s="15" t="s">
        <v>11375</v>
      </c>
      <c r="B5890" s="16" t="s">
        <v>11367</v>
      </c>
      <c r="C5890" s="16" t="s">
        <v>1162</v>
      </c>
      <c r="D5890" s="16" t="s">
        <v>760</v>
      </c>
      <c r="E5890" s="3">
        <v>7</v>
      </c>
      <c r="F5890" s="47" t="str">
        <f>VLOOKUP(E5890,Sheet2!A:B,2,FALSE)</f>
        <v>材料</v>
      </c>
    </row>
    <row r="5891" s="6" customFormat="1" customHeight="1" spans="1:6">
      <c r="A5891" s="15" t="s">
        <v>11376</v>
      </c>
      <c r="B5891" s="16" t="s">
        <v>11377</v>
      </c>
      <c r="C5891" s="16" t="s">
        <v>1162</v>
      </c>
      <c r="D5891" s="16" t="s">
        <v>760</v>
      </c>
      <c r="E5891" s="3">
        <v>7</v>
      </c>
      <c r="F5891" s="47" t="str">
        <f>VLOOKUP(E5891,Sheet2!A:B,2,FALSE)</f>
        <v>材料</v>
      </c>
    </row>
    <row r="5892" s="6" customFormat="1" customHeight="1" spans="1:6">
      <c r="A5892" s="15" t="s">
        <v>11378</v>
      </c>
      <c r="B5892" s="16" t="s">
        <v>11377</v>
      </c>
      <c r="C5892" s="16" t="s">
        <v>1164</v>
      </c>
      <c r="D5892" s="16" t="s">
        <v>760</v>
      </c>
      <c r="E5892" s="3">
        <v>7</v>
      </c>
      <c r="F5892" s="47" t="str">
        <f>VLOOKUP(E5892,Sheet2!A:B,2,FALSE)</f>
        <v>材料</v>
      </c>
    </row>
    <row r="5893" s="6" customFormat="1" customHeight="1" spans="1:6">
      <c r="A5893" s="15" t="s">
        <v>11379</v>
      </c>
      <c r="B5893" s="16" t="s">
        <v>11377</v>
      </c>
      <c r="C5893" s="16" t="s">
        <v>1166</v>
      </c>
      <c r="D5893" s="16" t="s">
        <v>760</v>
      </c>
      <c r="E5893" s="3">
        <v>7</v>
      </c>
      <c r="F5893" s="47" t="str">
        <f>VLOOKUP(E5893,Sheet2!A:B,2,FALSE)</f>
        <v>材料</v>
      </c>
    </row>
    <row r="5894" s="6" customFormat="1" customHeight="1" spans="1:6">
      <c r="A5894" s="15" t="s">
        <v>11380</v>
      </c>
      <c r="B5894" s="16" t="s">
        <v>11377</v>
      </c>
      <c r="C5894" s="16" t="s">
        <v>1168</v>
      </c>
      <c r="D5894" s="16" t="s">
        <v>760</v>
      </c>
      <c r="E5894" s="3">
        <v>7</v>
      </c>
      <c r="F5894" s="47" t="str">
        <f>VLOOKUP(E5894,Sheet2!A:B,2,FALSE)</f>
        <v>材料</v>
      </c>
    </row>
    <row r="5895" s="6" customFormat="1" customHeight="1" spans="1:6">
      <c r="A5895" s="15" t="s">
        <v>11381</v>
      </c>
      <c r="B5895" s="16" t="s">
        <v>11377</v>
      </c>
      <c r="C5895" s="16" t="s">
        <v>1170</v>
      </c>
      <c r="D5895" s="16" t="s">
        <v>760</v>
      </c>
      <c r="E5895" s="3">
        <v>7</v>
      </c>
      <c r="F5895" s="47" t="str">
        <f>VLOOKUP(E5895,Sheet2!A:B,2,FALSE)</f>
        <v>材料</v>
      </c>
    </row>
    <row r="5896" s="6" customFormat="1" customHeight="1" spans="1:6">
      <c r="A5896" s="15" t="s">
        <v>11382</v>
      </c>
      <c r="B5896" s="16" t="s">
        <v>11377</v>
      </c>
      <c r="C5896" s="16" t="s">
        <v>1172</v>
      </c>
      <c r="D5896" s="16" t="s">
        <v>760</v>
      </c>
      <c r="E5896" s="3">
        <v>7</v>
      </c>
      <c r="F5896" s="47" t="str">
        <f>VLOOKUP(E5896,Sheet2!A:B,2,FALSE)</f>
        <v>材料</v>
      </c>
    </row>
    <row r="5897" s="6" customFormat="1" customHeight="1" spans="1:6">
      <c r="A5897" s="15" t="s">
        <v>11383</v>
      </c>
      <c r="B5897" s="16" t="s">
        <v>11384</v>
      </c>
      <c r="C5897" s="16" t="s">
        <v>3333</v>
      </c>
      <c r="D5897" s="16" t="s">
        <v>760</v>
      </c>
      <c r="E5897" s="3">
        <v>7</v>
      </c>
      <c r="F5897" s="47" t="str">
        <f>VLOOKUP(E5897,Sheet2!A:B,2,FALSE)</f>
        <v>材料</v>
      </c>
    </row>
    <row r="5898" s="6" customFormat="1" customHeight="1" spans="1:6">
      <c r="A5898" s="15" t="s">
        <v>11385</v>
      </c>
      <c r="B5898" s="16" t="s">
        <v>11384</v>
      </c>
      <c r="C5898" s="16" t="s">
        <v>4299</v>
      </c>
      <c r="D5898" s="16" t="s">
        <v>760</v>
      </c>
      <c r="E5898" s="3">
        <v>7</v>
      </c>
      <c r="F5898" s="47" t="str">
        <f>VLOOKUP(E5898,Sheet2!A:B,2,FALSE)</f>
        <v>材料</v>
      </c>
    </row>
    <row r="5899" s="6" customFormat="1" customHeight="1" spans="1:6">
      <c r="A5899" s="15" t="s">
        <v>11386</v>
      </c>
      <c r="B5899" s="16" t="s">
        <v>11384</v>
      </c>
      <c r="C5899" s="16" t="s">
        <v>3342</v>
      </c>
      <c r="D5899" s="16" t="s">
        <v>760</v>
      </c>
      <c r="E5899" s="3">
        <v>7</v>
      </c>
      <c r="F5899" s="47" t="str">
        <f>VLOOKUP(E5899,Sheet2!A:B,2,FALSE)</f>
        <v>材料</v>
      </c>
    </row>
    <row r="5900" s="6" customFormat="1" customHeight="1" spans="1:6">
      <c r="A5900" s="15" t="s">
        <v>11387</v>
      </c>
      <c r="B5900" s="16" t="s">
        <v>11384</v>
      </c>
      <c r="C5900" s="16" t="s">
        <v>4238</v>
      </c>
      <c r="D5900" s="16" t="s">
        <v>760</v>
      </c>
      <c r="E5900" s="3">
        <v>7</v>
      </c>
      <c r="F5900" s="47" t="str">
        <f>VLOOKUP(E5900,Sheet2!A:B,2,FALSE)</f>
        <v>材料</v>
      </c>
    </row>
    <row r="5901" s="6" customFormat="1" customHeight="1" spans="1:6">
      <c r="A5901" s="15" t="s">
        <v>11388</v>
      </c>
      <c r="B5901" s="16" t="s">
        <v>11384</v>
      </c>
      <c r="C5901" s="16" t="s">
        <v>4303</v>
      </c>
      <c r="D5901" s="16" t="s">
        <v>760</v>
      </c>
      <c r="E5901" s="3">
        <v>7</v>
      </c>
      <c r="F5901" s="47" t="str">
        <f>VLOOKUP(E5901,Sheet2!A:B,2,FALSE)</f>
        <v>材料</v>
      </c>
    </row>
    <row r="5902" s="6" customFormat="1" customHeight="1" spans="1:6">
      <c r="A5902" s="15" t="s">
        <v>11389</v>
      </c>
      <c r="B5902" s="16" t="s">
        <v>11384</v>
      </c>
      <c r="C5902" s="16" t="s">
        <v>1158</v>
      </c>
      <c r="D5902" s="16" t="s">
        <v>760</v>
      </c>
      <c r="E5902" s="3">
        <v>7</v>
      </c>
      <c r="F5902" s="47" t="str">
        <f>VLOOKUP(E5902,Sheet2!A:B,2,FALSE)</f>
        <v>材料</v>
      </c>
    </row>
    <row r="5903" s="6" customFormat="1" customHeight="1" spans="1:6">
      <c r="A5903" s="15" t="s">
        <v>11390</v>
      </c>
      <c r="B5903" s="16" t="s">
        <v>11384</v>
      </c>
      <c r="C5903" s="16" t="s">
        <v>11124</v>
      </c>
      <c r="D5903" s="16" t="s">
        <v>760</v>
      </c>
      <c r="E5903" s="3">
        <v>7</v>
      </c>
      <c r="F5903" s="47" t="str">
        <f>VLOOKUP(E5903,Sheet2!A:B,2,FALSE)</f>
        <v>材料</v>
      </c>
    </row>
    <row r="5904" s="6" customFormat="1" customHeight="1" spans="1:6">
      <c r="A5904" s="15" t="s">
        <v>11391</v>
      </c>
      <c r="B5904" s="16" t="s">
        <v>11384</v>
      </c>
      <c r="C5904" s="16" t="s">
        <v>2162</v>
      </c>
      <c r="D5904" s="16" t="s">
        <v>760</v>
      </c>
      <c r="E5904" s="3">
        <v>7</v>
      </c>
      <c r="F5904" s="47" t="str">
        <f>VLOOKUP(E5904,Sheet2!A:B,2,FALSE)</f>
        <v>材料</v>
      </c>
    </row>
    <row r="5905" s="6" customFormat="1" customHeight="1" spans="1:6">
      <c r="A5905" s="15" t="s">
        <v>11392</v>
      </c>
      <c r="B5905" s="16" t="s">
        <v>11384</v>
      </c>
      <c r="C5905" s="16" t="s">
        <v>2164</v>
      </c>
      <c r="D5905" s="16" t="s">
        <v>760</v>
      </c>
      <c r="E5905" s="3">
        <v>7</v>
      </c>
      <c r="F5905" s="47" t="str">
        <f>VLOOKUP(E5905,Sheet2!A:B,2,FALSE)</f>
        <v>材料</v>
      </c>
    </row>
    <row r="5906" s="6" customFormat="1" customHeight="1" spans="1:6">
      <c r="A5906" s="15" t="s">
        <v>11393</v>
      </c>
      <c r="B5906" s="16" t="s">
        <v>11384</v>
      </c>
      <c r="C5906" s="16" t="s">
        <v>1162</v>
      </c>
      <c r="D5906" s="16" t="s">
        <v>760</v>
      </c>
      <c r="E5906" s="3">
        <v>7</v>
      </c>
      <c r="F5906" s="47" t="str">
        <f>VLOOKUP(E5906,Sheet2!A:B,2,FALSE)</f>
        <v>材料</v>
      </c>
    </row>
    <row r="5907" s="6" customFormat="1" customHeight="1" spans="1:6">
      <c r="A5907" s="15" t="s">
        <v>11394</v>
      </c>
      <c r="B5907" s="16" t="s">
        <v>11395</v>
      </c>
      <c r="C5907" s="16" t="s">
        <v>3333</v>
      </c>
      <c r="D5907" s="16" t="s">
        <v>760</v>
      </c>
      <c r="E5907" s="3">
        <v>7</v>
      </c>
      <c r="F5907" s="47" t="str">
        <f>VLOOKUP(E5907,Sheet2!A:B,2,FALSE)</f>
        <v>材料</v>
      </c>
    </row>
    <row r="5908" s="6" customFormat="1" customHeight="1" spans="1:6">
      <c r="A5908" s="15" t="s">
        <v>11396</v>
      </c>
      <c r="B5908" s="16" t="s">
        <v>11395</v>
      </c>
      <c r="C5908" s="16" t="s">
        <v>4299</v>
      </c>
      <c r="D5908" s="16" t="s">
        <v>760</v>
      </c>
      <c r="E5908" s="3">
        <v>7</v>
      </c>
      <c r="F5908" s="47" t="str">
        <f>VLOOKUP(E5908,Sheet2!A:B,2,FALSE)</f>
        <v>材料</v>
      </c>
    </row>
    <row r="5909" s="6" customFormat="1" customHeight="1" spans="1:6">
      <c r="A5909" s="15" t="s">
        <v>11397</v>
      </c>
      <c r="B5909" s="16" t="s">
        <v>11395</v>
      </c>
      <c r="C5909" s="16" t="s">
        <v>3342</v>
      </c>
      <c r="D5909" s="16" t="s">
        <v>760</v>
      </c>
      <c r="E5909" s="3">
        <v>7</v>
      </c>
      <c r="F5909" s="47" t="str">
        <f>VLOOKUP(E5909,Sheet2!A:B,2,FALSE)</f>
        <v>材料</v>
      </c>
    </row>
    <row r="5910" s="6" customFormat="1" customHeight="1" spans="1:6">
      <c r="A5910" s="15" t="s">
        <v>11398</v>
      </c>
      <c r="B5910" s="16" t="s">
        <v>11395</v>
      </c>
      <c r="C5910" s="16" t="s">
        <v>4238</v>
      </c>
      <c r="D5910" s="16" t="s">
        <v>760</v>
      </c>
      <c r="E5910" s="3">
        <v>7</v>
      </c>
      <c r="F5910" s="47" t="str">
        <f>VLOOKUP(E5910,Sheet2!A:B,2,FALSE)</f>
        <v>材料</v>
      </c>
    </row>
    <row r="5911" s="6" customFormat="1" customHeight="1" spans="1:6">
      <c r="A5911" s="15" t="s">
        <v>11399</v>
      </c>
      <c r="B5911" s="16" t="s">
        <v>11395</v>
      </c>
      <c r="C5911" s="16" t="s">
        <v>4303</v>
      </c>
      <c r="D5911" s="16" t="s">
        <v>760</v>
      </c>
      <c r="E5911" s="3">
        <v>7</v>
      </c>
      <c r="F5911" s="47" t="str">
        <f>VLOOKUP(E5911,Sheet2!A:B,2,FALSE)</f>
        <v>材料</v>
      </c>
    </row>
    <row r="5912" s="6" customFormat="1" customHeight="1" spans="1:6">
      <c r="A5912" s="15" t="s">
        <v>11400</v>
      </c>
      <c r="B5912" s="16" t="s">
        <v>11395</v>
      </c>
      <c r="C5912" s="16" t="s">
        <v>1158</v>
      </c>
      <c r="D5912" s="16" t="s">
        <v>760</v>
      </c>
      <c r="E5912" s="3">
        <v>7</v>
      </c>
      <c r="F5912" s="47" t="str">
        <f>VLOOKUP(E5912,Sheet2!A:B,2,FALSE)</f>
        <v>材料</v>
      </c>
    </row>
    <row r="5913" s="6" customFormat="1" customHeight="1" spans="1:6">
      <c r="A5913" s="15" t="s">
        <v>11401</v>
      </c>
      <c r="B5913" s="16" t="s">
        <v>11395</v>
      </c>
      <c r="C5913" s="16" t="s">
        <v>2162</v>
      </c>
      <c r="D5913" s="16" t="s">
        <v>760</v>
      </c>
      <c r="E5913" s="3">
        <v>7</v>
      </c>
      <c r="F5913" s="47" t="str">
        <f>VLOOKUP(E5913,Sheet2!A:B,2,FALSE)</f>
        <v>材料</v>
      </c>
    </row>
    <row r="5914" s="6" customFormat="1" customHeight="1" spans="1:6">
      <c r="A5914" s="15" t="s">
        <v>11402</v>
      </c>
      <c r="B5914" s="16" t="s">
        <v>11395</v>
      </c>
      <c r="C5914" s="16" t="s">
        <v>2164</v>
      </c>
      <c r="D5914" s="16" t="s">
        <v>760</v>
      </c>
      <c r="E5914" s="3">
        <v>7</v>
      </c>
      <c r="F5914" s="47" t="str">
        <f>VLOOKUP(E5914,Sheet2!A:B,2,FALSE)</f>
        <v>材料</v>
      </c>
    </row>
    <row r="5915" s="6" customFormat="1" customHeight="1" spans="1:6">
      <c r="A5915" s="15" t="s">
        <v>11403</v>
      </c>
      <c r="B5915" s="16" t="s">
        <v>11395</v>
      </c>
      <c r="C5915" s="16" t="s">
        <v>1162</v>
      </c>
      <c r="D5915" s="16" t="s">
        <v>760</v>
      </c>
      <c r="E5915" s="3">
        <v>7</v>
      </c>
      <c r="F5915" s="47" t="str">
        <f>VLOOKUP(E5915,Sheet2!A:B,2,FALSE)</f>
        <v>材料</v>
      </c>
    </row>
    <row r="5916" s="6" customFormat="1" customHeight="1" spans="1:6">
      <c r="A5916" s="15" t="s">
        <v>11404</v>
      </c>
      <c r="B5916" s="16" t="s">
        <v>11405</v>
      </c>
      <c r="C5916" s="16" t="s">
        <v>3333</v>
      </c>
      <c r="D5916" s="16" t="s">
        <v>760</v>
      </c>
      <c r="E5916" s="3">
        <v>7</v>
      </c>
      <c r="F5916" s="47" t="str">
        <f>VLOOKUP(E5916,Sheet2!A:B,2,FALSE)</f>
        <v>材料</v>
      </c>
    </row>
    <row r="5917" s="6" customFormat="1" customHeight="1" spans="1:6">
      <c r="A5917" s="15" t="s">
        <v>11406</v>
      </c>
      <c r="B5917" s="16" t="s">
        <v>11405</v>
      </c>
      <c r="C5917" s="16" t="s">
        <v>4299</v>
      </c>
      <c r="D5917" s="16" t="s">
        <v>760</v>
      </c>
      <c r="E5917" s="3">
        <v>7</v>
      </c>
      <c r="F5917" s="47" t="str">
        <f>VLOOKUP(E5917,Sheet2!A:B,2,FALSE)</f>
        <v>材料</v>
      </c>
    </row>
    <row r="5918" s="6" customFormat="1" customHeight="1" spans="1:6">
      <c r="A5918" s="15" t="s">
        <v>11407</v>
      </c>
      <c r="B5918" s="16" t="s">
        <v>11405</v>
      </c>
      <c r="C5918" s="16" t="s">
        <v>3342</v>
      </c>
      <c r="D5918" s="16" t="s">
        <v>760</v>
      </c>
      <c r="E5918" s="3">
        <v>7</v>
      </c>
      <c r="F5918" s="47" t="str">
        <f>VLOOKUP(E5918,Sheet2!A:B,2,FALSE)</f>
        <v>材料</v>
      </c>
    </row>
    <row r="5919" s="6" customFormat="1" customHeight="1" spans="1:6">
      <c r="A5919" s="15" t="s">
        <v>11408</v>
      </c>
      <c r="B5919" s="16" t="s">
        <v>11405</v>
      </c>
      <c r="C5919" s="16" t="s">
        <v>4238</v>
      </c>
      <c r="D5919" s="16" t="s">
        <v>760</v>
      </c>
      <c r="E5919" s="3">
        <v>7</v>
      </c>
      <c r="F5919" s="47" t="str">
        <f>VLOOKUP(E5919,Sheet2!A:B,2,FALSE)</f>
        <v>材料</v>
      </c>
    </row>
    <row r="5920" s="6" customFormat="1" customHeight="1" spans="1:6">
      <c r="A5920" s="15" t="s">
        <v>11409</v>
      </c>
      <c r="B5920" s="16" t="s">
        <v>11405</v>
      </c>
      <c r="C5920" s="16" t="s">
        <v>4303</v>
      </c>
      <c r="D5920" s="16" t="s">
        <v>760</v>
      </c>
      <c r="E5920" s="3">
        <v>7</v>
      </c>
      <c r="F5920" s="47" t="str">
        <f>VLOOKUP(E5920,Sheet2!A:B,2,FALSE)</f>
        <v>材料</v>
      </c>
    </row>
    <row r="5921" s="6" customFormat="1" customHeight="1" spans="1:6">
      <c r="A5921" s="15" t="s">
        <v>11410</v>
      </c>
      <c r="B5921" s="16" t="s">
        <v>11405</v>
      </c>
      <c r="C5921" s="16" t="s">
        <v>1158</v>
      </c>
      <c r="D5921" s="16" t="s">
        <v>760</v>
      </c>
      <c r="E5921" s="3">
        <v>7</v>
      </c>
      <c r="F5921" s="47" t="str">
        <f>VLOOKUP(E5921,Sheet2!A:B,2,FALSE)</f>
        <v>材料</v>
      </c>
    </row>
    <row r="5922" s="6" customFormat="1" customHeight="1" spans="1:6">
      <c r="A5922" s="15" t="s">
        <v>11411</v>
      </c>
      <c r="B5922" s="16" t="s">
        <v>11405</v>
      </c>
      <c r="C5922" s="16" t="s">
        <v>11124</v>
      </c>
      <c r="D5922" s="16" t="s">
        <v>760</v>
      </c>
      <c r="E5922" s="3">
        <v>7</v>
      </c>
      <c r="F5922" s="47" t="str">
        <f>VLOOKUP(E5922,Sheet2!A:B,2,FALSE)</f>
        <v>材料</v>
      </c>
    </row>
    <row r="5923" s="6" customFormat="1" customHeight="1" spans="1:6">
      <c r="A5923" s="15" t="s">
        <v>11412</v>
      </c>
      <c r="B5923" s="16" t="s">
        <v>11405</v>
      </c>
      <c r="C5923" s="16" t="s">
        <v>2164</v>
      </c>
      <c r="D5923" s="16" t="s">
        <v>760</v>
      </c>
      <c r="E5923" s="3">
        <v>7</v>
      </c>
      <c r="F5923" s="47" t="str">
        <f>VLOOKUP(E5923,Sheet2!A:B,2,FALSE)</f>
        <v>材料</v>
      </c>
    </row>
    <row r="5924" s="6" customFormat="1" customHeight="1" spans="1:6">
      <c r="A5924" s="15" t="s">
        <v>11413</v>
      </c>
      <c r="B5924" s="16" t="s">
        <v>11405</v>
      </c>
      <c r="C5924" s="16" t="s">
        <v>1162</v>
      </c>
      <c r="D5924" s="16" t="s">
        <v>760</v>
      </c>
      <c r="E5924" s="3">
        <v>7</v>
      </c>
      <c r="F5924" s="47" t="str">
        <f>VLOOKUP(E5924,Sheet2!A:B,2,FALSE)</f>
        <v>材料</v>
      </c>
    </row>
    <row r="5925" s="6" customFormat="1" customHeight="1" spans="1:6">
      <c r="A5925" s="15" t="s">
        <v>11414</v>
      </c>
      <c r="B5925" s="16" t="s">
        <v>11415</v>
      </c>
      <c r="C5925" s="16" t="s">
        <v>3333</v>
      </c>
      <c r="D5925" s="16" t="s">
        <v>760</v>
      </c>
      <c r="E5925" s="3">
        <v>7</v>
      </c>
      <c r="F5925" s="47" t="str">
        <f>VLOOKUP(E5925,Sheet2!A:B,2,FALSE)</f>
        <v>材料</v>
      </c>
    </row>
    <row r="5926" s="6" customFormat="1" customHeight="1" spans="1:6">
      <c r="A5926" s="15" t="s">
        <v>11416</v>
      </c>
      <c r="B5926" s="16" t="s">
        <v>11415</v>
      </c>
      <c r="C5926" s="16" t="s">
        <v>4299</v>
      </c>
      <c r="D5926" s="16" t="s">
        <v>760</v>
      </c>
      <c r="E5926" s="3">
        <v>7</v>
      </c>
      <c r="F5926" s="47" t="str">
        <f>VLOOKUP(E5926,Sheet2!A:B,2,FALSE)</f>
        <v>材料</v>
      </c>
    </row>
    <row r="5927" s="6" customFormat="1" customHeight="1" spans="1:6">
      <c r="A5927" s="15" t="s">
        <v>11417</v>
      </c>
      <c r="B5927" s="16" t="s">
        <v>11415</v>
      </c>
      <c r="C5927" s="16" t="s">
        <v>3342</v>
      </c>
      <c r="D5927" s="16" t="s">
        <v>760</v>
      </c>
      <c r="E5927" s="3">
        <v>7</v>
      </c>
      <c r="F5927" s="47" t="str">
        <f>VLOOKUP(E5927,Sheet2!A:B,2,FALSE)</f>
        <v>材料</v>
      </c>
    </row>
    <row r="5928" s="6" customFormat="1" customHeight="1" spans="1:6">
      <c r="A5928" s="15" t="s">
        <v>11418</v>
      </c>
      <c r="B5928" s="16" t="s">
        <v>11415</v>
      </c>
      <c r="C5928" s="16" t="s">
        <v>1158</v>
      </c>
      <c r="D5928" s="16" t="s">
        <v>760</v>
      </c>
      <c r="E5928" s="3">
        <v>7</v>
      </c>
      <c r="F5928" s="47" t="str">
        <f>VLOOKUP(E5928,Sheet2!A:B,2,FALSE)</f>
        <v>材料</v>
      </c>
    </row>
    <row r="5929" s="6" customFormat="1" customHeight="1" spans="1:6">
      <c r="A5929" s="15" t="s">
        <v>11419</v>
      </c>
      <c r="B5929" s="16" t="s">
        <v>11420</v>
      </c>
      <c r="C5929" s="16" t="s">
        <v>11421</v>
      </c>
      <c r="D5929" s="16" t="s">
        <v>760</v>
      </c>
      <c r="E5929" s="3">
        <v>7</v>
      </c>
      <c r="F5929" s="47" t="str">
        <f>VLOOKUP(E5929,Sheet2!A:B,2,FALSE)</f>
        <v>材料</v>
      </c>
    </row>
    <row r="5930" s="6" customFormat="1" customHeight="1" spans="1:6">
      <c r="A5930" s="15" t="s">
        <v>11422</v>
      </c>
      <c r="B5930" s="16" t="s">
        <v>11420</v>
      </c>
      <c r="C5930" s="16" t="s">
        <v>11423</v>
      </c>
      <c r="D5930" s="16" t="s">
        <v>760</v>
      </c>
      <c r="E5930" s="3">
        <v>7</v>
      </c>
      <c r="F5930" s="47" t="str">
        <f>VLOOKUP(E5930,Sheet2!A:B,2,FALSE)</f>
        <v>材料</v>
      </c>
    </row>
    <row r="5931" s="6" customFormat="1" customHeight="1" spans="1:6">
      <c r="A5931" s="15" t="s">
        <v>11424</v>
      </c>
      <c r="B5931" s="16" t="s">
        <v>11420</v>
      </c>
      <c r="C5931" s="16" t="s">
        <v>11425</v>
      </c>
      <c r="D5931" s="16" t="s">
        <v>760</v>
      </c>
      <c r="E5931" s="3">
        <v>7</v>
      </c>
      <c r="F5931" s="47" t="str">
        <f>VLOOKUP(E5931,Sheet2!A:B,2,FALSE)</f>
        <v>材料</v>
      </c>
    </row>
    <row r="5932" s="6" customFormat="1" customHeight="1" spans="1:6">
      <c r="A5932" s="15" t="s">
        <v>11426</v>
      </c>
      <c r="B5932" s="16" t="s">
        <v>11420</v>
      </c>
      <c r="C5932" s="16" t="s">
        <v>11427</v>
      </c>
      <c r="D5932" s="16" t="s">
        <v>760</v>
      </c>
      <c r="E5932" s="3">
        <v>7</v>
      </c>
      <c r="F5932" s="47" t="str">
        <f>VLOOKUP(E5932,Sheet2!A:B,2,FALSE)</f>
        <v>材料</v>
      </c>
    </row>
    <row r="5933" s="6" customFormat="1" customHeight="1" spans="1:6">
      <c r="A5933" s="15" t="s">
        <v>11428</v>
      </c>
      <c r="B5933" s="16" t="s">
        <v>11420</v>
      </c>
      <c r="C5933" s="16" t="s">
        <v>11429</v>
      </c>
      <c r="D5933" s="16" t="s">
        <v>760</v>
      </c>
      <c r="E5933" s="3">
        <v>7</v>
      </c>
      <c r="F5933" s="47" t="str">
        <f>VLOOKUP(E5933,Sheet2!A:B,2,FALSE)</f>
        <v>材料</v>
      </c>
    </row>
    <row r="5934" s="6" customFormat="1" customHeight="1" spans="1:6">
      <c r="A5934" s="15" t="s">
        <v>11430</v>
      </c>
      <c r="B5934" s="16" t="s">
        <v>11420</v>
      </c>
      <c r="C5934" s="16" t="s">
        <v>11431</v>
      </c>
      <c r="D5934" s="16" t="s">
        <v>760</v>
      </c>
      <c r="E5934" s="3">
        <v>7</v>
      </c>
      <c r="F5934" s="47" t="str">
        <f>VLOOKUP(E5934,Sheet2!A:B,2,FALSE)</f>
        <v>材料</v>
      </c>
    </row>
    <row r="5935" s="6" customFormat="1" customHeight="1" spans="1:6">
      <c r="A5935" s="15" t="s">
        <v>11432</v>
      </c>
      <c r="B5935" s="16" t="s">
        <v>11433</v>
      </c>
      <c r="C5935" s="16" t="s">
        <v>3342</v>
      </c>
      <c r="D5935" s="16" t="s">
        <v>760</v>
      </c>
      <c r="E5935" s="3">
        <v>7</v>
      </c>
      <c r="F5935" s="47" t="str">
        <f>VLOOKUP(E5935,Sheet2!A:B,2,FALSE)</f>
        <v>材料</v>
      </c>
    </row>
    <row r="5936" s="6" customFormat="1" customHeight="1" spans="1:6">
      <c r="A5936" s="15" t="s">
        <v>11434</v>
      </c>
      <c r="B5936" s="16" t="s">
        <v>11433</v>
      </c>
      <c r="C5936" s="16" t="s">
        <v>4238</v>
      </c>
      <c r="D5936" s="16" t="s">
        <v>760</v>
      </c>
      <c r="E5936" s="3">
        <v>7</v>
      </c>
      <c r="F5936" s="47" t="str">
        <f>VLOOKUP(E5936,Sheet2!A:B,2,FALSE)</f>
        <v>材料</v>
      </c>
    </row>
    <row r="5937" s="6" customFormat="1" customHeight="1" spans="1:6">
      <c r="A5937" s="15" t="s">
        <v>11435</v>
      </c>
      <c r="B5937" s="16" t="s">
        <v>11433</v>
      </c>
      <c r="C5937" s="16" t="s">
        <v>2162</v>
      </c>
      <c r="D5937" s="16" t="s">
        <v>760</v>
      </c>
      <c r="E5937" s="3">
        <v>7</v>
      </c>
      <c r="F5937" s="47" t="str">
        <f>VLOOKUP(E5937,Sheet2!A:B,2,FALSE)</f>
        <v>材料</v>
      </c>
    </row>
    <row r="5938" s="6" customFormat="1" customHeight="1" spans="1:6">
      <c r="A5938" s="15" t="s">
        <v>11436</v>
      </c>
      <c r="B5938" s="16" t="s">
        <v>11437</v>
      </c>
      <c r="C5938" s="16" t="s">
        <v>3333</v>
      </c>
      <c r="D5938" s="16" t="s">
        <v>760</v>
      </c>
      <c r="E5938" s="3">
        <v>7</v>
      </c>
      <c r="F5938" s="47" t="str">
        <f>VLOOKUP(E5938,Sheet2!A:B,2,FALSE)</f>
        <v>材料</v>
      </c>
    </row>
    <row r="5939" s="6" customFormat="1" customHeight="1" spans="1:6">
      <c r="A5939" s="15" t="s">
        <v>11438</v>
      </c>
      <c r="B5939" s="16" t="s">
        <v>11437</v>
      </c>
      <c r="C5939" s="16" t="s">
        <v>4299</v>
      </c>
      <c r="D5939" s="16" t="s">
        <v>760</v>
      </c>
      <c r="E5939" s="3">
        <v>7</v>
      </c>
      <c r="F5939" s="47" t="str">
        <f>VLOOKUP(E5939,Sheet2!A:B,2,FALSE)</f>
        <v>材料</v>
      </c>
    </row>
    <row r="5940" s="6" customFormat="1" customHeight="1" spans="1:6">
      <c r="A5940" s="15" t="s">
        <v>11439</v>
      </c>
      <c r="B5940" s="16" t="s">
        <v>11437</v>
      </c>
      <c r="C5940" s="16" t="s">
        <v>3342</v>
      </c>
      <c r="D5940" s="16" t="s">
        <v>760</v>
      </c>
      <c r="E5940" s="3">
        <v>7</v>
      </c>
      <c r="F5940" s="47" t="str">
        <f>VLOOKUP(E5940,Sheet2!A:B,2,FALSE)</f>
        <v>材料</v>
      </c>
    </row>
    <row r="5941" s="6" customFormat="1" customHeight="1" spans="1:6">
      <c r="A5941" s="15" t="s">
        <v>11440</v>
      </c>
      <c r="B5941" s="16" t="s">
        <v>11437</v>
      </c>
      <c r="C5941" s="16" t="s">
        <v>4238</v>
      </c>
      <c r="D5941" s="16" t="s">
        <v>760</v>
      </c>
      <c r="E5941" s="3">
        <v>7</v>
      </c>
      <c r="F5941" s="47" t="str">
        <f>VLOOKUP(E5941,Sheet2!A:B,2,FALSE)</f>
        <v>材料</v>
      </c>
    </row>
    <row r="5942" s="6" customFormat="1" customHeight="1" spans="1:6">
      <c r="A5942" s="15" t="s">
        <v>11441</v>
      </c>
      <c r="B5942" s="16" t="s">
        <v>11437</v>
      </c>
      <c r="C5942" s="16" t="s">
        <v>4303</v>
      </c>
      <c r="D5942" s="16" t="s">
        <v>760</v>
      </c>
      <c r="E5942" s="3">
        <v>7</v>
      </c>
      <c r="F5942" s="47" t="str">
        <f>VLOOKUP(E5942,Sheet2!A:B,2,FALSE)</f>
        <v>材料</v>
      </c>
    </row>
    <row r="5943" s="6" customFormat="1" customHeight="1" spans="1:6">
      <c r="A5943" s="15" t="s">
        <v>11442</v>
      </c>
      <c r="B5943" s="16" t="s">
        <v>11437</v>
      </c>
      <c r="C5943" s="16" t="s">
        <v>1158</v>
      </c>
      <c r="D5943" s="16" t="s">
        <v>760</v>
      </c>
      <c r="E5943" s="3">
        <v>7</v>
      </c>
      <c r="F5943" s="47" t="str">
        <f>VLOOKUP(E5943,Sheet2!A:B,2,FALSE)</f>
        <v>材料</v>
      </c>
    </row>
    <row r="5944" s="6" customFormat="1" customHeight="1" spans="1:6">
      <c r="A5944" s="15" t="s">
        <v>11443</v>
      </c>
      <c r="B5944" s="16" t="s">
        <v>11437</v>
      </c>
      <c r="C5944" s="16" t="s">
        <v>11124</v>
      </c>
      <c r="D5944" s="16" t="s">
        <v>760</v>
      </c>
      <c r="E5944" s="3">
        <v>7</v>
      </c>
      <c r="F5944" s="47" t="str">
        <f>VLOOKUP(E5944,Sheet2!A:B,2,FALSE)</f>
        <v>材料</v>
      </c>
    </row>
    <row r="5945" s="6" customFormat="1" customHeight="1" spans="1:6">
      <c r="A5945" s="15" t="s">
        <v>11444</v>
      </c>
      <c r="B5945" s="16" t="s">
        <v>11437</v>
      </c>
      <c r="C5945" s="16" t="s">
        <v>2164</v>
      </c>
      <c r="D5945" s="16" t="s">
        <v>760</v>
      </c>
      <c r="E5945" s="3">
        <v>7</v>
      </c>
      <c r="F5945" s="47" t="str">
        <f>VLOOKUP(E5945,Sheet2!A:B,2,FALSE)</f>
        <v>材料</v>
      </c>
    </row>
    <row r="5946" s="6" customFormat="1" customHeight="1" spans="1:6">
      <c r="A5946" s="15" t="s">
        <v>11445</v>
      </c>
      <c r="B5946" s="16" t="s">
        <v>11437</v>
      </c>
      <c r="C5946" s="16" t="s">
        <v>1162</v>
      </c>
      <c r="D5946" s="16" t="s">
        <v>760</v>
      </c>
      <c r="E5946" s="3">
        <v>7</v>
      </c>
      <c r="F5946" s="47" t="str">
        <f>VLOOKUP(E5946,Sheet2!A:B,2,FALSE)</f>
        <v>材料</v>
      </c>
    </row>
    <row r="5947" s="6" customFormat="1" customHeight="1" spans="1:6">
      <c r="A5947" s="15" t="s">
        <v>11446</v>
      </c>
      <c r="B5947" s="16" t="s">
        <v>11437</v>
      </c>
      <c r="C5947" s="16" t="s">
        <v>11447</v>
      </c>
      <c r="D5947" s="16" t="s">
        <v>760</v>
      </c>
      <c r="E5947" s="3">
        <v>7</v>
      </c>
      <c r="F5947" s="47" t="str">
        <f>VLOOKUP(E5947,Sheet2!A:B,2,FALSE)</f>
        <v>材料</v>
      </c>
    </row>
    <row r="5948" s="6" customFormat="1" customHeight="1" spans="1:6">
      <c r="A5948" s="15" t="s">
        <v>11448</v>
      </c>
      <c r="B5948" s="16" t="s">
        <v>11437</v>
      </c>
      <c r="C5948" s="16" t="s">
        <v>11449</v>
      </c>
      <c r="D5948" s="16" t="s">
        <v>760</v>
      </c>
      <c r="E5948" s="3">
        <v>7</v>
      </c>
      <c r="F5948" s="47" t="str">
        <f>VLOOKUP(E5948,Sheet2!A:B,2,FALSE)</f>
        <v>材料</v>
      </c>
    </row>
    <row r="5949" s="6" customFormat="1" customHeight="1" spans="1:6">
      <c r="A5949" s="15" t="s">
        <v>11450</v>
      </c>
      <c r="B5949" s="16" t="s">
        <v>11437</v>
      </c>
      <c r="C5949" s="16" t="s">
        <v>11451</v>
      </c>
      <c r="D5949" s="16" t="s">
        <v>760</v>
      </c>
      <c r="E5949" s="3">
        <v>7</v>
      </c>
      <c r="F5949" s="47" t="str">
        <f>VLOOKUP(E5949,Sheet2!A:B,2,FALSE)</f>
        <v>材料</v>
      </c>
    </row>
    <row r="5950" s="6" customFormat="1" customHeight="1" spans="1:6">
      <c r="A5950" s="15" t="s">
        <v>11452</v>
      </c>
      <c r="B5950" s="16" t="s">
        <v>11437</v>
      </c>
      <c r="C5950" s="16" t="s">
        <v>11453</v>
      </c>
      <c r="D5950" s="16" t="s">
        <v>760</v>
      </c>
      <c r="E5950" s="3">
        <v>7</v>
      </c>
      <c r="F5950" s="47" t="str">
        <f>VLOOKUP(E5950,Sheet2!A:B,2,FALSE)</f>
        <v>材料</v>
      </c>
    </row>
    <row r="5951" s="6" customFormat="1" customHeight="1" spans="1:6">
      <c r="A5951" s="15" t="s">
        <v>11454</v>
      </c>
      <c r="B5951" s="16" t="s">
        <v>11437</v>
      </c>
      <c r="C5951" s="16" t="s">
        <v>11455</v>
      </c>
      <c r="D5951" s="16" t="s">
        <v>760</v>
      </c>
      <c r="E5951" s="3">
        <v>7</v>
      </c>
      <c r="F5951" s="47" t="str">
        <f>VLOOKUP(E5951,Sheet2!A:B,2,FALSE)</f>
        <v>材料</v>
      </c>
    </row>
    <row r="5952" s="6" customFormat="1" customHeight="1" spans="1:6">
      <c r="A5952" s="15" t="s">
        <v>11456</v>
      </c>
      <c r="B5952" s="16" t="s">
        <v>11457</v>
      </c>
      <c r="C5952" s="16" t="s">
        <v>11447</v>
      </c>
      <c r="D5952" s="16" t="s">
        <v>760</v>
      </c>
      <c r="E5952" s="3">
        <v>7</v>
      </c>
      <c r="F5952" s="47" t="str">
        <f>VLOOKUP(E5952,Sheet2!A:B,2,FALSE)</f>
        <v>材料</v>
      </c>
    </row>
    <row r="5953" s="6" customFormat="1" customHeight="1" spans="1:6">
      <c r="A5953" s="15" t="s">
        <v>11458</v>
      </c>
      <c r="B5953" s="16" t="s">
        <v>11457</v>
      </c>
      <c r="C5953" s="16" t="s">
        <v>11449</v>
      </c>
      <c r="D5953" s="16" t="s">
        <v>760</v>
      </c>
      <c r="E5953" s="3">
        <v>7</v>
      </c>
      <c r="F5953" s="47" t="str">
        <f>VLOOKUP(E5953,Sheet2!A:B,2,FALSE)</f>
        <v>材料</v>
      </c>
    </row>
    <row r="5954" s="6" customFormat="1" customHeight="1" spans="1:6">
      <c r="A5954" s="15" t="s">
        <v>11459</v>
      </c>
      <c r="B5954" s="16" t="s">
        <v>11457</v>
      </c>
      <c r="C5954" s="16" t="s">
        <v>11451</v>
      </c>
      <c r="D5954" s="16" t="s">
        <v>760</v>
      </c>
      <c r="E5954" s="3">
        <v>7</v>
      </c>
      <c r="F5954" s="47" t="str">
        <f>VLOOKUP(E5954,Sheet2!A:B,2,FALSE)</f>
        <v>材料</v>
      </c>
    </row>
    <row r="5955" s="6" customFormat="1" customHeight="1" spans="1:6">
      <c r="A5955" s="15" t="s">
        <v>11460</v>
      </c>
      <c r="B5955" s="16" t="s">
        <v>11457</v>
      </c>
      <c r="C5955" s="16" t="s">
        <v>11453</v>
      </c>
      <c r="D5955" s="16" t="s">
        <v>760</v>
      </c>
      <c r="E5955" s="3">
        <v>7</v>
      </c>
      <c r="F5955" s="47" t="str">
        <f>VLOOKUP(E5955,Sheet2!A:B,2,FALSE)</f>
        <v>材料</v>
      </c>
    </row>
    <row r="5956" s="6" customFormat="1" customHeight="1" spans="1:6">
      <c r="A5956" s="15" t="s">
        <v>11461</v>
      </c>
      <c r="B5956" s="16" t="s">
        <v>11457</v>
      </c>
      <c r="C5956" s="16" t="s">
        <v>11455</v>
      </c>
      <c r="D5956" s="16" t="s">
        <v>760</v>
      </c>
      <c r="E5956" s="3">
        <v>7</v>
      </c>
      <c r="F5956" s="47" t="str">
        <f>VLOOKUP(E5956,Sheet2!A:B,2,FALSE)</f>
        <v>材料</v>
      </c>
    </row>
    <row r="5957" s="6" customFormat="1" customHeight="1" spans="1:6">
      <c r="A5957" s="15" t="s">
        <v>11462</v>
      </c>
      <c r="B5957" s="16" t="s">
        <v>11463</v>
      </c>
      <c r="C5957" s="16" t="s">
        <v>4299</v>
      </c>
      <c r="D5957" s="16" t="s">
        <v>760</v>
      </c>
      <c r="E5957" s="3">
        <v>7</v>
      </c>
      <c r="F5957" s="47" t="str">
        <f>VLOOKUP(E5957,Sheet2!A:B,2,FALSE)</f>
        <v>材料</v>
      </c>
    </row>
    <row r="5958" s="6" customFormat="1" customHeight="1" spans="1:6">
      <c r="A5958" s="15" t="s">
        <v>11464</v>
      </c>
      <c r="B5958" s="16" t="s">
        <v>11463</v>
      </c>
      <c r="C5958" s="16" t="s">
        <v>3342</v>
      </c>
      <c r="D5958" s="16" t="s">
        <v>760</v>
      </c>
      <c r="E5958" s="3">
        <v>7</v>
      </c>
      <c r="F5958" s="47" t="str">
        <f>VLOOKUP(E5958,Sheet2!A:B,2,FALSE)</f>
        <v>材料</v>
      </c>
    </row>
    <row r="5959" s="6" customFormat="1" customHeight="1" spans="1:6">
      <c r="A5959" s="15" t="s">
        <v>11465</v>
      </c>
      <c r="B5959" s="16" t="s">
        <v>11463</v>
      </c>
      <c r="C5959" s="16" t="s">
        <v>4238</v>
      </c>
      <c r="D5959" s="16" t="s">
        <v>760</v>
      </c>
      <c r="E5959" s="3">
        <v>7</v>
      </c>
      <c r="F5959" s="47" t="str">
        <f>VLOOKUP(E5959,Sheet2!A:B,2,FALSE)</f>
        <v>材料</v>
      </c>
    </row>
    <row r="5960" s="6" customFormat="1" customHeight="1" spans="1:6">
      <c r="A5960" s="15" t="s">
        <v>11466</v>
      </c>
      <c r="B5960" s="16" t="s">
        <v>11463</v>
      </c>
      <c r="C5960" s="16" t="s">
        <v>4303</v>
      </c>
      <c r="D5960" s="16" t="s">
        <v>760</v>
      </c>
      <c r="E5960" s="3">
        <v>7</v>
      </c>
      <c r="F5960" s="47" t="str">
        <f>VLOOKUP(E5960,Sheet2!A:B,2,FALSE)</f>
        <v>材料</v>
      </c>
    </row>
    <row r="5961" s="6" customFormat="1" customHeight="1" spans="1:6">
      <c r="A5961" s="15" t="s">
        <v>11467</v>
      </c>
      <c r="B5961" s="16" t="s">
        <v>11463</v>
      </c>
      <c r="C5961" s="16" t="s">
        <v>1158</v>
      </c>
      <c r="D5961" s="16" t="s">
        <v>760</v>
      </c>
      <c r="E5961" s="3">
        <v>7</v>
      </c>
      <c r="F5961" s="47" t="str">
        <f>VLOOKUP(E5961,Sheet2!A:B,2,FALSE)</f>
        <v>材料</v>
      </c>
    </row>
    <row r="5962" s="6" customFormat="1" customHeight="1" spans="1:6">
      <c r="A5962" s="15" t="s">
        <v>11468</v>
      </c>
      <c r="B5962" s="16" t="s">
        <v>11469</v>
      </c>
      <c r="C5962" s="16" t="s">
        <v>11470</v>
      </c>
      <c r="D5962" s="16" t="s">
        <v>760</v>
      </c>
      <c r="E5962" s="3">
        <v>7</v>
      </c>
      <c r="F5962" s="47" t="str">
        <f>VLOOKUP(E5962,Sheet2!A:B,2,FALSE)</f>
        <v>材料</v>
      </c>
    </row>
    <row r="5963" s="6" customFormat="1" customHeight="1" spans="1:6">
      <c r="A5963" s="15" t="s">
        <v>11471</v>
      </c>
      <c r="B5963" s="16" t="s">
        <v>11472</v>
      </c>
      <c r="C5963" s="16" t="s">
        <v>172</v>
      </c>
      <c r="D5963" s="16" t="s">
        <v>760</v>
      </c>
      <c r="E5963" s="3">
        <v>7</v>
      </c>
      <c r="F5963" s="47" t="str">
        <f>VLOOKUP(E5963,Sheet2!A:B,2,FALSE)</f>
        <v>材料</v>
      </c>
    </row>
    <row r="5964" s="6" customFormat="1" customHeight="1" spans="1:6">
      <c r="A5964" s="15" t="s">
        <v>11473</v>
      </c>
      <c r="B5964" s="16" t="s">
        <v>11472</v>
      </c>
      <c r="C5964" s="16" t="s">
        <v>3399</v>
      </c>
      <c r="D5964" s="16" t="s">
        <v>760</v>
      </c>
      <c r="E5964" s="3">
        <v>7</v>
      </c>
      <c r="F5964" s="47" t="str">
        <f>VLOOKUP(E5964,Sheet2!A:B,2,FALSE)</f>
        <v>材料</v>
      </c>
    </row>
    <row r="5965" s="6" customFormat="1" customHeight="1" spans="1:6">
      <c r="A5965" s="15" t="s">
        <v>11474</v>
      </c>
      <c r="B5965" s="16" t="s">
        <v>11475</v>
      </c>
      <c r="C5965" s="16" t="s">
        <v>3342</v>
      </c>
      <c r="D5965" s="16" t="s">
        <v>760</v>
      </c>
      <c r="E5965" s="3">
        <v>7</v>
      </c>
      <c r="F5965" s="47" t="str">
        <f>VLOOKUP(E5965,Sheet2!A:B,2,FALSE)</f>
        <v>材料</v>
      </c>
    </row>
    <row r="5966" s="6" customFormat="1" customHeight="1" spans="1:6">
      <c r="A5966" s="15" t="s">
        <v>11476</v>
      </c>
      <c r="B5966" s="16" t="s">
        <v>11475</v>
      </c>
      <c r="C5966" s="16" t="s">
        <v>4238</v>
      </c>
      <c r="D5966" s="16" t="s">
        <v>760</v>
      </c>
      <c r="E5966" s="3">
        <v>7</v>
      </c>
      <c r="F5966" s="47" t="str">
        <f>VLOOKUP(E5966,Sheet2!A:B,2,FALSE)</f>
        <v>材料</v>
      </c>
    </row>
    <row r="5967" s="6" customFormat="1" customHeight="1" spans="1:6">
      <c r="A5967" s="15" t="s">
        <v>11477</v>
      </c>
      <c r="B5967" s="16" t="s">
        <v>11475</v>
      </c>
      <c r="C5967" s="16" t="s">
        <v>4303</v>
      </c>
      <c r="D5967" s="16" t="s">
        <v>760</v>
      </c>
      <c r="E5967" s="3">
        <v>7</v>
      </c>
      <c r="F5967" s="47" t="str">
        <f>VLOOKUP(E5967,Sheet2!A:B,2,FALSE)</f>
        <v>材料</v>
      </c>
    </row>
    <row r="5968" s="6" customFormat="1" customHeight="1" spans="1:6">
      <c r="A5968" s="15" t="s">
        <v>11478</v>
      </c>
      <c r="B5968" s="16" t="s">
        <v>11475</v>
      </c>
      <c r="C5968" s="16" t="s">
        <v>1158</v>
      </c>
      <c r="D5968" s="16" t="s">
        <v>760</v>
      </c>
      <c r="E5968" s="3">
        <v>7</v>
      </c>
      <c r="F5968" s="47" t="str">
        <f>VLOOKUP(E5968,Sheet2!A:B,2,FALSE)</f>
        <v>材料</v>
      </c>
    </row>
    <row r="5969" s="6" customFormat="1" customHeight="1" spans="1:6">
      <c r="A5969" s="15" t="s">
        <v>11479</v>
      </c>
      <c r="B5969" s="16" t="s">
        <v>11475</v>
      </c>
      <c r="C5969" s="16" t="s">
        <v>2162</v>
      </c>
      <c r="D5969" s="16" t="s">
        <v>760</v>
      </c>
      <c r="E5969" s="3">
        <v>7</v>
      </c>
      <c r="F5969" s="47" t="str">
        <f>VLOOKUP(E5969,Sheet2!A:B,2,FALSE)</f>
        <v>材料</v>
      </c>
    </row>
    <row r="5970" s="6" customFormat="1" customHeight="1" spans="1:6">
      <c r="A5970" s="15" t="s">
        <v>11480</v>
      </c>
      <c r="B5970" s="16" t="s">
        <v>11475</v>
      </c>
      <c r="C5970" s="16" t="s">
        <v>2164</v>
      </c>
      <c r="D5970" s="16" t="s">
        <v>760</v>
      </c>
      <c r="E5970" s="3">
        <v>7</v>
      </c>
      <c r="F5970" s="47" t="str">
        <f>VLOOKUP(E5970,Sheet2!A:B,2,FALSE)</f>
        <v>材料</v>
      </c>
    </row>
    <row r="5971" s="6" customFormat="1" customHeight="1" spans="1:6">
      <c r="A5971" s="15" t="s">
        <v>11481</v>
      </c>
      <c r="B5971" s="16" t="s">
        <v>11482</v>
      </c>
      <c r="C5971" s="16" t="s">
        <v>3333</v>
      </c>
      <c r="D5971" s="16" t="s">
        <v>760</v>
      </c>
      <c r="E5971" s="3">
        <v>7</v>
      </c>
      <c r="F5971" s="47" t="str">
        <f>VLOOKUP(E5971,Sheet2!A:B,2,FALSE)</f>
        <v>材料</v>
      </c>
    </row>
    <row r="5972" s="6" customFormat="1" customHeight="1" spans="1:6">
      <c r="A5972" s="15" t="s">
        <v>11483</v>
      </c>
      <c r="B5972" s="16" t="s">
        <v>11482</v>
      </c>
      <c r="C5972" s="16" t="s">
        <v>4299</v>
      </c>
      <c r="D5972" s="16" t="s">
        <v>760</v>
      </c>
      <c r="E5972" s="3">
        <v>7</v>
      </c>
      <c r="F5972" s="47" t="str">
        <f>VLOOKUP(E5972,Sheet2!A:B,2,FALSE)</f>
        <v>材料</v>
      </c>
    </row>
    <row r="5973" s="6" customFormat="1" customHeight="1" spans="1:6">
      <c r="A5973" s="15" t="s">
        <v>11484</v>
      </c>
      <c r="B5973" s="16" t="s">
        <v>11482</v>
      </c>
      <c r="C5973" s="16" t="s">
        <v>3342</v>
      </c>
      <c r="D5973" s="16" t="s">
        <v>760</v>
      </c>
      <c r="E5973" s="3">
        <v>7</v>
      </c>
      <c r="F5973" s="47" t="str">
        <f>VLOOKUP(E5973,Sheet2!A:B,2,FALSE)</f>
        <v>材料</v>
      </c>
    </row>
    <row r="5974" s="6" customFormat="1" customHeight="1" spans="1:6">
      <c r="A5974" s="15" t="s">
        <v>11485</v>
      </c>
      <c r="B5974" s="16" t="s">
        <v>11482</v>
      </c>
      <c r="C5974" s="16" t="s">
        <v>4238</v>
      </c>
      <c r="D5974" s="16" t="s">
        <v>760</v>
      </c>
      <c r="E5974" s="3">
        <v>7</v>
      </c>
      <c r="F5974" s="47" t="str">
        <f>VLOOKUP(E5974,Sheet2!A:B,2,FALSE)</f>
        <v>材料</v>
      </c>
    </row>
    <row r="5975" s="6" customFormat="1" customHeight="1" spans="1:6">
      <c r="A5975" s="15" t="s">
        <v>11486</v>
      </c>
      <c r="B5975" s="16" t="s">
        <v>11482</v>
      </c>
      <c r="C5975" s="16" t="s">
        <v>4303</v>
      </c>
      <c r="D5975" s="16" t="s">
        <v>760</v>
      </c>
      <c r="E5975" s="3">
        <v>7</v>
      </c>
      <c r="F5975" s="47" t="str">
        <f>VLOOKUP(E5975,Sheet2!A:B,2,FALSE)</f>
        <v>材料</v>
      </c>
    </row>
    <row r="5976" s="6" customFormat="1" customHeight="1" spans="1:6">
      <c r="A5976" s="15" t="s">
        <v>11487</v>
      </c>
      <c r="B5976" s="16" t="s">
        <v>11482</v>
      </c>
      <c r="C5976" s="16" t="s">
        <v>1158</v>
      </c>
      <c r="D5976" s="16" t="s">
        <v>760</v>
      </c>
      <c r="E5976" s="3">
        <v>7</v>
      </c>
      <c r="F5976" s="47" t="str">
        <f>VLOOKUP(E5976,Sheet2!A:B,2,FALSE)</f>
        <v>材料</v>
      </c>
    </row>
    <row r="5977" s="6" customFormat="1" customHeight="1" spans="1:6">
      <c r="A5977" s="15" t="s">
        <v>11488</v>
      </c>
      <c r="B5977" s="16" t="s">
        <v>11489</v>
      </c>
      <c r="C5977" s="16" t="s">
        <v>3333</v>
      </c>
      <c r="D5977" s="16" t="s">
        <v>760</v>
      </c>
      <c r="E5977" s="3">
        <v>7</v>
      </c>
      <c r="F5977" s="47" t="str">
        <f>VLOOKUP(E5977,Sheet2!A:B,2,FALSE)</f>
        <v>材料</v>
      </c>
    </row>
    <row r="5978" s="6" customFormat="1" customHeight="1" spans="1:6">
      <c r="A5978" s="15" t="s">
        <v>11490</v>
      </c>
      <c r="B5978" s="16" t="s">
        <v>11489</v>
      </c>
      <c r="C5978" s="16" t="s">
        <v>4299</v>
      </c>
      <c r="D5978" s="16" t="s">
        <v>760</v>
      </c>
      <c r="E5978" s="3">
        <v>7</v>
      </c>
      <c r="F5978" s="47" t="str">
        <f>VLOOKUP(E5978,Sheet2!A:B,2,FALSE)</f>
        <v>材料</v>
      </c>
    </row>
    <row r="5979" s="6" customFormat="1" customHeight="1" spans="1:6">
      <c r="A5979" s="15" t="s">
        <v>11491</v>
      </c>
      <c r="B5979" s="16" t="s">
        <v>11489</v>
      </c>
      <c r="C5979" s="16" t="s">
        <v>3342</v>
      </c>
      <c r="D5979" s="16" t="s">
        <v>760</v>
      </c>
      <c r="E5979" s="3">
        <v>7</v>
      </c>
      <c r="F5979" s="47" t="str">
        <f>VLOOKUP(E5979,Sheet2!A:B,2,FALSE)</f>
        <v>材料</v>
      </c>
    </row>
    <row r="5980" s="6" customFormat="1" customHeight="1" spans="1:6">
      <c r="A5980" s="15" t="s">
        <v>11492</v>
      </c>
      <c r="B5980" s="16" t="s">
        <v>11489</v>
      </c>
      <c r="C5980" s="16" t="s">
        <v>4238</v>
      </c>
      <c r="D5980" s="16" t="s">
        <v>760</v>
      </c>
      <c r="E5980" s="3">
        <v>7</v>
      </c>
      <c r="F5980" s="47" t="str">
        <f>VLOOKUP(E5980,Sheet2!A:B,2,FALSE)</f>
        <v>材料</v>
      </c>
    </row>
    <row r="5981" s="6" customFormat="1" customHeight="1" spans="1:6">
      <c r="A5981" s="15" t="s">
        <v>11493</v>
      </c>
      <c r="B5981" s="16" t="s">
        <v>11489</v>
      </c>
      <c r="C5981" s="16" t="s">
        <v>4303</v>
      </c>
      <c r="D5981" s="16" t="s">
        <v>760</v>
      </c>
      <c r="E5981" s="3">
        <v>7</v>
      </c>
      <c r="F5981" s="47" t="str">
        <f>VLOOKUP(E5981,Sheet2!A:B,2,FALSE)</f>
        <v>材料</v>
      </c>
    </row>
    <row r="5982" s="6" customFormat="1" customHeight="1" spans="1:6">
      <c r="A5982" s="15" t="s">
        <v>11494</v>
      </c>
      <c r="B5982" s="16" t="s">
        <v>11489</v>
      </c>
      <c r="C5982" s="16" t="s">
        <v>1158</v>
      </c>
      <c r="D5982" s="16" t="s">
        <v>760</v>
      </c>
      <c r="E5982" s="3">
        <v>7</v>
      </c>
      <c r="F5982" s="47" t="str">
        <f>VLOOKUP(E5982,Sheet2!A:B,2,FALSE)</f>
        <v>材料</v>
      </c>
    </row>
    <row r="5983" s="6" customFormat="1" customHeight="1" spans="1:6">
      <c r="A5983" s="15" t="s">
        <v>11495</v>
      </c>
      <c r="B5983" s="16" t="s">
        <v>11489</v>
      </c>
      <c r="C5983" s="16" t="s">
        <v>11124</v>
      </c>
      <c r="D5983" s="16" t="s">
        <v>760</v>
      </c>
      <c r="E5983" s="3">
        <v>7</v>
      </c>
      <c r="F5983" s="47" t="str">
        <f>VLOOKUP(E5983,Sheet2!A:B,2,FALSE)</f>
        <v>材料</v>
      </c>
    </row>
    <row r="5984" s="6" customFormat="1" customHeight="1" spans="1:6">
      <c r="A5984" s="15" t="s">
        <v>11496</v>
      </c>
      <c r="B5984" s="16" t="s">
        <v>11489</v>
      </c>
      <c r="C5984" s="16" t="s">
        <v>2164</v>
      </c>
      <c r="D5984" s="16" t="s">
        <v>760</v>
      </c>
      <c r="E5984" s="3">
        <v>7</v>
      </c>
      <c r="F5984" s="47" t="str">
        <f>VLOOKUP(E5984,Sheet2!A:B,2,FALSE)</f>
        <v>材料</v>
      </c>
    </row>
    <row r="5985" s="6" customFormat="1" customHeight="1" spans="1:6">
      <c r="A5985" s="15" t="s">
        <v>11497</v>
      </c>
      <c r="B5985" s="16" t="s">
        <v>11489</v>
      </c>
      <c r="C5985" s="16" t="s">
        <v>1162</v>
      </c>
      <c r="D5985" s="16" t="s">
        <v>760</v>
      </c>
      <c r="E5985" s="3">
        <v>7</v>
      </c>
      <c r="F5985" s="47" t="str">
        <f>VLOOKUP(E5985,Sheet2!A:B,2,FALSE)</f>
        <v>材料</v>
      </c>
    </row>
    <row r="5986" s="6" customFormat="1" customHeight="1" spans="1:6">
      <c r="A5986" s="15" t="s">
        <v>11498</v>
      </c>
      <c r="B5986" s="16" t="s">
        <v>11489</v>
      </c>
      <c r="C5986" s="16" t="s">
        <v>1164</v>
      </c>
      <c r="D5986" s="16" t="s">
        <v>760</v>
      </c>
      <c r="E5986" s="3">
        <v>7</v>
      </c>
      <c r="F5986" s="47" t="str">
        <f>VLOOKUP(E5986,Sheet2!A:B,2,FALSE)</f>
        <v>材料</v>
      </c>
    </row>
    <row r="5987" s="6" customFormat="1" customHeight="1" spans="1:6">
      <c r="A5987" s="15" t="s">
        <v>11499</v>
      </c>
      <c r="B5987" s="16" t="s">
        <v>11489</v>
      </c>
      <c r="C5987" s="16" t="s">
        <v>1166</v>
      </c>
      <c r="D5987" s="16" t="s">
        <v>760</v>
      </c>
      <c r="E5987" s="3">
        <v>7</v>
      </c>
      <c r="F5987" s="47" t="str">
        <f>VLOOKUP(E5987,Sheet2!A:B,2,FALSE)</f>
        <v>材料</v>
      </c>
    </row>
    <row r="5988" s="6" customFormat="1" customHeight="1" spans="1:6">
      <c r="A5988" s="15" t="s">
        <v>11500</v>
      </c>
      <c r="B5988" s="16" t="s">
        <v>11501</v>
      </c>
      <c r="C5988" s="16" t="s">
        <v>3333</v>
      </c>
      <c r="D5988" s="16" t="s">
        <v>760</v>
      </c>
      <c r="E5988" s="3">
        <v>7</v>
      </c>
      <c r="F5988" s="47" t="str">
        <f>VLOOKUP(E5988,Sheet2!A:B,2,FALSE)</f>
        <v>材料</v>
      </c>
    </row>
    <row r="5989" s="6" customFormat="1" customHeight="1" spans="1:6">
      <c r="A5989" s="15" t="s">
        <v>11502</v>
      </c>
      <c r="B5989" s="16" t="s">
        <v>11501</v>
      </c>
      <c r="C5989" s="16" t="s">
        <v>4299</v>
      </c>
      <c r="D5989" s="16" t="s">
        <v>760</v>
      </c>
      <c r="E5989" s="3">
        <v>7</v>
      </c>
      <c r="F5989" s="47" t="str">
        <f>VLOOKUP(E5989,Sheet2!A:B,2,FALSE)</f>
        <v>材料</v>
      </c>
    </row>
    <row r="5990" s="6" customFormat="1" customHeight="1" spans="1:6">
      <c r="A5990" s="15" t="s">
        <v>11503</v>
      </c>
      <c r="B5990" s="16" t="s">
        <v>11501</v>
      </c>
      <c r="C5990" s="16" t="s">
        <v>3342</v>
      </c>
      <c r="D5990" s="16" t="s">
        <v>760</v>
      </c>
      <c r="E5990" s="3">
        <v>7</v>
      </c>
      <c r="F5990" s="47" t="str">
        <f>VLOOKUP(E5990,Sheet2!A:B,2,FALSE)</f>
        <v>材料</v>
      </c>
    </row>
    <row r="5991" s="6" customFormat="1" customHeight="1" spans="1:6">
      <c r="A5991" s="15" t="s">
        <v>11504</v>
      </c>
      <c r="B5991" s="16" t="s">
        <v>11501</v>
      </c>
      <c r="C5991" s="16" t="s">
        <v>4238</v>
      </c>
      <c r="D5991" s="16" t="s">
        <v>760</v>
      </c>
      <c r="E5991" s="3">
        <v>7</v>
      </c>
      <c r="F5991" s="47" t="str">
        <f>VLOOKUP(E5991,Sheet2!A:B,2,FALSE)</f>
        <v>材料</v>
      </c>
    </row>
    <row r="5992" s="6" customFormat="1" customHeight="1" spans="1:6">
      <c r="A5992" s="15" t="s">
        <v>11505</v>
      </c>
      <c r="B5992" s="16" t="s">
        <v>11501</v>
      </c>
      <c r="C5992" s="16" t="s">
        <v>4303</v>
      </c>
      <c r="D5992" s="16" t="s">
        <v>760</v>
      </c>
      <c r="E5992" s="3">
        <v>7</v>
      </c>
      <c r="F5992" s="47" t="str">
        <f>VLOOKUP(E5992,Sheet2!A:B,2,FALSE)</f>
        <v>材料</v>
      </c>
    </row>
    <row r="5993" s="6" customFormat="1" customHeight="1" spans="1:6">
      <c r="A5993" s="15" t="s">
        <v>11506</v>
      </c>
      <c r="B5993" s="16" t="s">
        <v>11501</v>
      </c>
      <c r="C5993" s="16" t="s">
        <v>1158</v>
      </c>
      <c r="D5993" s="16" t="s">
        <v>760</v>
      </c>
      <c r="E5993" s="3">
        <v>7</v>
      </c>
      <c r="F5993" s="47" t="str">
        <f>VLOOKUP(E5993,Sheet2!A:B,2,FALSE)</f>
        <v>材料</v>
      </c>
    </row>
    <row r="5994" s="6" customFormat="1" customHeight="1" spans="1:6">
      <c r="A5994" s="15" t="s">
        <v>11507</v>
      </c>
      <c r="B5994" s="16" t="s">
        <v>11501</v>
      </c>
      <c r="C5994" s="16" t="s">
        <v>11124</v>
      </c>
      <c r="D5994" s="16" t="s">
        <v>760</v>
      </c>
      <c r="E5994" s="3">
        <v>7</v>
      </c>
      <c r="F5994" s="47" t="str">
        <f>VLOOKUP(E5994,Sheet2!A:B,2,FALSE)</f>
        <v>材料</v>
      </c>
    </row>
    <row r="5995" s="6" customFormat="1" customHeight="1" spans="1:6">
      <c r="A5995" s="15" t="s">
        <v>11508</v>
      </c>
      <c r="B5995" s="16" t="s">
        <v>11501</v>
      </c>
      <c r="C5995" s="16" t="s">
        <v>2164</v>
      </c>
      <c r="D5995" s="16" t="s">
        <v>760</v>
      </c>
      <c r="E5995" s="3">
        <v>7</v>
      </c>
      <c r="F5995" s="47" t="str">
        <f>VLOOKUP(E5995,Sheet2!A:B,2,FALSE)</f>
        <v>材料</v>
      </c>
    </row>
    <row r="5996" s="6" customFormat="1" customHeight="1" spans="1:6">
      <c r="A5996" s="15" t="s">
        <v>11509</v>
      </c>
      <c r="B5996" s="16" t="s">
        <v>11501</v>
      </c>
      <c r="C5996" s="16" t="s">
        <v>1162</v>
      </c>
      <c r="D5996" s="16" t="s">
        <v>760</v>
      </c>
      <c r="E5996" s="3">
        <v>7</v>
      </c>
      <c r="F5996" s="47" t="str">
        <f>VLOOKUP(E5996,Sheet2!A:B,2,FALSE)</f>
        <v>材料</v>
      </c>
    </row>
    <row r="5997" s="6" customFormat="1" customHeight="1" spans="1:6">
      <c r="A5997" s="15" t="s">
        <v>11510</v>
      </c>
      <c r="B5997" s="16" t="s">
        <v>11501</v>
      </c>
      <c r="C5997" s="16" t="s">
        <v>1164</v>
      </c>
      <c r="D5997" s="16" t="s">
        <v>760</v>
      </c>
      <c r="E5997" s="3">
        <v>7</v>
      </c>
      <c r="F5997" s="47" t="str">
        <f>VLOOKUP(E5997,Sheet2!A:B,2,FALSE)</f>
        <v>材料</v>
      </c>
    </row>
    <row r="5998" s="6" customFormat="1" customHeight="1" spans="1:6">
      <c r="A5998" s="15" t="s">
        <v>11511</v>
      </c>
      <c r="B5998" s="16" t="s">
        <v>11501</v>
      </c>
      <c r="C5998" s="16" t="s">
        <v>1166</v>
      </c>
      <c r="D5998" s="16" t="s">
        <v>760</v>
      </c>
      <c r="E5998" s="3">
        <v>7</v>
      </c>
      <c r="F5998" s="47" t="str">
        <f>VLOOKUP(E5998,Sheet2!A:B,2,FALSE)</f>
        <v>材料</v>
      </c>
    </row>
    <row r="5999" s="6" customFormat="1" customHeight="1" spans="1:6">
      <c r="A5999" s="15" t="s">
        <v>11512</v>
      </c>
      <c r="B5999" s="16" t="s">
        <v>11513</v>
      </c>
      <c r="C5999" s="16" t="s">
        <v>3333</v>
      </c>
      <c r="D5999" s="16" t="s">
        <v>760</v>
      </c>
      <c r="E5999" s="3">
        <v>7</v>
      </c>
      <c r="F5999" s="47" t="str">
        <f>VLOOKUP(E5999,Sheet2!A:B,2,FALSE)</f>
        <v>材料</v>
      </c>
    </row>
    <row r="6000" s="6" customFormat="1" customHeight="1" spans="1:6">
      <c r="A6000" s="15" t="s">
        <v>11514</v>
      </c>
      <c r="B6000" s="16" t="s">
        <v>11513</v>
      </c>
      <c r="C6000" s="16" t="s">
        <v>4299</v>
      </c>
      <c r="D6000" s="16" t="s">
        <v>760</v>
      </c>
      <c r="E6000" s="3">
        <v>7</v>
      </c>
      <c r="F6000" s="47" t="str">
        <f>VLOOKUP(E6000,Sheet2!A:B,2,FALSE)</f>
        <v>材料</v>
      </c>
    </row>
    <row r="6001" s="6" customFormat="1" customHeight="1" spans="1:6">
      <c r="A6001" s="15" t="s">
        <v>11515</v>
      </c>
      <c r="B6001" s="16" t="s">
        <v>11513</v>
      </c>
      <c r="C6001" s="16" t="s">
        <v>3342</v>
      </c>
      <c r="D6001" s="16" t="s">
        <v>760</v>
      </c>
      <c r="E6001" s="3">
        <v>7</v>
      </c>
      <c r="F6001" s="47" t="str">
        <f>VLOOKUP(E6001,Sheet2!A:B,2,FALSE)</f>
        <v>材料</v>
      </c>
    </row>
    <row r="6002" s="6" customFormat="1" customHeight="1" spans="1:6">
      <c r="A6002" s="15" t="s">
        <v>11516</v>
      </c>
      <c r="B6002" s="16" t="s">
        <v>11513</v>
      </c>
      <c r="C6002" s="16" t="s">
        <v>4238</v>
      </c>
      <c r="D6002" s="16" t="s">
        <v>760</v>
      </c>
      <c r="E6002" s="3">
        <v>7</v>
      </c>
      <c r="F6002" s="47" t="str">
        <f>VLOOKUP(E6002,Sheet2!A:B,2,FALSE)</f>
        <v>材料</v>
      </c>
    </row>
    <row r="6003" s="6" customFormat="1" customHeight="1" spans="1:6">
      <c r="A6003" s="15" t="s">
        <v>11517</v>
      </c>
      <c r="B6003" s="16" t="s">
        <v>11513</v>
      </c>
      <c r="C6003" s="16" t="s">
        <v>4303</v>
      </c>
      <c r="D6003" s="16" t="s">
        <v>760</v>
      </c>
      <c r="E6003" s="3">
        <v>7</v>
      </c>
      <c r="F6003" s="47" t="str">
        <f>VLOOKUP(E6003,Sheet2!A:B,2,FALSE)</f>
        <v>材料</v>
      </c>
    </row>
    <row r="6004" s="6" customFormat="1" customHeight="1" spans="1:6">
      <c r="A6004" s="15" t="s">
        <v>11518</v>
      </c>
      <c r="B6004" s="16" t="s">
        <v>11513</v>
      </c>
      <c r="C6004" s="16" t="s">
        <v>1158</v>
      </c>
      <c r="D6004" s="16" t="s">
        <v>760</v>
      </c>
      <c r="E6004" s="3">
        <v>7</v>
      </c>
      <c r="F6004" s="47" t="str">
        <f>VLOOKUP(E6004,Sheet2!A:B,2,FALSE)</f>
        <v>材料</v>
      </c>
    </row>
    <row r="6005" s="6" customFormat="1" customHeight="1" spans="1:6">
      <c r="A6005" s="15" t="s">
        <v>11519</v>
      </c>
      <c r="B6005" s="16" t="s">
        <v>11513</v>
      </c>
      <c r="C6005" s="16" t="s">
        <v>11124</v>
      </c>
      <c r="D6005" s="16" t="s">
        <v>760</v>
      </c>
      <c r="E6005" s="3">
        <v>7</v>
      </c>
      <c r="F6005" s="47" t="str">
        <f>VLOOKUP(E6005,Sheet2!A:B,2,FALSE)</f>
        <v>材料</v>
      </c>
    </row>
    <row r="6006" s="6" customFormat="1" customHeight="1" spans="1:6">
      <c r="A6006" s="15" t="s">
        <v>11520</v>
      </c>
      <c r="B6006" s="16" t="s">
        <v>11513</v>
      </c>
      <c r="C6006" s="16" t="s">
        <v>2164</v>
      </c>
      <c r="D6006" s="16" t="s">
        <v>760</v>
      </c>
      <c r="E6006" s="3">
        <v>7</v>
      </c>
      <c r="F6006" s="47" t="str">
        <f>VLOOKUP(E6006,Sheet2!A:B,2,FALSE)</f>
        <v>材料</v>
      </c>
    </row>
    <row r="6007" s="6" customFormat="1" customHeight="1" spans="1:6">
      <c r="A6007" s="15" t="s">
        <v>11521</v>
      </c>
      <c r="B6007" s="16" t="s">
        <v>11513</v>
      </c>
      <c r="C6007" s="16" t="s">
        <v>1162</v>
      </c>
      <c r="D6007" s="16" t="s">
        <v>760</v>
      </c>
      <c r="E6007" s="3">
        <v>7</v>
      </c>
      <c r="F6007" s="47" t="str">
        <f>VLOOKUP(E6007,Sheet2!A:B,2,FALSE)</f>
        <v>材料</v>
      </c>
    </row>
    <row r="6008" s="6" customFormat="1" customHeight="1" spans="1:6">
      <c r="A6008" s="15" t="s">
        <v>11522</v>
      </c>
      <c r="B6008" s="16" t="s">
        <v>11513</v>
      </c>
      <c r="C6008" s="16" t="s">
        <v>1164</v>
      </c>
      <c r="D6008" s="16" t="s">
        <v>760</v>
      </c>
      <c r="E6008" s="3">
        <v>7</v>
      </c>
      <c r="F6008" s="47" t="str">
        <f>VLOOKUP(E6008,Sheet2!A:B,2,FALSE)</f>
        <v>材料</v>
      </c>
    </row>
    <row r="6009" s="6" customFormat="1" customHeight="1" spans="1:6">
      <c r="A6009" s="15" t="s">
        <v>11523</v>
      </c>
      <c r="B6009" s="16" t="s">
        <v>11513</v>
      </c>
      <c r="C6009" s="16" t="s">
        <v>1166</v>
      </c>
      <c r="D6009" s="16" t="s">
        <v>760</v>
      </c>
      <c r="E6009" s="3">
        <v>7</v>
      </c>
      <c r="F6009" s="47" t="str">
        <f>VLOOKUP(E6009,Sheet2!A:B,2,FALSE)</f>
        <v>材料</v>
      </c>
    </row>
    <row r="6010" s="6" customFormat="1" customHeight="1" spans="1:6">
      <c r="A6010" s="15" t="s">
        <v>11524</v>
      </c>
      <c r="B6010" s="16" t="s">
        <v>11525</v>
      </c>
      <c r="C6010" s="16" t="s">
        <v>3333</v>
      </c>
      <c r="D6010" s="16" t="s">
        <v>760</v>
      </c>
      <c r="E6010" s="3">
        <v>7</v>
      </c>
      <c r="F6010" s="47" t="str">
        <f>VLOOKUP(E6010,Sheet2!A:B,2,FALSE)</f>
        <v>材料</v>
      </c>
    </row>
    <row r="6011" s="6" customFormat="1" customHeight="1" spans="1:6">
      <c r="A6011" s="15" t="s">
        <v>11526</v>
      </c>
      <c r="B6011" s="16" t="s">
        <v>11525</v>
      </c>
      <c r="C6011" s="16" t="s">
        <v>4299</v>
      </c>
      <c r="D6011" s="16" t="s">
        <v>760</v>
      </c>
      <c r="E6011" s="3">
        <v>7</v>
      </c>
      <c r="F6011" s="47" t="str">
        <f>VLOOKUP(E6011,Sheet2!A:B,2,FALSE)</f>
        <v>材料</v>
      </c>
    </row>
    <row r="6012" s="6" customFormat="1" customHeight="1" spans="1:6">
      <c r="A6012" s="15" t="s">
        <v>11527</v>
      </c>
      <c r="B6012" s="16" t="s">
        <v>11525</v>
      </c>
      <c r="C6012" s="16" t="s">
        <v>3342</v>
      </c>
      <c r="D6012" s="16" t="s">
        <v>760</v>
      </c>
      <c r="E6012" s="3">
        <v>7</v>
      </c>
      <c r="F6012" s="47" t="str">
        <f>VLOOKUP(E6012,Sheet2!A:B,2,FALSE)</f>
        <v>材料</v>
      </c>
    </row>
    <row r="6013" s="6" customFormat="1" customHeight="1" spans="1:6">
      <c r="A6013" s="15" t="s">
        <v>11528</v>
      </c>
      <c r="B6013" s="16" t="s">
        <v>11525</v>
      </c>
      <c r="C6013" s="16" t="s">
        <v>4238</v>
      </c>
      <c r="D6013" s="16" t="s">
        <v>760</v>
      </c>
      <c r="E6013" s="3">
        <v>7</v>
      </c>
      <c r="F6013" s="47" t="str">
        <f>VLOOKUP(E6013,Sheet2!A:B,2,FALSE)</f>
        <v>材料</v>
      </c>
    </row>
    <row r="6014" s="6" customFormat="1" customHeight="1" spans="1:6">
      <c r="A6014" s="15" t="s">
        <v>11529</v>
      </c>
      <c r="B6014" s="16" t="s">
        <v>11525</v>
      </c>
      <c r="C6014" s="16" t="s">
        <v>4303</v>
      </c>
      <c r="D6014" s="16" t="s">
        <v>760</v>
      </c>
      <c r="E6014" s="3">
        <v>7</v>
      </c>
      <c r="F6014" s="47" t="str">
        <f>VLOOKUP(E6014,Sheet2!A:B,2,FALSE)</f>
        <v>材料</v>
      </c>
    </row>
    <row r="6015" s="6" customFormat="1" customHeight="1" spans="1:6">
      <c r="A6015" s="15" t="s">
        <v>11530</v>
      </c>
      <c r="B6015" s="16" t="s">
        <v>11525</v>
      </c>
      <c r="C6015" s="16" t="s">
        <v>1158</v>
      </c>
      <c r="D6015" s="16" t="s">
        <v>760</v>
      </c>
      <c r="E6015" s="3">
        <v>7</v>
      </c>
      <c r="F6015" s="47" t="str">
        <f>VLOOKUP(E6015,Sheet2!A:B,2,FALSE)</f>
        <v>材料</v>
      </c>
    </row>
    <row r="6016" s="6" customFormat="1" customHeight="1" spans="1:6">
      <c r="A6016" s="15" t="s">
        <v>11531</v>
      </c>
      <c r="B6016" s="16" t="s">
        <v>11525</v>
      </c>
      <c r="C6016" s="16" t="s">
        <v>11124</v>
      </c>
      <c r="D6016" s="16" t="s">
        <v>760</v>
      </c>
      <c r="E6016" s="3">
        <v>7</v>
      </c>
      <c r="F6016" s="47" t="str">
        <f>VLOOKUP(E6016,Sheet2!A:B,2,FALSE)</f>
        <v>材料</v>
      </c>
    </row>
    <row r="6017" s="6" customFormat="1" customHeight="1" spans="1:6">
      <c r="A6017" s="15" t="s">
        <v>11532</v>
      </c>
      <c r="B6017" s="16" t="s">
        <v>11525</v>
      </c>
      <c r="C6017" s="16" t="s">
        <v>2164</v>
      </c>
      <c r="D6017" s="16" t="s">
        <v>760</v>
      </c>
      <c r="E6017" s="3">
        <v>7</v>
      </c>
      <c r="F6017" s="47" t="str">
        <f>VLOOKUP(E6017,Sheet2!A:B,2,FALSE)</f>
        <v>材料</v>
      </c>
    </row>
    <row r="6018" s="6" customFormat="1" customHeight="1" spans="1:6">
      <c r="A6018" s="15" t="s">
        <v>11533</v>
      </c>
      <c r="B6018" s="16" t="s">
        <v>11525</v>
      </c>
      <c r="C6018" s="16" t="s">
        <v>1162</v>
      </c>
      <c r="D6018" s="16" t="s">
        <v>760</v>
      </c>
      <c r="E6018" s="3">
        <v>7</v>
      </c>
      <c r="F6018" s="47" t="str">
        <f>VLOOKUP(E6018,Sheet2!A:B,2,FALSE)</f>
        <v>材料</v>
      </c>
    </row>
    <row r="6019" s="6" customFormat="1" customHeight="1" spans="1:6">
      <c r="A6019" s="15" t="s">
        <v>11534</v>
      </c>
      <c r="B6019" s="16" t="s">
        <v>11525</v>
      </c>
      <c r="C6019" s="16" t="s">
        <v>1164</v>
      </c>
      <c r="D6019" s="16" t="s">
        <v>760</v>
      </c>
      <c r="E6019" s="3">
        <v>7</v>
      </c>
      <c r="F6019" s="47" t="str">
        <f>VLOOKUP(E6019,Sheet2!A:B,2,FALSE)</f>
        <v>材料</v>
      </c>
    </row>
    <row r="6020" s="6" customFormat="1" customHeight="1" spans="1:6">
      <c r="A6020" s="15" t="s">
        <v>11535</v>
      </c>
      <c r="B6020" s="16" t="s">
        <v>11525</v>
      </c>
      <c r="C6020" s="16" t="s">
        <v>1166</v>
      </c>
      <c r="D6020" s="16" t="s">
        <v>760</v>
      </c>
      <c r="E6020" s="3">
        <v>7</v>
      </c>
      <c r="F6020" s="47" t="str">
        <f>VLOOKUP(E6020,Sheet2!A:B,2,FALSE)</f>
        <v>材料</v>
      </c>
    </row>
    <row r="6021" s="6" customFormat="1" customHeight="1" spans="1:6">
      <c r="A6021" s="15" t="s">
        <v>11536</v>
      </c>
      <c r="B6021" s="16" t="s">
        <v>11537</v>
      </c>
      <c r="C6021" s="16" t="s">
        <v>2164</v>
      </c>
      <c r="D6021" s="16" t="s">
        <v>760</v>
      </c>
      <c r="E6021" s="3">
        <v>7</v>
      </c>
      <c r="F6021" s="47" t="str">
        <f>VLOOKUP(E6021,Sheet2!A:B,2,FALSE)</f>
        <v>材料</v>
      </c>
    </row>
    <row r="6022" s="6" customFormat="1" customHeight="1" spans="1:6">
      <c r="A6022" s="15" t="s">
        <v>11538</v>
      </c>
      <c r="B6022" s="16" t="s">
        <v>11537</v>
      </c>
      <c r="C6022" s="16" t="s">
        <v>1162</v>
      </c>
      <c r="D6022" s="16" t="s">
        <v>760</v>
      </c>
      <c r="E6022" s="3">
        <v>7</v>
      </c>
      <c r="F6022" s="47" t="str">
        <f>VLOOKUP(E6022,Sheet2!A:B,2,FALSE)</f>
        <v>材料</v>
      </c>
    </row>
    <row r="6023" s="6" customFormat="1" customHeight="1" spans="1:6">
      <c r="A6023" s="15" t="s">
        <v>11539</v>
      </c>
      <c r="B6023" s="16" t="s">
        <v>11537</v>
      </c>
      <c r="C6023" s="16" t="s">
        <v>1164</v>
      </c>
      <c r="D6023" s="16" t="s">
        <v>760</v>
      </c>
      <c r="E6023" s="3">
        <v>7</v>
      </c>
      <c r="F6023" s="47" t="str">
        <f>VLOOKUP(E6023,Sheet2!A:B,2,FALSE)</f>
        <v>材料</v>
      </c>
    </row>
    <row r="6024" s="6" customFormat="1" customHeight="1" spans="1:6">
      <c r="A6024" s="15" t="s">
        <v>11540</v>
      </c>
      <c r="B6024" s="16" t="s">
        <v>11537</v>
      </c>
      <c r="C6024" s="16" t="s">
        <v>1166</v>
      </c>
      <c r="D6024" s="16" t="s">
        <v>760</v>
      </c>
      <c r="E6024" s="3">
        <v>7</v>
      </c>
      <c r="F6024" s="47" t="str">
        <f>VLOOKUP(E6024,Sheet2!A:B,2,FALSE)</f>
        <v>材料</v>
      </c>
    </row>
    <row r="6025" s="6" customFormat="1" customHeight="1" spans="1:6">
      <c r="A6025" s="15" t="s">
        <v>11541</v>
      </c>
      <c r="B6025" s="16" t="s">
        <v>11537</v>
      </c>
      <c r="C6025" s="16" t="s">
        <v>1168</v>
      </c>
      <c r="D6025" s="16" t="s">
        <v>760</v>
      </c>
      <c r="E6025" s="3">
        <v>7</v>
      </c>
      <c r="F6025" s="47" t="str">
        <f>VLOOKUP(E6025,Sheet2!A:B,2,FALSE)</f>
        <v>材料</v>
      </c>
    </row>
    <row r="6026" s="6" customFormat="1" customHeight="1" spans="1:6">
      <c r="A6026" s="15" t="s">
        <v>11542</v>
      </c>
      <c r="B6026" s="16" t="s">
        <v>11537</v>
      </c>
      <c r="C6026" s="16" t="s">
        <v>1170</v>
      </c>
      <c r="D6026" s="16" t="s">
        <v>760</v>
      </c>
      <c r="E6026" s="3">
        <v>7</v>
      </c>
      <c r="F6026" s="47" t="str">
        <f>VLOOKUP(E6026,Sheet2!A:B,2,FALSE)</f>
        <v>材料</v>
      </c>
    </row>
    <row r="6027" s="6" customFormat="1" customHeight="1" spans="1:6">
      <c r="A6027" s="15" t="s">
        <v>11543</v>
      </c>
      <c r="B6027" s="16" t="s">
        <v>11537</v>
      </c>
      <c r="C6027" s="16" t="s">
        <v>1172</v>
      </c>
      <c r="D6027" s="16" t="s">
        <v>760</v>
      </c>
      <c r="E6027" s="3">
        <v>7</v>
      </c>
      <c r="F6027" s="47" t="str">
        <f>VLOOKUP(E6027,Sheet2!A:B,2,FALSE)</f>
        <v>材料</v>
      </c>
    </row>
    <row r="6028" s="6" customFormat="1" customHeight="1" spans="1:6">
      <c r="A6028" s="15" t="s">
        <v>11544</v>
      </c>
      <c r="B6028" s="16" t="s">
        <v>11545</v>
      </c>
      <c r="C6028" s="16" t="s">
        <v>1453</v>
      </c>
      <c r="D6028" s="16" t="s">
        <v>760</v>
      </c>
      <c r="E6028" s="3">
        <v>7</v>
      </c>
      <c r="F6028" s="47" t="str">
        <f>VLOOKUP(E6028,Sheet2!A:B,2,FALSE)</f>
        <v>材料</v>
      </c>
    </row>
    <row r="6029" s="6" customFormat="1" customHeight="1" spans="1:6">
      <c r="A6029" s="15" t="s">
        <v>11546</v>
      </c>
      <c r="B6029" s="16" t="s">
        <v>11547</v>
      </c>
      <c r="C6029" s="16" t="s">
        <v>11548</v>
      </c>
      <c r="D6029" s="16" t="s">
        <v>760</v>
      </c>
      <c r="E6029" s="3">
        <v>7</v>
      </c>
      <c r="F6029" s="47" t="str">
        <f>VLOOKUP(E6029,Sheet2!A:B,2,FALSE)</f>
        <v>材料</v>
      </c>
    </row>
    <row r="6030" s="6" customFormat="1" customHeight="1" spans="1:6">
      <c r="A6030" s="15" t="s">
        <v>11549</v>
      </c>
      <c r="B6030" s="16" t="s">
        <v>11550</v>
      </c>
      <c r="C6030" s="16" t="s">
        <v>3330</v>
      </c>
      <c r="D6030" s="16" t="s">
        <v>760</v>
      </c>
      <c r="E6030" s="3">
        <v>7</v>
      </c>
      <c r="F6030" s="47" t="str">
        <f>VLOOKUP(E6030,Sheet2!A:B,2,FALSE)</f>
        <v>材料</v>
      </c>
    </row>
    <row r="6031" s="6" customFormat="1" customHeight="1" spans="1:6">
      <c r="A6031" s="15" t="s">
        <v>11551</v>
      </c>
      <c r="B6031" s="16" t="s">
        <v>11550</v>
      </c>
      <c r="C6031" s="16" t="s">
        <v>1616</v>
      </c>
      <c r="D6031" s="16" t="s">
        <v>760</v>
      </c>
      <c r="E6031" s="3">
        <v>7</v>
      </c>
      <c r="F6031" s="47" t="str">
        <f>VLOOKUP(E6031,Sheet2!A:B,2,FALSE)</f>
        <v>材料</v>
      </c>
    </row>
    <row r="6032" s="6" customFormat="1" customHeight="1" spans="1:6">
      <c r="A6032" s="15" t="s">
        <v>11552</v>
      </c>
      <c r="B6032" s="16" t="s">
        <v>11550</v>
      </c>
      <c r="C6032" s="16" t="s">
        <v>285</v>
      </c>
      <c r="D6032" s="16" t="s">
        <v>760</v>
      </c>
      <c r="E6032" s="3">
        <v>7</v>
      </c>
      <c r="F6032" s="47" t="str">
        <f>VLOOKUP(E6032,Sheet2!A:B,2,FALSE)</f>
        <v>材料</v>
      </c>
    </row>
    <row r="6033" s="6" customFormat="1" customHeight="1" spans="1:6">
      <c r="A6033" s="15" t="s">
        <v>11553</v>
      </c>
      <c r="B6033" s="16" t="s">
        <v>11550</v>
      </c>
      <c r="C6033" s="16" t="s">
        <v>2804</v>
      </c>
      <c r="D6033" s="16" t="s">
        <v>760</v>
      </c>
      <c r="E6033" s="3">
        <v>7</v>
      </c>
      <c r="F6033" s="47" t="str">
        <f>VLOOKUP(E6033,Sheet2!A:B,2,FALSE)</f>
        <v>材料</v>
      </c>
    </row>
    <row r="6034" s="6" customFormat="1" customHeight="1" spans="1:6">
      <c r="A6034" s="15" t="s">
        <v>11554</v>
      </c>
      <c r="B6034" s="16" t="s">
        <v>11550</v>
      </c>
      <c r="C6034" s="16" t="s">
        <v>1453</v>
      </c>
      <c r="D6034" s="16" t="s">
        <v>760</v>
      </c>
      <c r="E6034" s="3">
        <v>7</v>
      </c>
      <c r="F6034" s="47" t="str">
        <f>VLOOKUP(E6034,Sheet2!A:B,2,FALSE)</f>
        <v>材料</v>
      </c>
    </row>
    <row r="6035" s="6" customFormat="1" customHeight="1" spans="1:6">
      <c r="A6035" s="15" t="s">
        <v>11555</v>
      </c>
      <c r="B6035" s="16" t="s">
        <v>11556</v>
      </c>
      <c r="C6035" s="16" t="s">
        <v>3342</v>
      </c>
      <c r="D6035" s="16" t="s">
        <v>760</v>
      </c>
      <c r="E6035" s="3">
        <v>7</v>
      </c>
      <c r="F6035" s="47" t="str">
        <f>VLOOKUP(E6035,Sheet2!A:B,2,FALSE)</f>
        <v>材料</v>
      </c>
    </row>
    <row r="6036" s="6" customFormat="1" customHeight="1" spans="1:6">
      <c r="A6036" s="15" t="s">
        <v>11557</v>
      </c>
      <c r="B6036" s="16" t="s">
        <v>11556</v>
      </c>
      <c r="C6036" s="16" t="s">
        <v>4238</v>
      </c>
      <c r="D6036" s="16" t="s">
        <v>760</v>
      </c>
      <c r="E6036" s="3">
        <v>7</v>
      </c>
      <c r="F6036" s="47" t="str">
        <f>VLOOKUP(E6036,Sheet2!A:B,2,FALSE)</f>
        <v>材料</v>
      </c>
    </row>
    <row r="6037" s="6" customFormat="1" customHeight="1" spans="1:6">
      <c r="A6037" s="15" t="s">
        <v>11558</v>
      </c>
      <c r="B6037" s="16" t="s">
        <v>11559</v>
      </c>
      <c r="C6037" s="16"/>
      <c r="D6037" s="16" t="s">
        <v>760</v>
      </c>
      <c r="E6037" s="3">
        <v>7</v>
      </c>
      <c r="F6037" s="47" t="str">
        <f>VLOOKUP(E6037,Sheet2!A:B,2,FALSE)</f>
        <v>材料</v>
      </c>
    </row>
    <row r="6038" s="6" customFormat="1" customHeight="1" spans="1:6">
      <c r="A6038" s="15" t="s">
        <v>11560</v>
      </c>
      <c r="B6038" s="16" t="s">
        <v>11561</v>
      </c>
      <c r="C6038" s="16"/>
      <c r="D6038" s="16" t="s">
        <v>760</v>
      </c>
      <c r="E6038" s="3">
        <v>7</v>
      </c>
      <c r="F6038" s="47" t="str">
        <f>VLOOKUP(E6038,Sheet2!A:B,2,FALSE)</f>
        <v>材料</v>
      </c>
    </row>
    <row r="6039" s="6" customFormat="1" customHeight="1" spans="1:6">
      <c r="A6039" s="15" t="s">
        <v>11562</v>
      </c>
      <c r="B6039" s="16" t="s">
        <v>11563</v>
      </c>
      <c r="C6039" s="16" t="s">
        <v>3333</v>
      </c>
      <c r="D6039" s="16" t="s">
        <v>760</v>
      </c>
      <c r="E6039" s="3">
        <v>7</v>
      </c>
      <c r="F6039" s="47" t="str">
        <f>VLOOKUP(E6039,Sheet2!A:B,2,FALSE)</f>
        <v>材料</v>
      </c>
    </row>
    <row r="6040" s="6" customFormat="1" customHeight="1" spans="1:6">
      <c r="A6040" s="15" t="s">
        <v>11564</v>
      </c>
      <c r="B6040" s="16" t="s">
        <v>11563</v>
      </c>
      <c r="C6040" s="16" t="s">
        <v>4299</v>
      </c>
      <c r="D6040" s="16" t="s">
        <v>760</v>
      </c>
      <c r="E6040" s="3">
        <v>7</v>
      </c>
      <c r="F6040" s="47" t="str">
        <f>VLOOKUP(E6040,Sheet2!A:B,2,FALSE)</f>
        <v>材料</v>
      </c>
    </row>
    <row r="6041" s="6" customFormat="1" customHeight="1" spans="1:6">
      <c r="A6041" s="15" t="s">
        <v>11565</v>
      </c>
      <c r="B6041" s="16" t="s">
        <v>11563</v>
      </c>
      <c r="C6041" s="16" t="s">
        <v>3342</v>
      </c>
      <c r="D6041" s="16" t="s">
        <v>760</v>
      </c>
      <c r="E6041" s="3">
        <v>7</v>
      </c>
      <c r="F6041" s="47" t="str">
        <f>VLOOKUP(E6041,Sheet2!A:B,2,FALSE)</f>
        <v>材料</v>
      </c>
    </row>
    <row r="6042" s="6" customFormat="1" customHeight="1" spans="1:6">
      <c r="A6042" s="15" t="s">
        <v>11566</v>
      </c>
      <c r="B6042" s="16" t="s">
        <v>11563</v>
      </c>
      <c r="C6042" s="16" t="s">
        <v>4238</v>
      </c>
      <c r="D6042" s="16" t="s">
        <v>760</v>
      </c>
      <c r="E6042" s="3">
        <v>7</v>
      </c>
      <c r="F6042" s="47" t="str">
        <f>VLOOKUP(E6042,Sheet2!A:B,2,FALSE)</f>
        <v>材料</v>
      </c>
    </row>
    <row r="6043" s="6" customFormat="1" customHeight="1" spans="1:6">
      <c r="A6043" s="15" t="s">
        <v>11567</v>
      </c>
      <c r="B6043" s="16" t="s">
        <v>11563</v>
      </c>
      <c r="C6043" s="16" t="s">
        <v>4303</v>
      </c>
      <c r="D6043" s="16" t="s">
        <v>760</v>
      </c>
      <c r="E6043" s="3">
        <v>7</v>
      </c>
      <c r="F6043" s="47" t="str">
        <f>VLOOKUP(E6043,Sheet2!A:B,2,FALSE)</f>
        <v>材料</v>
      </c>
    </row>
    <row r="6044" s="6" customFormat="1" customHeight="1" spans="1:6">
      <c r="A6044" s="15" t="s">
        <v>11568</v>
      </c>
      <c r="B6044" s="16" t="s">
        <v>11563</v>
      </c>
      <c r="C6044" s="16" t="s">
        <v>1158</v>
      </c>
      <c r="D6044" s="16" t="s">
        <v>760</v>
      </c>
      <c r="E6044" s="3">
        <v>7</v>
      </c>
      <c r="F6044" s="47" t="str">
        <f>VLOOKUP(E6044,Sheet2!A:B,2,FALSE)</f>
        <v>材料</v>
      </c>
    </row>
    <row r="6045" s="6" customFormat="1" customHeight="1" spans="1:6">
      <c r="A6045" s="15" t="s">
        <v>11569</v>
      </c>
      <c r="B6045" s="16" t="s">
        <v>11570</v>
      </c>
      <c r="C6045" s="16" t="s">
        <v>3333</v>
      </c>
      <c r="D6045" s="16" t="s">
        <v>760</v>
      </c>
      <c r="E6045" s="3">
        <v>7</v>
      </c>
      <c r="F6045" s="47" t="str">
        <f>VLOOKUP(E6045,Sheet2!A:B,2,FALSE)</f>
        <v>材料</v>
      </c>
    </row>
    <row r="6046" s="6" customFormat="1" customHeight="1" spans="1:6">
      <c r="A6046" s="15" t="s">
        <v>11571</v>
      </c>
      <c r="B6046" s="16" t="s">
        <v>11572</v>
      </c>
      <c r="C6046" s="16"/>
      <c r="D6046" s="16" t="s">
        <v>760</v>
      </c>
      <c r="E6046" s="3">
        <v>7</v>
      </c>
      <c r="F6046" s="47" t="str">
        <f>VLOOKUP(E6046,Sheet2!A:B,2,FALSE)</f>
        <v>材料</v>
      </c>
    </row>
    <row r="6047" s="6" customFormat="1" customHeight="1" spans="1:6">
      <c r="A6047" s="15" t="s">
        <v>11573</v>
      </c>
      <c r="B6047" s="16" t="s">
        <v>11574</v>
      </c>
      <c r="C6047" s="16" t="s">
        <v>11575</v>
      </c>
      <c r="D6047" s="16" t="s">
        <v>760</v>
      </c>
      <c r="E6047" s="3">
        <v>7</v>
      </c>
      <c r="F6047" s="47" t="str">
        <f>VLOOKUP(E6047,Sheet2!A:B,2,FALSE)</f>
        <v>材料</v>
      </c>
    </row>
    <row r="6048" s="6" customFormat="1" customHeight="1" spans="1:6">
      <c r="A6048" s="15" t="s">
        <v>11576</v>
      </c>
      <c r="B6048" s="16" t="s">
        <v>11574</v>
      </c>
      <c r="C6048" s="16" t="s">
        <v>11577</v>
      </c>
      <c r="D6048" s="16" t="s">
        <v>760</v>
      </c>
      <c r="E6048" s="3">
        <v>7</v>
      </c>
      <c r="F6048" s="47" t="str">
        <f>VLOOKUP(E6048,Sheet2!A:B,2,FALSE)</f>
        <v>材料</v>
      </c>
    </row>
    <row r="6049" s="6" customFormat="1" customHeight="1" spans="1:6">
      <c r="A6049" s="15" t="s">
        <v>11578</v>
      </c>
      <c r="B6049" s="16" t="s">
        <v>11574</v>
      </c>
      <c r="C6049" s="16" t="s">
        <v>11579</v>
      </c>
      <c r="D6049" s="16" t="s">
        <v>760</v>
      </c>
      <c r="E6049" s="3">
        <v>7</v>
      </c>
      <c r="F6049" s="47" t="str">
        <f>VLOOKUP(E6049,Sheet2!A:B,2,FALSE)</f>
        <v>材料</v>
      </c>
    </row>
    <row r="6050" s="6" customFormat="1" customHeight="1" spans="1:6">
      <c r="A6050" s="15" t="s">
        <v>11580</v>
      </c>
      <c r="B6050" s="16" t="s">
        <v>11574</v>
      </c>
      <c r="C6050" s="16" t="s">
        <v>11581</v>
      </c>
      <c r="D6050" s="16" t="s">
        <v>760</v>
      </c>
      <c r="E6050" s="3">
        <v>7</v>
      </c>
      <c r="F6050" s="47" t="str">
        <f>VLOOKUP(E6050,Sheet2!A:B,2,FALSE)</f>
        <v>材料</v>
      </c>
    </row>
    <row r="6051" s="6" customFormat="1" customHeight="1" spans="1:6">
      <c r="A6051" s="15" t="s">
        <v>11582</v>
      </c>
      <c r="B6051" s="16" t="s">
        <v>11574</v>
      </c>
      <c r="C6051" s="16" t="s">
        <v>11583</v>
      </c>
      <c r="D6051" s="16" t="s">
        <v>760</v>
      </c>
      <c r="E6051" s="3">
        <v>7</v>
      </c>
      <c r="F6051" s="47" t="str">
        <f>VLOOKUP(E6051,Sheet2!A:B,2,FALSE)</f>
        <v>材料</v>
      </c>
    </row>
    <row r="6052" s="6" customFormat="1" customHeight="1" spans="1:6">
      <c r="A6052" s="15" t="s">
        <v>11584</v>
      </c>
      <c r="B6052" s="16" t="s">
        <v>11574</v>
      </c>
      <c r="C6052" s="16" t="s">
        <v>11585</v>
      </c>
      <c r="D6052" s="16" t="s">
        <v>760</v>
      </c>
      <c r="E6052" s="3">
        <v>7</v>
      </c>
      <c r="F6052" s="47" t="str">
        <f>VLOOKUP(E6052,Sheet2!A:B,2,FALSE)</f>
        <v>材料</v>
      </c>
    </row>
    <row r="6053" s="6" customFormat="1" customHeight="1" spans="1:6">
      <c r="A6053" s="15" t="s">
        <v>11586</v>
      </c>
      <c r="B6053" s="16" t="s">
        <v>11574</v>
      </c>
      <c r="C6053" s="16" t="s">
        <v>11587</v>
      </c>
      <c r="D6053" s="16" t="s">
        <v>760</v>
      </c>
      <c r="E6053" s="3">
        <v>7</v>
      </c>
      <c r="F6053" s="47" t="str">
        <f>VLOOKUP(E6053,Sheet2!A:B,2,FALSE)</f>
        <v>材料</v>
      </c>
    </row>
    <row r="6054" s="6" customFormat="1" customHeight="1" spans="1:6">
      <c r="A6054" s="15" t="s">
        <v>11588</v>
      </c>
      <c r="B6054" s="16" t="s">
        <v>11574</v>
      </c>
      <c r="C6054" s="16" t="s">
        <v>11589</v>
      </c>
      <c r="D6054" s="16" t="s">
        <v>760</v>
      </c>
      <c r="E6054" s="3">
        <v>7</v>
      </c>
      <c r="F6054" s="47" t="str">
        <f>VLOOKUP(E6054,Sheet2!A:B,2,FALSE)</f>
        <v>材料</v>
      </c>
    </row>
    <row r="6055" s="6" customFormat="1" customHeight="1" spans="1:6">
      <c r="A6055" s="15" t="s">
        <v>11590</v>
      </c>
      <c r="B6055" s="16" t="s">
        <v>11574</v>
      </c>
      <c r="C6055" s="16" t="s">
        <v>11591</v>
      </c>
      <c r="D6055" s="16" t="s">
        <v>760</v>
      </c>
      <c r="E6055" s="3">
        <v>7</v>
      </c>
      <c r="F6055" s="47" t="str">
        <f>VLOOKUP(E6055,Sheet2!A:B,2,FALSE)</f>
        <v>材料</v>
      </c>
    </row>
    <row r="6056" s="6" customFormat="1" customHeight="1" spans="1:6">
      <c r="A6056" s="15" t="s">
        <v>11592</v>
      </c>
      <c r="B6056" s="16" t="s">
        <v>11593</v>
      </c>
      <c r="C6056" s="16" t="s">
        <v>3333</v>
      </c>
      <c r="D6056" s="16" t="s">
        <v>760</v>
      </c>
      <c r="E6056" s="3">
        <v>7</v>
      </c>
      <c r="F6056" s="47" t="str">
        <f>VLOOKUP(E6056,Sheet2!A:B,2,FALSE)</f>
        <v>材料</v>
      </c>
    </row>
    <row r="6057" s="6" customFormat="1" customHeight="1" spans="1:6">
      <c r="A6057" s="15" t="s">
        <v>11594</v>
      </c>
      <c r="B6057" s="16" t="s">
        <v>11593</v>
      </c>
      <c r="C6057" s="16" t="s">
        <v>4299</v>
      </c>
      <c r="D6057" s="16" t="s">
        <v>760</v>
      </c>
      <c r="E6057" s="3">
        <v>7</v>
      </c>
      <c r="F6057" s="47" t="str">
        <f>VLOOKUP(E6057,Sheet2!A:B,2,FALSE)</f>
        <v>材料</v>
      </c>
    </row>
    <row r="6058" s="6" customFormat="1" customHeight="1" spans="1:6">
      <c r="A6058" s="15" t="s">
        <v>11595</v>
      </c>
      <c r="B6058" s="16" t="s">
        <v>11593</v>
      </c>
      <c r="C6058" s="16" t="s">
        <v>3342</v>
      </c>
      <c r="D6058" s="16" t="s">
        <v>760</v>
      </c>
      <c r="E6058" s="3">
        <v>7</v>
      </c>
      <c r="F6058" s="47" t="str">
        <f>VLOOKUP(E6058,Sheet2!A:B,2,FALSE)</f>
        <v>材料</v>
      </c>
    </row>
    <row r="6059" s="6" customFormat="1" customHeight="1" spans="1:6">
      <c r="A6059" s="15" t="s">
        <v>11596</v>
      </c>
      <c r="B6059" s="16" t="s">
        <v>11593</v>
      </c>
      <c r="C6059" s="16" t="s">
        <v>4238</v>
      </c>
      <c r="D6059" s="16" t="s">
        <v>760</v>
      </c>
      <c r="E6059" s="3">
        <v>7</v>
      </c>
      <c r="F6059" s="47" t="str">
        <f>VLOOKUP(E6059,Sheet2!A:B,2,FALSE)</f>
        <v>材料</v>
      </c>
    </row>
    <row r="6060" s="6" customFormat="1" customHeight="1" spans="1:6">
      <c r="A6060" s="15" t="s">
        <v>11597</v>
      </c>
      <c r="B6060" s="16" t="s">
        <v>11593</v>
      </c>
      <c r="C6060" s="16" t="s">
        <v>4303</v>
      </c>
      <c r="D6060" s="16" t="s">
        <v>760</v>
      </c>
      <c r="E6060" s="3">
        <v>7</v>
      </c>
      <c r="F6060" s="47" t="str">
        <f>VLOOKUP(E6060,Sheet2!A:B,2,FALSE)</f>
        <v>材料</v>
      </c>
    </row>
    <row r="6061" s="6" customFormat="1" customHeight="1" spans="1:6">
      <c r="A6061" s="15" t="s">
        <v>11598</v>
      </c>
      <c r="B6061" s="16" t="s">
        <v>11593</v>
      </c>
      <c r="C6061" s="16" t="s">
        <v>1158</v>
      </c>
      <c r="D6061" s="16" t="s">
        <v>760</v>
      </c>
      <c r="E6061" s="3">
        <v>7</v>
      </c>
      <c r="F6061" s="47" t="str">
        <f>VLOOKUP(E6061,Sheet2!A:B,2,FALSE)</f>
        <v>材料</v>
      </c>
    </row>
    <row r="6062" s="6" customFormat="1" customHeight="1" spans="1:6">
      <c r="A6062" s="15" t="s">
        <v>11599</v>
      </c>
      <c r="B6062" s="16" t="s">
        <v>11593</v>
      </c>
      <c r="C6062" s="16" t="s">
        <v>11124</v>
      </c>
      <c r="D6062" s="16" t="s">
        <v>760</v>
      </c>
      <c r="E6062" s="3">
        <v>7</v>
      </c>
      <c r="F6062" s="47" t="str">
        <f>VLOOKUP(E6062,Sheet2!A:B,2,FALSE)</f>
        <v>材料</v>
      </c>
    </row>
    <row r="6063" s="6" customFormat="1" customHeight="1" spans="1:6">
      <c r="A6063" s="15" t="s">
        <v>11600</v>
      </c>
      <c r="B6063" s="16" t="s">
        <v>11593</v>
      </c>
      <c r="C6063" s="16" t="s">
        <v>2164</v>
      </c>
      <c r="D6063" s="16" t="s">
        <v>760</v>
      </c>
      <c r="E6063" s="3">
        <v>7</v>
      </c>
      <c r="F6063" s="47" t="str">
        <f>VLOOKUP(E6063,Sheet2!A:B,2,FALSE)</f>
        <v>材料</v>
      </c>
    </row>
    <row r="6064" s="6" customFormat="1" customHeight="1" spans="1:6">
      <c r="A6064" s="15" t="s">
        <v>11601</v>
      </c>
      <c r="B6064" s="16" t="s">
        <v>11593</v>
      </c>
      <c r="C6064" s="16" t="s">
        <v>1162</v>
      </c>
      <c r="D6064" s="16" t="s">
        <v>760</v>
      </c>
      <c r="E6064" s="3">
        <v>7</v>
      </c>
      <c r="F6064" s="47" t="str">
        <f>VLOOKUP(E6064,Sheet2!A:B,2,FALSE)</f>
        <v>材料</v>
      </c>
    </row>
    <row r="6065" s="6" customFormat="1" customHeight="1" spans="1:6">
      <c r="A6065" s="15" t="s">
        <v>11602</v>
      </c>
      <c r="B6065" s="16" t="s">
        <v>11603</v>
      </c>
      <c r="C6065" s="16" t="s">
        <v>3342</v>
      </c>
      <c r="D6065" s="16" t="s">
        <v>760</v>
      </c>
      <c r="E6065" s="3">
        <v>7</v>
      </c>
      <c r="F6065" s="47" t="str">
        <f>VLOOKUP(E6065,Sheet2!A:B,2,FALSE)</f>
        <v>材料</v>
      </c>
    </row>
    <row r="6066" s="6" customFormat="1" customHeight="1" spans="1:6">
      <c r="A6066" s="15" t="s">
        <v>11604</v>
      </c>
      <c r="B6066" s="16" t="s">
        <v>11603</v>
      </c>
      <c r="C6066" s="16" t="s">
        <v>4238</v>
      </c>
      <c r="D6066" s="16" t="s">
        <v>760</v>
      </c>
      <c r="E6066" s="3">
        <v>7</v>
      </c>
      <c r="F6066" s="47" t="str">
        <f>VLOOKUP(E6066,Sheet2!A:B,2,FALSE)</f>
        <v>材料</v>
      </c>
    </row>
    <row r="6067" s="6" customFormat="1" customHeight="1" spans="1:6">
      <c r="A6067" s="15" t="s">
        <v>11605</v>
      </c>
      <c r="B6067" s="16" t="s">
        <v>11603</v>
      </c>
      <c r="C6067" s="16" t="s">
        <v>4303</v>
      </c>
      <c r="D6067" s="16" t="s">
        <v>760</v>
      </c>
      <c r="E6067" s="3">
        <v>7</v>
      </c>
      <c r="F6067" s="47" t="str">
        <f>VLOOKUP(E6067,Sheet2!A:B,2,FALSE)</f>
        <v>材料</v>
      </c>
    </row>
    <row r="6068" s="6" customFormat="1" customHeight="1" spans="1:6">
      <c r="A6068" s="15" t="s">
        <v>11606</v>
      </c>
      <c r="B6068" s="16" t="s">
        <v>11603</v>
      </c>
      <c r="C6068" s="16" t="s">
        <v>1158</v>
      </c>
      <c r="D6068" s="16" t="s">
        <v>760</v>
      </c>
      <c r="E6068" s="3">
        <v>7</v>
      </c>
      <c r="F6068" s="47" t="str">
        <f>VLOOKUP(E6068,Sheet2!A:B,2,FALSE)</f>
        <v>材料</v>
      </c>
    </row>
    <row r="6069" s="6" customFormat="1" customHeight="1" spans="1:6">
      <c r="A6069" s="15" t="s">
        <v>11607</v>
      </c>
      <c r="B6069" s="16" t="s">
        <v>11603</v>
      </c>
      <c r="C6069" s="16" t="s">
        <v>11124</v>
      </c>
      <c r="D6069" s="16" t="s">
        <v>760</v>
      </c>
      <c r="E6069" s="3">
        <v>7</v>
      </c>
      <c r="F6069" s="47" t="str">
        <f>VLOOKUP(E6069,Sheet2!A:B,2,FALSE)</f>
        <v>材料</v>
      </c>
    </row>
    <row r="6070" s="6" customFormat="1" customHeight="1" spans="1:6">
      <c r="A6070" s="15" t="s">
        <v>11608</v>
      </c>
      <c r="B6070" s="16" t="s">
        <v>11603</v>
      </c>
      <c r="C6070" s="16" t="s">
        <v>2164</v>
      </c>
      <c r="D6070" s="16" t="s">
        <v>760</v>
      </c>
      <c r="E6070" s="3">
        <v>7</v>
      </c>
      <c r="F6070" s="47" t="str">
        <f>VLOOKUP(E6070,Sheet2!A:B,2,FALSE)</f>
        <v>材料</v>
      </c>
    </row>
    <row r="6071" s="6" customFormat="1" customHeight="1" spans="1:6">
      <c r="A6071" s="15" t="s">
        <v>11609</v>
      </c>
      <c r="B6071" s="16" t="s">
        <v>11603</v>
      </c>
      <c r="C6071" s="16" t="s">
        <v>1162</v>
      </c>
      <c r="D6071" s="16" t="s">
        <v>760</v>
      </c>
      <c r="E6071" s="3">
        <v>7</v>
      </c>
      <c r="F6071" s="47" t="str">
        <f>VLOOKUP(E6071,Sheet2!A:B,2,FALSE)</f>
        <v>材料</v>
      </c>
    </row>
    <row r="6072" s="6" customFormat="1" customHeight="1" spans="1:6">
      <c r="A6072" s="15" t="s">
        <v>11610</v>
      </c>
      <c r="B6072" s="16" t="s">
        <v>11603</v>
      </c>
      <c r="C6072" s="16" t="s">
        <v>1164</v>
      </c>
      <c r="D6072" s="16" t="s">
        <v>760</v>
      </c>
      <c r="E6072" s="3">
        <v>7</v>
      </c>
      <c r="F6072" s="47" t="str">
        <f>VLOOKUP(E6072,Sheet2!A:B,2,FALSE)</f>
        <v>材料</v>
      </c>
    </row>
    <row r="6073" s="6" customFormat="1" customHeight="1" spans="1:6">
      <c r="A6073" s="15" t="s">
        <v>11611</v>
      </c>
      <c r="B6073" s="16" t="s">
        <v>11603</v>
      </c>
      <c r="C6073" s="16" t="s">
        <v>1166</v>
      </c>
      <c r="D6073" s="16" t="s">
        <v>760</v>
      </c>
      <c r="E6073" s="3">
        <v>7</v>
      </c>
      <c r="F6073" s="47" t="str">
        <f>VLOOKUP(E6073,Sheet2!A:B,2,FALSE)</f>
        <v>材料</v>
      </c>
    </row>
    <row r="6074" s="6" customFormat="1" customHeight="1" spans="1:6">
      <c r="A6074" s="15" t="s">
        <v>11612</v>
      </c>
      <c r="B6074" s="16" t="s">
        <v>11603</v>
      </c>
      <c r="C6074" s="16" t="s">
        <v>1168</v>
      </c>
      <c r="D6074" s="16" t="s">
        <v>760</v>
      </c>
      <c r="E6074" s="3">
        <v>7</v>
      </c>
      <c r="F6074" s="47" t="str">
        <f>VLOOKUP(E6074,Sheet2!A:B,2,FALSE)</f>
        <v>材料</v>
      </c>
    </row>
    <row r="6075" s="6" customFormat="1" customHeight="1" spans="1:6">
      <c r="A6075" s="15" t="s">
        <v>11613</v>
      </c>
      <c r="B6075" s="16" t="s">
        <v>11603</v>
      </c>
      <c r="C6075" s="16" t="s">
        <v>1170</v>
      </c>
      <c r="D6075" s="16" t="s">
        <v>760</v>
      </c>
      <c r="E6075" s="3">
        <v>7</v>
      </c>
      <c r="F6075" s="47" t="str">
        <f>VLOOKUP(E6075,Sheet2!A:B,2,FALSE)</f>
        <v>材料</v>
      </c>
    </row>
    <row r="6076" s="6" customFormat="1" customHeight="1" spans="1:6">
      <c r="A6076" s="15" t="s">
        <v>11614</v>
      </c>
      <c r="B6076" s="16" t="s">
        <v>11603</v>
      </c>
      <c r="C6076" s="16" t="s">
        <v>1172</v>
      </c>
      <c r="D6076" s="16" t="s">
        <v>760</v>
      </c>
      <c r="E6076" s="3">
        <v>7</v>
      </c>
      <c r="F6076" s="47" t="str">
        <f>VLOOKUP(E6076,Sheet2!A:B,2,FALSE)</f>
        <v>材料</v>
      </c>
    </row>
    <row r="6077" s="6" customFormat="1" customHeight="1" spans="1:6">
      <c r="A6077" s="15" t="s">
        <v>11615</v>
      </c>
      <c r="B6077" s="16" t="s">
        <v>11616</v>
      </c>
      <c r="C6077" s="16" t="s">
        <v>3342</v>
      </c>
      <c r="D6077" s="16" t="s">
        <v>760</v>
      </c>
      <c r="E6077" s="3">
        <v>7</v>
      </c>
      <c r="F6077" s="47" t="str">
        <f>VLOOKUP(E6077,Sheet2!A:B,2,FALSE)</f>
        <v>材料</v>
      </c>
    </row>
    <row r="6078" s="6" customFormat="1" customHeight="1" spans="1:6">
      <c r="A6078" s="15" t="s">
        <v>11617</v>
      </c>
      <c r="B6078" s="16" t="s">
        <v>11616</v>
      </c>
      <c r="C6078" s="16" t="s">
        <v>4238</v>
      </c>
      <c r="D6078" s="16" t="s">
        <v>760</v>
      </c>
      <c r="E6078" s="3">
        <v>7</v>
      </c>
      <c r="F6078" s="47" t="str">
        <f>VLOOKUP(E6078,Sheet2!A:B,2,FALSE)</f>
        <v>材料</v>
      </c>
    </row>
    <row r="6079" s="6" customFormat="1" customHeight="1" spans="1:6">
      <c r="A6079" s="15" t="s">
        <v>11618</v>
      </c>
      <c r="B6079" s="16" t="s">
        <v>11616</v>
      </c>
      <c r="C6079" s="16" t="s">
        <v>4303</v>
      </c>
      <c r="D6079" s="16" t="s">
        <v>760</v>
      </c>
      <c r="E6079" s="3">
        <v>7</v>
      </c>
      <c r="F6079" s="47" t="str">
        <f>VLOOKUP(E6079,Sheet2!A:B,2,FALSE)</f>
        <v>材料</v>
      </c>
    </row>
    <row r="6080" s="6" customFormat="1" customHeight="1" spans="1:6">
      <c r="A6080" s="15" t="s">
        <v>11619</v>
      </c>
      <c r="B6080" s="16" t="s">
        <v>11616</v>
      </c>
      <c r="C6080" s="16" t="s">
        <v>1158</v>
      </c>
      <c r="D6080" s="16" t="s">
        <v>760</v>
      </c>
      <c r="E6080" s="3">
        <v>7</v>
      </c>
      <c r="F6080" s="47" t="str">
        <f>VLOOKUP(E6080,Sheet2!A:B,2,FALSE)</f>
        <v>材料</v>
      </c>
    </row>
    <row r="6081" s="6" customFormat="1" customHeight="1" spans="1:6">
      <c r="A6081" s="15" t="s">
        <v>11620</v>
      </c>
      <c r="B6081" s="16" t="s">
        <v>11616</v>
      </c>
      <c r="C6081" s="16" t="s">
        <v>11124</v>
      </c>
      <c r="D6081" s="16" t="s">
        <v>760</v>
      </c>
      <c r="E6081" s="3">
        <v>7</v>
      </c>
      <c r="F6081" s="47" t="str">
        <f>VLOOKUP(E6081,Sheet2!A:B,2,FALSE)</f>
        <v>材料</v>
      </c>
    </row>
    <row r="6082" s="6" customFormat="1" customHeight="1" spans="1:6">
      <c r="A6082" s="15" t="s">
        <v>11621</v>
      </c>
      <c r="B6082" s="16" t="s">
        <v>11616</v>
      </c>
      <c r="C6082" s="16" t="s">
        <v>2164</v>
      </c>
      <c r="D6082" s="16" t="s">
        <v>760</v>
      </c>
      <c r="E6082" s="3">
        <v>7</v>
      </c>
      <c r="F6082" s="47" t="str">
        <f>VLOOKUP(E6082,Sheet2!A:B,2,FALSE)</f>
        <v>材料</v>
      </c>
    </row>
    <row r="6083" s="6" customFormat="1" customHeight="1" spans="1:6">
      <c r="A6083" s="15" t="s">
        <v>11622</v>
      </c>
      <c r="B6083" s="16" t="s">
        <v>11616</v>
      </c>
      <c r="C6083" s="16" t="s">
        <v>1162</v>
      </c>
      <c r="D6083" s="16" t="s">
        <v>760</v>
      </c>
      <c r="E6083" s="3">
        <v>7</v>
      </c>
      <c r="F6083" s="47" t="str">
        <f>VLOOKUP(E6083,Sheet2!A:B,2,FALSE)</f>
        <v>材料</v>
      </c>
    </row>
    <row r="6084" s="6" customFormat="1" customHeight="1" spans="1:6">
      <c r="A6084" s="15" t="s">
        <v>11623</v>
      </c>
      <c r="B6084" s="16" t="s">
        <v>11624</v>
      </c>
      <c r="C6084" s="16" t="s">
        <v>3342</v>
      </c>
      <c r="D6084" s="16" t="s">
        <v>760</v>
      </c>
      <c r="E6084" s="3">
        <v>7</v>
      </c>
      <c r="F6084" s="47" t="str">
        <f>VLOOKUP(E6084,Sheet2!A:B,2,FALSE)</f>
        <v>材料</v>
      </c>
    </row>
    <row r="6085" s="6" customFormat="1" customHeight="1" spans="1:6">
      <c r="A6085" s="15" t="s">
        <v>11625</v>
      </c>
      <c r="B6085" s="16" t="s">
        <v>11624</v>
      </c>
      <c r="C6085" s="16" t="s">
        <v>4238</v>
      </c>
      <c r="D6085" s="16" t="s">
        <v>760</v>
      </c>
      <c r="E6085" s="3">
        <v>7</v>
      </c>
      <c r="F6085" s="47" t="str">
        <f>VLOOKUP(E6085,Sheet2!A:B,2,FALSE)</f>
        <v>材料</v>
      </c>
    </row>
    <row r="6086" s="6" customFormat="1" customHeight="1" spans="1:6">
      <c r="A6086" s="15" t="s">
        <v>11626</v>
      </c>
      <c r="B6086" s="16" t="s">
        <v>11624</v>
      </c>
      <c r="C6086" s="16" t="s">
        <v>4303</v>
      </c>
      <c r="D6086" s="16" t="s">
        <v>760</v>
      </c>
      <c r="E6086" s="3">
        <v>7</v>
      </c>
      <c r="F6086" s="47" t="str">
        <f>VLOOKUP(E6086,Sheet2!A:B,2,FALSE)</f>
        <v>材料</v>
      </c>
    </row>
    <row r="6087" s="6" customFormat="1" customHeight="1" spans="1:6">
      <c r="A6087" s="15" t="s">
        <v>11627</v>
      </c>
      <c r="B6087" s="16" t="s">
        <v>11624</v>
      </c>
      <c r="C6087" s="16" t="s">
        <v>1158</v>
      </c>
      <c r="D6087" s="16" t="s">
        <v>760</v>
      </c>
      <c r="E6087" s="3">
        <v>7</v>
      </c>
      <c r="F6087" s="47" t="str">
        <f>VLOOKUP(E6087,Sheet2!A:B,2,FALSE)</f>
        <v>材料</v>
      </c>
    </row>
    <row r="6088" s="6" customFormat="1" customHeight="1" spans="1:6">
      <c r="A6088" s="15" t="s">
        <v>11628</v>
      </c>
      <c r="B6088" s="16" t="s">
        <v>11624</v>
      </c>
      <c r="C6088" s="16" t="s">
        <v>11124</v>
      </c>
      <c r="D6088" s="16" t="s">
        <v>760</v>
      </c>
      <c r="E6088" s="3">
        <v>7</v>
      </c>
      <c r="F6088" s="47" t="str">
        <f>VLOOKUP(E6088,Sheet2!A:B,2,FALSE)</f>
        <v>材料</v>
      </c>
    </row>
    <row r="6089" s="6" customFormat="1" customHeight="1" spans="1:6">
      <c r="A6089" s="15" t="s">
        <v>11629</v>
      </c>
      <c r="B6089" s="16" t="s">
        <v>11624</v>
      </c>
      <c r="C6089" s="16" t="s">
        <v>2164</v>
      </c>
      <c r="D6089" s="16" t="s">
        <v>760</v>
      </c>
      <c r="E6089" s="3">
        <v>7</v>
      </c>
      <c r="F6089" s="47" t="str">
        <f>VLOOKUP(E6089,Sheet2!A:B,2,FALSE)</f>
        <v>材料</v>
      </c>
    </row>
    <row r="6090" s="6" customFormat="1" customHeight="1" spans="1:6">
      <c r="A6090" s="15" t="s">
        <v>11630</v>
      </c>
      <c r="B6090" s="16" t="s">
        <v>11624</v>
      </c>
      <c r="C6090" s="16" t="s">
        <v>1162</v>
      </c>
      <c r="D6090" s="16" t="s">
        <v>760</v>
      </c>
      <c r="E6090" s="3">
        <v>7</v>
      </c>
      <c r="F6090" s="47" t="str">
        <f>VLOOKUP(E6090,Sheet2!A:B,2,FALSE)</f>
        <v>材料</v>
      </c>
    </row>
    <row r="6091" s="6" customFormat="1" customHeight="1" spans="1:6">
      <c r="A6091" s="15" t="s">
        <v>11631</v>
      </c>
      <c r="B6091" s="16" t="s">
        <v>11624</v>
      </c>
      <c r="C6091" s="16" t="s">
        <v>1164</v>
      </c>
      <c r="D6091" s="16" t="s">
        <v>760</v>
      </c>
      <c r="E6091" s="3">
        <v>7</v>
      </c>
      <c r="F6091" s="47" t="str">
        <f>VLOOKUP(E6091,Sheet2!A:B,2,FALSE)</f>
        <v>材料</v>
      </c>
    </row>
    <row r="6092" s="6" customFormat="1" customHeight="1" spans="1:6">
      <c r="A6092" s="15" t="s">
        <v>11632</v>
      </c>
      <c r="B6092" s="16" t="s">
        <v>11624</v>
      </c>
      <c r="C6092" s="16" t="s">
        <v>1166</v>
      </c>
      <c r="D6092" s="16" t="s">
        <v>760</v>
      </c>
      <c r="E6092" s="3">
        <v>7</v>
      </c>
      <c r="F6092" s="47" t="str">
        <f>VLOOKUP(E6092,Sheet2!A:B,2,FALSE)</f>
        <v>材料</v>
      </c>
    </row>
    <row r="6093" s="6" customFormat="1" customHeight="1" spans="1:6">
      <c r="A6093" s="15" t="s">
        <v>11633</v>
      </c>
      <c r="B6093" s="16" t="s">
        <v>11624</v>
      </c>
      <c r="C6093" s="16" t="s">
        <v>1168</v>
      </c>
      <c r="D6093" s="16" t="s">
        <v>760</v>
      </c>
      <c r="E6093" s="3">
        <v>7</v>
      </c>
      <c r="F6093" s="47" t="str">
        <f>VLOOKUP(E6093,Sheet2!A:B,2,FALSE)</f>
        <v>材料</v>
      </c>
    </row>
    <row r="6094" s="6" customFormat="1" customHeight="1" spans="1:6">
      <c r="A6094" s="15" t="s">
        <v>11634</v>
      </c>
      <c r="B6094" s="16" t="s">
        <v>11624</v>
      </c>
      <c r="C6094" s="16" t="s">
        <v>1170</v>
      </c>
      <c r="D6094" s="16" t="s">
        <v>760</v>
      </c>
      <c r="E6094" s="3">
        <v>7</v>
      </c>
      <c r="F6094" s="47" t="str">
        <f>VLOOKUP(E6094,Sheet2!A:B,2,FALSE)</f>
        <v>材料</v>
      </c>
    </row>
    <row r="6095" s="6" customFormat="1" customHeight="1" spans="1:6">
      <c r="A6095" s="15" t="s">
        <v>11635</v>
      </c>
      <c r="B6095" s="16" t="s">
        <v>11624</v>
      </c>
      <c r="C6095" s="16" t="s">
        <v>1172</v>
      </c>
      <c r="D6095" s="16" t="s">
        <v>760</v>
      </c>
      <c r="E6095" s="3">
        <v>7</v>
      </c>
      <c r="F6095" s="47" t="str">
        <f>VLOOKUP(E6095,Sheet2!A:B,2,FALSE)</f>
        <v>材料</v>
      </c>
    </row>
    <row r="6096" s="6" customFormat="1" customHeight="1" spans="1:6">
      <c r="A6096" s="15" t="s">
        <v>11636</v>
      </c>
      <c r="B6096" s="16" t="s">
        <v>11624</v>
      </c>
      <c r="C6096" s="16" t="s">
        <v>1174</v>
      </c>
      <c r="D6096" s="16" t="s">
        <v>760</v>
      </c>
      <c r="E6096" s="3">
        <v>7</v>
      </c>
      <c r="F6096" s="47" t="str">
        <f>VLOOKUP(E6096,Sheet2!A:B,2,FALSE)</f>
        <v>材料</v>
      </c>
    </row>
    <row r="6097" s="6" customFormat="1" customHeight="1" spans="1:6">
      <c r="A6097" s="15" t="s">
        <v>11637</v>
      </c>
      <c r="B6097" s="16" t="s">
        <v>11624</v>
      </c>
      <c r="C6097" s="16" t="s">
        <v>1176</v>
      </c>
      <c r="D6097" s="16" t="s">
        <v>760</v>
      </c>
      <c r="E6097" s="3">
        <v>7</v>
      </c>
      <c r="F6097" s="47" t="str">
        <f>VLOOKUP(E6097,Sheet2!A:B,2,FALSE)</f>
        <v>材料</v>
      </c>
    </row>
    <row r="6098" s="6" customFormat="1" customHeight="1" spans="1:6">
      <c r="A6098" s="15" t="s">
        <v>11638</v>
      </c>
      <c r="B6098" s="16" t="s">
        <v>11639</v>
      </c>
      <c r="C6098" s="16" t="s">
        <v>3333</v>
      </c>
      <c r="D6098" s="16" t="s">
        <v>760</v>
      </c>
      <c r="E6098" s="3">
        <v>7</v>
      </c>
      <c r="F6098" s="47" t="str">
        <f>VLOOKUP(E6098,Sheet2!A:B,2,FALSE)</f>
        <v>材料</v>
      </c>
    </row>
    <row r="6099" s="6" customFormat="1" customHeight="1" spans="1:6">
      <c r="A6099" s="15" t="s">
        <v>11640</v>
      </c>
      <c r="B6099" s="16" t="s">
        <v>11639</v>
      </c>
      <c r="C6099" s="16" t="s">
        <v>4299</v>
      </c>
      <c r="D6099" s="16" t="s">
        <v>760</v>
      </c>
      <c r="E6099" s="3">
        <v>7</v>
      </c>
      <c r="F6099" s="47" t="str">
        <f>VLOOKUP(E6099,Sheet2!A:B,2,FALSE)</f>
        <v>材料</v>
      </c>
    </row>
    <row r="6100" s="6" customFormat="1" customHeight="1" spans="1:6">
      <c r="A6100" s="15" t="s">
        <v>11641</v>
      </c>
      <c r="B6100" s="16" t="s">
        <v>11639</v>
      </c>
      <c r="C6100" s="16" t="s">
        <v>4299</v>
      </c>
      <c r="D6100" s="16" t="s">
        <v>760</v>
      </c>
      <c r="E6100" s="3">
        <v>7</v>
      </c>
      <c r="F6100" s="47" t="str">
        <f>VLOOKUP(E6100,Sheet2!A:B,2,FALSE)</f>
        <v>材料</v>
      </c>
    </row>
    <row r="6101" s="6" customFormat="1" customHeight="1" spans="1:6">
      <c r="A6101" s="15" t="s">
        <v>11642</v>
      </c>
      <c r="B6101" s="16" t="s">
        <v>11639</v>
      </c>
      <c r="C6101" s="16" t="s">
        <v>3342</v>
      </c>
      <c r="D6101" s="16" t="s">
        <v>760</v>
      </c>
      <c r="E6101" s="3">
        <v>7</v>
      </c>
      <c r="F6101" s="47" t="str">
        <f>VLOOKUP(E6101,Sheet2!A:B,2,FALSE)</f>
        <v>材料</v>
      </c>
    </row>
    <row r="6102" s="6" customFormat="1" customHeight="1" spans="1:6">
      <c r="A6102" s="15" t="s">
        <v>11643</v>
      </c>
      <c r="B6102" s="16" t="s">
        <v>11639</v>
      </c>
      <c r="C6102" s="16" t="s">
        <v>3342</v>
      </c>
      <c r="D6102" s="16" t="s">
        <v>760</v>
      </c>
      <c r="E6102" s="3">
        <v>7</v>
      </c>
      <c r="F6102" s="47" t="str">
        <f>VLOOKUP(E6102,Sheet2!A:B,2,FALSE)</f>
        <v>材料</v>
      </c>
    </row>
    <row r="6103" s="6" customFormat="1" customHeight="1" spans="1:6">
      <c r="A6103" s="15" t="s">
        <v>11644</v>
      </c>
      <c r="B6103" s="16" t="s">
        <v>11639</v>
      </c>
      <c r="C6103" s="16" t="s">
        <v>4238</v>
      </c>
      <c r="D6103" s="16" t="s">
        <v>760</v>
      </c>
      <c r="E6103" s="3">
        <v>7</v>
      </c>
      <c r="F6103" s="47" t="str">
        <f>VLOOKUP(E6103,Sheet2!A:B,2,FALSE)</f>
        <v>材料</v>
      </c>
    </row>
    <row r="6104" s="6" customFormat="1" customHeight="1" spans="1:6">
      <c r="A6104" s="15" t="s">
        <v>11645</v>
      </c>
      <c r="B6104" s="16" t="s">
        <v>11639</v>
      </c>
      <c r="C6104" s="16" t="s">
        <v>4303</v>
      </c>
      <c r="D6104" s="16" t="s">
        <v>760</v>
      </c>
      <c r="E6104" s="3">
        <v>7</v>
      </c>
      <c r="F6104" s="47" t="str">
        <f>VLOOKUP(E6104,Sheet2!A:B,2,FALSE)</f>
        <v>材料</v>
      </c>
    </row>
    <row r="6105" s="6" customFormat="1" customHeight="1" spans="1:6">
      <c r="A6105" s="15" t="s">
        <v>11646</v>
      </c>
      <c r="B6105" s="16" t="s">
        <v>11639</v>
      </c>
      <c r="C6105" s="16" t="s">
        <v>4303</v>
      </c>
      <c r="D6105" s="16" t="s">
        <v>760</v>
      </c>
      <c r="E6105" s="3">
        <v>7</v>
      </c>
      <c r="F6105" s="47" t="str">
        <f>VLOOKUP(E6105,Sheet2!A:B,2,FALSE)</f>
        <v>材料</v>
      </c>
    </row>
    <row r="6106" s="6" customFormat="1" customHeight="1" spans="1:6">
      <c r="A6106" s="15" t="s">
        <v>11647</v>
      </c>
      <c r="B6106" s="16" t="s">
        <v>11639</v>
      </c>
      <c r="C6106" s="16" t="s">
        <v>1158</v>
      </c>
      <c r="D6106" s="16" t="s">
        <v>760</v>
      </c>
      <c r="E6106" s="3">
        <v>7</v>
      </c>
      <c r="F6106" s="47" t="str">
        <f>VLOOKUP(E6106,Sheet2!A:B,2,FALSE)</f>
        <v>材料</v>
      </c>
    </row>
    <row r="6107" s="6" customFormat="1" customHeight="1" spans="1:6">
      <c r="A6107" s="15" t="s">
        <v>11648</v>
      </c>
      <c r="B6107" s="16" t="s">
        <v>11639</v>
      </c>
      <c r="C6107" s="16" t="s">
        <v>1158</v>
      </c>
      <c r="D6107" s="16" t="s">
        <v>760</v>
      </c>
      <c r="E6107" s="3">
        <v>7</v>
      </c>
      <c r="F6107" s="47" t="str">
        <f>VLOOKUP(E6107,Sheet2!A:B,2,FALSE)</f>
        <v>材料</v>
      </c>
    </row>
    <row r="6108" s="6" customFormat="1" customHeight="1" spans="1:6">
      <c r="A6108" s="15" t="s">
        <v>11649</v>
      </c>
      <c r="B6108" s="16" t="s">
        <v>11639</v>
      </c>
      <c r="C6108" s="16" t="s">
        <v>11124</v>
      </c>
      <c r="D6108" s="16" t="s">
        <v>760</v>
      </c>
      <c r="E6108" s="3">
        <v>7</v>
      </c>
      <c r="F6108" s="47" t="str">
        <f>VLOOKUP(E6108,Sheet2!A:B,2,FALSE)</f>
        <v>材料</v>
      </c>
    </row>
    <row r="6109" s="6" customFormat="1" customHeight="1" spans="1:6">
      <c r="A6109" s="15" t="s">
        <v>11650</v>
      </c>
      <c r="B6109" s="16" t="s">
        <v>11639</v>
      </c>
      <c r="C6109" s="16" t="s">
        <v>2164</v>
      </c>
      <c r="D6109" s="16" t="s">
        <v>760</v>
      </c>
      <c r="E6109" s="3">
        <v>7</v>
      </c>
      <c r="F6109" s="47" t="str">
        <f>VLOOKUP(E6109,Sheet2!A:B,2,FALSE)</f>
        <v>材料</v>
      </c>
    </row>
    <row r="6110" s="6" customFormat="1" customHeight="1" spans="1:6">
      <c r="A6110" s="15" t="s">
        <v>11651</v>
      </c>
      <c r="B6110" s="16" t="s">
        <v>11639</v>
      </c>
      <c r="C6110" s="16" t="s">
        <v>2164</v>
      </c>
      <c r="D6110" s="16" t="s">
        <v>760</v>
      </c>
      <c r="E6110" s="3">
        <v>7</v>
      </c>
      <c r="F6110" s="47" t="str">
        <f>VLOOKUP(E6110,Sheet2!A:B,2,FALSE)</f>
        <v>材料</v>
      </c>
    </row>
    <row r="6111" s="6" customFormat="1" customHeight="1" spans="1:6">
      <c r="A6111" s="15" t="s">
        <v>11652</v>
      </c>
      <c r="B6111" s="16" t="s">
        <v>11639</v>
      </c>
      <c r="C6111" s="16" t="s">
        <v>1162</v>
      </c>
      <c r="D6111" s="16" t="s">
        <v>760</v>
      </c>
      <c r="E6111" s="3">
        <v>7</v>
      </c>
      <c r="F6111" s="47" t="str">
        <f>VLOOKUP(E6111,Sheet2!A:B,2,FALSE)</f>
        <v>材料</v>
      </c>
    </row>
    <row r="6112" s="6" customFormat="1" customHeight="1" spans="1:6">
      <c r="A6112" s="15" t="s">
        <v>11653</v>
      </c>
      <c r="B6112" s="16" t="s">
        <v>11639</v>
      </c>
      <c r="C6112" s="16" t="s">
        <v>1162</v>
      </c>
      <c r="D6112" s="16" t="s">
        <v>760</v>
      </c>
      <c r="E6112" s="3">
        <v>7</v>
      </c>
      <c r="F6112" s="47" t="str">
        <f>VLOOKUP(E6112,Sheet2!A:B,2,FALSE)</f>
        <v>材料</v>
      </c>
    </row>
    <row r="6113" s="6" customFormat="1" customHeight="1" spans="1:6">
      <c r="A6113" s="15" t="s">
        <v>11654</v>
      </c>
      <c r="B6113" s="16" t="s">
        <v>11639</v>
      </c>
      <c r="C6113" s="16" t="s">
        <v>1164</v>
      </c>
      <c r="D6113" s="16" t="s">
        <v>760</v>
      </c>
      <c r="E6113" s="3">
        <v>7</v>
      </c>
      <c r="F6113" s="47" t="str">
        <f>VLOOKUP(E6113,Sheet2!A:B,2,FALSE)</f>
        <v>材料</v>
      </c>
    </row>
    <row r="6114" s="6" customFormat="1" customHeight="1" spans="1:6">
      <c r="A6114" s="15" t="s">
        <v>11655</v>
      </c>
      <c r="B6114" s="16" t="s">
        <v>11639</v>
      </c>
      <c r="C6114" s="16" t="s">
        <v>1166</v>
      </c>
      <c r="D6114" s="16" t="s">
        <v>760</v>
      </c>
      <c r="E6114" s="3">
        <v>7</v>
      </c>
      <c r="F6114" s="47" t="str">
        <f>VLOOKUP(E6114,Sheet2!A:B,2,FALSE)</f>
        <v>材料</v>
      </c>
    </row>
    <row r="6115" s="6" customFormat="1" customHeight="1" spans="1:6">
      <c r="A6115" s="15" t="s">
        <v>11656</v>
      </c>
      <c r="B6115" s="16" t="s">
        <v>11657</v>
      </c>
      <c r="C6115" s="16" t="s">
        <v>3342</v>
      </c>
      <c r="D6115" s="16" t="s">
        <v>760</v>
      </c>
      <c r="E6115" s="3">
        <v>7</v>
      </c>
      <c r="F6115" s="47" t="str">
        <f>VLOOKUP(E6115,Sheet2!A:B,2,FALSE)</f>
        <v>材料</v>
      </c>
    </row>
    <row r="6116" s="6" customFormat="1" customHeight="1" spans="1:6">
      <c r="A6116" s="15" t="s">
        <v>11658</v>
      </c>
      <c r="B6116" s="16" t="s">
        <v>11657</v>
      </c>
      <c r="C6116" s="16" t="s">
        <v>4238</v>
      </c>
      <c r="D6116" s="16" t="s">
        <v>760</v>
      </c>
      <c r="E6116" s="3">
        <v>7</v>
      </c>
      <c r="F6116" s="47" t="str">
        <f>VLOOKUP(E6116,Sheet2!A:B,2,FALSE)</f>
        <v>材料</v>
      </c>
    </row>
    <row r="6117" s="6" customFormat="1" customHeight="1" spans="1:6">
      <c r="A6117" s="15" t="s">
        <v>11659</v>
      </c>
      <c r="B6117" s="16" t="s">
        <v>11657</v>
      </c>
      <c r="C6117" s="16" t="s">
        <v>4303</v>
      </c>
      <c r="D6117" s="16" t="s">
        <v>760</v>
      </c>
      <c r="E6117" s="3">
        <v>7</v>
      </c>
      <c r="F6117" s="47" t="str">
        <f>VLOOKUP(E6117,Sheet2!A:B,2,FALSE)</f>
        <v>材料</v>
      </c>
    </row>
    <row r="6118" s="6" customFormat="1" customHeight="1" spans="1:6">
      <c r="A6118" s="15" t="s">
        <v>11660</v>
      </c>
      <c r="B6118" s="16" t="s">
        <v>11657</v>
      </c>
      <c r="C6118" s="16" t="s">
        <v>1158</v>
      </c>
      <c r="D6118" s="16" t="s">
        <v>760</v>
      </c>
      <c r="E6118" s="3">
        <v>7</v>
      </c>
      <c r="F6118" s="47" t="str">
        <f>VLOOKUP(E6118,Sheet2!A:B,2,FALSE)</f>
        <v>材料</v>
      </c>
    </row>
    <row r="6119" s="6" customFormat="1" customHeight="1" spans="1:6">
      <c r="A6119" s="15" t="s">
        <v>11661</v>
      </c>
      <c r="B6119" s="16" t="s">
        <v>11657</v>
      </c>
      <c r="C6119" s="16" t="s">
        <v>11124</v>
      </c>
      <c r="D6119" s="16" t="s">
        <v>760</v>
      </c>
      <c r="E6119" s="3">
        <v>7</v>
      </c>
      <c r="F6119" s="47" t="str">
        <f>VLOOKUP(E6119,Sheet2!A:B,2,FALSE)</f>
        <v>材料</v>
      </c>
    </row>
    <row r="6120" s="6" customFormat="1" customHeight="1" spans="1:6">
      <c r="A6120" s="15" t="s">
        <v>11662</v>
      </c>
      <c r="B6120" s="16" t="s">
        <v>11657</v>
      </c>
      <c r="C6120" s="16" t="s">
        <v>2164</v>
      </c>
      <c r="D6120" s="16" t="s">
        <v>760</v>
      </c>
      <c r="E6120" s="3">
        <v>7</v>
      </c>
      <c r="F6120" s="47" t="str">
        <f>VLOOKUP(E6120,Sheet2!A:B,2,FALSE)</f>
        <v>材料</v>
      </c>
    </row>
    <row r="6121" s="6" customFormat="1" customHeight="1" spans="1:6">
      <c r="A6121" s="15" t="s">
        <v>11663</v>
      </c>
      <c r="B6121" s="16" t="s">
        <v>11657</v>
      </c>
      <c r="C6121" s="16" t="s">
        <v>1162</v>
      </c>
      <c r="D6121" s="16" t="s">
        <v>760</v>
      </c>
      <c r="E6121" s="3">
        <v>7</v>
      </c>
      <c r="F6121" s="47" t="str">
        <f>VLOOKUP(E6121,Sheet2!A:B,2,FALSE)</f>
        <v>材料</v>
      </c>
    </row>
    <row r="6122" s="6" customFormat="1" customHeight="1" spans="1:6">
      <c r="A6122" s="15" t="s">
        <v>11664</v>
      </c>
      <c r="B6122" s="16" t="s">
        <v>11665</v>
      </c>
      <c r="C6122" s="16" t="s">
        <v>11666</v>
      </c>
      <c r="D6122" s="16" t="s">
        <v>760</v>
      </c>
      <c r="E6122" s="3">
        <v>7</v>
      </c>
      <c r="F6122" s="47" t="str">
        <f>VLOOKUP(E6122,Sheet2!A:B,2,FALSE)</f>
        <v>材料</v>
      </c>
    </row>
    <row r="6123" s="6" customFormat="1" customHeight="1" spans="1:6">
      <c r="A6123" s="15" t="s">
        <v>11667</v>
      </c>
      <c r="B6123" s="16" t="s">
        <v>11668</v>
      </c>
      <c r="C6123" s="16" t="s">
        <v>2162</v>
      </c>
      <c r="D6123" s="16" t="s">
        <v>760</v>
      </c>
      <c r="E6123" s="3">
        <v>7</v>
      </c>
      <c r="F6123" s="47" t="str">
        <f>VLOOKUP(E6123,Sheet2!A:B,2,FALSE)</f>
        <v>材料</v>
      </c>
    </row>
    <row r="6124" s="6" customFormat="1" customHeight="1" spans="1:6">
      <c r="A6124" s="15" t="s">
        <v>11669</v>
      </c>
      <c r="B6124" s="16" t="s">
        <v>11670</v>
      </c>
      <c r="C6124" s="16" t="s">
        <v>1158</v>
      </c>
      <c r="D6124" s="16" t="s">
        <v>760</v>
      </c>
      <c r="E6124" s="3">
        <v>7</v>
      </c>
      <c r="F6124" s="47" t="str">
        <f>VLOOKUP(E6124,Sheet2!A:B,2,FALSE)</f>
        <v>材料</v>
      </c>
    </row>
    <row r="6125" s="6" customFormat="1" customHeight="1" spans="1:6">
      <c r="A6125" s="15" t="s">
        <v>11671</v>
      </c>
      <c r="B6125" s="16" t="s">
        <v>11670</v>
      </c>
      <c r="C6125" s="16" t="s">
        <v>2164</v>
      </c>
      <c r="D6125" s="16" t="s">
        <v>760</v>
      </c>
      <c r="E6125" s="3">
        <v>7</v>
      </c>
      <c r="F6125" s="47" t="str">
        <f>VLOOKUP(E6125,Sheet2!A:B,2,FALSE)</f>
        <v>材料</v>
      </c>
    </row>
    <row r="6126" s="6" customFormat="1" customHeight="1" spans="1:6">
      <c r="A6126" s="15" t="s">
        <v>11672</v>
      </c>
      <c r="B6126" s="16" t="s">
        <v>11670</v>
      </c>
      <c r="C6126" s="16" t="s">
        <v>1162</v>
      </c>
      <c r="D6126" s="16" t="s">
        <v>760</v>
      </c>
      <c r="E6126" s="3">
        <v>7</v>
      </c>
      <c r="F6126" s="47" t="str">
        <f>VLOOKUP(E6126,Sheet2!A:B,2,FALSE)</f>
        <v>材料</v>
      </c>
    </row>
    <row r="6127" s="6" customFormat="1" customHeight="1" spans="1:6">
      <c r="A6127" s="15" t="s">
        <v>11673</v>
      </c>
      <c r="B6127" s="16" t="s">
        <v>11670</v>
      </c>
      <c r="C6127" s="16" t="s">
        <v>1166</v>
      </c>
      <c r="D6127" s="16" t="s">
        <v>760</v>
      </c>
      <c r="E6127" s="3">
        <v>7</v>
      </c>
      <c r="F6127" s="47" t="str">
        <f>VLOOKUP(E6127,Sheet2!A:B,2,FALSE)</f>
        <v>材料</v>
      </c>
    </row>
    <row r="6128" s="6" customFormat="1" customHeight="1" spans="1:6">
      <c r="A6128" s="15" t="s">
        <v>11674</v>
      </c>
      <c r="B6128" s="16" t="s">
        <v>11670</v>
      </c>
      <c r="C6128" s="16" t="s">
        <v>1168</v>
      </c>
      <c r="D6128" s="16" t="s">
        <v>760</v>
      </c>
      <c r="E6128" s="3">
        <v>7</v>
      </c>
      <c r="F6128" s="47" t="str">
        <f>VLOOKUP(E6128,Sheet2!A:B,2,FALSE)</f>
        <v>材料</v>
      </c>
    </row>
    <row r="6129" s="6" customFormat="1" customHeight="1" spans="1:6">
      <c r="A6129" s="15" t="s">
        <v>11675</v>
      </c>
      <c r="B6129" s="16" t="s">
        <v>11670</v>
      </c>
      <c r="C6129" s="16" t="s">
        <v>1170</v>
      </c>
      <c r="D6129" s="16" t="s">
        <v>760</v>
      </c>
      <c r="E6129" s="3">
        <v>7</v>
      </c>
      <c r="F6129" s="47" t="str">
        <f>VLOOKUP(E6129,Sheet2!A:B,2,FALSE)</f>
        <v>材料</v>
      </c>
    </row>
    <row r="6130" s="6" customFormat="1" customHeight="1" spans="1:6">
      <c r="A6130" s="15" t="s">
        <v>11676</v>
      </c>
      <c r="B6130" s="16" t="s">
        <v>11670</v>
      </c>
      <c r="C6130" s="16" t="s">
        <v>1172</v>
      </c>
      <c r="D6130" s="16" t="s">
        <v>760</v>
      </c>
      <c r="E6130" s="3">
        <v>7</v>
      </c>
      <c r="F6130" s="47" t="str">
        <f>VLOOKUP(E6130,Sheet2!A:B,2,FALSE)</f>
        <v>材料</v>
      </c>
    </row>
    <row r="6131" s="6" customFormat="1" customHeight="1" spans="1:6">
      <c r="A6131" s="15" t="s">
        <v>11677</v>
      </c>
      <c r="B6131" s="16" t="s">
        <v>11678</v>
      </c>
      <c r="C6131" s="16" t="s">
        <v>10134</v>
      </c>
      <c r="D6131" s="16" t="s">
        <v>760</v>
      </c>
      <c r="E6131" s="3">
        <v>7</v>
      </c>
      <c r="F6131" s="47" t="str">
        <f>VLOOKUP(E6131,Sheet2!A:B,2,FALSE)</f>
        <v>材料</v>
      </c>
    </row>
    <row r="6132" s="6" customFormat="1" customHeight="1" spans="1:6">
      <c r="A6132" s="15" t="s">
        <v>11679</v>
      </c>
      <c r="B6132" s="16" t="s">
        <v>11680</v>
      </c>
      <c r="C6132" s="16" t="s">
        <v>10518</v>
      </c>
      <c r="D6132" s="16" t="s">
        <v>760</v>
      </c>
      <c r="E6132" s="3">
        <v>7</v>
      </c>
      <c r="F6132" s="47" t="str">
        <f>VLOOKUP(E6132,Sheet2!A:B,2,FALSE)</f>
        <v>材料</v>
      </c>
    </row>
    <row r="6133" s="6" customFormat="1" customHeight="1" spans="1:6">
      <c r="A6133" s="15" t="s">
        <v>11681</v>
      </c>
      <c r="B6133" s="16" t="s">
        <v>11680</v>
      </c>
      <c r="C6133" s="16" t="s">
        <v>11682</v>
      </c>
      <c r="D6133" s="16" t="s">
        <v>760</v>
      </c>
      <c r="E6133" s="3">
        <v>7</v>
      </c>
      <c r="F6133" s="47" t="str">
        <f>VLOOKUP(E6133,Sheet2!A:B,2,FALSE)</f>
        <v>材料</v>
      </c>
    </row>
    <row r="6134" s="6" customFormat="1" customHeight="1" spans="1:6">
      <c r="A6134" s="15" t="s">
        <v>11683</v>
      </c>
      <c r="B6134" s="16" t="s">
        <v>11680</v>
      </c>
      <c r="C6134" s="16" t="s">
        <v>10371</v>
      </c>
      <c r="D6134" s="16" t="s">
        <v>760</v>
      </c>
      <c r="E6134" s="3">
        <v>7</v>
      </c>
      <c r="F6134" s="47" t="str">
        <f>VLOOKUP(E6134,Sheet2!A:B,2,FALSE)</f>
        <v>材料</v>
      </c>
    </row>
    <row r="6135" s="6" customFormat="1" customHeight="1" spans="1:6">
      <c r="A6135" s="15" t="s">
        <v>11684</v>
      </c>
      <c r="B6135" s="16" t="s">
        <v>11680</v>
      </c>
      <c r="C6135" s="16" t="s">
        <v>11685</v>
      </c>
      <c r="D6135" s="16" t="s">
        <v>760</v>
      </c>
      <c r="E6135" s="3">
        <v>7</v>
      </c>
      <c r="F6135" s="47" t="str">
        <f>VLOOKUP(E6135,Sheet2!A:B,2,FALSE)</f>
        <v>材料</v>
      </c>
    </row>
    <row r="6136" s="6" customFormat="1" customHeight="1" spans="1:6">
      <c r="A6136" s="15" t="s">
        <v>11686</v>
      </c>
      <c r="B6136" s="16" t="s">
        <v>11680</v>
      </c>
      <c r="C6136" s="16" t="s">
        <v>11687</v>
      </c>
      <c r="D6136" s="16" t="s">
        <v>760</v>
      </c>
      <c r="E6136" s="3">
        <v>7</v>
      </c>
      <c r="F6136" s="47" t="str">
        <f>VLOOKUP(E6136,Sheet2!A:B,2,FALSE)</f>
        <v>材料</v>
      </c>
    </row>
    <row r="6137" s="6" customFormat="1" customHeight="1" spans="1:6">
      <c r="A6137" s="15" t="s">
        <v>11688</v>
      </c>
      <c r="B6137" s="16" t="s">
        <v>11680</v>
      </c>
      <c r="C6137" s="16" t="s">
        <v>11689</v>
      </c>
      <c r="D6137" s="16" t="s">
        <v>760</v>
      </c>
      <c r="E6137" s="3">
        <v>7</v>
      </c>
      <c r="F6137" s="47" t="str">
        <f>VLOOKUP(E6137,Sheet2!A:B,2,FALSE)</f>
        <v>材料</v>
      </c>
    </row>
    <row r="6138" s="6" customFormat="1" customHeight="1" spans="1:6">
      <c r="A6138" s="15" t="s">
        <v>11690</v>
      </c>
      <c r="B6138" s="16" t="s">
        <v>11680</v>
      </c>
      <c r="C6138" s="16" t="s">
        <v>11691</v>
      </c>
      <c r="D6138" s="16" t="s">
        <v>760</v>
      </c>
      <c r="E6138" s="3">
        <v>7</v>
      </c>
      <c r="F6138" s="47" t="str">
        <f>VLOOKUP(E6138,Sheet2!A:B,2,FALSE)</f>
        <v>材料</v>
      </c>
    </row>
    <row r="6139" s="6" customFormat="1" customHeight="1" spans="1:6">
      <c r="A6139" s="15" t="s">
        <v>11692</v>
      </c>
      <c r="B6139" s="16" t="s">
        <v>11680</v>
      </c>
      <c r="C6139" s="16" t="s">
        <v>11693</v>
      </c>
      <c r="D6139" s="16" t="s">
        <v>760</v>
      </c>
      <c r="E6139" s="3">
        <v>7</v>
      </c>
      <c r="F6139" s="47" t="str">
        <f>VLOOKUP(E6139,Sheet2!A:B,2,FALSE)</f>
        <v>材料</v>
      </c>
    </row>
    <row r="6140" s="6" customFormat="1" customHeight="1" spans="1:6">
      <c r="A6140" s="15" t="s">
        <v>11694</v>
      </c>
      <c r="B6140" s="16" t="s">
        <v>11695</v>
      </c>
      <c r="C6140" s="16" t="s">
        <v>1453</v>
      </c>
      <c r="D6140" s="16" t="s">
        <v>760</v>
      </c>
      <c r="E6140" s="3">
        <v>7</v>
      </c>
      <c r="F6140" s="47" t="str">
        <f>VLOOKUP(E6140,Sheet2!A:B,2,FALSE)</f>
        <v>材料</v>
      </c>
    </row>
    <row r="6141" s="6" customFormat="1" customHeight="1" spans="1:6">
      <c r="A6141" s="15" t="s">
        <v>11696</v>
      </c>
      <c r="B6141" s="16" t="s">
        <v>11697</v>
      </c>
      <c r="C6141" s="16" t="s">
        <v>11698</v>
      </c>
      <c r="D6141" s="16" t="s">
        <v>760</v>
      </c>
      <c r="E6141" s="3">
        <v>7</v>
      </c>
      <c r="F6141" s="47" t="str">
        <f>VLOOKUP(E6141,Sheet2!A:B,2,FALSE)</f>
        <v>材料</v>
      </c>
    </row>
    <row r="6142" s="6" customFormat="1" customHeight="1" spans="1:6">
      <c r="A6142" s="15" t="s">
        <v>11699</v>
      </c>
      <c r="B6142" s="16" t="s">
        <v>11697</v>
      </c>
      <c r="C6142" s="16" t="s">
        <v>11700</v>
      </c>
      <c r="D6142" s="16" t="s">
        <v>760</v>
      </c>
      <c r="E6142" s="3">
        <v>7</v>
      </c>
      <c r="F6142" s="47" t="str">
        <f>VLOOKUP(E6142,Sheet2!A:B,2,FALSE)</f>
        <v>材料</v>
      </c>
    </row>
    <row r="6143" s="6" customFormat="1" customHeight="1" spans="1:6">
      <c r="A6143" s="15" t="s">
        <v>11701</v>
      </c>
      <c r="B6143" s="16" t="s">
        <v>11697</v>
      </c>
      <c r="C6143" s="16" t="s">
        <v>11702</v>
      </c>
      <c r="D6143" s="16" t="s">
        <v>760</v>
      </c>
      <c r="E6143" s="3">
        <v>7</v>
      </c>
      <c r="F6143" s="47" t="str">
        <f>VLOOKUP(E6143,Sheet2!A:B,2,FALSE)</f>
        <v>材料</v>
      </c>
    </row>
    <row r="6144" s="6" customFormat="1" customHeight="1" spans="1:6">
      <c r="A6144" s="15" t="s">
        <v>11703</v>
      </c>
      <c r="B6144" s="16" t="s">
        <v>11697</v>
      </c>
      <c r="C6144" s="16" t="s">
        <v>4299</v>
      </c>
      <c r="D6144" s="16" t="s">
        <v>760</v>
      </c>
      <c r="E6144" s="3">
        <v>7</v>
      </c>
      <c r="F6144" s="47" t="str">
        <f>VLOOKUP(E6144,Sheet2!A:B,2,FALSE)</f>
        <v>材料</v>
      </c>
    </row>
    <row r="6145" s="6" customFormat="1" customHeight="1" spans="1:6">
      <c r="A6145" s="15" t="s">
        <v>11704</v>
      </c>
      <c r="B6145" s="16" t="s">
        <v>11697</v>
      </c>
      <c r="C6145" s="16" t="s">
        <v>3342</v>
      </c>
      <c r="D6145" s="16" t="s">
        <v>760</v>
      </c>
      <c r="E6145" s="3">
        <v>7</v>
      </c>
      <c r="F6145" s="47" t="str">
        <f>VLOOKUP(E6145,Sheet2!A:B,2,FALSE)</f>
        <v>材料</v>
      </c>
    </row>
    <row r="6146" s="6" customFormat="1" customHeight="1" spans="1:6">
      <c r="A6146" s="15" t="s">
        <v>11705</v>
      </c>
      <c r="B6146" s="16" t="s">
        <v>11697</v>
      </c>
      <c r="C6146" s="16" t="s">
        <v>4238</v>
      </c>
      <c r="D6146" s="16" t="s">
        <v>760</v>
      </c>
      <c r="E6146" s="3">
        <v>7</v>
      </c>
      <c r="F6146" s="47" t="str">
        <f>VLOOKUP(E6146,Sheet2!A:B,2,FALSE)</f>
        <v>材料</v>
      </c>
    </row>
    <row r="6147" s="6" customFormat="1" customHeight="1" spans="1:6">
      <c r="A6147" s="15" t="s">
        <v>11706</v>
      </c>
      <c r="B6147" s="16" t="s">
        <v>11697</v>
      </c>
      <c r="C6147" s="16" t="s">
        <v>4303</v>
      </c>
      <c r="D6147" s="16" t="s">
        <v>760</v>
      </c>
      <c r="E6147" s="3">
        <v>7</v>
      </c>
      <c r="F6147" s="47" t="str">
        <f>VLOOKUP(E6147,Sheet2!A:B,2,FALSE)</f>
        <v>材料</v>
      </c>
    </row>
    <row r="6148" s="6" customFormat="1" customHeight="1" spans="1:6">
      <c r="A6148" s="15" t="s">
        <v>11707</v>
      </c>
      <c r="B6148" s="16" t="s">
        <v>11697</v>
      </c>
      <c r="C6148" s="16" t="s">
        <v>1158</v>
      </c>
      <c r="D6148" s="16" t="s">
        <v>760</v>
      </c>
      <c r="E6148" s="3">
        <v>7</v>
      </c>
      <c r="F6148" s="47" t="str">
        <f>VLOOKUP(E6148,Sheet2!A:B,2,FALSE)</f>
        <v>材料</v>
      </c>
    </row>
    <row r="6149" s="6" customFormat="1" customHeight="1" spans="1:6">
      <c r="A6149" s="15" t="s">
        <v>11708</v>
      </c>
      <c r="B6149" s="16" t="s">
        <v>11697</v>
      </c>
      <c r="C6149" s="16" t="s">
        <v>11124</v>
      </c>
      <c r="D6149" s="16" t="s">
        <v>760</v>
      </c>
      <c r="E6149" s="3">
        <v>7</v>
      </c>
      <c r="F6149" s="47" t="str">
        <f>VLOOKUP(E6149,Sheet2!A:B,2,FALSE)</f>
        <v>材料</v>
      </c>
    </row>
    <row r="6150" s="6" customFormat="1" customHeight="1" spans="1:6">
      <c r="A6150" s="15" t="s">
        <v>11709</v>
      </c>
      <c r="B6150" s="16" t="s">
        <v>11697</v>
      </c>
      <c r="C6150" s="16" t="s">
        <v>2164</v>
      </c>
      <c r="D6150" s="16" t="s">
        <v>760</v>
      </c>
      <c r="E6150" s="3">
        <v>7</v>
      </c>
      <c r="F6150" s="47" t="str">
        <f>VLOOKUP(E6150,Sheet2!A:B,2,FALSE)</f>
        <v>材料</v>
      </c>
    </row>
    <row r="6151" s="6" customFormat="1" customHeight="1" spans="1:6">
      <c r="A6151" s="15" t="s">
        <v>11710</v>
      </c>
      <c r="B6151" s="16" t="s">
        <v>11697</v>
      </c>
      <c r="C6151" s="16" t="s">
        <v>1162</v>
      </c>
      <c r="D6151" s="16" t="s">
        <v>760</v>
      </c>
      <c r="E6151" s="3">
        <v>7</v>
      </c>
      <c r="F6151" s="47" t="str">
        <f>VLOOKUP(E6151,Sheet2!A:B,2,FALSE)</f>
        <v>材料</v>
      </c>
    </row>
    <row r="6152" s="6" customFormat="1" customHeight="1" spans="1:6">
      <c r="A6152" s="15" t="s">
        <v>11711</v>
      </c>
      <c r="B6152" s="16" t="s">
        <v>11697</v>
      </c>
      <c r="C6152" s="16" t="s">
        <v>1164</v>
      </c>
      <c r="D6152" s="16" t="s">
        <v>760</v>
      </c>
      <c r="E6152" s="3">
        <v>7</v>
      </c>
      <c r="F6152" s="47" t="str">
        <f>VLOOKUP(E6152,Sheet2!A:B,2,FALSE)</f>
        <v>材料</v>
      </c>
    </row>
    <row r="6153" s="6" customFormat="1" customHeight="1" spans="1:6">
      <c r="A6153" s="15" t="s">
        <v>11712</v>
      </c>
      <c r="B6153" s="16" t="s">
        <v>11697</v>
      </c>
      <c r="C6153" s="16" t="s">
        <v>1166</v>
      </c>
      <c r="D6153" s="16" t="s">
        <v>760</v>
      </c>
      <c r="E6153" s="3">
        <v>7</v>
      </c>
      <c r="F6153" s="47" t="str">
        <f>VLOOKUP(E6153,Sheet2!A:B,2,FALSE)</f>
        <v>材料</v>
      </c>
    </row>
    <row r="6154" s="6" customFormat="1" customHeight="1" spans="1:6">
      <c r="A6154" s="15" t="s">
        <v>11713</v>
      </c>
      <c r="B6154" s="16" t="s">
        <v>11697</v>
      </c>
      <c r="C6154" s="16" t="s">
        <v>1168</v>
      </c>
      <c r="D6154" s="16" t="s">
        <v>760</v>
      </c>
      <c r="E6154" s="3">
        <v>7</v>
      </c>
      <c r="F6154" s="47" t="str">
        <f>VLOOKUP(E6154,Sheet2!A:B,2,FALSE)</f>
        <v>材料</v>
      </c>
    </row>
    <row r="6155" s="6" customFormat="1" customHeight="1" spans="1:6">
      <c r="A6155" s="15" t="s">
        <v>11714</v>
      </c>
      <c r="B6155" s="16" t="s">
        <v>11697</v>
      </c>
      <c r="C6155" s="16" t="s">
        <v>1170</v>
      </c>
      <c r="D6155" s="16" t="s">
        <v>760</v>
      </c>
      <c r="E6155" s="3">
        <v>7</v>
      </c>
      <c r="F6155" s="47" t="str">
        <f>VLOOKUP(E6155,Sheet2!A:B,2,FALSE)</f>
        <v>材料</v>
      </c>
    </row>
    <row r="6156" s="6" customFormat="1" customHeight="1" spans="1:6">
      <c r="A6156" s="15" t="s">
        <v>11715</v>
      </c>
      <c r="B6156" s="16" t="s">
        <v>11697</v>
      </c>
      <c r="C6156" s="16" t="s">
        <v>1172</v>
      </c>
      <c r="D6156" s="16" t="s">
        <v>760</v>
      </c>
      <c r="E6156" s="3">
        <v>7</v>
      </c>
      <c r="F6156" s="47" t="str">
        <f>VLOOKUP(E6156,Sheet2!A:B,2,FALSE)</f>
        <v>材料</v>
      </c>
    </row>
    <row r="6157" s="6" customFormat="1" customHeight="1" spans="1:6">
      <c r="A6157" s="15" t="s">
        <v>11716</v>
      </c>
      <c r="B6157" s="16" t="s">
        <v>11697</v>
      </c>
      <c r="C6157" s="16" t="s">
        <v>1174</v>
      </c>
      <c r="D6157" s="16" t="s">
        <v>760</v>
      </c>
      <c r="E6157" s="3">
        <v>7</v>
      </c>
      <c r="F6157" s="47" t="str">
        <f>VLOOKUP(E6157,Sheet2!A:B,2,FALSE)</f>
        <v>材料</v>
      </c>
    </row>
    <row r="6158" s="6" customFormat="1" customHeight="1" spans="1:6">
      <c r="A6158" s="15" t="s">
        <v>11717</v>
      </c>
      <c r="B6158" s="16" t="s">
        <v>11697</v>
      </c>
      <c r="C6158" s="16" t="s">
        <v>1176</v>
      </c>
      <c r="D6158" s="16" t="s">
        <v>760</v>
      </c>
      <c r="E6158" s="3">
        <v>7</v>
      </c>
      <c r="F6158" s="47" t="str">
        <f>VLOOKUP(E6158,Sheet2!A:B,2,FALSE)</f>
        <v>材料</v>
      </c>
    </row>
    <row r="6159" s="6" customFormat="1" customHeight="1" spans="1:6">
      <c r="A6159" s="15" t="s">
        <v>11718</v>
      </c>
      <c r="B6159" s="16" t="s">
        <v>11697</v>
      </c>
      <c r="C6159" s="16" t="s">
        <v>1178</v>
      </c>
      <c r="D6159" s="16" t="s">
        <v>760</v>
      </c>
      <c r="E6159" s="3">
        <v>7</v>
      </c>
      <c r="F6159" s="47" t="str">
        <f>VLOOKUP(E6159,Sheet2!A:B,2,FALSE)</f>
        <v>材料</v>
      </c>
    </row>
    <row r="6160" s="6" customFormat="1" customHeight="1" spans="1:6">
      <c r="A6160" s="15" t="s">
        <v>11719</v>
      </c>
      <c r="B6160" s="16" t="s">
        <v>11697</v>
      </c>
      <c r="C6160" s="16" t="s">
        <v>1180</v>
      </c>
      <c r="D6160" s="16" t="s">
        <v>760</v>
      </c>
      <c r="E6160" s="3">
        <v>7</v>
      </c>
      <c r="F6160" s="47" t="str">
        <f>VLOOKUP(E6160,Sheet2!A:B,2,FALSE)</f>
        <v>材料</v>
      </c>
    </row>
    <row r="6161" s="6" customFormat="1" customHeight="1" spans="1:6">
      <c r="A6161" s="15" t="s">
        <v>11720</v>
      </c>
      <c r="B6161" s="16" t="s">
        <v>11697</v>
      </c>
      <c r="C6161" s="16" t="s">
        <v>11721</v>
      </c>
      <c r="D6161" s="16" t="s">
        <v>760</v>
      </c>
      <c r="E6161" s="3">
        <v>7</v>
      </c>
      <c r="F6161" s="47" t="str">
        <f>VLOOKUP(E6161,Sheet2!A:B,2,FALSE)</f>
        <v>材料</v>
      </c>
    </row>
    <row r="6162" s="6" customFormat="1" customHeight="1" spans="1:6">
      <c r="A6162" s="15" t="s">
        <v>11722</v>
      </c>
      <c r="B6162" s="16" t="s">
        <v>11697</v>
      </c>
      <c r="C6162" s="16" t="s">
        <v>11723</v>
      </c>
      <c r="D6162" s="16" t="s">
        <v>760</v>
      </c>
      <c r="E6162" s="3">
        <v>7</v>
      </c>
      <c r="F6162" s="47" t="str">
        <f>VLOOKUP(E6162,Sheet2!A:B,2,FALSE)</f>
        <v>材料</v>
      </c>
    </row>
    <row r="6163" s="6" customFormat="1" customHeight="1" spans="1:6">
      <c r="A6163" s="15" t="s">
        <v>11724</v>
      </c>
      <c r="B6163" s="16" t="s">
        <v>11697</v>
      </c>
      <c r="C6163" s="16" t="s">
        <v>11725</v>
      </c>
      <c r="D6163" s="16" t="s">
        <v>760</v>
      </c>
      <c r="E6163" s="3">
        <v>7</v>
      </c>
      <c r="F6163" s="47" t="str">
        <f>VLOOKUP(E6163,Sheet2!A:B,2,FALSE)</f>
        <v>材料</v>
      </c>
    </row>
    <row r="6164" s="6" customFormat="1" customHeight="1" spans="1:6">
      <c r="A6164" s="15" t="s">
        <v>11726</v>
      </c>
      <c r="B6164" s="16" t="s">
        <v>11697</v>
      </c>
      <c r="C6164" s="16" t="s">
        <v>10073</v>
      </c>
      <c r="D6164" s="16" t="s">
        <v>760</v>
      </c>
      <c r="E6164" s="3">
        <v>7</v>
      </c>
      <c r="F6164" s="47" t="str">
        <f>VLOOKUP(E6164,Sheet2!A:B,2,FALSE)</f>
        <v>材料</v>
      </c>
    </row>
    <row r="6165" s="6" customFormat="1" customHeight="1" spans="1:6">
      <c r="A6165" s="15" t="s">
        <v>11727</v>
      </c>
      <c r="B6165" s="16" t="s">
        <v>11697</v>
      </c>
      <c r="C6165" s="16" t="s">
        <v>11728</v>
      </c>
      <c r="D6165" s="16" t="s">
        <v>760</v>
      </c>
      <c r="E6165" s="3">
        <v>7</v>
      </c>
      <c r="F6165" s="47" t="str">
        <f>VLOOKUP(E6165,Sheet2!A:B,2,FALSE)</f>
        <v>材料</v>
      </c>
    </row>
    <row r="6166" s="6" customFormat="1" customHeight="1" spans="1:6">
      <c r="A6166" s="15" t="s">
        <v>11729</v>
      </c>
      <c r="B6166" s="16" t="s">
        <v>11697</v>
      </c>
      <c r="C6166" s="16" t="s">
        <v>11730</v>
      </c>
      <c r="D6166" s="16" t="s">
        <v>760</v>
      </c>
      <c r="E6166" s="3">
        <v>7</v>
      </c>
      <c r="F6166" s="47" t="str">
        <f>VLOOKUP(E6166,Sheet2!A:B,2,FALSE)</f>
        <v>材料</v>
      </c>
    </row>
    <row r="6167" s="6" customFormat="1" customHeight="1" spans="1:6">
      <c r="A6167" s="15" t="s">
        <v>11731</v>
      </c>
      <c r="B6167" s="16" t="s">
        <v>11732</v>
      </c>
      <c r="C6167" s="16" t="s">
        <v>1158</v>
      </c>
      <c r="D6167" s="16" t="s">
        <v>760</v>
      </c>
      <c r="E6167" s="3">
        <v>7</v>
      </c>
      <c r="F6167" s="47" t="str">
        <f>VLOOKUP(E6167,Sheet2!A:B,2,FALSE)</f>
        <v>材料</v>
      </c>
    </row>
    <row r="6168" s="6" customFormat="1" customHeight="1" spans="1:6">
      <c r="A6168" s="15" t="s">
        <v>11733</v>
      </c>
      <c r="B6168" s="16" t="s">
        <v>11732</v>
      </c>
      <c r="C6168" s="16" t="s">
        <v>11124</v>
      </c>
      <c r="D6168" s="16" t="s">
        <v>760</v>
      </c>
      <c r="E6168" s="3">
        <v>7</v>
      </c>
      <c r="F6168" s="47" t="str">
        <f>VLOOKUP(E6168,Sheet2!A:B,2,FALSE)</f>
        <v>材料</v>
      </c>
    </row>
    <row r="6169" s="6" customFormat="1" customHeight="1" spans="1:6">
      <c r="A6169" s="15" t="s">
        <v>11734</v>
      </c>
      <c r="B6169" s="16" t="s">
        <v>11732</v>
      </c>
      <c r="C6169" s="16" t="s">
        <v>2164</v>
      </c>
      <c r="D6169" s="16" t="s">
        <v>760</v>
      </c>
      <c r="E6169" s="3">
        <v>7</v>
      </c>
      <c r="F6169" s="47" t="str">
        <f>VLOOKUP(E6169,Sheet2!A:B,2,FALSE)</f>
        <v>材料</v>
      </c>
    </row>
    <row r="6170" s="6" customFormat="1" customHeight="1" spans="1:6">
      <c r="A6170" s="15" t="s">
        <v>11735</v>
      </c>
      <c r="B6170" s="16" t="s">
        <v>11732</v>
      </c>
      <c r="C6170" s="16" t="s">
        <v>1162</v>
      </c>
      <c r="D6170" s="16" t="s">
        <v>760</v>
      </c>
      <c r="E6170" s="3">
        <v>7</v>
      </c>
      <c r="F6170" s="47" t="str">
        <f>VLOOKUP(E6170,Sheet2!A:B,2,FALSE)</f>
        <v>材料</v>
      </c>
    </row>
    <row r="6171" s="6" customFormat="1" customHeight="1" spans="1:6">
      <c r="A6171" s="15" t="s">
        <v>11736</v>
      </c>
      <c r="B6171" s="16" t="s">
        <v>11737</v>
      </c>
      <c r="C6171" s="16" t="s">
        <v>11738</v>
      </c>
      <c r="D6171" s="16" t="s">
        <v>760</v>
      </c>
      <c r="E6171" s="3">
        <v>7</v>
      </c>
      <c r="F6171" s="47" t="str">
        <f>VLOOKUP(E6171,Sheet2!A:B,2,FALSE)</f>
        <v>材料</v>
      </c>
    </row>
    <row r="6172" s="6" customFormat="1" customHeight="1" spans="1:6">
      <c r="A6172" s="15" t="s">
        <v>11739</v>
      </c>
      <c r="B6172" s="16" t="s">
        <v>11737</v>
      </c>
      <c r="C6172" s="16" t="s">
        <v>11740</v>
      </c>
      <c r="D6172" s="16" t="s">
        <v>760</v>
      </c>
      <c r="E6172" s="3">
        <v>7</v>
      </c>
      <c r="F6172" s="47" t="str">
        <f>VLOOKUP(E6172,Sheet2!A:B,2,FALSE)</f>
        <v>材料</v>
      </c>
    </row>
    <row r="6173" s="6" customFormat="1" customHeight="1" spans="1:6">
      <c r="A6173" s="15" t="s">
        <v>11741</v>
      </c>
      <c r="B6173" s="16" t="s">
        <v>11737</v>
      </c>
      <c r="C6173" s="16" t="s">
        <v>11742</v>
      </c>
      <c r="D6173" s="16" t="s">
        <v>760</v>
      </c>
      <c r="E6173" s="3">
        <v>7</v>
      </c>
      <c r="F6173" s="47" t="str">
        <f>VLOOKUP(E6173,Sheet2!A:B,2,FALSE)</f>
        <v>材料</v>
      </c>
    </row>
    <row r="6174" s="6" customFormat="1" customHeight="1" spans="1:6">
      <c r="A6174" s="15" t="s">
        <v>11743</v>
      </c>
      <c r="B6174" s="16" t="s">
        <v>11737</v>
      </c>
      <c r="C6174" s="16" t="s">
        <v>11744</v>
      </c>
      <c r="D6174" s="16" t="s">
        <v>760</v>
      </c>
      <c r="E6174" s="3">
        <v>7</v>
      </c>
      <c r="F6174" s="47" t="str">
        <f>VLOOKUP(E6174,Sheet2!A:B,2,FALSE)</f>
        <v>材料</v>
      </c>
    </row>
    <row r="6175" s="6" customFormat="1" customHeight="1" spans="1:6">
      <c r="A6175" s="15" t="s">
        <v>11745</v>
      </c>
      <c r="B6175" s="16" t="s">
        <v>11737</v>
      </c>
      <c r="C6175" s="16" t="s">
        <v>11746</v>
      </c>
      <c r="D6175" s="16" t="s">
        <v>760</v>
      </c>
      <c r="E6175" s="3">
        <v>7</v>
      </c>
      <c r="F6175" s="47" t="str">
        <f>VLOOKUP(E6175,Sheet2!A:B,2,FALSE)</f>
        <v>材料</v>
      </c>
    </row>
    <row r="6176" s="6" customFormat="1" customHeight="1" spans="1:6">
      <c r="A6176" s="15" t="s">
        <v>11747</v>
      </c>
      <c r="B6176" s="16" t="s">
        <v>11737</v>
      </c>
      <c r="C6176" s="16" t="s">
        <v>11748</v>
      </c>
      <c r="D6176" s="16" t="s">
        <v>760</v>
      </c>
      <c r="E6176" s="3">
        <v>7</v>
      </c>
      <c r="F6176" s="47" t="str">
        <f>VLOOKUP(E6176,Sheet2!A:B,2,FALSE)</f>
        <v>材料</v>
      </c>
    </row>
    <row r="6177" s="6" customFormat="1" customHeight="1" spans="1:6">
      <c r="A6177" s="15" t="s">
        <v>11749</v>
      </c>
      <c r="B6177" s="16" t="s">
        <v>11737</v>
      </c>
      <c r="C6177" s="16" t="s">
        <v>11750</v>
      </c>
      <c r="D6177" s="16" t="s">
        <v>760</v>
      </c>
      <c r="E6177" s="3">
        <v>7</v>
      </c>
      <c r="F6177" s="47" t="str">
        <f>VLOOKUP(E6177,Sheet2!A:B,2,FALSE)</f>
        <v>材料</v>
      </c>
    </row>
    <row r="6178" s="6" customFormat="1" customHeight="1" spans="1:6">
      <c r="A6178" s="15" t="s">
        <v>11751</v>
      </c>
      <c r="B6178" s="16" t="s">
        <v>11737</v>
      </c>
      <c r="C6178" s="16" t="s">
        <v>11752</v>
      </c>
      <c r="D6178" s="16" t="s">
        <v>760</v>
      </c>
      <c r="E6178" s="3">
        <v>7</v>
      </c>
      <c r="F6178" s="47" t="str">
        <f>VLOOKUP(E6178,Sheet2!A:B,2,FALSE)</f>
        <v>材料</v>
      </c>
    </row>
    <row r="6179" s="6" customFormat="1" customHeight="1" spans="1:6">
      <c r="A6179" s="15" t="s">
        <v>11753</v>
      </c>
      <c r="B6179" s="16" t="s">
        <v>11737</v>
      </c>
      <c r="C6179" s="16" t="s">
        <v>11754</v>
      </c>
      <c r="D6179" s="16" t="s">
        <v>760</v>
      </c>
      <c r="E6179" s="3">
        <v>7</v>
      </c>
      <c r="F6179" s="47" t="str">
        <f>VLOOKUP(E6179,Sheet2!A:B,2,FALSE)</f>
        <v>材料</v>
      </c>
    </row>
    <row r="6180" s="6" customFormat="1" customHeight="1" spans="1:6">
      <c r="A6180" s="15" t="s">
        <v>11755</v>
      </c>
      <c r="B6180" s="16" t="s">
        <v>11756</v>
      </c>
      <c r="C6180" s="16" t="s">
        <v>11757</v>
      </c>
      <c r="D6180" s="16" t="s">
        <v>760</v>
      </c>
      <c r="E6180" s="3">
        <v>7</v>
      </c>
      <c r="F6180" s="47" t="str">
        <f>VLOOKUP(E6180,Sheet2!A:B,2,FALSE)</f>
        <v>材料</v>
      </c>
    </row>
    <row r="6181" s="6" customFormat="1" customHeight="1" spans="1:6">
      <c r="A6181" s="15" t="s">
        <v>11758</v>
      </c>
      <c r="B6181" s="16" t="s">
        <v>11756</v>
      </c>
      <c r="C6181" s="16" t="s">
        <v>11759</v>
      </c>
      <c r="D6181" s="16" t="s">
        <v>760</v>
      </c>
      <c r="E6181" s="3">
        <v>7</v>
      </c>
      <c r="F6181" s="47" t="str">
        <f>VLOOKUP(E6181,Sheet2!A:B,2,FALSE)</f>
        <v>材料</v>
      </c>
    </row>
    <row r="6182" s="6" customFormat="1" customHeight="1" spans="1:6">
      <c r="A6182" s="15" t="s">
        <v>11760</v>
      </c>
      <c r="B6182" s="16" t="s">
        <v>11756</v>
      </c>
      <c r="C6182" s="16" t="s">
        <v>11761</v>
      </c>
      <c r="D6182" s="16" t="s">
        <v>760</v>
      </c>
      <c r="E6182" s="3">
        <v>7</v>
      </c>
      <c r="F6182" s="47" t="str">
        <f>VLOOKUP(E6182,Sheet2!A:B,2,FALSE)</f>
        <v>材料</v>
      </c>
    </row>
    <row r="6183" s="6" customFormat="1" customHeight="1" spans="1:6">
      <c r="A6183" s="15" t="s">
        <v>11762</v>
      </c>
      <c r="B6183" s="16" t="s">
        <v>11756</v>
      </c>
      <c r="C6183" s="16" t="s">
        <v>11763</v>
      </c>
      <c r="D6183" s="16" t="s">
        <v>760</v>
      </c>
      <c r="E6183" s="3">
        <v>7</v>
      </c>
      <c r="F6183" s="47" t="str">
        <f>VLOOKUP(E6183,Sheet2!A:B,2,FALSE)</f>
        <v>材料</v>
      </c>
    </row>
    <row r="6184" s="6" customFormat="1" customHeight="1" spans="1:6">
      <c r="A6184" s="15" t="s">
        <v>11764</v>
      </c>
      <c r="B6184" s="16" t="s">
        <v>11756</v>
      </c>
      <c r="C6184" s="16" t="s">
        <v>11765</v>
      </c>
      <c r="D6184" s="16" t="s">
        <v>760</v>
      </c>
      <c r="E6184" s="3">
        <v>7</v>
      </c>
      <c r="F6184" s="47" t="str">
        <f>VLOOKUP(E6184,Sheet2!A:B,2,FALSE)</f>
        <v>材料</v>
      </c>
    </row>
    <row r="6185" s="6" customFormat="1" customHeight="1" spans="1:6">
      <c r="A6185" s="15" t="s">
        <v>11766</v>
      </c>
      <c r="B6185" s="16" t="s">
        <v>11756</v>
      </c>
      <c r="C6185" s="16" t="s">
        <v>11767</v>
      </c>
      <c r="D6185" s="16" t="s">
        <v>760</v>
      </c>
      <c r="E6185" s="3">
        <v>7</v>
      </c>
      <c r="F6185" s="47" t="str">
        <f>VLOOKUP(E6185,Sheet2!A:B,2,FALSE)</f>
        <v>材料</v>
      </c>
    </row>
    <row r="6186" s="6" customFormat="1" customHeight="1" spans="1:6">
      <c r="A6186" s="15" t="s">
        <v>11768</v>
      </c>
      <c r="B6186" s="16" t="s">
        <v>11756</v>
      </c>
      <c r="C6186" s="16" t="s">
        <v>11769</v>
      </c>
      <c r="D6186" s="16" t="s">
        <v>760</v>
      </c>
      <c r="E6186" s="3">
        <v>7</v>
      </c>
      <c r="F6186" s="47" t="str">
        <f>VLOOKUP(E6186,Sheet2!A:B,2,FALSE)</f>
        <v>材料</v>
      </c>
    </row>
    <row r="6187" s="6" customFormat="1" customHeight="1" spans="1:6">
      <c r="A6187" s="15" t="s">
        <v>11770</v>
      </c>
      <c r="B6187" s="16" t="s">
        <v>11771</v>
      </c>
      <c r="C6187" s="16"/>
      <c r="D6187" s="16" t="s">
        <v>426</v>
      </c>
      <c r="E6187" s="3">
        <v>7</v>
      </c>
      <c r="F6187" s="47" t="str">
        <f>VLOOKUP(E6187,Sheet2!A:B,2,FALSE)</f>
        <v>材料</v>
      </c>
    </row>
    <row r="6188" s="6" customFormat="1" customHeight="1" spans="1:6">
      <c r="A6188" s="15" t="s">
        <v>11772</v>
      </c>
      <c r="B6188" s="16" t="s">
        <v>11773</v>
      </c>
      <c r="C6188" s="16" t="s">
        <v>1061</v>
      </c>
      <c r="D6188" s="16" t="s">
        <v>426</v>
      </c>
      <c r="E6188" s="3">
        <v>7</v>
      </c>
      <c r="F6188" s="47" t="str">
        <f>VLOOKUP(E6188,Sheet2!A:B,2,FALSE)</f>
        <v>材料</v>
      </c>
    </row>
    <row r="6189" s="6" customFormat="1" customHeight="1" spans="1:6">
      <c r="A6189" s="15" t="s">
        <v>11774</v>
      </c>
      <c r="B6189" s="16" t="s">
        <v>11775</v>
      </c>
      <c r="C6189" s="16"/>
      <c r="D6189" s="16" t="s">
        <v>760</v>
      </c>
      <c r="E6189" s="3">
        <v>7</v>
      </c>
      <c r="F6189" s="47" t="str">
        <f>VLOOKUP(E6189,Sheet2!A:B,2,FALSE)</f>
        <v>材料</v>
      </c>
    </row>
    <row r="6190" s="6" customFormat="1" customHeight="1" spans="1:6">
      <c r="A6190" s="15" t="s">
        <v>11776</v>
      </c>
      <c r="B6190" s="16" t="s">
        <v>11777</v>
      </c>
      <c r="C6190" s="16" t="s">
        <v>1158</v>
      </c>
      <c r="D6190" s="16" t="s">
        <v>760</v>
      </c>
      <c r="E6190" s="3">
        <v>7</v>
      </c>
      <c r="F6190" s="47" t="str">
        <f>VLOOKUP(E6190,Sheet2!A:B,2,FALSE)</f>
        <v>材料</v>
      </c>
    </row>
    <row r="6191" s="6" customFormat="1" customHeight="1" spans="1:6">
      <c r="A6191" s="15" t="s">
        <v>11778</v>
      </c>
      <c r="B6191" s="16" t="s">
        <v>11777</v>
      </c>
      <c r="C6191" s="16" t="s">
        <v>1160</v>
      </c>
      <c r="D6191" s="16" t="s">
        <v>760</v>
      </c>
      <c r="E6191" s="3">
        <v>7</v>
      </c>
      <c r="F6191" s="47" t="str">
        <f>VLOOKUP(E6191,Sheet2!A:B,2,FALSE)</f>
        <v>材料</v>
      </c>
    </row>
    <row r="6192" s="6" customFormat="1" customHeight="1" spans="1:6">
      <c r="A6192" s="15" t="s">
        <v>11779</v>
      </c>
      <c r="B6192" s="16" t="s">
        <v>11777</v>
      </c>
      <c r="C6192" s="16" t="s">
        <v>1162</v>
      </c>
      <c r="D6192" s="16" t="s">
        <v>760</v>
      </c>
      <c r="E6192" s="3">
        <v>7</v>
      </c>
      <c r="F6192" s="47" t="str">
        <f>VLOOKUP(E6192,Sheet2!A:B,2,FALSE)</f>
        <v>材料</v>
      </c>
    </row>
    <row r="6193" s="6" customFormat="1" customHeight="1" spans="1:6">
      <c r="A6193" s="15" t="s">
        <v>11780</v>
      </c>
      <c r="B6193" s="16" t="s">
        <v>11777</v>
      </c>
      <c r="C6193" s="16" t="s">
        <v>1166</v>
      </c>
      <c r="D6193" s="16" t="s">
        <v>760</v>
      </c>
      <c r="E6193" s="3">
        <v>7</v>
      </c>
      <c r="F6193" s="47" t="str">
        <f>VLOOKUP(E6193,Sheet2!A:B,2,FALSE)</f>
        <v>材料</v>
      </c>
    </row>
    <row r="6194" s="6" customFormat="1" customHeight="1" spans="1:6">
      <c r="A6194" s="15" t="s">
        <v>11781</v>
      </c>
      <c r="B6194" s="16" t="s">
        <v>11777</v>
      </c>
      <c r="C6194" s="16" t="s">
        <v>1168</v>
      </c>
      <c r="D6194" s="16" t="s">
        <v>760</v>
      </c>
      <c r="E6194" s="3">
        <v>7</v>
      </c>
      <c r="F6194" s="47" t="str">
        <f>VLOOKUP(E6194,Sheet2!A:B,2,FALSE)</f>
        <v>材料</v>
      </c>
    </row>
    <row r="6195" s="6" customFormat="1" customHeight="1" spans="1:6">
      <c r="A6195" s="15" t="s">
        <v>11782</v>
      </c>
      <c r="B6195" s="16" t="s">
        <v>11777</v>
      </c>
      <c r="C6195" s="16" t="s">
        <v>1170</v>
      </c>
      <c r="D6195" s="16" t="s">
        <v>760</v>
      </c>
      <c r="E6195" s="3">
        <v>7</v>
      </c>
      <c r="F6195" s="47" t="str">
        <f>VLOOKUP(E6195,Sheet2!A:B,2,FALSE)</f>
        <v>材料</v>
      </c>
    </row>
    <row r="6196" s="6" customFormat="1" customHeight="1" spans="1:6">
      <c r="A6196" s="15" t="s">
        <v>11783</v>
      </c>
      <c r="B6196" s="16" t="s">
        <v>11784</v>
      </c>
      <c r="C6196" s="16" t="s">
        <v>3333</v>
      </c>
      <c r="D6196" s="16" t="s">
        <v>760</v>
      </c>
      <c r="E6196" s="3">
        <v>7</v>
      </c>
      <c r="F6196" s="47" t="str">
        <f>VLOOKUP(E6196,Sheet2!A:B,2,FALSE)</f>
        <v>材料</v>
      </c>
    </row>
    <row r="6197" s="6" customFormat="1" customHeight="1" spans="1:6">
      <c r="A6197" s="15" t="s">
        <v>11785</v>
      </c>
      <c r="B6197" s="16" t="s">
        <v>11784</v>
      </c>
      <c r="C6197" s="16" t="s">
        <v>4299</v>
      </c>
      <c r="D6197" s="16" t="s">
        <v>760</v>
      </c>
      <c r="E6197" s="3">
        <v>7</v>
      </c>
      <c r="F6197" s="47" t="str">
        <f>VLOOKUP(E6197,Sheet2!A:B,2,FALSE)</f>
        <v>材料</v>
      </c>
    </row>
    <row r="6198" s="6" customFormat="1" customHeight="1" spans="1:6">
      <c r="A6198" s="15" t="s">
        <v>11786</v>
      </c>
      <c r="B6198" s="16" t="s">
        <v>11784</v>
      </c>
      <c r="C6198" s="16" t="s">
        <v>3342</v>
      </c>
      <c r="D6198" s="16" t="s">
        <v>760</v>
      </c>
      <c r="E6198" s="3">
        <v>7</v>
      </c>
      <c r="F6198" s="47" t="str">
        <f>VLOOKUP(E6198,Sheet2!A:B,2,FALSE)</f>
        <v>材料</v>
      </c>
    </row>
    <row r="6199" s="6" customFormat="1" customHeight="1" spans="1:6">
      <c r="A6199" s="15" t="s">
        <v>11787</v>
      </c>
      <c r="B6199" s="16" t="s">
        <v>11784</v>
      </c>
      <c r="C6199" s="16" t="s">
        <v>4238</v>
      </c>
      <c r="D6199" s="16" t="s">
        <v>760</v>
      </c>
      <c r="E6199" s="3">
        <v>7</v>
      </c>
      <c r="F6199" s="47" t="str">
        <f>VLOOKUP(E6199,Sheet2!A:B,2,FALSE)</f>
        <v>材料</v>
      </c>
    </row>
    <row r="6200" s="6" customFormat="1" customHeight="1" spans="1:6">
      <c r="A6200" s="15" t="s">
        <v>11788</v>
      </c>
      <c r="B6200" s="16" t="s">
        <v>11784</v>
      </c>
      <c r="C6200" s="16" t="s">
        <v>4303</v>
      </c>
      <c r="D6200" s="16" t="s">
        <v>760</v>
      </c>
      <c r="E6200" s="3">
        <v>7</v>
      </c>
      <c r="F6200" s="47" t="str">
        <f>VLOOKUP(E6200,Sheet2!A:B,2,FALSE)</f>
        <v>材料</v>
      </c>
    </row>
    <row r="6201" s="6" customFormat="1" customHeight="1" spans="1:6">
      <c r="A6201" s="15" t="s">
        <v>11789</v>
      </c>
      <c r="B6201" s="16" t="s">
        <v>11784</v>
      </c>
      <c r="C6201" s="16" t="s">
        <v>1158</v>
      </c>
      <c r="D6201" s="16" t="s">
        <v>760</v>
      </c>
      <c r="E6201" s="3">
        <v>7</v>
      </c>
      <c r="F6201" s="47" t="str">
        <f>VLOOKUP(E6201,Sheet2!A:B,2,FALSE)</f>
        <v>材料</v>
      </c>
    </row>
    <row r="6202" s="6" customFormat="1" customHeight="1" spans="1:6">
      <c r="A6202" s="15" t="s">
        <v>11790</v>
      </c>
      <c r="B6202" s="16" t="s">
        <v>11784</v>
      </c>
      <c r="C6202" s="16" t="s">
        <v>11124</v>
      </c>
      <c r="D6202" s="16" t="s">
        <v>760</v>
      </c>
      <c r="E6202" s="3">
        <v>7</v>
      </c>
      <c r="F6202" s="47" t="str">
        <f>VLOOKUP(E6202,Sheet2!A:B,2,FALSE)</f>
        <v>材料</v>
      </c>
    </row>
    <row r="6203" s="6" customFormat="1" customHeight="1" spans="1:6">
      <c r="A6203" s="15" t="s">
        <v>11791</v>
      </c>
      <c r="B6203" s="16" t="s">
        <v>11784</v>
      </c>
      <c r="C6203" s="16" t="s">
        <v>2164</v>
      </c>
      <c r="D6203" s="16" t="s">
        <v>760</v>
      </c>
      <c r="E6203" s="3">
        <v>7</v>
      </c>
      <c r="F6203" s="47" t="str">
        <f>VLOOKUP(E6203,Sheet2!A:B,2,FALSE)</f>
        <v>材料</v>
      </c>
    </row>
    <row r="6204" s="6" customFormat="1" customHeight="1" spans="1:6">
      <c r="A6204" s="15" t="s">
        <v>11792</v>
      </c>
      <c r="B6204" s="16" t="s">
        <v>11784</v>
      </c>
      <c r="C6204" s="16" t="s">
        <v>1162</v>
      </c>
      <c r="D6204" s="16" t="s">
        <v>760</v>
      </c>
      <c r="E6204" s="3">
        <v>7</v>
      </c>
      <c r="F6204" s="47" t="str">
        <f>VLOOKUP(E6204,Sheet2!A:B,2,FALSE)</f>
        <v>材料</v>
      </c>
    </row>
    <row r="6205" s="6" customFormat="1" customHeight="1" spans="1:6">
      <c r="A6205" s="15" t="s">
        <v>11793</v>
      </c>
      <c r="B6205" s="16" t="s">
        <v>11794</v>
      </c>
      <c r="C6205" s="16" t="s">
        <v>3333</v>
      </c>
      <c r="D6205" s="16" t="s">
        <v>760</v>
      </c>
      <c r="E6205" s="3">
        <v>7</v>
      </c>
      <c r="F6205" s="47" t="str">
        <f>VLOOKUP(E6205,Sheet2!A:B,2,FALSE)</f>
        <v>材料</v>
      </c>
    </row>
    <row r="6206" s="6" customFormat="1" customHeight="1" spans="1:6">
      <c r="A6206" s="15" t="s">
        <v>11795</v>
      </c>
      <c r="B6206" s="16" t="s">
        <v>11794</v>
      </c>
      <c r="C6206" s="16" t="s">
        <v>4299</v>
      </c>
      <c r="D6206" s="16" t="s">
        <v>760</v>
      </c>
      <c r="E6206" s="3">
        <v>7</v>
      </c>
      <c r="F6206" s="47" t="str">
        <f>VLOOKUP(E6206,Sheet2!A:B,2,FALSE)</f>
        <v>材料</v>
      </c>
    </row>
    <row r="6207" s="6" customFormat="1" customHeight="1" spans="1:6">
      <c r="A6207" s="15" t="s">
        <v>11796</v>
      </c>
      <c r="B6207" s="16" t="s">
        <v>11794</v>
      </c>
      <c r="C6207" s="16" t="s">
        <v>3342</v>
      </c>
      <c r="D6207" s="16" t="s">
        <v>760</v>
      </c>
      <c r="E6207" s="3">
        <v>7</v>
      </c>
      <c r="F6207" s="47" t="str">
        <f>VLOOKUP(E6207,Sheet2!A:B,2,FALSE)</f>
        <v>材料</v>
      </c>
    </row>
    <row r="6208" s="6" customFormat="1" customHeight="1" spans="1:6">
      <c r="A6208" s="15" t="s">
        <v>11797</v>
      </c>
      <c r="B6208" s="16" t="s">
        <v>11794</v>
      </c>
      <c r="C6208" s="16" t="s">
        <v>4238</v>
      </c>
      <c r="D6208" s="16" t="s">
        <v>760</v>
      </c>
      <c r="E6208" s="3">
        <v>7</v>
      </c>
      <c r="F6208" s="47" t="str">
        <f>VLOOKUP(E6208,Sheet2!A:B,2,FALSE)</f>
        <v>材料</v>
      </c>
    </row>
    <row r="6209" s="6" customFormat="1" customHeight="1" spans="1:6">
      <c r="A6209" s="15" t="s">
        <v>11798</v>
      </c>
      <c r="B6209" s="16" t="s">
        <v>11794</v>
      </c>
      <c r="C6209" s="16" t="s">
        <v>4303</v>
      </c>
      <c r="D6209" s="16" t="s">
        <v>760</v>
      </c>
      <c r="E6209" s="3">
        <v>7</v>
      </c>
      <c r="F6209" s="47" t="str">
        <f>VLOOKUP(E6209,Sheet2!A:B,2,FALSE)</f>
        <v>材料</v>
      </c>
    </row>
    <row r="6210" s="6" customFormat="1" customHeight="1" spans="1:6">
      <c r="A6210" s="15" t="s">
        <v>11799</v>
      </c>
      <c r="B6210" s="16" t="s">
        <v>11794</v>
      </c>
      <c r="C6210" s="16" t="s">
        <v>1158</v>
      </c>
      <c r="D6210" s="16" t="s">
        <v>760</v>
      </c>
      <c r="E6210" s="3">
        <v>7</v>
      </c>
      <c r="F6210" s="47" t="str">
        <f>VLOOKUP(E6210,Sheet2!A:B,2,FALSE)</f>
        <v>材料</v>
      </c>
    </row>
    <row r="6211" s="6" customFormat="1" customHeight="1" spans="1:6">
      <c r="A6211" s="15" t="s">
        <v>11800</v>
      </c>
      <c r="B6211" s="16" t="s">
        <v>11794</v>
      </c>
      <c r="C6211" s="16" t="s">
        <v>11124</v>
      </c>
      <c r="D6211" s="16" t="s">
        <v>760</v>
      </c>
      <c r="E6211" s="3">
        <v>7</v>
      </c>
      <c r="F6211" s="47" t="str">
        <f>VLOOKUP(E6211,Sheet2!A:B,2,FALSE)</f>
        <v>材料</v>
      </c>
    </row>
    <row r="6212" s="6" customFormat="1" customHeight="1" spans="1:6">
      <c r="A6212" s="15" t="s">
        <v>11801</v>
      </c>
      <c r="B6212" s="16" t="s">
        <v>11794</v>
      </c>
      <c r="C6212" s="16" t="s">
        <v>2164</v>
      </c>
      <c r="D6212" s="16" t="s">
        <v>760</v>
      </c>
      <c r="E6212" s="3">
        <v>7</v>
      </c>
      <c r="F6212" s="47" t="str">
        <f>VLOOKUP(E6212,Sheet2!A:B,2,FALSE)</f>
        <v>材料</v>
      </c>
    </row>
    <row r="6213" s="6" customFormat="1" customHeight="1" spans="1:6">
      <c r="A6213" s="15" t="s">
        <v>11802</v>
      </c>
      <c r="B6213" s="16" t="s">
        <v>11794</v>
      </c>
      <c r="C6213" s="16" t="s">
        <v>1162</v>
      </c>
      <c r="D6213" s="16" t="s">
        <v>760</v>
      </c>
      <c r="E6213" s="3">
        <v>7</v>
      </c>
      <c r="F6213" s="47" t="str">
        <f>VLOOKUP(E6213,Sheet2!A:B,2,FALSE)</f>
        <v>材料</v>
      </c>
    </row>
    <row r="6214" s="6" customFormat="1" customHeight="1" spans="1:6">
      <c r="A6214" s="15" t="s">
        <v>11803</v>
      </c>
      <c r="B6214" s="16" t="s">
        <v>11794</v>
      </c>
      <c r="C6214" s="16" t="s">
        <v>1164</v>
      </c>
      <c r="D6214" s="16" t="s">
        <v>760</v>
      </c>
      <c r="E6214" s="3">
        <v>7</v>
      </c>
      <c r="F6214" s="47" t="str">
        <f>VLOOKUP(E6214,Sheet2!A:B,2,FALSE)</f>
        <v>材料</v>
      </c>
    </row>
    <row r="6215" s="6" customFormat="1" customHeight="1" spans="1:6">
      <c r="A6215" s="15" t="s">
        <v>11804</v>
      </c>
      <c r="B6215" s="16" t="s">
        <v>11805</v>
      </c>
      <c r="C6215" s="16" t="s">
        <v>3333</v>
      </c>
      <c r="D6215" s="16" t="s">
        <v>760</v>
      </c>
      <c r="E6215" s="3">
        <v>7</v>
      </c>
      <c r="F6215" s="47" t="str">
        <f>VLOOKUP(E6215,Sheet2!A:B,2,FALSE)</f>
        <v>材料</v>
      </c>
    </row>
    <row r="6216" s="6" customFormat="1" customHeight="1" spans="1:6">
      <c r="A6216" s="15" t="s">
        <v>11806</v>
      </c>
      <c r="B6216" s="16" t="s">
        <v>11805</v>
      </c>
      <c r="C6216" s="16" t="s">
        <v>4299</v>
      </c>
      <c r="D6216" s="16" t="s">
        <v>760</v>
      </c>
      <c r="E6216" s="3">
        <v>7</v>
      </c>
      <c r="F6216" s="47" t="str">
        <f>VLOOKUP(E6216,Sheet2!A:B,2,FALSE)</f>
        <v>材料</v>
      </c>
    </row>
    <row r="6217" s="6" customFormat="1" customHeight="1" spans="1:6">
      <c r="A6217" s="15" t="s">
        <v>11807</v>
      </c>
      <c r="B6217" s="16" t="s">
        <v>11805</v>
      </c>
      <c r="C6217" s="16" t="s">
        <v>3342</v>
      </c>
      <c r="D6217" s="16" t="s">
        <v>760</v>
      </c>
      <c r="E6217" s="3">
        <v>7</v>
      </c>
      <c r="F6217" s="47" t="str">
        <f>VLOOKUP(E6217,Sheet2!A:B,2,FALSE)</f>
        <v>材料</v>
      </c>
    </row>
    <row r="6218" s="6" customFormat="1" customHeight="1" spans="1:6">
      <c r="A6218" s="15" t="s">
        <v>11808</v>
      </c>
      <c r="B6218" s="16" t="s">
        <v>11805</v>
      </c>
      <c r="C6218" s="16" t="s">
        <v>4238</v>
      </c>
      <c r="D6218" s="16" t="s">
        <v>760</v>
      </c>
      <c r="E6218" s="3">
        <v>7</v>
      </c>
      <c r="F6218" s="47" t="str">
        <f>VLOOKUP(E6218,Sheet2!A:B,2,FALSE)</f>
        <v>材料</v>
      </c>
    </row>
    <row r="6219" s="6" customFormat="1" customHeight="1" spans="1:6">
      <c r="A6219" s="15" t="s">
        <v>11809</v>
      </c>
      <c r="B6219" s="16" t="s">
        <v>11805</v>
      </c>
      <c r="C6219" s="16" t="s">
        <v>4303</v>
      </c>
      <c r="D6219" s="16" t="s">
        <v>760</v>
      </c>
      <c r="E6219" s="3">
        <v>7</v>
      </c>
      <c r="F6219" s="47" t="str">
        <f>VLOOKUP(E6219,Sheet2!A:B,2,FALSE)</f>
        <v>材料</v>
      </c>
    </row>
    <row r="6220" s="6" customFormat="1" customHeight="1" spans="1:6">
      <c r="A6220" s="15" t="s">
        <v>11810</v>
      </c>
      <c r="B6220" s="16" t="s">
        <v>11805</v>
      </c>
      <c r="C6220" s="16" t="s">
        <v>1158</v>
      </c>
      <c r="D6220" s="16" t="s">
        <v>760</v>
      </c>
      <c r="E6220" s="3">
        <v>7</v>
      </c>
      <c r="F6220" s="47" t="str">
        <f>VLOOKUP(E6220,Sheet2!A:B,2,FALSE)</f>
        <v>材料</v>
      </c>
    </row>
    <row r="6221" s="6" customFormat="1" customHeight="1" spans="1:6">
      <c r="A6221" s="15" t="s">
        <v>11811</v>
      </c>
      <c r="B6221" s="16" t="s">
        <v>11805</v>
      </c>
      <c r="C6221" s="16" t="s">
        <v>11124</v>
      </c>
      <c r="D6221" s="16" t="s">
        <v>760</v>
      </c>
      <c r="E6221" s="3">
        <v>7</v>
      </c>
      <c r="F6221" s="47" t="str">
        <f>VLOOKUP(E6221,Sheet2!A:B,2,FALSE)</f>
        <v>材料</v>
      </c>
    </row>
    <row r="6222" s="6" customFormat="1" customHeight="1" spans="1:6">
      <c r="A6222" s="15" t="s">
        <v>11812</v>
      </c>
      <c r="B6222" s="16" t="s">
        <v>11805</v>
      </c>
      <c r="C6222" s="16" t="s">
        <v>2164</v>
      </c>
      <c r="D6222" s="16" t="s">
        <v>760</v>
      </c>
      <c r="E6222" s="3">
        <v>7</v>
      </c>
      <c r="F6222" s="47" t="str">
        <f>VLOOKUP(E6222,Sheet2!A:B,2,FALSE)</f>
        <v>材料</v>
      </c>
    </row>
    <row r="6223" s="6" customFormat="1" customHeight="1" spans="1:6">
      <c r="A6223" s="15" t="s">
        <v>11813</v>
      </c>
      <c r="B6223" s="16" t="s">
        <v>11805</v>
      </c>
      <c r="C6223" s="16" t="s">
        <v>1162</v>
      </c>
      <c r="D6223" s="16" t="s">
        <v>760</v>
      </c>
      <c r="E6223" s="3">
        <v>7</v>
      </c>
      <c r="F6223" s="47" t="str">
        <f>VLOOKUP(E6223,Sheet2!A:B,2,FALSE)</f>
        <v>材料</v>
      </c>
    </row>
    <row r="6224" s="6" customFormat="1" customHeight="1" spans="1:6">
      <c r="A6224" s="15" t="s">
        <v>11814</v>
      </c>
      <c r="B6224" s="16" t="s">
        <v>11815</v>
      </c>
      <c r="C6224" s="16" t="s">
        <v>3333</v>
      </c>
      <c r="D6224" s="16" t="s">
        <v>760</v>
      </c>
      <c r="E6224" s="3">
        <v>7</v>
      </c>
      <c r="F6224" s="47" t="str">
        <f>VLOOKUP(E6224,Sheet2!A:B,2,FALSE)</f>
        <v>材料</v>
      </c>
    </row>
    <row r="6225" s="6" customFormat="1" customHeight="1" spans="1:6">
      <c r="A6225" s="15" t="s">
        <v>11816</v>
      </c>
      <c r="B6225" s="16" t="s">
        <v>11815</v>
      </c>
      <c r="C6225" s="16" t="s">
        <v>4299</v>
      </c>
      <c r="D6225" s="16" t="s">
        <v>760</v>
      </c>
      <c r="E6225" s="3">
        <v>7</v>
      </c>
      <c r="F6225" s="47" t="str">
        <f>VLOOKUP(E6225,Sheet2!A:B,2,FALSE)</f>
        <v>材料</v>
      </c>
    </row>
    <row r="6226" s="6" customFormat="1" customHeight="1" spans="1:6">
      <c r="A6226" s="15" t="s">
        <v>11817</v>
      </c>
      <c r="B6226" s="16" t="s">
        <v>11815</v>
      </c>
      <c r="C6226" s="16" t="s">
        <v>3342</v>
      </c>
      <c r="D6226" s="16" t="s">
        <v>760</v>
      </c>
      <c r="E6226" s="3">
        <v>7</v>
      </c>
      <c r="F6226" s="47" t="str">
        <f>VLOOKUP(E6226,Sheet2!A:B,2,FALSE)</f>
        <v>材料</v>
      </c>
    </row>
    <row r="6227" s="6" customFormat="1" customHeight="1" spans="1:6">
      <c r="A6227" s="15" t="s">
        <v>11818</v>
      </c>
      <c r="B6227" s="16" t="s">
        <v>11815</v>
      </c>
      <c r="C6227" s="16" t="s">
        <v>4238</v>
      </c>
      <c r="D6227" s="16" t="s">
        <v>760</v>
      </c>
      <c r="E6227" s="3">
        <v>7</v>
      </c>
      <c r="F6227" s="47" t="str">
        <f>VLOOKUP(E6227,Sheet2!A:B,2,FALSE)</f>
        <v>材料</v>
      </c>
    </row>
    <row r="6228" s="6" customFormat="1" customHeight="1" spans="1:6">
      <c r="A6228" s="15" t="s">
        <v>11819</v>
      </c>
      <c r="B6228" s="16" t="s">
        <v>11815</v>
      </c>
      <c r="C6228" s="16" t="s">
        <v>4303</v>
      </c>
      <c r="D6228" s="16" t="s">
        <v>760</v>
      </c>
      <c r="E6228" s="3">
        <v>7</v>
      </c>
      <c r="F6228" s="47" t="str">
        <f>VLOOKUP(E6228,Sheet2!A:B,2,FALSE)</f>
        <v>材料</v>
      </c>
    </row>
    <row r="6229" s="6" customFormat="1" customHeight="1" spans="1:6">
      <c r="A6229" s="15" t="s">
        <v>11820</v>
      </c>
      <c r="B6229" s="16" t="s">
        <v>11815</v>
      </c>
      <c r="C6229" s="16" t="s">
        <v>1158</v>
      </c>
      <c r="D6229" s="16" t="s">
        <v>760</v>
      </c>
      <c r="E6229" s="3">
        <v>7</v>
      </c>
      <c r="F6229" s="47" t="str">
        <f>VLOOKUP(E6229,Sheet2!A:B,2,FALSE)</f>
        <v>材料</v>
      </c>
    </row>
    <row r="6230" s="6" customFormat="1" customHeight="1" spans="1:6">
      <c r="A6230" s="15" t="s">
        <v>11821</v>
      </c>
      <c r="B6230" s="16" t="s">
        <v>11815</v>
      </c>
      <c r="C6230" s="16" t="s">
        <v>11124</v>
      </c>
      <c r="D6230" s="16" t="s">
        <v>760</v>
      </c>
      <c r="E6230" s="3">
        <v>7</v>
      </c>
      <c r="F6230" s="47" t="str">
        <f>VLOOKUP(E6230,Sheet2!A:B,2,FALSE)</f>
        <v>材料</v>
      </c>
    </row>
    <row r="6231" s="6" customFormat="1" customHeight="1" spans="1:6">
      <c r="A6231" s="15" t="s">
        <v>11822</v>
      </c>
      <c r="B6231" s="16" t="s">
        <v>11815</v>
      </c>
      <c r="C6231" s="16" t="s">
        <v>2164</v>
      </c>
      <c r="D6231" s="16" t="s">
        <v>760</v>
      </c>
      <c r="E6231" s="3">
        <v>7</v>
      </c>
      <c r="F6231" s="47" t="str">
        <f>VLOOKUP(E6231,Sheet2!A:B,2,FALSE)</f>
        <v>材料</v>
      </c>
    </row>
    <row r="6232" s="6" customFormat="1" customHeight="1" spans="1:6">
      <c r="A6232" s="15" t="s">
        <v>11823</v>
      </c>
      <c r="B6232" s="16" t="s">
        <v>11815</v>
      </c>
      <c r="C6232" s="16" t="s">
        <v>1162</v>
      </c>
      <c r="D6232" s="16" t="s">
        <v>760</v>
      </c>
      <c r="E6232" s="3">
        <v>7</v>
      </c>
      <c r="F6232" s="47" t="str">
        <f>VLOOKUP(E6232,Sheet2!A:B,2,FALSE)</f>
        <v>材料</v>
      </c>
    </row>
    <row r="6233" s="6" customFormat="1" customHeight="1" spans="1:6">
      <c r="A6233" s="15" t="s">
        <v>11824</v>
      </c>
      <c r="B6233" s="16" t="s">
        <v>11825</v>
      </c>
      <c r="C6233" s="16" t="s">
        <v>3333</v>
      </c>
      <c r="D6233" s="16" t="s">
        <v>760</v>
      </c>
      <c r="E6233" s="3">
        <v>7</v>
      </c>
      <c r="F6233" s="47" t="str">
        <f>VLOOKUP(E6233,Sheet2!A:B,2,FALSE)</f>
        <v>材料</v>
      </c>
    </row>
    <row r="6234" s="6" customFormat="1" customHeight="1" spans="1:6">
      <c r="A6234" s="15" t="s">
        <v>11826</v>
      </c>
      <c r="B6234" s="16" t="s">
        <v>11825</v>
      </c>
      <c r="C6234" s="16" t="s">
        <v>4299</v>
      </c>
      <c r="D6234" s="16" t="s">
        <v>760</v>
      </c>
      <c r="E6234" s="3">
        <v>7</v>
      </c>
      <c r="F6234" s="47" t="str">
        <f>VLOOKUP(E6234,Sheet2!A:B,2,FALSE)</f>
        <v>材料</v>
      </c>
    </row>
    <row r="6235" s="6" customFormat="1" customHeight="1" spans="1:6">
      <c r="A6235" s="15" t="s">
        <v>11827</v>
      </c>
      <c r="B6235" s="16" t="s">
        <v>11825</v>
      </c>
      <c r="C6235" s="16" t="s">
        <v>3342</v>
      </c>
      <c r="D6235" s="16" t="s">
        <v>760</v>
      </c>
      <c r="E6235" s="3">
        <v>7</v>
      </c>
      <c r="F6235" s="47" t="str">
        <f>VLOOKUP(E6235,Sheet2!A:B,2,FALSE)</f>
        <v>材料</v>
      </c>
    </row>
    <row r="6236" s="6" customFormat="1" customHeight="1" spans="1:6">
      <c r="A6236" s="15" t="s">
        <v>11828</v>
      </c>
      <c r="B6236" s="16" t="s">
        <v>11825</v>
      </c>
      <c r="C6236" s="16" t="s">
        <v>4238</v>
      </c>
      <c r="D6236" s="16" t="s">
        <v>760</v>
      </c>
      <c r="E6236" s="3">
        <v>7</v>
      </c>
      <c r="F6236" s="47" t="str">
        <f>VLOOKUP(E6236,Sheet2!A:B,2,FALSE)</f>
        <v>材料</v>
      </c>
    </row>
    <row r="6237" s="6" customFormat="1" customHeight="1" spans="1:6">
      <c r="A6237" s="15" t="s">
        <v>11829</v>
      </c>
      <c r="B6237" s="16" t="s">
        <v>11825</v>
      </c>
      <c r="C6237" s="16" t="s">
        <v>4303</v>
      </c>
      <c r="D6237" s="16" t="s">
        <v>760</v>
      </c>
      <c r="E6237" s="3">
        <v>7</v>
      </c>
      <c r="F6237" s="47" t="str">
        <f>VLOOKUP(E6237,Sheet2!A:B,2,FALSE)</f>
        <v>材料</v>
      </c>
    </row>
    <row r="6238" s="6" customFormat="1" customHeight="1" spans="1:6">
      <c r="A6238" s="15" t="s">
        <v>11830</v>
      </c>
      <c r="B6238" s="16" t="s">
        <v>11825</v>
      </c>
      <c r="C6238" s="16" t="s">
        <v>1158</v>
      </c>
      <c r="D6238" s="16" t="s">
        <v>760</v>
      </c>
      <c r="E6238" s="3">
        <v>7</v>
      </c>
      <c r="F6238" s="47" t="str">
        <f>VLOOKUP(E6238,Sheet2!A:B,2,FALSE)</f>
        <v>材料</v>
      </c>
    </row>
    <row r="6239" s="6" customFormat="1" customHeight="1" spans="1:6">
      <c r="A6239" s="15" t="s">
        <v>11831</v>
      </c>
      <c r="B6239" s="16" t="s">
        <v>11825</v>
      </c>
      <c r="C6239" s="16" t="s">
        <v>11124</v>
      </c>
      <c r="D6239" s="16" t="s">
        <v>760</v>
      </c>
      <c r="E6239" s="3">
        <v>7</v>
      </c>
      <c r="F6239" s="47" t="str">
        <f>VLOOKUP(E6239,Sheet2!A:B,2,FALSE)</f>
        <v>材料</v>
      </c>
    </row>
    <row r="6240" s="6" customFormat="1" customHeight="1" spans="1:6">
      <c r="A6240" s="15" t="s">
        <v>11832</v>
      </c>
      <c r="B6240" s="16" t="s">
        <v>11825</v>
      </c>
      <c r="C6240" s="16" t="s">
        <v>2164</v>
      </c>
      <c r="D6240" s="16" t="s">
        <v>760</v>
      </c>
      <c r="E6240" s="3">
        <v>7</v>
      </c>
      <c r="F6240" s="47" t="str">
        <f>VLOOKUP(E6240,Sheet2!A:B,2,FALSE)</f>
        <v>材料</v>
      </c>
    </row>
    <row r="6241" s="6" customFormat="1" customHeight="1" spans="1:6">
      <c r="A6241" s="15" t="s">
        <v>11833</v>
      </c>
      <c r="B6241" s="16" t="s">
        <v>11825</v>
      </c>
      <c r="C6241" s="16" t="s">
        <v>1162</v>
      </c>
      <c r="D6241" s="16" t="s">
        <v>760</v>
      </c>
      <c r="E6241" s="3">
        <v>7</v>
      </c>
      <c r="F6241" s="47" t="str">
        <f>VLOOKUP(E6241,Sheet2!A:B,2,FALSE)</f>
        <v>材料</v>
      </c>
    </row>
    <row r="6242" s="6" customFormat="1" customHeight="1" spans="1:6">
      <c r="A6242" s="15" t="s">
        <v>11834</v>
      </c>
      <c r="B6242" s="16" t="s">
        <v>11835</v>
      </c>
      <c r="C6242" s="16" t="s">
        <v>3342</v>
      </c>
      <c r="D6242" s="16" t="s">
        <v>760</v>
      </c>
      <c r="E6242" s="3">
        <v>7</v>
      </c>
      <c r="F6242" s="47" t="str">
        <f>VLOOKUP(E6242,Sheet2!A:B,2,FALSE)</f>
        <v>材料</v>
      </c>
    </row>
    <row r="6243" s="6" customFormat="1" customHeight="1" spans="1:6">
      <c r="A6243" s="15" t="s">
        <v>11836</v>
      </c>
      <c r="B6243" s="16" t="s">
        <v>11835</v>
      </c>
      <c r="C6243" s="16" t="s">
        <v>4238</v>
      </c>
      <c r="D6243" s="16" t="s">
        <v>760</v>
      </c>
      <c r="E6243" s="3">
        <v>7</v>
      </c>
      <c r="F6243" s="47" t="str">
        <f>VLOOKUP(E6243,Sheet2!A:B,2,FALSE)</f>
        <v>材料</v>
      </c>
    </row>
    <row r="6244" s="6" customFormat="1" customHeight="1" spans="1:6">
      <c r="A6244" s="15" t="s">
        <v>11837</v>
      </c>
      <c r="B6244" s="16" t="s">
        <v>11835</v>
      </c>
      <c r="C6244" s="16" t="s">
        <v>4303</v>
      </c>
      <c r="D6244" s="16" t="s">
        <v>760</v>
      </c>
      <c r="E6244" s="3">
        <v>7</v>
      </c>
      <c r="F6244" s="47" t="str">
        <f>VLOOKUP(E6244,Sheet2!A:B,2,FALSE)</f>
        <v>材料</v>
      </c>
    </row>
    <row r="6245" s="6" customFormat="1" customHeight="1" spans="1:6">
      <c r="A6245" s="15" t="s">
        <v>11838</v>
      </c>
      <c r="B6245" s="16" t="s">
        <v>11835</v>
      </c>
      <c r="C6245" s="16" t="s">
        <v>1158</v>
      </c>
      <c r="D6245" s="16" t="s">
        <v>760</v>
      </c>
      <c r="E6245" s="3">
        <v>7</v>
      </c>
      <c r="F6245" s="47" t="str">
        <f>VLOOKUP(E6245,Sheet2!A:B,2,FALSE)</f>
        <v>材料</v>
      </c>
    </row>
    <row r="6246" s="6" customFormat="1" customHeight="1" spans="1:6">
      <c r="A6246" s="15" t="s">
        <v>11839</v>
      </c>
      <c r="B6246" s="16" t="s">
        <v>11835</v>
      </c>
      <c r="C6246" s="16" t="s">
        <v>11124</v>
      </c>
      <c r="D6246" s="16" t="s">
        <v>760</v>
      </c>
      <c r="E6246" s="3">
        <v>7</v>
      </c>
      <c r="F6246" s="47" t="str">
        <f>VLOOKUP(E6246,Sheet2!A:B,2,FALSE)</f>
        <v>材料</v>
      </c>
    </row>
    <row r="6247" s="6" customFormat="1" customHeight="1" spans="1:6">
      <c r="A6247" s="15" t="s">
        <v>11840</v>
      </c>
      <c r="B6247" s="16" t="s">
        <v>11835</v>
      </c>
      <c r="C6247" s="16" t="s">
        <v>2164</v>
      </c>
      <c r="D6247" s="16" t="s">
        <v>760</v>
      </c>
      <c r="E6247" s="3">
        <v>7</v>
      </c>
      <c r="F6247" s="47" t="str">
        <f>VLOOKUP(E6247,Sheet2!A:B,2,FALSE)</f>
        <v>材料</v>
      </c>
    </row>
    <row r="6248" s="6" customFormat="1" customHeight="1" spans="1:6">
      <c r="A6248" s="15" t="s">
        <v>11841</v>
      </c>
      <c r="B6248" s="16" t="s">
        <v>11835</v>
      </c>
      <c r="C6248" s="16" t="s">
        <v>1162</v>
      </c>
      <c r="D6248" s="16" t="s">
        <v>760</v>
      </c>
      <c r="E6248" s="3">
        <v>7</v>
      </c>
      <c r="F6248" s="47" t="str">
        <f>VLOOKUP(E6248,Sheet2!A:B,2,FALSE)</f>
        <v>材料</v>
      </c>
    </row>
    <row r="6249" s="6" customFormat="1" customHeight="1" spans="1:6">
      <c r="A6249" s="15" t="s">
        <v>11842</v>
      </c>
      <c r="B6249" s="16" t="s">
        <v>11843</v>
      </c>
      <c r="C6249" s="16" t="s">
        <v>3333</v>
      </c>
      <c r="D6249" s="16" t="s">
        <v>760</v>
      </c>
      <c r="E6249" s="3">
        <v>7</v>
      </c>
      <c r="F6249" s="47" t="str">
        <f>VLOOKUP(E6249,Sheet2!A:B,2,FALSE)</f>
        <v>材料</v>
      </c>
    </row>
    <row r="6250" s="6" customFormat="1" customHeight="1" spans="1:6">
      <c r="A6250" s="15" t="s">
        <v>11844</v>
      </c>
      <c r="B6250" s="16" t="s">
        <v>11843</v>
      </c>
      <c r="C6250" s="16" t="s">
        <v>4299</v>
      </c>
      <c r="D6250" s="16" t="s">
        <v>760</v>
      </c>
      <c r="E6250" s="3">
        <v>7</v>
      </c>
      <c r="F6250" s="47" t="str">
        <f>VLOOKUP(E6250,Sheet2!A:B,2,FALSE)</f>
        <v>材料</v>
      </c>
    </row>
    <row r="6251" s="6" customFormat="1" customHeight="1" spans="1:6">
      <c r="A6251" s="15" t="s">
        <v>11845</v>
      </c>
      <c r="B6251" s="16" t="s">
        <v>11843</v>
      </c>
      <c r="C6251" s="16" t="s">
        <v>3342</v>
      </c>
      <c r="D6251" s="16" t="s">
        <v>760</v>
      </c>
      <c r="E6251" s="3">
        <v>7</v>
      </c>
      <c r="F6251" s="47" t="str">
        <f>VLOOKUP(E6251,Sheet2!A:B,2,FALSE)</f>
        <v>材料</v>
      </c>
    </row>
    <row r="6252" s="6" customFormat="1" customHeight="1" spans="1:6">
      <c r="A6252" s="15" t="s">
        <v>11846</v>
      </c>
      <c r="B6252" s="16" t="s">
        <v>11843</v>
      </c>
      <c r="C6252" s="16" t="s">
        <v>4238</v>
      </c>
      <c r="D6252" s="16" t="s">
        <v>760</v>
      </c>
      <c r="E6252" s="3">
        <v>7</v>
      </c>
      <c r="F6252" s="47" t="str">
        <f>VLOOKUP(E6252,Sheet2!A:B,2,FALSE)</f>
        <v>材料</v>
      </c>
    </row>
    <row r="6253" s="6" customFormat="1" customHeight="1" spans="1:6">
      <c r="A6253" s="15" t="s">
        <v>11847</v>
      </c>
      <c r="B6253" s="16" t="s">
        <v>11843</v>
      </c>
      <c r="C6253" s="16" t="s">
        <v>4303</v>
      </c>
      <c r="D6253" s="16" t="s">
        <v>760</v>
      </c>
      <c r="E6253" s="3">
        <v>7</v>
      </c>
      <c r="F6253" s="47" t="str">
        <f>VLOOKUP(E6253,Sheet2!A:B,2,FALSE)</f>
        <v>材料</v>
      </c>
    </row>
    <row r="6254" s="6" customFormat="1" customHeight="1" spans="1:6">
      <c r="A6254" s="15" t="s">
        <v>11848</v>
      </c>
      <c r="B6254" s="16" t="s">
        <v>11843</v>
      </c>
      <c r="C6254" s="16" t="s">
        <v>1158</v>
      </c>
      <c r="D6254" s="16" t="s">
        <v>760</v>
      </c>
      <c r="E6254" s="3">
        <v>7</v>
      </c>
      <c r="F6254" s="47" t="str">
        <f>VLOOKUP(E6254,Sheet2!A:B,2,FALSE)</f>
        <v>材料</v>
      </c>
    </row>
    <row r="6255" s="6" customFormat="1" customHeight="1" spans="1:6">
      <c r="A6255" s="15" t="s">
        <v>11849</v>
      </c>
      <c r="B6255" s="16" t="s">
        <v>11850</v>
      </c>
      <c r="C6255" s="16" t="s">
        <v>3333</v>
      </c>
      <c r="D6255" s="16" t="s">
        <v>760</v>
      </c>
      <c r="E6255" s="3">
        <v>7</v>
      </c>
      <c r="F6255" s="47" t="str">
        <f>VLOOKUP(E6255,Sheet2!A:B,2,FALSE)</f>
        <v>材料</v>
      </c>
    </row>
    <row r="6256" s="6" customFormat="1" customHeight="1" spans="1:6">
      <c r="A6256" s="15" t="s">
        <v>11851</v>
      </c>
      <c r="B6256" s="16" t="s">
        <v>11850</v>
      </c>
      <c r="C6256" s="16" t="s">
        <v>4299</v>
      </c>
      <c r="D6256" s="16" t="s">
        <v>760</v>
      </c>
      <c r="E6256" s="3">
        <v>7</v>
      </c>
      <c r="F6256" s="47" t="str">
        <f>VLOOKUP(E6256,Sheet2!A:B,2,FALSE)</f>
        <v>材料</v>
      </c>
    </row>
    <row r="6257" s="6" customFormat="1" customHeight="1" spans="1:6">
      <c r="A6257" s="15" t="s">
        <v>11852</v>
      </c>
      <c r="B6257" s="16" t="s">
        <v>11850</v>
      </c>
      <c r="C6257" s="16" t="s">
        <v>3342</v>
      </c>
      <c r="D6257" s="16" t="s">
        <v>760</v>
      </c>
      <c r="E6257" s="3">
        <v>7</v>
      </c>
      <c r="F6257" s="47" t="str">
        <f>VLOOKUP(E6257,Sheet2!A:B,2,FALSE)</f>
        <v>材料</v>
      </c>
    </row>
    <row r="6258" s="6" customFormat="1" customHeight="1" spans="1:6">
      <c r="A6258" s="15" t="s">
        <v>11853</v>
      </c>
      <c r="B6258" s="16" t="s">
        <v>11850</v>
      </c>
      <c r="C6258" s="16" t="s">
        <v>4238</v>
      </c>
      <c r="D6258" s="16" t="s">
        <v>760</v>
      </c>
      <c r="E6258" s="3">
        <v>7</v>
      </c>
      <c r="F6258" s="47" t="str">
        <f>VLOOKUP(E6258,Sheet2!A:B,2,FALSE)</f>
        <v>材料</v>
      </c>
    </row>
    <row r="6259" s="6" customFormat="1" customHeight="1" spans="1:6">
      <c r="A6259" s="15" t="s">
        <v>11854</v>
      </c>
      <c r="B6259" s="16" t="s">
        <v>11850</v>
      </c>
      <c r="C6259" s="16" t="s">
        <v>4303</v>
      </c>
      <c r="D6259" s="16" t="s">
        <v>760</v>
      </c>
      <c r="E6259" s="3">
        <v>7</v>
      </c>
      <c r="F6259" s="47" t="str">
        <f>VLOOKUP(E6259,Sheet2!A:B,2,FALSE)</f>
        <v>材料</v>
      </c>
    </row>
    <row r="6260" s="6" customFormat="1" customHeight="1" spans="1:6">
      <c r="A6260" s="15" t="s">
        <v>11855</v>
      </c>
      <c r="B6260" s="16" t="s">
        <v>11850</v>
      </c>
      <c r="C6260" s="16" t="s">
        <v>1158</v>
      </c>
      <c r="D6260" s="16" t="s">
        <v>760</v>
      </c>
      <c r="E6260" s="3">
        <v>7</v>
      </c>
      <c r="F6260" s="47" t="str">
        <f>VLOOKUP(E6260,Sheet2!A:B,2,FALSE)</f>
        <v>材料</v>
      </c>
    </row>
    <row r="6261" s="6" customFormat="1" customHeight="1" spans="1:6">
      <c r="A6261" s="15" t="s">
        <v>11856</v>
      </c>
      <c r="B6261" s="16" t="s">
        <v>11857</v>
      </c>
      <c r="C6261" s="16" t="s">
        <v>3333</v>
      </c>
      <c r="D6261" s="16" t="s">
        <v>760</v>
      </c>
      <c r="E6261" s="3">
        <v>7</v>
      </c>
      <c r="F6261" s="47" t="str">
        <f>VLOOKUP(E6261,Sheet2!A:B,2,FALSE)</f>
        <v>材料</v>
      </c>
    </row>
    <row r="6262" s="6" customFormat="1" customHeight="1" spans="1:6">
      <c r="A6262" s="15" t="s">
        <v>11858</v>
      </c>
      <c r="B6262" s="16" t="s">
        <v>11857</v>
      </c>
      <c r="C6262" s="16" t="s">
        <v>4299</v>
      </c>
      <c r="D6262" s="16" t="s">
        <v>760</v>
      </c>
      <c r="E6262" s="3">
        <v>7</v>
      </c>
      <c r="F6262" s="47" t="str">
        <f>VLOOKUP(E6262,Sheet2!A:B,2,FALSE)</f>
        <v>材料</v>
      </c>
    </row>
    <row r="6263" s="6" customFormat="1" customHeight="1" spans="1:6">
      <c r="A6263" s="15" t="s">
        <v>11859</v>
      </c>
      <c r="B6263" s="16" t="s">
        <v>11857</v>
      </c>
      <c r="C6263" s="16" t="s">
        <v>3342</v>
      </c>
      <c r="D6263" s="16" t="s">
        <v>760</v>
      </c>
      <c r="E6263" s="3">
        <v>7</v>
      </c>
      <c r="F6263" s="47" t="str">
        <f>VLOOKUP(E6263,Sheet2!A:B,2,FALSE)</f>
        <v>材料</v>
      </c>
    </row>
    <row r="6264" s="6" customFormat="1" customHeight="1" spans="1:6">
      <c r="A6264" s="15" t="s">
        <v>11860</v>
      </c>
      <c r="B6264" s="16" t="s">
        <v>11857</v>
      </c>
      <c r="C6264" s="16" t="s">
        <v>4238</v>
      </c>
      <c r="D6264" s="16" t="s">
        <v>760</v>
      </c>
      <c r="E6264" s="3">
        <v>7</v>
      </c>
      <c r="F6264" s="47" t="str">
        <f>VLOOKUP(E6264,Sheet2!A:B,2,FALSE)</f>
        <v>材料</v>
      </c>
    </row>
    <row r="6265" s="6" customFormat="1" customHeight="1" spans="1:6">
      <c r="A6265" s="15" t="s">
        <v>11861</v>
      </c>
      <c r="B6265" s="16" t="s">
        <v>11857</v>
      </c>
      <c r="C6265" s="16" t="s">
        <v>4303</v>
      </c>
      <c r="D6265" s="16" t="s">
        <v>760</v>
      </c>
      <c r="E6265" s="3">
        <v>7</v>
      </c>
      <c r="F6265" s="47" t="str">
        <f>VLOOKUP(E6265,Sheet2!A:B,2,FALSE)</f>
        <v>材料</v>
      </c>
    </row>
    <row r="6266" s="6" customFormat="1" customHeight="1" spans="1:6">
      <c r="A6266" s="15" t="s">
        <v>11862</v>
      </c>
      <c r="B6266" s="16" t="s">
        <v>11857</v>
      </c>
      <c r="C6266" s="16" t="s">
        <v>1158</v>
      </c>
      <c r="D6266" s="16" t="s">
        <v>760</v>
      </c>
      <c r="E6266" s="3">
        <v>7</v>
      </c>
      <c r="F6266" s="47" t="str">
        <f>VLOOKUP(E6266,Sheet2!A:B,2,FALSE)</f>
        <v>材料</v>
      </c>
    </row>
    <row r="6267" s="6" customFormat="1" customHeight="1" spans="1:6">
      <c r="A6267" s="15" t="s">
        <v>11863</v>
      </c>
      <c r="B6267" s="16" t="s">
        <v>11857</v>
      </c>
      <c r="C6267" s="16" t="s">
        <v>11124</v>
      </c>
      <c r="D6267" s="16" t="s">
        <v>760</v>
      </c>
      <c r="E6267" s="3">
        <v>7</v>
      </c>
      <c r="F6267" s="47" t="str">
        <f>VLOOKUP(E6267,Sheet2!A:B,2,FALSE)</f>
        <v>材料</v>
      </c>
    </row>
    <row r="6268" s="6" customFormat="1" customHeight="1" spans="1:6">
      <c r="A6268" s="15" t="s">
        <v>11864</v>
      </c>
      <c r="B6268" s="16" t="s">
        <v>11857</v>
      </c>
      <c r="C6268" s="16" t="s">
        <v>2164</v>
      </c>
      <c r="D6268" s="16" t="s">
        <v>760</v>
      </c>
      <c r="E6268" s="3">
        <v>7</v>
      </c>
      <c r="F6268" s="47" t="str">
        <f>VLOOKUP(E6268,Sheet2!A:B,2,FALSE)</f>
        <v>材料</v>
      </c>
    </row>
    <row r="6269" s="6" customFormat="1" customHeight="1" spans="1:6">
      <c r="A6269" s="15" t="s">
        <v>11865</v>
      </c>
      <c r="B6269" s="16" t="s">
        <v>11857</v>
      </c>
      <c r="C6269" s="16" t="s">
        <v>1162</v>
      </c>
      <c r="D6269" s="16" t="s">
        <v>760</v>
      </c>
      <c r="E6269" s="3">
        <v>7</v>
      </c>
      <c r="F6269" s="47" t="str">
        <f>VLOOKUP(E6269,Sheet2!A:B,2,FALSE)</f>
        <v>材料</v>
      </c>
    </row>
    <row r="6270" s="6" customFormat="1" customHeight="1" spans="1:6">
      <c r="A6270" s="15" t="s">
        <v>11866</v>
      </c>
      <c r="B6270" s="16" t="s">
        <v>11867</v>
      </c>
      <c r="C6270" s="16" t="s">
        <v>3333</v>
      </c>
      <c r="D6270" s="16" t="s">
        <v>760</v>
      </c>
      <c r="E6270" s="3">
        <v>7</v>
      </c>
      <c r="F6270" s="47" t="str">
        <f>VLOOKUP(E6270,Sheet2!A:B,2,FALSE)</f>
        <v>材料</v>
      </c>
    </row>
    <row r="6271" s="6" customFormat="1" customHeight="1" spans="1:6">
      <c r="A6271" s="15" t="s">
        <v>11868</v>
      </c>
      <c r="B6271" s="16" t="s">
        <v>11867</v>
      </c>
      <c r="C6271" s="16" t="s">
        <v>4299</v>
      </c>
      <c r="D6271" s="16" t="s">
        <v>760</v>
      </c>
      <c r="E6271" s="3">
        <v>7</v>
      </c>
      <c r="F6271" s="47" t="str">
        <f>VLOOKUP(E6271,Sheet2!A:B,2,FALSE)</f>
        <v>材料</v>
      </c>
    </row>
    <row r="6272" s="6" customFormat="1" customHeight="1" spans="1:6">
      <c r="A6272" s="15" t="s">
        <v>11869</v>
      </c>
      <c r="B6272" s="16" t="s">
        <v>11867</v>
      </c>
      <c r="C6272" s="16" t="s">
        <v>3342</v>
      </c>
      <c r="D6272" s="16" t="s">
        <v>760</v>
      </c>
      <c r="E6272" s="3">
        <v>7</v>
      </c>
      <c r="F6272" s="47" t="str">
        <f>VLOOKUP(E6272,Sheet2!A:B,2,FALSE)</f>
        <v>材料</v>
      </c>
    </row>
    <row r="6273" s="6" customFormat="1" customHeight="1" spans="1:6">
      <c r="A6273" s="15" t="s">
        <v>11870</v>
      </c>
      <c r="B6273" s="16" t="s">
        <v>11867</v>
      </c>
      <c r="C6273" s="16" t="s">
        <v>4238</v>
      </c>
      <c r="D6273" s="16" t="s">
        <v>760</v>
      </c>
      <c r="E6273" s="3">
        <v>7</v>
      </c>
      <c r="F6273" s="47" t="str">
        <f>VLOOKUP(E6273,Sheet2!A:B,2,FALSE)</f>
        <v>材料</v>
      </c>
    </row>
    <row r="6274" s="6" customFormat="1" customHeight="1" spans="1:6">
      <c r="A6274" s="15" t="s">
        <v>11871</v>
      </c>
      <c r="B6274" s="16" t="s">
        <v>11867</v>
      </c>
      <c r="C6274" s="16" t="s">
        <v>4303</v>
      </c>
      <c r="D6274" s="16" t="s">
        <v>760</v>
      </c>
      <c r="E6274" s="3">
        <v>7</v>
      </c>
      <c r="F6274" s="47" t="str">
        <f>VLOOKUP(E6274,Sheet2!A:B,2,FALSE)</f>
        <v>材料</v>
      </c>
    </row>
    <row r="6275" s="6" customFormat="1" customHeight="1" spans="1:6">
      <c r="A6275" s="15" t="s">
        <v>11872</v>
      </c>
      <c r="B6275" s="16" t="s">
        <v>11867</v>
      </c>
      <c r="C6275" s="16" t="s">
        <v>1158</v>
      </c>
      <c r="D6275" s="16" t="s">
        <v>760</v>
      </c>
      <c r="E6275" s="3">
        <v>7</v>
      </c>
      <c r="F6275" s="47" t="str">
        <f>VLOOKUP(E6275,Sheet2!A:B,2,FALSE)</f>
        <v>材料</v>
      </c>
    </row>
    <row r="6276" s="6" customFormat="1" customHeight="1" spans="1:6">
      <c r="A6276" s="15" t="s">
        <v>11873</v>
      </c>
      <c r="B6276" s="16" t="s">
        <v>11867</v>
      </c>
      <c r="C6276" s="16" t="s">
        <v>11124</v>
      </c>
      <c r="D6276" s="16" t="s">
        <v>760</v>
      </c>
      <c r="E6276" s="3">
        <v>7</v>
      </c>
      <c r="F6276" s="47" t="str">
        <f>VLOOKUP(E6276,Sheet2!A:B,2,FALSE)</f>
        <v>材料</v>
      </c>
    </row>
    <row r="6277" s="6" customFormat="1" customHeight="1" spans="1:6">
      <c r="A6277" s="15" t="s">
        <v>11874</v>
      </c>
      <c r="B6277" s="16" t="s">
        <v>11867</v>
      </c>
      <c r="C6277" s="16" t="s">
        <v>2164</v>
      </c>
      <c r="D6277" s="16" t="s">
        <v>760</v>
      </c>
      <c r="E6277" s="3">
        <v>7</v>
      </c>
      <c r="F6277" s="47" t="str">
        <f>VLOOKUP(E6277,Sheet2!A:B,2,FALSE)</f>
        <v>材料</v>
      </c>
    </row>
    <row r="6278" s="6" customFormat="1" customHeight="1" spans="1:6">
      <c r="A6278" s="15" t="s">
        <v>11875</v>
      </c>
      <c r="B6278" s="16" t="s">
        <v>11867</v>
      </c>
      <c r="C6278" s="16" t="s">
        <v>1162</v>
      </c>
      <c r="D6278" s="16" t="s">
        <v>760</v>
      </c>
      <c r="E6278" s="3">
        <v>7</v>
      </c>
      <c r="F6278" s="47" t="str">
        <f>VLOOKUP(E6278,Sheet2!A:B,2,FALSE)</f>
        <v>材料</v>
      </c>
    </row>
    <row r="6279" s="6" customFormat="1" customHeight="1" spans="1:6">
      <c r="A6279" s="15" t="s">
        <v>11876</v>
      </c>
      <c r="B6279" s="16" t="s">
        <v>11877</v>
      </c>
      <c r="C6279" s="16" t="s">
        <v>3333</v>
      </c>
      <c r="D6279" s="16" t="s">
        <v>760</v>
      </c>
      <c r="E6279" s="3">
        <v>7</v>
      </c>
      <c r="F6279" s="47" t="str">
        <f>VLOOKUP(E6279,Sheet2!A:B,2,FALSE)</f>
        <v>材料</v>
      </c>
    </row>
    <row r="6280" s="6" customFormat="1" customHeight="1" spans="1:6">
      <c r="A6280" s="15" t="s">
        <v>11878</v>
      </c>
      <c r="B6280" s="16" t="s">
        <v>11877</v>
      </c>
      <c r="C6280" s="16" t="s">
        <v>4299</v>
      </c>
      <c r="D6280" s="16" t="s">
        <v>760</v>
      </c>
      <c r="E6280" s="3">
        <v>7</v>
      </c>
      <c r="F6280" s="47" t="str">
        <f>VLOOKUP(E6280,Sheet2!A:B,2,FALSE)</f>
        <v>材料</v>
      </c>
    </row>
    <row r="6281" s="6" customFormat="1" customHeight="1" spans="1:6">
      <c r="A6281" s="15" t="s">
        <v>11879</v>
      </c>
      <c r="B6281" s="16" t="s">
        <v>11877</v>
      </c>
      <c r="C6281" s="16" t="s">
        <v>3342</v>
      </c>
      <c r="D6281" s="16" t="s">
        <v>760</v>
      </c>
      <c r="E6281" s="3">
        <v>7</v>
      </c>
      <c r="F6281" s="47" t="str">
        <f>VLOOKUP(E6281,Sheet2!A:B,2,FALSE)</f>
        <v>材料</v>
      </c>
    </row>
    <row r="6282" s="6" customFormat="1" customHeight="1" spans="1:6">
      <c r="A6282" s="15" t="s">
        <v>11880</v>
      </c>
      <c r="B6282" s="16" t="s">
        <v>11877</v>
      </c>
      <c r="C6282" s="16" t="s">
        <v>4238</v>
      </c>
      <c r="D6282" s="16" t="s">
        <v>760</v>
      </c>
      <c r="E6282" s="3">
        <v>7</v>
      </c>
      <c r="F6282" s="47" t="str">
        <f>VLOOKUP(E6282,Sheet2!A:B,2,FALSE)</f>
        <v>材料</v>
      </c>
    </row>
    <row r="6283" s="6" customFormat="1" customHeight="1" spans="1:6">
      <c r="A6283" s="15" t="s">
        <v>11881</v>
      </c>
      <c r="B6283" s="16" t="s">
        <v>11877</v>
      </c>
      <c r="C6283" s="16" t="s">
        <v>4303</v>
      </c>
      <c r="D6283" s="16" t="s">
        <v>760</v>
      </c>
      <c r="E6283" s="3">
        <v>7</v>
      </c>
      <c r="F6283" s="47" t="str">
        <f>VLOOKUP(E6283,Sheet2!A:B,2,FALSE)</f>
        <v>材料</v>
      </c>
    </row>
    <row r="6284" s="6" customFormat="1" customHeight="1" spans="1:6">
      <c r="A6284" s="15" t="s">
        <v>11882</v>
      </c>
      <c r="B6284" s="16" t="s">
        <v>11877</v>
      </c>
      <c r="C6284" s="16" t="s">
        <v>1158</v>
      </c>
      <c r="D6284" s="16" t="s">
        <v>760</v>
      </c>
      <c r="E6284" s="3">
        <v>7</v>
      </c>
      <c r="F6284" s="47" t="str">
        <f>VLOOKUP(E6284,Sheet2!A:B,2,FALSE)</f>
        <v>材料</v>
      </c>
    </row>
    <row r="6285" s="6" customFormat="1" customHeight="1" spans="1:6">
      <c r="A6285" s="15" t="s">
        <v>11883</v>
      </c>
      <c r="B6285" s="16" t="s">
        <v>11877</v>
      </c>
      <c r="C6285" s="16" t="s">
        <v>11124</v>
      </c>
      <c r="D6285" s="16" t="s">
        <v>760</v>
      </c>
      <c r="E6285" s="3">
        <v>7</v>
      </c>
      <c r="F6285" s="47" t="str">
        <f>VLOOKUP(E6285,Sheet2!A:B,2,FALSE)</f>
        <v>材料</v>
      </c>
    </row>
    <row r="6286" s="6" customFormat="1" customHeight="1" spans="1:6">
      <c r="A6286" s="15" t="s">
        <v>11884</v>
      </c>
      <c r="B6286" s="16" t="s">
        <v>11877</v>
      </c>
      <c r="C6286" s="16" t="s">
        <v>2164</v>
      </c>
      <c r="D6286" s="16" t="s">
        <v>760</v>
      </c>
      <c r="E6286" s="3">
        <v>7</v>
      </c>
      <c r="F6286" s="47" t="str">
        <f>VLOOKUP(E6286,Sheet2!A:B,2,FALSE)</f>
        <v>材料</v>
      </c>
    </row>
    <row r="6287" s="6" customFormat="1" customHeight="1" spans="1:6">
      <c r="A6287" s="15" t="s">
        <v>11885</v>
      </c>
      <c r="B6287" s="16" t="s">
        <v>11877</v>
      </c>
      <c r="C6287" s="16" t="s">
        <v>1162</v>
      </c>
      <c r="D6287" s="16" t="s">
        <v>760</v>
      </c>
      <c r="E6287" s="3">
        <v>7</v>
      </c>
      <c r="F6287" s="47" t="str">
        <f>VLOOKUP(E6287,Sheet2!A:B,2,FALSE)</f>
        <v>材料</v>
      </c>
    </row>
    <row r="6288" s="6" customFormat="1" customHeight="1" spans="1:6">
      <c r="A6288" s="15" t="s">
        <v>11886</v>
      </c>
      <c r="B6288" s="16" t="s">
        <v>11887</v>
      </c>
      <c r="C6288" s="16" t="s">
        <v>11888</v>
      </c>
      <c r="D6288" s="16" t="s">
        <v>760</v>
      </c>
      <c r="E6288" s="3">
        <v>7</v>
      </c>
      <c r="F6288" s="47" t="str">
        <f>VLOOKUP(E6288,Sheet2!A:B,2,FALSE)</f>
        <v>材料</v>
      </c>
    </row>
    <row r="6289" s="6" customFormat="1" customHeight="1" spans="1:6">
      <c r="A6289" s="15" t="s">
        <v>11889</v>
      </c>
      <c r="B6289" s="16" t="s">
        <v>11887</v>
      </c>
      <c r="C6289" s="16" t="s">
        <v>11890</v>
      </c>
      <c r="D6289" s="16" t="s">
        <v>760</v>
      </c>
      <c r="E6289" s="3">
        <v>7</v>
      </c>
      <c r="F6289" s="47" t="str">
        <f>VLOOKUP(E6289,Sheet2!A:B,2,FALSE)</f>
        <v>材料</v>
      </c>
    </row>
    <row r="6290" s="6" customFormat="1" customHeight="1" spans="1:6">
      <c r="A6290" s="15" t="s">
        <v>11891</v>
      </c>
      <c r="B6290" s="16" t="s">
        <v>11887</v>
      </c>
      <c r="C6290" s="16" t="s">
        <v>11687</v>
      </c>
      <c r="D6290" s="16" t="s">
        <v>760</v>
      </c>
      <c r="E6290" s="3">
        <v>7</v>
      </c>
      <c r="F6290" s="47" t="str">
        <f>VLOOKUP(E6290,Sheet2!A:B,2,FALSE)</f>
        <v>材料</v>
      </c>
    </row>
    <row r="6291" s="6" customFormat="1" customHeight="1" spans="1:6">
      <c r="A6291" s="15" t="s">
        <v>11892</v>
      </c>
      <c r="B6291" s="16" t="s">
        <v>11887</v>
      </c>
      <c r="C6291" s="16" t="s">
        <v>11689</v>
      </c>
      <c r="D6291" s="16" t="s">
        <v>760</v>
      </c>
      <c r="E6291" s="3">
        <v>7</v>
      </c>
      <c r="F6291" s="47" t="str">
        <f>VLOOKUP(E6291,Sheet2!A:B,2,FALSE)</f>
        <v>材料</v>
      </c>
    </row>
    <row r="6292" s="6" customFormat="1" customHeight="1" spans="1:6">
      <c r="A6292" s="15" t="s">
        <v>11893</v>
      </c>
      <c r="B6292" s="16" t="s">
        <v>11887</v>
      </c>
      <c r="C6292" s="16" t="s">
        <v>11691</v>
      </c>
      <c r="D6292" s="16" t="s">
        <v>760</v>
      </c>
      <c r="E6292" s="3">
        <v>7</v>
      </c>
      <c r="F6292" s="47" t="str">
        <f>VLOOKUP(E6292,Sheet2!A:B,2,FALSE)</f>
        <v>材料</v>
      </c>
    </row>
    <row r="6293" s="6" customFormat="1" customHeight="1" spans="1:6">
      <c r="A6293" s="15" t="s">
        <v>11894</v>
      </c>
      <c r="B6293" s="16" t="s">
        <v>11887</v>
      </c>
      <c r="C6293" s="16" t="s">
        <v>11693</v>
      </c>
      <c r="D6293" s="16" t="s">
        <v>760</v>
      </c>
      <c r="E6293" s="3">
        <v>7</v>
      </c>
      <c r="F6293" s="47" t="str">
        <f>VLOOKUP(E6293,Sheet2!A:B,2,FALSE)</f>
        <v>材料</v>
      </c>
    </row>
    <row r="6294" s="6" customFormat="1" customHeight="1" spans="1:6">
      <c r="A6294" s="15" t="s">
        <v>11895</v>
      </c>
      <c r="B6294" s="16" t="s">
        <v>11896</v>
      </c>
      <c r="C6294" s="16"/>
      <c r="D6294" s="16" t="s">
        <v>760</v>
      </c>
      <c r="E6294" s="3">
        <v>7</v>
      </c>
      <c r="F6294" s="47" t="str">
        <f>VLOOKUP(E6294,Sheet2!A:B,2,FALSE)</f>
        <v>材料</v>
      </c>
    </row>
    <row r="6295" s="6" customFormat="1" customHeight="1" spans="1:6">
      <c r="A6295" s="15" t="s">
        <v>11897</v>
      </c>
      <c r="B6295" s="16" t="s">
        <v>11898</v>
      </c>
      <c r="C6295" s="16"/>
      <c r="D6295" s="16" t="s">
        <v>760</v>
      </c>
      <c r="E6295" s="3">
        <v>7</v>
      </c>
      <c r="F6295" s="47" t="str">
        <f>VLOOKUP(E6295,Sheet2!A:B,2,FALSE)</f>
        <v>材料</v>
      </c>
    </row>
    <row r="6296" s="6" customFormat="1" customHeight="1" spans="1:6">
      <c r="A6296" s="15" t="s">
        <v>11899</v>
      </c>
      <c r="B6296" s="16" t="s">
        <v>11898</v>
      </c>
      <c r="C6296" s="16"/>
      <c r="D6296" s="16" t="s">
        <v>426</v>
      </c>
      <c r="E6296" s="3">
        <v>7</v>
      </c>
      <c r="F6296" s="47" t="str">
        <f>VLOOKUP(E6296,Sheet2!A:B,2,FALSE)</f>
        <v>材料</v>
      </c>
    </row>
    <row r="6297" s="6" customFormat="1" customHeight="1" spans="1:6">
      <c r="A6297" s="15" t="s">
        <v>11900</v>
      </c>
      <c r="B6297" s="16" t="s">
        <v>11901</v>
      </c>
      <c r="C6297" s="16" t="s">
        <v>2419</v>
      </c>
      <c r="D6297" s="16" t="s">
        <v>760</v>
      </c>
      <c r="E6297" s="3">
        <v>7</v>
      </c>
      <c r="F6297" s="47" t="str">
        <f>VLOOKUP(E6297,Sheet2!A:B,2,FALSE)</f>
        <v>材料</v>
      </c>
    </row>
    <row r="6298" s="6" customFormat="1" customHeight="1" spans="1:6">
      <c r="A6298" s="15" t="s">
        <v>11902</v>
      </c>
      <c r="B6298" s="16" t="s">
        <v>11903</v>
      </c>
      <c r="C6298" s="16" t="s">
        <v>2419</v>
      </c>
      <c r="D6298" s="16" t="s">
        <v>760</v>
      </c>
      <c r="E6298" s="3">
        <v>7</v>
      </c>
      <c r="F6298" s="47" t="str">
        <f>VLOOKUP(E6298,Sheet2!A:B,2,FALSE)</f>
        <v>材料</v>
      </c>
    </row>
    <row r="6299" s="6" customFormat="1" customHeight="1" spans="1:6">
      <c r="A6299" s="15" t="s">
        <v>11904</v>
      </c>
      <c r="B6299" s="16" t="s">
        <v>11905</v>
      </c>
      <c r="C6299" s="16"/>
      <c r="D6299" s="16" t="s">
        <v>760</v>
      </c>
      <c r="E6299" s="3">
        <v>7</v>
      </c>
      <c r="F6299" s="47" t="str">
        <f>VLOOKUP(E6299,Sheet2!A:B,2,FALSE)</f>
        <v>材料</v>
      </c>
    </row>
    <row r="6300" s="6" customFormat="1" customHeight="1" spans="1:6">
      <c r="A6300" s="15" t="s">
        <v>11906</v>
      </c>
      <c r="B6300" s="16" t="s">
        <v>11907</v>
      </c>
      <c r="C6300" s="16" t="s">
        <v>3491</v>
      </c>
      <c r="D6300" s="16" t="s">
        <v>426</v>
      </c>
      <c r="E6300" s="3">
        <v>7</v>
      </c>
      <c r="F6300" s="47" t="str">
        <f>VLOOKUP(E6300,Sheet2!A:B,2,FALSE)</f>
        <v>材料</v>
      </c>
    </row>
    <row r="6301" s="6" customFormat="1" customHeight="1" spans="1:6">
      <c r="A6301" s="15" t="s">
        <v>11908</v>
      </c>
      <c r="B6301" s="16" t="s">
        <v>11909</v>
      </c>
      <c r="C6301" s="16" t="s">
        <v>3491</v>
      </c>
      <c r="D6301" s="16" t="s">
        <v>760</v>
      </c>
      <c r="E6301" s="3">
        <v>7</v>
      </c>
      <c r="F6301" s="47" t="str">
        <f>VLOOKUP(E6301,Sheet2!A:B,2,FALSE)</f>
        <v>材料</v>
      </c>
    </row>
    <row r="6302" s="6" customFormat="1" customHeight="1" spans="1:6">
      <c r="A6302" s="15" t="s">
        <v>11910</v>
      </c>
      <c r="B6302" s="16" t="s">
        <v>11911</v>
      </c>
      <c r="C6302" s="16"/>
      <c r="D6302" s="16" t="s">
        <v>760</v>
      </c>
      <c r="E6302" s="3">
        <v>7</v>
      </c>
      <c r="F6302" s="47" t="str">
        <f>VLOOKUP(E6302,Sheet2!A:B,2,FALSE)</f>
        <v>材料</v>
      </c>
    </row>
    <row r="6303" s="6" customFormat="1" customHeight="1" spans="1:6">
      <c r="A6303" s="15" t="s">
        <v>11912</v>
      </c>
      <c r="B6303" s="16" t="s">
        <v>11913</v>
      </c>
      <c r="C6303" s="16" t="s">
        <v>11914</v>
      </c>
      <c r="D6303" s="16" t="s">
        <v>426</v>
      </c>
      <c r="E6303" s="3">
        <v>7</v>
      </c>
      <c r="F6303" s="47" t="str">
        <f>VLOOKUP(E6303,Sheet2!A:B,2,FALSE)</f>
        <v>材料</v>
      </c>
    </row>
    <row r="6304" s="6" customFormat="1" customHeight="1" spans="1:6">
      <c r="A6304" s="15" t="s">
        <v>11915</v>
      </c>
      <c r="B6304" s="16" t="s">
        <v>11916</v>
      </c>
      <c r="C6304" s="16" t="s">
        <v>3333</v>
      </c>
      <c r="D6304" s="16" t="s">
        <v>760</v>
      </c>
      <c r="E6304" s="3">
        <v>7</v>
      </c>
      <c r="F6304" s="47" t="str">
        <f>VLOOKUP(E6304,Sheet2!A:B,2,FALSE)</f>
        <v>材料</v>
      </c>
    </row>
    <row r="6305" s="6" customFormat="1" customHeight="1" spans="1:6">
      <c r="A6305" s="15" t="s">
        <v>11917</v>
      </c>
      <c r="B6305" s="16" t="s">
        <v>11916</v>
      </c>
      <c r="C6305" s="16" t="s">
        <v>4299</v>
      </c>
      <c r="D6305" s="16" t="s">
        <v>760</v>
      </c>
      <c r="E6305" s="3">
        <v>7</v>
      </c>
      <c r="F6305" s="47" t="str">
        <f>VLOOKUP(E6305,Sheet2!A:B,2,FALSE)</f>
        <v>材料</v>
      </c>
    </row>
    <row r="6306" s="6" customFormat="1" customHeight="1" spans="1:6">
      <c r="A6306" s="15" t="s">
        <v>11918</v>
      </c>
      <c r="B6306" s="16" t="s">
        <v>11916</v>
      </c>
      <c r="C6306" s="16" t="s">
        <v>3342</v>
      </c>
      <c r="D6306" s="16" t="s">
        <v>760</v>
      </c>
      <c r="E6306" s="3">
        <v>7</v>
      </c>
      <c r="F6306" s="47" t="str">
        <f>VLOOKUP(E6306,Sheet2!A:B,2,FALSE)</f>
        <v>材料</v>
      </c>
    </row>
    <row r="6307" s="6" customFormat="1" customHeight="1" spans="1:6">
      <c r="A6307" s="15" t="s">
        <v>11919</v>
      </c>
      <c r="B6307" s="16" t="s">
        <v>11916</v>
      </c>
      <c r="C6307" s="16" t="s">
        <v>4238</v>
      </c>
      <c r="D6307" s="16" t="s">
        <v>760</v>
      </c>
      <c r="E6307" s="3">
        <v>7</v>
      </c>
      <c r="F6307" s="47" t="str">
        <f>VLOOKUP(E6307,Sheet2!A:B,2,FALSE)</f>
        <v>材料</v>
      </c>
    </row>
    <row r="6308" s="6" customFormat="1" customHeight="1" spans="1:6">
      <c r="A6308" s="15" t="s">
        <v>11920</v>
      </c>
      <c r="B6308" s="16" t="s">
        <v>11916</v>
      </c>
      <c r="C6308" s="16" t="s">
        <v>4303</v>
      </c>
      <c r="D6308" s="16" t="s">
        <v>760</v>
      </c>
      <c r="E6308" s="3">
        <v>7</v>
      </c>
      <c r="F6308" s="47" t="str">
        <f>VLOOKUP(E6308,Sheet2!A:B,2,FALSE)</f>
        <v>材料</v>
      </c>
    </row>
    <row r="6309" s="6" customFormat="1" customHeight="1" spans="1:6">
      <c r="A6309" s="15" t="s">
        <v>11921</v>
      </c>
      <c r="B6309" s="16" t="s">
        <v>11916</v>
      </c>
      <c r="C6309" s="16" t="s">
        <v>1158</v>
      </c>
      <c r="D6309" s="16" t="s">
        <v>760</v>
      </c>
      <c r="E6309" s="3">
        <v>7</v>
      </c>
      <c r="F6309" s="47" t="str">
        <f>VLOOKUP(E6309,Sheet2!A:B,2,FALSE)</f>
        <v>材料</v>
      </c>
    </row>
    <row r="6310" s="6" customFormat="1" customHeight="1" spans="1:6">
      <c r="A6310" s="15" t="s">
        <v>11922</v>
      </c>
      <c r="B6310" s="16" t="s">
        <v>11916</v>
      </c>
      <c r="C6310" s="16" t="s">
        <v>11124</v>
      </c>
      <c r="D6310" s="16" t="s">
        <v>760</v>
      </c>
      <c r="E6310" s="3">
        <v>7</v>
      </c>
      <c r="F6310" s="47" t="str">
        <f>VLOOKUP(E6310,Sheet2!A:B,2,FALSE)</f>
        <v>材料</v>
      </c>
    </row>
    <row r="6311" s="6" customFormat="1" customHeight="1" spans="1:6">
      <c r="A6311" s="15" t="s">
        <v>11923</v>
      </c>
      <c r="B6311" s="16" t="s">
        <v>11916</v>
      </c>
      <c r="C6311" s="16" t="s">
        <v>2164</v>
      </c>
      <c r="D6311" s="16" t="s">
        <v>760</v>
      </c>
      <c r="E6311" s="3">
        <v>7</v>
      </c>
      <c r="F6311" s="47" t="str">
        <f>VLOOKUP(E6311,Sheet2!A:B,2,FALSE)</f>
        <v>材料</v>
      </c>
    </row>
    <row r="6312" s="6" customFormat="1" customHeight="1" spans="1:6">
      <c r="A6312" s="15" t="s">
        <v>11924</v>
      </c>
      <c r="B6312" s="16" t="s">
        <v>11916</v>
      </c>
      <c r="C6312" s="16" t="s">
        <v>1162</v>
      </c>
      <c r="D6312" s="16" t="s">
        <v>760</v>
      </c>
      <c r="E6312" s="3">
        <v>7</v>
      </c>
      <c r="F6312" s="47" t="str">
        <f>VLOOKUP(E6312,Sheet2!A:B,2,FALSE)</f>
        <v>材料</v>
      </c>
    </row>
    <row r="6313" s="6" customFormat="1" customHeight="1" spans="1:6">
      <c r="A6313" s="15" t="s">
        <v>11925</v>
      </c>
      <c r="B6313" s="16" t="s">
        <v>11916</v>
      </c>
      <c r="C6313" s="16" t="s">
        <v>1164</v>
      </c>
      <c r="D6313" s="16" t="s">
        <v>760</v>
      </c>
      <c r="E6313" s="3">
        <v>7</v>
      </c>
      <c r="F6313" s="47" t="str">
        <f>VLOOKUP(E6313,Sheet2!A:B,2,FALSE)</f>
        <v>材料</v>
      </c>
    </row>
    <row r="6314" s="6" customFormat="1" customHeight="1" spans="1:6">
      <c r="A6314" s="15" t="s">
        <v>11926</v>
      </c>
      <c r="B6314" s="16" t="s">
        <v>11916</v>
      </c>
      <c r="C6314" s="16" t="s">
        <v>1166</v>
      </c>
      <c r="D6314" s="16" t="s">
        <v>760</v>
      </c>
      <c r="E6314" s="3">
        <v>7</v>
      </c>
      <c r="F6314" s="47" t="str">
        <f>VLOOKUP(E6314,Sheet2!A:B,2,FALSE)</f>
        <v>材料</v>
      </c>
    </row>
    <row r="6315" s="6" customFormat="1" customHeight="1" spans="1:6">
      <c r="A6315" s="15" t="s">
        <v>11927</v>
      </c>
      <c r="B6315" s="16" t="s">
        <v>11928</v>
      </c>
      <c r="C6315" s="16" t="s">
        <v>3342</v>
      </c>
      <c r="D6315" s="16" t="s">
        <v>760</v>
      </c>
      <c r="E6315" s="3">
        <v>7</v>
      </c>
      <c r="F6315" s="47" t="str">
        <f>VLOOKUP(E6315,Sheet2!A:B,2,FALSE)</f>
        <v>材料</v>
      </c>
    </row>
    <row r="6316" s="6" customFormat="1" customHeight="1" spans="1:6">
      <c r="A6316" s="15" t="s">
        <v>11929</v>
      </c>
      <c r="B6316" s="16" t="s">
        <v>11928</v>
      </c>
      <c r="C6316" s="16" t="s">
        <v>4238</v>
      </c>
      <c r="D6316" s="16" t="s">
        <v>760</v>
      </c>
      <c r="E6316" s="3">
        <v>7</v>
      </c>
      <c r="F6316" s="47" t="str">
        <f>VLOOKUP(E6316,Sheet2!A:B,2,FALSE)</f>
        <v>材料</v>
      </c>
    </row>
    <row r="6317" s="6" customFormat="1" customHeight="1" spans="1:6">
      <c r="A6317" s="15" t="s">
        <v>11930</v>
      </c>
      <c r="B6317" s="16" t="s">
        <v>11928</v>
      </c>
      <c r="C6317" s="16" t="s">
        <v>4303</v>
      </c>
      <c r="D6317" s="16" t="s">
        <v>760</v>
      </c>
      <c r="E6317" s="3">
        <v>7</v>
      </c>
      <c r="F6317" s="47" t="str">
        <f>VLOOKUP(E6317,Sheet2!A:B,2,FALSE)</f>
        <v>材料</v>
      </c>
    </row>
    <row r="6318" s="6" customFormat="1" customHeight="1" spans="1:6">
      <c r="A6318" s="15" t="s">
        <v>11931</v>
      </c>
      <c r="B6318" s="16" t="s">
        <v>11928</v>
      </c>
      <c r="C6318" s="16" t="s">
        <v>1158</v>
      </c>
      <c r="D6318" s="16" t="s">
        <v>760</v>
      </c>
      <c r="E6318" s="3">
        <v>7</v>
      </c>
      <c r="F6318" s="47" t="str">
        <f>VLOOKUP(E6318,Sheet2!A:B,2,FALSE)</f>
        <v>材料</v>
      </c>
    </row>
    <row r="6319" s="6" customFormat="1" customHeight="1" spans="1:6">
      <c r="A6319" s="15" t="s">
        <v>11932</v>
      </c>
      <c r="B6319" s="16" t="s">
        <v>11928</v>
      </c>
      <c r="C6319" s="16" t="s">
        <v>11124</v>
      </c>
      <c r="D6319" s="16" t="s">
        <v>760</v>
      </c>
      <c r="E6319" s="3">
        <v>7</v>
      </c>
      <c r="F6319" s="47" t="str">
        <f>VLOOKUP(E6319,Sheet2!A:B,2,FALSE)</f>
        <v>材料</v>
      </c>
    </row>
    <row r="6320" s="6" customFormat="1" customHeight="1" spans="1:6">
      <c r="A6320" s="15" t="s">
        <v>11933</v>
      </c>
      <c r="B6320" s="16" t="s">
        <v>11928</v>
      </c>
      <c r="C6320" s="16" t="s">
        <v>2164</v>
      </c>
      <c r="D6320" s="16" t="s">
        <v>760</v>
      </c>
      <c r="E6320" s="3">
        <v>7</v>
      </c>
      <c r="F6320" s="47" t="str">
        <f>VLOOKUP(E6320,Sheet2!A:B,2,FALSE)</f>
        <v>材料</v>
      </c>
    </row>
    <row r="6321" s="6" customFormat="1" customHeight="1" spans="1:6">
      <c r="A6321" s="15" t="s">
        <v>11934</v>
      </c>
      <c r="B6321" s="16" t="s">
        <v>11928</v>
      </c>
      <c r="C6321" s="16" t="s">
        <v>1162</v>
      </c>
      <c r="D6321" s="16" t="s">
        <v>760</v>
      </c>
      <c r="E6321" s="3">
        <v>7</v>
      </c>
      <c r="F6321" s="47" t="str">
        <f>VLOOKUP(E6321,Sheet2!A:B,2,FALSE)</f>
        <v>材料</v>
      </c>
    </row>
    <row r="6322" s="6" customFormat="1" customHeight="1" spans="1:6">
      <c r="A6322" s="15" t="s">
        <v>11935</v>
      </c>
      <c r="B6322" s="16" t="s">
        <v>11928</v>
      </c>
      <c r="C6322" s="16" t="s">
        <v>1164</v>
      </c>
      <c r="D6322" s="16" t="s">
        <v>760</v>
      </c>
      <c r="E6322" s="3">
        <v>7</v>
      </c>
      <c r="F6322" s="47" t="str">
        <f>VLOOKUP(E6322,Sheet2!A:B,2,FALSE)</f>
        <v>材料</v>
      </c>
    </row>
    <row r="6323" s="6" customFormat="1" customHeight="1" spans="1:6">
      <c r="A6323" s="15" t="s">
        <v>11936</v>
      </c>
      <c r="B6323" s="16" t="s">
        <v>11928</v>
      </c>
      <c r="C6323" s="16" t="s">
        <v>1166</v>
      </c>
      <c r="D6323" s="16" t="s">
        <v>760</v>
      </c>
      <c r="E6323" s="3">
        <v>7</v>
      </c>
      <c r="F6323" s="47" t="str">
        <f>VLOOKUP(E6323,Sheet2!A:B,2,FALSE)</f>
        <v>材料</v>
      </c>
    </row>
    <row r="6324" s="6" customFormat="1" customHeight="1" spans="1:6">
      <c r="A6324" s="15" t="s">
        <v>11937</v>
      </c>
      <c r="B6324" s="16" t="s">
        <v>11938</v>
      </c>
      <c r="C6324" s="16" t="s">
        <v>731</v>
      </c>
      <c r="D6324" s="16" t="s">
        <v>426</v>
      </c>
      <c r="E6324" s="3">
        <v>7</v>
      </c>
      <c r="F6324" s="47" t="str">
        <f>VLOOKUP(E6324,Sheet2!A:B,2,FALSE)</f>
        <v>材料</v>
      </c>
    </row>
    <row r="6325" s="6" customFormat="1" customHeight="1" spans="1:6">
      <c r="A6325" s="15" t="s">
        <v>11939</v>
      </c>
      <c r="B6325" s="16" t="s">
        <v>11940</v>
      </c>
      <c r="C6325" s="16"/>
      <c r="D6325" s="16" t="s">
        <v>760</v>
      </c>
      <c r="E6325" s="3">
        <v>7</v>
      </c>
      <c r="F6325" s="47" t="str">
        <f>VLOOKUP(E6325,Sheet2!A:B,2,FALSE)</f>
        <v>材料</v>
      </c>
    </row>
    <row r="6326" s="6" customFormat="1" customHeight="1" spans="1:6">
      <c r="A6326" s="15" t="s">
        <v>11941</v>
      </c>
      <c r="B6326" s="16" t="s">
        <v>11942</v>
      </c>
      <c r="C6326" s="16"/>
      <c r="D6326" s="16" t="s">
        <v>760</v>
      </c>
      <c r="E6326" s="3">
        <v>7</v>
      </c>
      <c r="F6326" s="47" t="str">
        <f>VLOOKUP(E6326,Sheet2!A:B,2,FALSE)</f>
        <v>材料</v>
      </c>
    </row>
    <row r="6327" s="6" customFormat="1" customHeight="1" spans="1:6">
      <c r="A6327" s="15" t="s">
        <v>11943</v>
      </c>
      <c r="B6327" s="16" t="s">
        <v>11944</v>
      </c>
      <c r="C6327" s="16" t="s">
        <v>4299</v>
      </c>
      <c r="D6327" s="16" t="s">
        <v>760</v>
      </c>
      <c r="E6327" s="3">
        <v>7</v>
      </c>
      <c r="F6327" s="47" t="str">
        <f>VLOOKUP(E6327,Sheet2!A:B,2,FALSE)</f>
        <v>材料</v>
      </c>
    </row>
    <row r="6328" s="6" customFormat="1" customHeight="1" spans="1:6">
      <c r="A6328" s="15" t="s">
        <v>11945</v>
      </c>
      <c r="B6328" s="16" t="s">
        <v>11944</v>
      </c>
      <c r="C6328" s="16" t="s">
        <v>3342</v>
      </c>
      <c r="D6328" s="16" t="s">
        <v>760</v>
      </c>
      <c r="E6328" s="3">
        <v>7</v>
      </c>
      <c r="F6328" s="47" t="str">
        <f>VLOOKUP(E6328,Sheet2!A:B,2,FALSE)</f>
        <v>材料</v>
      </c>
    </row>
    <row r="6329" s="6" customFormat="1" customHeight="1" spans="1:6">
      <c r="A6329" s="15" t="s">
        <v>11946</v>
      </c>
      <c r="B6329" s="16" t="s">
        <v>11944</v>
      </c>
      <c r="C6329" s="16" t="s">
        <v>4238</v>
      </c>
      <c r="D6329" s="16" t="s">
        <v>760</v>
      </c>
      <c r="E6329" s="3">
        <v>7</v>
      </c>
      <c r="F6329" s="47" t="str">
        <f>VLOOKUP(E6329,Sheet2!A:B,2,FALSE)</f>
        <v>材料</v>
      </c>
    </row>
    <row r="6330" s="6" customFormat="1" customHeight="1" spans="1:6">
      <c r="A6330" s="15" t="s">
        <v>11947</v>
      </c>
      <c r="B6330" s="16" t="s">
        <v>11944</v>
      </c>
      <c r="C6330" s="16" t="s">
        <v>4303</v>
      </c>
      <c r="D6330" s="16" t="s">
        <v>760</v>
      </c>
      <c r="E6330" s="3">
        <v>7</v>
      </c>
      <c r="F6330" s="47" t="str">
        <f>VLOOKUP(E6330,Sheet2!A:B,2,FALSE)</f>
        <v>材料</v>
      </c>
    </row>
    <row r="6331" s="6" customFormat="1" customHeight="1" spans="1:6">
      <c r="A6331" s="15" t="s">
        <v>11948</v>
      </c>
      <c r="B6331" s="16" t="s">
        <v>11944</v>
      </c>
      <c r="C6331" s="16" t="s">
        <v>1158</v>
      </c>
      <c r="D6331" s="16" t="s">
        <v>760</v>
      </c>
      <c r="E6331" s="3">
        <v>7</v>
      </c>
      <c r="F6331" s="47" t="str">
        <f>VLOOKUP(E6331,Sheet2!A:B,2,FALSE)</f>
        <v>材料</v>
      </c>
    </row>
    <row r="6332" s="6" customFormat="1" customHeight="1" spans="1:6">
      <c r="A6332" s="15" t="s">
        <v>11949</v>
      </c>
      <c r="B6332" s="16" t="s">
        <v>11944</v>
      </c>
      <c r="C6332" s="16" t="s">
        <v>11124</v>
      </c>
      <c r="D6332" s="16" t="s">
        <v>760</v>
      </c>
      <c r="E6332" s="3">
        <v>7</v>
      </c>
      <c r="F6332" s="47" t="str">
        <f>VLOOKUP(E6332,Sheet2!A:B,2,FALSE)</f>
        <v>材料</v>
      </c>
    </row>
    <row r="6333" s="6" customFormat="1" customHeight="1" spans="1:6">
      <c r="A6333" s="15" t="s">
        <v>11950</v>
      </c>
      <c r="B6333" s="16" t="s">
        <v>11951</v>
      </c>
      <c r="C6333" s="16" t="s">
        <v>3333</v>
      </c>
      <c r="D6333" s="16" t="s">
        <v>760</v>
      </c>
      <c r="E6333" s="3">
        <v>7</v>
      </c>
      <c r="F6333" s="47" t="str">
        <f>VLOOKUP(E6333,Sheet2!A:B,2,FALSE)</f>
        <v>材料</v>
      </c>
    </row>
    <row r="6334" s="6" customFormat="1" customHeight="1" spans="1:6">
      <c r="A6334" s="15" t="s">
        <v>11952</v>
      </c>
      <c r="B6334" s="16" t="s">
        <v>11951</v>
      </c>
      <c r="C6334" s="16" t="s">
        <v>4299</v>
      </c>
      <c r="D6334" s="16" t="s">
        <v>760</v>
      </c>
      <c r="E6334" s="3">
        <v>7</v>
      </c>
      <c r="F6334" s="47" t="str">
        <f>VLOOKUP(E6334,Sheet2!A:B,2,FALSE)</f>
        <v>材料</v>
      </c>
    </row>
    <row r="6335" s="6" customFormat="1" customHeight="1" spans="1:6">
      <c r="A6335" s="15" t="s">
        <v>11953</v>
      </c>
      <c r="B6335" s="16" t="s">
        <v>11951</v>
      </c>
      <c r="C6335" s="16" t="s">
        <v>3342</v>
      </c>
      <c r="D6335" s="16" t="s">
        <v>760</v>
      </c>
      <c r="E6335" s="3">
        <v>7</v>
      </c>
      <c r="F6335" s="47" t="str">
        <f>VLOOKUP(E6335,Sheet2!A:B,2,FALSE)</f>
        <v>材料</v>
      </c>
    </row>
    <row r="6336" s="6" customFormat="1" customHeight="1" spans="1:6">
      <c r="A6336" s="15" t="s">
        <v>11954</v>
      </c>
      <c r="B6336" s="16" t="s">
        <v>11951</v>
      </c>
      <c r="C6336" s="16" t="s">
        <v>4238</v>
      </c>
      <c r="D6336" s="16" t="s">
        <v>760</v>
      </c>
      <c r="E6336" s="3">
        <v>7</v>
      </c>
      <c r="F6336" s="47" t="str">
        <f>VLOOKUP(E6336,Sheet2!A:B,2,FALSE)</f>
        <v>材料</v>
      </c>
    </row>
    <row r="6337" s="6" customFormat="1" customHeight="1" spans="1:6">
      <c r="A6337" s="15" t="s">
        <v>11955</v>
      </c>
      <c r="B6337" s="16" t="s">
        <v>11951</v>
      </c>
      <c r="C6337" s="16" t="s">
        <v>4303</v>
      </c>
      <c r="D6337" s="16" t="s">
        <v>760</v>
      </c>
      <c r="E6337" s="3">
        <v>7</v>
      </c>
      <c r="F6337" s="47" t="str">
        <f>VLOOKUP(E6337,Sheet2!A:B,2,FALSE)</f>
        <v>材料</v>
      </c>
    </row>
    <row r="6338" s="6" customFormat="1" customHeight="1" spans="1:6">
      <c r="A6338" s="15" t="s">
        <v>11956</v>
      </c>
      <c r="B6338" s="16" t="s">
        <v>11951</v>
      </c>
      <c r="C6338" s="16" t="s">
        <v>1158</v>
      </c>
      <c r="D6338" s="16" t="s">
        <v>760</v>
      </c>
      <c r="E6338" s="3">
        <v>7</v>
      </c>
      <c r="F6338" s="47" t="str">
        <f>VLOOKUP(E6338,Sheet2!A:B,2,FALSE)</f>
        <v>材料</v>
      </c>
    </row>
    <row r="6339" s="6" customFormat="1" customHeight="1" spans="1:6">
      <c r="A6339" s="15" t="s">
        <v>11957</v>
      </c>
      <c r="B6339" s="16" t="s">
        <v>11958</v>
      </c>
      <c r="C6339" s="16" t="s">
        <v>3342</v>
      </c>
      <c r="D6339" s="16" t="s">
        <v>760</v>
      </c>
      <c r="E6339" s="3">
        <v>7</v>
      </c>
      <c r="F6339" s="47" t="str">
        <f>VLOOKUP(E6339,Sheet2!A:B,2,FALSE)</f>
        <v>材料</v>
      </c>
    </row>
    <row r="6340" s="6" customFormat="1" customHeight="1" spans="1:6">
      <c r="A6340" s="15" t="s">
        <v>11959</v>
      </c>
      <c r="B6340" s="16" t="s">
        <v>11958</v>
      </c>
      <c r="C6340" s="16" t="s">
        <v>4238</v>
      </c>
      <c r="D6340" s="16" t="s">
        <v>760</v>
      </c>
      <c r="E6340" s="3">
        <v>7</v>
      </c>
      <c r="F6340" s="47" t="str">
        <f>VLOOKUP(E6340,Sheet2!A:B,2,FALSE)</f>
        <v>材料</v>
      </c>
    </row>
    <row r="6341" s="6" customFormat="1" customHeight="1" spans="1:6">
      <c r="A6341" s="15" t="s">
        <v>11960</v>
      </c>
      <c r="B6341" s="16" t="s">
        <v>11958</v>
      </c>
      <c r="C6341" s="16" t="s">
        <v>4303</v>
      </c>
      <c r="D6341" s="16" t="s">
        <v>760</v>
      </c>
      <c r="E6341" s="3">
        <v>7</v>
      </c>
      <c r="F6341" s="47" t="str">
        <f>VLOOKUP(E6341,Sheet2!A:B,2,FALSE)</f>
        <v>材料</v>
      </c>
    </row>
    <row r="6342" s="6" customFormat="1" customHeight="1" spans="1:6">
      <c r="A6342" s="15" t="s">
        <v>11961</v>
      </c>
      <c r="B6342" s="16" t="s">
        <v>11958</v>
      </c>
      <c r="C6342" s="16" t="s">
        <v>1158</v>
      </c>
      <c r="D6342" s="16" t="s">
        <v>760</v>
      </c>
      <c r="E6342" s="3">
        <v>7</v>
      </c>
      <c r="F6342" s="47" t="str">
        <f>VLOOKUP(E6342,Sheet2!A:B,2,FALSE)</f>
        <v>材料</v>
      </c>
    </row>
    <row r="6343" s="6" customFormat="1" customHeight="1" spans="1:6">
      <c r="A6343" s="15" t="s">
        <v>11962</v>
      </c>
      <c r="B6343" s="16" t="s">
        <v>11958</v>
      </c>
      <c r="C6343" s="16" t="s">
        <v>11124</v>
      </c>
      <c r="D6343" s="16" t="s">
        <v>760</v>
      </c>
      <c r="E6343" s="3">
        <v>7</v>
      </c>
      <c r="F6343" s="47" t="str">
        <f>VLOOKUP(E6343,Sheet2!A:B,2,FALSE)</f>
        <v>材料</v>
      </c>
    </row>
    <row r="6344" s="6" customFormat="1" customHeight="1" spans="1:6">
      <c r="A6344" s="15" t="s">
        <v>11963</v>
      </c>
      <c r="B6344" s="16" t="s">
        <v>11958</v>
      </c>
      <c r="C6344" s="16" t="s">
        <v>2164</v>
      </c>
      <c r="D6344" s="16" t="s">
        <v>760</v>
      </c>
      <c r="E6344" s="3">
        <v>7</v>
      </c>
      <c r="F6344" s="47" t="str">
        <f>VLOOKUP(E6344,Sheet2!A:B,2,FALSE)</f>
        <v>材料</v>
      </c>
    </row>
    <row r="6345" s="6" customFormat="1" customHeight="1" spans="1:6">
      <c r="A6345" s="15" t="s">
        <v>11964</v>
      </c>
      <c r="B6345" s="16" t="s">
        <v>11958</v>
      </c>
      <c r="C6345" s="16" t="s">
        <v>1162</v>
      </c>
      <c r="D6345" s="16" t="s">
        <v>760</v>
      </c>
      <c r="E6345" s="3">
        <v>7</v>
      </c>
      <c r="F6345" s="47" t="str">
        <f>VLOOKUP(E6345,Sheet2!A:B,2,FALSE)</f>
        <v>材料</v>
      </c>
    </row>
    <row r="6346" s="6" customFormat="1" customHeight="1" spans="1:6">
      <c r="A6346" s="15" t="s">
        <v>11965</v>
      </c>
      <c r="B6346" s="16" t="s">
        <v>11966</v>
      </c>
      <c r="C6346" s="16" t="s">
        <v>4303</v>
      </c>
      <c r="D6346" s="16" t="s">
        <v>760</v>
      </c>
      <c r="E6346" s="3">
        <v>7</v>
      </c>
      <c r="F6346" s="47" t="str">
        <f>VLOOKUP(E6346,Sheet2!A:B,2,FALSE)</f>
        <v>材料</v>
      </c>
    </row>
    <row r="6347" s="6" customFormat="1" customHeight="1" spans="1:6">
      <c r="A6347" s="15" t="s">
        <v>11967</v>
      </c>
      <c r="B6347" s="16" t="s">
        <v>11966</v>
      </c>
      <c r="C6347" s="16" t="s">
        <v>1158</v>
      </c>
      <c r="D6347" s="16" t="s">
        <v>760</v>
      </c>
      <c r="E6347" s="3">
        <v>7</v>
      </c>
      <c r="F6347" s="47" t="str">
        <f>VLOOKUP(E6347,Sheet2!A:B,2,FALSE)</f>
        <v>材料</v>
      </c>
    </row>
    <row r="6348" s="6" customFormat="1" customHeight="1" spans="1:6">
      <c r="A6348" s="15" t="s">
        <v>11968</v>
      </c>
      <c r="B6348" s="16" t="s">
        <v>11966</v>
      </c>
      <c r="C6348" s="16" t="s">
        <v>11124</v>
      </c>
      <c r="D6348" s="16" t="s">
        <v>760</v>
      </c>
      <c r="E6348" s="3">
        <v>7</v>
      </c>
      <c r="F6348" s="47" t="str">
        <f>VLOOKUP(E6348,Sheet2!A:B,2,FALSE)</f>
        <v>材料</v>
      </c>
    </row>
    <row r="6349" s="6" customFormat="1" customHeight="1" spans="1:6">
      <c r="A6349" s="15" t="s">
        <v>11969</v>
      </c>
      <c r="B6349" s="16" t="s">
        <v>11966</v>
      </c>
      <c r="C6349" s="16" t="s">
        <v>2164</v>
      </c>
      <c r="D6349" s="16" t="s">
        <v>760</v>
      </c>
      <c r="E6349" s="3">
        <v>7</v>
      </c>
      <c r="F6349" s="47" t="str">
        <f>VLOOKUP(E6349,Sheet2!A:B,2,FALSE)</f>
        <v>材料</v>
      </c>
    </row>
    <row r="6350" s="6" customFormat="1" customHeight="1" spans="1:6">
      <c r="A6350" s="15" t="s">
        <v>11970</v>
      </c>
      <c r="B6350" s="16" t="s">
        <v>11966</v>
      </c>
      <c r="C6350" s="16" t="s">
        <v>1162</v>
      </c>
      <c r="D6350" s="16" t="s">
        <v>760</v>
      </c>
      <c r="E6350" s="3">
        <v>7</v>
      </c>
      <c r="F6350" s="47" t="str">
        <f>VLOOKUP(E6350,Sheet2!A:B,2,FALSE)</f>
        <v>材料</v>
      </c>
    </row>
    <row r="6351" s="6" customFormat="1" customHeight="1" spans="1:6">
      <c r="A6351" s="15" t="s">
        <v>11971</v>
      </c>
      <c r="B6351" s="16" t="s">
        <v>11966</v>
      </c>
      <c r="C6351" s="16" t="s">
        <v>1166</v>
      </c>
      <c r="D6351" s="16" t="s">
        <v>760</v>
      </c>
      <c r="E6351" s="3">
        <v>7</v>
      </c>
      <c r="F6351" s="47" t="str">
        <f>VLOOKUP(E6351,Sheet2!A:B,2,FALSE)</f>
        <v>材料</v>
      </c>
    </row>
    <row r="6352" s="6" customFormat="1" customHeight="1" spans="1:6">
      <c r="A6352" s="15" t="s">
        <v>11972</v>
      </c>
      <c r="B6352" s="16" t="s">
        <v>11966</v>
      </c>
      <c r="C6352" s="16" t="s">
        <v>1168</v>
      </c>
      <c r="D6352" s="16" t="s">
        <v>760</v>
      </c>
      <c r="E6352" s="3">
        <v>7</v>
      </c>
      <c r="F6352" s="47" t="str">
        <f>VLOOKUP(E6352,Sheet2!A:B,2,FALSE)</f>
        <v>材料</v>
      </c>
    </row>
    <row r="6353" s="6" customFormat="1" customHeight="1" spans="1:6">
      <c r="A6353" s="15" t="s">
        <v>11973</v>
      </c>
      <c r="B6353" s="16" t="s">
        <v>11966</v>
      </c>
      <c r="C6353" s="16" t="s">
        <v>1170</v>
      </c>
      <c r="D6353" s="16" t="s">
        <v>760</v>
      </c>
      <c r="E6353" s="3">
        <v>7</v>
      </c>
      <c r="F6353" s="47" t="str">
        <f>VLOOKUP(E6353,Sheet2!A:B,2,FALSE)</f>
        <v>材料</v>
      </c>
    </row>
    <row r="6354" s="6" customFormat="1" customHeight="1" spans="1:6">
      <c r="A6354" s="15" t="s">
        <v>11974</v>
      </c>
      <c r="B6354" s="16" t="s">
        <v>11966</v>
      </c>
      <c r="C6354" s="16" t="s">
        <v>1172</v>
      </c>
      <c r="D6354" s="16" t="s">
        <v>760</v>
      </c>
      <c r="E6354" s="3">
        <v>7</v>
      </c>
      <c r="F6354" s="47" t="str">
        <f>VLOOKUP(E6354,Sheet2!A:B,2,FALSE)</f>
        <v>材料</v>
      </c>
    </row>
    <row r="6355" s="6" customFormat="1" customHeight="1" spans="1:6">
      <c r="A6355" s="15" t="s">
        <v>11975</v>
      </c>
      <c r="B6355" s="16" t="s">
        <v>11976</v>
      </c>
      <c r="C6355" s="16" t="s">
        <v>3333</v>
      </c>
      <c r="D6355" s="16" t="s">
        <v>760</v>
      </c>
      <c r="E6355" s="3">
        <v>7</v>
      </c>
      <c r="F6355" s="47" t="str">
        <f>VLOOKUP(E6355,Sheet2!A:B,2,FALSE)</f>
        <v>材料</v>
      </c>
    </row>
    <row r="6356" s="6" customFormat="1" customHeight="1" spans="1:6">
      <c r="A6356" s="15" t="s">
        <v>11977</v>
      </c>
      <c r="B6356" s="16" t="s">
        <v>11976</v>
      </c>
      <c r="C6356" s="16" t="s">
        <v>4299</v>
      </c>
      <c r="D6356" s="16" t="s">
        <v>760</v>
      </c>
      <c r="E6356" s="3">
        <v>7</v>
      </c>
      <c r="F6356" s="47" t="str">
        <f>VLOOKUP(E6356,Sheet2!A:B,2,FALSE)</f>
        <v>材料</v>
      </c>
    </row>
    <row r="6357" s="6" customFormat="1" customHeight="1" spans="1:6">
      <c r="A6357" s="15" t="s">
        <v>11978</v>
      </c>
      <c r="B6357" s="16" t="s">
        <v>11976</v>
      </c>
      <c r="C6357" s="16" t="s">
        <v>3342</v>
      </c>
      <c r="D6357" s="16" t="s">
        <v>760</v>
      </c>
      <c r="E6357" s="3">
        <v>7</v>
      </c>
      <c r="F6357" s="47" t="str">
        <f>VLOOKUP(E6357,Sheet2!A:B,2,FALSE)</f>
        <v>材料</v>
      </c>
    </row>
    <row r="6358" s="6" customFormat="1" customHeight="1" spans="1:6">
      <c r="A6358" s="15" t="s">
        <v>11979</v>
      </c>
      <c r="B6358" s="16" t="s">
        <v>11976</v>
      </c>
      <c r="C6358" s="16" t="s">
        <v>4238</v>
      </c>
      <c r="D6358" s="16" t="s">
        <v>760</v>
      </c>
      <c r="E6358" s="3">
        <v>7</v>
      </c>
      <c r="F6358" s="47" t="str">
        <f>VLOOKUP(E6358,Sheet2!A:B,2,FALSE)</f>
        <v>材料</v>
      </c>
    </row>
    <row r="6359" s="6" customFormat="1" customHeight="1" spans="1:6">
      <c r="A6359" s="15" t="s">
        <v>11980</v>
      </c>
      <c r="B6359" s="16" t="s">
        <v>11976</v>
      </c>
      <c r="C6359" s="16" t="s">
        <v>4303</v>
      </c>
      <c r="D6359" s="16" t="s">
        <v>760</v>
      </c>
      <c r="E6359" s="3">
        <v>7</v>
      </c>
      <c r="F6359" s="47" t="str">
        <f>VLOOKUP(E6359,Sheet2!A:B,2,FALSE)</f>
        <v>材料</v>
      </c>
    </row>
    <row r="6360" s="6" customFormat="1" customHeight="1" spans="1:6">
      <c r="A6360" s="15" t="s">
        <v>11981</v>
      </c>
      <c r="B6360" s="16" t="s">
        <v>11976</v>
      </c>
      <c r="C6360" s="16" t="s">
        <v>1158</v>
      </c>
      <c r="D6360" s="16" t="s">
        <v>760</v>
      </c>
      <c r="E6360" s="3">
        <v>7</v>
      </c>
      <c r="F6360" s="47" t="str">
        <f>VLOOKUP(E6360,Sheet2!A:B,2,FALSE)</f>
        <v>材料</v>
      </c>
    </row>
    <row r="6361" s="6" customFormat="1" customHeight="1" spans="1:6">
      <c r="A6361" s="15" t="s">
        <v>11982</v>
      </c>
      <c r="B6361" s="16" t="s">
        <v>11976</v>
      </c>
      <c r="C6361" s="16" t="s">
        <v>11124</v>
      </c>
      <c r="D6361" s="16" t="s">
        <v>760</v>
      </c>
      <c r="E6361" s="3">
        <v>7</v>
      </c>
      <c r="F6361" s="47" t="str">
        <f>VLOOKUP(E6361,Sheet2!A:B,2,FALSE)</f>
        <v>材料</v>
      </c>
    </row>
    <row r="6362" s="6" customFormat="1" customHeight="1" spans="1:6">
      <c r="A6362" s="15" t="s">
        <v>11983</v>
      </c>
      <c r="B6362" s="16" t="s">
        <v>11976</v>
      </c>
      <c r="C6362" s="16" t="s">
        <v>2164</v>
      </c>
      <c r="D6362" s="16" t="s">
        <v>760</v>
      </c>
      <c r="E6362" s="3">
        <v>7</v>
      </c>
      <c r="F6362" s="47" t="str">
        <f>VLOOKUP(E6362,Sheet2!A:B,2,FALSE)</f>
        <v>材料</v>
      </c>
    </row>
    <row r="6363" s="6" customFormat="1" customHeight="1" spans="1:6">
      <c r="A6363" s="15" t="s">
        <v>11984</v>
      </c>
      <c r="B6363" s="16" t="s">
        <v>11976</v>
      </c>
      <c r="C6363" s="16" t="s">
        <v>1162</v>
      </c>
      <c r="D6363" s="16" t="s">
        <v>760</v>
      </c>
      <c r="E6363" s="3">
        <v>7</v>
      </c>
      <c r="F6363" s="47" t="str">
        <f>VLOOKUP(E6363,Sheet2!A:B,2,FALSE)</f>
        <v>材料</v>
      </c>
    </row>
    <row r="6364" s="6" customFormat="1" customHeight="1" spans="1:6">
      <c r="A6364" s="15" t="s">
        <v>11985</v>
      </c>
      <c r="B6364" s="16" t="s">
        <v>11976</v>
      </c>
      <c r="C6364" s="16" t="s">
        <v>1164</v>
      </c>
      <c r="D6364" s="16" t="s">
        <v>760</v>
      </c>
      <c r="E6364" s="3">
        <v>7</v>
      </c>
      <c r="F6364" s="47" t="str">
        <f>VLOOKUP(E6364,Sheet2!A:B,2,FALSE)</f>
        <v>材料</v>
      </c>
    </row>
    <row r="6365" s="6" customFormat="1" customHeight="1" spans="1:6">
      <c r="A6365" s="15" t="s">
        <v>11986</v>
      </c>
      <c r="B6365" s="16" t="s">
        <v>11976</v>
      </c>
      <c r="C6365" s="16" t="s">
        <v>1166</v>
      </c>
      <c r="D6365" s="16" t="s">
        <v>760</v>
      </c>
      <c r="E6365" s="3">
        <v>7</v>
      </c>
      <c r="F6365" s="47" t="str">
        <f>VLOOKUP(E6365,Sheet2!A:B,2,FALSE)</f>
        <v>材料</v>
      </c>
    </row>
    <row r="6366" s="6" customFormat="1" customHeight="1" spans="1:6">
      <c r="A6366" s="15" t="s">
        <v>11987</v>
      </c>
      <c r="B6366" s="16" t="s">
        <v>11988</v>
      </c>
      <c r="C6366" s="16" t="s">
        <v>3333</v>
      </c>
      <c r="D6366" s="16" t="s">
        <v>760</v>
      </c>
      <c r="E6366" s="3">
        <v>7</v>
      </c>
      <c r="F6366" s="47" t="str">
        <f>VLOOKUP(E6366,Sheet2!A:B,2,FALSE)</f>
        <v>材料</v>
      </c>
    </row>
    <row r="6367" s="6" customFormat="1" customHeight="1" spans="1:6">
      <c r="A6367" s="15" t="s">
        <v>11989</v>
      </c>
      <c r="B6367" s="16" t="s">
        <v>11988</v>
      </c>
      <c r="C6367" s="16" t="s">
        <v>4299</v>
      </c>
      <c r="D6367" s="16" t="s">
        <v>760</v>
      </c>
      <c r="E6367" s="3">
        <v>7</v>
      </c>
      <c r="F6367" s="47" t="str">
        <f>VLOOKUP(E6367,Sheet2!A:B,2,FALSE)</f>
        <v>材料</v>
      </c>
    </row>
    <row r="6368" s="6" customFormat="1" customHeight="1" spans="1:6">
      <c r="A6368" s="15" t="s">
        <v>11990</v>
      </c>
      <c r="B6368" s="16" t="s">
        <v>11988</v>
      </c>
      <c r="C6368" s="16" t="s">
        <v>3342</v>
      </c>
      <c r="D6368" s="16" t="s">
        <v>760</v>
      </c>
      <c r="E6368" s="3">
        <v>7</v>
      </c>
      <c r="F6368" s="47" t="str">
        <f>VLOOKUP(E6368,Sheet2!A:B,2,FALSE)</f>
        <v>材料</v>
      </c>
    </row>
    <row r="6369" s="6" customFormat="1" customHeight="1" spans="1:6">
      <c r="A6369" s="15" t="s">
        <v>11991</v>
      </c>
      <c r="B6369" s="16" t="s">
        <v>11988</v>
      </c>
      <c r="C6369" s="16" t="s">
        <v>4238</v>
      </c>
      <c r="D6369" s="16" t="s">
        <v>760</v>
      </c>
      <c r="E6369" s="3">
        <v>7</v>
      </c>
      <c r="F6369" s="47" t="str">
        <f>VLOOKUP(E6369,Sheet2!A:B,2,FALSE)</f>
        <v>材料</v>
      </c>
    </row>
    <row r="6370" s="6" customFormat="1" customHeight="1" spans="1:6">
      <c r="A6370" s="15" t="s">
        <v>11992</v>
      </c>
      <c r="B6370" s="16" t="s">
        <v>11988</v>
      </c>
      <c r="C6370" s="16" t="s">
        <v>4303</v>
      </c>
      <c r="D6370" s="16" t="s">
        <v>760</v>
      </c>
      <c r="E6370" s="3">
        <v>7</v>
      </c>
      <c r="F6370" s="47" t="str">
        <f>VLOOKUP(E6370,Sheet2!A:B,2,FALSE)</f>
        <v>材料</v>
      </c>
    </row>
    <row r="6371" s="6" customFormat="1" customHeight="1" spans="1:6">
      <c r="A6371" s="15" t="s">
        <v>11993</v>
      </c>
      <c r="B6371" s="16" t="s">
        <v>11988</v>
      </c>
      <c r="C6371" s="16" t="s">
        <v>1158</v>
      </c>
      <c r="D6371" s="16" t="s">
        <v>760</v>
      </c>
      <c r="E6371" s="3">
        <v>7</v>
      </c>
      <c r="F6371" s="47" t="str">
        <f>VLOOKUP(E6371,Sheet2!A:B,2,FALSE)</f>
        <v>材料</v>
      </c>
    </row>
    <row r="6372" s="6" customFormat="1" customHeight="1" spans="1:6">
      <c r="A6372" s="15" t="s">
        <v>11994</v>
      </c>
      <c r="B6372" s="16" t="s">
        <v>11988</v>
      </c>
      <c r="C6372" s="16" t="s">
        <v>11124</v>
      </c>
      <c r="D6372" s="16" t="s">
        <v>760</v>
      </c>
      <c r="E6372" s="3">
        <v>7</v>
      </c>
      <c r="F6372" s="47" t="str">
        <f>VLOOKUP(E6372,Sheet2!A:B,2,FALSE)</f>
        <v>材料</v>
      </c>
    </row>
    <row r="6373" s="6" customFormat="1" customHeight="1" spans="1:6">
      <c r="A6373" s="15" t="s">
        <v>11995</v>
      </c>
      <c r="B6373" s="16" t="s">
        <v>11988</v>
      </c>
      <c r="C6373" s="16" t="s">
        <v>2164</v>
      </c>
      <c r="D6373" s="16" t="s">
        <v>760</v>
      </c>
      <c r="E6373" s="3">
        <v>7</v>
      </c>
      <c r="F6373" s="47" t="str">
        <f>VLOOKUP(E6373,Sheet2!A:B,2,FALSE)</f>
        <v>材料</v>
      </c>
    </row>
    <row r="6374" s="6" customFormat="1" customHeight="1" spans="1:6">
      <c r="A6374" s="15" t="s">
        <v>11996</v>
      </c>
      <c r="B6374" s="16" t="s">
        <v>11988</v>
      </c>
      <c r="C6374" s="16" t="s">
        <v>1162</v>
      </c>
      <c r="D6374" s="16" t="s">
        <v>760</v>
      </c>
      <c r="E6374" s="3">
        <v>7</v>
      </c>
      <c r="F6374" s="47" t="str">
        <f>VLOOKUP(E6374,Sheet2!A:B,2,FALSE)</f>
        <v>材料</v>
      </c>
    </row>
    <row r="6375" s="6" customFormat="1" customHeight="1" spans="1:6">
      <c r="A6375" s="15" t="s">
        <v>11997</v>
      </c>
      <c r="B6375" s="16" t="s">
        <v>11988</v>
      </c>
      <c r="C6375" s="16" t="s">
        <v>1164</v>
      </c>
      <c r="D6375" s="16" t="s">
        <v>760</v>
      </c>
      <c r="E6375" s="3">
        <v>7</v>
      </c>
      <c r="F6375" s="47" t="str">
        <f>VLOOKUP(E6375,Sheet2!A:B,2,FALSE)</f>
        <v>材料</v>
      </c>
    </row>
    <row r="6376" s="6" customFormat="1" customHeight="1" spans="1:6">
      <c r="A6376" s="15" t="s">
        <v>11998</v>
      </c>
      <c r="B6376" s="16" t="s">
        <v>11988</v>
      </c>
      <c r="C6376" s="16" t="s">
        <v>1166</v>
      </c>
      <c r="D6376" s="16" t="s">
        <v>760</v>
      </c>
      <c r="E6376" s="3">
        <v>7</v>
      </c>
      <c r="F6376" s="47" t="str">
        <f>VLOOKUP(E6376,Sheet2!A:B,2,FALSE)</f>
        <v>材料</v>
      </c>
    </row>
    <row r="6377" s="6" customFormat="1" customHeight="1" spans="1:6">
      <c r="A6377" s="15" t="s">
        <v>11999</v>
      </c>
      <c r="B6377" s="16" t="s">
        <v>12000</v>
      </c>
      <c r="C6377" s="16" t="s">
        <v>3333</v>
      </c>
      <c r="D6377" s="16" t="s">
        <v>760</v>
      </c>
      <c r="E6377" s="3">
        <v>7</v>
      </c>
      <c r="F6377" s="47" t="str">
        <f>VLOOKUP(E6377,Sheet2!A:B,2,FALSE)</f>
        <v>材料</v>
      </c>
    </row>
    <row r="6378" s="6" customFormat="1" customHeight="1" spans="1:6">
      <c r="A6378" s="15" t="s">
        <v>12001</v>
      </c>
      <c r="B6378" s="16" t="s">
        <v>12000</v>
      </c>
      <c r="C6378" s="16" t="s">
        <v>4299</v>
      </c>
      <c r="D6378" s="16" t="s">
        <v>760</v>
      </c>
      <c r="E6378" s="3">
        <v>7</v>
      </c>
      <c r="F6378" s="47" t="str">
        <f>VLOOKUP(E6378,Sheet2!A:B,2,FALSE)</f>
        <v>材料</v>
      </c>
    </row>
    <row r="6379" s="6" customFormat="1" customHeight="1" spans="1:6">
      <c r="A6379" s="15" t="s">
        <v>12002</v>
      </c>
      <c r="B6379" s="16" t="s">
        <v>12000</v>
      </c>
      <c r="C6379" s="16" t="s">
        <v>3342</v>
      </c>
      <c r="D6379" s="16" t="s">
        <v>760</v>
      </c>
      <c r="E6379" s="3">
        <v>7</v>
      </c>
      <c r="F6379" s="47" t="str">
        <f>VLOOKUP(E6379,Sheet2!A:B,2,FALSE)</f>
        <v>材料</v>
      </c>
    </row>
    <row r="6380" s="6" customFormat="1" customHeight="1" spans="1:6">
      <c r="A6380" s="15" t="s">
        <v>12003</v>
      </c>
      <c r="B6380" s="16" t="s">
        <v>12000</v>
      </c>
      <c r="C6380" s="16" t="s">
        <v>4238</v>
      </c>
      <c r="D6380" s="16" t="s">
        <v>760</v>
      </c>
      <c r="E6380" s="3">
        <v>7</v>
      </c>
      <c r="F6380" s="47" t="str">
        <f>VLOOKUP(E6380,Sheet2!A:B,2,FALSE)</f>
        <v>材料</v>
      </c>
    </row>
    <row r="6381" s="6" customFormat="1" customHeight="1" spans="1:6">
      <c r="A6381" s="15" t="s">
        <v>12004</v>
      </c>
      <c r="B6381" s="16" t="s">
        <v>12000</v>
      </c>
      <c r="C6381" s="16" t="s">
        <v>4303</v>
      </c>
      <c r="D6381" s="16" t="s">
        <v>760</v>
      </c>
      <c r="E6381" s="3">
        <v>7</v>
      </c>
      <c r="F6381" s="47" t="str">
        <f>VLOOKUP(E6381,Sheet2!A:B,2,FALSE)</f>
        <v>材料</v>
      </c>
    </row>
    <row r="6382" s="6" customFormat="1" customHeight="1" spans="1:6">
      <c r="A6382" s="15" t="s">
        <v>12005</v>
      </c>
      <c r="B6382" s="16" t="s">
        <v>12000</v>
      </c>
      <c r="C6382" s="16" t="s">
        <v>1158</v>
      </c>
      <c r="D6382" s="16" t="s">
        <v>760</v>
      </c>
      <c r="E6382" s="3">
        <v>7</v>
      </c>
      <c r="F6382" s="47" t="str">
        <f>VLOOKUP(E6382,Sheet2!A:B,2,FALSE)</f>
        <v>材料</v>
      </c>
    </row>
    <row r="6383" s="6" customFormat="1" customHeight="1" spans="1:6">
      <c r="A6383" s="15" t="s">
        <v>12006</v>
      </c>
      <c r="B6383" s="16" t="s">
        <v>12000</v>
      </c>
      <c r="C6383" s="16" t="s">
        <v>11124</v>
      </c>
      <c r="D6383" s="16" t="s">
        <v>760</v>
      </c>
      <c r="E6383" s="3">
        <v>7</v>
      </c>
      <c r="F6383" s="47" t="str">
        <f>VLOOKUP(E6383,Sheet2!A:B,2,FALSE)</f>
        <v>材料</v>
      </c>
    </row>
    <row r="6384" s="6" customFormat="1" customHeight="1" spans="1:6">
      <c r="A6384" s="15" t="s">
        <v>12007</v>
      </c>
      <c r="B6384" s="16" t="s">
        <v>12000</v>
      </c>
      <c r="C6384" s="16" t="s">
        <v>2164</v>
      </c>
      <c r="D6384" s="16" t="s">
        <v>760</v>
      </c>
      <c r="E6384" s="3">
        <v>7</v>
      </c>
      <c r="F6384" s="47" t="str">
        <f>VLOOKUP(E6384,Sheet2!A:B,2,FALSE)</f>
        <v>材料</v>
      </c>
    </row>
    <row r="6385" s="6" customFormat="1" customHeight="1" spans="1:6">
      <c r="A6385" s="15" t="s">
        <v>12008</v>
      </c>
      <c r="B6385" s="16" t="s">
        <v>12000</v>
      </c>
      <c r="C6385" s="16" t="s">
        <v>1162</v>
      </c>
      <c r="D6385" s="16" t="s">
        <v>760</v>
      </c>
      <c r="E6385" s="3">
        <v>7</v>
      </c>
      <c r="F6385" s="47" t="str">
        <f>VLOOKUP(E6385,Sheet2!A:B,2,FALSE)</f>
        <v>材料</v>
      </c>
    </row>
    <row r="6386" s="6" customFormat="1" customHeight="1" spans="1:6">
      <c r="A6386" s="15" t="s">
        <v>12009</v>
      </c>
      <c r="B6386" s="16" t="s">
        <v>12000</v>
      </c>
      <c r="C6386" s="16" t="s">
        <v>1164</v>
      </c>
      <c r="D6386" s="16" t="s">
        <v>760</v>
      </c>
      <c r="E6386" s="3">
        <v>7</v>
      </c>
      <c r="F6386" s="47" t="str">
        <f>VLOOKUP(E6386,Sheet2!A:B,2,FALSE)</f>
        <v>材料</v>
      </c>
    </row>
    <row r="6387" s="6" customFormat="1" customHeight="1" spans="1:6">
      <c r="A6387" s="15" t="s">
        <v>12010</v>
      </c>
      <c r="B6387" s="16" t="s">
        <v>12000</v>
      </c>
      <c r="C6387" s="16" t="s">
        <v>1166</v>
      </c>
      <c r="D6387" s="16" t="s">
        <v>760</v>
      </c>
      <c r="E6387" s="3">
        <v>7</v>
      </c>
      <c r="F6387" s="47" t="str">
        <f>VLOOKUP(E6387,Sheet2!A:B,2,FALSE)</f>
        <v>材料</v>
      </c>
    </row>
    <row r="6388" s="6" customFormat="1" customHeight="1" spans="1:6">
      <c r="A6388" s="15" t="s">
        <v>12011</v>
      </c>
      <c r="B6388" s="16" t="s">
        <v>12012</v>
      </c>
      <c r="C6388" s="16" t="s">
        <v>1158</v>
      </c>
      <c r="D6388" s="16" t="s">
        <v>760</v>
      </c>
      <c r="E6388" s="3">
        <v>7</v>
      </c>
      <c r="F6388" s="47" t="str">
        <f>VLOOKUP(E6388,Sheet2!A:B,2,FALSE)</f>
        <v>材料</v>
      </c>
    </row>
    <row r="6389" s="6" customFormat="1" customHeight="1" spans="1:6">
      <c r="A6389" s="15" t="s">
        <v>12013</v>
      </c>
      <c r="B6389" s="16" t="s">
        <v>12012</v>
      </c>
      <c r="C6389" s="16" t="s">
        <v>1160</v>
      </c>
      <c r="D6389" s="16" t="s">
        <v>760</v>
      </c>
      <c r="E6389" s="3">
        <v>7</v>
      </c>
      <c r="F6389" s="47" t="str">
        <f>VLOOKUP(E6389,Sheet2!A:B,2,FALSE)</f>
        <v>材料</v>
      </c>
    </row>
    <row r="6390" s="6" customFormat="1" customHeight="1" spans="1:6">
      <c r="A6390" s="15" t="s">
        <v>12014</v>
      </c>
      <c r="B6390" s="16" t="s">
        <v>12012</v>
      </c>
      <c r="C6390" s="16" t="s">
        <v>1162</v>
      </c>
      <c r="D6390" s="16" t="s">
        <v>760</v>
      </c>
      <c r="E6390" s="3">
        <v>7</v>
      </c>
      <c r="F6390" s="47" t="str">
        <f>VLOOKUP(E6390,Sheet2!A:B,2,FALSE)</f>
        <v>材料</v>
      </c>
    </row>
    <row r="6391" s="6" customFormat="1" customHeight="1" spans="1:6">
      <c r="A6391" s="15" t="s">
        <v>12015</v>
      </c>
      <c r="B6391" s="16" t="s">
        <v>12012</v>
      </c>
      <c r="C6391" s="16" t="s">
        <v>1166</v>
      </c>
      <c r="D6391" s="16" t="s">
        <v>760</v>
      </c>
      <c r="E6391" s="3">
        <v>7</v>
      </c>
      <c r="F6391" s="47" t="str">
        <f>VLOOKUP(E6391,Sheet2!A:B,2,FALSE)</f>
        <v>材料</v>
      </c>
    </row>
    <row r="6392" s="6" customFormat="1" customHeight="1" spans="1:6">
      <c r="A6392" s="15" t="s">
        <v>12016</v>
      </c>
      <c r="B6392" s="16" t="s">
        <v>12012</v>
      </c>
      <c r="C6392" s="16" t="s">
        <v>1168</v>
      </c>
      <c r="D6392" s="16" t="s">
        <v>760</v>
      </c>
      <c r="E6392" s="3">
        <v>7</v>
      </c>
      <c r="F6392" s="47" t="str">
        <f>VLOOKUP(E6392,Sheet2!A:B,2,FALSE)</f>
        <v>材料</v>
      </c>
    </row>
    <row r="6393" s="6" customFormat="1" customHeight="1" spans="1:6">
      <c r="A6393" s="15" t="s">
        <v>12017</v>
      </c>
      <c r="B6393" s="16" t="s">
        <v>12018</v>
      </c>
      <c r="C6393" s="16" t="s">
        <v>1158</v>
      </c>
      <c r="D6393" s="16" t="s">
        <v>760</v>
      </c>
      <c r="E6393" s="3">
        <v>7</v>
      </c>
      <c r="F6393" s="47" t="str">
        <f>VLOOKUP(E6393,Sheet2!A:B,2,FALSE)</f>
        <v>材料</v>
      </c>
    </row>
    <row r="6394" s="6" customFormat="1" customHeight="1" spans="1:6">
      <c r="A6394" s="15" t="s">
        <v>12019</v>
      </c>
      <c r="B6394" s="16" t="s">
        <v>12018</v>
      </c>
      <c r="C6394" s="16" t="s">
        <v>1160</v>
      </c>
      <c r="D6394" s="16" t="s">
        <v>760</v>
      </c>
      <c r="E6394" s="3">
        <v>7</v>
      </c>
      <c r="F6394" s="47" t="str">
        <f>VLOOKUP(E6394,Sheet2!A:B,2,FALSE)</f>
        <v>材料</v>
      </c>
    </row>
    <row r="6395" s="6" customFormat="1" customHeight="1" spans="1:6">
      <c r="A6395" s="15" t="s">
        <v>12020</v>
      </c>
      <c r="B6395" s="16" t="s">
        <v>12018</v>
      </c>
      <c r="C6395" s="16" t="s">
        <v>1162</v>
      </c>
      <c r="D6395" s="16" t="s">
        <v>760</v>
      </c>
      <c r="E6395" s="3">
        <v>7</v>
      </c>
      <c r="F6395" s="47" t="str">
        <f>VLOOKUP(E6395,Sheet2!A:B,2,FALSE)</f>
        <v>材料</v>
      </c>
    </row>
    <row r="6396" s="6" customFormat="1" customHeight="1" spans="1:6">
      <c r="A6396" s="15" t="s">
        <v>12021</v>
      </c>
      <c r="B6396" s="16" t="s">
        <v>12018</v>
      </c>
      <c r="C6396" s="16" t="s">
        <v>1166</v>
      </c>
      <c r="D6396" s="16" t="s">
        <v>760</v>
      </c>
      <c r="E6396" s="3">
        <v>7</v>
      </c>
      <c r="F6396" s="47" t="str">
        <f>VLOOKUP(E6396,Sheet2!A:B,2,FALSE)</f>
        <v>材料</v>
      </c>
    </row>
    <row r="6397" s="6" customFormat="1" customHeight="1" spans="1:6">
      <c r="A6397" s="15" t="s">
        <v>12022</v>
      </c>
      <c r="B6397" s="16" t="s">
        <v>12018</v>
      </c>
      <c r="C6397" s="16" t="s">
        <v>1168</v>
      </c>
      <c r="D6397" s="16" t="s">
        <v>760</v>
      </c>
      <c r="E6397" s="3">
        <v>7</v>
      </c>
      <c r="F6397" s="47" t="str">
        <f>VLOOKUP(E6397,Sheet2!A:B,2,FALSE)</f>
        <v>材料</v>
      </c>
    </row>
    <row r="6398" s="6" customFormat="1" customHeight="1" spans="1:6">
      <c r="A6398" s="15" t="s">
        <v>12023</v>
      </c>
      <c r="B6398" s="16" t="s">
        <v>12018</v>
      </c>
      <c r="C6398" s="16" t="s">
        <v>1170</v>
      </c>
      <c r="D6398" s="16" t="s">
        <v>760</v>
      </c>
      <c r="E6398" s="3">
        <v>7</v>
      </c>
      <c r="F6398" s="47" t="str">
        <f>VLOOKUP(E6398,Sheet2!A:B,2,FALSE)</f>
        <v>材料</v>
      </c>
    </row>
    <row r="6399" s="6" customFormat="1" customHeight="1" spans="1:6">
      <c r="A6399" s="15" t="s">
        <v>12024</v>
      </c>
      <c r="B6399" s="16" t="s">
        <v>12025</v>
      </c>
      <c r="C6399" s="16" t="s">
        <v>1158</v>
      </c>
      <c r="D6399" s="16" t="s">
        <v>760</v>
      </c>
      <c r="E6399" s="3">
        <v>7</v>
      </c>
      <c r="F6399" s="47" t="str">
        <f>VLOOKUP(E6399,Sheet2!A:B,2,FALSE)</f>
        <v>材料</v>
      </c>
    </row>
    <row r="6400" s="6" customFormat="1" customHeight="1" spans="1:6">
      <c r="A6400" s="15" t="s">
        <v>12026</v>
      </c>
      <c r="B6400" s="16" t="s">
        <v>12025</v>
      </c>
      <c r="C6400" s="16" t="s">
        <v>1160</v>
      </c>
      <c r="D6400" s="16" t="s">
        <v>760</v>
      </c>
      <c r="E6400" s="3">
        <v>7</v>
      </c>
      <c r="F6400" s="47" t="str">
        <f>VLOOKUP(E6400,Sheet2!A:B,2,FALSE)</f>
        <v>材料</v>
      </c>
    </row>
    <row r="6401" s="6" customFormat="1" customHeight="1" spans="1:6">
      <c r="A6401" s="15" t="s">
        <v>12027</v>
      </c>
      <c r="B6401" s="16" t="s">
        <v>12025</v>
      </c>
      <c r="C6401" s="16" t="s">
        <v>1162</v>
      </c>
      <c r="D6401" s="16" t="s">
        <v>760</v>
      </c>
      <c r="E6401" s="3">
        <v>7</v>
      </c>
      <c r="F6401" s="47" t="str">
        <f>VLOOKUP(E6401,Sheet2!A:B,2,FALSE)</f>
        <v>材料</v>
      </c>
    </row>
    <row r="6402" s="6" customFormat="1" customHeight="1" spans="1:6">
      <c r="A6402" s="15" t="s">
        <v>12028</v>
      </c>
      <c r="B6402" s="16" t="s">
        <v>12025</v>
      </c>
      <c r="C6402" s="16" t="s">
        <v>1166</v>
      </c>
      <c r="D6402" s="16" t="s">
        <v>760</v>
      </c>
      <c r="E6402" s="3">
        <v>7</v>
      </c>
      <c r="F6402" s="47" t="str">
        <f>VLOOKUP(E6402,Sheet2!A:B,2,FALSE)</f>
        <v>材料</v>
      </c>
    </row>
    <row r="6403" s="6" customFormat="1" customHeight="1" spans="1:6">
      <c r="A6403" s="15" t="s">
        <v>12029</v>
      </c>
      <c r="B6403" s="16" t="s">
        <v>12025</v>
      </c>
      <c r="C6403" s="16" t="s">
        <v>1168</v>
      </c>
      <c r="D6403" s="16" t="s">
        <v>760</v>
      </c>
      <c r="E6403" s="3">
        <v>7</v>
      </c>
      <c r="F6403" s="47" t="str">
        <f>VLOOKUP(E6403,Sheet2!A:B,2,FALSE)</f>
        <v>材料</v>
      </c>
    </row>
    <row r="6404" s="6" customFormat="1" customHeight="1" spans="1:6">
      <c r="A6404" s="15" t="s">
        <v>12030</v>
      </c>
      <c r="B6404" s="16" t="s">
        <v>12031</v>
      </c>
      <c r="C6404" s="16" t="s">
        <v>1160</v>
      </c>
      <c r="D6404" s="16" t="s">
        <v>760</v>
      </c>
      <c r="E6404" s="3">
        <v>7</v>
      </c>
      <c r="F6404" s="47" t="str">
        <f>VLOOKUP(E6404,Sheet2!A:B,2,FALSE)</f>
        <v>材料</v>
      </c>
    </row>
    <row r="6405" s="6" customFormat="1" customHeight="1" spans="1:6">
      <c r="A6405" s="15" t="s">
        <v>12032</v>
      </c>
      <c r="B6405" s="16" t="s">
        <v>12031</v>
      </c>
      <c r="C6405" s="16" t="s">
        <v>1162</v>
      </c>
      <c r="D6405" s="16" t="s">
        <v>760</v>
      </c>
      <c r="E6405" s="3">
        <v>7</v>
      </c>
      <c r="F6405" s="47" t="str">
        <f>VLOOKUP(E6405,Sheet2!A:B,2,FALSE)</f>
        <v>材料</v>
      </c>
    </row>
    <row r="6406" s="6" customFormat="1" customHeight="1" spans="1:6">
      <c r="A6406" s="15" t="s">
        <v>12033</v>
      </c>
      <c r="B6406" s="16" t="s">
        <v>12031</v>
      </c>
      <c r="C6406" s="16" t="s">
        <v>1166</v>
      </c>
      <c r="D6406" s="16" t="s">
        <v>760</v>
      </c>
      <c r="E6406" s="3">
        <v>7</v>
      </c>
      <c r="F6406" s="47" t="str">
        <f>VLOOKUP(E6406,Sheet2!A:B,2,FALSE)</f>
        <v>材料</v>
      </c>
    </row>
    <row r="6407" s="6" customFormat="1" customHeight="1" spans="1:6">
      <c r="A6407" s="15" t="s">
        <v>12034</v>
      </c>
      <c r="B6407" s="16" t="s">
        <v>12031</v>
      </c>
      <c r="C6407" s="16" t="s">
        <v>1168</v>
      </c>
      <c r="D6407" s="16" t="s">
        <v>760</v>
      </c>
      <c r="E6407" s="3">
        <v>7</v>
      </c>
      <c r="F6407" s="47" t="str">
        <f>VLOOKUP(E6407,Sheet2!A:B,2,FALSE)</f>
        <v>材料</v>
      </c>
    </row>
    <row r="6408" s="6" customFormat="1" customHeight="1" spans="1:6">
      <c r="A6408" s="15" t="s">
        <v>12035</v>
      </c>
      <c r="B6408" s="16" t="s">
        <v>12031</v>
      </c>
      <c r="C6408" s="16" t="s">
        <v>1170</v>
      </c>
      <c r="D6408" s="16" t="s">
        <v>760</v>
      </c>
      <c r="E6408" s="3">
        <v>7</v>
      </c>
      <c r="F6408" s="47" t="str">
        <f>VLOOKUP(E6408,Sheet2!A:B,2,FALSE)</f>
        <v>材料</v>
      </c>
    </row>
    <row r="6409" s="6" customFormat="1" customHeight="1" spans="1:6">
      <c r="A6409" s="15" t="s">
        <v>12036</v>
      </c>
      <c r="B6409" s="16" t="s">
        <v>12037</v>
      </c>
      <c r="C6409" s="16" t="s">
        <v>1160</v>
      </c>
      <c r="D6409" s="16" t="s">
        <v>760</v>
      </c>
      <c r="E6409" s="3">
        <v>7</v>
      </c>
      <c r="F6409" s="47" t="str">
        <f>VLOOKUP(E6409,Sheet2!A:B,2,FALSE)</f>
        <v>材料</v>
      </c>
    </row>
    <row r="6410" s="6" customFormat="1" customHeight="1" spans="1:6">
      <c r="A6410" s="15" t="s">
        <v>12038</v>
      </c>
      <c r="B6410" s="16" t="s">
        <v>12037</v>
      </c>
      <c r="C6410" s="16" t="s">
        <v>1162</v>
      </c>
      <c r="D6410" s="16" t="s">
        <v>760</v>
      </c>
      <c r="E6410" s="3">
        <v>7</v>
      </c>
      <c r="F6410" s="47" t="str">
        <f>VLOOKUP(E6410,Sheet2!A:B,2,FALSE)</f>
        <v>材料</v>
      </c>
    </row>
    <row r="6411" s="6" customFormat="1" customHeight="1" spans="1:6">
      <c r="A6411" s="15" t="s">
        <v>12039</v>
      </c>
      <c r="B6411" s="16" t="s">
        <v>12037</v>
      </c>
      <c r="C6411" s="16" t="s">
        <v>1166</v>
      </c>
      <c r="D6411" s="16" t="s">
        <v>760</v>
      </c>
      <c r="E6411" s="3">
        <v>7</v>
      </c>
      <c r="F6411" s="47" t="str">
        <f>VLOOKUP(E6411,Sheet2!A:B,2,FALSE)</f>
        <v>材料</v>
      </c>
    </row>
    <row r="6412" s="6" customFormat="1" customHeight="1" spans="1:6">
      <c r="A6412" s="15" t="s">
        <v>12040</v>
      </c>
      <c r="B6412" s="16" t="s">
        <v>12037</v>
      </c>
      <c r="C6412" s="16" t="s">
        <v>1168</v>
      </c>
      <c r="D6412" s="16" t="s">
        <v>760</v>
      </c>
      <c r="E6412" s="3">
        <v>7</v>
      </c>
      <c r="F6412" s="47" t="str">
        <f>VLOOKUP(E6412,Sheet2!A:B,2,FALSE)</f>
        <v>材料</v>
      </c>
    </row>
    <row r="6413" s="6" customFormat="1" customHeight="1" spans="1:6">
      <c r="A6413" s="15" t="s">
        <v>12041</v>
      </c>
      <c r="B6413" s="16" t="s">
        <v>12037</v>
      </c>
      <c r="C6413" s="16" t="s">
        <v>1170</v>
      </c>
      <c r="D6413" s="16" t="s">
        <v>760</v>
      </c>
      <c r="E6413" s="3">
        <v>7</v>
      </c>
      <c r="F6413" s="47" t="str">
        <f>VLOOKUP(E6413,Sheet2!A:B,2,FALSE)</f>
        <v>材料</v>
      </c>
    </row>
    <row r="6414" s="6" customFormat="1" customHeight="1" spans="1:6">
      <c r="A6414" s="15" t="s">
        <v>12042</v>
      </c>
      <c r="B6414" s="16" t="s">
        <v>12043</v>
      </c>
      <c r="C6414" s="16" t="s">
        <v>1160</v>
      </c>
      <c r="D6414" s="16" t="s">
        <v>760</v>
      </c>
      <c r="E6414" s="3">
        <v>7</v>
      </c>
      <c r="F6414" s="47" t="str">
        <f>VLOOKUP(E6414,Sheet2!A:B,2,FALSE)</f>
        <v>材料</v>
      </c>
    </row>
    <row r="6415" s="6" customFormat="1" customHeight="1" spans="1:6">
      <c r="A6415" s="15" t="s">
        <v>12044</v>
      </c>
      <c r="B6415" s="16" t="s">
        <v>12043</v>
      </c>
      <c r="C6415" s="16" t="s">
        <v>1162</v>
      </c>
      <c r="D6415" s="16" t="s">
        <v>760</v>
      </c>
      <c r="E6415" s="3">
        <v>7</v>
      </c>
      <c r="F6415" s="47" t="str">
        <f>VLOOKUP(E6415,Sheet2!A:B,2,FALSE)</f>
        <v>材料</v>
      </c>
    </row>
    <row r="6416" s="6" customFormat="1" customHeight="1" spans="1:6">
      <c r="A6416" s="15" t="s">
        <v>12045</v>
      </c>
      <c r="B6416" s="16" t="s">
        <v>12043</v>
      </c>
      <c r="C6416" s="16" t="s">
        <v>1162</v>
      </c>
      <c r="D6416" s="16" t="s">
        <v>760</v>
      </c>
      <c r="E6416" s="3">
        <v>7</v>
      </c>
      <c r="F6416" s="47" t="str">
        <f>VLOOKUP(E6416,Sheet2!A:B,2,FALSE)</f>
        <v>材料</v>
      </c>
    </row>
    <row r="6417" s="6" customFormat="1" customHeight="1" spans="1:6">
      <c r="A6417" s="15" t="s">
        <v>12046</v>
      </c>
      <c r="B6417" s="16" t="s">
        <v>12043</v>
      </c>
      <c r="C6417" s="16" t="s">
        <v>1166</v>
      </c>
      <c r="D6417" s="16" t="s">
        <v>760</v>
      </c>
      <c r="E6417" s="3">
        <v>7</v>
      </c>
      <c r="F6417" s="47" t="str">
        <f>VLOOKUP(E6417,Sheet2!A:B,2,FALSE)</f>
        <v>材料</v>
      </c>
    </row>
    <row r="6418" s="6" customFormat="1" customHeight="1" spans="1:6">
      <c r="A6418" s="15" t="s">
        <v>12047</v>
      </c>
      <c r="B6418" s="16" t="s">
        <v>12043</v>
      </c>
      <c r="C6418" s="16" t="s">
        <v>1166</v>
      </c>
      <c r="D6418" s="16" t="s">
        <v>760</v>
      </c>
      <c r="E6418" s="3">
        <v>7</v>
      </c>
      <c r="F6418" s="47" t="str">
        <f>VLOOKUP(E6418,Sheet2!A:B,2,FALSE)</f>
        <v>材料</v>
      </c>
    </row>
    <row r="6419" s="6" customFormat="1" customHeight="1" spans="1:6">
      <c r="A6419" s="15" t="s">
        <v>12048</v>
      </c>
      <c r="B6419" s="16" t="s">
        <v>12043</v>
      </c>
      <c r="C6419" s="16" t="s">
        <v>1168</v>
      </c>
      <c r="D6419" s="16" t="s">
        <v>760</v>
      </c>
      <c r="E6419" s="3">
        <v>7</v>
      </c>
      <c r="F6419" s="47" t="str">
        <f>VLOOKUP(E6419,Sheet2!A:B,2,FALSE)</f>
        <v>材料</v>
      </c>
    </row>
    <row r="6420" s="6" customFormat="1" customHeight="1" spans="1:6">
      <c r="A6420" s="15" t="s">
        <v>12049</v>
      </c>
      <c r="B6420" s="16" t="s">
        <v>12043</v>
      </c>
      <c r="C6420" s="16" t="s">
        <v>1170</v>
      </c>
      <c r="D6420" s="16" t="s">
        <v>760</v>
      </c>
      <c r="E6420" s="3">
        <v>7</v>
      </c>
      <c r="F6420" s="47" t="str">
        <f>VLOOKUP(E6420,Sheet2!A:B,2,FALSE)</f>
        <v>材料</v>
      </c>
    </row>
    <row r="6421" s="6" customFormat="1" customHeight="1" spans="1:6">
      <c r="A6421" s="15" t="s">
        <v>12050</v>
      </c>
      <c r="B6421" s="16" t="s">
        <v>12051</v>
      </c>
      <c r="C6421" s="16" t="s">
        <v>3342</v>
      </c>
      <c r="D6421" s="16" t="s">
        <v>760</v>
      </c>
      <c r="E6421" s="3">
        <v>7</v>
      </c>
      <c r="F6421" s="47" t="str">
        <f>VLOOKUP(E6421,Sheet2!A:B,2,FALSE)</f>
        <v>材料</v>
      </c>
    </row>
    <row r="6422" s="6" customFormat="1" customHeight="1" spans="1:6">
      <c r="A6422" s="15" t="s">
        <v>12052</v>
      </c>
      <c r="B6422" s="16" t="s">
        <v>12051</v>
      </c>
      <c r="C6422" s="16" t="s">
        <v>4238</v>
      </c>
      <c r="D6422" s="16" t="s">
        <v>760</v>
      </c>
      <c r="E6422" s="3">
        <v>7</v>
      </c>
      <c r="F6422" s="47" t="str">
        <f>VLOOKUP(E6422,Sheet2!A:B,2,FALSE)</f>
        <v>材料</v>
      </c>
    </row>
    <row r="6423" s="6" customFormat="1" customHeight="1" spans="1:6">
      <c r="A6423" s="15" t="s">
        <v>12053</v>
      </c>
      <c r="B6423" s="16" t="s">
        <v>12051</v>
      </c>
      <c r="C6423" s="16" t="s">
        <v>4303</v>
      </c>
      <c r="D6423" s="16" t="s">
        <v>760</v>
      </c>
      <c r="E6423" s="3">
        <v>7</v>
      </c>
      <c r="F6423" s="47" t="str">
        <f>VLOOKUP(E6423,Sheet2!A:B,2,FALSE)</f>
        <v>材料</v>
      </c>
    </row>
    <row r="6424" s="6" customFormat="1" customHeight="1" spans="1:6">
      <c r="A6424" s="15" t="s">
        <v>12054</v>
      </c>
      <c r="B6424" s="16" t="s">
        <v>12051</v>
      </c>
      <c r="C6424" s="16" t="s">
        <v>1158</v>
      </c>
      <c r="D6424" s="16" t="s">
        <v>760</v>
      </c>
      <c r="E6424" s="3">
        <v>7</v>
      </c>
      <c r="F6424" s="47" t="str">
        <f>VLOOKUP(E6424,Sheet2!A:B,2,FALSE)</f>
        <v>材料</v>
      </c>
    </row>
    <row r="6425" s="6" customFormat="1" customHeight="1" spans="1:6">
      <c r="A6425" s="15" t="s">
        <v>12055</v>
      </c>
      <c r="B6425" s="16" t="s">
        <v>12051</v>
      </c>
      <c r="C6425" s="16" t="s">
        <v>11124</v>
      </c>
      <c r="D6425" s="16" t="s">
        <v>760</v>
      </c>
      <c r="E6425" s="3">
        <v>7</v>
      </c>
      <c r="F6425" s="47" t="str">
        <f>VLOOKUP(E6425,Sheet2!A:B,2,FALSE)</f>
        <v>材料</v>
      </c>
    </row>
    <row r="6426" s="6" customFormat="1" customHeight="1" spans="1:6">
      <c r="A6426" s="15" t="s">
        <v>12056</v>
      </c>
      <c r="B6426" s="16" t="s">
        <v>12051</v>
      </c>
      <c r="C6426" s="16" t="s">
        <v>2164</v>
      </c>
      <c r="D6426" s="16" t="s">
        <v>760</v>
      </c>
      <c r="E6426" s="3">
        <v>7</v>
      </c>
      <c r="F6426" s="47" t="str">
        <f>VLOOKUP(E6426,Sheet2!A:B,2,FALSE)</f>
        <v>材料</v>
      </c>
    </row>
    <row r="6427" s="6" customFormat="1" customHeight="1" spans="1:6">
      <c r="A6427" s="15" t="s">
        <v>12057</v>
      </c>
      <c r="B6427" s="16" t="s">
        <v>12051</v>
      </c>
      <c r="C6427" s="16" t="s">
        <v>1162</v>
      </c>
      <c r="D6427" s="16" t="s">
        <v>760</v>
      </c>
      <c r="E6427" s="3">
        <v>7</v>
      </c>
      <c r="F6427" s="47" t="str">
        <f>VLOOKUP(E6427,Sheet2!A:B,2,FALSE)</f>
        <v>材料</v>
      </c>
    </row>
    <row r="6428" s="6" customFormat="1" customHeight="1" spans="1:6">
      <c r="A6428" s="15" t="s">
        <v>12058</v>
      </c>
      <c r="B6428" s="16" t="s">
        <v>12051</v>
      </c>
      <c r="C6428" s="16" t="s">
        <v>1164</v>
      </c>
      <c r="D6428" s="16" t="s">
        <v>760</v>
      </c>
      <c r="E6428" s="3">
        <v>7</v>
      </c>
      <c r="F6428" s="47" t="str">
        <f>VLOOKUP(E6428,Sheet2!A:B,2,FALSE)</f>
        <v>材料</v>
      </c>
    </row>
    <row r="6429" s="6" customFormat="1" customHeight="1" spans="1:6">
      <c r="A6429" s="15" t="s">
        <v>12059</v>
      </c>
      <c r="B6429" s="16" t="s">
        <v>12051</v>
      </c>
      <c r="C6429" s="16" t="s">
        <v>1166</v>
      </c>
      <c r="D6429" s="16" t="s">
        <v>760</v>
      </c>
      <c r="E6429" s="3">
        <v>7</v>
      </c>
      <c r="F6429" s="47" t="str">
        <f>VLOOKUP(E6429,Sheet2!A:B,2,FALSE)</f>
        <v>材料</v>
      </c>
    </row>
    <row r="6430" s="6" customFormat="1" customHeight="1" spans="1:6">
      <c r="A6430" s="15" t="s">
        <v>12060</v>
      </c>
      <c r="B6430" s="16" t="s">
        <v>12051</v>
      </c>
      <c r="C6430" s="16" t="s">
        <v>1168</v>
      </c>
      <c r="D6430" s="16" t="s">
        <v>760</v>
      </c>
      <c r="E6430" s="3">
        <v>7</v>
      </c>
      <c r="F6430" s="47" t="str">
        <f>VLOOKUP(E6430,Sheet2!A:B,2,FALSE)</f>
        <v>材料</v>
      </c>
    </row>
    <row r="6431" s="6" customFormat="1" customHeight="1" spans="1:6">
      <c r="A6431" s="15" t="s">
        <v>12061</v>
      </c>
      <c r="B6431" s="16" t="s">
        <v>12051</v>
      </c>
      <c r="C6431" s="16" t="s">
        <v>1170</v>
      </c>
      <c r="D6431" s="16" t="s">
        <v>760</v>
      </c>
      <c r="E6431" s="3">
        <v>7</v>
      </c>
      <c r="F6431" s="47" t="str">
        <f>VLOOKUP(E6431,Sheet2!A:B,2,FALSE)</f>
        <v>材料</v>
      </c>
    </row>
    <row r="6432" s="6" customFormat="1" customHeight="1" spans="1:6">
      <c r="A6432" s="15" t="s">
        <v>12062</v>
      </c>
      <c r="B6432" s="16" t="s">
        <v>12051</v>
      </c>
      <c r="C6432" s="16" t="s">
        <v>1172</v>
      </c>
      <c r="D6432" s="16" t="s">
        <v>760</v>
      </c>
      <c r="E6432" s="3">
        <v>7</v>
      </c>
      <c r="F6432" s="47" t="str">
        <f>VLOOKUP(E6432,Sheet2!A:B,2,FALSE)</f>
        <v>材料</v>
      </c>
    </row>
    <row r="6433" s="6" customFormat="1" customHeight="1" spans="1:6">
      <c r="A6433" s="15" t="s">
        <v>12063</v>
      </c>
      <c r="B6433" s="16" t="s">
        <v>12064</v>
      </c>
      <c r="C6433" s="16" t="s">
        <v>3342</v>
      </c>
      <c r="D6433" s="16" t="s">
        <v>760</v>
      </c>
      <c r="E6433" s="3">
        <v>7</v>
      </c>
      <c r="F6433" s="47" t="str">
        <f>VLOOKUP(E6433,Sheet2!A:B,2,FALSE)</f>
        <v>材料</v>
      </c>
    </row>
    <row r="6434" s="6" customFormat="1" customHeight="1" spans="1:6">
      <c r="A6434" s="15" t="s">
        <v>12065</v>
      </c>
      <c r="B6434" s="16" t="s">
        <v>12064</v>
      </c>
      <c r="C6434" s="16" t="s">
        <v>4238</v>
      </c>
      <c r="D6434" s="16" t="s">
        <v>760</v>
      </c>
      <c r="E6434" s="3">
        <v>7</v>
      </c>
      <c r="F6434" s="47" t="str">
        <f>VLOOKUP(E6434,Sheet2!A:B,2,FALSE)</f>
        <v>材料</v>
      </c>
    </row>
    <row r="6435" s="6" customFormat="1" customHeight="1" spans="1:6">
      <c r="A6435" s="15" t="s">
        <v>12066</v>
      </c>
      <c r="B6435" s="16" t="s">
        <v>12064</v>
      </c>
      <c r="C6435" s="16" t="s">
        <v>4303</v>
      </c>
      <c r="D6435" s="16" t="s">
        <v>760</v>
      </c>
      <c r="E6435" s="3">
        <v>7</v>
      </c>
      <c r="F6435" s="47" t="str">
        <f>VLOOKUP(E6435,Sheet2!A:B,2,FALSE)</f>
        <v>材料</v>
      </c>
    </row>
    <row r="6436" s="6" customFormat="1" customHeight="1" spans="1:6">
      <c r="A6436" s="15" t="s">
        <v>12067</v>
      </c>
      <c r="B6436" s="16" t="s">
        <v>12064</v>
      </c>
      <c r="C6436" s="16" t="s">
        <v>1158</v>
      </c>
      <c r="D6436" s="16" t="s">
        <v>760</v>
      </c>
      <c r="E6436" s="3">
        <v>7</v>
      </c>
      <c r="F6436" s="47" t="str">
        <f>VLOOKUP(E6436,Sheet2!A:B,2,FALSE)</f>
        <v>材料</v>
      </c>
    </row>
    <row r="6437" s="6" customFormat="1" customHeight="1" spans="1:6">
      <c r="A6437" s="15" t="s">
        <v>12068</v>
      </c>
      <c r="B6437" s="16" t="s">
        <v>12064</v>
      </c>
      <c r="C6437" s="16" t="s">
        <v>11124</v>
      </c>
      <c r="D6437" s="16" t="s">
        <v>760</v>
      </c>
      <c r="E6437" s="3">
        <v>7</v>
      </c>
      <c r="F6437" s="47" t="str">
        <f>VLOOKUP(E6437,Sheet2!A:B,2,FALSE)</f>
        <v>材料</v>
      </c>
    </row>
    <row r="6438" s="6" customFormat="1" customHeight="1" spans="1:6">
      <c r="A6438" s="15" t="s">
        <v>12069</v>
      </c>
      <c r="B6438" s="16" t="s">
        <v>12064</v>
      </c>
      <c r="C6438" s="16" t="s">
        <v>2164</v>
      </c>
      <c r="D6438" s="16" t="s">
        <v>760</v>
      </c>
      <c r="E6438" s="3">
        <v>7</v>
      </c>
      <c r="F6438" s="47" t="str">
        <f>VLOOKUP(E6438,Sheet2!A:B,2,FALSE)</f>
        <v>材料</v>
      </c>
    </row>
    <row r="6439" s="6" customFormat="1" customHeight="1" spans="1:6">
      <c r="A6439" s="15" t="s">
        <v>12070</v>
      </c>
      <c r="B6439" s="16" t="s">
        <v>12064</v>
      </c>
      <c r="C6439" s="16" t="s">
        <v>1162</v>
      </c>
      <c r="D6439" s="16" t="s">
        <v>760</v>
      </c>
      <c r="E6439" s="3">
        <v>7</v>
      </c>
      <c r="F6439" s="47" t="str">
        <f>VLOOKUP(E6439,Sheet2!A:B,2,FALSE)</f>
        <v>材料</v>
      </c>
    </row>
    <row r="6440" s="6" customFormat="1" customHeight="1" spans="1:6">
      <c r="A6440" s="15" t="s">
        <v>12071</v>
      </c>
      <c r="B6440" s="16" t="s">
        <v>12064</v>
      </c>
      <c r="C6440" s="16" t="s">
        <v>1164</v>
      </c>
      <c r="D6440" s="16" t="s">
        <v>760</v>
      </c>
      <c r="E6440" s="3">
        <v>7</v>
      </c>
      <c r="F6440" s="47" t="str">
        <f>VLOOKUP(E6440,Sheet2!A:B,2,FALSE)</f>
        <v>材料</v>
      </c>
    </row>
    <row r="6441" s="6" customFormat="1" customHeight="1" spans="1:6">
      <c r="A6441" s="15" t="s">
        <v>12072</v>
      </c>
      <c r="B6441" s="16" t="s">
        <v>12064</v>
      </c>
      <c r="C6441" s="16" t="s">
        <v>1166</v>
      </c>
      <c r="D6441" s="16" t="s">
        <v>760</v>
      </c>
      <c r="E6441" s="3">
        <v>7</v>
      </c>
      <c r="F6441" s="47" t="str">
        <f>VLOOKUP(E6441,Sheet2!A:B,2,FALSE)</f>
        <v>材料</v>
      </c>
    </row>
    <row r="6442" s="6" customFormat="1" customHeight="1" spans="1:6">
      <c r="A6442" s="15" t="s">
        <v>12073</v>
      </c>
      <c r="B6442" s="16" t="s">
        <v>12064</v>
      </c>
      <c r="C6442" s="16" t="s">
        <v>1168</v>
      </c>
      <c r="D6442" s="16" t="s">
        <v>760</v>
      </c>
      <c r="E6442" s="3">
        <v>7</v>
      </c>
      <c r="F6442" s="47" t="str">
        <f>VLOOKUP(E6442,Sheet2!A:B,2,FALSE)</f>
        <v>材料</v>
      </c>
    </row>
    <row r="6443" s="6" customFormat="1" customHeight="1" spans="1:6">
      <c r="A6443" s="15" t="s">
        <v>12074</v>
      </c>
      <c r="B6443" s="16" t="s">
        <v>12064</v>
      </c>
      <c r="C6443" s="16" t="s">
        <v>1170</v>
      </c>
      <c r="D6443" s="16" t="s">
        <v>760</v>
      </c>
      <c r="E6443" s="3">
        <v>7</v>
      </c>
      <c r="F6443" s="47" t="str">
        <f>VLOOKUP(E6443,Sheet2!A:B,2,FALSE)</f>
        <v>材料</v>
      </c>
    </row>
    <row r="6444" s="6" customFormat="1" customHeight="1" spans="1:6">
      <c r="A6444" s="15" t="s">
        <v>12075</v>
      </c>
      <c r="B6444" s="16" t="s">
        <v>12064</v>
      </c>
      <c r="C6444" s="16" t="s">
        <v>1172</v>
      </c>
      <c r="D6444" s="16" t="s">
        <v>760</v>
      </c>
      <c r="E6444" s="3">
        <v>7</v>
      </c>
      <c r="F6444" s="47" t="str">
        <f>VLOOKUP(E6444,Sheet2!A:B,2,FALSE)</f>
        <v>材料</v>
      </c>
    </row>
    <row r="6445" s="6" customFormat="1" customHeight="1" spans="1:6">
      <c r="A6445" s="15" t="s">
        <v>12076</v>
      </c>
      <c r="B6445" s="16" t="s">
        <v>12077</v>
      </c>
      <c r="C6445" s="16" t="s">
        <v>3342</v>
      </c>
      <c r="D6445" s="16" t="s">
        <v>760</v>
      </c>
      <c r="E6445" s="3">
        <v>7</v>
      </c>
      <c r="F6445" s="47" t="str">
        <f>VLOOKUP(E6445,Sheet2!A:B,2,FALSE)</f>
        <v>材料</v>
      </c>
    </row>
    <row r="6446" s="6" customFormat="1" customHeight="1" spans="1:6">
      <c r="A6446" s="15" t="s">
        <v>12078</v>
      </c>
      <c r="B6446" s="16" t="s">
        <v>12077</v>
      </c>
      <c r="C6446" s="16" t="s">
        <v>4238</v>
      </c>
      <c r="D6446" s="16" t="s">
        <v>760</v>
      </c>
      <c r="E6446" s="3">
        <v>7</v>
      </c>
      <c r="F6446" s="47" t="str">
        <f>VLOOKUP(E6446,Sheet2!A:B,2,FALSE)</f>
        <v>材料</v>
      </c>
    </row>
    <row r="6447" s="6" customFormat="1" customHeight="1" spans="1:6">
      <c r="A6447" s="15" t="s">
        <v>12079</v>
      </c>
      <c r="B6447" s="16" t="s">
        <v>12077</v>
      </c>
      <c r="C6447" s="16" t="s">
        <v>4303</v>
      </c>
      <c r="D6447" s="16" t="s">
        <v>760</v>
      </c>
      <c r="E6447" s="3">
        <v>7</v>
      </c>
      <c r="F6447" s="47" t="str">
        <f>VLOOKUP(E6447,Sheet2!A:B,2,FALSE)</f>
        <v>材料</v>
      </c>
    </row>
    <row r="6448" s="6" customFormat="1" customHeight="1" spans="1:6">
      <c r="A6448" s="15" t="s">
        <v>12080</v>
      </c>
      <c r="B6448" s="16" t="s">
        <v>12077</v>
      </c>
      <c r="C6448" s="16" t="s">
        <v>1158</v>
      </c>
      <c r="D6448" s="16" t="s">
        <v>760</v>
      </c>
      <c r="E6448" s="3">
        <v>7</v>
      </c>
      <c r="F6448" s="47" t="str">
        <f>VLOOKUP(E6448,Sheet2!A:B,2,FALSE)</f>
        <v>材料</v>
      </c>
    </row>
    <row r="6449" s="6" customFormat="1" customHeight="1" spans="1:6">
      <c r="A6449" s="15" t="s">
        <v>12081</v>
      </c>
      <c r="B6449" s="16" t="s">
        <v>12077</v>
      </c>
      <c r="C6449" s="16" t="s">
        <v>11124</v>
      </c>
      <c r="D6449" s="16" t="s">
        <v>760</v>
      </c>
      <c r="E6449" s="3">
        <v>7</v>
      </c>
      <c r="F6449" s="47" t="str">
        <f>VLOOKUP(E6449,Sheet2!A:B,2,FALSE)</f>
        <v>材料</v>
      </c>
    </row>
    <row r="6450" s="6" customFormat="1" customHeight="1" spans="1:6">
      <c r="A6450" s="15" t="s">
        <v>12082</v>
      </c>
      <c r="B6450" s="16" t="s">
        <v>12077</v>
      </c>
      <c r="C6450" s="16" t="s">
        <v>2164</v>
      </c>
      <c r="D6450" s="16" t="s">
        <v>760</v>
      </c>
      <c r="E6450" s="3">
        <v>7</v>
      </c>
      <c r="F6450" s="47" t="str">
        <f>VLOOKUP(E6450,Sheet2!A:B,2,FALSE)</f>
        <v>材料</v>
      </c>
    </row>
    <row r="6451" s="6" customFormat="1" customHeight="1" spans="1:6">
      <c r="A6451" s="15" t="s">
        <v>12083</v>
      </c>
      <c r="B6451" s="16" t="s">
        <v>12077</v>
      </c>
      <c r="C6451" s="16" t="s">
        <v>1162</v>
      </c>
      <c r="D6451" s="16" t="s">
        <v>760</v>
      </c>
      <c r="E6451" s="3">
        <v>7</v>
      </c>
      <c r="F6451" s="47" t="str">
        <f>VLOOKUP(E6451,Sheet2!A:B,2,FALSE)</f>
        <v>材料</v>
      </c>
    </row>
    <row r="6452" s="6" customFormat="1" customHeight="1" spans="1:6">
      <c r="A6452" s="15" t="s">
        <v>12084</v>
      </c>
      <c r="B6452" s="16" t="s">
        <v>12077</v>
      </c>
      <c r="C6452" s="16" t="s">
        <v>1164</v>
      </c>
      <c r="D6452" s="16" t="s">
        <v>760</v>
      </c>
      <c r="E6452" s="3">
        <v>7</v>
      </c>
      <c r="F6452" s="47" t="str">
        <f>VLOOKUP(E6452,Sheet2!A:B,2,FALSE)</f>
        <v>材料</v>
      </c>
    </row>
    <row r="6453" s="6" customFormat="1" customHeight="1" spans="1:6">
      <c r="A6453" s="15" t="s">
        <v>12085</v>
      </c>
      <c r="B6453" s="16" t="s">
        <v>12077</v>
      </c>
      <c r="C6453" s="16" t="s">
        <v>1166</v>
      </c>
      <c r="D6453" s="16" t="s">
        <v>760</v>
      </c>
      <c r="E6453" s="3">
        <v>7</v>
      </c>
      <c r="F6453" s="47" t="str">
        <f>VLOOKUP(E6453,Sheet2!A:B,2,FALSE)</f>
        <v>材料</v>
      </c>
    </row>
    <row r="6454" s="6" customFormat="1" customHeight="1" spans="1:6">
      <c r="A6454" s="15" t="s">
        <v>12086</v>
      </c>
      <c r="B6454" s="16" t="s">
        <v>12077</v>
      </c>
      <c r="C6454" s="16" t="s">
        <v>1168</v>
      </c>
      <c r="D6454" s="16" t="s">
        <v>760</v>
      </c>
      <c r="E6454" s="3">
        <v>7</v>
      </c>
      <c r="F6454" s="47" t="str">
        <f>VLOOKUP(E6454,Sheet2!A:B,2,FALSE)</f>
        <v>材料</v>
      </c>
    </row>
    <row r="6455" s="6" customFormat="1" customHeight="1" spans="1:6">
      <c r="A6455" s="15" t="s">
        <v>12087</v>
      </c>
      <c r="B6455" s="16" t="s">
        <v>12077</v>
      </c>
      <c r="C6455" s="16" t="s">
        <v>1170</v>
      </c>
      <c r="D6455" s="16" t="s">
        <v>760</v>
      </c>
      <c r="E6455" s="3">
        <v>7</v>
      </c>
      <c r="F6455" s="47" t="str">
        <f>VLOOKUP(E6455,Sheet2!A:B,2,FALSE)</f>
        <v>材料</v>
      </c>
    </row>
    <row r="6456" s="6" customFormat="1" customHeight="1" spans="1:6">
      <c r="A6456" s="15" t="s">
        <v>12088</v>
      </c>
      <c r="B6456" s="16" t="s">
        <v>12077</v>
      </c>
      <c r="C6456" s="16" t="s">
        <v>1172</v>
      </c>
      <c r="D6456" s="16" t="s">
        <v>760</v>
      </c>
      <c r="E6456" s="3">
        <v>7</v>
      </c>
      <c r="F6456" s="47" t="str">
        <f>VLOOKUP(E6456,Sheet2!A:B,2,FALSE)</f>
        <v>材料</v>
      </c>
    </row>
    <row r="6457" s="6" customFormat="1" customHeight="1" spans="1:6">
      <c r="A6457" s="15" t="s">
        <v>12089</v>
      </c>
      <c r="B6457" s="16" t="s">
        <v>12090</v>
      </c>
      <c r="C6457" s="16"/>
      <c r="D6457" s="16" t="s">
        <v>760</v>
      </c>
      <c r="E6457" s="3">
        <v>7</v>
      </c>
      <c r="F6457" s="47" t="str">
        <f>VLOOKUP(E6457,Sheet2!A:B,2,FALSE)</f>
        <v>材料</v>
      </c>
    </row>
    <row r="6458" s="6" customFormat="1" customHeight="1" spans="1:6">
      <c r="A6458" s="15" t="s">
        <v>12091</v>
      </c>
      <c r="B6458" s="16" t="s">
        <v>12092</v>
      </c>
      <c r="C6458" s="16"/>
      <c r="D6458" s="16" t="s">
        <v>760</v>
      </c>
      <c r="E6458" s="3">
        <v>7</v>
      </c>
      <c r="F6458" s="47" t="str">
        <f>VLOOKUP(E6458,Sheet2!A:B,2,FALSE)</f>
        <v>材料</v>
      </c>
    </row>
    <row r="6459" s="6" customFormat="1" customHeight="1" spans="1:6">
      <c r="A6459" s="15" t="s">
        <v>12093</v>
      </c>
      <c r="B6459" s="16" t="s">
        <v>12094</v>
      </c>
      <c r="C6459" s="16" t="s">
        <v>12095</v>
      </c>
      <c r="D6459" s="16" t="s">
        <v>760</v>
      </c>
      <c r="E6459" s="3">
        <v>7</v>
      </c>
      <c r="F6459" s="47" t="str">
        <f>VLOOKUP(E6459,Sheet2!A:B,2,FALSE)</f>
        <v>材料</v>
      </c>
    </row>
    <row r="6460" s="6" customFormat="1" customHeight="1" spans="1:6">
      <c r="A6460" s="15" t="s">
        <v>12096</v>
      </c>
      <c r="B6460" s="16" t="s">
        <v>12094</v>
      </c>
      <c r="C6460" s="16" t="s">
        <v>12097</v>
      </c>
      <c r="D6460" s="16" t="s">
        <v>760</v>
      </c>
      <c r="E6460" s="3">
        <v>7</v>
      </c>
      <c r="F6460" s="47" t="str">
        <f>VLOOKUP(E6460,Sheet2!A:B,2,FALSE)</f>
        <v>材料</v>
      </c>
    </row>
    <row r="6461" s="6" customFormat="1" customHeight="1" spans="1:6">
      <c r="A6461" s="15" t="s">
        <v>12098</v>
      </c>
      <c r="B6461" s="16" t="s">
        <v>12099</v>
      </c>
      <c r="C6461" s="16" t="s">
        <v>4299</v>
      </c>
      <c r="D6461" s="16" t="s">
        <v>760</v>
      </c>
      <c r="E6461" s="3">
        <v>7</v>
      </c>
      <c r="F6461" s="47" t="str">
        <f>VLOOKUP(E6461,Sheet2!A:B,2,FALSE)</f>
        <v>材料</v>
      </c>
    </row>
    <row r="6462" s="6" customFormat="1" customHeight="1" spans="1:6">
      <c r="A6462" s="15" t="s">
        <v>12100</v>
      </c>
      <c r="B6462" s="16" t="s">
        <v>12101</v>
      </c>
      <c r="C6462" s="16" t="s">
        <v>12102</v>
      </c>
      <c r="D6462" s="16" t="s">
        <v>236</v>
      </c>
      <c r="E6462" s="3">
        <v>7</v>
      </c>
      <c r="F6462" s="47" t="str">
        <f>VLOOKUP(E6462,Sheet2!A:B,2,FALSE)</f>
        <v>材料</v>
      </c>
    </row>
    <row r="6463" s="6" customFormat="1" customHeight="1" spans="1:6">
      <c r="A6463" s="15" t="s">
        <v>12103</v>
      </c>
      <c r="B6463" s="16" t="s">
        <v>12104</v>
      </c>
      <c r="C6463" s="16" t="s">
        <v>1158</v>
      </c>
      <c r="D6463" s="16" t="s">
        <v>760</v>
      </c>
      <c r="E6463" s="3">
        <v>7</v>
      </c>
      <c r="F6463" s="47" t="str">
        <f>VLOOKUP(E6463,Sheet2!A:B,2,FALSE)</f>
        <v>材料</v>
      </c>
    </row>
    <row r="6464" s="6" customFormat="1" customHeight="1" spans="1:6">
      <c r="A6464" s="15" t="s">
        <v>12105</v>
      </c>
      <c r="B6464" s="16" t="s">
        <v>12104</v>
      </c>
      <c r="C6464" s="16" t="s">
        <v>2164</v>
      </c>
      <c r="D6464" s="16" t="s">
        <v>760</v>
      </c>
      <c r="E6464" s="3">
        <v>7</v>
      </c>
      <c r="F6464" s="47" t="str">
        <f>VLOOKUP(E6464,Sheet2!A:B,2,FALSE)</f>
        <v>材料</v>
      </c>
    </row>
    <row r="6465" s="6" customFormat="1" customHeight="1" spans="1:6">
      <c r="A6465" s="15" t="s">
        <v>12106</v>
      </c>
      <c r="B6465" s="16" t="s">
        <v>12104</v>
      </c>
      <c r="C6465" s="16" t="s">
        <v>1162</v>
      </c>
      <c r="D6465" s="16" t="s">
        <v>760</v>
      </c>
      <c r="E6465" s="3">
        <v>7</v>
      </c>
      <c r="F6465" s="47" t="str">
        <f>VLOOKUP(E6465,Sheet2!A:B,2,FALSE)</f>
        <v>材料</v>
      </c>
    </row>
    <row r="6466" s="6" customFormat="1" customHeight="1" spans="1:6">
      <c r="A6466" s="15" t="s">
        <v>12107</v>
      </c>
      <c r="B6466" s="16" t="s">
        <v>12104</v>
      </c>
      <c r="C6466" s="16" t="s">
        <v>1197</v>
      </c>
      <c r="D6466" s="16" t="s">
        <v>760</v>
      </c>
      <c r="E6466" s="3">
        <v>7</v>
      </c>
      <c r="F6466" s="47" t="str">
        <f>VLOOKUP(E6466,Sheet2!A:B,2,FALSE)</f>
        <v>材料</v>
      </c>
    </row>
    <row r="6467" s="6" customFormat="1" customHeight="1" spans="1:6">
      <c r="A6467" s="15" t="s">
        <v>12108</v>
      </c>
      <c r="B6467" s="16" t="s">
        <v>12104</v>
      </c>
      <c r="C6467" s="16" t="s">
        <v>1168</v>
      </c>
      <c r="D6467" s="16" t="s">
        <v>760</v>
      </c>
      <c r="E6467" s="3">
        <v>7</v>
      </c>
      <c r="F6467" s="47" t="str">
        <f>VLOOKUP(E6467,Sheet2!A:B,2,FALSE)</f>
        <v>材料</v>
      </c>
    </row>
    <row r="6468" s="6" customFormat="1" customHeight="1" spans="1:6">
      <c r="A6468" s="15" t="s">
        <v>12109</v>
      </c>
      <c r="B6468" s="16" t="s">
        <v>12110</v>
      </c>
      <c r="C6468" s="16"/>
      <c r="D6468" s="16" t="s">
        <v>760</v>
      </c>
      <c r="E6468" s="3">
        <v>7</v>
      </c>
      <c r="F6468" s="47" t="str">
        <f>VLOOKUP(E6468,Sheet2!A:B,2,FALSE)</f>
        <v>材料</v>
      </c>
    </row>
    <row r="6469" s="6" customFormat="1" customHeight="1" spans="1:6">
      <c r="A6469" s="15" t="s">
        <v>12111</v>
      </c>
      <c r="B6469" s="16" t="s">
        <v>12112</v>
      </c>
      <c r="C6469" s="16"/>
      <c r="D6469" s="16" t="s">
        <v>760</v>
      </c>
      <c r="E6469" s="3">
        <v>7</v>
      </c>
      <c r="F6469" s="47" t="str">
        <f>VLOOKUP(E6469,Sheet2!A:B,2,FALSE)</f>
        <v>材料</v>
      </c>
    </row>
    <row r="6470" s="6" customFormat="1" customHeight="1" spans="1:6">
      <c r="A6470" s="15" t="s">
        <v>12113</v>
      </c>
      <c r="B6470" s="16" t="s">
        <v>12114</v>
      </c>
      <c r="C6470" s="16" t="s">
        <v>4299</v>
      </c>
      <c r="D6470" s="16" t="s">
        <v>760</v>
      </c>
      <c r="E6470" s="3">
        <v>7</v>
      </c>
      <c r="F6470" s="47" t="str">
        <f>VLOOKUP(E6470,Sheet2!A:B,2,FALSE)</f>
        <v>材料</v>
      </c>
    </row>
    <row r="6471" s="6" customFormat="1" customHeight="1" spans="1:6">
      <c r="A6471" s="15" t="s">
        <v>12115</v>
      </c>
      <c r="B6471" s="16" t="s">
        <v>12114</v>
      </c>
      <c r="C6471" s="16" t="s">
        <v>3342</v>
      </c>
      <c r="D6471" s="16" t="s">
        <v>760</v>
      </c>
      <c r="E6471" s="3">
        <v>7</v>
      </c>
      <c r="F6471" s="47" t="str">
        <f>VLOOKUP(E6471,Sheet2!A:B,2,FALSE)</f>
        <v>材料</v>
      </c>
    </row>
    <row r="6472" s="6" customFormat="1" customHeight="1" spans="1:6">
      <c r="A6472" s="15" t="s">
        <v>12116</v>
      </c>
      <c r="B6472" s="16" t="s">
        <v>12114</v>
      </c>
      <c r="C6472" s="16" t="s">
        <v>4238</v>
      </c>
      <c r="D6472" s="16" t="s">
        <v>760</v>
      </c>
      <c r="E6472" s="3">
        <v>7</v>
      </c>
      <c r="F6472" s="47" t="str">
        <f>VLOOKUP(E6472,Sheet2!A:B,2,FALSE)</f>
        <v>材料</v>
      </c>
    </row>
    <row r="6473" s="6" customFormat="1" customHeight="1" spans="1:6">
      <c r="A6473" s="15" t="s">
        <v>12117</v>
      </c>
      <c r="B6473" s="16" t="s">
        <v>12118</v>
      </c>
      <c r="C6473" s="16" t="s">
        <v>4299</v>
      </c>
      <c r="D6473" s="16" t="s">
        <v>760</v>
      </c>
      <c r="E6473" s="3">
        <v>7</v>
      </c>
      <c r="F6473" s="47" t="str">
        <f>VLOOKUP(E6473,Sheet2!A:B,2,FALSE)</f>
        <v>材料</v>
      </c>
    </row>
    <row r="6474" s="6" customFormat="1" customHeight="1" spans="1:6">
      <c r="A6474" s="15" t="s">
        <v>12119</v>
      </c>
      <c r="B6474" s="16" t="s">
        <v>12118</v>
      </c>
      <c r="C6474" s="16" t="s">
        <v>3342</v>
      </c>
      <c r="D6474" s="16" t="s">
        <v>760</v>
      </c>
      <c r="E6474" s="3">
        <v>7</v>
      </c>
      <c r="F6474" s="47" t="str">
        <f>VLOOKUP(E6474,Sheet2!A:B,2,FALSE)</f>
        <v>材料</v>
      </c>
    </row>
    <row r="6475" s="6" customFormat="1" customHeight="1" spans="1:6">
      <c r="A6475" s="15" t="s">
        <v>12120</v>
      </c>
      <c r="B6475" s="16" t="s">
        <v>12118</v>
      </c>
      <c r="C6475" s="16" t="s">
        <v>4238</v>
      </c>
      <c r="D6475" s="16" t="s">
        <v>760</v>
      </c>
      <c r="E6475" s="3">
        <v>7</v>
      </c>
      <c r="F6475" s="47" t="str">
        <f>VLOOKUP(E6475,Sheet2!A:B,2,FALSE)</f>
        <v>材料</v>
      </c>
    </row>
    <row r="6476" s="6" customFormat="1" customHeight="1" spans="1:6">
      <c r="A6476" s="15" t="s">
        <v>12121</v>
      </c>
      <c r="B6476" s="16" t="s">
        <v>12122</v>
      </c>
      <c r="C6476" s="16" t="s">
        <v>1158</v>
      </c>
      <c r="D6476" s="16" t="s">
        <v>760</v>
      </c>
      <c r="E6476" s="3">
        <v>7</v>
      </c>
      <c r="F6476" s="47" t="str">
        <f>VLOOKUP(E6476,Sheet2!A:B,2,FALSE)</f>
        <v>材料</v>
      </c>
    </row>
    <row r="6477" s="6" customFormat="1" customHeight="1" spans="1:6">
      <c r="A6477" s="15" t="s">
        <v>12123</v>
      </c>
      <c r="B6477" s="16" t="s">
        <v>12122</v>
      </c>
      <c r="C6477" s="16" t="s">
        <v>1160</v>
      </c>
      <c r="D6477" s="16" t="s">
        <v>760</v>
      </c>
      <c r="E6477" s="3">
        <v>7</v>
      </c>
      <c r="F6477" s="47" t="str">
        <f>VLOOKUP(E6477,Sheet2!A:B,2,FALSE)</f>
        <v>材料</v>
      </c>
    </row>
    <row r="6478" s="6" customFormat="1" customHeight="1" spans="1:6">
      <c r="A6478" s="15" t="s">
        <v>12124</v>
      </c>
      <c r="B6478" s="16" t="s">
        <v>12122</v>
      </c>
      <c r="C6478" s="16" t="s">
        <v>1162</v>
      </c>
      <c r="D6478" s="16" t="s">
        <v>760</v>
      </c>
      <c r="E6478" s="3">
        <v>7</v>
      </c>
      <c r="F6478" s="47" t="str">
        <f>VLOOKUP(E6478,Sheet2!A:B,2,FALSE)</f>
        <v>材料</v>
      </c>
    </row>
    <row r="6479" s="6" customFormat="1" customHeight="1" spans="1:6">
      <c r="A6479" s="15" t="s">
        <v>12125</v>
      </c>
      <c r="B6479" s="16" t="s">
        <v>12122</v>
      </c>
      <c r="C6479" s="16" t="s">
        <v>1166</v>
      </c>
      <c r="D6479" s="16" t="s">
        <v>760</v>
      </c>
      <c r="E6479" s="3">
        <v>7</v>
      </c>
      <c r="F6479" s="47" t="str">
        <f>VLOOKUP(E6479,Sheet2!A:B,2,FALSE)</f>
        <v>材料</v>
      </c>
    </row>
    <row r="6480" s="6" customFormat="1" customHeight="1" spans="1:6">
      <c r="A6480" s="15" t="s">
        <v>12126</v>
      </c>
      <c r="B6480" s="16" t="s">
        <v>12122</v>
      </c>
      <c r="C6480" s="16" t="s">
        <v>1168</v>
      </c>
      <c r="D6480" s="16" t="s">
        <v>760</v>
      </c>
      <c r="E6480" s="3">
        <v>7</v>
      </c>
      <c r="F6480" s="47" t="str">
        <f>VLOOKUP(E6480,Sheet2!A:B,2,FALSE)</f>
        <v>材料</v>
      </c>
    </row>
    <row r="6481" s="6" customFormat="1" customHeight="1" spans="1:6">
      <c r="A6481" s="15" t="s">
        <v>12127</v>
      </c>
      <c r="B6481" s="16" t="s">
        <v>12122</v>
      </c>
      <c r="C6481" s="16" t="s">
        <v>1170</v>
      </c>
      <c r="D6481" s="16" t="s">
        <v>760</v>
      </c>
      <c r="E6481" s="3">
        <v>7</v>
      </c>
      <c r="F6481" s="47" t="str">
        <f>VLOOKUP(E6481,Sheet2!A:B,2,FALSE)</f>
        <v>材料</v>
      </c>
    </row>
    <row r="6482" s="6" customFormat="1" customHeight="1" spans="1:6">
      <c r="A6482" s="15" t="s">
        <v>12128</v>
      </c>
      <c r="B6482" s="16" t="s">
        <v>12122</v>
      </c>
      <c r="C6482" s="16" t="s">
        <v>1172</v>
      </c>
      <c r="D6482" s="16" t="s">
        <v>760</v>
      </c>
      <c r="E6482" s="3">
        <v>7</v>
      </c>
      <c r="F6482" s="47" t="str">
        <f>VLOOKUP(E6482,Sheet2!A:B,2,FALSE)</f>
        <v>材料</v>
      </c>
    </row>
    <row r="6483" s="6" customFormat="1" customHeight="1" spans="1:6">
      <c r="A6483" s="15" t="s">
        <v>12129</v>
      </c>
      <c r="B6483" s="16" t="s">
        <v>12122</v>
      </c>
      <c r="C6483" s="16" t="s">
        <v>1174</v>
      </c>
      <c r="D6483" s="16" t="s">
        <v>760</v>
      </c>
      <c r="E6483" s="3">
        <v>7</v>
      </c>
      <c r="F6483" s="47" t="str">
        <f>VLOOKUP(E6483,Sheet2!A:B,2,FALSE)</f>
        <v>材料</v>
      </c>
    </row>
    <row r="6484" s="6" customFormat="1" customHeight="1" spans="1:6">
      <c r="A6484" s="15" t="s">
        <v>12130</v>
      </c>
      <c r="B6484" s="16" t="s">
        <v>12131</v>
      </c>
      <c r="C6484" s="16" t="s">
        <v>1158</v>
      </c>
      <c r="D6484" s="16" t="s">
        <v>760</v>
      </c>
      <c r="E6484" s="3">
        <v>7</v>
      </c>
      <c r="F6484" s="47" t="str">
        <f>VLOOKUP(E6484,Sheet2!A:B,2,FALSE)</f>
        <v>材料</v>
      </c>
    </row>
    <row r="6485" s="6" customFormat="1" customHeight="1" spans="1:6">
      <c r="A6485" s="15" t="s">
        <v>12132</v>
      </c>
      <c r="B6485" s="16" t="s">
        <v>12131</v>
      </c>
      <c r="C6485" s="16" t="s">
        <v>1160</v>
      </c>
      <c r="D6485" s="16" t="s">
        <v>760</v>
      </c>
      <c r="E6485" s="3">
        <v>7</v>
      </c>
      <c r="F6485" s="47" t="str">
        <f>VLOOKUP(E6485,Sheet2!A:B,2,FALSE)</f>
        <v>材料</v>
      </c>
    </row>
    <row r="6486" s="6" customFormat="1" customHeight="1" spans="1:6">
      <c r="A6486" s="15" t="s">
        <v>12133</v>
      </c>
      <c r="B6486" s="16" t="s">
        <v>12131</v>
      </c>
      <c r="C6486" s="16" t="s">
        <v>1162</v>
      </c>
      <c r="D6486" s="16" t="s">
        <v>760</v>
      </c>
      <c r="E6486" s="3">
        <v>7</v>
      </c>
      <c r="F6486" s="47" t="str">
        <f>VLOOKUP(E6486,Sheet2!A:B,2,FALSE)</f>
        <v>材料</v>
      </c>
    </row>
    <row r="6487" s="6" customFormat="1" customHeight="1" spans="1:6">
      <c r="A6487" s="15" t="s">
        <v>12134</v>
      </c>
      <c r="B6487" s="16" t="s">
        <v>12131</v>
      </c>
      <c r="C6487" s="16" t="s">
        <v>1166</v>
      </c>
      <c r="D6487" s="16" t="s">
        <v>760</v>
      </c>
      <c r="E6487" s="3">
        <v>7</v>
      </c>
      <c r="F6487" s="47" t="str">
        <f>VLOOKUP(E6487,Sheet2!A:B,2,FALSE)</f>
        <v>材料</v>
      </c>
    </row>
    <row r="6488" s="6" customFormat="1" customHeight="1" spans="1:6">
      <c r="A6488" s="15" t="s">
        <v>12135</v>
      </c>
      <c r="B6488" s="16" t="s">
        <v>12131</v>
      </c>
      <c r="C6488" s="16" t="s">
        <v>1168</v>
      </c>
      <c r="D6488" s="16" t="s">
        <v>760</v>
      </c>
      <c r="E6488" s="3">
        <v>7</v>
      </c>
      <c r="F6488" s="47" t="str">
        <f>VLOOKUP(E6488,Sheet2!A:B,2,FALSE)</f>
        <v>材料</v>
      </c>
    </row>
    <row r="6489" s="6" customFormat="1" customHeight="1" spans="1:6">
      <c r="A6489" s="15" t="s">
        <v>12136</v>
      </c>
      <c r="B6489" s="16" t="s">
        <v>12137</v>
      </c>
      <c r="C6489" s="16" t="s">
        <v>1158</v>
      </c>
      <c r="D6489" s="16" t="s">
        <v>760</v>
      </c>
      <c r="E6489" s="3">
        <v>7</v>
      </c>
      <c r="F6489" s="47" t="str">
        <f>VLOOKUP(E6489,Sheet2!A:B,2,FALSE)</f>
        <v>材料</v>
      </c>
    </row>
    <row r="6490" s="6" customFormat="1" customHeight="1" spans="1:6">
      <c r="A6490" s="15" t="s">
        <v>12138</v>
      </c>
      <c r="B6490" s="16" t="s">
        <v>12139</v>
      </c>
      <c r="C6490" s="16" t="s">
        <v>1158</v>
      </c>
      <c r="D6490" s="16" t="s">
        <v>760</v>
      </c>
      <c r="E6490" s="3">
        <v>7</v>
      </c>
      <c r="F6490" s="47" t="str">
        <f>VLOOKUP(E6490,Sheet2!A:B,2,FALSE)</f>
        <v>材料</v>
      </c>
    </row>
    <row r="6491" s="6" customFormat="1" customHeight="1" spans="1:6">
      <c r="A6491" s="15" t="s">
        <v>12140</v>
      </c>
      <c r="B6491" s="16" t="s">
        <v>12141</v>
      </c>
      <c r="C6491" s="16" t="s">
        <v>1158</v>
      </c>
      <c r="D6491" s="16" t="s">
        <v>760</v>
      </c>
      <c r="E6491" s="3">
        <v>7</v>
      </c>
      <c r="F6491" s="47" t="str">
        <f>VLOOKUP(E6491,Sheet2!A:B,2,FALSE)</f>
        <v>材料</v>
      </c>
    </row>
    <row r="6492" s="6" customFormat="1" customHeight="1" spans="1:6">
      <c r="A6492" s="15" t="s">
        <v>12142</v>
      </c>
      <c r="B6492" s="16" t="s">
        <v>12143</v>
      </c>
      <c r="C6492" s="16" t="s">
        <v>12097</v>
      </c>
      <c r="D6492" s="16" t="s">
        <v>760</v>
      </c>
      <c r="E6492" s="3">
        <v>7</v>
      </c>
      <c r="F6492" s="47" t="str">
        <f>VLOOKUP(E6492,Sheet2!A:B,2,FALSE)</f>
        <v>材料</v>
      </c>
    </row>
    <row r="6493" s="6" customFormat="1" customHeight="1" spans="1:6">
      <c r="A6493" s="15" t="s">
        <v>12144</v>
      </c>
      <c r="B6493" s="16" t="s">
        <v>12145</v>
      </c>
      <c r="C6493" s="16" t="s">
        <v>4299</v>
      </c>
      <c r="D6493" s="16" t="s">
        <v>760</v>
      </c>
      <c r="E6493" s="3">
        <v>7</v>
      </c>
      <c r="F6493" s="47" t="str">
        <f>VLOOKUP(E6493,Sheet2!A:B,2,FALSE)</f>
        <v>材料</v>
      </c>
    </row>
    <row r="6494" s="6" customFormat="1" customHeight="1" spans="1:6">
      <c r="A6494" s="15" t="s">
        <v>12146</v>
      </c>
      <c r="B6494" s="16" t="s">
        <v>12147</v>
      </c>
      <c r="C6494" s="16" t="s">
        <v>3333</v>
      </c>
      <c r="D6494" s="16" t="s">
        <v>760</v>
      </c>
      <c r="E6494" s="3">
        <v>7</v>
      </c>
      <c r="F6494" s="47" t="str">
        <f>VLOOKUP(E6494,Sheet2!A:B,2,FALSE)</f>
        <v>材料</v>
      </c>
    </row>
    <row r="6495" s="6" customFormat="1" customHeight="1" spans="1:6">
      <c r="A6495" s="15" t="s">
        <v>12148</v>
      </c>
      <c r="B6495" s="16" t="s">
        <v>12147</v>
      </c>
      <c r="C6495" s="16" t="s">
        <v>4299</v>
      </c>
      <c r="D6495" s="16" t="s">
        <v>760</v>
      </c>
      <c r="E6495" s="3">
        <v>7</v>
      </c>
      <c r="F6495" s="47" t="str">
        <f>VLOOKUP(E6495,Sheet2!A:B,2,FALSE)</f>
        <v>材料</v>
      </c>
    </row>
    <row r="6496" s="6" customFormat="1" customHeight="1" spans="1:6">
      <c r="A6496" s="15" t="s">
        <v>12149</v>
      </c>
      <c r="B6496" s="16" t="s">
        <v>12147</v>
      </c>
      <c r="C6496" s="16" t="s">
        <v>3342</v>
      </c>
      <c r="D6496" s="16" t="s">
        <v>760</v>
      </c>
      <c r="E6496" s="3">
        <v>7</v>
      </c>
      <c r="F6496" s="47" t="str">
        <f>VLOOKUP(E6496,Sheet2!A:B,2,FALSE)</f>
        <v>材料</v>
      </c>
    </row>
    <row r="6497" s="6" customFormat="1" customHeight="1" spans="1:6">
      <c r="A6497" s="15" t="s">
        <v>12150</v>
      </c>
      <c r="B6497" s="16" t="s">
        <v>12151</v>
      </c>
      <c r="C6497" s="16" t="s">
        <v>12152</v>
      </c>
      <c r="D6497" s="16" t="s">
        <v>760</v>
      </c>
      <c r="E6497" s="3">
        <v>7</v>
      </c>
      <c r="F6497" s="47" t="str">
        <f>VLOOKUP(E6497,Sheet2!A:B,2,FALSE)</f>
        <v>材料</v>
      </c>
    </row>
    <row r="6498" s="6" customFormat="1" customHeight="1" spans="1:6">
      <c r="A6498" s="15" t="s">
        <v>12153</v>
      </c>
      <c r="B6498" s="16" t="s">
        <v>12151</v>
      </c>
      <c r="C6498" s="16" t="s">
        <v>4299</v>
      </c>
      <c r="D6498" s="16" t="s">
        <v>760</v>
      </c>
      <c r="E6498" s="3">
        <v>7</v>
      </c>
      <c r="F6498" s="47" t="str">
        <f>VLOOKUP(E6498,Sheet2!A:B,2,FALSE)</f>
        <v>材料</v>
      </c>
    </row>
    <row r="6499" s="6" customFormat="1" customHeight="1" spans="1:6">
      <c r="A6499" s="15" t="s">
        <v>12154</v>
      </c>
      <c r="B6499" s="16" t="s">
        <v>12155</v>
      </c>
      <c r="C6499" s="16"/>
      <c r="D6499" s="16" t="s">
        <v>760</v>
      </c>
      <c r="E6499" s="3">
        <v>7</v>
      </c>
      <c r="F6499" s="47" t="str">
        <f>VLOOKUP(E6499,Sheet2!A:B,2,FALSE)</f>
        <v>材料</v>
      </c>
    </row>
    <row r="6500" s="6" customFormat="1" customHeight="1" spans="1:6">
      <c r="A6500" s="15" t="s">
        <v>12156</v>
      </c>
      <c r="B6500" s="16" t="s">
        <v>12157</v>
      </c>
      <c r="C6500" s="16" t="s">
        <v>12158</v>
      </c>
      <c r="D6500" s="16" t="s">
        <v>760</v>
      </c>
      <c r="E6500" s="3">
        <v>7</v>
      </c>
      <c r="F6500" s="47" t="str">
        <f>VLOOKUP(E6500,Sheet2!A:B,2,FALSE)</f>
        <v>材料</v>
      </c>
    </row>
    <row r="6501" s="6" customFormat="1" customHeight="1" spans="1:6">
      <c r="A6501" s="15" t="s">
        <v>12159</v>
      </c>
      <c r="B6501" s="16" t="s">
        <v>12157</v>
      </c>
      <c r="C6501" s="16" t="s">
        <v>12160</v>
      </c>
      <c r="D6501" s="16" t="s">
        <v>760</v>
      </c>
      <c r="E6501" s="3">
        <v>7</v>
      </c>
      <c r="F6501" s="47" t="str">
        <f>VLOOKUP(E6501,Sheet2!A:B,2,FALSE)</f>
        <v>材料</v>
      </c>
    </row>
    <row r="6502" s="6" customFormat="1" customHeight="1" spans="1:6">
      <c r="A6502" s="15" t="s">
        <v>12161</v>
      </c>
      <c r="B6502" s="16" t="s">
        <v>12157</v>
      </c>
      <c r="C6502" s="16" t="s">
        <v>12162</v>
      </c>
      <c r="D6502" s="16" t="s">
        <v>760</v>
      </c>
      <c r="E6502" s="3">
        <v>7</v>
      </c>
      <c r="F6502" s="47" t="str">
        <f>VLOOKUP(E6502,Sheet2!A:B,2,FALSE)</f>
        <v>材料</v>
      </c>
    </row>
    <row r="6503" s="6" customFormat="1" customHeight="1" spans="1:6">
      <c r="A6503" s="15" t="s">
        <v>12163</v>
      </c>
      <c r="B6503" s="16" t="s">
        <v>12157</v>
      </c>
      <c r="C6503" s="16" t="s">
        <v>12164</v>
      </c>
      <c r="D6503" s="16" t="s">
        <v>760</v>
      </c>
      <c r="E6503" s="3">
        <v>7</v>
      </c>
      <c r="F6503" s="47" t="str">
        <f>VLOOKUP(E6503,Sheet2!A:B,2,FALSE)</f>
        <v>材料</v>
      </c>
    </row>
    <row r="6504" s="6" customFormat="1" customHeight="1" spans="1:6">
      <c r="A6504" s="15" t="s">
        <v>12165</v>
      </c>
      <c r="B6504" s="16" t="s">
        <v>12157</v>
      </c>
      <c r="C6504" s="16" t="s">
        <v>12166</v>
      </c>
      <c r="D6504" s="16" t="s">
        <v>760</v>
      </c>
      <c r="E6504" s="3">
        <v>7</v>
      </c>
      <c r="F6504" s="47" t="str">
        <f>VLOOKUP(E6504,Sheet2!A:B,2,FALSE)</f>
        <v>材料</v>
      </c>
    </row>
    <row r="6505" s="6" customFormat="1" customHeight="1" spans="1:6">
      <c r="A6505" s="15" t="s">
        <v>12167</v>
      </c>
      <c r="B6505" s="16" t="s">
        <v>12157</v>
      </c>
      <c r="C6505" s="16" t="s">
        <v>12168</v>
      </c>
      <c r="D6505" s="16" t="s">
        <v>760</v>
      </c>
      <c r="E6505" s="3">
        <v>7</v>
      </c>
      <c r="F6505" s="47" t="str">
        <f>VLOOKUP(E6505,Sheet2!A:B,2,FALSE)</f>
        <v>材料</v>
      </c>
    </row>
    <row r="6506" s="6" customFormat="1" customHeight="1" spans="1:6">
      <c r="A6506" s="15" t="s">
        <v>12169</v>
      </c>
      <c r="B6506" s="16" t="s">
        <v>12157</v>
      </c>
      <c r="C6506" s="16" t="s">
        <v>12170</v>
      </c>
      <c r="D6506" s="16" t="s">
        <v>760</v>
      </c>
      <c r="E6506" s="3">
        <v>7</v>
      </c>
      <c r="F6506" s="47" t="str">
        <f>VLOOKUP(E6506,Sheet2!A:B,2,FALSE)</f>
        <v>材料</v>
      </c>
    </row>
    <row r="6507" s="6" customFormat="1" customHeight="1" spans="1:6">
      <c r="A6507" s="15" t="s">
        <v>12171</v>
      </c>
      <c r="B6507" s="16" t="s">
        <v>12172</v>
      </c>
      <c r="C6507" s="16" t="s">
        <v>3333</v>
      </c>
      <c r="D6507" s="16" t="s">
        <v>760</v>
      </c>
      <c r="E6507" s="3">
        <v>7</v>
      </c>
      <c r="F6507" s="47" t="str">
        <f>VLOOKUP(E6507,Sheet2!A:B,2,FALSE)</f>
        <v>材料</v>
      </c>
    </row>
    <row r="6508" s="6" customFormat="1" customHeight="1" spans="1:6">
      <c r="A6508" s="15" t="s">
        <v>12173</v>
      </c>
      <c r="B6508" s="16" t="s">
        <v>12172</v>
      </c>
      <c r="C6508" s="16" t="s">
        <v>1162</v>
      </c>
      <c r="D6508" s="16" t="s">
        <v>760</v>
      </c>
      <c r="E6508" s="3">
        <v>7</v>
      </c>
      <c r="F6508" s="47" t="str">
        <f>VLOOKUP(E6508,Sheet2!A:B,2,FALSE)</f>
        <v>材料</v>
      </c>
    </row>
    <row r="6509" s="6" customFormat="1" customHeight="1" spans="1:6">
      <c r="A6509" s="15" t="s">
        <v>12174</v>
      </c>
      <c r="B6509" s="16" t="s">
        <v>11236</v>
      </c>
      <c r="C6509" s="16" t="s">
        <v>12175</v>
      </c>
      <c r="D6509" s="16" t="s">
        <v>760</v>
      </c>
      <c r="E6509" s="3">
        <v>7</v>
      </c>
      <c r="F6509" s="47" t="str">
        <f>VLOOKUP(E6509,Sheet2!A:B,2,FALSE)</f>
        <v>材料</v>
      </c>
    </row>
    <row r="6510" s="6" customFormat="1" customHeight="1" spans="1:6">
      <c r="A6510" s="15" t="s">
        <v>12176</v>
      </c>
      <c r="B6510" s="16" t="s">
        <v>11236</v>
      </c>
      <c r="C6510" s="16" t="s">
        <v>12177</v>
      </c>
      <c r="D6510" s="16" t="s">
        <v>760</v>
      </c>
      <c r="E6510" s="3">
        <v>7</v>
      </c>
      <c r="F6510" s="47" t="str">
        <f>VLOOKUP(E6510,Sheet2!A:B,2,FALSE)</f>
        <v>材料</v>
      </c>
    </row>
    <row r="6511" s="6" customFormat="1" customHeight="1" spans="1:6">
      <c r="A6511" s="15" t="s">
        <v>12178</v>
      </c>
      <c r="B6511" s="16" t="s">
        <v>12179</v>
      </c>
      <c r="C6511" s="16" t="s">
        <v>3333</v>
      </c>
      <c r="D6511" s="16" t="s">
        <v>760</v>
      </c>
      <c r="E6511" s="3">
        <v>7</v>
      </c>
      <c r="F6511" s="47" t="str">
        <f>VLOOKUP(E6511,Sheet2!A:B,2,FALSE)</f>
        <v>材料</v>
      </c>
    </row>
    <row r="6512" s="6" customFormat="1" customHeight="1" spans="1:6">
      <c r="A6512" s="15" t="s">
        <v>12180</v>
      </c>
      <c r="B6512" s="16" t="s">
        <v>12179</v>
      </c>
      <c r="C6512" s="16" t="s">
        <v>4299</v>
      </c>
      <c r="D6512" s="16" t="s">
        <v>760</v>
      </c>
      <c r="E6512" s="3">
        <v>7</v>
      </c>
      <c r="F6512" s="47" t="str">
        <f>VLOOKUP(E6512,Sheet2!A:B,2,FALSE)</f>
        <v>材料</v>
      </c>
    </row>
    <row r="6513" s="6" customFormat="1" customHeight="1" spans="1:6">
      <c r="A6513" s="15" t="s">
        <v>12181</v>
      </c>
      <c r="B6513" s="16" t="s">
        <v>12179</v>
      </c>
      <c r="C6513" s="16" t="s">
        <v>3342</v>
      </c>
      <c r="D6513" s="16" t="s">
        <v>760</v>
      </c>
      <c r="E6513" s="3">
        <v>7</v>
      </c>
      <c r="F6513" s="47" t="str">
        <f>VLOOKUP(E6513,Sheet2!A:B,2,FALSE)</f>
        <v>材料</v>
      </c>
    </row>
    <row r="6514" s="6" customFormat="1" customHeight="1" spans="1:6">
      <c r="A6514" s="15" t="s">
        <v>12182</v>
      </c>
      <c r="B6514" s="16" t="s">
        <v>12179</v>
      </c>
      <c r="C6514" s="16" t="s">
        <v>4238</v>
      </c>
      <c r="D6514" s="16" t="s">
        <v>760</v>
      </c>
      <c r="E6514" s="3">
        <v>7</v>
      </c>
      <c r="F6514" s="47" t="str">
        <f>VLOOKUP(E6514,Sheet2!A:B,2,FALSE)</f>
        <v>材料</v>
      </c>
    </row>
    <row r="6515" s="6" customFormat="1" customHeight="1" spans="1:6">
      <c r="A6515" s="15" t="s">
        <v>12183</v>
      </c>
      <c r="B6515" s="16" t="s">
        <v>12179</v>
      </c>
      <c r="C6515" s="16" t="s">
        <v>4303</v>
      </c>
      <c r="D6515" s="16" t="s">
        <v>760</v>
      </c>
      <c r="E6515" s="3">
        <v>7</v>
      </c>
      <c r="F6515" s="47" t="str">
        <f>VLOOKUP(E6515,Sheet2!A:B,2,FALSE)</f>
        <v>材料</v>
      </c>
    </row>
    <row r="6516" s="6" customFormat="1" customHeight="1" spans="1:6">
      <c r="A6516" s="15" t="s">
        <v>12184</v>
      </c>
      <c r="B6516" s="16" t="s">
        <v>12179</v>
      </c>
      <c r="C6516" s="16" t="s">
        <v>1158</v>
      </c>
      <c r="D6516" s="16" t="s">
        <v>760</v>
      </c>
      <c r="E6516" s="3">
        <v>7</v>
      </c>
      <c r="F6516" s="47" t="str">
        <f>VLOOKUP(E6516,Sheet2!A:B,2,FALSE)</f>
        <v>材料</v>
      </c>
    </row>
    <row r="6517" s="6" customFormat="1" customHeight="1" spans="1:6">
      <c r="A6517" s="15" t="s">
        <v>12185</v>
      </c>
      <c r="B6517" s="16" t="s">
        <v>12179</v>
      </c>
      <c r="C6517" s="16" t="s">
        <v>11124</v>
      </c>
      <c r="D6517" s="16" t="s">
        <v>760</v>
      </c>
      <c r="E6517" s="3">
        <v>7</v>
      </c>
      <c r="F6517" s="47" t="str">
        <f>VLOOKUP(E6517,Sheet2!A:B,2,FALSE)</f>
        <v>材料</v>
      </c>
    </row>
    <row r="6518" s="6" customFormat="1" customHeight="1" spans="1:6">
      <c r="A6518" s="15" t="s">
        <v>12186</v>
      </c>
      <c r="B6518" s="16" t="s">
        <v>12179</v>
      </c>
      <c r="C6518" s="16" t="s">
        <v>2164</v>
      </c>
      <c r="D6518" s="16" t="s">
        <v>760</v>
      </c>
      <c r="E6518" s="3">
        <v>7</v>
      </c>
      <c r="F6518" s="47" t="str">
        <f>VLOOKUP(E6518,Sheet2!A:B,2,FALSE)</f>
        <v>材料</v>
      </c>
    </row>
    <row r="6519" s="6" customFormat="1" customHeight="1" spans="1:6">
      <c r="A6519" s="15" t="s">
        <v>12187</v>
      </c>
      <c r="B6519" s="16" t="s">
        <v>12179</v>
      </c>
      <c r="C6519" s="16" t="s">
        <v>1162</v>
      </c>
      <c r="D6519" s="16" t="s">
        <v>760</v>
      </c>
      <c r="E6519" s="3">
        <v>7</v>
      </c>
      <c r="F6519" s="47" t="str">
        <f>VLOOKUP(E6519,Sheet2!A:B,2,FALSE)</f>
        <v>材料</v>
      </c>
    </row>
    <row r="6520" s="6" customFormat="1" customHeight="1" spans="1:6">
      <c r="A6520" s="15" t="s">
        <v>12188</v>
      </c>
      <c r="B6520" s="16" t="s">
        <v>12179</v>
      </c>
      <c r="C6520" s="16" t="s">
        <v>1164</v>
      </c>
      <c r="D6520" s="16" t="s">
        <v>760</v>
      </c>
      <c r="E6520" s="3">
        <v>7</v>
      </c>
      <c r="F6520" s="47" t="str">
        <f>VLOOKUP(E6520,Sheet2!A:B,2,FALSE)</f>
        <v>材料</v>
      </c>
    </row>
    <row r="6521" s="6" customFormat="1" customHeight="1" spans="1:6">
      <c r="A6521" s="15" t="s">
        <v>12189</v>
      </c>
      <c r="B6521" s="16" t="s">
        <v>12179</v>
      </c>
      <c r="C6521" s="16" t="s">
        <v>1166</v>
      </c>
      <c r="D6521" s="16" t="s">
        <v>760</v>
      </c>
      <c r="E6521" s="3">
        <v>7</v>
      </c>
      <c r="F6521" s="47" t="str">
        <f>VLOOKUP(E6521,Sheet2!A:B,2,FALSE)</f>
        <v>材料</v>
      </c>
    </row>
    <row r="6522" s="6" customFormat="1" customHeight="1" spans="1:6">
      <c r="A6522" s="15" t="s">
        <v>12190</v>
      </c>
      <c r="B6522" s="16" t="s">
        <v>12191</v>
      </c>
      <c r="C6522" s="16" t="s">
        <v>3333</v>
      </c>
      <c r="D6522" s="16" t="s">
        <v>760</v>
      </c>
      <c r="E6522" s="3">
        <v>7</v>
      </c>
      <c r="F6522" s="47" t="str">
        <f>VLOOKUP(E6522,Sheet2!A:B,2,FALSE)</f>
        <v>材料</v>
      </c>
    </row>
    <row r="6523" s="6" customFormat="1" customHeight="1" spans="1:6">
      <c r="A6523" s="15" t="s">
        <v>12192</v>
      </c>
      <c r="B6523" s="16" t="s">
        <v>12191</v>
      </c>
      <c r="C6523" s="16" t="s">
        <v>4299</v>
      </c>
      <c r="D6523" s="16" t="s">
        <v>760</v>
      </c>
      <c r="E6523" s="3">
        <v>7</v>
      </c>
      <c r="F6523" s="47" t="str">
        <f>VLOOKUP(E6523,Sheet2!A:B,2,FALSE)</f>
        <v>材料</v>
      </c>
    </row>
    <row r="6524" s="6" customFormat="1" customHeight="1" spans="1:6">
      <c r="A6524" s="15" t="s">
        <v>12193</v>
      </c>
      <c r="B6524" s="16" t="s">
        <v>12191</v>
      </c>
      <c r="C6524" s="16" t="s">
        <v>3342</v>
      </c>
      <c r="D6524" s="16" t="s">
        <v>760</v>
      </c>
      <c r="E6524" s="3">
        <v>7</v>
      </c>
      <c r="F6524" s="47" t="str">
        <f>VLOOKUP(E6524,Sheet2!A:B,2,FALSE)</f>
        <v>材料</v>
      </c>
    </row>
    <row r="6525" s="6" customFormat="1" customHeight="1" spans="1:6">
      <c r="A6525" s="15" t="s">
        <v>12194</v>
      </c>
      <c r="B6525" s="16" t="s">
        <v>12191</v>
      </c>
      <c r="C6525" s="16" t="s">
        <v>4238</v>
      </c>
      <c r="D6525" s="16" t="s">
        <v>760</v>
      </c>
      <c r="E6525" s="3">
        <v>7</v>
      </c>
      <c r="F6525" s="47" t="str">
        <f>VLOOKUP(E6525,Sheet2!A:B,2,FALSE)</f>
        <v>材料</v>
      </c>
    </row>
    <row r="6526" s="6" customFormat="1" customHeight="1" spans="1:6">
      <c r="A6526" s="15" t="s">
        <v>12195</v>
      </c>
      <c r="B6526" s="16" t="s">
        <v>12191</v>
      </c>
      <c r="C6526" s="16" t="s">
        <v>4303</v>
      </c>
      <c r="D6526" s="16" t="s">
        <v>760</v>
      </c>
      <c r="E6526" s="3">
        <v>7</v>
      </c>
      <c r="F6526" s="47" t="str">
        <f>VLOOKUP(E6526,Sheet2!A:B,2,FALSE)</f>
        <v>材料</v>
      </c>
    </row>
    <row r="6527" s="6" customFormat="1" customHeight="1" spans="1:6">
      <c r="A6527" s="15" t="s">
        <v>12196</v>
      </c>
      <c r="B6527" s="16" t="s">
        <v>12191</v>
      </c>
      <c r="C6527" s="16" t="s">
        <v>1158</v>
      </c>
      <c r="D6527" s="16" t="s">
        <v>760</v>
      </c>
      <c r="E6527" s="3">
        <v>7</v>
      </c>
      <c r="F6527" s="47" t="str">
        <f>VLOOKUP(E6527,Sheet2!A:B,2,FALSE)</f>
        <v>材料</v>
      </c>
    </row>
    <row r="6528" s="6" customFormat="1" customHeight="1" spans="1:6">
      <c r="A6528" s="15" t="s">
        <v>12197</v>
      </c>
      <c r="B6528" s="16" t="s">
        <v>12198</v>
      </c>
      <c r="C6528" s="16" t="s">
        <v>3333</v>
      </c>
      <c r="D6528" s="16" t="s">
        <v>760</v>
      </c>
      <c r="E6528" s="3">
        <v>7</v>
      </c>
      <c r="F6528" s="47" t="str">
        <f>VLOOKUP(E6528,Sheet2!A:B,2,FALSE)</f>
        <v>材料</v>
      </c>
    </row>
    <row r="6529" s="6" customFormat="1" customHeight="1" spans="1:6">
      <c r="A6529" s="15" t="s">
        <v>12199</v>
      </c>
      <c r="B6529" s="16" t="s">
        <v>12198</v>
      </c>
      <c r="C6529" s="16" t="s">
        <v>4299</v>
      </c>
      <c r="D6529" s="16" t="s">
        <v>760</v>
      </c>
      <c r="E6529" s="3">
        <v>7</v>
      </c>
      <c r="F6529" s="47" t="str">
        <f>VLOOKUP(E6529,Sheet2!A:B,2,FALSE)</f>
        <v>材料</v>
      </c>
    </row>
    <row r="6530" s="6" customFormat="1" customHeight="1" spans="1:6">
      <c r="A6530" s="15" t="s">
        <v>12200</v>
      </c>
      <c r="B6530" s="16" t="s">
        <v>12198</v>
      </c>
      <c r="C6530" s="16" t="s">
        <v>3342</v>
      </c>
      <c r="D6530" s="16" t="s">
        <v>760</v>
      </c>
      <c r="E6530" s="3">
        <v>7</v>
      </c>
      <c r="F6530" s="47" t="str">
        <f>VLOOKUP(E6530,Sheet2!A:B,2,FALSE)</f>
        <v>材料</v>
      </c>
    </row>
    <row r="6531" s="6" customFormat="1" customHeight="1" spans="1:6">
      <c r="A6531" s="15" t="s">
        <v>12201</v>
      </c>
      <c r="B6531" s="16" t="s">
        <v>12198</v>
      </c>
      <c r="C6531" s="16" t="s">
        <v>4238</v>
      </c>
      <c r="D6531" s="16" t="s">
        <v>760</v>
      </c>
      <c r="E6531" s="3">
        <v>7</v>
      </c>
      <c r="F6531" s="47" t="str">
        <f>VLOOKUP(E6531,Sheet2!A:B,2,FALSE)</f>
        <v>材料</v>
      </c>
    </row>
    <row r="6532" s="6" customFormat="1" customHeight="1" spans="1:6">
      <c r="A6532" s="15" t="s">
        <v>12202</v>
      </c>
      <c r="B6532" s="16" t="s">
        <v>12198</v>
      </c>
      <c r="C6532" s="16" t="s">
        <v>4303</v>
      </c>
      <c r="D6532" s="16" t="s">
        <v>760</v>
      </c>
      <c r="E6532" s="3">
        <v>7</v>
      </c>
      <c r="F6532" s="47" t="str">
        <f>VLOOKUP(E6532,Sheet2!A:B,2,FALSE)</f>
        <v>材料</v>
      </c>
    </row>
    <row r="6533" s="6" customFormat="1" customHeight="1" spans="1:6">
      <c r="A6533" s="15" t="s">
        <v>12203</v>
      </c>
      <c r="B6533" s="16" t="s">
        <v>12198</v>
      </c>
      <c r="C6533" s="16" t="s">
        <v>1158</v>
      </c>
      <c r="D6533" s="16" t="s">
        <v>760</v>
      </c>
      <c r="E6533" s="3">
        <v>7</v>
      </c>
      <c r="F6533" s="47" t="str">
        <f>VLOOKUP(E6533,Sheet2!A:B,2,FALSE)</f>
        <v>材料</v>
      </c>
    </row>
    <row r="6534" s="6" customFormat="1" customHeight="1" spans="1:6">
      <c r="A6534" s="15" t="s">
        <v>12204</v>
      </c>
      <c r="B6534" s="16" t="s">
        <v>12198</v>
      </c>
      <c r="C6534" s="16" t="s">
        <v>11124</v>
      </c>
      <c r="D6534" s="16" t="s">
        <v>760</v>
      </c>
      <c r="E6534" s="3">
        <v>7</v>
      </c>
      <c r="F6534" s="47" t="str">
        <f>VLOOKUP(E6534,Sheet2!A:B,2,FALSE)</f>
        <v>材料</v>
      </c>
    </row>
    <row r="6535" s="6" customFormat="1" customHeight="1" spans="1:6">
      <c r="A6535" s="15" t="s">
        <v>12205</v>
      </c>
      <c r="B6535" s="16" t="s">
        <v>12198</v>
      </c>
      <c r="C6535" s="16" t="s">
        <v>2164</v>
      </c>
      <c r="D6535" s="16" t="s">
        <v>760</v>
      </c>
      <c r="E6535" s="3">
        <v>7</v>
      </c>
      <c r="F6535" s="47" t="str">
        <f>VLOOKUP(E6535,Sheet2!A:B,2,FALSE)</f>
        <v>材料</v>
      </c>
    </row>
    <row r="6536" s="6" customFormat="1" customHeight="1" spans="1:6">
      <c r="A6536" s="15" t="s">
        <v>12206</v>
      </c>
      <c r="B6536" s="16" t="s">
        <v>12198</v>
      </c>
      <c r="C6536" s="16" t="s">
        <v>1162</v>
      </c>
      <c r="D6536" s="16" t="s">
        <v>760</v>
      </c>
      <c r="E6536" s="3">
        <v>7</v>
      </c>
      <c r="F6536" s="47" t="str">
        <f>VLOOKUP(E6536,Sheet2!A:B,2,FALSE)</f>
        <v>材料</v>
      </c>
    </row>
    <row r="6537" s="6" customFormat="1" customHeight="1" spans="1:6">
      <c r="A6537" s="15" t="s">
        <v>12207</v>
      </c>
      <c r="B6537" s="16" t="s">
        <v>12198</v>
      </c>
      <c r="C6537" s="16" t="s">
        <v>1164</v>
      </c>
      <c r="D6537" s="16" t="s">
        <v>760</v>
      </c>
      <c r="E6537" s="3">
        <v>7</v>
      </c>
      <c r="F6537" s="47" t="str">
        <f>VLOOKUP(E6537,Sheet2!A:B,2,FALSE)</f>
        <v>材料</v>
      </c>
    </row>
    <row r="6538" s="6" customFormat="1" customHeight="1" spans="1:6">
      <c r="A6538" s="15" t="s">
        <v>12208</v>
      </c>
      <c r="B6538" s="16" t="s">
        <v>12198</v>
      </c>
      <c r="C6538" s="16" t="s">
        <v>1166</v>
      </c>
      <c r="D6538" s="16" t="s">
        <v>760</v>
      </c>
      <c r="E6538" s="3">
        <v>7</v>
      </c>
      <c r="F6538" s="47" t="str">
        <f>VLOOKUP(E6538,Sheet2!A:B,2,FALSE)</f>
        <v>材料</v>
      </c>
    </row>
    <row r="6539" s="6" customFormat="1" customHeight="1" spans="1:6">
      <c r="A6539" s="15" t="s">
        <v>12209</v>
      </c>
      <c r="B6539" s="16" t="s">
        <v>12210</v>
      </c>
      <c r="C6539" s="16" t="s">
        <v>3342</v>
      </c>
      <c r="D6539" s="16" t="s">
        <v>760</v>
      </c>
      <c r="E6539" s="3">
        <v>7</v>
      </c>
      <c r="F6539" s="47" t="str">
        <f>VLOOKUP(E6539,Sheet2!A:B,2,FALSE)</f>
        <v>材料</v>
      </c>
    </row>
    <row r="6540" s="6" customFormat="1" customHeight="1" spans="1:6">
      <c r="A6540" s="15" t="s">
        <v>12211</v>
      </c>
      <c r="B6540" s="16" t="s">
        <v>12210</v>
      </c>
      <c r="C6540" s="16" t="s">
        <v>4238</v>
      </c>
      <c r="D6540" s="16" t="s">
        <v>760</v>
      </c>
      <c r="E6540" s="3">
        <v>7</v>
      </c>
      <c r="F6540" s="47" t="str">
        <f>VLOOKUP(E6540,Sheet2!A:B,2,FALSE)</f>
        <v>材料</v>
      </c>
    </row>
    <row r="6541" s="6" customFormat="1" customHeight="1" spans="1:6">
      <c r="A6541" s="15" t="s">
        <v>12212</v>
      </c>
      <c r="B6541" s="16" t="s">
        <v>12210</v>
      </c>
      <c r="C6541" s="16" t="s">
        <v>4303</v>
      </c>
      <c r="D6541" s="16" t="s">
        <v>760</v>
      </c>
      <c r="E6541" s="3">
        <v>7</v>
      </c>
      <c r="F6541" s="47" t="str">
        <f>VLOOKUP(E6541,Sheet2!A:B,2,FALSE)</f>
        <v>材料</v>
      </c>
    </row>
    <row r="6542" s="6" customFormat="1" customHeight="1" spans="1:6">
      <c r="A6542" s="15" t="s">
        <v>12213</v>
      </c>
      <c r="B6542" s="16" t="s">
        <v>12210</v>
      </c>
      <c r="C6542" s="16" t="s">
        <v>1158</v>
      </c>
      <c r="D6542" s="16" t="s">
        <v>760</v>
      </c>
      <c r="E6542" s="3">
        <v>7</v>
      </c>
      <c r="F6542" s="47" t="str">
        <f>VLOOKUP(E6542,Sheet2!A:B,2,FALSE)</f>
        <v>材料</v>
      </c>
    </row>
    <row r="6543" s="6" customFormat="1" customHeight="1" spans="1:6">
      <c r="A6543" s="15" t="s">
        <v>12214</v>
      </c>
      <c r="B6543" s="16" t="s">
        <v>12210</v>
      </c>
      <c r="C6543" s="16" t="s">
        <v>11124</v>
      </c>
      <c r="D6543" s="16" t="s">
        <v>760</v>
      </c>
      <c r="E6543" s="3">
        <v>7</v>
      </c>
      <c r="F6543" s="47" t="str">
        <f>VLOOKUP(E6543,Sheet2!A:B,2,FALSE)</f>
        <v>材料</v>
      </c>
    </row>
    <row r="6544" s="6" customFormat="1" customHeight="1" spans="1:6">
      <c r="A6544" s="15" t="s">
        <v>12215</v>
      </c>
      <c r="B6544" s="16" t="s">
        <v>12210</v>
      </c>
      <c r="C6544" s="16" t="s">
        <v>2164</v>
      </c>
      <c r="D6544" s="16" t="s">
        <v>760</v>
      </c>
      <c r="E6544" s="3">
        <v>7</v>
      </c>
      <c r="F6544" s="47" t="str">
        <f>VLOOKUP(E6544,Sheet2!A:B,2,FALSE)</f>
        <v>材料</v>
      </c>
    </row>
    <row r="6545" s="6" customFormat="1" customHeight="1" spans="1:6">
      <c r="A6545" s="15" t="s">
        <v>12216</v>
      </c>
      <c r="B6545" s="16" t="s">
        <v>12210</v>
      </c>
      <c r="C6545" s="16" t="s">
        <v>1162</v>
      </c>
      <c r="D6545" s="16" t="s">
        <v>760</v>
      </c>
      <c r="E6545" s="3">
        <v>7</v>
      </c>
      <c r="F6545" s="47" t="str">
        <f>VLOOKUP(E6545,Sheet2!A:B,2,FALSE)</f>
        <v>材料</v>
      </c>
    </row>
    <row r="6546" s="6" customFormat="1" customHeight="1" spans="1:6">
      <c r="A6546" s="15" t="s">
        <v>12217</v>
      </c>
      <c r="B6546" s="16" t="s">
        <v>12210</v>
      </c>
      <c r="C6546" s="16" t="s">
        <v>1164</v>
      </c>
      <c r="D6546" s="16" t="s">
        <v>760</v>
      </c>
      <c r="E6546" s="3">
        <v>7</v>
      </c>
      <c r="F6546" s="47" t="str">
        <f>VLOOKUP(E6546,Sheet2!A:B,2,FALSE)</f>
        <v>材料</v>
      </c>
    </row>
    <row r="6547" s="6" customFormat="1" customHeight="1" spans="1:6">
      <c r="A6547" s="15" t="s">
        <v>12218</v>
      </c>
      <c r="B6547" s="16" t="s">
        <v>12210</v>
      </c>
      <c r="C6547" s="16" t="s">
        <v>1166</v>
      </c>
      <c r="D6547" s="16" t="s">
        <v>760</v>
      </c>
      <c r="E6547" s="3">
        <v>7</v>
      </c>
      <c r="F6547" s="47" t="str">
        <f>VLOOKUP(E6547,Sheet2!A:B,2,FALSE)</f>
        <v>材料</v>
      </c>
    </row>
    <row r="6548" s="6" customFormat="1" customHeight="1" spans="1:6">
      <c r="A6548" s="15" t="s">
        <v>12219</v>
      </c>
      <c r="B6548" s="16" t="s">
        <v>12172</v>
      </c>
      <c r="C6548" s="16" t="s">
        <v>4299</v>
      </c>
      <c r="D6548" s="16" t="s">
        <v>760</v>
      </c>
      <c r="E6548" s="3">
        <v>7</v>
      </c>
      <c r="F6548" s="47" t="str">
        <f>VLOOKUP(E6548,Sheet2!A:B,2,FALSE)</f>
        <v>材料</v>
      </c>
    </row>
    <row r="6549" s="6" customFormat="1" customHeight="1" spans="1:6">
      <c r="A6549" s="15" t="s">
        <v>12220</v>
      </c>
      <c r="B6549" s="16" t="s">
        <v>12172</v>
      </c>
      <c r="C6549" s="16" t="s">
        <v>3342</v>
      </c>
      <c r="D6549" s="16" t="s">
        <v>760</v>
      </c>
      <c r="E6549" s="3">
        <v>7</v>
      </c>
      <c r="F6549" s="47" t="str">
        <f>VLOOKUP(E6549,Sheet2!A:B,2,FALSE)</f>
        <v>材料</v>
      </c>
    </row>
    <row r="6550" s="6" customFormat="1" customHeight="1" spans="1:6">
      <c r="A6550" s="15" t="s">
        <v>12221</v>
      </c>
      <c r="B6550" s="16" t="s">
        <v>12172</v>
      </c>
      <c r="C6550" s="16" t="s">
        <v>4238</v>
      </c>
      <c r="D6550" s="16" t="s">
        <v>760</v>
      </c>
      <c r="E6550" s="3">
        <v>7</v>
      </c>
      <c r="F6550" s="47" t="str">
        <f>VLOOKUP(E6550,Sheet2!A:B,2,FALSE)</f>
        <v>材料</v>
      </c>
    </row>
    <row r="6551" s="6" customFormat="1" customHeight="1" spans="1:6">
      <c r="A6551" s="15" t="s">
        <v>12222</v>
      </c>
      <c r="B6551" s="16" t="s">
        <v>12172</v>
      </c>
      <c r="C6551" s="16" t="s">
        <v>4303</v>
      </c>
      <c r="D6551" s="16" t="s">
        <v>760</v>
      </c>
      <c r="E6551" s="3">
        <v>7</v>
      </c>
      <c r="F6551" s="47" t="str">
        <f>VLOOKUP(E6551,Sheet2!A:B,2,FALSE)</f>
        <v>材料</v>
      </c>
    </row>
    <row r="6552" s="6" customFormat="1" customHeight="1" spans="1:6">
      <c r="A6552" s="15" t="s">
        <v>12223</v>
      </c>
      <c r="B6552" s="16" t="s">
        <v>12172</v>
      </c>
      <c r="C6552" s="16" t="s">
        <v>1158</v>
      </c>
      <c r="D6552" s="16" t="s">
        <v>760</v>
      </c>
      <c r="E6552" s="3">
        <v>7</v>
      </c>
      <c r="F6552" s="47" t="str">
        <f>VLOOKUP(E6552,Sheet2!A:B,2,FALSE)</f>
        <v>材料</v>
      </c>
    </row>
    <row r="6553" s="6" customFormat="1" customHeight="1" spans="1:6">
      <c r="A6553" s="15" t="s">
        <v>12224</v>
      </c>
      <c r="B6553" s="16" t="s">
        <v>12172</v>
      </c>
      <c r="C6553" s="16" t="s">
        <v>11124</v>
      </c>
      <c r="D6553" s="16" t="s">
        <v>760</v>
      </c>
      <c r="E6553" s="3">
        <v>7</v>
      </c>
      <c r="F6553" s="47" t="str">
        <f>VLOOKUP(E6553,Sheet2!A:B,2,FALSE)</f>
        <v>材料</v>
      </c>
    </row>
    <row r="6554" s="6" customFormat="1" customHeight="1" spans="1:6">
      <c r="A6554" s="15" t="s">
        <v>12225</v>
      </c>
      <c r="B6554" s="16" t="s">
        <v>12172</v>
      </c>
      <c r="C6554" s="16" t="s">
        <v>2164</v>
      </c>
      <c r="D6554" s="16" t="s">
        <v>760</v>
      </c>
      <c r="E6554" s="3">
        <v>7</v>
      </c>
      <c r="F6554" s="47" t="str">
        <f>VLOOKUP(E6554,Sheet2!A:B,2,FALSE)</f>
        <v>材料</v>
      </c>
    </row>
    <row r="6555" s="6" customFormat="1" customHeight="1" spans="1:6">
      <c r="A6555" s="15" t="s">
        <v>12226</v>
      </c>
      <c r="B6555" s="16" t="s">
        <v>12172</v>
      </c>
      <c r="C6555" s="16" t="s">
        <v>1166</v>
      </c>
      <c r="D6555" s="16" t="s">
        <v>760</v>
      </c>
      <c r="E6555" s="3">
        <v>7</v>
      </c>
      <c r="F6555" s="47" t="str">
        <f>VLOOKUP(E6555,Sheet2!A:B,2,FALSE)</f>
        <v>材料</v>
      </c>
    </row>
    <row r="6556" s="6" customFormat="1" customHeight="1" spans="1:6">
      <c r="A6556" s="15" t="s">
        <v>12227</v>
      </c>
      <c r="B6556" s="16" t="s">
        <v>12228</v>
      </c>
      <c r="C6556" s="16" t="s">
        <v>12229</v>
      </c>
      <c r="D6556" s="16" t="s">
        <v>760</v>
      </c>
      <c r="E6556" s="3">
        <v>7</v>
      </c>
      <c r="F6556" s="47" t="str">
        <f>VLOOKUP(E6556,Sheet2!A:B,2,FALSE)</f>
        <v>材料</v>
      </c>
    </row>
    <row r="6557" s="6" customFormat="1" customHeight="1" spans="1:6">
      <c r="A6557" s="15" t="s">
        <v>12230</v>
      </c>
      <c r="B6557" s="16" t="s">
        <v>12228</v>
      </c>
      <c r="C6557" s="16" t="s">
        <v>12231</v>
      </c>
      <c r="D6557" s="16" t="s">
        <v>760</v>
      </c>
      <c r="E6557" s="3">
        <v>7</v>
      </c>
      <c r="F6557" s="47" t="str">
        <f>VLOOKUP(E6557,Sheet2!A:B,2,FALSE)</f>
        <v>材料</v>
      </c>
    </row>
    <row r="6558" s="6" customFormat="1" customHeight="1" spans="1:6">
      <c r="A6558" s="15" t="s">
        <v>12232</v>
      </c>
      <c r="B6558" s="16" t="s">
        <v>12228</v>
      </c>
      <c r="C6558" s="16" t="s">
        <v>12233</v>
      </c>
      <c r="D6558" s="16" t="s">
        <v>760</v>
      </c>
      <c r="E6558" s="3">
        <v>7</v>
      </c>
      <c r="F6558" s="47" t="str">
        <f>VLOOKUP(E6558,Sheet2!A:B,2,FALSE)</f>
        <v>材料</v>
      </c>
    </row>
    <row r="6559" s="6" customFormat="1" customHeight="1" spans="1:6">
      <c r="A6559" s="15" t="s">
        <v>12234</v>
      </c>
      <c r="B6559" s="16" t="s">
        <v>12228</v>
      </c>
      <c r="C6559" s="16" t="s">
        <v>12235</v>
      </c>
      <c r="D6559" s="16" t="s">
        <v>760</v>
      </c>
      <c r="E6559" s="3">
        <v>7</v>
      </c>
      <c r="F6559" s="47" t="str">
        <f>VLOOKUP(E6559,Sheet2!A:B,2,FALSE)</f>
        <v>材料</v>
      </c>
    </row>
    <row r="6560" s="6" customFormat="1" customHeight="1" spans="1:6">
      <c r="A6560" s="15" t="s">
        <v>12236</v>
      </c>
      <c r="B6560" s="16" t="s">
        <v>12228</v>
      </c>
      <c r="C6560" s="16" t="s">
        <v>12237</v>
      </c>
      <c r="D6560" s="16" t="s">
        <v>760</v>
      </c>
      <c r="E6560" s="3">
        <v>7</v>
      </c>
      <c r="F6560" s="47" t="str">
        <f>VLOOKUP(E6560,Sheet2!A:B,2,FALSE)</f>
        <v>材料</v>
      </c>
    </row>
    <row r="6561" s="6" customFormat="1" customHeight="1" spans="1:6">
      <c r="A6561" s="15" t="s">
        <v>12238</v>
      </c>
      <c r="B6561" s="16" t="s">
        <v>12228</v>
      </c>
      <c r="C6561" s="16" t="s">
        <v>12239</v>
      </c>
      <c r="D6561" s="16" t="s">
        <v>760</v>
      </c>
      <c r="E6561" s="3">
        <v>7</v>
      </c>
      <c r="F6561" s="47" t="str">
        <f>VLOOKUP(E6561,Sheet2!A:B,2,FALSE)</f>
        <v>材料</v>
      </c>
    </row>
    <row r="6562" s="6" customFormat="1" customHeight="1" spans="1:6">
      <c r="A6562" s="15" t="s">
        <v>12240</v>
      </c>
      <c r="B6562" s="16" t="s">
        <v>12228</v>
      </c>
      <c r="C6562" s="16" t="s">
        <v>12241</v>
      </c>
      <c r="D6562" s="16" t="s">
        <v>760</v>
      </c>
      <c r="E6562" s="3">
        <v>7</v>
      </c>
      <c r="F6562" s="47" t="str">
        <f>VLOOKUP(E6562,Sheet2!A:B,2,FALSE)</f>
        <v>材料</v>
      </c>
    </row>
    <row r="6563" s="6" customFormat="1" customHeight="1" spans="1:6">
      <c r="A6563" s="15" t="s">
        <v>12242</v>
      </c>
      <c r="B6563" s="16" t="s">
        <v>12243</v>
      </c>
      <c r="C6563" s="16"/>
      <c r="D6563" s="16" t="s">
        <v>13</v>
      </c>
      <c r="E6563" s="3">
        <v>7</v>
      </c>
      <c r="F6563" s="47" t="str">
        <f>VLOOKUP(E6563,Sheet2!A:B,2,FALSE)</f>
        <v>材料</v>
      </c>
    </row>
    <row r="6564" s="6" customFormat="1" customHeight="1" spans="1:6">
      <c r="A6564" s="15" t="s">
        <v>12244</v>
      </c>
      <c r="B6564" s="16" t="s">
        <v>12245</v>
      </c>
      <c r="C6564" s="16"/>
      <c r="D6564" s="16" t="s">
        <v>212</v>
      </c>
      <c r="E6564" s="3">
        <v>7</v>
      </c>
      <c r="F6564" s="47" t="str">
        <f>VLOOKUP(E6564,Sheet2!A:B,2,FALSE)</f>
        <v>材料</v>
      </c>
    </row>
    <row r="6565" s="6" customFormat="1" customHeight="1" spans="1:6">
      <c r="A6565" s="15" t="s">
        <v>12246</v>
      </c>
      <c r="B6565" s="16" t="s">
        <v>12247</v>
      </c>
      <c r="C6565" s="16"/>
      <c r="D6565" s="16" t="s">
        <v>3871</v>
      </c>
      <c r="E6565" s="3">
        <v>7</v>
      </c>
      <c r="F6565" s="47" t="str">
        <f>VLOOKUP(E6565,Sheet2!A:B,2,FALSE)</f>
        <v>材料</v>
      </c>
    </row>
    <row r="6566" s="6" customFormat="1" customHeight="1" spans="1:6">
      <c r="A6566" s="15" t="s">
        <v>12248</v>
      </c>
      <c r="B6566" s="16" t="s">
        <v>12249</v>
      </c>
      <c r="C6566" s="16" t="s">
        <v>9970</v>
      </c>
      <c r="D6566" s="16" t="s">
        <v>13</v>
      </c>
      <c r="E6566" s="3">
        <v>7</v>
      </c>
      <c r="F6566" s="47" t="str">
        <f>VLOOKUP(E6566,Sheet2!A:B,2,FALSE)</f>
        <v>材料</v>
      </c>
    </row>
    <row r="6567" s="6" customFormat="1" customHeight="1" spans="1:6">
      <c r="A6567" s="15" t="s">
        <v>12250</v>
      </c>
      <c r="B6567" s="16" t="s">
        <v>12251</v>
      </c>
      <c r="C6567" s="16" t="s">
        <v>3330</v>
      </c>
      <c r="D6567" s="16" t="s">
        <v>760</v>
      </c>
      <c r="E6567" s="3">
        <v>7</v>
      </c>
      <c r="F6567" s="47" t="str">
        <f>VLOOKUP(E6567,Sheet2!A:B,2,FALSE)</f>
        <v>材料</v>
      </c>
    </row>
    <row r="6568" s="6" customFormat="1" customHeight="1" spans="1:6">
      <c r="A6568" s="15" t="s">
        <v>12252</v>
      </c>
      <c r="B6568" s="16" t="s">
        <v>12251</v>
      </c>
      <c r="C6568" s="16" t="s">
        <v>1616</v>
      </c>
      <c r="D6568" s="16" t="s">
        <v>760</v>
      </c>
      <c r="E6568" s="3">
        <v>7</v>
      </c>
      <c r="F6568" s="47" t="str">
        <f>VLOOKUP(E6568,Sheet2!A:B,2,FALSE)</f>
        <v>材料</v>
      </c>
    </row>
    <row r="6569" s="6" customFormat="1" customHeight="1" spans="1:6">
      <c r="A6569" s="15" t="s">
        <v>12253</v>
      </c>
      <c r="B6569" s="16" t="s">
        <v>12251</v>
      </c>
      <c r="C6569" s="16" t="s">
        <v>2804</v>
      </c>
      <c r="D6569" s="16" t="s">
        <v>760</v>
      </c>
      <c r="E6569" s="3">
        <v>7</v>
      </c>
      <c r="F6569" s="47" t="str">
        <f>VLOOKUP(E6569,Sheet2!A:B,2,FALSE)</f>
        <v>材料</v>
      </c>
    </row>
    <row r="6570" s="6" customFormat="1" customHeight="1" spans="1:6">
      <c r="A6570" s="15" t="s">
        <v>12254</v>
      </c>
      <c r="B6570" s="16" t="s">
        <v>12251</v>
      </c>
      <c r="C6570" s="16" t="s">
        <v>729</v>
      </c>
      <c r="D6570" s="16" t="s">
        <v>760</v>
      </c>
      <c r="E6570" s="3">
        <v>7</v>
      </c>
      <c r="F6570" s="47" t="str">
        <f>VLOOKUP(E6570,Sheet2!A:B,2,FALSE)</f>
        <v>材料</v>
      </c>
    </row>
    <row r="6571" s="6" customFormat="1" customHeight="1" spans="1:6">
      <c r="A6571" s="15" t="s">
        <v>12255</v>
      </c>
      <c r="B6571" s="16" t="s">
        <v>12256</v>
      </c>
      <c r="C6571" s="16" t="s">
        <v>12</v>
      </c>
      <c r="D6571" s="16" t="s">
        <v>212</v>
      </c>
      <c r="E6571" s="3">
        <v>7</v>
      </c>
      <c r="F6571" s="47" t="str">
        <f>VLOOKUP(E6571,Sheet2!A:B,2,FALSE)</f>
        <v>材料</v>
      </c>
    </row>
    <row r="6572" s="6" customFormat="1" customHeight="1" spans="1:6">
      <c r="A6572" s="15" t="s">
        <v>12257</v>
      </c>
      <c r="B6572" s="16" t="s">
        <v>12258</v>
      </c>
      <c r="C6572" s="16"/>
      <c r="D6572" s="16" t="s">
        <v>1751</v>
      </c>
      <c r="E6572" s="3">
        <v>7</v>
      </c>
      <c r="F6572" s="47" t="str">
        <f>VLOOKUP(E6572,Sheet2!A:B,2,FALSE)</f>
        <v>材料</v>
      </c>
    </row>
    <row r="6573" s="6" customFormat="1" customHeight="1" spans="1:6">
      <c r="A6573" s="15" t="s">
        <v>12259</v>
      </c>
      <c r="B6573" s="16" t="s">
        <v>12260</v>
      </c>
      <c r="C6573" s="16"/>
      <c r="D6573" s="16" t="s">
        <v>212</v>
      </c>
      <c r="E6573" s="3">
        <v>7</v>
      </c>
      <c r="F6573" s="47" t="str">
        <f>VLOOKUP(E6573,Sheet2!A:B,2,FALSE)</f>
        <v>材料</v>
      </c>
    </row>
    <row r="6574" s="6" customFormat="1" customHeight="1" spans="1:6">
      <c r="A6574" s="15" t="s">
        <v>12261</v>
      </c>
      <c r="B6574" s="16" t="s">
        <v>12262</v>
      </c>
      <c r="C6574" s="16" t="s">
        <v>3330</v>
      </c>
      <c r="D6574" s="16" t="s">
        <v>760</v>
      </c>
      <c r="E6574" s="3">
        <v>7</v>
      </c>
      <c r="F6574" s="47" t="str">
        <f>VLOOKUP(E6574,Sheet2!A:B,2,FALSE)</f>
        <v>材料</v>
      </c>
    </row>
    <row r="6575" s="6" customFormat="1" customHeight="1" spans="1:6">
      <c r="A6575" s="15" t="s">
        <v>12263</v>
      </c>
      <c r="B6575" s="16" t="s">
        <v>12262</v>
      </c>
      <c r="C6575" s="16" t="s">
        <v>1616</v>
      </c>
      <c r="D6575" s="16" t="s">
        <v>760</v>
      </c>
      <c r="E6575" s="3">
        <v>7</v>
      </c>
      <c r="F6575" s="47" t="str">
        <f>VLOOKUP(E6575,Sheet2!A:B,2,FALSE)</f>
        <v>材料</v>
      </c>
    </row>
    <row r="6576" s="6" customFormat="1" customHeight="1" spans="1:6">
      <c r="A6576" s="15" t="s">
        <v>12264</v>
      </c>
      <c r="B6576" s="16" t="s">
        <v>12262</v>
      </c>
      <c r="C6576" s="16" t="s">
        <v>285</v>
      </c>
      <c r="D6576" s="16" t="s">
        <v>760</v>
      </c>
      <c r="E6576" s="3">
        <v>7</v>
      </c>
      <c r="F6576" s="47" t="str">
        <f>VLOOKUP(E6576,Sheet2!A:B,2,FALSE)</f>
        <v>材料</v>
      </c>
    </row>
    <row r="6577" s="6" customFormat="1" customHeight="1" spans="1:6">
      <c r="A6577" s="15" t="s">
        <v>12265</v>
      </c>
      <c r="B6577" s="16" t="s">
        <v>12262</v>
      </c>
      <c r="C6577" s="16" t="s">
        <v>2804</v>
      </c>
      <c r="D6577" s="16" t="s">
        <v>760</v>
      </c>
      <c r="E6577" s="3">
        <v>7</v>
      </c>
      <c r="F6577" s="47" t="str">
        <f>VLOOKUP(E6577,Sheet2!A:B,2,FALSE)</f>
        <v>材料</v>
      </c>
    </row>
    <row r="6578" s="6" customFormat="1" customHeight="1" spans="1:6">
      <c r="A6578" s="15" t="s">
        <v>12266</v>
      </c>
      <c r="B6578" s="16" t="s">
        <v>12267</v>
      </c>
      <c r="C6578" s="16" t="s">
        <v>3333</v>
      </c>
      <c r="D6578" s="16" t="s">
        <v>760</v>
      </c>
      <c r="E6578" s="3">
        <v>7</v>
      </c>
      <c r="F6578" s="47" t="str">
        <f>VLOOKUP(E6578,Sheet2!A:B,2,FALSE)</f>
        <v>材料</v>
      </c>
    </row>
    <row r="6579" s="6" customFormat="1" customHeight="1" spans="1:6">
      <c r="A6579" s="15" t="s">
        <v>12268</v>
      </c>
      <c r="B6579" s="16" t="s">
        <v>12267</v>
      </c>
      <c r="C6579" s="16" t="s">
        <v>3333</v>
      </c>
      <c r="D6579" s="16" t="s">
        <v>760</v>
      </c>
      <c r="E6579" s="3">
        <v>7</v>
      </c>
      <c r="F6579" s="47" t="str">
        <f>VLOOKUP(E6579,Sheet2!A:B,2,FALSE)</f>
        <v>材料</v>
      </c>
    </row>
    <row r="6580" s="6" customFormat="1" customHeight="1" spans="1:6">
      <c r="A6580" s="15" t="s">
        <v>12269</v>
      </c>
      <c r="B6580" s="16" t="s">
        <v>12267</v>
      </c>
      <c r="C6580" s="16" t="s">
        <v>4299</v>
      </c>
      <c r="D6580" s="16" t="s">
        <v>760</v>
      </c>
      <c r="E6580" s="3">
        <v>7</v>
      </c>
      <c r="F6580" s="47" t="str">
        <f>VLOOKUP(E6580,Sheet2!A:B,2,FALSE)</f>
        <v>材料</v>
      </c>
    </row>
    <row r="6581" s="6" customFormat="1" customHeight="1" spans="1:6">
      <c r="A6581" s="15" t="s">
        <v>12270</v>
      </c>
      <c r="B6581" s="16" t="s">
        <v>12267</v>
      </c>
      <c r="C6581" s="16" t="s">
        <v>4299</v>
      </c>
      <c r="D6581" s="16" t="s">
        <v>760</v>
      </c>
      <c r="E6581" s="3">
        <v>7</v>
      </c>
      <c r="F6581" s="47" t="str">
        <f>VLOOKUP(E6581,Sheet2!A:B,2,FALSE)</f>
        <v>材料</v>
      </c>
    </row>
    <row r="6582" s="6" customFormat="1" customHeight="1" spans="1:6">
      <c r="A6582" s="15" t="s">
        <v>12271</v>
      </c>
      <c r="B6582" s="16" t="s">
        <v>12267</v>
      </c>
      <c r="C6582" s="16" t="s">
        <v>3342</v>
      </c>
      <c r="D6582" s="16" t="s">
        <v>760</v>
      </c>
      <c r="E6582" s="3">
        <v>7</v>
      </c>
      <c r="F6582" s="47" t="str">
        <f>VLOOKUP(E6582,Sheet2!A:B,2,FALSE)</f>
        <v>材料</v>
      </c>
    </row>
    <row r="6583" s="6" customFormat="1" customHeight="1" spans="1:6">
      <c r="A6583" s="15" t="s">
        <v>12272</v>
      </c>
      <c r="B6583" s="16" t="s">
        <v>12267</v>
      </c>
      <c r="C6583" s="16" t="s">
        <v>3342</v>
      </c>
      <c r="D6583" s="16" t="s">
        <v>760</v>
      </c>
      <c r="E6583" s="3">
        <v>7</v>
      </c>
      <c r="F6583" s="47" t="str">
        <f>VLOOKUP(E6583,Sheet2!A:B,2,FALSE)</f>
        <v>材料</v>
      </c>
    </row>
    <row r="6584" s="6" customFormat="1" customHeight="1" spans="1:6">
      <c r="A6584" s="15" t="s">
        <v>12273</v>
      </c>
      <c r="B6584" s="16" t="s">
        <v>12267</v>
      </c>
      <c r="C6584" s="16" t="s">
        <v>4238</v>
      </c>
      <c r="D6584" s="16" t="s">
        <v>760</v>
      </c>
      <c r="E6584" s="3">
        <v>7</v>
      </c>
      <c r="F6584" s="47" t="str">
        <f>VLOOKUP(E6584,Sheet2!A:B,2,FALSE)</f>
        <v>材料</v>
      </c>
    </row>
    <row r="6585" s="6" customFormat="1" customHeight="1" spans="1:6">
      <c r="A6585" s="15" t="s">
        <v>12274</v>
      </c>
      <c r="B6585" s="16" t="s">
        <v>12267</v>
      </c>
      <c r="C6585" s="16" t="s">
        <v>4238</v>
      </c>
      <c r="D6585" s="16" t="s">
        <v>760</v>
      </c>
      <c r="E6585" s="3">
        <v>7</v>
      </c>
      <c r="F6585" s="47" t="str">
        <f>VLOOKUP(E6585,Sheet2!A:B,2,FALSE)</f>
        <v>材料</v>
      </c>
    </row>
    <row r="6586" s="6" customFormat="1" customHeight="1" spans="1:6">
      <c r="A6586" s="15" t="s">
        <v>12275</v>
      </c>
      <c r="B6586" s="16" t="s">
        <v>12267</v>
      </c>
      <c r="C6586" s="16" t="s">
        <v>4303</v>
      </c>
      <c r="D6586" s="16" t="s">
        <v>760</v>
      </c>
      <c r="E6586" s="3">
        <v>7</v>
      </c>
      <c r="F6586" s="47" t="str">
        <f>VLOOKUP(E6586,Sheet2!A:B,2,FALSE)</f>
        <v>材料</v>
      </c>
    </row>
    <row r="6587" s="6" customFormat="1" customHeight="1" spans="1:6">
      <c r="A6587" s="15" t="s">
        <v>12276</v>
      </c>
      <c r="B6587" s="16" t="s">
        <v>12267</v>
      </c>
      <c r="C6587" s="16" t="s">
        <v>4303</v>
      </c>
      <c r="D6587" s="16" t="s">
        <v>760</v>
      </c>
      <c r="E6587" s="3">
        <v>7</v>
      </c>
      <c r="F6587" s="47" t="str">
        <f>VLOOKUP(E6587,Sheet2!A:B,2,FALSE)</f>
        <v>材料</v>
      </c>
    </row>
    <row r="6588" s="6" customFormat="1" customHeight="1" spans="1:6">
      <c r="A6588" s="15" t="s">
        <v>12277</v>
      </c>
      <c r="B6588" s="16" t="s">
        <v>12267</v>
      </c>
      <c r="C6588" s="16" t="s">
        <v>1158</v>
      </c>
      <c r="D6588" s="16" t="s">
        <v>760</v>
      </c>
      <c r="E6588" s="3">
        <v>7</v>
      </c>
      <c r="F6588" s="47" t="str">
        <f>VLOOKUP(E6588,Sheet2!A:B,2,FALSE)</f>
        <v>材料</v>
      </c>
    </row>
    <row r="6589" s="6" customFormat="1" customHeight="1" spans="1:6">
      <c r="A6589" s="15" t="s">
        <v>12278</v>
      </c>
      <c r="B6589" s="16" t="s">
        <v>12267</v>
      </c>
      <c r="C6589" s="16" t="s">
        <v>1158</v>
      </c>
      <c r="D6589" s="16" t="s">
        <v>760</v>
      </c>
      <c r="E6589" s="3">
        <v>7</v>
      </c>
      <c r="F6589" s="47" t="str">
        <f>VLOOKUP(E6589,Sheet2!A:B,2,FALSE)</f>
        <v>材料</v>
      </c>
    </row>
    <row r="6590" s="6" customFormat="1" customHeight="1" spans="1:6">
      <c r="A6590" s="15" t="s">
        <v>12279</v>
      </c>
      <c r="B6590" s="16" t="s">
        <v>12267</v>
      </c>
      <c r="C6590" s="16" t="s">
        <v>11124</v>
      </c>
      <c r="D6590" s="16" t="s">
        <v>760</v>
      </c>
      <c r="E6590" s="3">
        <v>7</v>
      </c>
      <c r="F6590" s="47" t="str">
        <f>VLOOKUP(E6590,Sheet2!A:B,2,FALSE)</f>
        <v>材料</v>
      </c>
    </row>
    <row r="6591" s="6" customFormat="1" customHeight="1" spans="1:6">
      <c r="A6591" s="15" t="s">
        <v>12280</v>
      </c>
      <c r="B6591" s="16" t="s">
        <v>12267</v>
      </c>
      <c r="C6591" s="16" t="s">
        <v>1160</v>
      </c>
      <c r="D6591" s="16" t="s">
        <v>760</v>
      </c>
      <c r="E6591" s="3">
        <v>7</v>
      </c>
      <c r="F6591" s="47" t="str">
        <f>VLOOKUP(E6591,Sheet2!A:B,2,FALSE)</f>
        <v>材料</v>
      </c>
    </row>
    <row r="6592" s="6" customFormat="1" customHeight="1" spans="1:6">
      <c r="A6592" s="15" t="s">
        <v>12281</v>
      </c>
      <c r="B6592" s="16" t="s">
        <v>12267</v>
      </c>
      <c r="C6592" s="16" t="s">
        <v>2164</v>
      </c>
      <c r="D6592" s="16" t="s">
        <v>760</v>
      </c>
      <c r="E6592" s="3">
        <v>7</v>
      </c>
      <c r="F6592" s="47" t="str">
        <f>VLOOKUP(E6592,Sheet2!A:B,2,FALSE)</f>
        <v>材料</v>
      </c>
    </row>
    <row r="6593" s="6" customFormat="1" customHeight="1" spans="1:6">
      <c r="A6593" s="15" t="s">
        <v>12282</v>
      </c>
      <c r="B6593" s="16" t="s">
        <v>12267</v>
      </c>
      <c r="C6593" s="16" t="s">
        <v>2164</v>
      </c>
      <c r="D6593" s="16" t="s">
        <v>760</v>
      </c>
      <c r="E6593" s="3">
        <v>7</v>
      </c>
      <c r="F6593" s="47" t="str">
        <f>VLOOKUP(E6593,Sheet2!A:B,2,FALSE)</f>
        <v>材料</v>
      </c>
    </row>
    <row r="6594" s="6" customFormat="1" customHeight="1" spans="1:6">
      <c r="A6594" s="15" t="s">
        <v>12283</v>
      </c>
      <c r="B6594" s="16" t="s">
        <v>12267</v>
      </c>
      <c r="C6594" s="16" t="s">
        <v>1162</v>
      </c>
      <c r="D6594" s="16" t="s">
        <v>760</v>
      </c>
      <c r="E6594" s="3">
        <v>7</v>
      </c>
      <c r="F6594" s="47" t="str">
        <f>VLOOKUP(E6594,Sheet2!A:B,2,FALSE)</f>
        <v>材料</v>
      </c>
    </row>
    <row r="6595" s="6" customFormat="1" customHeight="1" spans="1:6">
      <c r="A6595" s="15" t="s">
        <v>12284</v>
      </c>
      <c r="B6595" s="16" t="s">
        <v>12267</v>
      </c>
      <c r="C6595" s="16" t="s">
        <v>1162</v>
      </c>
      <c r="D6595" s="16" t="s">
        <v>760</v>
      </c>
      <c r="E6595" s="3">
        <v>7</v>
      </c>
      <c r="F6595" s="47" t="str">
        <f>VLOOKUP(E6595,Sheet2!A:B,2,FALSE)</f>
        <v>材料</v>
      </c>
    </row>
    <row r="6596" s="6" customFormat="1" customHeight="1" spans="1:6">
      <c r="A6596" s="15" t="s">
        <v>12285</v>
      </c>
      <c r="B6596" s="16" t="s">
        <v>12267</v>
      </c>
      <c r="C6596" s="16" t="s">
        <v>1164</v>
      </c>
      <c r="D6596" s="16" t="s">
        <v>760</v>
      </c>
      <c r="E6596" s="3">
        <v>7</v>
      </c>
      <c r="F6596" s="47" t="str">
        <f>VLOOKUP(E6596,Sheet2!A:B,2,FALSE)</f>
        <v>材料</v>
      </c>
    </row>
    <row r="6597" s="6" customFormat="1" customHeight="1" spans="1:6">
      <c r="A6597" s="15" t="s">
        <v>12286</v>
      </c>
      <c r="B6597" s="16" t="s">
        <v>12267</v>
      </c>
      <c r="C6597" s="16" t="s">
        <v>1166</v>
      </c>
      <c r="D6597" s="16" t="s">
        <v>760</v>
      </c>
      <c r="E6597" s="3">
        <v>7</v>
      </c>
      <c r="F6597" s="47" t="str">
        <f>VLOOKUP(E6597,Sheet2!A:B,2,FALSE)</f>
        <v>材料</v>
      </c>
    </row>
    <row r="6598" s="6" customFormat="1" customHeight="1" spans="1:6">
      <c r="A6598" s="15" t="s">
        <v>12287</v>
      </c>
      <c r="B6598" s="16" t="s">
        <v>12288</v>
      </c>
      <c r="C6598" s="16" t="s">
        <v>11327</v>
      </c>
      <c r="D6598" s="16" t="s">
        <v>760</v>
      </c>
      <c r="E6598" s="3">
        <v>7</v>
      </c>
      <c r="F6598" s="47" t="str">
        <f>VLOOKUP(E6598,Sheet2!A:B,2,FALSE)</f>
        <v>材料</v>
      </c>
    </row>
    <row r="6599" s="6" customFormat="1" customHeight="1" spans="1:6">
      <c r="A6599" s="15" t="s">
        <v>12289</v>
      </c>
      <c r="B6599" s="16" t="s">
        <v>12288</v>
      </c>
      <c r="C6599" s="16" t="s">
        <v>8304</v>
      </c>
      <c r="D6599" s="16" t="s">
        <v>760</v>
      </c>
      <c r="E6599" s="3">
        <v>7</v>
      </c>
      <c r="F6599" s="47" t="str">
        <f>VLOOKUP(E6599,Sheet2!A:B,2,FALSE)</f>
        <v>材料</v>
      </c>
    </row>
    <row r="6600" s="6" customFormat="1" customHeight="1" spans="1:6">
      <c r="A6600" s="15" t="s">
        <v>12290</v>
      </c>
      <c r="B6600" s="16" t="s">
        <v>12288</v>
      </c>
      <c r="C6600" s="16" t="s">
        <v>11330</v>
      </c>
      <c r="D6600" s="16" t="s">
        <v>760</v>
      </c>
      <c r="E6600" s="3">
        <v>7</v>
      </c>
      <c r="F6600" s="47" t="str">
        <f>VLOOKUP(E6600,Sheet2!A:B,2,FALSE)</f>
        <v>材料</v>
      </c>
    </row>
    <row r="6601" s="6" customFormat="1" customHeight="1" spans="1:6">
      <c r="A6601" s="15" t="s">
        <v>12291</v>
      </c>
      <c r="B6601" s="16" t="s">
        <v>12288</v>
      </c>
      <c r="C6601" s="16" t="s">
        <v>11332</v>
      </c>
      <c r="D6601" s="16" t="s">
        <v>760</v>
      </c>
      <c r="E6601" s="3">
        <v>7</v>
      </c>
      <c r="F6601" s="47" t="str">
        <f>VLOOKUP(E6601,Sheet2!A:B,2,FALSE)</f>
        <v>材料</v>
      </c>
    </row>
    <row r="6602" s="6" customFormat="1" customHeight="1" spans="1:6">
      <c r="A6602" s="15" t="s">
        <v>12292</v>
      </c>
      <c r="B6602" s="16" t="s">
        <v>12288</v>
      </c>
      <c r="C6602" s="16" t="s">
        <v>11334</v>
      </c>
      <c r="D6602" s="16" t="s">
        <v>760</v>
      </c>
      <c r="E6602" s="3">
        <v>7</v>
      </c>
      <c r="F6602" s="47" t="str">
        <f>VLOOKUP(E6602,Sheet2!A:B,2,FALSE)</f>
        <v>材料</v>
      </c>
    </row>
    <row r="6603" s="6" customFormat="1" customHeight="1" spans="1:6">
      <c r="A6603" s="15" t="s">
        <v>12293</v>
      </c>
      <c r="B6603" s="16" t="s">
        <v>12288</v>
      </c>
      <c r="C6603" s="16" t="s">
        <v>12294</v>
      </c>
      <c r="D6603" s="16" t="s">
        <v>760</v>
      </c>
      <c r="E6603" s="3">
        <v>7</v>
      </c>
      <c r="F6603" s="47" t="str">
        <f>VLOOKUP(E6603,Sheet2!A:B,2,FALSE)</f>
        <v>材料</v>
      </c>
    </row>
    <row r="6604" s="6" customFormat="1" customHeight="1" spans="1:6">
      <c r="A6604" s="15" t="s">
        <v>12295</v>
      </c>
      <c r="B6604" s="16" t="s">
        <v>12288</v>
      </c>
      <c r="C6604" s="16" t="s">
        <v>12296</v>
      </c>
      <c r="D6604" s="16" t="s">
        <v>760</v>
      </c>
      <c r="E6604" s="3">
        <v>7</v>
      </c>
      <c r="F6604" s="47" t="str">
        <f>VLOOKUP(E6604,Sheet2!A:B,2,FALSE)</f>
        <v>材料</v>
      </c>
    </row>
    <row r="6605" s="6" customFormat="1" customHeight="1" spans="1:6">
      <c r="A6605" s="15" t="s">
        <v>12297</v>
      </c>
      <c r="B6605" s="16" t="s">
        <v>12298</v>
      </c>
      <c r="C6605" s="16" t="s">
        <v>11449</v>
      </c>
      <c r="D6605" s="16" t="s">
        <v>760</v>
      </c>
      <c r="E6605" s="3">
        <v>7</v>
      </c>
      <c r="F6605" s="47" t="str">
        <f>VLOOKUP(E6605,Sheet2!A:B,2,FALSE)</f>
        <v>材料</v>
      </c>
    </row>
    <row r="6606" s="6" customFormat="1" customHeight="1" spans="1:6">
      <c r="A6606" s="15" t="s">
        <v>12299</v>
      </c>
      <c r="B6606" s="16" t="s">
        <v>12298</v>
      </c>
      <c r="C6606" s="16" t="s">
        <v>12300</v>
      </c>
      <c r="D6606" s="16" t="s">
        <v>760</v>
      </c>
      <c r="E6606" s="3">
        <v>7</v>
      </c>
      <c r="F6606" s="47" t="str">
        <f>VLOOKUP(E6606,Sheet2!A:B,2,FALSE)</f>
        <v>材料</v>
      </c>
    </row>
    <row r="6607" s="6" customFormat="1" customHeight="1" spans="1:6">
      <c r="A6607" s="15" t="s">
        <v>12301</v>
      </c>
      <c r="B6607" s="16" t="s">
        <v>12298</v>
      </c>
      <c r="C6607" s="16" t="s">
        <v>12302</v>
      </c>
      <c r="D6607" s="16" t="s">
        <v>760</v>
      </c>
      <c r="E6607" s="3">
        <v>7</v>
      </c>
      <c r="F6607" s="47" t="str">
        <f>VLOOKUP(E6607,Sheet2!A:B,2,FALSE)</f>
        <v>材料</v>
      </c>
    </row>
    <row r="6608" s="6" customFormat="1" customHeight="1" spans="1:6">
      <c r="A6608" s="15" t="s">
        <v>12303</v>
      </c>
      <c r="B6608" s="16" t="s">
        <v>12304</v>
      </c>
      <c r="C6608" s="16"/>
      <c r="D6608" s="16" t="s">
        <v>426</v>
      </c>
      <c r="E6608" s="3">
        <v>7</v>
      </c>
      <c r="F6608" s="47" t="str">
        <f>VLOOKUP(E6608,Sheet2!A:B,2,FALSE)</f>
        <v>材料</v>
      </c>
    </row>
    <row r="6609" s="6" customFormat="1" customHeight="1" spans="1:6">
      <c r="A6609" s="15" t="s">
        <v>12305</v>
      </c>
      <c r="B6609" s="16" t="s">
        <v>12306</v>
      </c>
      <c r="C6609" s="16"/>
      <c r="D6609" s="16" t="s">
        <v>1379</v>
      </c>
      <c r="E6609" s="3">
        <v>7</v>
      </c>
      <c r="F6609" s="47" t="str">
        <f>VLOOKUP(E6609,Sheet2!A:B,2,FALSE)</f>
        <v>材料</v>
      </c>
    </row>
    <row r="6610" s="6" customFormat="1" customHeight="1" spans="1:6">
      <c r="A6610" s="15" t="s">
        <v>12307</v>
      </c>
      <c r="B6610" s="16" t="s">
        <v>11472</v>
      </c>
      <c r="C6610" s="16" t="s">
        <v>105</v>
      </c>
      <c r="D6610" s="16" t="s">
        <v>760</v>
      </c>
      <c r="E6610" s="3">
        <v>7</v>
      </c>
      <c r="F6610" s="47" t="str">
        <f>VLOOKUP(E6610,Sheet2!A:B,2,FALSE)</f>
        <v>材料</v>
      </c>
    </row>
    <row r="6611" s="6" customFormat="1" customHeight="1" spans="1:6">
      <c r="A6611" s="15" t="s">
        <v>12308</v>
      </c>
      <c r="B6611" s="16" t="s">
        <v>11938</v>
      </c>
      <c r="C6611" s="16" t="s">
        <v>11321</v>
      </c>
      <c r="D6611" s="16" t="s">
        <v>760</v>
      </c>
      <c r="E6611" s="3">
        <v>7</v>
      </c>
      <c r="F6611" s="47" t="str">
        <f>VLOOKUP(E6611,Sheet2!A:B,2,FALSE)</f>
        <v>材料</v>
      </c>
    </row>
    <row r="6612" s="6" customFormat="1" customHeight="1" spans="1:6">
      <c r="A6612" s="15" t="s">
        <v>12309</v>
      </c>
      <c r="B6612" s="16" t="s">
        <v>11938</v>
      </c>
      <c r="C6612" s="16" t="s">
        <v>12310</v>
      </c>
      <c r="D6612" s="16" t="s">
        <v>212</v>
      </c>
      <c r="E6612" s="3">
        <v>7</v>
      </c>
      <c r="F6612" s="47" t="str">
        <f>VLOOKUP(E6612,Sheet2!A:B,2,FALSE)</f>
        <v>材料</v>
      </c>
    </row>
    <row r="6613" s="6" customFormat="1" customHeight="1" spans="1:6">
      <c r="A6613" s="15" t="s">
        <v>12311</v>
      </c>
      <c r="B6613" s="16" t="s">
        <v>11938</v>
      </c>
      <c r="C6613" s="16" t="s">
        <v>113</v>
      </c>
      <c r="D6613" s="16" t="s">
        <v>760</v>
      </c>
      <c r="E6613" s="3">
        <v>7</v>
      </c>
      <c r="F6613" s="47" t="str">
        <f>VLOOKUP(E6613,Sheet2!A:B,2,FALSE)</f>
        <v>材料</v>
      </c>
    </row>
    <row r="6614" s="6" customFormat="1" customHeight="1" spans="1:6">
      <c r="A6614" s="15" t="s">
        <v>12312</v>
      </c>
      <c r="B6614" s="16" t="s">
        <v>11938</v>
      </c>
      <c r="C6614" s="16" t="s">
        <v>12313</v>
      </c>
      <c r="D6614" s="16" t="s">
        <v>760</v>
      </c>
      <c r="E6614" s="3">
        <v>7</v>
      </c>
      <c r="F6614" s="47" t="str">
        <f>VLOOKUP(E6614,Sheet2!A:B,2,FALSE)</f>
        <v>材料</v>
      </c>
    </row>
    <row r="6615" s="6" customFormat="1" customHeight="1" spans="1:6">
      <c r="A6615" s="15" t="s">
        <v>12314</v>
      </c>
      <c r="B6615" s="16" t="s">
        <v>12315</v>
      </c>
      <c r="C6615" s="16"/>
      <c r="D6615" s="16" t="s">
        <v>426</v>
      </c>
      <c r="E6615" s="3">
        <v>7</v>
      </c>
      <c r="F6615" s="47" t="str">
        <f>VLOOKUP(E6615,Sheet2!A:B,2,FALSE)</f>
        <v>材料</v>
      </c>
    </row>
    <row r="6616" s="6" customFormat="1" customHeight="1" spans="1:6">
      <c r="A6616" s="15" t="s">
        <v>12316</v>
      </c>
      <c r="B6616" s="16" t="s">
        <v>12315</v>
      </c>
      <c r="C6616" s="16" t="s">
        <v>3342</v>
      </c>
      <c r="D6616" s="16" t="s">
        <v>760</v>
      </c>
      <c r="E6616" s="3">
        <v>7</v>
      </c>
      <c r="F6616" s="47" t="str">
        <f>VLOOKUP(E6616,Sheet2!A:B,2,FALSE)</f>
        <v>材料</v>
      </c>
    </row>
    <row r="6617" s="6" customFormat="1" customHeight="1" spans="1:6">
      <c r="A6617" s="15" t="s">
        <v>12317</v>
      </c>
      <c r="B6617" s="16" t="s">
        <v>12315</v>
      </c>
      <c r="C6617" s="16" t="s">
        <v>1158</v>
      </c>
      <c r="D6617" s="16" t="s">
        <v>760</v>
      </c>
      <c r="E6617" s="3">
        <v>7</v>
      </c>
      <c r="F6617" s="47" t="str">
        <f>VLOOKUP(E6617,Sheet2!A:B,2,FALSE)</f>
        <v>材料</v>
      </c>
    </row>
    <row r="6618" s="6" customFormat="1" customHeight="1" spans="1:6">
      <c r="A6618" s="15" t="s">
        <v>12318</v>
      </c>
      <c r="B6618" s="16" t="s">
        <v>12319</v>
      </c>
      <c r="C6618" s="16"/>
      <c r="D6618" s="16" t="s">
        <v>760</v>
      </c>
      <c r="E6618" s="3">
        <v>7</v>
      </c>
      <c r="F6618" s="47" t="str">
        <f>VLOOKUP(E6618,Sheet2!A:B,2,FALSE)</f>
        <v>材料</v>
      </c>
    </row>
    <row r="6619" s="6" customFormat="1" customHeight="1" spans="1:6">
      <c r="A6619" s="15" t="s">
        <v>12320</v>
      </c>
      <c r="B6619" s="16" t="s">
        <v>12321</v>
      </c>
      <c r="C6619" s="16" t="s">
        <v>4238</v>
      </c>
      <c r="D6619" s="16" t="s">
        <v>212</v>
      </c>
      <c r="E6619" s="3">
        <v>7</v>
      </c>
      <c r="F6619" s="47" t="str">
        <f>VLOOKUP(E6619,Sheet2!A:B,2,FALSE)</f>
        <v>材料</v>
      </c>
    </row>
    <row r="6620" s="6" customFormat="1" customHeight="1" spans="1:6">
      <c r="A6620" s="15" t="s">
        <v>12322</v>
      </c>
      <c r="B6620" s="16" t="s">
        <v>12323</v>
      </c>
      <c r="C6620" s="16" t="s">
        <v>105</v>
      </c>
      <c r="D6620" s="16" t="s">
        <v>760</v>
      </c>
      <c r="E6620" s="3">
        <v>7</v>
      </c>
      <c r="F6620" s="47" t="str">
        <f>VLOOKUP(E6620,Sheet2!A:B,2,FALSE)</f>
        <v>材料</v>
      </c>
    </row>
    <row r="6621" s="6" customFormat="1" customHeight="1" spans="1:6">
      <c r="A6621" s="15" t="s">
        <v>12324</v>
      </c>
      <c r="B6621" s="16" t="s">
        <v>12323</v>
      </c>
      <c r="C6621" s="16" t="s">
        <v>1453</v>
      </c>
      <c r="D6621" s="16" t="s">
        <v>760</v>
      </c>
      <c r="E6621" s="3">
        <v>7</v>
      </c>
      <c r="F6621" s="47" t="str">
        <f>VLOOKUP(E6621,Sheet2!A:B,2,FALSE)</f>
        <v>材料</v>
      </c>
    </row>
    <row r="6622" s="6" customFormat="1" customHeight="1" spans="1:6">
      <c r="A6622" s="15" t="s">
        <v>12325</v>
      </c>
      <c r="B6622" s="16" t="s">
        <v>12326</v>
      </c>
      <c r="C6622" s="16" t="s">
        <v>1158</v>
      </c>
      <c r="D6622" s="16" t="s">
        <v>760</v>
      </c>
      <c r="E6622" s="3">
        <v>7</v>
      </c>
      <c r="F6622" s="47" t="str">
        <f>VLOOKUP(E6622,Sheet2!A:B,2,FALSE)</f>
        <v>材料</v>
      </c>
    </row>
    <row r="6623" s="6" customFormat="1" customHeight="1" spans="1:6">
      <c r="A6623" s="15" t="s">
        <v>12327</v>
      </c>
      <c r="B6623" s="16" t="s">
        <v>12326</v>
      </c>
      <c r="C6623" s="16" t="s">
        <v>1160</v>
      </c>
      <c r="D6623" s="16" t="s">
        <v>760</v>
      </c>
      <c r="E6623" s="3">
        <v>7</v>
      </c>
      <c r="F6623" s="47" t="str">
        <f>VLOOKUP(E6623,Sheet2!A:B,2,FALSE)</f>
        <v>材料</v>
      </c>
    </row>
    <row r="6624" s="6" customFormat="1" customHeight="1" spans="1:6">
      <c r="A6624" s="15" t="s">
        <v>12328</v>
      </c>
      <c r="B6624" s="16" t="s">
        <v>12326</v>
      </c>
      <c r="C6624" s="16" t="s">
        <v>1162</v>
      </c>
      <c r="D6624" s="16" t="s">
        <v>760</v>
      </c>
      <c r="E6624" s="3">
        <v>7</v>
      </c>
      <c r="F6624" s="47" t="str">
        <f>VLOOKUP(E6624,Sheet2!A:B,2,FALSE)</f>
        <v>材料</v>
      </c>
    </row>
    <row r="6625" s="6" customFormat="1" customHeight="1" spans="1:6">
      <c r="A6625" s="15" t="s">
        <v>12329</v>
      </c>
      <c r="B6625" s="16" t="s">
        <v>12326</v>
      </c>
      <c r="C6625" s="16" t="s">
        <v>1166</v>
      </c>
      <c r="D6625" s="16" t="s">
        <v>760</v>
      </c>
      <c r="E6625" s="3">
        <v>7</v>
      </c>
      <c r="F6625" s="47" t="str">
        <f>VLOOKUP(E6625,Sheet2!A:B,2,FALSE)</f>
        <v>材料</v>
      </c>
    </row>
    <row r="6626" s="6" customFormat="1" customHeight="1" spans="1:6">
      <c r="A6626" s="15" t="s">
        <v>12330</v>
      </c>
      <c r="B6626" s="16" t="s">
        <v>12326</v>
      </c>
      <c r="C6626" s="16" t="s">
        <v>1168</v>
      </c>
      <c r="D6626" s="16" t="s">
        <v>760</v>
      </c>
      <c r="E6626" s="3">
        <v>7</v>
      </c>
      <c r="F6626" s="47" t="str">
        <f>VLOOKUP(E6626,Sheet2!A:B,2,FALSE)</f>
        <v>材料</v>
      </c>
    </row>
    <row r="6627" s="6" customFormat="1" customHeight="1" spans="1:6">
      <c r="A6627" s="15" t="s">
        <v>12331</v>
      </c>
      <c r="B6627" s="16" t="s">
        <v>12326</v>
      </c>
      <c r="C6627" s="16" t="s">
        <v>1170</v>
      </c>
      <c r="D6627" s="16" t="s">
        <v>760</v>
      </c>
      <c r="E6627" s="3">
        <v>7</v>
      </c>
      <c r="F6627" s="47" t="str">
        <f>VLOOKUP(E6627,Sheet2!A:B,2,FALSE)</f>
        <v>材料</v>
      </c>
    </row>
    <row r="6628" s="6" customFormat="1" customHeight="1" spans="1:6">
      <c r="A6628" s="15" t="s">
        <v>12332</v>
      </c>
      <c r="B6628" s="16" t="s">
        <v>12333</v>
      </c>
      <c r="C6628" s="16" t="s">
        <v>12334</v>
      </c>
      <c r="D6628" s="16" t="s">
        <v>760</v>
      </c>
      <c r="E6628" s="3">
        <v>7</v>
      </c>
      <c r="F6628" s="47" t="str">
        <f>VLOOKUP(E6628,Sheet2!A:B,2,FALSE)</f>
        <v>材料</v>
      </c>
    </row>
    <row r="6629" s="6" customFormat="1" customHeight="1" spans="1:6">
      <c r="A6629" s="15" t="s">
        <v>12335</v>
      </c>
      <c r="B6629" s="16" t="s">
        <v>12333</v>
      </c>
      <c r="C6629" s="16" t="s">
        <v>12336</v>
      </c>
      <c r="D6629" s="16" t="s">
        <v>760</v>
      </c>
      <c r="E6629" s="3">
        <v>7</v>
      </c>
      <c r="F6629" s="47" t="str">
        <f>VLOOKUP(E6629,Sheet2!A:B,2,FALSE)</f>
        <v>材料</v>
      </c>
    </row>
    <row r="6630" s="6" customFormat="1" customHeight="1" spans="1:6">
      <c r="A6630" s="15" t="s">
        <v>12337</v>
      </c>
      <c r="B6630" s="16" t="s">
        <v>12333</v>
      </c>
      <c r="C6630" s="16" t="s">
        <v>12338</v>
      </c>
      <c r="D6630" s="16" t="s">
        <v>760</v>
      </c>
      <c r="E6630" s="3">
        <v>7</v>
      </c>
      <c r="F6630" s="47" t="str">
        <f>VLOOKUP(E6630,Sheet2!A:B,2,FALSE)</f>
        <v>材料</v>
      </c>
    </row>
    <row r="6631" s="6" customFormat="1" customHeight="1" spans="1:6">
      <c r="A6631" s="15" t="s">
        <v>12339</v>
      </c>
      <c r="B6631" s="16" t="s">
        <v>12340</v>
      </c>
      <c r="C6631" s="16" t="s">
        <v>3330</v>
      </c>
      <c r="D6631" s="16" t="s">
        <v>760</v>
      </c>
      <c r="E6631" s="3">
        <v>7</v>
      </c>
      <c r="F6631" s="47" t="str">
        <f>VLOOKUP(E6631,Sheet2!A:B,2,FALSE)</f>
        <v>材料</v>
      </c>
    </row>
    <row r="6632" s="6" customFormat="1" customHeight="1" spans="1:6">
      <c r="A6632" s="15" t="s">
        <v>12341</v>
      </c>
      <c r="B6632" s="16" t="s">
        <v>12340</v>
      </c>
      <c r="C6632" s="16" t="s">
        <v>1616</v>
      </c>
      <c r="D6632" s="16" t="s">
        <v>760</v>
      </c>
      <c r="E6632" s="3">
        <v>7</v>
      </c>
      <c r="F6632" s="47" t="str">
        <f>VLOOKUP(E6632,Sheet2!A:B,2,FALSE)</f>
        <v>材料</v>
      </c>
    </row>
    <row r="6633" s="6" customFormat="1" customHeight="1" spans="1:6">
      <c r="A6633" s="15" t="s">
        <v>12342</v>
      </c>
      <c r="B6633" s="16" t="s">
        <v>12340</v>
      </c>
      <c r="C6633" s="16" t="s">
        <v>285</v>
      </c>
      <c r="D6633" s="16" t="s">
        <v>760</v>
      </c>
      <c r="E6633" s="3">
        <v>7</v>
      </c>
      <c r="F6633" s="47" t="str">
        <f>VLOOKUP(E6633,Sheet2!A:B,2,FALSE)</f>
        <v>材料</v>
      </c>
    </row>
    <row r="6634" s="6" customFormat="1" customHeight="1" spans="1:6">
      <c r="A6634" s="15" t="s">
        <v>12343</v>
      </c>
      <c r="B6634" s="16" t="s">
        <v>12340</v>
      </c>
      <c r="C6634" s="16" t="s">
        <v>2804</v>
      </c>
      <c r="D6634" s="16" t="s">
        <v>760</v>
      </c>
      <c r="E6634" s="3">
        <v>7</v>
      </c>
      <c r="F6634" s="47" t="str">
        <f>VLOOKUP(E6634,Sheet2!A:B,2,FALSE)</f>
        <v>材料</v>
      </c>
    </row>
    <row r="6635" s="6" customFormat="1" customHeight="1" spans="1:6">
      <c r="A6635" s="15" t="s">
        <v>12344</v>
      </c>
      <c r="B6635" s="16" t="s">
        <v>12340</v>
      </c>
      <c r="C6635" s="16" t="s">
        <v>3192</v>
      </c>
      <c r="D6635" s="16" t="s">
        <v>760</v>
      </c>
      <c r="E6635" s="3">
        <v>7</v>
      </c>
      <c r="F6635" s="47" t="str">
        <f>VLOOKUP(E6635,Sheet2!A:B,2,FALSE)</f>
        <v>材料</v>
      </c>
    </row>
    <row r="6636" s="6" customFormat="1" customHeight="1" spans="1:6">
      <c r="A6636" s="15" t="s">
        <v>12345</v>
      </c>
      <c r="B6636" s="16" t="s">
        <v>12340</v>
      </c>
      <c r="C6636" s="16" t="s">
        <v>729</v>
      </c>
      <c r="D6636" s="16" t="s">
        <v>760</v>
      </c>
      <c r="E6636" s="3">
        <v>7</v>
      </c>
      <c r="F6636" s="47" t="str">
        <f>VLOOKUP(E6636,Sheet2!A:B,2,FALSE)</f>
        <v>材料</v>
      </c>
    </row>
    <row r="6637" s="6" customFormat="1" customHeight="1" spans="1:6">
      <c r="A6637" s="15" t="s">
        <v>12346</v>
      </c>
      <c r="B6637" s="16" t="s">
        <v>12340</v>
      </c>
      <c r="C6637" s="16" t="s">
        <v>3797</v>
      </c>
      <c r="D6637" s="16" t="s">
        <v>760</v>
      </c>
      <c r="E6637" s="3">
        <v>7</v>
      </c>
      <c r="F6637" s="47" t="str">
        <f>VLOOKUP(E6637,Sheet2!A:B,2,FALSE)</f>
        <v>材料</v>
      </c>
    </row>
    <row r="6638" s="6" customFormat="1" customHeight="1" spans="1:6">
      <c r="A6638" s="15" t="s">
        <v>12347</v>
      </c>
      <c r="B6638" s="16" t="s">
        <v>12340</v>
      </c>
      <c r="C6638" s="16" t="s">
        <v>2951</v>
      </c>
      <c r="D6638" s="16" t="s">
        <v>760</v>
      </c>
      <c r="E6638" s="3">
        <v>7</v>
      </c>
      <c r="F6638" s="47" t="str">
        <f>VLOOKUP(E6638,Sheet2!A:B,2,FALSE)</f>
        <v>材料</v>
      </c>
    </row>
    <row r="6639" s="6" customFormat="1" customHeight="1" spans="1:6">
      <c r="A6639" s="15" t="s">
        <v>12348</v>
      </c>
      <c r="B6639" s="16" t="s">
        <v>12340</v>
      </c>
      <c r="C6639" s="16" t="s">
        <v>2953</v>
      </c>
      <c r="D6639" s="16" t="s">
        <v>760</v>
      </c>
      <c r="E6639" s="3">
        <v>7</v>
      </c>
      <c r="F6639" s="47" t="str">
        <f>VLOOKUP(E6639,Sheet2!A:B,2,FALSE)</f>
        <v>材料</v>
      </c>
    </row>
    <row r="6640" s="6" customFormat="1" customHeight="1" spans="1:6">
      <c r="A6640" s="15" t="s">
        <v>12349</v>
      </c>
      <c r="B6640" s="16" t="s">
        <v>12340</v>
      </c>
      <c r="C6640" s="16" t="s">
        <v>12350</v>
      </c>
      <c r="D6640" s="16" t="s">
        <v>760</v>
      </c>
      <c r="E6640" s="3">
        <v>7</v>
      </c>
      <c r="F6640" s="47" t="str">
        <f>VLOOKUP(E6640,Sheet2!A:B,2,FALSE)</f>
        <v>材料</v>
      </c>
    </row>
    <row r="6641" s="6" customFormat="1" customHeight="1" spans="1:6">
      <c r="A6641" s="15" t="s">
        <v>12351</v>
      </c>
      <c r="B6641" s="16" t="s">
        <v>12340</v>
      </c>
      <c r="C6641" s="16" t="s">
        <v>733</v>
      </c>
      <c r="D6641" s="16" t="s">
        <v>760</v>
      </c>
      <c r="E6641" s="3">
        <v>7</v>
      </c>
      <c r="F6641" s="47" t="str">
        <f>VLOOKUP(E6641,Sheet2!A:B,2,FALSE)</f>
        <v>材料</v>
      </c>
    </row>
    <row r="6642" s="6" customFormat="1" customHeight="1" spans="1:6">
      <c r="A6642" s="15" t="s">
        <v>12352</v>
      </c>
      <c r="B6642" s="16" t="s">
        <v>12353</v>
      </c>
      <c r="C6642" s="16"/>
      <c r="D6642" s="16" t="s">
        <v>760</v>
      </c>
      <c r="E6642" s="3">
        <v>7</v>
      </c>
      <c r="F6642" s="47" t="str">
        <f>VLOOKUP(E6642,Sheet2!A:B,2,FALSE)</f>
        <v>材料</v>
      </c>
    </row>
    <row r="6643" s="6" customFormat="1" customHeight="1" spans="1:6">
      <c r="A6643" s="15" t="s">
        <v>12354</v>
      </c>
      <c r="B6643" s="16" t="s">
        <v>12355</v>
      </c>
      <c r="C6643" s="16" t="s">
        <v>12356</v>
      </c>
      <c r="D6643" s="16" t="s">
        <v>760</v>
      </c>
      <c r="E6643" s="3">
        <v>7</v>
      </c>
      <c r="F6643" s="47" t="str">
        <f>VLOOKUP(E6643,Sheet2!A:B,2,FALSE)</f>
        <v>材料</v>
      </c>
    </row>
    <row r="6644" s="6" customFormat="1" customHeight="1" spans="1:6">
      <c r="A6644" s="15" t="s">
        <v>12357</v>
      </c>
      <c r="B6644" s="16" t="s">
        <v>12355</v>
      </c>
      <c r="C6644" s="16" t="s">
        <v>12358</v>
      </c>
      <c r="D6644" s="16" t="s">
        <v>760</v>
      </c>
      <c r="E6644" s="3">
        <v>7</v>
      </c>
      <c r="F6644" s="47" t="str">
        <f>VLOOKUP(E6644,Sheet2!A:B,2,FALSE)</f>
        <v>材料</v>
      </c>
    </row>
    <row r="6645" s="6" customFormat="1" customHeight="1" spans="1:6">
      <c r="A6645" s="15" t="s">
        <v>12359</v>
      </c>
      <c r="B6645" s="16" t="s">
        <v>12355</v>
      </c>
      <c r="C6645" s="16" t="s">
        <v>12360</v>
      </c>
      <c r="D6645" s="16" t="s">
        <v>760</v>
      </c>
      <c r="E6645" s="3">
        <v>7</v>
      </c>
      <c r="F6645" s="47" t="str">
        <f>VLOOKUP(E6645,Sheet2!A:B,2,FALSE)</f>
        <v>材料</v>
      </c>
    </row>
    <row r="6646" s="6" customFormat="1" customHeight="1" spans="1:6">
      <c r="A6646" s="15" t="s">
        <v>12361</v>
      </c>
      <c r="B6646" s="16" t="s">
        <v>12355</v>
      </c>
      <c r="C6646" s="16" t="s">
        <v>12362</v>
      </c>
      <c r="D6646" s="16" t="s">
        <v>760</v>
      </c>
      <c r="E6646" s="3">
        <v>7</v>
      </c>
      <c r="F6646" s="47" t="str">
        <f>VLOOKUP(E6646,Sheet2!A:B,2,FALSE)</f>
        <v>材料</v>
      </c>
    </row>
    <row r="6647" s="6" customFormat="1" customHeight="1" spans="1:6">
      <c r="A6647" s="15" t="s">
        <v>12363</v>
      </c>
      <c r="B6647" s="16" t="s">
        <v>12355</v>
      </c>
      <c r="C6647" s="16" t="s">
        <v>12364</v>
      </c>
      <c r="D6647" s="16" t="s">
        <v>760</v>
      </c>
      <c r="E6647" s="3">
        <v>7</v>
      </c>
      <c r="F6647" s="47" t="str">
        <f>VLOOKUP(E6647,Sheet2!A:B,2,FALSE)</f>
        <v>材料</v>
      </c>
    </row>
    <row r="6648" s="6" customFormat="1" customHeight="1" spans="1:6">
      <c r="A6648" s="15" t="s">
        <v>12365</v>
      </c>
      <c r="B6648" s="16" t="s">
        <v>12355</v>
      </c>
      <c r="C6648" s="16" t="s">
        <v>12366</v>
      </c>
      <c r="D6648" s="16" t="s">
        <v>760</v>
      </c>
      <c r="E6648" s="3">
        <v>7</v>
      </c>
      <c r="F6648" s="47" t="str">
        <f>VLOOKUP(E6648,Sheet2!A:B,2,FALSE)</f>
        <v>材料</v>
      </c>
    </row>
    <row r="6649" s="6" customFormat="1" customHeight="1" spans="1:6">
      <c r="A6649" s="15" t="s">
        <v>12367</v>
      </c>
      <c r="B6649" s="16" t="s">
        <v>12355</v>
      </c>
      <c r="C6649" s="16" t="s">
        <v>12368</v>
      </c>
      <c r="D6649" s="16" t="s">
        <v>760</v>
      </c>
      <c r="E6649" s="3">
        <v>7</v>
      </c>
      <c r="F6649" s="47" t="str">
        <f>VLOOKUP(E6649,Sheet2!A:B,2,FALSE)</f>
        <v>材料</v>
      </c>
    </row>
    <row r="6650" s="6" customFormat="1" customHeight="1" spans="1:6">
      <c r="A6650" s="15" t="s">
        <v>12369</v>
      </c>
      <c r="B6650" s="16" t="s">
        <v>12355</v>
      </c>
      <c r="C6650" s="16" t="s">
        <v>12370</v>
      </c>
      <c r="D6650" s="16" t="s">
        <v>760</v>
      </c>
      <c r="E6650" s="3">
        <v>7</v>
      </c>
      <c r="F6650" s="47" t="str">
        <f>VLOOKUP(E6650,Sheet2!A:B,2,FALSE)</f>
        <v>材料</v>
      </c>
    </row>
    <row r="6651" s="6" customFormat="1" customHeight="1" spans="1:6">
      <c r="A6651" s="15" t="s">
        <v>12371</v>
      </c>
      <c r="B6651" s="16" t="s">
        <v>12355</v>
      </c>
      <c r="C6651" s="16" t="s">
        <v>12372</v>
      </c>
      <c r="D6651" s="16" t="s">
        <v>760</v>
      </c>
      <c r="E6651" s="3">
        <v>7</v>
      </c>
      <c r="F6651" s="47" t="str">
        <f>VLOOKUP(E6651,Sheet2!A:B,2,FALSE)</f>
        <v>材料</v>
      </c>
    </row>
    <row r="6652" s="6" customFormat="1" customHeight="1" spans="1:6">
      <c r="A6652" s="15" t="s">
        <v>12373</v>
      </c>
      <c r="B6652" s="16" t="s">
        <v>12355</v>
      </c>
      <c r="C6652" s="16" t="s">
        <v>12374</v>
      </c>
      <c r="D6652" s="16" t="s">
        <v>760</v>
      </c>
      <c r="E6652" s="3">
        <v>7</v>
      </c>
      <c r="F6652" s="47" t="str">
        <f>VLOOKUP(E6652,Sheet2!A:B,2,FALSE)</f>
        <v>材料</v>
      </c>
    </row>
    <row r="6653" s="6" customFormat="1" customHeight="1" spans="1:6">
      <c r="A6653" s="15" t="s">
        <v>12375</v>
      </c>
      <c r="B6653" s="16" t="s">
        <v>12355</v>
      </c>
      <c r="C6653" s="16" t="s">
        <v>12376</v>
      </c>
      <c r="D6653" s="16" t="s">
        <v>760</v>
      </c>
      <c r="E6653" s="3">
        <v>7</v>
      </c>
      <c r="F6653" s="47" t="str">
        <f>VLOOKUP(E6653,Sheet2!A:B,2,FALSE)</f>
        <v>材料</v>
      </c>
    </row>
    <row r="6654" s="6" customFormat="1" customHeight="1" spans="1:6">
      <c r="A6654" s="15" t="s">
        <v>12377</v>
      </c>
      <c r="B6654" s="16" t="s">
        <v>12355</v>
      </c>
      <c r="C6654" s="16" t="s">
        <v>12378</v>
      </c>
      <c r="D6654" s="16" t="s">
        <v>760</v>
      </c>
      <c r="E6654" s="3">
        <v>7</v>
      </c>
      <c r="F6654" s="47" t="str">
        <f>VLOOKUP(E6654,Sheet2!A:B,2,FALSE)</f>
        <v>材料</v>
      </c>
    </row>
    <row r="6655" s="6" customFormat="1" customHeight="1" spans="1:6">
      <c r="A6655" s="15" t="s">
        <v>12379</v>
      </c>
      <c r="B6655" s="16" t="s">
        <v>12355</v>
      </c>
      <c r="C6655" s="16" t="s">
        <v>12380</v>
      </c>
      <c r="D6655" s="16" t="s">
        <v>760</v>
      </c>
      <c r="E6655" s="3">
        <v>7</v>
      </c>
      <c r="F6655" s="47" t="str">
        <f>VLOOKUP(E6655,Sheet2!A:B,2,FALSE)</f>
        <v>材料</v>
      </c>
    </row>
    <row r="6656" s="6" customFormat="1" customHeight="1" spans="1:6">
      <c r="A6656" s="15" t="s">
        <v>12381</v>
      </c>
      <c r="B6656" s="16" t="s">
        <v>12355</v>
      </c>
      <c r="C6656" s="16" t="s">
        <v>12382</v>
      </c>
      <c r="D6656" s="16" t="s">
        <v>760</v>
      </c>
      <c r="E6656" s="3">
        <v>7</v>
      </c>
      <c r="F6656" s="47" t="str">
        <f>VLOOKUP(E6656,Sheet2!A:B,2,FALSE)</f>
        <v>材料</v>
      </c>
    </row>
    <row r="6657" s="6" customFormat="1" customHeight="1" spans="1:6">
      <c r="A6657" s="15" t="s">
        <v>12383</v>
      </c>
      <c r="B6657" s="16" t="s">
        <v>11114</v>
      </c>
      <c r="C6657" s="16" t="s">
        <v>4299</v>
      </c>
      <c r="D6657" s="16" t="s">
        <v>760</v>
      </c>
      <c r="E6657" s="3">
        <v>7</v>
      </c>
      <c r="F6657" s="47" t="str">
        <f>VLOOKUP(E6657,Sheet2!A:B,2,FALSE)</f>
        <v>材料</v>
      </c>
    </row>
    <row r="6658" s="6" customFormat="1" customHeight="1" spans="1:6">
      <c r="A6658" s="15" t="s">
        <v>12384</v>
      </c>
      <c r="B6658" s="16" t="s">
        <v>11114</v>
      </c>
      <c r="C6658" s="16" t="s">
        <v>3342</v>
      </c>
      <c r="D6658" s="16" t="s">
        <v>760</v>
      </c>
      <c r="E6658" s="3">
        <v>7</v>
      </c>
      <c r="F6658" s="47" t="str">
        <f>VLOOKUP(E6658,Sheet2!A:B,2,FALSE)</f>
        <v>材料</v>
      </c>
    </row>
    <row r="6659" s="6" customFormat="1" customHeight="1" spans="1:6">
      <c r="A6659" s="15" t="s">
        <v>12385</v>
      </c>
      <c r="B6659" s="16" t="s">
        <v>11114</v>
      </c>
      <c r="C6659" s="16" t="s">
        <v>4238</v>
      </c>
      <c r="D6659" s="16" t="s">
        <v>760</v>
      </c>
      <c r="E6659" s="3">
        <v>7</v>
      </c>
      <c r="F6659" s="47" t="str">
        <f>VLOOKUP(E6659,Sheet2!A:B,2,FALSE)</f>
        <v>材料</v>
      </c>
    </row>
    <row r="6660" s="6" customFormat="1" customHeight="1" spans="1:6">
      <c r="A6660" s="15" t="s">
        <v>12386</v>
      </c>
      <c r="B6660" s="16" t="s">
        <v>11114</v>
      </c>
      <c r="C6660" s="16" t="s">
        <v>4303</v>
      </c>
      <c r="D6660" s="16" t="s">
        <v>760</v>
      </c>
      <c r="E6660" s="3">
        <v>7</v>
      </c>
      <c r="F6660" s="47" t="str">
        <f>VLOOKUP(E6660,Sheet2!A:B,2,FALSE)</f>
        <v>材料</v>
      </c>
    </row>
    <row r="6661" s="6" customFormat="1" customHeight="1" spans="1:6">
      <c r="A6661" s="15" t="s">
        <v>12387</v>
      </c>
      <c r="B6661" s="16" t="s">
        <v>11114</v>
      </c>
      <c r="C6661" s="16" t="s">
        <v>1158</v>
      </c>
      <c r="D6661" s="16" t="s">
        <v>760</v>
      </c>
      <c r="E6661" s="3">
        <v>7</v>
      </c>
      <c r="F6661" s="47" t="str">
        <f>VLOOKUP(E6661,Sheet2!A:B,2,FALSE)</f>
        <v>材料</v>
      </c>
    </row>
    <row r="6662" s="6" customFormat="1" customHeight="1" spans="1:6">
      <c r="A6662" s="15" t="s">
        <v>12388</v>
      </c>
      <c r="B6662" s="16" t="s">
        <v>11114</v>
      </c>
      <c r="C6662" s="16" t="s">
        <v>11124</v>
      </c>
      <c r="D6662" s="16" t="s">
        <v>760</v>
      </c>
      <c r="E6662" s="3">
        <v>7</v>
      </c>
      <c r="F6662" s="47" t="str">
        <f>VLOOKUP(E6662,Sheet2!A:B,2,FALSE)</f>
        <v>材料</v>
      </c>
    </row>
    <row r="6663" s="6" customFormat="1" customHeight="1" spans="1:6">
      <c r="A6663" s="15" t="s">
        <v>12389</v>
      </c>
      <c r="B6663" s="16" t="s">
        <v>11114</v>
      </c>
      <c r="C6663" s="16" t="s">
        <v>2164</v>
      </c>
      <c r="D6663" s="16" t="s">
        <v>760</v>
      </c>
      <c r="E6663" s="3">
        <v>7</v>
      </c>
      <c r="F6663" s="47" t="str">
        <f>VLOOKUP(E6663,Sheet2!A:B,2,FALSE)</f>
        <v>材料</v>
      </c>
    </row>
    <row r="6664" s="6" customFormat="1" customHeight="1" spans="1:6">
      <c r="A6664" s="15" t="s">
        <v>12390</v>
      </c>
      <c r="B6664" s="16" t="s">
        <v>11114</v>
      </c>
      <c r="C6664" s="16" t="s">
        <v>1162</v>
      </c>
      <c r="D6664" s="16" t="s">
        <v>760</v>
      </c>
      <c r="E6664" s="3">
        <v>7</v>
      </c>
      <c r="F6664" s="47" t="str">
        <f>VLOOKUP(E6664,Sheet2!A:B,2,FALSE)</f>
        <v>材料</v>
      </c>
    </row>
    <row r="6665" s="6" customFormat="1" customHeight="1" spans="1:6">
      <c r="A6665" s="15" t="s">
        <v>12391</v>
      </c>
      <c r="B6665" s="16" t="s">
        <v>12392</v>
      </c>
      <c r="C6665" s="16" t="s">
        <v>1158</v>
      </c>
      <c r="D6665" s="16" t="s">
        <v>1379</v>
      </c>
      <c r="E6665" s="3">
        <v>7</v>
      </c>
      <c r="F6665" s="47" t="str">
        <f>VLOOKUP(E6665,Sheet2!A:B,2,FALSE)</f>
        <v>材料</v>
      </c>
    </row>
    <row r="6666" s="6" customFormat="1" customHeight="1" spans="1:6">
      <c r="A6666" s="15" t="s">
        <v>12393</v>
      </c>
      <c r="B6666" s="16" t="s">
        <v>12392</v>
      </c>
      <c r="C6666" s="16" t="s">
        <v>1160</v>
      </c>
      <c r="D6666" s="16" t="s">
        <v>1379</v>
      </c>
      <c r="E6666" s="3">
        <v>7</v>
      </c>
      <c r="F6666" s="47" t="str">
        <f>VLOOKUP(E6666,Sheet2!A:B,2,FALSE)</f>
        <v>材料</v>
      </c>
    </row>
    <row r="6667" s="6" customFormat="1" customHeight="1" spans="1:6">
      <c r="A6667" s="15" t="s">
        <v>12394</v>
      </c>
      <c r="B6667" s="16" t="s">
        <v>12392</v>
      </c>
      <c r="C6667" s="16" t="s">
        <v>1162</v>
      </c>
      <c r="D6667" s="16" t="s">
        <v>1379</v>
      </c>
      <c r="E6667" s="3">
        <v>7</v>
      </c>
      <c r="F6667" s="47" t="str">
        <f>VLOOKUP(E6667,Sheet2!A:B,2,FALSE)</f>
        <v>材料</v>
      </c>
    </row>
    <row r="6668" s="6" customFormat="1" customHeight="1" spans="1:6">
      <c r="A6668" s="15" t="s">
        <v>12395</v>
      </c>
      <c r="B6668" s="16" t="s">
        <v>12392</v>
      </c>
      <c r="C6668" s="16" t="s">
        <v>1166</v>
      </c>
      <c r="D6668" s="16" t="s">
        <v>1379</v>
      </c>
      <c r="E6668" s="3">
        <v>7</v>
      </c>
      <c r="F6668" s="47" t="str">
        <f>VLOOKUP(E6668,Sheet2!A:B,2,FALSE)</f>
        <v>材料</v>
      </c>
    </row>
    <row r="6669" s="6" customFormat="1" customHeight="1" spans="1:6">
      <c r="A6669" s="15" t="s">
        <v>12396</v>
      </c>
      <c r="B6669" s="16" t="s">
        <v>12392</v>
      </c>
      <c r="C6669" s="16" t="s">
        <v>1168</v>
      </c>
      <c r="D6669" s="16" t="s">
        <v>1379</v>
      </c>
      <c r="E6669" s="3">
        <v>7</v>
      </c>
      <c r="F6669" s="47" t="str">
        <f>VLOOKUP(E6669,Sheet2!A:B,2,FALSE)</f>
        <v>材料</v>
      </c>
    </row>
    <row r="6670" s="6" customFormat="1" customHeight="1" spans="1:6">
      <c r="A6670" s="15" t="s">
        <v>12397</v>
      </c>
      <c r="B6670" s="16" t="s">
        <v>12392</v>
      </c>
      <c r="C6670" s="16" t="s">
        <v>1170</v>
      </c>
      <c r="D6670" s="16" t="s">
        <v>1379</v>
      </c>
      <c r="E6670" s="3">
        <v>7</v>
      </c>
      <c r="F6670" s="47" t="str">
        <f>VLOOKUP(E6670,Sheet2!A:B,2,FALSE)</f>
        <v>材料</v>
      </c>
    </row>
    <row r="6671" s="6" customFormat="1" customHeight="1" spans="1:6">
      <c r="A6671" s="15" t="s">
        <v>12398</v>
      </c>
      <c r="B6671" s="16" t="s">
        <v>12392</v>
      </c>
      <c r="C6671" s="16" t="s">
        <v>1172</v>
      </c>
      <c r="D6671" s="16" t="s">
        <v>1379</v>
      </c>
      <c r="E6671" s="3">
        <v>7</v>
      </c>
      <c r="F6671" s="47" t="str">
        <f>VLOOKUP(E6671,Sheet2!A:B,2,FALSE)</f>
        <v>材料</v>
      </c>
    </row>
    <row r="6672" s="6" customFormat="1" customHeight="1" spans="1:6">
      <c r="A6672" s="15" t="s">
        <v>12399</v>
      </c>
      <c r="B6672" s="16" t="s">
        <v>12392</v>
      </c>
      <c r="C6672" s="16" t="s">
        <v>12400</v>
      </c>
      <c r="D6672" s="16" t="s">
        <v>1379</v>
      </c>
      <c r="E6672" s="3">
        <v>7</v>
      </c>
      <c r="F6672" s="47" t="str">
        <f>VLOOKUP(E6672,Sheet2!A:B,2,FALSE)</f>
        <v>材料</v>
      </c>
    </row>
    <row r="6673" s="6" customFormat="1" customHeight="1" spans="1:6">
      <c r="A6673" s="15" t="s">
        <v>12401</v>
      </c>
      <c r="B6673" s="16" t="s">
        <v>12402</v>
      </c>
      <c r="C6673" s="16" t="s">
        <v>12</v>
      </c>
      <c r="D6673" s="16" t="s">
        <v>760</v>
      </c>
      <c r="E6673" s="3">
        <v>7</v>
      </c>
      <c r="F6673" s="47" t="str">
        <f>VLOOKUP(E6673,Sheet2!A:B,2,FALSE)</f>
        <v>材料</v>
      </c>
    </row>
    <row r="6674" s="6" customFormat="1" customHeight="1" spans="1:6">
      <c r="A6674" s="15" t="s">
        <v>12403</v>
      </c>
      <c r="B6674" s="16" t="s">
        <v>12404</v>
      </c>
      <c r="C6674" s="16"/>
      <c r="D6674" s="16" t="s">
        <v>760</v>
      </c>
      <c r="E6674" s="3">
        <v>7</v>
      </c>
      <c r="F6674" s="47" t="str">
        <f>VLOOKUP(E6674,Sheet2!A:B,2,FALSE)</f>
        <v>材料</v>
      </c>
    </row>
    <row r="6675" s="6" customFormat="1" customHeight="1" spans="1:6">
      <c r="A6675" s="15" t="s">
        <v>12405</v>
      </c>
      <c r="B6675" s="16" t="s">
        <v>12406</v>
      </c>
      <c r="C6675" s="16" t="s">
        <v>12407</v>
      </c>
      <c r="D6675" s="16" t="s">
        <v>760</v>
      </c>
      <c r="E6675" s="3">
        <v>7</v>
      </c>
      <c r="F6675" s="47" t="str">
        <f>VLOOKUP(E6675,Sheet2!A:B,2,FALSE)</f>
        <v>材料</v>
      </c>
    </row>
    <row r="6676" s="6" customFormat="1" customHeight="1" spans="1:6">
      <c r="A6676" s="15" t="s">
        <v>12408</v>
      </c>
      <c r="B6676" s="16" t="s">
        <v>12409</v>
      </c>
      <c r="C6676" s="16"/>
      <c r="D6676" s="16" t="s">
        <v>125</v>
      </c>
      <c r="E6676" s="3">
        <v>7</v>
      </c>
      <c r="F6676" s="47" t="str">
        <f>VLOOKUP(E6676,Sheet2!A:B,2,FALSE)</f>
        <v>材料</v>
      </c>
    </row>
    <row r="6677" s="6" customFormat="1" customHeight="1" spans="1:6">
      <c r="A6677" s="15" t="s">
        <v>12410</v>
      </c>
      <c r="B6677" s="16" t="s">
        <v>12411</v>
      </c>
      <c r="C6677" s="16" t="s">
        <v>10112</v>
      </c>
      <c r="D6677" s="16" t="s">
        <v>760</v>
      </c>
      <c r="E6677" s="3">
        <v>7</v>
      </c>
      <c r="F6677" s="47" t="str">
        <f>VLOOKUP(E6677,Sheet2!A:B,2,FALSE)</f>
        <v>材料</v>
      </c>
    </row>
    <row r="6678" s="6" customFormat="1" customHeight="1" spans="1:6">
      <c r="A6678" s="15" t="s">
        <v>12412</v>
      </c>
      <c r="B6678" s="16" t="s">
        <v>12413</v>
      </c>
      <c r="C6678" s="16" t="s">
        <v>3333</v>
      </c>
      <c r="D6678" s="16" t="s">
        <v>760</v>
      </c>
      <c r="E6678" s="3">
        <v>7</v>
      </c>
      <c r="F6678" s="47" t="str">
        <f>VLOOKUP(E6678,Sheet2!A:B,2,FALSE)</f>
        <v>材料</v>
      </c>
    </row>
    <row r="6679" s="6" customFormat="1" customHeight="1" spans="1:6">
      <c r="A6679" s="15" t="s">
        <v>12414</v>
      </c>
      <c r="B6679" s="16" t="s">
        <v>12413</v>
      </c>
      <c r="C6679" s="16" t="s">
        <v>4299</v>
      </c>
      <c r="D6679" s="16" t="s">
        <v>760</v>
      </c>
      <c r="E6679" s="3">
        <v>7</v>
      </c>
      <c r="F6679" s="47" t="str">
        <f>VLOOKUP(E6679,Sheet2!A:B,2,FALSE)</f>
        <v>材料</v>
      </c>
    </row>
    <row r="6680" s="6" customFormat="1" customHeight="1" spans="1:6">
      <c r="A6680" s="15" t="s">
        <v>12415</v>
      </c>
      <c r="B6680" s="16" t="s">
        <v>12413</v>
      </c>
      <c r="C6680" s="16" t="s">
        <v>3342</v>
      </c>
      <c r="D6680" s="16" t="s">
        <v>760</v>
      </c>
      <c r="E6680" s="3">
        <v>7</v>
      </c>
      <c r="F6680" s="47" t="str">
        <f>VLOOKUP(E6680,Sheet2!A:B,2,FALSE)</f>
        <v>材料</v>
      </c>
    </row>
    <row r="6681" s="6" customFormat="1" customHeight="1" spans="1:6">
      <c r="A6681" s="15" t="s">
        <v>12416</v>
      </c>
      <c r="B6681" s="16" t="s">
        <v>12413</v>
      </c>
      <c r="C6681" s="16" t="s">
        <v>4238</v>
      </c>
      <c r="D6681" s="16" t="s">
        <v>760</v>
      </c>
      <c r="E6681" s="3">
        <v>7</v>
      </c>
      <c r="F6681" s="47" t="str">
        <f>VLOOKUP(E6681,Sheet2!A:B,2,FALSE)</f>
        <v>材料</v>
      </c>
    </row>
    <row r="6682" s="6" customFormat="1" customHeight="1" spans="1:6">
      <c r="A6682" s="15" t="s">
        <v>12417</v>
      </c>
      <c r="B6682" s="16" t="s">
        <v>12413</v>
      </c>
      <c r="C6682" s="16" t="s">
        <v>4303</v>
      </c>
      <c r="D6682" s="16" t="s">
        <v>760</v>
      </c>
      <c r="E6682" s="3">
        <v>7</v>
      </c>
      <c r="F6682" s="47" t="str">
        <f>VLOOKUP(E6682,Sheet2!A:B,2,FALSE)</f>
        <v>材料</v>
      </c>
    </row>
    <row r="6683" s="6" customFormat="1" customHeight="1" spans="1:6">
      <c r="A6683" s="15" t="s">
        <v>12418</v>
      </c>
      <c r="B6683" s="16" t="s">
        <v>12413</v>
      </c>
      <c r="C6683" s="16" t="s">
        <v>1158</v>
      </c>
      <c r="D6683" s="16" t="s">
        <v>760</v>
      </c>
      <c r="E6683" s="3">
        <v>7</v>
      </c>
      <c r="F6683" s="47" t="str">
        <f>VLOOKUP(E6683,Sheet2!A:B,2,FALSE)</f>
        <v>材料</v>
      </c>
    </row>
    <row r="6684" s="6" customFormat="1" customHeight="1" spans="1:6">
      <c r="A6684" s="15" t="s">
        <v>12419</v>
      </c>
      <c r="B6684" s="16" t="s">
        <v>12420</v>
      </c>
      <c r="C6684" s="16"/>
      <c r="D6684" s="16" t="s">
        <v>760</v>
      </c>
      <c r="E6684" s="3">
        <v>7</v>
      </c>
      <c r="F6684" s="47" t="str">
        <f>VLOOKUP(E6684,Sheet2!A:B,2,FALSE)</f>
        <v>材料</v>
      </c>
    </row>
    <row r="6685" s="6" customFormat="1" customHeight="1" spans="1:6">
      <c r="A6685" s="15" t="s">
        <v>12421</v>
      </c>
      <c r="B6685" s="16" t="s">
        <v>12422</v>
      </c>
      <c r="C6685" s="16" t="s">
        <v>3333</v>
      </c>
      <c r="D6685" s="16" t="s">
        <v>760</v>
      </c>
      <c r="E6685" s="3">
        <v>7</v>
      </c>
      <c r="F6685" s="47" t="str">
        <f>VLOOKUP(E6685,Sheet2!A:B,2,FALSE)</f>
        <v>材料</v>
      </c>
    </row>
    <row r="6686" s="6" customFormat="1" customHeight="1" spans="1:6">
      <c r="A6686" s="15" t="s">
        <v>12423</v>
      </c>
      <c r="B6686" s="16" t="s">
        <v>12422</v>
      </c>
      <c r="C6686" s="16" t="s">
        <v>4299</v>
      </c>
      <c r="D6686" s="16" t="s">
        <v>760</v>
      </c>
      <c r="E6686" s="3">
        <v>7</v>
      </c>
      <c r="F6686" s="47" t="str">
        <f>VLOOKUP(E6686,Sheet2!A:B,2,FALSE)</f>
        <v>材料</v>
      </c>
    </row>
    <row r="6687" s="6" customFormat="1" customHeight="1" spans="1:6">
      <c r="A6687" s="15" t="s">
        <v>12424</v>
      </c>
      <c r="B6687" s="16" t="s">
        <v>12422</v>
      </c>
      <c r="C6687" s="16" t="s">
        <v>3342</v>
      </c>
      <c r="D6687" s="16" t="s">
        <v>760</v>
      </c>
      <c r="E6687" s="3">
        <v>7</v>
      </c>
      <c r="F6687" s="47" t="str">
        <f>VLOOKUP(E6687,Sheet2!A:B,2,FALSE)</f>
        <v>材料</v>
      </c>
    </row>
    <row r="6688" s="6" customFormat="1" customHeight="1" spans="1:6">
      <c r="A6688" s="15" t="s">
        <v>12425</v>
      </c>
      <c r="B6688" s="16" t="s">
        <v>12422</v>
      </c>
      <c r="C6688" s="16" t="s">
        <v>1158</v>
      </c>
      <c r="D6688" s="16" t="s">
        <v>760</v>
      </c>
      <c r="E6688" s="3">
        <v>7</v>
      </c>
      <c r="F6688" s="47" t="str">
        <f>VLOOKUP(E6688,Sheet2!A:B,2,FALSE)</f>
        <v>材料</v>
      </c>
    </row>
    <row r="6689" s="6" customFormat="1" customHeight="1" spans="1:6">
      <c r="A6689" s="15" t="s">
        <v>12426</v>
      </c>
      <c r="B6689" s="16" t="s">
        <v>12427</v>
      </c>
      <c r="C6689" s="16"/>
      <c r="D6689" s="16" t="s">
        <v>760</v>
      </c>
      <c r="E6689" s="3">
        <v>7</v>
      </c>
      <c r="F6689" s="47" t="str">
        <f>VLOOKUP(E6689,Sheet2!A:B,2,FALSE)</f>
        <v>材料</v>
      </c>
    </row>
    <row r="6690" s="6" customFormat="1" customHeight="1" spans="1:6">
      <c r="A6690" s="15" t="s">
        <v>12428</v>
      </c>
      <c r="B6690" s="16" t="s">
        <v>12427</v>
      </c>
      <c r="C6690" s="16" t="s">
        <v>4299</v>
      </c>
      <c r="D6690" s="16" t="s">
        <v>760</v>
      </c>
      <c r="E6690" s="3">
        <v>7</v>
      </c>
      <c r="F6690" s="47" t="str">
        <f>VLOOKUP(E6690,Sheet2!A:B,2,FALSE)</f>
        <v>材料</v>
      </c>
    </row>
    <row r="6691" s="6" customFormat="1" customHeight="1" spans="1:6">
      <c r="A6691" s="15" t="s">
        <v>12429</v>
      </c>
      <c r="B6691" s="16" t="s">
        <v>12427</v>
      </c>
      <c r="C6691" s="16" t="s">
        <v>3342</v>
      </c>
      <c r="D6691" s="16" t="s">
        <v>760</v>
      </c>
      <c r="E6691" s="3">
        <v>7</v>
      </c>
      <c r="F6691" s="47" t="str">
        <f>VLOOKUP(E6691,Sheet2!A:B,2,FALSE)</f>
        <v>材料</v>
      </c>
    </row>
    <row r="6692" s="6" customFormat="1" customHeight="1" spans="1:6">
      <c r="A6692" s="15" t="s">
        <v>12430</v>
      </c>
      <c r="B6692" s="16" t="s">
        <v>12427</v>
      </c>
      <c r="C6692" s="16" t="s">
        <v>4238</v>
      </c>
      <c r="D6692" s="16" t="s">
        <v>760</v>
      </c>
      <c r="E6692" s="3">
        <v>7</v>
      </c>
      <c r="F6692" s="47" t="str">
        <f>VLOOKUP(E6692,Sheet2!A:B,2,FALSE)</f>
        <v>材料</v>
      </c>
    </row>
    <row r="6693" s="6" customFormat="1" customHeight="1" spans="1:6">
      <c r="A6693" s="15" t="s">
        <v>12431</v>
      </c>
      <c r="B6693" s="16" t="s">
        <v>12427</v>
      </c>
      <c r="C6693" s="16" t="s">
        <v>4303</v>
      </c>
      <c r="D6693" s="16" t="s">
        <v>760</v>
      </c>
      <c r="E6693" s="3">
        <v>7</v>
      </c>
      <c r="F6693" s="47" t="str">
        <f>VLOOKUP(E6693,Sheet2!A:B,2,FALSE)</f>
        <v>材料</v>
      </c>
    </row>
    <row r="6694" s="6" customFormat="1" customHeight="1" spans="1:6">
      <c r="A6694" s="15" t="s">
        <v>12432</v>
      </c>
      <c r="B6694" s="16" t="s">
        <v>12427</v>
      </c>
      <c r="C6694" s="16" t="s">
        <v>1158</v>
      </c>
      <c r="D6694" s="16" t="s">
        <v>760</v>
      </c>
      <c r="E6694" s="3">
        <v>7</v>
      </c>
      <c r="F6694" s="47" t="str">
        <f>VLOOKUP(E6694,Sheet2!A:B,2,FALSE)</f>
        <v>材料</v>
      </c>
    </row>
    <row r="6695" s="6" customFormat="1" customHeight="1" spans="1:6">
      <c r="A6695" s="15" t="s">
        <v>12433</v>
      </c>
      <c r="B6695" s="16" t="s">
        <v>12427</v>
      </c>
      <c r="C6695" s="16" t="s">
        <v>12</v>
      </c>
      <c r="D6695" s="16" t="s">
        <v>760</v>
      </c>
      <c r="E6695" s="3">
        <v>7</v>
      </c>
      <c r="F6695" s="47" t="str">
        <f>VLOOKUP(E6695,Sheet2!A:B,2,FALSE)</f>
        <v>材料</v>
      </c>
    </row>
    <row r="6696" s="6" customFormat="1" customHeight="1" spans="1:6">
      <c r="A6696" s="15" t="s">
        <v>12434</v>
      </c>
      <c r="B6696" s="16" t="s">
        <v>12435</v>
      </c>
      <c r="C6696" s="16" t="s">
        <v>12358</v>
      </c>
      <c r="D6696" s="16" t="s">
        <v>760</v>
      </c>
      <c r="E6696" s="3">
        <v>7</v>
      </c>
      <c r="F6696" s="47" t="str">
        <f>VLOOKUP(E6696,Sheet2!A:B,2,FALSE)</f>
        <v>材料</v>
      </c>
    </row>
    <row r="6697" s="6" customFormat="1" customHeight="1" spans="1:6">
      <c r="A6697" s="15" t="s">
        <v>12436</v>
      </c>
      <c r="B6697" s="16" t="s">
        <v>12435</v>
      </c>
      <c r="C6697" s="16" t="s">
        <v>12362</v>
      </c>
      <c r="D6697" s="16" t="s">
        <v>760</v>
      </c>
      <c r="E6697" s="3">
        <v>7</v>
      </c>
      <c r="F6697" s="47" t="str">
        <f>VLOOKUP(E6697,Sheet2!A:B,2,FALSE)</f>
        <v>材料</v>
      </c>
    </row>
    <row r="6698" s="6" customFormat="1" customHeight="1" spans="1:6">
      <c r="A6698" s="15" t="s">
        <v>12437</v>
      </c>
      <c r="B6698" s="16" t="s">
        <v>12438</v>
      </c>
      <c r="C6698" s="16" t="s">
        <v>729</v>
      </c>
      <c r="D6698" s="16" t="s">
        <v>760</v>
      </c>
      <c r="E6698" s="3">
        <v>7</v>
      </c>
      <c r="F6698" s="47" t="str">
        <f>VLOOKUP(E6698,Sheet2!A:B,2,FALSE)</f>
        <v>材料</v>
      </c>
    </row>
    <row r="6699" s="6" customFormat="1" customHeight="1" spans="1:6">
      <c r="A6699" s="15" t="s">
        <v>12439</v>
      </c>
      <c r="B6699" s="16" t="s">
        <v>12438</v>
      </c>
      <c r="C6699" s="16" t="s">
        <v>2953</v>
      </c>
      <c r="D6699" s="16" t="s">
        <v>760</v>
      </c>
      <c r="E6699" s="3">
        <v>7</v>
      </c>
      <c r="F6699" s="47" t="str">
        <f>VLOOKUP(E6699,Sheet2!A:B,2,FALSE)</f>
        <v>材料</v>
      </c>
    </row>
    <row r="6700" s="6" customFormat="1" customHeight="1" spans="1:6">
      <c r="A6700" s="15" t="s">
        <v>12440</v>
      </c>
      <c r="B6700" s="16" t="s">
        <v>12438</v>
      </c>
      <c r="C6700" s="16" t="s">
        <v>12350</v>
      </c>
      <c r="D6700" s="16" t="s">
        <v>760</v>
      </c>
      <c r="E6700" s="3">
        <v>7</v>
      </c>
      <c r="F6700" s="47" t="str">
        <f>VLOOKUP(E6700,Sheet2!A:B,2,FALSE)</f>
        <v>材料</v>
      </c>
    </row>
    <row r="6701" s="6" customFormat="1" customHeight="1" spans="1:6">
      <c r="A6701" s="15" t="s">
        <v>12441</v>
      </c>
      <c r="B6701" s="16" t="s">
        <v>12438</v>
      </c>
      <c r="C6701" s="16" t="s">
        <v>733</v>
      </c>
      <c r="D6701" s="16" t="s">
        <v>760</v>
      </c>
      <c r="E6701" s="3">
        <v>7</v>
      </c>
      <c r="F6701" s="47" t="str">
        <f>VLOOKUP(E6701,Sheet2!A:B,2,FALSE)</f>
        <v>材料</v>
      </c>
    </row>
    <row r="6702" s="6" customFormat="1" customHeight="1" spans="1:6">
      <c r="A6702" s="15" t="s">
        <v>12442</v>
      </c>
      <c r="B6702" s="16" t="s">
        <v>12438</v>
      </c>
      <c r="C6702" s="16"/>
      <c r="D6702" s="16" t="s">
        <v>760</v>
      </c>
      <c r="E6702" s="3">
        <v>7</v>
      </c>
      <c r="F6702" s="47" t="str">
        <f>VLOOKUP(E6702,Sheet2!A:B,2,FALSE)</f>
        <v>材料</v>
      </c>
    </row>
    <row r="6703" s="6" customFormat="1" customHeight="1" spans="1:6">
      <c r="A6703" s="15" t="s">
        <v>12443</v>
      </c>
      <c r="B6703" s="16" t="s">
        <v>12438</v>
      </c>
      <c r="C6703" s="16" t="s">
        <v>12444</v>
      </c>
      <c r="D6703" s="16" t="s">
        <v>760</v>
      </c>
      <c r="E6703" s="3">
        <v>7</v>
      </c>
      <c r="F6703" s="47" t="str">
        <f>VLOOKUP(E6703,Sheet2!A:B,2,FALSE)</f>
        <v>材料</v>
      </c>
    </row>
    <row r="6704" s="6" customFormat="1" customHeight="1" spans="1:6">
      <c r="A6704" s="15" t="s">
        <v>12445</v>
      </c>
      <c r="B6704" s="16" t="s">
        <v>12438</v>
      </c>
      <c r="C6704" s="16" t="s">
        <v>12446</v>
      </c>
      <c r="D6704" s="16" t="s">
        <v>760</v>
      </c>
      <c r="E6704" s="3">
        <v>7</v>
      </c>
      <c r="F6704" s="47" t="str">
        <f>VLOOKUP(E6704,Sheet2!A:B,2,FALSE)</f>
        <v>材料</v>
      </c>
    </row>
    <row r="6705" s="6" customFormat="1" customHeight="1" spans="1:6">
      <c r="A6705" s="15" t="s">
        <v>12447</v>
      </c>
      <c r="B6705" s="16" t="s">
        <v>12438</v>
      </c>
      <c r="C6705" s="16" t="s">
        <v>12448</v>
      </c>
      <c r="D6705" s="16" t="s">
        <v>760</v>
      </c>
      <c r="E6705" s="3">
        <v>7</v>
      </c>
      <c r="F6705" s="47" t="str">
        <f>VLOOKUP(E6705,Sheet2!A:B,2,FALSE)</f>
        <v>材料</v>
      </c>
    </row>
    <row r="6706" s="6" customFormat="1" customHeight="1" spans="1:6">
      <c r="A6706" s="15" t="s">
        <v>12449</v>
      </c>
      <c r="B6706" s="16" t="s">
        <v>12450</v>
      </c>
      <c r="C6706" s="16"/>
      <c r="D6706" s="16" t="s">
        <v>13</v>
      </c>
      <c r="E6706" s="3">
        <v>7</v>
      </c>
      <c r="F6706" s="47" t="str">
        <f>VLOOKUP(E6706,Sheet2!A:B,2,FALSE)</f>
        <v>材料</v>
      </c>
    </row>
    <row r="6707" s="6" customFormat="1" customHeight="1" spans="1:6">
      <c r="A6707" s="15" t="s">
        <v>12451</v>
      </c>
      <c r="B6707" s="16" t="s">
        <v>12452</v>
      </c>
      <c r="C6707" s="16"/>
      <c r="D6707" s="16" t="s">
        <v>212</v>
      </c>
      <c r="E6707" s="3">
        <v>7</v>
      </c>
      <c r="F6707" s="47" t="str">
        <f>VLOOKUP(E6707,Sheet2!A:B,2,FALSE)</f>
        <v>材料</v>
      </c>
    </row>
    <row r="6708" s="6" customFormat="1" customHeight="1" spans="1:6">
      <c r="A6708" s="15" t="s">
        <v>12453</v>
      </c>
      <c r="B6708" s="16" t="s">
        <v>12454</v>
      </c>
      <c r="C6708" s="16"/>
      <c r="D6708" s="16" t="s">
        <v>760</v>
      </c>
      <c r="E6708" s="3">
        <v>7</v>
      </c>
      <c r="F6708" s="47" t="str">
        <f>VLOOKUP(E6708,Sheet2!A:B,2,FALSE)</f>
        <v>材料</v>
      </c>
    </row>
    <row r="6709" s="6" customFormat="1" customHeight="1" spans="1:6">
      <c r="A6709" s="15" t="s">
        <v>12455</v>
      </c>
      <c r="B6709" s="16" t="s">
        <v>12456</v>
      </c>
      <c r="C6709" s="16" t="s">
        <v>1453</v>
      </c>
      <c r="D6709" s="16" t="s">
        <v>13</v>
      </c>
      <c r="E6709" s="3">
        <v>7</v>
      </c>
      <c r="F6709" s="47" t="str">
        <f>VLOOKUP(E6709,Sheet2!A:B,2,FALSE)</f>
        <v>材料</v>
      </c>
    </row>
    <row r="6710" s="6" customFormat="1" customHeight="1" spans="1:6">
      <c r="A6710" s="15" t="s">
        <v>12457</v>
      </c>
      <c r="B6710" s="16" t="s">
        <v>12458</v>
      </c>
      <c r="C6710" s="16"/>
      <c r="D6710" s="16" t="s">
        <v>212</v>
      </c>
      <c r="E6710" s="3">
        <v>7</v>
      </c>
      <c r="F6710" s="47" t="str">
        <f>VLOOKUP(E6710,Sheet2!A:B,2,FALSE)</f>
        <v>材料</v>
      </c>
    </row>
    <row r="6711" s="6" customFormat="1" customHeight="1" spans="1:6">
      <c r="A6711" s="15" t="s">
        <v>12459</v>
      </c>
      <c r="B6711" s="16" t="s">
        <v>12460</v>
      </c>
      <c r="C6711" s="16" t="s">
        <v>12461</v>
      </c>
      <c r="D6711" s="16" t="s">
        <v>13</v>
      </c>
      <c r="E6711" s="3">
        <v>7</v>
      </c>
      <c r="F6711" s="47" t="str">
        <f>VLOOKUP(E6711,Sheet2!A:B,2,FALSE)</f>
        <v>材料</v>
      </c>
    </row>
    <row r="6712" s="6" customFormat="1" customHeight="1" spans="1:6">
      <c r="A6712" s="15" t="s">
        <v>12462</v>
      </c>
      <c r="B6712" s="16" t="s">
        <v>12463</v>
      </c>
      <c r="C6712" s="16"/>
      <c r="D6712" s="16" t="s">
        <v>13</v>
      </c>
      <c r="E6712" s="3">
        <v>7</v>
      </c>
      <c r="F6712" s="47" t="str">
        <f>VLOOKUP(E6712,Sheet2!A:B,2,FALSE)</f>
        <v>材料</v>
      </c>
    </row>
    <row r="6713" s="6" customFormat="1" customHeight="1" spans="1:6">
      <c r="A6713" s="15" t="s">
        <v>12464</v>
      </c>
      <c r="B6713" s="16" t="s">
        <v>12465</v>
      </c>
      <c r="C6713" s="16" t="s">
        <v>12</v>
      </c>
      <c r="D6713" s="16" t="s">
        <v>760</v>
      </c>
      <c r="E6713" s="3">
        <v>7</v>
      </c>
      <c r="F6713" s="47" t="str">
        <f>VLOOKUP(E6713,Sheet2!A:B,2,FALSE)</f>
        <v>材料</v>
      </c>
    </row>
    <row r="6714" s="6" customFormat="1" customHeight="1" spans="1:6">
      <c r="A6714" s="15" t="s">
        <v>12466</v>
      </c>
      <c r="B6714" s="16" t="s">
        <v>12467</v>
      </c>
      <c r="C6714" s="16"/>
      <c r="D6714" s="16" t="s">
        <v>212</v>
      </c>
      <c r="E6714" s="3">
        <v>7</v>
      </c>
      <c r="F6714" s="47" t="str">
        <f>VLOOKUP(E6714,Sheet2!A:B,2,FALSE)</f>
        <v>材料</v>
      </c>
    </row>
    <row r="6715" s="6" customFormat="1" customHeight="1" spans="1:6">
      <c r="A6715" s="15" t="s">
        <v>12468</v>
      </c>
      <c r="B6715" s="16" t="s">
        <v>12469</v>
      </c>
      <c r="C6715" s="16"/>
      <c r="D6715" s="16" t="s">
        <v>760</v>
      </c>
      <c r="E6715" s="3">
        <v>7</v>
      </c>
      <c r="F6715" s="47" t="str">
        <f>VLOOKUP(E6715,Sheet2!A:B,2,FALSE)</f>
        <v>材料</v>
      </c>
    </row>
    <row r="6716" s="6" customFormat="1" customHeight="1" spans="1:6">
      <c r="A6716" s="15" t="s">
        <v>12470</v>
      </c>
      <c r="B6716" s="16" t="s">
        <v>12471</v>
      </c>
      <c r="C6716" s="16" t="s">
        <v>27</v>
      </c>
      <c r="D6716" s="16" t="s">
        <v>125</v>
      </c>
      <c r="E6716" s="3">
        <v>7</v>
      </c>
      <c r="F6716" s="47" t="str">
        <f>VLOOKUP(E6716,Sheet2!A:B,2,FALSE)</f>
        <v>材料</v>
      </c>
    </row>
    <row r="6717" s="6" customFormat="1" customHeight="1" spans="1:6">
      <c r="A6717" s="15" t="s">
        <v>12472</v>
      </c>
      <c r="B6717" s="16" t="s">
        <v>12471</v>
      </c>
      <c r="C6717" s="16" t="s">
        <v>102</v>
      </c>
      <c r="D6717" s="16" t="s">
        <v>125</v>
      </c>
      <c r="E6717" s="3">
        <v>7</v>
      </c>
      <c r="F6717" s="47" t="str">
        <f>VLOOKUP(E6717,Sheet2!A:B,2,FALSE)</f>
        <v>材料</v>
      </c>
    </row>
    <row r="6718" s="6" customFormat="1" customHeight="1" spans="1:6">
      <c r="A6718" s="15" t="s">
        <v>12473</v>
      </c>
      <c r="B6718" s="16" t="s">
        <v>12471</v>
      </c>
      <c r="C6718" s="16" t="s">
        <v>105</v>
      </c>
      <c r="D6718" s="16" t="s">
        <v>125</v>
      </c>
      <c r="E6718" s="3">
        <v>7</v>
      </c>
      <c r="F6718" s="47" t="str">
        <f>VLOOKUP(E6718,Sheet2!A:B,2,FALSE)</f>
        <v>材料</v>
      </c>
    </row>
    <row r="6719" s="6" customFormat="1" customHeight="1" spans="1:6">
      <c r="A6719" s="15" t="s">
        <v>12474</v>
      </c>
      <c r="B6719" s="16" t="s">
        <v>12471</v>
      </c>
      <c r="C6719" s="16" t="s">
        <v>109</v>
      </c>
      <c r="D6719" s="16" t="s">
        <v>125</v>
      </c>
      <c r="E6719" s="3">
        <v>7</v>
      </c>
      <c r="F6719" s="47" t="str">
        <f>VLOOKUP(E6719,Sheet2!A:B,2,FALSE)</f>
        <v>材料</v>
      </c>
    </row>
    <row r="6720" s="6" customFormat="1" customHeight="1" spans="1:6">
      <c r="A6720" s="15" t="s">
        <v>12475</v>
      </c>
      <c r="B6720" s="16" t="s">
        <v>12476</v>
      </c>
      <c r="C6720" s="16"/>
      <c r="D6720" s="16" t="s">
        <v>125</v>
      </c>
      <c r="E6720" s="3">
        <v>7</v>
      </c>
      <c r="F6720" s="47" t="str">
        <f>VLOOKUP(E6720,Sheet2!A:B,2,FALSE)</f>
        <v>材料</v>
      </c>
    </row>
    <row r="6721" s="6" customFormat="1" customHeight="1" spans="1:6">
      <c r="A6721" s="15" t="s">
        <v>12477</v>
      </c>
      <c r="B6721" s="16" t="s">
        <v>12478</v>
      </c>
      <c r="C6721" s="16"/>
      <c r="D6721" s="16" t="s">
        <v>212</v>
      </c>
      <c r="E6721" s="3">
        <v>7</v>
      </c>
      <c r="F6721" s="47" t="str">
        <f>VLOOKUP(E6721,Sheet2!A:B,2,FALSE)</f>
        <v>材料</v>
      </c>
    </row>
    <row r="6722" s="6" customFormat="1" customHeight="1" spans="1:6">
      <c r="A6722" s="15" t="s">
        <v>12479</v>
      </c>
      <c r="B6722" s="16" t="s">
        <v>12480</v>
      </c>
      <c r="C6722" s="16" t="s">
        <v>2419</v>
      </c>
      <c r="D6722" s="16" t="s">
        <v>760</v>
      </c>
      <c r="E6722" s="3">
        <v>7</v>
      </c>
      <c r="F6722" s="47" t="str">
        <f>VLOOKUP(E6722,Sheet2!A:B,2,FALSE)</f>
        <v>材料</v>
      </c>
    </row>
    <row r="6723" s="6" customFormat="1" customHeight="1" spans="1:6">
      <c r="A6723" s="15" t="s">
        <v>12481</v>
      </c>
      <c r="B6723" s="16" t="s">
        <v>12482</v>
      </c>
      <c r="C6723" s="16" t="s">
        <v>2419</v>
      </c>
      <c r="D6723" s="16" t="s">
        <v>760</v>
      </c>
      <c r="E6723" s="3">
        <v>7</v>
      </c>
      <c r="F6723" s="47" t="str">
        <f>VLOOKUP(E6723,Sheet2!A:B,2,FALSE)</f>
        <v>材料</v>
      </c>
    </row>
    <row r="6724" s="6" customFormat="1" customHeight="1" spans="1:6">
      <c r="A6724" s="15" t="s">
        <v>12483</v>
      </c>
      <c r="B6724" s="16" t="s">
        <v>12484</v>
      </c>
      <c r="C6724" s="16" t="s">
        <v>1453</v>
      </c>
      <c r="D6724" s="16" t="s">
        <v>760</v>
      </c>
      <c r="E6724" s="3">
        <v>7</v>
      </c>
      <c r="F6724" s="47" t="str">
        <f>VLOOKUP(E6724,Sheet2!A:B,2,FALSE)</f>
        <v>材料</v>
      </c>
    </row>
    <row r="6725" s="6" customFormat="1" customHeight="1" spans="1:6">
      <c r="A6725" s="15" t="s">
        <v>12485</v>
      </c>
      <c r="B6725" s="16" t="s">
        <v>12486</v>
      </c>
      <c r="C6725" s="16" t="s">
        <v>2419</v>
      </c>
      <c r="D6725" s="16" t="s">
        <v>760</v>
      </c>
      <c r="E6725" s="3">
        <v>7</v>
      </c>
      <c r="F6725" s="47" t="str">
        <f>VLOOKUP(E6725,Sheet2!A:B,2,FALSE)</f>
        <v>材料</v>
      </c>
    </row>
    <row r="6726" s="6" customFormat="1" customHeight="1" spans="1:6">
      <c r="A6726" s="15" t="s">
        <v>12487</v>
      </c>
      <c r="B6726" s="16" t="s">
        <v>12488</v>
      </c>
      <c r="C6726" s="16" t="s">
        <v>12489</v>
      </c>
      <c r="D6726" s="16" t="s">
        <v>426</v>
      </c>
      <c r="E6726" s="3">
        <v>7</v>
      </c>
      <c r="F6726" s="47" t="str">
        <f>VLOOKUP(E6726,Sheet2!A:B,2,FALSE)</f>
        <v>材料</v>
      </c>
    </row>
    <row r="6727" s="6" customFormat="1" customHeight="1" spans="1:6">
      <c r="A6727" s="15" t="s">
        <v>12490</v>
      </c>
      <c r="B6727" s="16" t="s">
        <v>12488</v>
      </c>
      <c r="C6727" s="16" t="s">
        <v>12491</v>
      </c>
      <c r="D6727" s="16" t="s">
        <v>426</v>
      </c>
      <c r="E6727" s="3">
        <v>7</v>
      </c>
      <c r="F6727" s="47" t="str">
        <f>VLOOKUP(E6727,Sheet2!A:B,2,FALSE)</f>
        <v>材料</v>
      </c>
    </row>
    <row r="6728" s="6" customFormat="1" customHeight="1" spans="1:6">
      <c r="A6728" s="15" t="s">
        <v>12492</v>
      </c>
      <c r="B6728" s="16" t="s">
        <v>12488</v>
      </c>
      <c r="C6728" s="16" t="s">
        <v>12493</v>
      </c>
      <c r="D6728" s="16" t="s">
        <v>426</v>
      </c>
      <c r="E6728" s="3">
        <v>7</v>
      </c>
      <c r="F6728" s="47" t="str">
        <f>VLOOKUP(E6728,Sheet2!A:B,2,FALSE)</f>
        <v>材料</v>
      </c>
    </row>
    <row r="6729" s="6" customFormat="1" customHeight="1" spans="1:6">
      <c r="A6729" s="15" t="s">
        <v>12494</v>
      </c>
      <c r="B6729" s="16" t="s">
        <v>12488</v>
      </c>
      <c r="C6729" s="16" t="s">
        <v>12495</v>
      </c>
      <c r="D6729" s="16" t="s">
        <v>426</v>
      </c>
      <c r="E6729" s="3">
        <v>7</v>
      </c>
      <c r="F6729" s="47" t="str">
        <f>VLOOKUP(E6729,Sheet2!A:B,2,FALSE)</f>
        <v>材料</v>
      </c>
    </row>
    <row r="6730" s="6" customFormat="1" customHeight="1" spans="1:6">
      <c r="A6730" s="15" t="s">
        <v>12496</v>
      </c>
      <c r="B6730" s="16" t="s">
        <v>12488</v>
      </c>
      <c r="C6730" s="16" t="s">
        <v>12497</v>
      </c>
      <c r="D6730" s="16" t="s">
        <v>426</v>
      </c>
      <c r="E6730" s="3">
        <v>7</v>
      </c>
      <c r="F6730" s="47" t="str">
        <f>VLOOKUP(E6730,Sheet2!A:B,2,FALSE)</f>
        <v>材料</v>
      </c>
    </row>
    <row r="6731" s="6" customFormat="1" customHeight="1" spans="1:6">
      <c r="A6731" s="15" t="s">
        <v>12498</v>
      </c>
      <c r="B6731" s="16" t="s">
        <v>12488</v>
      </c>
      <c r="C6731" s="16" t="s">
        <v>12499</v>
      </c>
      <c r="D6731" s="16" t="s">
        <v>426</v>
      </c>
      <c r="E6731" s="3">
        <v>7</v>
      </c>
      <c r="F6731" s="47" t="str">
        <f>VLOOKUP(E6731,Sheet2!A:B,2,FALSE)</f>
        <v>材料</v>
      </c>
    </row>
    <row r="6732" s="6" customFormat="1" customHeight="1" spans="1:6">
      <c r="A6732" s="15" t="s">
        <v>12500</v>
      </c>
      <c r="B6732" s="16" t="s">
        <v>12501</v>
      </c>
      <c r="C6732" s="16" t="s">
        <v>1170</v>
      </c>
      <c r="D6732" s="16" t="s">
        <v>426</v>
      </c>
      <c r="E6732" s="3">
        <v>7</v>
      </c>
      <c r="F6732" s="47" t="str">
        <f>VLOOKUP(E6732,Sheet2!A:B,2,FALSE)</f>
        <v>材料</v>
      </c>
    </row>
    <row r="6733" s="6" customFormat="1" customHeight="1" spans="1:6">
      <c r="A6733" s="15" t="s">
        <v>12502</v>
      </c>
      <c r="B6733" s="16" t="s">
        <v>12501</v>
      </c>
      <c r="C6733" s="16" t="s">
        <v>1172</v>
      </c>
      <c r="D6733" s="16" t="s">
        <v>426</v>
      </c>
      <c r="E6733" s="3">
        <v>7</v>
      </c>
      <c r="F6733" s="47" t="str">
        <f>VLOOKUP(E6733,Sheet2!A:B,2,FALSE)</f>
        <v>材料</v>
      </c>
    </row>
    <row r="6734" s="6" customFormat="1" customHeight="1" spans="1:6">
      <c r="A6734" s="15" t="s">
        <v>12503</v>
      </c>
      <c r="B6734" s="16" t="s">
        <v>12501</v>
      </c>
      <c r="C6734" s="16" t="s">
        <v>1178</v>
      </c>
      <c r="D6734" s="16" t="s">
        <v>426</v>
      </c>
      <c r="E6734" s="3">
        <v>7</v>
      </c>
      <c r="F6734" s="47" t="str">
        <f>VLOOKUP(E6734,Sheet2!A:B,2,FALSE)</f>
        <v>材料</v>
      </c>
    </row>
    <row r="6735" s="6" customFormat="1" customHeight="1" spans="1:6">
      <c r="A6735" s="15" t="s">
        <v>12504</v>
      </c>
      <c r="B6735" s="16" t="s">
        <v>12501</v>
      </c>
      <c r="C6735" s="16" t="s">
        <v>12505</v>
      </c>
      <c r="D6735" s="16" t="s">
        <v>426</v>
      </c>
      <c r="E6735" s="3">
        <v>7</v>
      </c>
      <c r="F6735" s="47" t="str">
        <f>VLOOKUP(E6735,Sheet2!A:B,2,FALSE)</f>
        <v>材料</v>
      </c>
    </row>
    <row r="6736" s="6" customFormat="1" customHeight="1" spans="1:6">
      <c r="A6736" s="15" t="s">
        <v>12506</v>
      </c>
      <c r="B6736" s="16" t="s">
        <v>12501</v>
      </c>
      <c r="C6736" s="16" t="s">
        <v>12507</v>
      </c>
      <c r="D6736" s="16" t="s">
        <v>426</v>
      </c>
      <c r="E6736" s="3">
        <v>7</v>
      </c>
      <c r="F6736" s="47" t="str">
        <f>VLOOKUP(E6736,Sheet2!A:B,2,FALSE)</f>
        <v>材料</v>
      </c>
    </row>
    <row r="6737" s="6" customFormat="1" customHeight="1" spans="1:6">
      <c r="A6737" s="15" t="s">
        <v>12508</v>
      </c>
      <c r="B6737" s="16" t="s">
        <v>12501</v>
      </c>
      <c r="C6737" s="16" t="s">
        <v>12509</v>
      </c>
      <c r="D6737" s="16" t="s">
        <v>426</v>
      </c>
      <c r="E6737" s="3">
        <v>7</v>
      </c>
      <c r="F6737" s="47" t="str">
        <f>VLOOKUP(E6737,Sheet2!A:B,2,FALSE)</f>
        <v>材料</v>
      </c>
    </row>
    <row r="6738" s="6" customFormat="1" customHeight="1" spans="1:6">
      <c r="A6738" s="15" t="s">
        <v>12510</v>
      </c>
      <c r="B6738" s="16" t="s">
        <v>12501</v>
      </c>
      <c r="C6738" s="16" t="s">
        <v>12511</v>
      </c>
      <c r="D6738" s="16" t="s">
        <v>426</v>
      </c>
      <c r="E6738" s="3">
        <v>7</v>
      </c>
      <c r="F6738" s="47" t="str">
        <f>VLOOKUP(E6738,Sheet2!A:B,2,FALSE)</f>
        <v>材料</v>
      </c>
    </row>
    <row r="6739" s="6" customFormat="1" customHeight="1" spans="1:6">
      <c r="A6739" s="15" t="s">
        <v>12512</v>
      </c>
      <c r="B6739" s="16" t="s">
        <v>12501</v>
      </c>
      <c r="C6739" s="16" t="s">
        <v>12513</v>
      </c>
      <c r="D6739" s="16" t="s">
        <v>426</v>
      </c>
      <c r="E6739" s="3">
        <v>7</v>
      </c>
      <c r="F6739" s="47" t="str">
        <f>VLOOKUP(E6739,Sheet2!A:B,2,FALSE)</f>
        <v>材料</v>
      </c>
    </row>
    <row r="6740" s="6" customFormat="1" customHeight="1" spans="1:6">
      <c r="A6740" s="15" t="s">
        <v>12514</v>
      </c>
      <c r="B6740" s="16" t="s">
        <v>12501</v>
      </c>
      <c r="C6740" s="16" t="s">
        <v>1186</v>
      </c>
      <c r="D6740" s="16" t="s">
        <v>426</v>
      </c>
      <c r="E6740" s="3">
        <v>7</v>
      </c>
      <c r="F6740" s="47" t="str">
        <f>VLOOKUP(E6740,Sheet2!A:B,2,FALSE)</f>
        <v>材料</v>
      </c>
    </row>
    <row r="6741" s="6" customFormat="1" customHeight="1" spans="1:6">
      <c r="A6741" s="15" t="s">
        <v>12515</v>
      </c>
      <c r="B6741" s="16" t="s">
        <v>12516</v>
      </c>
      <c r="C6741" s="16"/>
      <c r="D6741" s="16" t="s">
        <v>1379</v>
      </c>
      <c r="E6741" s="3">
        <v>7</v>
      </c>
      <c r="F6741" s="47" t="str">
        <f>VLOOKUP(E6741,Sheet2!A:B,2,FALSE)</f>
        <v>材料</v>
      </c>
    </row>
    <row r="6742" s="6" customFormat="1" customHeight="1" spans="1:6">
      <c r="A6742" s="15" t="s">
        <v>12517</v>
      </c>
      <c r="B6742" s="16" t="s">
        <v>12518</v>
      </c>
      <c r="C6742" s="16"/>
      <c r="D6742" s="16" t="s">
        <v>760</v>
      </c>
      <c r="E6742" s="3">
        <v>7</v>
      </c>
      <c r="F6742" s="47" t="str">
        <f>VLOOKUP(E6742,Sheet2!A:B,2,FALSE)</f>
        <v>材料</v>
      </c>
    </row>
    <row r="6743" s="6" customFormat="1" customHeight="1" spans="1:6">
      <c r="A6743" s="15" t="s">
        <v>12519</v>
      </c>
      <c r="B6743" s="16" t="s">
        <v>12520</v>
      </c>
      <c r="C6743" s="16" t="s">
        <v>12521</v>
      </c>
      <c r="D6743" s="16" t="s">
        <v>760</v>
      </c>
      <c r="E6743" s="3">
        <v>7</v>
      </c>
      <c r="F6743" s="47" t="str">
        <f>VLOOKUP(E6743,Sheet2!A:B,2,FALSE)</f>
        <v>材料</v>
      </c>
    </row>
    <row r="6744" s="6" customFormat="1" customHeight="1" spans="1:6">
      <c r="A6744" s="15" t="s">
        <v>12522</v>
      </c>
      <c r="B6744" s="16" t="s">
        <v>12520</v>
      </c>
      <c r="C6744" s="16" t="s">
        <v>12523</v>
      </c>
      <c r="D6744" s="16" t="s">
        <v>760</v>
      </c>
      <c r="E6744" s="3">
        <v>7</v>
      </c>
      <c r="F6744" s="47" t="str">
        <f>VLOOKUP(E6744,Sheet2!A:B,2,FALSE)</f>
        <v>材料</v>
      </c>
    </row>
    <row r="6745" s="6" customFormat="1" customHeight="1" spans="1:6">
      <c r="A6745" s="15" t="s">
        <v>12524</v>
      </c>
      <c r="B6745" s="16" t="s">
        <v>12520</v>
      </c>
      <c r="C6745" s="16" t="s">
        <v>12525</v>
      </c>
      <c r="D6745" s="16" t="s">
        <v>760</v>
      </c>
      <c r="E6745" s="3">
        <v>7</v>
      </c>
      <c r="F6745" s="47" t="str">
        <f>VLOOKUP(E6745,Sheet2!A:B,2,FALSE)</f>
        <v>材料</v>
      </c>
    </row>
    <row r="6746" s="6" customFormat="1" customHeight="1" spans="1:6">
      <c r="A6746" s="15" t="s">
        <v>12526</v>
      </c>
      <c r="B6746" s="16" t="s">
        <v>12527</v>
      </c>
      <c r="C6746" s="16" t="s">
        <v>1158</v>
      </c>
      <c r="D6746" s="16" t="s">
        <v>760</v>
      </c>
      <c r="E6746" s="3">
        <v>7</v>
      </c>
      <c r="F6746" s="47" t="str">
        <f>VLOOKUP(E6746,Sheet2!A:B,2,FALSE)</f>
        <v>材料</v>
      </c>
    </row>
    <row r="6747" s="6" customFormat="1" customHeight="1" spans="1:6">
      <c r="A6747" s="15" t="s">
        <v>12528</v>
      </c>
      <c r="B6747" s="16" t="s">
        <v>12529</v>
      </c>
      <c r="C6747" s="16" t="s">
        <v>12530</v>
      </c>
      <c r="D6747" s="16" t="s">
        <v>426</v>
      </c>
      <c r="E6747" s="3">
        <v>7</v>
      </c>
      <c r="F6747" s="47" t="str">
        <f>VLOOKUP(E6747,Sheet2!A:B,2,FALSE)</f>
        <v>材料</v>
      </c>
    </row>
    <row r="6748" s="6" customFormat="1" customHeight="1" spans="1:6">
      <c r="A6748" s="15" t="s">
        <v>12531</v>
      </c>
      <c r="B6748" s="16" t="s">
        <v>12529</v>
      </c>
      <c r="C6748" s="16" t="s">
        <v>12532</v>
      </c>
      <c r="D6748" s="16" t="s">
        <v>426</v>
      </c>
      <c r="E6748" s="3">
        <v>7</v>
      </c>
      <c r="F6748" s="47" t="str">
        <f>VLOOKUP(E6748,Sheet2!A:B,2,FALSE)</f>
        <v>材料</v>
      </c>
    </row>
    <row r="6749" s="6" customFormat="1" customHeight="1" spans="1:6">
      <c r="A6749" s="15" t="s">
        <v>12533</v>
      </c>
      <c r="B6749" s="16" t="s">
        <v>12529</v>
      </c>
      <c r="C6749" s="16" t="s">
        <v>12534</v>
      </c>
      <c r="D6749" s="16" t="s">
        <v>426</v>
      </c>
      <c r="E6749" s="3">
        <v>7</v>
      </c>
      <c r="F6749" s="47" t="str">
        <f>VLOOKUP(E6749,Sheet2!A:B,2,FALSE)</f>
        <v>材料</v>
      </c>
    </row>
    <row r="6750" s="6" customFormat="1" customHeight="1" spans="1:6">
      <c r="A6750" s="15" t="s">
        <v>12535</v>
      </c>
      <c r="B6750" s="16" t="s">
        <v>12529</v>
      </c>
      <c r="C6750" s="16" t="s">
        <v>12536</v>
      </c>
      <c r="D6750" s="16" t="s">
        <v>426</v>
      </c>
      <c r="E6750" s="3">
        <v>7</v>
      </c>
      <c r="F6750" s="47" t="str">
        <f>VLOOKUP(E6750,Sheet2!A:B,2,FALSE)</f>
        <v>材料</v>
      </c>
    </row>
    <row r="6751" s="6" customFormat="1" customHeight="1" spans="1:6">
      <c r="A6751" s="15" t="s">
        <v>12537</v>
      </c>
      <c r="B6751" s="16" t="s">
        <v>12529</v>
      </c>
      <c r="C6751" s="16" t="s">
        <v>12538</v>
      </c>
      <c r="D6751" s="16" t="s">
        <v>426</v>
      </c>
      <c r="E6751" s="3">
        <v>7</v>
      </c>
      <c r="F6751" s="47" t="str">
        <f>VLOOKUP(E6751,Sheet2!A:B,2,FALSE)</f>
        <v>材料</v>
      </c>
    </row>
    <row r="6752" s="6" customFormat="1" customHeight="1" spans="1:6">
      <c r="A6752" s="15" t="s">
        <v>12539</v>
      </c>
      <c r="B6752" s="16" t="s">
        <v>12540</v>
      </c>
      <c r="C6752" s="16"/>
      <c r="D6752" s="16" t="s">
        <v>212</v>
      </c>
      <c r="E6752" s="3">
        <v>7</v>
      </c>
      <c r="F6752" s="47" t="str">
        <f>VLOOKUP(E6752,Sheet2!A:B,2,FALSE)</f>
        <v>材料</v>
      </c>
    </row>
    <row r="6753" s="6" customFormat="1" customHeight="1" spans="1:6">
      <c r="A6753" s="15" t="s">
        <v>12541</v>
      </c>
      <c r="B6753" s="16" t="s">
        <v>12542</v>
      </c>
      <c r="C6753" s="16" t="s">
        <v>1067</v>
      </c>
      <c r="D6753" s="16" t="s">
        <v>212</v>
      </c>
      <c r="E6753" s="3">
        <v>7</v>
      </c>
      <c r="F6753" s="47" t="str">
        <f>VLOOKUP(E6753,Sheet2!A:B,2,FALSE)</f>
        <v>材料</v>
      </c>
    </row>
    <row r="6754" s="6" customFormat="1" customHeight="1" spans="1:6">
      <c r="A6754" s="15" t="s">
        <v>12543</v>
      </c>
      <c r="B6754" s="16" t="s">
        <v>12542</v>
      </c>
      <c r="C6754" s="16" t="s">
        <v>1069</v>
      </c>
      <c r="D6754" s="16" t="s">
        <v>212</v>
      </c>
      <c r="E6754" s="3">
        <v>7</v>
      </c>
      <c r="F6754" s="47" t="str">
        <f>VLOOKUP(E6754,Sheet2!A:B,2,FALSE)</f>
        <v>材料</v>
      </c>
    </row>
    <row r="6755" s="6" customFormat="1" customHeight="1" spans="1:6">
      <c r="A6755" s="15" t="s">
        <v>12544</v>
      </c>
      <c r="B6755" s="16" t="s">
        <v>12542</v>
      </c>
      <c r="C6755" s="16" t="s">
        <v>1071</v>
      </c>
      <c r="D6755" s="16" t="s">
        <v>212</v>
      </c>
      <c r="E6755" s="3">
        <v>7</v>
      </c>
      <c r="F6755" s="47" t="str">
        <f>VLOOKUP(E6755,Sheet2!A:B,2,FALSE)</f>
        <v>材料</v>
      </c>
    </row>
    <row r="6756" s="6" customFormat="1" customHeight="1" spans="1:6">
      <c r="A6756" s="15" t="s">
        <v>12545</v>
      </c>
      <c r="B6756" s="16" t="s">
        <v>12542</v>
      </c>
      <c r="C6756" s="16" t="s">
        <v>1073</v>
      </c>
      <c r="D6756" s="16" t="s">
        <v>212</v>
      </c>
      <c r="E6756" s="3">
        <v>7</v>
      </c>
      <c r="F6756" s="47" t="str">
        <f>VLOOKUP(E6756,Sheet2!A:B,2,FALSE)</f>
        <v>材料</v>
      </c>
    </row>
    <row r="6757" s="6" customFormat="1" customHeight="1" spans="1:6">
      <c r="A6757" s="15" t="s">
        <v>12546</v>
      </c>
      <c r="B6757" s="16" t="s">
        <v>12542</v>
      </c>
      <c r="C6757" s="16" t="s">
        <v>1075</v>
      </c>
      <c r="D6757" s="16" t="s">
        <v>212</v>
      </c>
      <c r="E6757" s="3">
        <v>7</v>
      </c>
      <c r="F6757" s="47" t="str">
        <f>VLOOKUP(E6757,Sheet2!A:B,2,FALSE)</f>
        <v>材料</v>
      </c>
    </row>
    <row r="6758" s="6" customFormat="1" customHeight="1" spans="1:6">
      <c r="A6758" s="15" t="s">
        <v>12547</v>
      </c>
      <c r="B6758" s="16" t="s">
        <v>12542</v>
      </c>
      <c r="C6758" s="16" t="s">
        <v>12548</v>
      </c>
      <c r="D6758" s="16" t="s">
        <v>212</v>
      </c>
      <c r="E6758" s="3">
        <v>7</v>
      </c>
      <c r="F6758" s="47" t="str">
        <f>VLOOKUP(E6758,Sheet2!A:B,2,FALSE)</f>
        <v>材料</v>
      </c>
    </row>
    <row r="6759" s="6" customFormat="1" customHeight="1" spans="1:6">
      <c r="A6759" s="15" t="s">
        <v>12549</v>
      </c>
      <c r="B6759" s="16" t="s">
        <v>12542</v>
      </c>
      <c r="C6759" s="16" t="s">
        <v>1077</v>
      </c>
      <c r="D6759" s="16" t="s">
        <v>212</v>
      </c>
      <c r="E6759" s="3">
        <v>7</v>
      </c>
      <c r="F6759" s="47" t="str">
        <f>VLOOKUP(E6759,Sheet2!A:B,2,FALSE)</f>
        <v>材料</v>
      </c>
    </row>
    <row r="6760" s="6" customFormat="1" customHeight="1" spans="1:6">
      <c r="A6760" s="15" t="s">
        <v>12550</v>
      </c>
      <c r="B6760" s="16" t="s">
        <v>12542</v>
      </c>
      <c r="C6760" s="16" t="s">
        <v>12551</v>
      </c>
      <c r="D6760" s="16" t="s">
        <v>212</v>
      </c>
      <c r="E6760" s="3">
        <v>7</v>
      </c>
      <c r="F6760" s="47" t="str">
        <f>VLOOKUP(E6760,Sheet2!A:B,2,FALSE)</f>
        <v>材料</v>
      </c>
    </row>
    <row r="6761" s="6" customFormat="1" customHeight="1" spans="1:6">
      <c r="A6761" s="15" t="s">
        <v>12552</v>
      </c>
      <c r="B6761" s="16" t="s">
        <v>12542</v>
      </c>
      <c r="C6761" s="16" t="s">
        <v>1079</v>
      </c>
      <c r="D6761" s="16" t="s">
        <v>212</v>
      </c>
      <c r="E6761" s="3">
        <v>7</v>
      </c>
      <c r="F6761" s="47" t="str">
        <f>VLOOKUP(E6761,Sheet2!A:B,2,FALSE)</f>
        <v>材料</v>
      </c>
    </row>
    <row r="6762" s="6" customFormat="1" customHeight="1" spans="1:6">
      <c r="A6762" s="15" t="s">
        <v>12553</v>
      </c>
      <c r="B6762" s="16" t="s">
        <v>12542</v>
      </c>
      <c r="C6762" s="16" t="s">
        <v>1081</v>
      </c>
      <c r="D6762" s="16" t="s">
        <v>212</v>
      </c>
      <c r="E6762" s="3">
        <v>7</v>
      </c>
      <c r="F6762" s="47" t="str">
        <f>VLOOKUP(E6762,Sheet2!A:B,2,FALSE)</f>
        <v>材料</v>
      </c>
    </row>
    <row r="6763" s="6" customFormat="1" customHeight="1" spans="1:6">
      <c r="A6763" s="15" t="s">
        <v>12554</v>
      </c>
      <c r="B6763" s="16" t="s">
        <v>12542</v>
      </c>
      <c r="C6763" s="16" t="s">
        <v>1083</v>
      </c>
      <c r="D6763" s="16" t="s">
        <v>212</v>
      </c>
      <c r="E6763" s="3">
        <v>7</v>
      </c>
      <c r="F6763" s="47" t="str">
        <f>VLOOKUP(E6763,Sheet2!A:B,2,FALSE)</f>
        <v>材料</v>
      </c>
    </row>
    <row r="6764" s="6" customFormat="1" customHeight="1" spans="1:6">
      <c r="A6764" s="15" t="s">
        <v>12555</v>
      </c>
      <c r="B6764" s="16" t="s">
        <v>12542</v>
      </c>
      <c r="C6764" s="16" t="s">
        <v>1085</v>
      </c>
      <c r="D6764" s="16" t="s">
        <v>212</v>
      </c>
      <c r="E6764" s="3">
        <v>7</v>
      </c>
      <c r="F6764" s="47" t="str">
        <f>VLOOKUP(E6764,Sheet2!A:B,2,FALSE)</f>
        <v>材料</v>
      </c>
    </row>
    <row r="6765" s="6" customFormat="1" customHeight="1" spans="1:6">
      <c r="A6765" s="15" t="s">
        <v>12556</v>
      </c>
      <c r="B6765" s="16" t="s">
        <v>12542</v>
      </c>
      <c r="C6765" s="16" t="s">
        <v>1087</v>
      </c>
      <c r="D6765" s="16" t="s">
        <v>212</v>
      </c>
      <c r="E6765" s="3">
        <v>7</v>
      </c>
      <c r="F6765" s="47" t="str">
        <f>VLOOKUP(E6765,Sheet2!A:B,2,FALSE)</f>
        <v>材料</v>
      </c>
    </row>
    <row r="6766" s="6" customFormat="1" customHeight="1" spans="1:6">
      <c r="A6766" s="15" t="s">
        <v>12557</v>
      </c>
      <c r="B6766" s="16" t="s">
        <v>12542</v>
      </c>
      <c r="C6766" s="16" t="s">
        <v>1089</v>
      </c>
      <c r="D6766" s="16" t="s">
        <v>212</v>
      </c>
      <c r="E6766" s="3">
        <v>7</v>
      </c>
      <c r="F6766" s="47" t="str">
        <f>VLOOKUP(E6766,Sheet2!A:B,2,FALSE)</f>
        <v>材料</v>
      </c>
    </row>
    <row r="6767" s="6" customFormat="1" customHeight="1" spans="1:6">
      <c r="A6767" s="15" t="s">
        <v>12558</v>
      </c>
      <c r="B6767" s="16" t="s">
        <v>12542</v>
      </c>
      <c r="C6767" s="16" t="s">
        <v>1091</v>
      </c>
      <c r="D6767" s="16" t="s">
        <v>212</v>
      </c>
      <c r="E6767" s="3">
        <v>7</v>
      </c>
      <c r="F6767" s="47" t="str">
        <f>VLOOKUP(E6767,Sheet2!A:B,2,FALSE)</f>
        <v>材料</v>
      </c>
    </row>
    <row r="6768" s="6" customFormat="1" customHeight="1" spans="1:6">
      <c r="A6768" s="15" t="s">
        <v>12559</v>
      </c>
      <c r="B6768" s="16" t="s">
        <v>12560</v>
      </c>
      <c r="C6768" s="16"/>
      <c r="D6768" s="16" t="s">
        <v>760</v>
      </c>
      <c r="E6768" s="3">
        <v>23</v>
      </c>
      <c r="F6768" s="47" t="str">
        <f>VLOOKUP(E6768,Sheet2!A:B,2,FALSE)</f>
        <v>主材</v>
      </c>
    </row>
    <row r="6769" s="6" customFormat="1" customHeight="1" spans="1:6">
      <c r="A6769" s="15" t="s">
        <v>12561</v>
      </c>
      <c r="B6769" s="16" t="s">
        <v>12562</v>
      </c>
      <c r="C6769" s="16"/>
      <c r="D6769" s="16" t="s">
        <v>760</v>
      </c>
      <c r="E6769" s="3">
        <v>23</v>
      </c>
      <c r="F6769" s="47" t="str">
        <f>VLOOKUP(E6769,Sheet2!A:B,2,FALSE)</f>
        <v>主材</v>
      </c>
    </row>
    <row r="6770" s="6" customFormat="1" customHeight="1" spans="1:6">
      <c r="A6770" s="15" t="s">
        <v>12563</v>
      </c>
      <c r="B6770" s="16" t="s">
        <v>11148</v>
      </c>
      <c r="C6770" s="16" t="s">
        <v>4299</v>
      </c>
      <c r="D6770" s="16" t="s">
        <v>760</v>
      </c>
      <c r="E6770" s="3">
        <v>23</v>
      </c>
      <c r="F6770" s="47" t="str">
        <f>VLOOKUP(E6770,Sheet2!A:B,2,FALSE)</f>
        <v>主材</v>
      </c>
    </row>
    <row r="6771" s="6" customFormat="1" customHeight="1" spans="1:6">
      <c r="A6771" s="15" t="s">
        <v>12564</v>
      </c>
      <c r="B6771" s="16" t="s">
        <v>12565</v>
      </c>
      <c r="C6771" s="16"/>
      <c r="D6771" s="16" t="s">
        <v>760</v>
      </c>
      <c r="E6771" s="3">
        <v>23</v>
      </c>
      <c r="F6771" s="47" t="str">
        <f>VLOOKUP(E6771,Sheet2!A:B,2,FALSE)</f>
        <v>主材</v>
      </c>
    </row>
    <row r="6772" s="6" customFormat="1" customHeight="1" spans="1:6">
      <c r="A6772" s="15" t="s">
        <v>12566</v>
      </c>
      <c r="B6772" s="16" t="s">
        <v>11166</v>
      </c>
      <c r="C6772" s="16"/>
      <c r="D6772" s="16" t="s">
        <v>760</v>
      </c>
      <c r="E6772" s="3">
        <v>23</v>
      </c>
      <c r="F6772" s="47" t="str">
        <f>VLOOKUP(E6772,Sheet2!A:B,2,FALSE)</f>
        <v>主材</v>
      </c>
    </row>
    <row r="6773" s="6" customFormat="1" customHeight="1" spans="1:6">
      <c r="A6773" s="15" t="s">
        <v>12567</v>
      </c>
      <c r="B6773" s="16" t="s">
        <v>11175</v>
      </c>
      <c r="C6773" s="16"/>
      <c r="D6773" s="16" t="s">
        <v>760</v>
      </c>
      <c r="E6773" s="3">
        <v>23</v>
      </c>
      <c r="F6773" s="47" t="str">
        <f>VLOOKUP(E6773,Sheet2!A:B,2,FALSE)</f>
        <v>主材</v>
      </c>
    </row>
    <row r="6774" s="6" customFormat="1" customHeight="1" spans="1:6">
      <c r="A6774" s="15" t="s">
        <v>12568</v>
      </c>
      <c r="B6774" s="16" t="s">
        <v>11182</v>
      </c>
      <c r="C6774" s="16"/>
      <c r="D6774" s="16" t="s">
        <v>760</v>
      </c>
      <c r="E6774" s="3">
        <v>23</v>
      </c>
      <c r="F6774" s="47" t="str">
        <f>VLOOKUP(E6774,Sheet2!A:B,2,FALSE)</f>
        <v>主材</v>
      </c>
    </row>
    <row r="6775" s="6" customFormat="1" customHeight="1" spans="1:6">
      <c r="A6775" s="15" t="s">
        <v>12569</v>
      </c>
      <c r="B6775" s="16" t="s">
        <v>11195</v>
      </c>
      <c r="C6775" s="16"/>
      <c r="D6775" s="16" t="s">
        <v>760</v>
      </c>
      <c r="E6775" s="3">
        <v>23</v>
      </c>
      <c r="F6775" s="47" t="str">
        <f>VLOOKUP(E6775,Sheet2!A:B,2,FALSE)</f>
        <v>主材</v>
      </c>
    </row>
    <row r="6776" s="6" customFormat="1" customHeight="1" spans="1:6">
      <c r="A6776" s="15" t="s">
        <v>12570</v>
      </c>
      <c r="B6776" s="16" t="s">
        <v>12571</v>
      </c>
      <c r="C6776" s="16"/>
      <c r="D6776" s="16" t="s">
        <v>760</v>
      </c>
      <c r="E6776" s="3">
        <v>23</v>
      </c>
      <c r="F6776" s="47" t="str">
        <f>VLOOKUP(E6776,Sheet2!A:B,2,FALSE)</f>
        <v>主材</v>
      </c>
    </row>
    <row r="6777" s="6" customFormat="1" customHeight="1" spans="1:6">
      <c r="A6777" s="15" t="s">
        <v>12572</v>
      </c>
      <c r="B6777" s="16" t="s">
        <v>11208</v>
      </c>
      <c r="C6777" s="16"/>
      <c r="D6777" s="16" t="s">
        <v>760</v>
      </c>
      <c r="E6777" s="3">
        <v>23</v>
      </c>
      <c r="F6777" s="47" t="str">
        <f>VLOOKUP(E6777,Sheet2!A:B,2,FALSE)</f>
        <v>主材</v>
      </c>
    </row>
    <row r="6778" s="6" customFormat="1" customHeight="1" spans="1:6">
      <c r="A6778" s="15" t="s">
        <v>12573</v>
      </c>
      <c r="B6778" s="16" t="s">
        <v>11217</v>
      </c>
      <c r="C6778" s="16"/>
      <c r="D6778" s="16" t="s">
        <v>760</v>
      </c>
      <c r="E6778" s="3">
        <v>23</v>
      </c>
      <c r="F6778" s="47" t="str">
        <f>VLOOKUP(E6778,Sheet2!A:B,2,FALSE)</f>
        <v>主材</v>
      </c>
    </row>
    <row r="6779" s="6" customFormat="1" customHeight="1" spans="1:6">
      <c r="A6779" s="15" t="s">
        <v>12574</v>
      </c>
      <c r="B6779" s="16" t="s">
        <v>12575</v>
      </c>
      <c r="C6779" s="16"/>
      <c r="D6779" s="16" t="s">
        <v>760</v>
      </c>
      <c r="E6779" s="3">
        <v>23</v>
      </c>
      <c r="F6779" s="47" t="str">
        <f>VLOOKUP(E6779,Sheet2!A:B,2,FALSE)</f>
        <v>主材</v>
      </c>
    </row>
    <row r="6780" s="6" customFormat="1" customHeight="1" spans="1:7">
      <c r="A6780" s="15" t="s">
        <v>12576</v>
      </c>
      <c r="B6780" s="16" t="s">
        <v>12577</v>
      </c>
      <c r="C6780" s="16"/>
      <c r="D6780" s="16" t="s">
        <v>125</v>
      </c>
      <c r="E6780" s="3">
        <v>23</v>
      </c>
      <c r="F6780" s="47" t="str">
        <f>VLOOKUP(E6780,Sheet2!A:B,2,FALSE)</f>
        <v>主材</v>
      </c>
      <c r="G6780" s="6" t="s">
        <v>10107</v>
      </c>
    </row>
    <row r="6781" s="6" customFormat="1" customHeight="1" spans="1:6">
      <c r="A6781" s="15" t="s">
        <v>12578</v>
      </c>
      <c r="B6781" s="16" t="s">
        <v>12579</v>
      </c>
      <c r="C6781" s="16"/>
      <c r="D6781" s="16" t="s">
        <v>760</v>
      </c>
      <c r="E6781" s="3">
        <v>23</v>
      </c>
      <c r="F6781" s="47" t="str">
        <f>VLOOKUP(E6781,Sheet2!A:B,2,FALSE)</f>
        <v>主材</v>
      </c>
    </row>
    <row r="6782" s="6" customFormat="1" customHeight="1" spans="1:6">
      <c r="A6782" s="15" t="s">
        <v>12580</v>
      </c>
      <c r="B6782" s="16" t="s">
        <v>12581</v>
      </c>
      <c r="C6782" s="16"/>
      <c r="D6782" s="16" t="s">
        <v>760</v>
      </c>
      <c r="E6782" s="3">
        <v>23</v>
      </c>
      <c r="F6782" s="47" t="str">
        <f>VLOOKUP(E6782,Sheet2!A:B,2,FALSE)</f>
        <v>主材</v>
      </c>
    </row>
    <row r="6783" s="6" customFormat="1" customHeight="1" spans="1:6">
      <c r="A6783" s="15" t="s">
        <v>12582</v>
      </c>
      <c r="B6783" s="16" t="s">
        <v>12583</v>
      </c>
      <c r="C6783" s="16"/>
      <c r="D6783" s="16" t="s">
        <v>760</v>
      </c>
      <c r="E6783" s="3">
        <v>23</v>
      </c>
      <c r="F6783" s="47" t="str">
        <f>VLOOKUP(E6783,Sheet2!A:B,2,FALSE)</f>
        <v>主材</v>
      </c>
    </row>
    <row r="6784" s="6" customFormat="1" customHeight="1" spans="1:6">
      <c r="A6784" s="15" t="s">
        <v>12584</v>
      </c>
      <c r="B6784" s="16" t="s">
        <v>11228</v>
      </c>
      <c r="C6784" s="16"/>
      <c r="D6784" s="16" t="s">
        <v>760</v>
      </c>
      <c r="E6784" s="3">
        <v>23</v>
      </c>
      <c r="F6784" s="47" t="str">
        <f>VLOOKUP(E6784,Sheet2!A:B,2,FALSE)</f>
        <v>主材</v>
      </c>
    </row>
    <row r="6785" s="6" customFormat="1" customHeight="1" spans="1:6">
      <c r="A6785" s="15" t="s">
        <v>12585</v>
      </c>
      <c r="B6785" s="16" t="s">
        <v>12586</v>
      </c>
      <c r="C6785" s="16"/>
      <c r="D6785" s="16" t="s">
        <v>760</v>
      </c>
      <c r="E6785" s="3">
        <v>23</v>
      </c>
      <c r="F6785" s="47" t="str">
        <f>VLOOKUP(E6785,Sheet2!A:B,2,FALSE)</f>
        <v>主材</v>
      </c>
    </row>
    <row r="6786" s="6" customFormat="1" customHeight="1" spans="1:6">
      <c r="A6786" s="15" t="s">
        <v>12587</v>
      </c>
      <c r="B6786" s="16" t="s">
        <v>12588</v>
      </c>
      <c r="C6786" s="16"/>
      <c r="D6786" s="16" t="s">
        <v>760</v>
      </c>
      <c r="E6786" s="3">
        <v>23</v>
      </c>
      <c r="F6786" s="47" t="str">
        <f>VLOOKUP(E6786,Sheet2!A:B,2,FALSE)</f>
        <v>主材</v>
      </c>
    </row>
    <row r="6787" s="6" customFormat="1" customHeight="1" spans="1:6">
      <c r="A6787" s="15" t="s">
        <v>12589</v>
      </c>
      <c r="B6787" s="16" t="s">
        <v>12590</v>
      </c>
      <c r="C6787" s="16"/>
      <c r="D6787" s="16" t="s">
        <v>212</v>
      </c>
      <c r="E6787" s="3">
        <v>23</v>
      </c>
      <c r="F6787" s="47" t="str">
        <f>VLOOKUP(E6787,Sheet2!A:B,2,FALSE)</f>
        <v>主材</v>
      </c>
    </row>
    <row r="6788" s="6" customFormat="1" customHeight="1" spans="1:6">
      <c r="A6788" s="15" t="s">
        <v>12591</v>
      </c>
      <c r="B6788" s="16" t="s">
        <v>12592</v>
      </c>
      <c r="C6788" s="16"/>
      <c r="D6788" s="16" t="s">
        <v>760</v>
      </c>
      <c r="E6788" s="3">
        <v>23</v>
      </c>
      <c r="F6788" s="47" t="str">
        <f>VLOOKUP(E6788,Sheet2!A:B,2,FALSE)</f>
        <v>主材</v>
      </c>
    </row>
    <row r="6789" s="6" customFormat="1" customHeight="1" spans="1:6">
      <c r="A6789" s="15" t="s">
        <v>12593</v>
      </c>
      <c r="B6789" s="16" t="s">
        <v>12594</v>
      </c>
      <c r="C6789" s="16"/>
      <c r="D6789" s="16" t="s">
        <v>760</v>
      </c>
      <c r="E6789" s="3">
        <v>23</v>
      </c>
      <c r="F6789" s="47" t="str">
        <f>VLOOKUP(E6789,Sheet2!A:B,2,FALSE)</f>
        <v>主材</v>
      </c>
    </row>
    <row r="6790" s="6" customFormat="1" customHeight="1" spans="1:6">
      <c r="A6790" s="15" t="s">
        <v>12595</v>
      </c>
      <c r="B6790" s="16" t="s">
        <v>12596</v>
      </c>
      <c r="C6790" s="16"/>
      <c r="D6790" s="16" t="s">
        <v>760</v>
      </c>
      <c r="E6790" s="3">
        <v>23</v>
      </c>
      <c r="F6790" s="47" t="str">
        <f>VLOOKUP(E6790,Sheet2!A:B,2,FALSE)</f>
        <v>主材</v>
      </c>
    </row>
    <row r="6791" s="6" customFormat="1" customHeight="1" spans="1:6">
      <c r="A6791" s="15" t="s">
        <v>12597</v>
      </c>
      <c r="B6791" s="16" t="s">
        <v>12598</v>
      </c>
      <c r="C6791" s="16"/>
      <c r="D6791" s="16" t="s">
        <v>760</v>
      </c>
      <c r="E6791" s="3">
        <v>23</v>
      </c>
      <c r="F6791" s="47" t="str">
        <f>VLOOKUP(E6791,Sheet2!A:B,2,FALSE)</f>
        <v>主材</v>
      </c>
    </row>
    <row r="6792" s="6" customFormat="1" customHeight="1" spans="1:6">
      <c r="A6792" s="15" t="s">
        <v>12599</v>
      </c>
      <c r="B6792" s="16" t="s">
        <v>12600</v>
      </c>
      <c r="C6792" s="16"/>
      <c r="D6792" s="16" t="s">
        <v>760</v>
      </c>
      <c r="E6792" s="3">
        <v>23</v>
      </c>
      <c r="F6792" s="47" t="str">
        <f>VLOOKUP(E6792,Sheet2!A:B,2,FALSE)</f>
        <v>主材</v>
      </c>
    </row>
    <row r="6793" s="6" customFormat="1" customHeight="1" spans="1:6">
      <c r="A6793" s="15" t="s">
        <v>12601</v>
      </c>
      <c r="B6793" s="16" t="s">
        <v>12602</v>
      </c>
      <c r="C6793" s="16"/>
      <c r="D6793" s="16" t="s">
        <v>760</v>
      </c>
      <c r="E6793" s="3">
        <v>23</v>
      </c>
      <c r="F6793" s="47" t="str">
        <f>VLOOKUP(E6793,Sheet2!A:B,2,FALSE)</f>
        <v>主材</v>
      </c>
    </row>
    <row r="6794" s="6" customFormat="1" customHeight="1" spans="1:6">
      <c r="A6794" s="15" t="s">
        <v>12603</v>
      </c>
      <c r="B6794" s="16" t="s">
        <v>11247</v>
      </c>
      <c r="C6794" s="16"/>
      <c r="D6794" s="16" t="s">
        <v>760</v>
      </c>
      <c r="E6794" s="3">
        <v>23</v>
      </c>
      <c r="F6794" s="47" t="str">
        <f>VLOOKUP(E6794,Sheet2!A:B,2,FALSE)</f>
        <v>主材</v>
      </c>
    </row>
    <row r="6795" s="6" customFormat="1" customHeight="1" spans="1:6">
      <c r="A6795" s="15" t="s">
        <v>12604</v>
      </c>
      <c r="B6795" s="16" t="s">
        <v>12605</v>
      </c>
      <c r="C6795" s="16"/>
      <c r="D6795" s="16" t="s">
        <v>760</v>
      </c>
      <c r="E6795" s="3">
        <v>23</v>
      </c>
      <c r="F6795" s="47" t="str">
        <f>VLOOKUP(E6795,Sheet2!A:B,2,FALSE)</f>
        <v>主材</v>
      </c>
    </row>
    <row r="6796" s="6" customFormat="1" customHeight="1" spans="1:6">
      <c r="A6796" s="15" t="s">
        <v>12606</v>
      </c>
      <c r="B6796" s="16" t="s">
        <v>12607</v>
      </c>
      <c r="C6796" s="16"/>
      <c r="D6796" s="16" t="s">
        <v>760</v>
      </c>
      <c r="E6796" s="3">
        <v>23</v>
      </c>
      <c r="F6796" s="47" t="str">
        <f>VLOOKUP(E6796,Sheet2!A:B,2,FALSE)</f>
        <v>主材</v>
      </c>
    </row>
    <row r="6797" s="6" customFormat="1" customHeight="1" spans="1:6">
      <c r="A6797" s="15" t="s">
        <v>12608</v>
      </c>
      <c r="B6797" s="16" t="s">
        <v>12609</v>
      </c>
      <c r="C6797" s="16"/>
      <c r="D6797" s="16" t="s">
        <v>760</v>
      </c>
      <c r="E6797" s="3">
        <v>23</v>
      </c>
      <c r="F6797" s="47" t="str">
        <f>VLOOKUP(E6797,Sheet2!A:B,2,FALSE)</f>
        <v>主材</v>
      </c>
    </row>
    <row r="6798" s="6" customFormat="1" customHeight="1" spans="1:6">
      <c r="A6798" s="15" t="s">
        <v>12610</v>
      </c>
      <c r="B6798" s="16" t="s">
        <v>12611</v>
      </c>
      <c r="C6798" s="16"/>
      <c r="D6798" s="16" t="s">
        <v>760</v>
      </c>
      <c r="E6798" s="3">
        <v>23</v>
      </c>
      <c r="F6798" s="47" t="str">
        <f>VLOOKUP(E6798,Sheet2!A:B,2,FALSE)</f>
        <v>主材</v>
      </c>
    </row>
    <row r="6799" s="6" customFormat="1" customHeight="1" spans="1:6">
      <c r="A6799" s="15" t="s">
        <v>12612</v>
      </c>
      <c r="B6799" s="16" t="s">
        <v>12613</v>
      </c>
      <c r="C6799" s="16"/>
      <c r="D6799" s="16" t="s">
        <v>760</v>
      </c>
      <c r="E6799" s="3">
        <v>23</v>
      </c>
      <c r="F6799" s="47" t="str">
        <f>VLOOKUP(E6799,Sheet2!A:B,2,FALSE)</f>
        <v>主材</v>
      </c>
    </row>
    <row r="6800" s="6" customFormat="1" customHeight="1" spans="1:6">
      <c r="A6800" s="15" t="s">
        <v>12614</v>
      </c>
      <c r="B6800" s="16" t="s">
        <v>12615</v>
      </c>
      <c r="C6800" s="16" t="s">
        <v>12616</v>
      </c>
      <c r="D6800" s="16" t="s">
        <v>760</v>
      </c>
      <c r="E6800" s="3">
        <v>23</v>
      </c>
      <c r="F6800" s="47" t="str">
        <f>VLOOKUP(E6800,Sheet2!A:B,2,FALSE)</f>
        <v>主材</v>
      </c>
    </row>
    <row r="6801" s="6" customFormat="1" customHeight="1" spans="1:6">
      <c r="A6801" s="15" t="s">
        <v>12617</v>
      </c>
      <c r="B6801" s="16" t="s">
        <v>12615</v>
      </c>
      <c r="C6801" s="16" t="s">
        <v>12618</v>
      </c>
      <c r="D6801" s="16" t="s">
        <v>760</v>
      </c>
      <c r="E6801" s="3">
        <v>23</v>
      </c>
      <c r="F6801" s="47" t="str">
        <f>VLOOKUP(E6801,Sheet2!A:B,2,FALSE)</f>
        <v>主材</v>
      </c>
    </row>
    <row r="6802" s="6" customFormat="1" customHeight="1" spans="1:6">
      <c r="A6802" s="15" t="s">
        <v>12619</v>
      </c>
      <c r="B6802" s="16" t="s">
        <v>12615</v>
      </c>
      <c r="C6802" s="16" t="s">
        <v>12620</v>
      </c>
      <c r="D6802" s="16" t="s">
        <v>760</v>
      </c>
      <c r="E6802" s="3">
        <v>23</v>
      </c>
      <c r="F6802" s="47" t="str">
        <f>VLOOKUP(E6802,Sheet2!A:B,2,FALSE)</f>
        <v>主材</v>
      </c>
    </row>
    <row r="6803" s="6" customFormat="1" customHeight="1" spans="1:6">
      <c r="A6803" s="15" t="s">
        <v>12621</v>
      </c>
      <c r="B6803" s="16" t="s">
        <v>12622</v>
      </c>
      <c r="C6803" s="16" t="s">
        <v>2164</v>
      </c>
      <c r="D6803" s="16" t="s">
        <v>760</v>
      </c>
      <c r="E6803" s="3">
        <v>23</v>
      </c>
      <c r="F6803" s="47" t="str">
        <f>VLOOKUP(E6803,Sheet2!A:B,2,FALSE)</f>
        <v>主材</v>
      </c>
    </row>
    <row r="6804" s="6" customFormat="1" customHeight="1" spans="1:6">
      <c r="A6804" s="15" t="s">
        <v>12623</v>
      </c>
      <c r="B6804" s="16" t="s">
        <v>12622</v>
      </c>
      <c r="C6804" s="16" t="s">
        <v>1162</v>
      </c>
      <c r="D6804" s="16" t="s">
        <v>760</v>
      </c>
      <c r="E6804" s="3">
        <v>23</v>
      </c>
      <c r="F6804" s="47" t="str">
        <f>VLOOKUP(E6804,Sheet2!A:B,2,FALSE)</f>
        <v>主材</v>
      </c>
    </row>
    <row r="6805" s="6" customFormat="1" customHeight="1" spans="1:6">
      <c r="A6805" s="15" t="s">
        <v>12624</v>
      </c>
      <c r="B6805" s="16" t="s">
        <v>12622</v>
      </c>
      <c r="C6805" s="16" t="s">
        <v>1164</v>
      </c>
      <c r="D6805" s="16" t="s">
        <v>760</v>
      </c>
      <c r="E6805" s="3">
        <v>23</v>
      </c>
      <c r="F6805" s="47" t="str">
        <f>VLOOKUP(E6805,Sheet2!A:B,2,FALSE)</f>
        <v>主材</v>
      </c>
    </row>
    <row r="6806" s="6" customFormat="1" customHeight="1" spans="1:6">
      <c r="A6806" s="15" t="s">
        <v>12625</v>
      </c>
      <c r="B6806" s="16" t="s">
        <v>12622</v>
      </c>
      <c r="C6806" s="16" t="s">
        <v>1168</v>
      </c>
      <c r="D6806" s="16" t="s">
        <v>760</v>
      </c>
      <c r="E6806" s="3">
        <v>23</v>
      </c>
      <c r="F6806" s="47" t="str">
        <f>VLOOKUP(E6806,Sheet2!A:B,2,FALSE)</f>
        <v>主材</v>
      </c>
    </row>
    <row r="6807" s="6" customFormat="1" customHeight="1" spans="1:6">
      <c r="A6807" s="15" t="s">
        <v>12626</v>
      </c>
      <c r="B6807" s="16" t="s">
        <v>12622</v>
      </c>
      <c r="C6807" s="16" t="s">
        <v>1172</v>
      </c>
      <c r="D6807" s="16" t="s">
        <v>760</v>
      </c>
      <c r="E6807" s="3">
        <v>23</v>
      </c>
      <c r="F6807" s="47" t="str">
        <f>VLOOKUP(E6807,Sheet2!A:B,2,FALSE)</f>
        <v>主材</v>
      </c>
    </row>
    <row r="6808" s="6" customFormat="1" customHeight="1" spans="1:6">
      <c r="A6808" s="15" t="s">
        <v>12627</v>
      </c>
      <c r="B6808" s="16" t="s">
        <v>12622</v>
      </c>
      <c r="C6808" s="16" t="s">
        <v>1176</v>
      </c>
      <c r="D6808" s="16" t="s">
        <v>760</v>
      </c>
      <c r="E6808" s="3">
        <v>23</v>
      </c>
      <c r="F6808" s="47" t="str">
        <f>VLOOKUP(E6808,Sheet2!A:B,2,FALSE)</f>
        <v>主材</v>
      </c>
    </row>
    <row r="6809" s="6" customFormat="1" customHeight="1" spans="1:6">
      <c r="A6809" s="15" t="s">
        <v>12628</v>
      </c>
      <c r="B6809" s="16" t="s">
        <v>12622</v>
      </c>
      <c r="C6809" s="16" t="s">
        <v>1182</v>
      </c>
      <c r="D6809" s="16" t="s">
        <v>760</v>
      </c>
      <c r="E6809" s="3">
        <v>23</v>
      </c>
      <c r="F6809" s="47" t="str">
        <f>VLOOKUP(E6809,Sheet2!A:B,2,FALSE)</f>
        <v>主材</v>
      </c>
    </row>
    <row r="6810" s="6" customFormat="1" customHeight="1" spans="1:6">
      <c r="A6810" s="15" t="s">
        <v>12629</v>
      </c>
      <c r="B6810" s="16" t="s">
        <v>12622</v>
      </c>
      <c r="C6810" s="16" t="s">
        <v>1184</v>
      </c>
      <c r="D6810" s="16" t="s">
        <v>760</v>
      </c>
      <c r="E6810" s="3">
        <v>23</v>
      </c>
      <c r="F6810" s="47" t="str">
        <f>VLOOKUP(E6810,Sheet2!A:B,2,FALSE)</f>
        <v>主材</v>
      </c>
    </row>
    <row r="6811" s="6" customFormat="1" customHeight="1" spans="1:6">
      <c r="A6811" s="15" t="s">
        <v>12630</v>
      </c>
      <c r="B6811" s="16" t="s">
        <v>12622</v>
      </c>
      <c r="C6811" s="16" t="s">
        <v>1186</v>
      </c>
      <c r="D6811" s="16" t="s">
        <v>760</v>
      </c>
      <c r="E6811" s="3">
        <v>23</v>
      </c>
      <c r="F6811" s="47" t="str">
        <f>VLOOKUP(E6811,Sheet2!A:B,2,FALSE)</f>
        <v>主材</v>
      </c>
    </row>
    <row r="6812" s="6" customFormat="1" customHeight="1" spans="1:6">
      <c r="A6812" s="15" t="s">
        <v>12631</v>
      </c>
      <c r="B6812" s="16" t="s">
        <v>12622</v>
      </c>
      <c r="C6812" s="16" t="s">
        <v>1188</v>
      </c>
      <c r="D6812" s="16" t="s">
        <v>760</v>
      </c>
      <c r="E6812" s="3">
        <v>23</v>
      </c>
      <c r="F6812" s="47" t="str">
        <f>VLOOKUP(E6812,Sheet2!A:B,2,FALSE)</f>
        <v>主材</v>
      </c>
    </row>
    <row r="6813" s="6" customFormat="1" customHeight="1" spans="1:6">
      <c r="A6813" s="15" t="s">
        <v>12632</v>
      </c>
      <c r="B6813" s="16" t="s">
        <v>12633</v>
      </c>
      <c r="C6813" s="16" t="s">
        <v>12634</v>
      </c>
      <c r="D6813" s="16" t="s">
        <v>760</v>
      </c>
      <c r="E6813" s="3">
        <v>23</v>
      </c>
      <c r="F6813" s="47" t="str">
        <f>VLOOKUP(E6813,Sheet2!A:B,2,FALSE)</f>
        <v>主材</v>
      </c>
    </row>
    <row r="6814" s="6" customFormat="1" customHeight="1" spans="1:6">
      <c r="A6814" s="15" t="s">
        <v>12635</v>
      </c>
      <c r="B6814" s="16" t="s">
        <v>12633</v>
      </c>
      <c r="C6814" s="16" t="s">
        <v>12636</v>
      </c>
      <c r="D6814" s="16" t="s">
        <v>760</v>
      </c>
      <c r="E6814" s="3">
        <v>23</v>
      </c>
      <c r="F6814" s="47" t="str">
        <f>VLOOKUP(E6814,Sheet2!A:B,2,FALSE)</f>
        <v>主材</v>
      </c>
    </row>
    <row r="6815" s="6" customFormat="1" customHeight="1" spans="1:6">
      <c r="A6815" s="15" t="s">
        <v>12637</v>
      </c>
      <c r="B6815" s="16" t="s">
        <v>12633</v>
      </c>
      <c r="C6815" s="16" t="s">
        <v>12638</v>
      </c>
      <c r="D6815" s="16" t="s">
        <v>760</v>
      </c>
      <c r="E6815" s="3">
        <v>23</v>
      </c>
      <c r="F6815" s="47" t="str">
        <f>VLOOKUP(E6815,Sheet2!A:B,2,FALSE)</f>
        <v>主材</v>
      </c>
    </row>
    <row r="6816" s="6" customFormat="1" customHeight="1" spans="1:6">
      <c r="A6816" s="15" t="s">
        <v>12639</v>
      </c>
      <c r="B6816" s="16" t="s">
        <v>12633</v>
      </c>
      <c r="C6816" s="16" t="s">
        <v>12640</v>
      </c>
      <c r="D6816" s="16" t="s">
        <v>760</v>
      </c>
      <c r="E6816" s="3">
        <v>23</v>
      </c>
      <c r="F6816" s="47" t="str">
        <f>VLOOKUP(E6816,Sheet2!A:B,2,FALSE)</f>
        <v>主材</v>
      </c>
    </row>
    <row r="6817" s="6" customFormat="1" customHeight="1" spans="1:6">
      <c r="A6817" s="15" t="s">
        <v>12641</v>
      </c>
      <c r="B6817" s="16" t="s">
        <v>12633</v>
      </c>
      <c r="C6817" s="16" t="s">
        <v>12616</v>
      </c>
      <c r="D6817" s="16" t="s">
        <v>760</v>
      </c>
      <c r="E6817" s="3">
        <v>23</v>
      </c>
      <c r="F6817" s="47" t="str">
        <f>VLOOKUP(E6817,Sheet2!A:B,2,FALSE)</f>
        <v>主材</v>
      </c>
    </row>
    <row r="6818" s="6" customFormat="1" customHeight="1" spans="1:6">
      <c r="A6818" s="15" t="s">
        <v>12642</v>
      </c>
      <c r="B6818" s="16" t="s">
        <v>12633</v>
      </c>
      <c r="C6818" s="16" t="s">
        <v>12618</v>
      </c>
      <c r="D6818" s="16" t="s">
        <v>760</v>
      </c>
      <c r="E6818" s="3">
        <v>23</v>
      </c>
      <c r="F6818" s="47" t="str">
        <f>VLOOKUP(E6818,Sheet2!A:B,2,FALSE)</f>
        <v>主材</v>
      </c>
    </row>
    <row r="6819" s="6" customFormat="1" customHeight="1" spans="1:6">
      <c r="A6819" s="15" t="s">
        <v>12643</v>
      </c>
      <c r="B6819" s="16" t="s">
        <v>12633</v>
      </c>
      <c r="C6819" s="16" t="s">
        <v>12620</v>
      </c>
      <c r="D6819" s="16" t="s">
        <v>760</v>
      </c>
      <c r="E6819" s="3">
        <v>23</v>
      </c>
      <c r="F6819" s="47" t="str">
        <f>VLOOKUP(E6819,Sheet2!A:B,2,FALSE)</f>
        <v>主材</v>
      </c>
    </row>
    <row r="6820" s="6" customFormat="1" customHeight="1" spans="1:6">
      <c r="A6820" s="15" t="s">
        <v>12644</v>
      </c>
      <c r="B6820" s="16" t="s">
        <v>12645</v>
      </c>
      <c r="C6820" s="16"/>
      <c r="D6820" s="16" t="s">
        <v>760</v>
      </c>
      <c r="E6820" s="3">
        <v>23</v>
      </c>
      <c r="F6820" s="47" t="str">
        <f>VLOOKUP(E6820,Sheet2!A:B,2,FALSE)</f>
        <v>主材</v>
      </c>
    </row>
    <row r="6821" s="6" customFormat="1" customHeight="1" spans="1:6">
      <c r="A6821" s="15" t="s">
        <v>12646</v>
      </c>
      <c r="B6821" s="16" t="s">
        <v>12647</v>
      </c>
      <c r="C6821" s="16"/>
      <c r="D6821" s="16" t="s">
        <v>760</v>
      </c>
      <c r="E6821" s="3">
        <v>23</v>
      </c>
      <c r="F6821" s="47" t="str">
        <f>VLOOKUP(E6821,Sheet2!A:B,2,FALSE)</f>
        <v>主材</v>
      </c>
    </row>
    <row r="6822" s="6" customFormat="1" customHeight="1" spans="1:6">
      <c r="A6822" s="15" t="s">
        <v>12648</v>
      </c>
      <c r="B6822" s="16" t="s">
        <v>12649</v>
      </c>
      <c r="C6822" s="16"/>
      <c r="D6822" s="16" t="s">
        <v>760</v>
      </c>
      <c r="E6822" s="3">
        <v>23</v>
      </c>
      <c r="F6822" s="47" t="str">
        <f>VLOOKUP(E6822,Sheet2!A:B,2,FALSE)</f>
        <v>主材</v>
      </c>
    </row>
    <row r="6823" s="6" customFormat="1" customHeight="1" spans="1:6">
      <c r="A6823" s="15" t="s">
        <v>12650</v>
      </c>
      <c r="B6823" s="16" t="s">
        <v>11513</v>
      </c>
      <c r="C6823" s="16"/>
      <c r="D6823" s="16" t="s">
        <v>760</v>
      </c>
      <c r="E6823" s="3">
        <v>23</v>
      </c>
      <c r="F6823" s="47" t="str">
        <f>VLOOKUP(E6823,Sheet2!A:B,2,FALSE)</f>
        <v>主材</v>
      </c>
    </row>
    <row r="6824" s="6" customFormat="1" customHeight="1" spans="1:6">
      <c r="A6824" s="15" t="s">
        <v>12651</v>
      </c>
      <c r="B6824" s="16" t="s">
        <v>12652</v>
      </c>
      <c r="C6824" s="16"/>
      <c r="D6824" s="16" t="s">
        <v>760</v>
      </c>
      <c r="E6824" s="3">
        <v>23</v>
      </c>
      <c r="F6824" s="47" t="str">
        <f>VLOOKUP(E6824,Sheet2!A:B,2,FALSE)</f>
        <v>主材</v>
      </c>
    </row>
    <row r="6825" s="6" customFormat="1" customHeight="1" spans="1:6">
      <c r="A6825" s="15" t="s">
        <v>12653</v>
      </c>
      <c r="B6825" s="16" t="s">
        <v>12654</v>
      </c>
      <c r="C6825" s="16"/>
      <c r="D6825" s="16" t="s">
        <v>212</v>
      </c>
      <c r="E6825" s="3">
        <v>23</v>
      </c>
      <c r="F6825" s="47" t="str">
        <f>VLOOKUP(E6825,Sheet2!A:B,2,FALSE)</f>
        <v>主材</v>
      </c>
    </row>
    <row r="6826" s="6" customFormat="1" customHeight="1" spans="1:6">
      <c r="A6826" s="15" t="s">
        <v>12655</v>
      </c>
      <c r="B6826" s="16" t="s">
        <v>12656</v>
      </c>
      <c r="C6826" s="16"/>
      <c r="D6826" s="16" t="s">
        <v>212</v>
      </c>
      <c r="E6826" s="3">
        <v>23</v>
      </c>
      <c r="F6826" s="47" t="str">
        <f>VLOOKUP(E6826,Sheet2!A:B,2,FALSE)</f>
        <v>主材</v>
      </c>
    </row>
    <row r="6827" s="6" customFormat="1" customHeight="1" spans="1:6">
      <c r="A6827" s="15" t="s">
        <v>12657</v>
      </c>
      <c r="B6827" s="16" t="s">
        <v>12658</v>
      </c>
      <c r="C6827" s="16" t="s">
        <v>12659</v>
      </c>
      <c r="D6827" s="16" t="s">
        <v>212</v>
      </c>
      <c r="E6827" s="3">
        <v>23</v>
      </c>
      <c r="F6827" s="47" t="str">
        <f>VLOOKUP(E6827,Sheet2!A:B,2,FALSE)</f>
        <v>主材</v>
      </c>
    </row>
    <row r="6828" s="6" customFormat="1" customHeight="1" spans="1:6">
      <c r="A6828" s="15" t="s">
        <v>12660</v>
      </c>
      <c r="B6828" s="16" t="s">
        <v>12661</v>
      </c>
      <c r="C6828" s="16"/>
      <c r="D6828" s="16" t="s">
        <v>760</v>
      </c>
      <c r="E6828" s="3">
        <v>23</v>
      </c>
      <c r="F6828" s="47" t="str">
        <f>VLOOKUP(E6828,Sheet2!A:B,2,FALSE)</f>
        <v>主材</v>
      </c>
    </row>
    <row r="6829" s="6" customFormat="1" customHeight="1" spans="1:6">
      <c r="A6829" s="15" t="s">
        <v>12662</v>
      </c>
      <c r="B6829" s="16" t="s">
        <v>12663</v>
      </c>
      <c r="C6829" s="16"/>
      <c r="D6829" s="16" t="s">
        <v>212</v>
      </c>
      <c r="E6829" s="3">
        <v>23</v>
      </c>
      <c r="F6829" s="47" t="str">
        <f>VLOOKUP(E6829,Sheet2!A:B,2,FALSE)</f>
        <v>主材</v>
      </c>
    </row>
    <row r="6830" s="6" customFormat="1" customHeight="1" spans="1:6">
      <c r="A6830" s="15" t="s">
        <v>12664</v>
      </c>
      <c r="B6830" s="16" t="s">
        <v>12665</v>
      </c>
      <c r="C6830" s="16"/>
      <c r="D6830" s="16" t="s">
        <v>760</v>
      </c>
      <c r="E6830" s="3">
        <v>23</v>
      </c>
      <c r="F6830" s="47" t="str">
        <f>VLOOKUP(E6830,Sheet2!A:B,2,FALSE)</f>
        <v>主材</v>
      </c>
    </row>
    <row r="6831" s="6" customFormat="1" customHeight="1" spans="1:6">
      <c r="A6831" s="15" t="s">
        <v>12666</v>
      </c>
      <c r="B6831" s="16" t="s">
        <v>12667</v>
      </c>
      <c r="C6831" s="16"/>
      <c r="D6831" s="16" t="s">
        <v>760</v>
      </c>
      <c r="E6831" s="3">
        <v>23</v>
      </c>
      <c r="F6831" s="47" t="str">
        <f>VLOOKUP(E6831,Sheet2!A:B,2,FALSE)</f>
        <v>主材</v>
      </c>
    </row>
    <row r="6832" s="6" customFormat="1" customHeight="1" spans="1:6">
      <c r="A6832" s="15" t="s">
        <v>12668</v>
      </c>
      <c r="B6832" s="16" t="s">
        <v>12669</v>
      </c>
      <c r="C6832" s="16"/>
      <c r="D6832" s="16" t="s">
        <v>760</v>
      </c>
      <c r="E6832" s="3">
        <v>23</v>
      </c>
      <c r="F6832" s="47" t="str">
        <f>VLOOKUP(E6832,Sheet2!A:B,2,FALSE)</f>
        <v>主材</v>
      </c>
    </row>
    <row r="6833" s="6" customFormat="1" customHeight="1" spans="1:6">
      <c r="A6833" s="15" t="s">
        <v>12670</v>
      </c>
      <c r="B6833" s="16" t="s">
        <v>12671</v>
      </c>
      <c r="C6833" s="16"/>
      <c r="D6833" s="16" t="s">
        <v>760</v>
      </c>
      <c r="E6833" s="3">
        <v>23</v>
      </c>
      <c r="F6833" s="47" t="str">
        <f>VLOOKUP(E6833,Sheet2!A:B,2,FALSE)</f>
        <v>主材</v>
      </c>
    </row>
    <row r="6834" s="6" customFormat="1" customHeight="1" spans="1:6">
      <c r="A6834" s="15" t="s">
        <v>12672</v>
      </c>
      <c r="B6834" s="16" t="s">
        <v>11563</v>
      </c>
      <c r="C6834" s="16"/>
      <c r="D6834" s="16" t="s">
        <v>760</v>
      </c>
      <c r="E6834" s="3">
        <v>23</v>
      </c>
      <c r="F6834" s="47" t="str">
        <f>VLOOKUP(E6834,Sheet2!A:B,2,FALSE)</f>
        <v>主材</v>
      </c>
    </row>
    <row r="6835" s="6" customFormat="1" customHeight="1" spans="1:6">
      <c r="A6835" s="15" t="s">
        <v>12673</v>
      </c>
      <c r="B6835" s="16" t="s">
        <v>12674</v>
      </c>
      <c r="C6835" s="16"/>
      <c r="D6835" s="16" t="s">
        <v>760</v>
      </c>
      <c r="E6835" s="3">
        <v>23</v>
      </c>
      <c r="F6835" s="47" t="str">
        <f>VLOOKUP(E6835,Sheet2!A:B,2,FALSE)</f>
        <v>主材</v>
      </c>
    </row>
    <row r="6836" s="6" customFormat="1" customHeight="1" spans="1:6">
      <c r="A6836" s="15" t="s">
        <v>12675</v>
      </c>
      <c r="B6836" s="16" t="s">
        <v>11593</v>
      </c>
      <c r="C6836" s="16"/>
      <c r="D6836" s="16" t="s">
        <v>760</v>
      </c>
      <c r="E6836" s="3">
        <v>23</v>
      </c>
      <c r="F6836" s="47" t="str">
        <f>VLOOKUP(E6836,Sheet2!A:B,2,FALSE)</f>
        <v>主材</v>
      </c>
    </row>
    <row r="6837" s="6" customFormat="1" customHeight="1" spans="1:6">
      <c r="A6837" s="15" t="s">
        <v>12676</v>
      </c>
      <c r="B6837" s="16" t="s">
        <v>11603</v>
      </c>
      <c r="C6837" s="16"/>
      <c r="D6837" s="16" t="s">
        <v>760</v>
      </c>
      <c r="E6837" s="3">
        <v>23</v>
      </c>
      <c r="F6837" s="47" t="str">
        <f>VLOOKUP(E6837,Sheet2!A:B,2,FALSE)</f>
        <v>主材</v>
      </c>
    </row>
    <row r="6838" s="6" customFormat="1" customHeight="1" spans="1:6">
      <c r="A6838" s="15" t="s">
        <v>12677</v>
      </c>
      <c r="B6838" s="16" t="s">
        <v>11616</v>
      </c>
      <c r="C6838" s="16"/>
      <c r="D6838" s="16" t="s">
        <v>760</v>
      </c>
      <c r="E6838" s="3">
        <v>23</v>
      </c>
      <c r="F6838" s="47" t="str">
        <f>VLOOKUP(E6838,Sheet2!A:B,2,FALSE)</f>
        <v>主材</v>
      </c>
    </row>
    <row r="6839" s="6" customFormat="1" customHeight="1" spans="1:6">
      <c r="A6839" s="15" t="s">
        <v>12678</v>
      </c>
      <c r="B6839" s="16" t="s">
        <v>11616</v>
      </c>
      <c r="C6839" s="16" t="s">
        <v>3342</v>
      </c>
      <c r="D6839" s="16" t="s">
        <v>760</v>
      </c>
      <c r="E6839" s="3">
        <v>23</v>
      </c>
      <c r="F6839" s="47" t="str">
        <f>VLOOKUP(E6839,Sheet2!A:B,2,FALSE)</f>
        <v>主材</v>
      </c>
    </row>
    <row r="6840" s="6" customFormat="1" customHeight="1" spans="1:6">
      <c r="A6840" s="15" t="s">
        <v>12679</v>
      </c>
      <c r="B6840" s="16" t="s">
        <v>11616</v>
      </c>
      <c r="C6840" s="16" t="s">
        <v>4238</v>
      </c>
      <c r="D6840" s="16" t="s">
        <v>760</v>
      </c>
      <c r="E6840" s="3">
        <v>23</v>
      </c>
      <c r="F6840" s="47" t="str">
        <f>VLOOKUP(E6840,Sheet2!A:B,2,FALSE)</f>
        <v>主材</v>
      </c>
    </row>
    <row r="6841" s="6" customFormat="1" customHeight="1" spans="1:6">
      <c r="A6841" s="15" t="s">
        <v>12680</v>
      </c>
      <c r="B6841" s="16" t="s">
        <v>11616</v>
      </c>
      <c r="C6841" s="16" t="s">
        <v>4303</v>
      </c>
      <c r="D6841" s="16" t="s">
        <v>760</v>
      </c>
      <c r="E6841" s="3">
        <v>23</v>
      </c>
      <c r="F6841" s="47" t="str">
        <f>VLOOKUP(E6841,Sheet2!A:B,2,FALSE)</f>
        <v>主材</v>
      </c>
    </row>
    <row r="6842" s="6" customFormat="1" customHeight="1" spans="1:6">
      <c r="A6842" s="15" t="s">
        <v>12681</v>
      </c>
      <c r="B6842" s="16" t="s">
        <v>11616</v>
      </c>
      <c r="C6842" s="16" t="s">
        <v>1158</v>
      </c>
      <c r="D6842" s="16" t="s">
        <v>760</v>
      </c>
      <c r="E6842" s="3">
        <v>23</v>
      </c>
      <c r="F6842" s="47" t="str">
        <f>VLOOKUP(E6842,Sheet2!A:B,2,FALSE)</f>
        <v>主材</v>
      </c>
    </row>
    <row r="6843" s="6" customFormat="1" customHeight="1" spans="1:6">
      <c r="A6843" s="15" t="s">
        <v>12682</v>
      </c>
      <c r="B6843" s="16" t="s">
        <v>11616</v>
      </c>
      <c r="C6843" s="16" t="s">
        <v>11124</v>
      </c>
      <c r="D6843" s="16" t="s">
        <v>760</v>
      </c>
      <c r="E6843" s="3">
        <v>23</v>
      </c>
      <c r="F6843" s="47" t="str">
        <f>VLOOKUP(E6843,Sheet2!A:B,2,FALSE)</f>
        <v>主材</v>
      </c>
    </row>
    <row r="6844" s="6" customFormat="1" customHeight="1" spans="1:6">
      <c r="A6844" s="15" t="s">
        <v>12683</v>
      </c>
      <c r="B6844" s="16" t="s">
        <v>11616</v>
      </c>
      <c r="C6844" s="16" t="s">
        <v>2164</v>
      </c>
      <c r="D6844" s="16" t="s">
        <v>760</v>
      </c>
      <c r="E6844" s="3">
        <v>23</v>
      </c>
      <c r="F6844" s="47" t="str">
        <f>VLOOKUP(E6844,Sheet2!A:B,2,FALSE)</f>
        <v>主材</v>
      </c>
    </row>
    <row r="6845" s="6" customFormat="1" customHeight="1" spans="1:6">
      <c r="A6845" s="15" t="s">
        <v>12684</v>
      </c>
      <c r="B6845" s="16" t="s">
        <v>11616</v>
      </c>
      <c r="C6845" s="16" t="s">
        <v>1162</v>
      </c>
      <c r="D6845" s="16" t="s">
        <v>760</v>
      </c>
      <c r="E6845" s="3">
        <v>23</v>
      </c>
      <c r="F6845" s="47" t="str">
        <f>VLOOKUP(E6845,Sheet2!A:B,2,FALSE)</f>
        <v>主材</v>
      </c>
    </row>
    <row r="6846" s="6" customFormat="1" customHeight="1" spans="1:6">
      <c r="A6846" s="15" t="s">
        <v>12685</v>
      </c>
      <c r="B6846" s="16" t="s">
        <v>11624</v>
      </c>
      <c r="C6846" s="16"/>
      <c r="D6846" s="16" t="s">
        <v>760</v>
      </c>
      <c r="E6846" s="3">
        <v>23</v>
      </c>
      <c r="F6846" s="47" t="str">
        <f>VLOOKUP(E6846,Sheet2!A:B,2,FALSE)</f>
        <v>主材</v>
      </c>
    </row>
    <row r="6847" s="6" customFormat="1" customHeight="1" spans="1:6">
      <c r="A6847" s="15" t="s">
        <v>12686</v>
      </c>
      <c r="B6847" s="16" t="s">
        <v>12687</v>
      </c>
      <c r="C6847" s="16"/>
      <c r="D6847" s="16" t="s">
        <v>760</v>
      </c>
      <c r="E6847" s="3">
        <v>23</v>
      </c>
      <c r="F6847" s="47" t="str">
        <f>VLOOKUP(E6847,Sheet2!A:B,2,FALSE)</f>
        <v>主材</v>
      </c>
    </row>
    <row r="6848" s="6" customFormat="1" customHeight="1" spans="1:6">
      <c r="A6848" s="15" t="s">
        <v>12688</v>
      </c>
      <c r="B6848" s="16" t="s">
        <v>11665</v>
      </c>
      <c r="C6848" s="16" t="s">
        <v>4299</v>
      </c>
      <c r="D6848" s="16" t="s">
        <v>760</v>
      </c>
      <c r="E6848" s="3">
        <v>23</v>
      </c>
      <c r="F6848" s="47" t="str">
        <f>VLOOKUP(E6848,Sheet2!A:B,2,FALSE)</f>
        <v>主材</v>
      </c>
    </row>
    <row r="6849" s="6" customFormat="1" customHeight="1" spans="1:6">
      <c r="A6849" s="15" t="s">
        <v>12689</v>
      </c>
      <c r="B6849" s="16" t="s">
        <v>12690</v>
      </c>
      <c r="C6849" s="16"/>
      <c r="D6849" s="16" t="s">
        <v>760</v>
      </c>
      <c r="E6849" s="3">
        <v>23</v>
      </c>
      <c r="F6849" s="47" t="str">
        <f>VLOOKUP(E6849,Sheet2!A:B,2,FALSE)</f>
        <v>主材</v>
      </c>
    </row>
    <row r="6850" s="6" customFormat="1" customHeight="1" spans="1:6">
      <c r="A6850" s="15" t="s">
        <v>12691</v>
      </c>
      <c r="B6850" s="16" t="s">
        <v>12692</v>
      </c>
      <c r="C6850" s="16"/>
      <c r="D6850" s="16" t="s">
        <v>760</v>
      </c>
      <c r="E6850" s="3">
        <v>23</v>
      </c>
      <c r="F6850" s="47" t="str">
        <f>VLOOKUP(E6850,Sheet2!A:B,2,FALSE)</f>
        <v>主材</v>
      </c>
    </row>
    <row r="6851" s="6" customFormat="1" customHeight="1" spans="1:6">
      <c r="A6851" s="15" t="s">
        <v>12693</v>
      </c>
      <c r="B6851" s="16" t="s">
        <v>12694</v>
      </c>
      <c r="C6851" s="16"/>
      <c r="D6851" s="16" t="s">
        <v>3350</v>
      </c>
      <c r="E6851" s="3">
        <v>23</v>
      </c>
      <c r="F6851" s="47" t="str">
        <f>VLOOKUP(E6851,Sheet2!A:B,2,FALSE)</f>
        <v>主材</v>
      </c>
    </row>
    <row r="6852" s="6" customFormat="1" customHeight="1" spans="1:6">
      <c r="A6852" s="15" t="s">
        <v>12695</v>
      </c>
      <c r="B6852" s="16" t="s">
        <v>11670</v>
      </c>
      <c r="C6852" s="16"/>
      <c r="D6852" s="16" t="s">
        <v>760</v>
      </c>
      <c r="E6852" s="3">
        <v>23</v>
      </c>
      <c r="F6852" s="47" t="str">
        <f>VLOOKUP(E6852,Sheet2!A:B,2,FALSE)</f>
        <v>主材</v>
      </c>
    </row>
    <row r="6853" s="6" customFormat="1" customHeight="1" spans="1:6">
      <c r="A6853" s="15" t="s">
        <v>12696</v>
      </c>
      <c r="B6853" s="16" t="s">
        <v>11680</v>
      </c>
      <c r="C6853" s="16"/>
      <c r="D6853" s="16" t="s">
        <v>760</v>
      </c>
      <c r="E6853" s="3">
        <v>23</v>
      </c>
      <c r="F6853" s="47" t="str">
        <f>VLOOKUP(E6853,Sheet2!A:B,2,FALSE)</f>
        <v>主材</v>
      </c>
    </row>
    <row r="6854" s="6" customFormat="1" customHeight="1" spans="1:6">
      <c r="A6854" s="15" t="s">
        <v>12697</v>
      </c>
      <c r="B6854" s="16" t="s">
        <v>11697</v>
      </c>
      <c r="C6854" s="16"/>
      <c r="D6854" s="16" t="s">
        <v>760</v>
      </c>
      <c r="E6854" s="3">
        <v>23</v>
      </c>
      <c r="F6854" s="47" t="str">
        <f>VLOOKUP(E6854,Sheet2!A:B,2,FALSE)</f>
        <v>主材</v>
      </c>
    </row>
    <row r="6855" s="6" customFormat="1" customHeight="1" spans="1:6">
      <c r="A6855" s="15" t="s">
        <v>12698</v>
      </c>
      <c r="B6855" s="16" t="s">
        <v>12699</v>
      </c>
      <c r="C6855" s="16"/>
      <c r="D6855" s="16" t="s">
        <v>760</v>
      </c>
      <c r="E6855" s="3">
        <v>23</v>
      </c>
      <c r="F6855" s="47" t="str">
        <f>VLOOKUP(E6855,Sheet2!A:B,2,FALSE)</f>
        <v>主材</v>
      </c>
    </row>
    <row r="6856" s="6" customFormat="1" customHeight="1" spans="1:6">
      <c r="A6856" s="15" t="s">
        <v>12700</v>
      </c>
      <c r="B6856" s="16" t="s">
        <v>12701</v>
      </c>
      <c r="C6856" s="16"/>
      <c r="D6856" s="16" t="s">
        <v>760</v>
      </c>
      <c r="E6856" s="3">
        <v>23</v>
      </c>
      <c r="F6856" s="47" t="str">
        <f>VLOOKUP(E6856,Sheet2!A:B,2,FALSE)</f>
        <v>主材</v>
      </c>
    </row>
    <row r="6857" s="6" customFormat="1" customHeight="1" spans="1:6">
      <c r="A6857" s="15" t="s">
        <v>12702</v>
      </c>
      <c r="B6857" s="16" t="s">
        <v>12703</v>
      </c>
      <c r="C6857" s="16"/>
      <c r="D6857" s="16" t="s">
        <v>760</v>
      </c>
      <c r="E6857" s="3">
        <v>23</v>
      </c>
      <c r="F6857" s="47" t="str">
        <f>VLOOKUP(E6857,Sheet2!A:B,2,FALSE)</f>
        <v>主材</v>
      </c>
    </row>
    <row r="6858" s="6" customFormat="1" customHeight="1" spans="1:6">
      <c r="A6858" s="15" t="s">
        <v>12704</v>
      </c>
      <c r="B6858" s="16" t="s">
        <v>12705</v>
      </c>
      <c r="C6858" s="16"/>
      <c r="D6858" s="16" t="s">
        <v>760</v>
      </c>
      <c r="E6858" s="3">
        <v>23</v>
      </c>
      <c r="F6858" s="47" t="str">
        <f>VLOOKUP(E6858,Sheet2!A:B,2,FALSE)</f>
        <v>主材</v>
      </c>
    </row>
    <row r="6859" s="6" customFormat="1" customHeight="1" spans="1:6">
      <c r="A6859" s="15" t="s">
        <v>12706</v>
      </c>
      <c r="B6859" s="16" t="s">
        <v>12707</v>
      </c>
      <c r="C6859" s="16"/>
      <c r="D6859" s="16" t="s">
        <v>760</v>
      </c>
      <c r="E6859" s="3">
        <v>23</v>
      </c>
      <c r="F6859" s="47" t="str">
        <f>VLOOKUP(E6859,Sheet2!A:B,2,FALSE)</f>
        <v>主材</v>
      </c>
    </row>
    <row r="6860" s="6" customFormat="1" customHeight="1" spans="1:6">
      <c r="A6860" s="15" t="s">
        <v>12708</v>
      </c>
      <c r="B6860" s="16" t="s">
        <v>12709</v>
      </c>
      <c r="C6860" s="16"/>
      <c r="D6860" s="16" t="s">
        <v>3350</v>
      </c>
      <c r="E6860" s="3">
        <v>23</v>
      </c>
      <c r="F6860" s="47" t="str">
        <f>VLOOKUP(E6860,Sheet2!A:B,2,FALSE)</f>
        <v>主材</v>
      </c>
    </row>
    <row r="6861" s="6" customFormat="1" customHeight="1" spans="1:6">
      <c r="A6861" s="15" t="s">
        <v>12710</v>
      </c>
      <c r="B6861" s="16" t="s">
        <v>12711</v>
      </c>
      <c r="C6861" s="16"/>
      <c r="D6861" s="16" t="s">
        <v>760</v>
      </c>
      <c r="E6861" s="3">
        <v>23</v>
      </c>
      <c r="F6861" s="47" t="str">
        <f>VLOOKUP(E6861,Sheet2!A:B,2,FALSE)</f>
        <v>主材</v>
      </c>
    </row>
    <row r="6862" s="6" customFormat="1" customHeight="1" spans="1:6">
      <c r="A6862" s="15" t="s">
        <v>12712</v>
      </c>
      <c r="B6862" s="16" t="s">
        <v>12713</v>
      </c>
      <c r="C6862" s="16"/>
      <c r="D6862" s="16" t="s">
        <v>760</v>
      </c>
      <c r="E6862" s="3">
        <v>23</v>
      </c>
      <c r="F6862" s="47" t="str">
        <f>VLOOKUP(E6862,Sheet2!A:B,2,FALSE)</f>
        <v>主材</v>
      </c>
    </row>
    <row r="6863" s="6" customFormat="1" customHeight="1" spans="1:6">
      <c r="A6863" s="15" t="s">
        <v>12714</v>
      </c>
      <c r="B6863" s="16" t="s">
        <v>12715</v>
      </c>
      <c r="C6863" s="16"/>
      <c r="D6863" s="16" t="s">
        <v>760</v>
      </c>
      <c r="E6863" s="3">
        <v>23</v>
      </c>
      <c r="F6863" s="47" t="str">
        <f>VLOOKUP(E6863,Sheet2!A:B,2,FALSE)</f>
        <v>主材</v>
      </c>
    </row>
    <row r="6864" s="6" customFormat="1" customHeight="1" spans="1:6">
      <c r="A6864" s="15" t="s">
        <v>12716</v>
      </c>
      <c r="B6864" s="16" t="s">
        <v>11794</v>
      </c>
      <c r="C6864" s="16"/>
      <c r="D6864" s="16" t="s">
        <v>760</v>
      </c>
      <c r="E6864" s="3">
        <v>23</v>
      </c>
      <c r="F6864" s="47" t="str">
        <f>VLOOKUP(E6864,Sheet2!A:B,2,FALSE)</f>
        <v>主材</v>
      </c>
    </row>
    <row r="6865" s="6" customFormat="1" customHeight="1" spans="1:6">
      <c r="A6865" s="15" t="s">
        <v>12717</v>
      </c>
      <c r="B6865" s="16" t="s">
        <v>11805</v>
      </c>
      <c r="C6865" s="16"/>
      <c r="D6865" s="16" t="s">
        <v>760</v>
      </c>
      <c r="E6865" s="3">
        <v>23</v>
      </c>
      <c r="F6865" s="47" t="str">
        <f>VLOOKUP(E6865,Sheet2!A:B,2,FALSE)</f>
        <v>主材</v>
      </c>
    </row>
    <row r="6866" s="6" customFormat="1" customHeight="1" spans="1:6">
      <c r="A6866" s="15" t="s">
        <v>12718</v>
      </c>
      <c r="B6866" s="16" t="s">
        <v>11815</v>
      </c>
      <c r="C6866" s="16"/>
      <c r="D6866" s="16" t="s">
        <v>760</v>
      </c>
      <c r="E6866" s="3">
        <v>23</v>
      </c>
      <c r="F6866" s="47" t="str">
        <f>VLOOKUP(E6866,Sheet2!A:B,2,FALSE)</f>
        <v>主材</v>
      </c>
    </row>
    <row r="6867" s="6" customFormat="1" customHeight="1" spans="1:6">
      <c r="A6867" s="15" t="s">
        <v>12719</v>
      </c>
      <c r="B6867" s="16" t="s">
        <v>11825</v>
      </c>
      <c r="C6867" s="16"/>
      <c r="D6867" s="16" t="s">
        <v>760</v>
      </c>
      <c r="E6867" s="3">
        <v>23</v>
      </c>
      <c r="F6867" s="47" t="str">
        <f>VLOOKUP(E6867,Sheet2!A:B,2,FALSE)</f>
        <v>主材</v>
      </c>
    </row>
    <row r="6868" s="6" customFormat="1" customHeight="1" spans="1:6">
      <c r="A6868" s="15" t="s">
        <v>12720</v>
      </c>
      <c r="B6868" s="16" t="s">
        <v>12721</v>
      </c>
      <c r="C6868" s="16"/>
      <c r="D6868" s="16" t="s">
        <v>760</v>
      </c>
      <c r="E6868" s="3">
        <v>23</v>
      </c>
      <c r="F6868" s="47" t="str">
        <f>VLOOKUP(E6868,Sheet2!A:B,2,FALSE)</f>
        <v>主材</v>
      </c>
    </row>
    <row r="6869" s="6" customFormat="1" customHeight="1" spans="1:6">
      <c r="A6869" s="15" t="s">
        <v>12722</v>
      </c>
      <c r="B6869" s="16" t="s">
        <v>11843</v>
      </c>
      <c r="C6869" s="16"/>
      <c r="D6869" s="16" t="s">
        <v>760</v>
      </c>
      <c r="E6869" s="3">
        <v>23</v>
      </c>
      <c r="F6869" s="47" t="str">
        <f>VLOOKUP(E6869,Sheet2!A:B,2,FALSE)</f>
        <v>主材</v>
      </c>
    </row>
    <row r="6870" s="6" customFormat="1" customHeight="1" spans="1:6">
      <c r="A6870" s="15" t="s">
        <v>12723</v>
      </c>
      <c r="B6870" s="16" t="s">
        <v>11850</v>
      </c>
      <c r="C6870" s="16"/>
      <c r="D6870" s="16" t="s">
        <v>760</v>
      </c>
      <c r="E6870" s="3">
        <v>23</v>
      </c>
      <c r="F6870" s="47" t="str">
        <f>VLOOKUP(E6870,Sheet2!A:B,2,FALSE)</f>
        <v>主材</v>
      </c>
    </row>
    <row r="6871" s="6" customFormat="1" customHeight="1" spans="1:6">
      <c r="A6871" s="15" t="s">
        <v>12724</v>
      </c>
      <c r="B6871" s="16" t="s">
        <v>12725</v>
      </c>
      <c r="C6871" s="16"/>
      <c r="D6871" s="16" t="s">
        <v>760</v>
      </c>
      <c r="E6871" s="3">
        <v>23</v>
      </c>
      <c r="F6871" s="47" t="str">
        <f>VLOOKUP(E6871,Sheet2!A:B,2,FALSE)</f>
        <v>主材</v>
      </c>
    </row>
    <row r="6872" s="6" customFormat="1" customHeight="1" spans="1:6">
      <c r="A6872" s="15" t="s">
        <v>12726</v>
      </c>
      <c r="B6872" s="16" t="s">
        <v>12727</v>
      </c>
      <c r="C6872" s="16"/>
      <c r="D6872" s="16" t="s">
        <v>760</v>
      </c>
      <c r="E6872" s="3">
        <v>23</v>
      </c>
      <c r="F6872" s="47" t="str">
        <f>VLOOKUP(E6872,Sheet2!A:B,2,FALSE)</f>
        <v>主材</v>
      </c>
    </row>
    <row r="6873" s="6" customFormat="1" customHeight="1" spans="1:6">
      <c r="A6873" s="15" t="s">
        <v>12728</v>
      </c>
      <c r="B6873" s="16" t="s">
        <v>11857</v>
      </c>
      <c r="C6873" s="16"/>
      <c r="D6873" s="16" t="s">
        <v>760</v>
      </c>
      <c r="E6873" s="3">
        <v>23</v>
      </c>
      <c r="F6873" s="47" t="str">
        <f>VLOOKUP(E6873,Sheet2!A:B,2,FALSE)</f>
        <v>主材</v>
      </c>
    </row>
    <row r="6874" s="6" customFormat="1" customHeight="1" spans="1:6">
      <c r="A6874" s="15" t="s">
        <v>12729</v>
      </c>
      <c r="B6874" s="16" t="s">
        <v>11867</v>
      </c>
      <c r="C6874" s="16"/>
      <c r="D6874" s="16" t="s">
        <v>760</v>
      </c>
      <c r="E6874" s="3">
        <v>23</v>
      </c>
      <c r="F6874" s="47" t="str">
        <f>VLOOKUP(E6874,Sheet2!A:B,2,FALSE)</f>
        <v>主材</v>
      </c>
    </row>
    <row r="6875" s="6" customFormat="1" customHeight="1" spans="1:6">
      <c r="A6875" s="15" t="s">
        <v>12730</v>
      </c>
      <c r="B6875" s="16" t="s">
        <v>11877</v>
      </c>
      <c r="C6875" s="16"/>
      <c r="D6875" s="16" t="s">
        <v>760</v>
      </c>
      <c r="E6875" s="3">
        <v>23</v>
      </c>
      <c r="F6875" s="47" t="str">
        <f>VLOOKUP(E6875,Sheet2!A:B,2,FALSE)</f>
        <v>主材</v>
      </c>
    </row>
    <row r="6876" s="6" customFormat="1" customHeight="1" spans="1:6">
      <c r="A6876" s="15" t="s">
        <v>12731</v>
      </c>
      <c r="B6876" s="16" t="s">
        <v>11887</v>
      </c>
      <c r="C6876" s="16"/>
      <c r="D6876" s="16" t="s">
        <v>760</v>
      </c>
      <c r="E6876" s="3">
        <v>23</v>
      </c>
      <c r="F6876" s="47" t="str">
        <f>VLOOKUP(E6876,Sheet2!A:B,2,FALSE)</f>
        <v>主材</v>
      </c>
    </row>
    <row r="6877" s="6" customFormat="1" customHeight="1" spans="1:6">
      <c r="A6877" s="15" t="s">
        <v>12732</v>
      </c>
      <c r="B6877" s="16" t="s">
        <v>12733</v>
      </c>
      <c r="C6877" s="16"/>
      <c r="D6877" s="16" t="s">
        <v>760</v>
      </c>
      <c r="E6877" s="3">
        <v>23</v>
      </c>
      <c r="F6877" s="47" t="str">
        <f>VLOOKUP(E6877,Sheet2!A:B,2,FALSE)</f>
        <v>主材</v>
      </c>
    </row>
    <row r="6878" s="6" customFormat="1" customHeight="1" spans="1:6">
      <c r="A6878" s="15" t="s">
        <v>12734</v>
      </c>
      <c r="B6878" s="16" t="s">
        <v>12735</v>
      </c>
      <c r="C6878" s="16"/>
      <c r="D6878" s="16" t="s">
        <v>760</v>
      </c>
      <c r="E6878" s="3">
        <v>23</v>
      </c>
      <c r="F6878" s="47" t="str">
        <f>VLOOKUP(E6878,Sheet2!A:B,2,FALSE)</f>
        <v>主材</v>
      </c>
    </row>
    <row r="6879" s="6" customFormat="1" customHeight="1" spans="1:6">
      <c r="A6879" s="15" t="s">
        <v>12736</v>
      </c>
      <c r="B6879" s="16" t="s">
        <v>12737</v>
      </c>
      <c r="C6879" s="16"/>
      <c r="D6879" s="16" t="s">
        <v>760</v>
      </c>
      <c r="E6879" s="3">
        <v>23</v>
      </c>
      <c r="F6879" s="47" t="str">
        <f>VLOOKUP(E6879,Sheet2!A:B,2,FALSE)</f>
        <v>主材</v>
      </c>
    </row>
    <row r="6880" s="6" customFormat="1" customHeight="1" spans="1:6">
      <c r="A6880" s="15" t="s">
        <v>12738</v>
      </c>
      <c r="B6880" s="16" t="s">
        <v>12739</v>
      </c>
      <c r="C6880" s="16"/>
      <c r="D6880" s="16" t="s">
        <v>760</v>
      </c>
      <c r="E6880" s="3">
        <v>23</v>
      </c>
      <c r="F6880" s="47" t="str">
        <f>VLOOKUP(E6880,Sheet2!A:B,2,FALSE)</f>
        <v>主材</v>
      </c>
    </row>
    <row r="6881" s="6" customFormat="1" customHeight="1" spans="1:6">
      <c r="A6881" s="15" t="s">
        <v>12740</v>
      </c>
      <c r="B6881" s="16" t="s">
        <v>12741</v>
      </c>
      <c r="C6881" s="16"/>
      <c r="D6881" s="16" t="s">
        <v>760</v>
      </c>
      <c r="E6881" s="3">
        <v>23</v>
      </c>
      <c r="F6881" s="47" t="str">
        <f>VLOOKUP(E6881,Sheet2!A:B,2,FALSE)</f>
        <v>主材</v>
      </c>
    </row>
    <row r="6882" s="6" customFormat="1" customHeight="1" spans="1:6">
      <c r="A6882" s="15" t="s">
        <v>12742</v>
      </c>
      <c r="B6882" s="16" t="s">
        <v>11916</v>
      </c>
      <c r="C6882" s="16"/>
      <c r="D6882" s="16" t="s">
        <v>760</v>
      </c>
      <c r="E6882" s="3">
        <v>23</v>
      </c>
      <c r="F6882" s="47" t="str">
        <f>VLOOKUP(E6882,Sheet2!A:B,2,FALSE)</f>
        <v>主材</v>
      </c>
    </row>
    <row r="6883" s="6" customFormat="1" customHeight="1" spans="1:6">
      <c r="A6883" s="15" t="s">
        <v>12743</v>
      </c>
      <c r="B6883" s="16" t="s">
        <v>11928</v>
      </c>
      <c r="C6883" s="16"/>
      <c r="D6883" s="16" t="s">
        <v>760</v>
      </c>
      <c r="E6883" s="3">
        <v>23</v>
      </c>
      <c r="F6883" s="47" t="str">
        <f>VLOOKUP(E6883,Sheet2!A:B,2,FALSE)</f>
        <v>主材</v>
      </c>
    </row>
    <row r="6884" s="6" customFormat="1" customHeight="1" spans="1:6">
      <c r="A6884" s="15" t="s">
        <v>12744</v>
      </c>
      <c r="B6884" s="16" t="s">
        <v>12745</v>
      </c>
      <c r="C6884" s="16" t="s">
        <v>10173</v>
      </c>
      <c r="D6884" s="16" t="s">
        <v>426</v>
      </c>
      <c r="E6884" s="3">
        <v>23</v>
      </c>
      <c r="F6884" s="47" t="str">
        <f>VLOOKUP(E6884,Sheet2!A:B,2,FALSE)</f>
        <v>主材</v>
      </c>
    </row>
    <row r="6885" s="6" customFormat="1" customHeight="1" spans="1:6">
      <c r="A6885" s="15" t="s">
        <v>12746</v>
      </c>
      <c r="B6885" s="16" t="s">
        <v>12745</v>
      </c>
      <c r="C6885" s="16" t="s">
        <v>10176</v>
      </c>
      <c r="D6885" s="16" t="s">
        <v>426</v>
      </c>
      <c r="E6885" s="3">
        <v>23</v>
      </c>
      <c r="F6885" s="47" t="str">
        <f>VLOOKUP(E6885,Sheet2!A:B,2,FALSE)</f>
        <v>主材</v>
      </c>
    </row>
    <row r="6886" s="6" customFormat="1" customHeight="1" spans="1:6">
      <c r="A6886" s="15" t="s">
        <v>12747</v>
      </c>
      <c r="B6886" s="16" t="s">
        <v>12745</v>
      </c>
      <c r="C6886" s="16" t="s">
        <v>10178</v>
      </c>
      <c r="D6886" s="16" t="s">
        <v>426</v>
      </c>
      <c r="E6886" s="3">
        <v>23</v>
      </c>
      <c r="F6886" s="47" t="str">
        <f>VLOOKUP(E6886,Sheet2!A:B,2,FALSE)</f>
        <v>主材</v>
      </c>
    </row>
    <row r="6887" s="6" customFormat="1" customHeight="1" spans="1:6">
      <c r="A6887" s="15" t="s">
        <v>12748</v>
      </c>
      <c r="B6887" s="16" t="s">
        <v>12745</v>
      </c>
      <c r="C6887" s="16" t="s">
        <v>10180</v>
      </c>
      <c r="D6887" s="16" t="s">
        <v>426</v>
      </c>
      <c r="E6887" s="3">
        <v>23</v>
      </c>
      <c r="F6887" s="47" t="str">
        <f>VLOOKUP(E6887,Sheet2!A:B,2,FALSE)</f>
        <v>主材</v>
      </c>
    </row>
    <row r="6888" s="6" customFormat="1" customHeight="1" spans="1:6">
      <c r="A6888" s="15" t="s">
        <v>12749</v>
      </c>
      <c r="B6888" s="16" t="s">
        <v>12745</v>
      </c>
      <c r="C6888" s="16" t="s">
        <v>12750</v>
      </c>
      <c r="D6888" s="16" t="s">
        <v>426</v>
      </c>
      <c r="E6888" s="3">
        <v>23</v>
      </c>
      <c r="F6888" s="47" t="str">
        <f>VLOOKUP(E6888,Sheet2!A:B,2,FALSE)</f>
        <v>主材</v>
      </c>
    </row>
    <row r="6889" s="6" customFormat="1" customHeight="1" spans="1:6">
      <c r="A6889" s="15" t="s">
        <v>12751</v>
      </c>
      <c r="B6889" s="16" t="s">
        <v>12745</v>
      </c>
      <c r="C6889" s="16" t="s">
        <v>12752</v>
      </c>
      <c r="D6889" s="16" t="s">
        <v>426</v>
      </c>
      <c r="E6889" s="3">
        <v>23</v>
      </c>
      <c r="F6889" s="47" t="str">
        <f>VLOOKUP(E6889,Sheet2!A:B,2,FALSE)</f>
        <v>主材</v>
      </c>
    </row>
    <row r="6890" s="6" customFormat="1" customHeight="1" spans="1:6">
      <c r="A6890" s="15" t="s">
        <v>12753</v>
      </c>
      <c r="B6890" s="16" t="s">
        <v>12754</v>
      </c>
      <c r="C6890" s="16" t="s">
        <v>10173</v>
      </c>
      <c r="D6890" s="16" t="s">
        <v>426</v>
      </c>
      <c r="E6890" s="3">
        <v>23</v>
      </c>
      <c r="F6890" s="47" t="str">
        <f>VLOOKUP(E6890,Sheet2!A:B,2,FALSE)</f>
        <v>主材</v>
      </c>
    </row>
    <row r="6891" s="6" customFormat="1" customHeight="1" spans="1:6">
      <c r="A6891" s="15" t="s">
        <v>12755</v>
      </c>
      <c r="B6891" s="16" t="s">
        <v>12754</v>
      </c>
      <c r="C6891" s="16" t="s">
        <v>10176</v>
      </c>
      <c r="D6891" s="16" t="s">
        <v>426</v>
      </c>
      <c r="E6891" s="3">
        <v>23</v>
      </c>
      <c r="F6891" s="47" t="str">
        <f>VLOOKUP(E6891,Sheet2!A:B,2,FALSE)</f>
        <v>主材</v>
      </c>
    </row>
    <row r="6892" s="6" customFormat="1" customHeight="1" spans="1:6">
      <c r="A6892" s="15" t="s">
        <v>12756</v>
      </c>
      <c r="B6892" s="16" t="s">
        <v>12754</v>
      </c>
      <c r="C6892" s="16" t="s">
        <v>10178</v>
      </c>
      <c r="D6892" s="16" t="s">
        <v>426</v>
      </c>
      <c r="E6892" s="3">
        <v>23</v>
      </c>
      <c r="F6892" s="47" t="str">
        <f>VLOOKUP(E6892,Sheet2!A:B,2,FALSE)</f>
        <v>主材</v>
      </c>
    </row>
    <row r="6893" s="6" customFormat="1" customHeight="1" spans="1:6">
      <c r="A6893" s="15" t="s">
        <v>12757</v>
      </c>
      <c r="B6893" s="16" t="s">
        <v>12754</v>
      </c>
      <c r="C6893" s="16" t="s">
        <v>10180</v>
      </c>
      <c r="D6893" s="16" t="s">
        <v>426</v>
      </c>
      <c r="E6893" s="3">
        <v>23</v>
      </c>
      <c r="F6893" s="47" t="str">
        <f>VLOOKUP(E6893,Sheet2!A:B,2,FALSE)</f>
        <v>主材</v>
      </c>
    </row>
    <row r="6894" s="6" customFormat="1" customHeight="1" spans="1:6">
      <c r="A6894" s="15" t="s">
        <v>12758</v>
      </c>
      <c r="B6894" s="16" t="s">
        <v>12754</v>
      </c>
      <c r="C6894" s="16" t="s">
        <v>12750</v>
      </c>
      <c r="D6894" s="16" t="s">
        <v>426</v>
      </c>
      <c r="E6894" s="3">
        <v>23</v>
      </c>
      <c r="F6894" s="47" t="str">
        <f>VLOOKUP(E6894,Sheet2!A:B,2,FALSE)</f>
        <v>主材</v>
      </c>
    </row>
    <row r="6895" s="6" customFormat="1" customHeight="1" spans="1:6">
      <c r="A6895" s="15" t="s">
        <v>12759</v>
      </c>
      <c r="B6895" s="16" t="s">
        <v>12754</v>
      </c>
      <c r="C6895" s="16" t="s">
        <v>12752</v>
      </c>
      <c r="D6895" s="16" t="s">
        <v>426</v>
      </c>
      <c r="E6895" s="3">
        <v>23</v>
      </c>
      <c r="F6895" s="47" t="str">
        <f>VLOOKUP(E6895,Sheet2!A:B,2,FALSE)</f>
        <v>主材</v>
      </c>
    </row>
    <row r="6896" s="6" customFormat="1" customHeight="1" spans="1:6">
      <c r="A6896" s="15" t="s">
        <v>12760</v>
      </c>
      <c r="B6896" s="16" t="s">
        <v>12761</v>
      </c>
      <c r="C6896" s="16" t="s">
        <v>10178</v>
      </c>
      <c r="D6896" s="16" t="s">
        <v>426</v>
      </c>
      <c r="E6896" s="3">
        <v>23</v>
      </c>
      <c r="F6896" s="47" t="str">
        <f>VLOOKUP(E6896,Sheet2!A:B,2,FALSE)</f>
        <v>主材</v>
      </c>
    </row>
    <row r="6897" s="6" customFormat="1" customHeight="1" spans="1:6">
      <c r="A6897" s="15" t="s">
        <v>12762</v>
      </c>
      <c r="B6897" s="16" t="s">
        <v>12761</v>
      </c>
      <c r="C6897" s="16" t="s">
        <v>12750</v>
      </c>
      <c r="D6897" s="16" t="s">
        <v>426</v>
      </c>
      <c r="E6897" s="3">
        <v>23</v>
      </c>
      <c r="F6897" s="47" t="str">
        <f>VLOOKUP(E6897,Sheet2!A:B,2,FALSE)</f>
        <v>主材</v>
      </c>
    </row>
    <row r="6898" s="6" customFormat="1" customHeight="1" spans="1:6">
      <c r="A6898" s="15" t="s">
        <v>12763</v>
      </c>
      <c r="B6898" s="16" t="s">
        <v>12761</v>
      </c>
      <c r="C6898" s="16" t="s">
        <v>12752</v>
      </c>
      <c r="D6898" s="16" t="s">
        <v>426</v>
      </c>
      <c r="E6898" s="3">
        <v>23</v>
      </c>
      <c r="F6898" s="47" t="str">
        <f>VLOOKUP(E6898,Sheet2!A:B,2,FALSE)</f>
        <v>主材</v>
      </c>
    </row>
    <row r="6899" s="6" customFormat="1" customHeight="1" spans="1:6">
      <c r="A6899" s="15" t="s">
        <v>12764</v>
      </c>
      <c r="B6899" s="16" t="s">
        <v>12765</v>
      </c>
      <c r="C6899" s="16" t="s">
        <v>10173</v>
      </c>
      <c r="D6899" s="16" t="s">
        <v>426</v>
      </c>
      <c r="E6899" s="3">
        <v>23</v>
      </c>
      <c r="F6899" s="47" t="str">
        <f>VLOOKUP(E6899,Sheet2!A:B,2,FALSE)</f>
        <v>主材</v>
      </c>
    </row>
    <row r="6900" s="6" customFormat="1" customHeight="1" spans="1:6">
      <c r="A6900" s="15" t="s">
        <v>12766</v>
      </c>
      <c r="B6900" s="16" t="s">
        <v>12765</v>
      </c>
      <c r="C6900" s="16" t="s">
        <v>10176</v>
      </c>
      <c r="D6900" s="16" t="s">
        <v>426</v>
      </c>
      <c r="E6900" s="3">
        <v>23</v>
      </c>
      <c r="F6900" s="47" t="str">
        <f>VLOOKUP(E6900,Sheet2!A:B,2,FALSE)</f>
        <v>主材</v>
      </c>
    </row>
    <row r="6901" s="6" customFormat="1" customHeight="1" spans="1:6">
      <c r="A6901" s="15" t="s">
        <v>12767</v>
      </c>
      <c r="B6901" s="16" t="s">
        <v>12765</v>
      </c>
      <c r="C6901" s="16" t="s">
        <v>10178</v>
      </c>
      <c r="D6901" s="16" t="s">
        <v>426</v>
      </c>
      <c r="E6901" s="3">
        <v>23</v>
      </c>
      <c r="F6901" s="47" t="str">
        <f>VLOOKUP(E6901,Sheet2!A:B,2,FALSE)</f>
        <v>主材</v>
      </c>
    </row>
    <row r="6902" s="6" customFormat="1" customHeight="1" spans="1:6">
      <c r="A6902" s="15" t="s">
        <v>12768</v>
      </c>
      <c r="B6902" s="16" t="s">
        <v>12765</v>
      </c>
      <c r="C6902" s="16" t="s">
        <v>10180</v>
      </c>
      <c r="D6902" s="16" t="s">
        <v>426</v>
      </c>
      <c r="E6902" s="3">
        <v>23</v>
      </c>
      <c r="F6902" s="47" t="str">
        <f>VLOOKUP(E6902,Sheet2!A:B,2,FALSE)</f>
        <v>主材</v>
      </c>
    </row>
    <row r="6903" s="6" customFormat="1" customHeight="1" spans="1:6">
      <c r="A6903" s="15" t="s">
        <v>12769</v>
      </c>
      <c r="B6903" s="16" t="s">
        <v>12765</v>
      </c>
      <c r="C6903" s="16" t="s">
        <v>12750</v>
      </c>
      <c r="D6903" s="16" t="s">
        <v>426</v>
      </c>
      <c r="E6903" s="3">
        <v>23</v>
      </c>
      <c r="F6903" s="47" t="str">
        <f>VLOOKUP(E6903,Sheet2!A:B,2,FALSE)</f>
        <v>主材</v>
      </c>
    </row>
    <row r="6904" s="6" customFormat="1" customHeight="1" spans="1:6">
      <c r="A6904" s="15" t="s">
        <v>12770</v>
      </c>
      <c r="B6904" s="16" t="s">
        <v>12765</v>
      </c>
      <c r="C6904" s="16" t="s">
        <v>12752</v>
      </c>
      <c r="D6904" s="16" t="s">
        <v>426</v>
      </c>
      <c r="E6904" s="3">
        <v>23</v>
      </c>
      <c r="F6904" s="47" t="str">
        <f>VLOOKUP(E6904,Sheet2!A:B,2,FALSE)</f>
        <v>主材</v>
      </c>
    </row>
    <row r="6905" s="6" customFormat="1" customHeight="1" spans="1:6">
      <c r="A6905" s="15" t="s">
        <v>12771</v>
      </c>
      <c r="B6905" s="16" t="s">
        <v>12772</v>
      </c>
      <c r="C6905" s="16"/>
      <c r="D6905" s="16" t="s">
        <v>760</v>
      </c>
      <c r="E6905" s="3">
        <v>23</v>
      </c>
      <c r="F6905" s="47" t="str">
        <f>VLOOKUP(E6905,Sheet2!A:B,2,FALSE)</f>
        <v>主材</v>
      </c>
    </row>
    <row r="6906" s="6" customFormat="1" customHeight="1" spans="1:6">
      <c r="A6906" s="15" t="s">
        <v>12773</v>
      </c>
      <c r="B6906" s="16" t="s">
        <v>12774</v>
      </c>
      <c r="C6906" s="16"/>
      <c r="D6906" s="16" t="s">
        <v>760</v>
      </c>
      <c r="E6906" s="3">
        <v>23</v>
      </c>
      <c r="F6906" s="47" t="str">
        <f>VLOOKUP(E6906,Sheet2!A:B,2,FALSE)</f>
        <v>主材</v>
      </c>
    </row>
    <row r="6907" s="6" customFormat="1" customHeight="1" spans="1:6">
      <c r="A6907" s="15" t="s">
        <v>12775</v>
      </c>
      <c r="B6907" s="16" t="s">
        <v>12776</v>
      </c>
      <c r="C6907" s="16"/>
      <c r="D6907" s="16" t="s">
        <v>760</v>
      </c>
      <c r="E6907" s="3">
        <v>23</v>
      </c>
      <c r="F6907" s="47" t="str">
        <f>VLOOKUP(E6907,Sheet2!A:B,2,FALSE)</f>
        <v>主材</v>
      </c>
    </row>
    <row r="6908" s="6" customFormat="1" customHeight="1" spans="1:6">
      <c r="A6908" s="15" t="s">
        <v>12777</v>
      </c>
      <c r="B6908" s="16" t="s">
        <v>11944</v>
      </c>
      <c r="C6908" s="16"/>
      <c r="D6908" s="16" t="s">
        <v>760</v>
      </c>
      <c r="E6908" s="3">
        <v>23</v>
      </c>
      <c r="F6908" s="47" t="str">
        <f>VLOOKUP(E6908,Sheet2!A:B,2,FALSE)</f>
        <v>主材</v>
      </c>
    </row>
    <row r="6909" s="6" customFormat="1" customHeight="1" spans="1:6">
      <c r="A6909" s="15" t="s">
        <v>12778</v>
      </c>
      <c r="B6909" s="16" t="s">
        <v>11958</v>
      </c>
      <c r="C6909" s="16"/>
      <c r="D6909" s="16" t="s">
        <v>760</v>
      </c>
      <c r="E6909" s="3">
        <v>23</v>
      </c>
      <c r="F6909" s="47" t="str">
        <f>VLOOKUP(E6909,Sheet2!A:B,2,FALSE)</f>
        <v>主材</v>
      </c>
    </row>
    <row r="6910" s="6" customFormat="1" customHeight="1" spans="1:6">
      <c r="A6910" s="15" t="s">
        <v>12779</v>
      </c>
      <c r="B6910" s="16" t="s">
        <v>11966</v>
      </c>
      <c r="C6910" s="16"/>
      <c r="D6910" s="16" t="s">
        <v>760</v>
      </c>
      <c r="E6910" s="3">
        <v>23</v>
      </c>
      <c r="F6910" s="47" t="str">
        <f>VLOOKUP(E6910,Sheet2!A:B,2,FALSE)</f>
        <v>主材</v>
      </c>
    </row>
    <row r="6911" s="6" customFormat="1" customHeight="1" spans="1:6">
      <c r="A6911" s="15" t="s">
        <v>12780</v>
      </c>
      <c r="B6911" s="16" t="s">
        <v>11966</v>
      </c>
      <c r="C6911" s="16" t="s">
        <v>1176</v>
      </c>
      <c r="D6911" s="16" t="s">
        <v>760</v>
      </c>
      <c r="E6911" s="3">
        <v>23</v>
      </c>
      <c r="F6911" s="47" t="str">
        <f>VLOOKUP(E6911,Sheet2!A:B,2,FALSE)</f>
        <v>主材</v>
      </c>
    </row>
    <row r="6912" s="6" customFormat="1" customHeight="1" spans="1:6">
      <c r="A6912" s="15" t="s">
        <v>12781</v>
      </c>
      <c r="B6912" s="16" t="s">
        <v>12782</v>
      </c>
      <c r="C6912" s="16"/>
      <c r="D6912" s="16" t="s">
        <v>760</v>
      </c>
      <c r="E6912" s="3">
        <v>23</v>
      </c>
      <c r="F6912" s="47" t="str">
        <f>VLOOKUP(E6912,Sheet2!A:B,2,FALSE)</f>
        <v>主材</v>
      </c>
    </row>
    <row r="6913" s="6" customFormat="1" customHeight="1" spans="1:6">
      <c r="A6913" s="15" t="s">
        <v>12783</v>
      </c>
      <c r="B6913" s="16" t="s">
        <v>12784</v>
      </c>
      <c r="C6913" s="16"/>
      <c r="D6913" s="16" t="s">
        <v>212</v>
      </c>
      <c r="E6913" s="3">
        <v>23</v>
      </c>
      <c r="F6913" s="47" t="str">
        <f>VLOOKUP(E6913,Sheet2!A:B,2,FALSE)</f>
        <v>主材</v>
      </c>
    </row>
    <row r="6914" s="6" customFormat="1" customHeight="1" spans="1:6">
      <c r="A6914" s="15" t="s">
        <v>12785</v>
      </c>
      <c r="B6914" s="16" t="s">
        <v>11976</v>
      </c>
      <c r="C6914" s="16"/>
      <c r="D6914" s="16" t="s">
        <v>760</v>
      </c>
      <c r="E6914" s="3">
        <v>23</v>
      </c>
      <c r="F6914" s="47" t="str">
        <f>VLOOKUP(E6914,Sheet2!A:B,2,FALSE)</f>
        <v>主材</v>
      </c>
    </row>
    <row r="6915" s="6" customFormat="1" customHeight="1" spans="1:6">
      <c r="A6915" s="15" t="s">
        <v>12786</v>
      </c>
      <c r="B6915" s="16" t="s">
        <v>11988</v>
      </c>
      <c r="C6915" s="16"/>
      <c r="D6915" s="16" t="s">
        <v>760</v>
      </c>
      <c r="E6915" s="3">
        <v>23</v>
      </c>
      <c r="F6915" s="47" t="str">
        <f>VLOOKUP(E6915,Sheet2!A:B,2,FALSE)</f>
        <v>主材</v>
      </c>
    </row>
    <row r="6916" s="6" customFormat="1" customHeight="1" spans="1:6">
      <c r="A6916" s="15" t="s">
        <v>12787</v>
      </c>
      <c r="B6916" s="16" t="s">
        <v>12000</v>
      </c>
      <c r="C6916" s="16"/>
      <c r="D6916" s="16" t="s">
        <v>760</v>
      </c>
      <c r="E6916" s="3">
        <v>23</v>
      </c>
      <c r="F6916" s="47" t="str">
        <f>VLOOKUP(E6916,Sheet2!A:B,2,FALSE)</f>
        <v>主材</v>
      </c>
    </row>
    <row r="6917" s="6" customFormat="1" customHeight="1" spans="1:6">
      <c r="A6917" s="15" t="s">
        <v>12788</v>
      </c>
      <c r="B6917" s="16" t="s">
        <v>12789</v>
      </c>
      <c r="C6917" s="16"/>
      <c r="D6917" s="16" t="s">
        <v>760</v>
      </c>
      <c r="E6917" s="3">
        <v>23</v>
      </c>
      <c r="F6917" s="47" t="str">
        <f>VLOOKUP(E6917,Sheet2!A:B,2,FALSE)</f>
        <v>主材</v>
      </c>
    </row>
    <row r="6918" s="6" customFormat="1" customHeight="1" spans="1:6">
      <c r="A6918" s="15" t="s">
        <v>12790</v>
      </c>
      <c r="B6918" s="16" t="s">
        <v>12018</v>
      </c>
      <c r="C6918" s="16"/>
      <c r="D6918" s="16" t="s">
        <v>760</v>
      </c>
      <c r="E6918" s="3">
        <v>23</v>
      </c>
      <c r="F6918" s="47" t="str">
        <f>VLOOKUP(E6918,Sheet2!A:B,2,FALSE)</f>
        <v>主材</v>
      </c>
    </row>
    <row r="6919" s="6" customFormat="1" customHeight="1" spans="1:6">
      <c r="A6919" s="15" t="s">
        <v>12791</v>
      </c>
      <c r="B6919" s="16" t="s">
        <v>12025</v>
      </c>
      <c r="C6919" s="16"/>
      <c r="D6919" s="16" t="s">
        <v>760</v>
      </c>
      <c r="E6919" s="3">
        <v>23</v>
      </c>
      <c r="F6919" s="47" t="str">
        <f>VLOOKUP(E6919,Sheet2!A:B,2,FALSE)</f>
        <v>主材</v>
      </c>
    </row>
    <row r="6920" s="6" customFormat="1" customHeight="1" spans="1:6">
      <c r="A6920" s="15" t="s">
        <v>12792</v>
      </c>
      <c r="B6920" s="16" t="s">
        <v>12037</v>
      </c>
      <c r="C6920" s="16"/>
      <c r="D6920" s="16" t="s">
        <v>760</v>
      </c>
      <c r="E6920" s="3">
        <v>23</v>
      </c>
      <c r="F6920" s="47" t="str">
        <f>VLOOKUP(E6920,Sheet2!A:B,2,FALSE)</f>
        <v>主材</v>
      </c>
    </row>
    <row r="6921" s="6" customFormat="1" customHeight="1" spans="1:6">
      <c r="A6921" s="15" t="s">
        <v>12793</v>
      </c>
      <c r="B6921" s="16" t="s">
        <v>12043</v>
      </c>
      <c r="C6921" s="16"/>
      <c r="D6921" s="16" t="s">
        <v>760</v>
      </c>
      <c r="E6921" s="3">
        <v>23</v>
      </c>
      <c r="F6921" s="47" t="str">
        <f>VLOOKUP(E6921,Sheet2!A:B,2,FALSE)</f>
        <v>主材</v>
      </c>
    </row>
    <row r="6922" s="6" customFormat="1" customHeight="1" spans="1:6">
      <c r="A6922" s="15" t="s">
        <v>12794</v>
      </c>
      <c r="B6922" s="16" t="s">
        <v>12795</v>
      </c>
      <c r="C6922" s="16"/>
      <c r="D6922" s="16" t="s">
        <v>760</v>
      </c>
      <c r="E6922" s="3">
        <v>23</v>
      </c>
      <c r="F6922" s="47" t="str">
        <f>VLOOKUP(E6922,Sheet2!A:B,2,FALSE)</f>
        <v>主材</v>
      </c>
    </row>
    <row r="6923" s="6" customFormat="1" customHeight="1" spans="1:6">
      <c r="A6923" s="15" t="s">
        <v>12796</v>
      </c>
      <c r="B6923" s="16" t="s">
        <v>12051</v>
      </c>
      <c r="C6923" s="16"/>
      <c r="D6923" s="16" t="s">
        <v>760</v>
      </c>
      <c r="E6923" s="3">
        <v>23</v>
      </c>
      <c r="F6923" s="47" t="str">
        <f>VLOOKUP(E6923,Sheet2!A:B,2,FALSE)</f>
        <v>主材</v>
      </c>
    </row>
    <row r="6924" s="6" customFormat="1" customHeight="1" spans="1:6">
      <c r="A6924" s="15" t="s">
        <v>12797</v>
      </c>
      <c r="B6924" s="16" t="s">
        <v>12064</v>
      </c>
      <c r="C6924" s="16"/>
      <c r="D6924" s="16" t="s">
        <v>760</v>
      </c>
      <c r="E6924" s="3">
        <v>23</v>
      </c>
      <c r="F6924" s="47" t="str">
        <f>VLOOKUP(E6924,Sheet2!A:B,2,FALSE)</f>
        <v>主材</v>
      </c>
    </row>
    <row r="6925" s="6" customFormat="1" customHeight="1" spans="1:6">
      <c r="A6925" s="15" t="s">
        <v>12798</v>
      </c>
      <c r="B6925" s="16" t="s">
        <v>12077</v>
      </c>
      <c r="C6925" s="16"/>
      <c r="D6925" s="16" t="s">
        <v>760</v>
      </c>
      <c r="E6925" s="3">
        <v>23</v>
      </c>
      <c r="F6925" s="47" t="str">
        <f>VLOOKUP(E6925,Sheet2!A:B,2,FALSE)</f>
        <v>主材</v>
      </c>
    </row>
    <row r="6926" s="6" customFormat="1" customHeight="1" spans="1:6">
      <c r="A6926" s="15" t="s">
        <v>12799</v>
      </c>
      <c r="B6926" s="16" t="s">
        <v>12800</v>
      </c>
      <c r="C6926" s="16"/>
      <c r="D6926" s="16" t="s">
        <v>212</v>
      </c>
      <c r="E6926" s="3">
        <v>23</v>
      </c>
      <c r="F6926" s="47" t="str">
        <f>VLOOKUP(E6926,Sheet2!A:B,2,FALSE)</f>
        <v>主材</v>
      </c>
    </row>
    <row r="6927" s="6" customFormat="1" customHeight="1" spans="1:6">
      <c r="A6927" s="15" t="s">
        <v>12801</v>
      </c>
      <c r="B6927" s="16" t="s">
        <v>12800</v>
      </c>
      <c r="C6927" s="16"/>
      <c r="D6927" s="16" t="s">
        <v>760</v>
      </c>
      <c r="E6927" s="3">
        <v>23</v>
      </c>
      <c r="F6927" s="47" t="str">
        <f>VLOOKUP(E6927,Sheet2!A:B,2,FALSE)</f>
        <v>主材</v>
      </c>
    </row>
    <row r="6928" s="6" customFormat="1" customHeight="1" spans="1:6">
      <c r="A6928" s="15" t="s">
        <v>12802</v>
      </c>
      <c r="B6928" s="16" t="s">
        <v>12803</v>
      </c>
      <c r="C6928" s="16"/>
      <c r="D6928" s="16" t="s">
        <v>760</v>
      </c>
      <c r="E6928" s="3">
        <v>23</v>
      </c>
      <c r="F6928" s="47" t="str">
        <f>VLOOKUP(E6928,Sheet2!A:B,2,FALSE)</f>
        <v>主材</v>
      </c>
    </row>
    <row r="6929" s="6" customFormat="1" customHeight="1" spans="1:6">
      <c r="A6929" s="15" t="s">
        <v>12804</v>
      </c>
      <c r="B6929" s="16" t="s">
        <v>12122</v>
      </c>
      <c r="C6929" s="16"/>
      <c r="D6929" s="16" t="s">
        <v>760</v>
      </c>
      <c r="E6929" s="3">
        <v>23</v>
      </c>
      <c r="F6929" s="47" t="str">
        <f>VLOOKUP(E6929,Sheet2!A:B,2,FALSE)</f>
        <v>主材</v>
      </c>
    </row>
    <row r="6930" s="6" customFormat="1" customHeight="1" spans="1:6">
      <c r="A6930" s="15" t="s">
        <v>12805</v>
      </c>
      <c r="B6930" s="16" t="s">
        <v>12131</v>
      </c>
      <c r="C6930" s="16"/>
      <c r="D6930" s="16" t="s">
        <v>760</v>
      </c>
      <c r="E6930" s="3">
        <v>23</v>
      </c>
      <c r="F6930" s="47" t="str">
        <f>VLOOKUP(E6930,Sheet2!A:B,2,FALSE)</f>
        <v>主材</v>
      </c>
    </row>
    <row r="6931" s="6" customFormat="1" customHeight="1" spans="1:6">
      <c r="A6931" s="15" t="s">
        <v>12806</v>
      </c>
      <c r="B6931" s="16" t="s">
        <v>12151</v>
      </c>
      <c r="C6931" s="16" t="s">
        <v>12807</v>
      </c>
      <c r="D6931" s="16" t="s">
        <v>760</v>
      </c>
      <c r="E6931" s="3">
        <v>23</v>
      </c>
      <c r="F6931" s="47" t="str">
        <f>VLOOKUP(E6931,Sheet2!A:B,2,FALSE)</f>
        <v>主材</v>
      </c>
    </row>
    <row r="6932" s="6" customFormat="1" customHeight="1" spans="1:6">
      <c r="A6932" s="15" t="s">
        <v>12808</v>
      </c>
      <c r="B6932" s="16" t="s">
        <v>12151</v>
      </c>
      <c r="C6932" s="16" t="s">
        <v>12809</v>
      </c>
      <c r="D6932" s="16" t="s">
        <v>760</v>
      </c>
      <c r="E6932" s="3">
        <v>23</v>
      </c>
      <c r="F6932" s="47" t="str">
        <f>VLOOKUP(E6932,Sheet2!A:B,2,FALSE)</f>
        <v>主材</v>
      </c>
    </row>
    <row r="6933" s="6" customFormat="1" customHeight="1" spans="1:6">
      <c r="A6933" s="15" t="s">
        <v>12810</v>
      </c>
      <c r="B6933" s="16" t="s">
        <v>12811</v>
      </c>
      <c r="C6933" s="16" t="s">
        <v>12812</v>
      </c>
      <c r="D6933" s="16" t="s">
        <v>760</v>
      </c>
      <c r="E6933" s="3">
        <v>23</v>
      </c>
      <c r="F6933" s="47" t="str">
        <f>VLOOKUP(E6933,Sheet2!A:B,2,FALSE)</f>
        <v>主材</v>
      </c>
    </row>
    <row r="6934" s="6" customFormat="1" customHeight="1" spans="1:6">
      <c r="A6934" s="15" t="s">
        <v>12813</v>
      </c>
      <c r="B6934" s="16" t="s">
        <v>12814</v>
      </c>
      <c r="C6934" s="16"/>
      <c r="D6934" s="16" t="s">
        <v>760</v>
      </c>
      <c r="E6934" s="3">
        <v>23</v>
      </c>
      <c r="F6934" s="47" t="str">
        <f>VLOOKUP(E6934,Sheet2!A:B,2,FALSE)</f>
        <v>主材</v>
      </c>
    </row>
    <row r="6935" s="6" customFormat="1" customHeight="1" spans="1:6">
      <c r="A6935" s="15" t="s">
        <v>12815</v>
      </c>
      <c r="B6935" s="16" t="s">
        <v>12816</v>
      </c>
      <c r="C6935" s="16"/>
      <c r="D6935" s="16" t="s">
        <v>3112</v>
      </c>
      <c r="E6935" s="3">
        <v>23</v>
      </c>
      <c r="F6935" s="47" t="str">
        <f>VLOOKUP(E6935,Sheet2!A:B,2,FALSE)</f>
        <v>主材</v>
      </c>
    </row>
    <row r="6936" s="6" customFormat="1" customHeight="1" spans="1:6">
      <c r="A6936" s="15" t="s">
        <v>12817</v>
      </c>
      <c r="B6936" s="16" t="s">
        <v>12818</v>
      </c>
      <c r="C6936" s="16"/>
      <c r="D6936" s="16" t="s">
        <v>760</v>
      </c>
      <c r="E6936" s="3">
        <v>23</v>
      </c>
      <c r="F6936" s="47" t="str">
        <f>VLOOKUP(E6936,Sheet2!A:B,2,FALSE)</f>
        <v>主材</v>
      </c>
    </row>
    <row r="6937" s="6" customFormat="1" customHeight="1" spans="1:6">
      <c r="A6937" s="15" t="s">
        <v>12819</v>
      </c>
      <c r="B6937" s="16" t="s">
        <v>12820</v>
      </c>
      <c r="C6937" s="16"/>
      <c r="D6937" s="16" t="s">
        <v>760</v>
      </c>
      <c r="E6937" s="3">
        <v>23</v>
      </c>
      <c r="F6937" s="47" t="str">
        <f>VLOOKUP(E6937,Sheet2!A:B,2,FALSE)</f>
        <v>主材</v>
      </c>
    </row>
    <row r="6938" s="6" customFormat="1" customHeight="1" spans="1:6">
      <c r="A6938" s="15" t="s">
        <v>12821</v>
      </c>
      <c r="B6938" s="16" t="s">
        <v>12822</v>
      </c>
      <c r="C6938" s="16"/>
      <c r="D6938" s="16" t="s">
        <v>760</v>
      </c>
      <c r="E6938" s="3">
        <v>23</v>
      </c>
      <c r="F6938" s="47" t="str">
        <f>VLOOKUP(E6938,Sheet2!A:B,2,FALSE)</f>
        <v>主材</v>
      </c>
    </row>
    <row r="6939" s="6" customFormat="1" customHeight="1" spans="1:6">
      <c r="A6939" s="15" t="s">
        <v>12823</v>
      </c>
      <c r="B6939" s="16" t="s">
        <v>12179</v>
      </c>
      <c r="C6939" s="16"/>
      <c r="D6939" s="16" t="s">
        <v>760</v>
      </c>
      <c r="E6939" s="3">
        <v>23</v>
      </c>
      <c r="F6939" s="47" t="str">
        <f>VLOOKUP(E6939,Sheet2!A:B,2,FALSE)</f>
        <v>主材</v>
      </c>
    </row>
    <row r="6940" s="6" customFormat="1" customHeight="1" spans="1:6">
      <c r="A6940" s="15" t="s">
        <v>12824</v>
      </c>
      <c r="B6940" s="16" t="s">
        <v>12191</v>
      </c>
      <c r="C6940" s="16"/>
      <c r="D6940" s="16" t="s">
        <v>760</v>
      </c>
      <c r="E6940" s="3">
        <v>23</v>
      </c>
      <c r="F6940" s="47" t="str">
        <f>VLOOKUP(E6940,Sheet2!A:B,2,FALSE)</f>
        <v>主材</v>
      </c>
    </row>
    <row r="6941" s="6" customFormat="1" customHeight="1" spans="1:6">
      <c r="A6941" s="15" t="s">
        <v>12825</v>
      </c>
      <c r="B6941" s="16" t="s">
        <v>12198</v>
      </c>
      <c r="C6941" s="16"/>
      <c r="D6941" s="16" t="s">
        <v>760</v>
      </c>
      <c r="E6941" s="3">
        <v>23</v>
      </c>
      <c r="F6941" s="47" t="str">
        <f>VLOOKUP(E6941,Sheet2!A:B,2,FALSE)</f>
        <v>主材</v>
      </c>
    </row>
    <row r="6942" s="6" customFormat="1" customHeight="1" spans="1:6">
      <c r="A6942" s="15" t="s">
        <v>12826</v>
      </c>
      <c r="B6942" s="16" t="s">
        <v>12210</v>
      </c>
      <c r="C6942" s="16"/>
      <c r="D6942" s="16" t="s">
        <v>760</v>
      </c>
      <c r="E6942" s="3">
        <v>23</v>
      </c>
      <c r="F6942" s="47" t="str">
        <f>VLOOKUP(E6942,Sheet2!A:B,2,FALSE)</f>
        <v>主材</v>
      </c>
    </row>
    <row r="6943" s="6" customFormat="1" customHeight="1" spans="1:6">
      <c r="A6943" s="15" t="s">
        <v>12827</v>
      </c>
      <c r="B6943" s="16" t="s">
        <v>12828</v>
      </c>
      <c r="C6943" s="16"/>
      <c r="D6943" s="16" t="s">
        <v>760</v>
      </c>
      <c r="E6943" s="3">
        <v>23</v>
      </c>
      <c r="F6943" s="47" t="str">
        <f>VLOOKUP(E6943,Sheet2!A:B,2,FALSE)</f>
        <v>主材</v>
      </c>
    </row>
    <row r="6944" s="6" customFormat="1" customHeight="1" spans="1:6">
      <c r="A6944" s="15" t="s">
        <v>12829</v>
      </c>
      <c r="B6944" s="16" t="s">
        <v>12830</v>
      </c>
      <c r="C6944" s="16"/>
      <c r="D6944" s="16" t="s">
        <v>760</v>
      </c>
      <c r="E6944" s="3">
        <v>23</v>
      </c>
      <c r="F6944" s="47" t="str">
        <f>VLOOKUP(E6944,Sheet2!A:B,2,FALSE)</f>
        <v>主材</v>
      </c>
    </row>
    <row r="6945" s="6" customFormat="1" customHeight="1" spans="1:6">
      <c r="A6945" s="15" t="s">
        <v>12831</v>
      </c>
      <c r="B6945" s="16" t="s">
        <v>12832</v>
      </c>
      <c r="C6945" s="16"/>
      <c r="D6945" s="16" t="s">
        <v>760</v>
      </c>
      <c r="E6945" s="3">
        <v>23</v>
      </c>
      <c r="F6945" s="47" t="str">
        <f>VLOOKUP(E6945,Sheet2!A:B,2,FALSE)</f>
        <v>主材</v>
      </c>
    </row>
    <row r="6946" s="6" customFormat="1" customHeight="1" spans="1:6">
      <c r="A6946" s="15" t="s">
        <v>12833</v>
      </c>
      <c r="B6946" s="16" t="s">
        <v>12834</v>
      </c>
      <c r="C6946" s="16"/>
      <c r="D6946" s="16" t="s">
        <v>760</v>
      </c>
      <c r="E6946" s="3">
        <v>23</v>
      </c>
      <c r="F6946" s="47" t="str">
        <f>VLOOKUP(E6946,Sheet2!A:B,2,FALSE)</f>
        <v>主材</v>
      </c>
    </row>
    <row r="6947" s="6" customFormat="1" customHeight="1" spans="1:6">
      <c r="A6947" s="15" t="s">
        <v>12835</v>
      </c>
      <c r="B6947" s="16" t="s">
        <v>12836</v>
      </c>
      <c r="C6947" s="16"/>
      <c r="D6947" s="16" t="s">
        <v>760</v>
      </c>
      <c r="E6947" s="3">
        <v>23</v>
      </c>
      <c r="F6947" s="47" t="str">
        <f>VLOOKUP(E6947,Sheet2!A:B,2,FALSE)</f>
        <v>主材</v>
      </c>
    </row>
    <row r="6948" s="6" customFormat="1" customHeight="1" spans="1:6">
      <c r="A6948" s="15" t="s">
        <v>12837</v>
      </c>
      <c r="B6948" s="16" t="s">
        <v>12838</v>
      </c>
      <c r="C6948" s="16"/>
      <c r="D6948" s="16" t="s">
        <v>760</v>
      </c>
      <c r="E6948" s="3">
        <v>23</v>
      </c>
      <c r="F6948" s="47" t="str">
        <f>VLOOKUP(E6948,Sheet2!A:B,2,FALSE)</f>
        <v>主材</v>
      </c>
    </row>
    <row r="6949" s="6" customFormat="1" customHeight="1" spans="1:6">
      <c r="A6949" s="15" t="s">
        <v>12839</v>
      </c>
      <c r="B6949" s="16" t="s">
        <v>12840</v>
      </c>
      <c r="C6949" s="16"/>
      <c r="D6949" s="16" t="s">
        <v>760</v>
      </c>
      <c r="E6949" s="3">
        <v>23</v>
      </c>
      <c r="F6949" s="47" t="str">
        <f>VLOOKUP(E6949,Sheet2!A:B,2,FALSE)</f>
        <v>主材</v>
      </c>
    </row>
    <row r="6950" s="6" customFormat="1" customHeight="1" spans="1:6">
      <c r="A6950" s="15" t="s">
        <v>12841</v>
      </c>
      <c r="B6950" s="16" t="s">
        <v>12842</v>
      </c>
      <c r="C6950" s="16"/>
      <c r="D6950" s="16" t="s">
        <v>760</v>
      </c>
      <c r="E6950" s="3">
        <v>23</v>
      </c>
      <c r="F6950" s="47" t="str">
        <f>VLOOKUP(E6950,Sheet2!A:B,2,FALSE)</f>
        <v>主材</v>
      </c>
    </row>
    <row r="6951" s="6" customFormat="1" customHeight="1" spans="1:6">
      <c r="A6951" s="15" t="s">
        <v>12843</v>
      </c>
      <c r="B6951" s="16" t="s">
        <v>12844</v>
      </c>
      <c r="C6951" s="16"/>
      <c r="D6951" s="16" t="s">
        <v>760</v>
      </c>
      <c r="E6951" s="3">
        <v>23</v>
      </c>
      <c r="F6951" s="47" t="str">
        <f>VLOOKUP(E6951,Sheet2!A:B,2,FALSE)</f>
        <v>主材</v>
      </c>
    </row>
    <row r="6952" s="6" customFormat="1" customHeight="1" spans="1:6">
      <c r="A6952" s="15" t="s">
        <v>12845</v>
      </c>
      <c r="B6952" s="16" t="s">
        <v>12846</v>
      </c>
      <c r="C6952" s="16"/>
      <c r="D6952" s="16" t="s">
        <v>212</v>
      </c>
      <c r="E6952" s="3">
        <v>23</v>
      </c>
      <c r="F6952" s="47" t="str">
        <f>VLOOKUP(E6952,Sheet2!A:B,2,FALSE)</f>
        <v>主材</v>
      </c>
    </row>
    <row r="6953" s="6" customFormat="1" customHeight="1" spans="1:6">
      <c r="A6953" s="15" t="s">
        <v>12847</v>
      </c>
      <c r="B6953" s="16" t="s">
        <v>12848</v>
      </c>
      <c r="C6953" s="16"/>
      <c r="D6953" s="16" t="s">
        <v>760</v>
      </c>
      <c r="E6953" s="3">
        <v>23</v>
      </c>
      <c r="F6953" s="47" t="str">
        <f>VLOOKUP(E6953,Sheet2!A:B,2,FALSE)</f>
        <v>主材</v>
      </c>
    </row>
    <row r="6954" s="6" customFormat="1" customHeight="1" spans="1:6">
      <c r="A6954" s="15" t="s">
        <v>12849</v>
      </c>
      <c r="B6954" s="16" t="s">
        <v>12850</v>
      </c>
      <c r="C6954" s="16"/>
      <c r="D6954" s="16" t="s">
        <v>760</v>
      </c>
      <c r="E6954" s="3">
        <v>23</v>
      </c>
      <c r="F6954" s="47" t="str">
        <f>VLOOKUP(E6954,Sheet2!A:B,2,FALSE)</f>
        <v>主材</v>
      </c>
    </row>
    <row r="6955" s="6" customFormat="1" customHeight="1" spans="1:6">
      <c r="A6955" s="15" t="s">
        <v>12851</v>
      </c>
      <c r="B6955" s="16" t="s">
        <v>12852</v>
      </c>
      <c r="C6955" s="16"/>
      <c r="D6955" s="16" t="s">
        <v>760</v>
      </c>
      <c r="E6955" s="3">
        <v>23</v>
      </c>
      <c r="F6955" s="47" t="str">
        <f>VLOOKUP(E6955,Sheet2!A:B,2,FALSE)</f>
        <v>主材</v>
      </c>
    </row>
    <row r="6956" s="6" customFormat="1" customHeight="1" spans="1:6">
      <c r="A6956" s="15" t="s">
        <v>12853</v>
      </c>
      <c r="B6956" s="16" t="s">
        <v>12854</v>
      </c>
      <c r="C6956" s="16"/>
      <c r="D6956" s="16" t="s">
        <v>760</v>
      </c>
      <c r="E6956" s="3">
        <v>23</v>
      </c>
      <c r="F6956" s="47" t="str">
        <f>VLOOKUP(E6956,Sheet2!A:B,2,FALSE)</f>
        <v>主材</v>
      </c>
    </row>
    <row r="6957" s="6" customFormat="1" customHeight="1" spans="1:6">
      <c r="A6957" s="15" t="s">
        <v>12855</v>
      </c>
      <c r="B6957" s="16" t="s">
        <v>12856</v>
      </c>
      <c r="C6957" s="16"/>
      <c r="D6957" s="16" t="s">
        <v>426</v>
      </c>
      <c r="E6957" s="3">
        <v>23</v>
      </c>
      <c r="F6957" s="47" t="str">
        <f>VLOOKUP(E6957,Sheet2!A:B,2,FALSE)</f>
        <v>主材</v>
      </c>
    </row>
    <row r="6958" s="6" customFormat="1" customHeight="1" spans="1:6">
      <c r="A6958" s="15" t="s">
        <v>12857</v>
      </c>
      <c r="B6958" s="16" t="s">
        <v>12858</v>
      </c>
      <c r="C6958" s="16"/>
      <c r="D6958" s="16" t="s">
        <v>760</v>
      </c>
      <c r="E6958" s="3">
        <v>23</v>
      </c>
      <c r="F6958" s="47" t="str">
        <f>VLOOKUP(E6958,Sheet2!A:B,2,FALSE)</f>
        <v>主材</v>
      </c>
    </row>
    <row r="6959" s="6" customFormat="1" customHeight="1" spans="1:6">
      <c r="A6959" s="15" t="s">
        <v>12859</v>
      </c>
      <c r="B6959" s="16" t="s">
        <v>12860</v>
      </c>
      <c r="C6959" s="16" t="s">
        <v>12861</v>
      </c>
      <c r="D6959" s="16" t="s">
        <v>1379</v>
      </c>
      <c r="E6959" s="3">
        <v>23</v>
      </c>
      <c r="F6959" s="47" t="str">
        <f>VLOOKUP(E6959,Sheet2!A:B,2,FALSE)</f>
        <v>主材</v>
      </c>
    </row>
    <row r="6960" s="6" customFormat="1" customHeight="1" spans="1:6">
      <c r="A6960" s="15" t="s">
        <v>12862</v>
      </c>
      <c r="B6960" s="16" t="s">
        <v>12860</v>
      </c>
      <c r="C6960" s="16" t="s">
        <v>12863</v>
      </c>
      <c r="D6960" s="16" t="s">
        <v>1379</v>
      </c>
      <c r="E6960" s="3">
        <v>23</v>
      </c>
      <c r="F6960" s="47" t="str">
        <f>VLOOKUP(E6960,Sheet2!A:B,2,FALSE)</f>
        <v>主材</v>
      </c>
    </row>
    <row r="6961" s="6" customFormat="1" customHeight="1" spans="1:6">
      <c r="A6961" s="15" t="s">
        <v>12864</v>
      </c>
      <c r="B6961" s="16" t="s">
        <v>12865</v>
      </c>
      <c r="C6961" s="16"/>
      <c r="D6961" s="16" t="s">
        <v>760</v>
      </c>
      <c r="E6961" s="3">
        <v>23</v>
      </c>
      <c r="F6961" s="47" t="str">
        <f>VLOOKUP(E6961,Sheet2!A:B,2,FALSE)</f>
        <v>主材</v>
      </c>
    </row>
    <row r="6962" s="6" customFormat="1" customHeight="1" spans="1:6">
      <c r="A6962" s="15" t="s">
        <v>12866</v>
      </c>
      <c r="B6962" s="16" t="s">
        <v>12243</v>
      </c>
      <c r="C6962" s="16"/>
      <c r="D6962" s="16" t="s">
        <v>760</v>
      </c>
      <c r="E6962" s="3">
        <v>23</v>
      </c>
      <c r="F6962" s="47" t="str">
        <f>VLOOKUP(E6962,Sheet2!A:B,2,FALSE)</f>
        <v>主材</v>
      </c>
    </row>
    <row r="6963" s="6" customFormat="1" customHeight="1" spans="1:6">
      <c r="A6963" s="15" t="s">
        <v>12867</v>
      </c>
      <c r="B6963" s="16" t="s">
        <v>12868</v>
      </c>
      <c r="C6963" s="16"/>
      <c r="D6963" s="16" t="s">
        <v>212</v>
      </c>
      <c r="E6963" s="3">
        <v>23</v>
      </c>
      <c r="F6963" s="47" t="str">
        <f>VLOOKUP(E6963,Sheet2!A:B,2,FALSE)</f>
        <v>主材</v>
      </c>
    </row>
    <row r="6964" s="6" customFormat="1" customHeight="1" spans="1:6">
      <c r="A6964" s="15" t="s">
        <v>12869</v>
      </c>
      <c r="B6964" s="16" t="s">
        <v>12870</v>
      </c>
      <c r="C6964" s="16"/>
      <c r="D6964" s="16" t="s">
        <v>3871</v>
      </c>
      <c r="E6964" s="3">
        <v>23</v>
      </c>
      <c r="F6964" s="47" t="str">
        <f>VLOOKUP(E6964,Sheet2!A:B,2,FALSE)</f>
        <v>主材</v>
      </c>
    </row>
    <row r="6965" s="6" customFormat="1" customHeight="1" spans="1:6">
      <c r="A6965" s="15" t="s">
        <v>12871</v>
      </c>
      <c r="B6965" s="16" t="s">
        <v>12872</v>
      </c>
      <c r="C6965" s="16"/>
      <c r="D6965" s="16" t="s">
        <v>760</v>
      </c>
      <c r="E6965" s="3">
        <v>23</v>
      </c>
      <c r="F6965" s="47" t="str">
        <f>VLOOKUP(E6965,Sheet2!A:B,2,FALSE)</f>
        <v>主材</v>
      </c>
    </row>
    <row r="6966" s="6" customFormat="1" customHeight="1" spans="1:6">
      <c r="A6966" s="15" t="s">
        <v>12873</v>
      </c>
      <c r="B6966" s="16" t="s">
        <v>12874</v>
      </c>
      <c r="C6966" s="16"/>
      <c r="D6966" s="16" t="s">
        <v>760</v>
      </c>
      <c r="E6966" s="3">
        <v>23</v>
      </c>
      <c r="F6966" s="47" t="str">
        <f>VLOOKUP(E6966,Sheet2!A:B,2,FALSE)</f>
        <v>主材</v>
      </c>
    </row>
    <row r="6967" s="6" customFormat="1" customHeight="1" spans="1:6">
      <c r="A6967" s="15" t="s">
        <v>12875</v>
      </c>
      <c r="B6967" s="16" t="s">
        <v>12306</v>
      </c>
      <c r="C6967" s="16" t="s">
        <v>346</v>
      </c>
      <c r="D6967" s="16" t="s">
        <v>1379</v>
      </c>
      <c r="E6967" s="3">
        <v>23</v>
      </c>
      <c r="F6967" s="47" t="str">
        <f>VLOOKUP(E6967,Sheet2!A:B,2,FALSE)</f>
        <v>主材</v>
      </c>
    </row>
    <row r="6968" s="6" customFormat="1" customHeight="1" spans="1:6">
      <c r="A6968" s="15" t="s">
        <v>12876</v>
      </c>
      <c r="B6968" s="16" t="s">
        <v>12315</v>
      </c>
      <c r="C6968" s="16"/>
      <c r="D6968" s="16" t="s">
        <v>760</v>
      </c>
      <c r="E6968" s="3">
        <v>23</v>
      </c>
      <c r="F6968" s="47" t="str">
        <f>VLOOKUP(E6968,Sheet2!A:B,2,FALSE)</f>
        <v>主材</v>
      </c>
    </row>
    <row r="6969" s="6" customFormat="1" customHeight="1" spans="1:6">
      <c r="A6969" s="15" t="s">
        <v>12877</v>
      </c>
      <c r="B6969" s="16" t="s">
        <v>12878</v>
      </c>
      <c r="C6969" s="16"/>
      <c r="D6969" s="16" t="s">
        <v>212</v>
      </c>
      <c r="E6969" s="3">
        <v>23</v>
      </c>
      <c r="F6969" s="47" t="str">
        <f>VLOOKUP(E6969,Sheet2!A:B,2,FALSE)</f>
        <v>主材</v>
      </c>
    </row>
    <row r="6970" s="6" customFormat="1" customHeight="1" spans="1:6">
      <c r="A6970" s="15" t="s">
        <v>12879</v>
      </c>
      <c r="B6970" s="16" t="s">
        <v>12878</v>
      </c>
      <c r="C6970" s="16" t="s">
        <v>12880</v>
      </c>
      <c r="D6970" s="16" t="s">
        <v>212</v>
      </c>
      <c r="E6970" s="3">
        <v>23</v>
      </c>
      <c r="F6970" s="47" t="str">
        <f>VLOOKUP(E6970,Sheet2!A:B,2,FALSE)</f>
        <v>主材</v>
      </c>
    </row>
    <row r="6971" s="6" customFormat="1" customHeight="1" spans="1:6">
      <c r="A6971" s="15" t="s">
        <v>12881</v>
      </c>
      <c r="B6971" s="16" t="s">
        <v>12422</v>
      </c>
      <c r="C6971" s="16"/>
      <c r="D6971" s="16" t="s">
        <v>760</v>
      </c>
      <c r="E6971" s="3">
        <v>23</v>
      </c>
      <c r="F6971" s="47" t="str">
        <f>VLOOKUP(E6971,Sheet2!A:B,2,FALSE)</f>
        <v>主材</v>
      </c>
    </row>
    <row r="6972" s="6" customFormat="1" customHeight="1" spans="1:6">
      <c r="A6972" s="15" t="s">
        <v>12882</v>
      </c>
      <c r="B6972" s="16" t="s">
        <v>12422</v>
      </c>
      <c r="C6972" s="16" t="s">
        <v>4238</v>
      </c>
      <c r="D6972" s="16" t="s">
        <v>760</v>
      </c>
      <c r="E6972" s="3">
        <v>23</v>
      </c>
      <c r="F6972" s="47" t="str">
        <f>VLOOKUP(E6972,Sheet2!A:B,2,FALSE)</f>
        <v>主材</v>
      </c>
    </row>
    <row r="6973" s="6" customFormat="1" customHeight="1" spans="1:6">
      <c r="A6973" s="15" t="s">
        <v>12883</v>
      </c>
      <c r="B6973" s="16" t="s">
        <v>12884</v>
      </c>
      <c r="C6973" s="16"/>
      <c r="D6973" s="16" t="s">
        <v>760</v>
      </c>
      <c r="E6973" s="3">
        <v>23</v>
      </c>
      <c r="F6973" s="47" t="str">
        <f>VLOOKUP(E6973,Sheet2!A:B,2,FALSE)</f>
        <v>主材</v>
      </c>
    </row>
    <row r="6974" s="6" customFormat="1" customHeight="1" spans="1:6">
      <c r="A6974" s="15" t="s">
        <v>12885</v>
      </c>
      <c r="B6974" s="16" t="s">
        <v>12886</v>
      </c>
      <c r="C6974" s="16"/>
      <c r="D6974" s="16" t="s">
        <v>760</v>
      </c>
      <c r="E6974" s="3">
        <v>23</v>
      </c>
      <c r="F6974" s="47" t="str">
        <f>VLOOKUP(E6974,Sheet2!A:B,2,FALSE)</f>
        <v>主材</v>
      </c>
    </row>
    <row r="6975" s="6" customFormat="1" customHeight="1" spans="1:6">
      <c r="A6975" s="15" t="s">
        <v>12887</v>
      </c>
      <c r="B6975" s="16" t="s">
        <v>12888</v>
      </c>
      <c r="C6975" s="16"/>
      <c r="D6975" s="16" t="s">
        <v>760</v>
      </c>
      <c r="E6975" s="3">
        <v>23</v>
      </c>
      <c r="F6975" s="47" t="str">
        <f>VLOOKUP(E6975,Sheet2!A:B,2,FALSE)</f>
        <v>主材</v>
      </c>
    </row>
    <row r="6976" s="6" customFormat="1" customHeight="1" spans="1:6">
      <c r="A6976" s="15" t="s">
        <v>12889</v>
      </c>
      <c r="B6976" s="16" t="s">
        <v>12890</v>
      </c>
      <c r="C6976" s="16"/>
      <c r="D6976" s="16" t="s">
        <v>212</v>
      </c>
      <c r="E6976" s="3">
        <v>23</v>
      </c>
      <c r="F6976" s="47" t="str">
        <f>VLOOKUP(E6976,Sheet2!A:B,2,FALSE)</f>
        <v>主材</v>
      </c>
    </row>
    <row r="6977" s="6" customFormat="1" customHeight="1" spans="1:6">
      <c r="A6977" s="15" t="s">
        <v>12891</v>
      </c>
      <c r="B6977" s="16" t="s">
        <v>12892</v>
      </c>
      <c r="C6977" s="16"/>
      <c r="D6977" s="16" t="s">
        <v>760</v>
      </c>
      <c r="E6977" s="3">
        <v>23</v>
      </c>
      <c r="F6977" s="47" t="str">
        <f>VLOOKUP(E6977,Sheet2!A:B,2,FALSE)</f>
        <v>主材</v>
      </c>
    </row>
    <row r="6978" s="6" customFormat="1" customHeight="1" spans="1:7">
      <c r="A6978" s="15" t="s">
        <v>12893</v>
      </c>
      <c r="B6978" s="16" t="s">
        <v>12894</v>
      </c>
      <c r="C6978" s="16"/>
      <c r="D6978" s="16" t="s">
        <v>125</v>
      </c>
      <c r="E6978" s="3">
        <v>23</v>
      </c>
      <c r="F6978" s="47" t="str">
        <f>VLOOKUP(E6978,Sheet2!A:B,2,FALSE)</f>
        <v>主材</v>
      </c>
      <c r="G6978" s="6" t="s">
        <v>12895</v>
      </c>
    </row>
    <row r="6979" s="6" customFormat="1" customHeight="1" spans="1:7">
      <c r="A6979" s="15" t="s">
        <v>12896</v>
      </c>
      <c r="B6979" s="16" t="s">
        <v>12894</v>
      </c>
      <c r="C6979" s="16" t="s">
        <v>12897</v>
      </c>
      <c r="D6979" s="16" t="s">
        <v>125</v>
      </c>
      <c r="E6979" s="3">
        <v>23</v>
      </c>
      <c r="F6979" s="47" t="str">
        <f>VLOOKUP(E6979,Sheet2!A:B,2,FALSE)</f>
        <v>主材</v>
      </c>
      <c r="G6979" s="6" t="s">
        <v>12895</v>
      </c>
    </row>
    <row r="6980" s="6" customFormat="1" customHeight="1" spans="1:7">
      <c r="A6980" s="15" t="s">
        <v>12898</v>
      </c>
      <c r="B6980" s="16" t="s">
        <v>12894</v>
      </c>
      <c r="C6980" s="16" t="s">
        <v>12899</v>
      </c>
      <c r="D6980" s="16" t="s">
        <v>125</v>
      </c>
      <c r="E6980" s="3">
        <v>23</v>
      </c>
      <c r="F6980" s="47" t="str">
        <f>VLOOKUP(E6980,Sheet2!A:B,2,FALSE)</f>
        <v>主材</v>
      </c>
      <c r="G6980" s="6" t="s">
        <v>12895</v>
      </c>
    </row>
    <row r="6981" s="6" customFormat="1" customHeight="1" spans="1:7">
      <c r="A6981" s="15" t="s">
        <v>12900</v>
      </c>
      <c r="B6981" s="16" t="s">
        <v>12894</v>
      </c>
      <c r="C6981" s="16" t="s">
        <v>12901</v>
      </c>
      <c r="D6981" s="16" t="s">
        <v>125</v>
      </c>
      <c r="E6981" s="3">
        <v>23</v>
      </c>
      <c r="F6981" s="47" t="str">
        <f>VLOOKUP(E6981,Sheet2!A:B,2,FALSE)</f>
        <v>主材</v>
      </c>
      <c r="G6981" s="6" t="s">
        <v>12895</v>
      </c>
    </row>
    <row r="6982" s="6" customFormat="1" customHeight="1" spans="1:7">
      <c r="A6982" s="15" t="s">
        <v>12902</v>
      </c>
      <c r="B6982" s="16" t="s">
        <v>12894</v>
      </c>
      <c r="C6982" s="16" t="s">
        <v>12903</v>
      </c>
      <c r="D6982" s="16" t="s">
        <v>125</v>
      </c>
      <c r="E6982" s="3">
        <v>23</v>
      </c>
      <c r="F6982" s="47" t="str">
        <f>VLOOKUP(E6982,Sheet2!A:B,2,FALSE)</f>
        <v>主材</v>
      </c>
      <c r="G6982" s="6" t="s">
        <v>12895</v>
      </c>
    </row>
    <row r="6983" s="6" customFormat="1" customHeight="1" spans="1:7">
      <c r="A6983" s="15" t="s">
        <v>12904</v>
      </c>
      <c r="B6983" s="16" t="s">
        <v>12894</v>
      </c>
      <c r="C6983" s="16" t="s">
        <v>12905</v>
      </c>
      <c r="D6983" s="16" t="s">
        <v>125</v>
      </c>
      <c r="E6983" s="3">
        <v>23</v>
      </c>
      <c r="F6983" s="47" t="str">
        <f>VLOOKUP(E6983,Sheet2!A:B,2,FALSE)</f>
        <v>主材</v>
      </c>
      <c r="G6983" s="6" t="s">
        <v>12895</v>
      </c>
    </row>
    <row r="6984" s="6" customFormat="1" customHeight="1" spans="1:7">
      <c r="A6984" s="15" t="s">
        <v>12906</v>
      </c>
      <c r="B6984" s="16" t="s">
        <v>12894</v>
      </c>
      <c r="C6984" s="16" t="s">
        <v>12907</v>
      </c>
      <c r="D6984" s="16" t="s">
        <v>125</v>
      </c>
      <c r="E6984" s="3">
        <v>23</v>
      </c>
      <c r="F6984" s="47" t="str">
        <f>VLOOKUP(E6984,Sheet2!A:B,2,FALSE)</f>
        <v>主材</v>
      </c>
      <c r="G6984" s="6" t="s">
        <v>12895</v>
      </c>
    </row>
    <row r="6985" s="6" customFormat="1" customHeight="1" spans="1:7">
      <c r="A6985" s="15" t="s">
        <v>12908</v>
      </c>
      <c r="B6985" s="16" t="s">
        <v>12894</v>
      </c>
      <c r="C6985" s="16" t="s">
        <v>12909</v>
      </c>
      <c r="D6985" s="16" t="s">
        <v>125</v>
      </c>
      <c r="E6985" s="3">
        <v>23</v>
      </c>
      <c r="F6985" s="47" t="str">
        <f>VLOOKUP(E6985,Sheet2!A:B,2,FALSE)</f>
        <v>主材</v>
      </c>
      <c r="G6985" s="6" t="s">
        <v>12895</v>
      </c>
    </row>
    <row r="6986" s="6" customFormat="1" customHeight="1" spans="1:7">
      <c r="A6986" s="15" t="s">
        <v>12910</v>
      </c>
      <c r="B6986" s="16" t="s">
        <v>12894</v>
      </c>
      <c r="C6986" s="16" t="s">
        <v>12911</v>
      </c>
      <c r="D6986" s="16" t="s">
        <v>125</v>
      </c>
      <c r="E6986" s="3">
        <v>23</v>
      </c>
      <c r="F6986" s="47" t="str">
        <f>VLOOKUP(E6986,Sheet2!A:B,2,FALSE)</f>
        <v>主材</v>
      </c>
      <c r="G6986" s="6" t="s">
        <v>12895</v>
      </c>
    </row>
    <row r="6987" s="6" customFormat="1" customHeight="1" spans="1:7">
      <c r="A6987" s="15" t="s">
        <v>12912</v>
      </c>
      <c r="B6987" s="16" t="s">
        <v>12894</v>
      </c>
      <c r="C6987" s="16" t="s">
        <v>12913</v>
      </c>
      <c r="D6987" s="16" t="s">
        <v>125</v>
      </c>
      <c r="E6987" s="3">
        <v>23</v>
      </c>
      <c r="F6987" s="47" t="str">
        <f>VLOOKUP(E6987,Sheet2!A:B,2,FALSE)</f>
        <v>主材</v>
      </c>
      <c r="G6987" s="6" t="s">
        <v>12895</v>
      </c>
    </row>
    <row r="6988" s="6" customFormat="1" customHeight="1" spans="1:7">
      <c r="A6988" s="15" t="s">
        <v>12914</v>
      </c>
      <c r="B6988" s="16" t="s">
        <v>12894</v>
      </c>
      <c r="C6988" s="16" t="s">
        <v>12915</v>
      </c>
      <c r="D6988" s="16" t="s">
        <v>125</v>
      </c>
      <c r="E6988" s="3">
        <v>23</v>
      </c>
      <c r="F6988" s="47" t="str">
        <f>VLOOKUP(E6988,Sheet2!A:B,2,FALSE)</f>
        <v>主材</v>
      </c>
      <c r="G6988" s="6" t="s">
        <v>12895</v>
      </c>
    </row>
    <row r="6989" s="6" customFormat="1" customHeight="1" spans="1:7">
      <c r="A6989" s="15" t="s">
        <v>12916</v>
      </c>
      <c r="B6989" s="16" t="s">
        <v>12894</v>
      </c>
      <c r="C6989" s="16" t="s">
        <v>12917</v>
      </c>
      <c r="D6989" s="16" t="s">
        <v>125</v>
      </c>
      <c r="E6989" s="3">
        <v>23</v>
      </c>
      <c r="F6989" s="47" t="str">
        <f>VLOOKUP(E6989,Sheet2!A:B,2,FALSE)</f>
        <v>主材</v>
      </c>
      <c r="G6989" s="6" t="s">
        <v>12895</v>
      </c>
    </row>
    <row r="6990" s="6" customFormat="1" customHeight="1" spans="1:7">
      <c r="A6990" s="15" t="s">
        <v>12918</v>
      </c>
      <c r="B6990" s="16" t="s">
        <v>12894</v>
      </c>
      <c r="C6990" s="16" t="s">
        <v>12919</v>
      </c>
      <c r="D6990" s="16" t="s">
        <v>125</v>
      </c>
      <c r="E6990" s="3">
        <v>23</v>
      </c>
      <c r="F6990" s="47" t="str">
        <f>VLOOKUP(E6990,Sheet2!A:B,2,FALSE)</f>
        <v>主材</v>
      </c>
      <c r="G6990" s="6" t="s">
        <v>12895</v>
      </c>
    </row>
    <row r="6991" s="6" customFormat="1" customHeight="1" spans="1:7">
      <c r="A6991" s="15" t="s">
        <v>12920</v>
      </c>
      <c r="B6991" s="16" t="s">
        <v>12894</v>
      </c>
      <c r="C6991" s="16" t="s">
        <v>12921</v>
      </c>
      <c r="D6991" s="16" t="s">
        <v>125</v>
      </c>
      <c r="E6991" s="3">
        <v>23</v>
      </c>
      <c r="F6991" s="47" t="str">
        <f>VLOOKUP(E6991,Sheet2!A:B,2,FALSE)</f>
        <v>主材</v>
      </c>
      <c r="G6991" s="6" t="s">
        <v>12895</v>
      </c>
    </row>
    <row r="6992" s="6" customFormat="1" customHeight="1" spans="1:6">
      <c r="A6992" s="15" t="s">
        <v>12922</v>
      </c>
      <c r="B6992" s="16" t="s">
        <v>12923</v>
      </c>
      <c r="C6992" s="16"/>
      <c r="D6992" s="16" t="s">
        <v>760</v>
      </c>
      <c r="E6992" s="3">
        <v>23</v>
      </c>
      <c r="F6992" s="47" t="str">
        <f>VLOOKUP(E6992,Sheet2!A:B,2,FALSE)</f>
        <v>主材</v>
      </c>
    </row>
    <row r="6993" s="6" customFormat="1" customHeight="1" spans="1:6">
      <c r="A6993" s="15" t="s">
        <v>12924</v>
      </c>
      <c r="B6993" s="16" t="s">
        <v>12925</v>
      </c>
      <c r="C6993" s="16"/>
      <c r="D6993" s="16" t="s">
        <v>760</v>
      </c>
      <c r="E6993" s="3">
        <v>23</v>
      </c>
      <c r="F6993" s="47" t="str">
        <f>VLOOKUP(E6993,Sheet2!A:B,2,FALSE)</f>
        <v>主材</v>
      </c>
    </row>
    <row r="6994" s="6" customFormat="1" customHeight="1" spans="1:6">
      <c r="A6994" s="15" t="s">
        <v>12926</v>
      </c>
      <c r="B6994" s="16" t="s">
        <v>12927</v>
      </c>
      <c r="C6994" s="16"/>
      <c r="D6994" s="16" t="s">
        <v>760</v>
      </c>
      <c r="E6994" s="3">
        <v>23</v>
      </c>
      <c r="F6994" s="47" t="str">
        <f>VLOOKUP(E6994,Sheet2!A:B,2,FALSE)</f>
        <v>主材</v>
      </c>
    </row>
    <row r="6995" s="6" customFormat="1" customHeight="1" spans="1:6">
      <c r="A6995" s="15" t="s">
        <v>12928</v>
      </c>
      <c r="B6995" s="16" t="s">
        <v>12929</v>
      </c>
      <c r="C6995" s="16"/>
      <c r="D6995" s="16" t="s">
        <v>760</v>
      </c>
      <c r="E6995" s="3">
        <v>23</v>
      </c>
      <c r="F6995" s="47" t="str">
        <f>VLOOKUP(E6995,Sheet2!A:B,2,FALSE)</f>
        <v>主材</v>
      </c>
    </row>
    <row r="6996" s="6" customFormat="1" customHeight="1" spans="1:6">
      <c r="A6996" s="15" t="s">
        <v>12930</v>
      </c>
      <c r="B6996" s="16" t="s">
        <v>12931</v>
      </c>
      <c r="C6996" s="16"/>
      <c r="D6996" s="16" t="s">
        <v>760</v>
      </c>
      <c r="E6996" s="3">
        <v>23</v>
      </c>
      <c r="F6996" s="47" t="str">
        <f>VLOOKUP(E6996,Sheet2!A:B,2,FALSE)</f>
        <v>主材</v>
      </c>
    </row>
    <row r="6997" s="6" customFormat="1" customHeight="1" spans="1:6">
      <c r="A6997" s="15" t="s">
        <v>12932</v>
      </c>
      <c r="B6997" s="16" t="s">
        <v>12933</v>
      </c>
      <c r="C6997" s="16"/>
      <c r="D6997" s="16" t="s">
        <v>760</v>
      </c>
      <c r="E6997" s="3">
        <v>23</v>
      </c>
      <c r="F6997" s="47" t="str">
        <f>VLOOKUP(E6997,Sheet2!A:B,2,FALSE)</f>
        <v>主材</v>
      </c>
    </row>
    <row r="6998" s="6" customFormat="1" customHeight="1" spans="1:6">
      <c r="A6998" s="15" t="s">
        <v>12934</v>
      </c>
      <c r="B6998" s="16" t="s">
        <v>12935</v>
      </c>
      <c r="C6998" s="16"/>
      <c r="D6998" s="16" t="s">
        <v>760</v>
      </c>
      <c r="E6998" s="3">
        <v>23</v>
      </c>
      <c r="F6998" s="47" t="str">
        <f>VLOOKUP(E6998,Sheet2!A:B,2,FALSE)</f>
        <v>主材</v>
      </c>
    </row>
    <row r="6999" s="6" customFormat="1" customHeight="1" spans="1:6">
      <c r="A6999" s="15" t="s">
        <v>12936</v>
      </c>
      <c r="B6999" s="16" t="s">
        <v>12937</v>
      </c>
      <c r="C6999" s="16"/>
      <c r="D6999" s="16" t="s">
        <v>760</v>
      </c>
      <c r="E6999" s="3">
        <v>23</v>
      </c>
      <c r="F6999" s="47" t="str">
        <f>VLOOKUP(E6999,Sheet2!A:B,2,FALSE)</f>
        <v>主材</v>
      </c>
    </row>
    <row r="7000" s="6" customFormat="1" customHeight="1" spans="1:6">
      <c r="A7000" s="15" t="s">
        <v>12938</v>
      </c>
      <c r="B7000" s="16" t="s">
        <v>12939</v>
      </c>
      <c r="C7000" s="16"/>
      <c r="D7000" s="16" t="s">
        <v>760</v>
      </c>
      <c r="E7000" s="3">
        <v>23</v>
      </c>
      <c r="F7000" s="47" t="str">
        <f>VLOOKUP(E7000,Sheet2!A:B,2,FALSE)</f>
        <v>主材</v>
      </c>
    </row>
    <row r="7001" s="6" customFormat="1" customHeight="1" spans="1:6">
      <c r="A7001" s="15" t="s">
        <v>12940</v>
      </c>
      <c r="B7001" s="16" t="s">
        <v>12941</v>
      </c>
      <c r="C7001" s="16"/>
      <c r="D7001" s="16" t="s">
        <v>760</v>
      </c>
      <c r="E7001" s="3">
        <v>23</v>
      </c>
      <c r="F7001" s="47" t="str">
        <f>VLOOKUP(E7001,Sheet2!A:B,2,FALSE)</f>
        <v>主材</v>
      </c>
    </row>
    <row r="7002" s="6" customFormat="1" customHeight="1" spans="1:6">
      <c r="A7002" s="15" t="s">
        <v>12942</v>
      </c>
      <c r="B7002" s="16" t="s">
        <v>12943</v>
      </c>
      <c r="C7002" s="16"/>
      <c r="D7002" s="16" t="s">
        <v>212</v>
      </c>
      <c r="E7002" s="3">
        <v>23</v>
      </c>
      <c r="F7002" s="47" t="str">
        <f>VLOOKUP(E7002,Sheet2!A:B,2,FALSE)</f>
        <v>主材</v>
      </c>
    </row>
    <row r="7003" s="6" customFormat="1" customHeight="1" spans="1:6">
      <c r="A7003" s="15" t="s">
        <v>12944</v>
      </c>
      <c r="B7003" s="16" t="s">
        <v>12945</v>
      </c>
      <c r="C7003" s="16"/>
      <c r="D7003" s="16" t="s">
        <v>760</v>
      </c>
      <c r="E7003" s="3">
        <v>23</v>
      </c>
      <c r="F7003" s="47" t="str">
        <f>VLOOKUP(E7003,Sheet2!A:B,2,FALSE)</f>
        <v>主材</v>
      </c>
    </row>
    <row r="7004" s="6" customFormat="1" customHeight="1" spans="1:6">
      <c r="A7004" s="15" t="s">
        <v>12946</v>
      </c>
      <c r="B7004" s="16" t="s">
        <v>12947</v>
      </c>
      <c r="C7004" s="16"/>
      <c r="D7004" s="16" t="s">
        <v>760</v>
      </c>
      <c r="E7004" s="3">
        <v>23</v>
      </c>
      <c r="F7004" s="47" t="str">
        <f>VLOOKUP(E7004,Sheet2!A:B,2,FALSE)</f>
        <v>主材</v>
      </c>
    </row>
    <row r="7005" s="6" customFormat="1" customHeight="1" spans="1:6">
      <c r="A7005" s="15" t="s">
        <v>12948</v>
      </c>
      <c r="B7005" s="16" t="s">
        <v>12949</v>
      </c>
      <c r="C7005" s="16"/>
      <c r="D7005" s="16" t="s">
        <v>760</v>
      </c>
      <c r="E7005" s="3">
        <v>23</v>
      </c>
      <c r="F7005" s="47" t="str">
        <f>VLOOKUP(E7005,Sheet2!A:B,2,FALSE)</f>
        <v>主材</v>
      </c>
    </row>
    <row r="7006" s="6" customFormat="1" customHeight="1" spans="1:6">
      <c r="A7006" s="15" t="s">
        <v>12950</v>
      </c>
      <c r="B7006" s="16" t="s">
        <v>12951</v>
      </c>
      <c r="C7006" s="16"/>
      <c r="D7006" s="16" t="s">
        <v>212</v>
      </c>
      <c r="E7006" s="3">
        <v>23</v>
      </c>
      <c r="F7006" s="47" t="str">
        <f>VLOOKUP(E7006,Sheet2!A:B,2,FALSE)</f>
        <v>主材</v>
      </c>
    </row>
    <row r="7007" s="6" customFormat="1" customHeight="1" spans="1:6">
      <c r="A7007" s="15" t="s">
        <v>12952</v>
      </c>
      <c r="B7007" s="16" t="s">
        <v>12953</v>
      </c>
      <c r="C7007" s="16"/>
      <c r="D7007" s="16" t="s">
        <v>212</v>
      </c>
      <c r="E7007" s="3">
        <v>23</v>
      </c>
      <c r="F7007" s="47" t="str">
        <f>VLOOKUP(E7007,Sheet2!A:B,2,FALSE)</f>
        <v>主材</v>
      </c>
    </row>
    <row r="7008" s="6" customFormat="1" customHeight="1" spans="1:6">
      <c r="A7008" s="15" t="s">
        <v>12954</v>
      </c>
      <c r="B7008" s="16" t="s">
        <v>12955</v>
      </c>
      <c r="C7008" s="16"/>
      <c r="D7008" s="16" t="s">
        <v>760</v>
      </c>
      <c r="E7008" s="3">
        <v>23</v>
      </c>
      <c r="F7008" s="47" t="str">
        <f>VLOOKUP(E7008,Sheet2!A:B,2,FALSE)</f>
        <v>主材</v>
      </c>
    </row>
    <row r="7009" s="6" customFormat="1" customHeight="1" spans="1:6">
      <c r="A7009" s="15" t="s">
        <v>12956</v>
      </c>
      <c r="B7009" s="16" t="s">
        <v>12957</v>
      </c>
      <c r="C7009" s="16"/>
      <c r="D7009" s="16" t="s">
        <v>760</v>
      </c>
      <c r="E7009" s="3">
        <v>23</v>
      </c>
      <c r="F7009" s="47" t="str">
        <f>VLOOKUP(E7009,Sheet2!A:B,2,FALSE)</f>
        <v>主材</v>
      </c>
    </row>
    <row r="7010" s="6" customFormat="1" customHeight="1" spans="1:6">
      <c r="A7010" s="15" t="s">
        <v>12958</v>
      </c>
      <c r="B7010" s="16" t="s">
        <v>12959</v>
      </c>
      <c r="C7010" s="16"/>
      <c r="D7010" s="16" t="s">
        <v>212</v>
      </c>
      <c r="E7010" s="3">
        <v>23</v>
      </c>
      <c r="F7010" s="47" t="str">
        <f>VLOOKUP(E7010,Sheet2!A:B,2,FALSE)</f>
        <v>主材</v>
      </c>
    </row>
    <row r="7011" s="6" customFormat="1" customHeight="1" spans="1:6">
      <c r="A7011" s="15" t="s">
        <v>12960</v>
      </c>
      <c r="B7011" s="16" t="s">
        <v>12540</v>
      </c>
      <c r="C7011" s="16" t="s">
        <v>12961</v>
      </c>
      <c r="D7011" s="16" t="s">
        <v>760</v>
      </c>
      <c r="E7011" s="3">
        <v>23</v>
      </c>
      <c r="F7011" s="47" t="str">
        <f>VLOOKUP(E7011,Sheet2!A:B,2,FALSE)</f>
        <v>主材</v>
      </c>
    </row>
    <row r="7012" s="6" customFormat="1" customHeight="1" spans="1:6">
      <c r="A7012" s="15" t="s">
        <v>12962</v>
      </c>
      <c r="B7012" s="16" t="s">
        <v>12963</v>
      </c>
      <c r="C7012" s="16" t="s">
        <v>10378</v>
      </c>
      <c r="D7012" s="16" t="s">
        <v>760</v>
      </c>
      <c r="E7012" s="3">
        <v>23</v>
      </c>
      <c r="F7012" s="47" t="str">
        <f>VLOOKUP(E7012,Sheet2!A:B,2,FALSE)</f>
        <v>主材</v>
      </c>
    </row>
    <row r="7013" s="6" customFormat="1" customHeight="1" spans="1:6">
      <c r="A7013" s="15" t="s">
        <v>12964</v>
      </c>
      <c r="B7013" s="16" t="s">
        <v>12965</v>
      </c>
      <c r="C7013" s="16"/>
      <c r="D7013" s="16" t="s">
        <v>760</v>
      </c>
      <c r="E7013" s="3">
        <v>23</v>
      </c>
      <c r="F7013" s="47" t="str">
        <f>VLOOKUP(E7013,Sheet2!A:B,2,FALSE)</f>
        <v>主材</v>
      </c>
    </row>
    <row r="7014" s="6" customFormat="1" customHeight="1" spans="1:6">
      <c r="A7014" s="15" t="s">
        <v>12966</v>
      </c>
      <c r="B7014" s="16" t="s">
        <v>12967</v>
      </c>
      <c r="C7014" s="16" t="s">
        <v>4303</v>
      </c>
      <c r="D7014" s="16" t="s">
        <v>760</v>
      </c>
      <c r="E7014" s="3">
        <v>23</v>
      </c>
      <c r="F7014" s="47" t="str">
        <f>VLOOKUP(E7014,Sheet2!A:B,2,FALSE)</f>
        <v>主材</v>
      </c>
    </row>
    <row r="7015" s="6" customFormat="1" customHeight="1" spans="1:6">
      <c r="A7015" s="15" t="s">
        <v>12968</v>
      </c>
      <c r="B7015" s="16" t="s">
        <v>12967</v>
      </c>
      <c r="C7015" s="16" t="s">
        <v>1158</v>
      </c>
      <c r="D7015" s="16" t="s">
        <v>760</v>
      </c>
      <c r="E7015" s="3">
        <v>23</v>
      </c>
      <c r="F7015" s="47" t="str">
        <f>VLOOKUP(E7015,Sheet2!A:B,2,FALSE)</f>
        <v>主材</v>
      </c>
    </row>
    <row r="7016" s="6" customFormat="1" customHeight="1" spans="1:6">
      <c r="A7016" s="15" t="s">
        <v>12969</v>
      </c>
      <c r="B7016" s="16" t="s">
        <v>12652</v>
      </c>
      <c r="C7016" s="16" t="s">
        <v>4299</v>
      </c>
      <c r="D7016" s="16" t="s">
        <v>760</v>
      </c>
      <c r="E7016" s="3">
        <v>7</v>
      </c>
      <c r="F7016" s="47" t="str">
        <f>VLOOKUP(E7016,Sheet2!A:B,2,FALSE)</f>
        <v>材料</v>
      </c>
    </row>
    <row r="7017" s="6" customFormat="1" customHeight="1" spans="1:6">
      <c r="A7017" s="15" t="s">
        <v>12970</v>
      </c>
      <c r="B7017" s="16" t="s">
        <v>12652</v>
      </c>
      <c r="C7017" s="16" t="s">
        <v>3342</v>
      </c>
      <c r="D7017" s="16" t="s">
        <v>760</v>
      </c>
      <c r="E7017" s="3">
        <v>7</v>
      </c>
      <c r="F7017" s="47" t="str">
        <f>VLOOKUP(E7017,Sheet2!A:B,2,FALSE)</f>
        <v>材料</v>
      </c>
    </row>
    <row r="7018" s="6" customFormat="1" customHeight="1" spans="1:6">
      <c r="A7018" s="15" t="s">
        <v>12971</v>
      </c>
      <c r="B7018" s="16" t="s">
        <v>12652</v>
      </c>
      <c r="C7018" s="16" t="s">
        <v>4238</v>
      </c>
      <c r="D7018" s="16" t="s">
        <v>760</v>
      </c>
      <c r="E7018" s="3">
        <v>7</v>
      </c>
      <c r="F7018" s="47" t="str">
        <f>VLOOKUP(E7018,Sheet2!A:B,2,FALSE)</f>
        <v>材料</v>
      </c>
    </row>
    <row r="7019" s="6" customFormat="1" customHeight="1" spans="1:6">
      <c r="A7019" s="15" t="s">
        <v>12972</v>
      </c>
      <c r="B7019" s="16" t="s">
        <v>12652</v>
      </c>
      <c r="C7019" s="16" t="s">
        <v>4303</v>
      </c>
      <c r="D7019" s="16" t="s">
        <v>760</v>
      </c>
      <c r="E7019" s="3">
        <v>7</v>
      </c>
      <c r="F7019" s="47" t="str">
        <f>VLOOKUP(E7019,Sheet2!A:B,2,FALSE)</f>
        <v>材料</v>
      </c>
    </row>
    <row r="7020" s="6" customFormat="1" customHeight="1" spans="1:6">
      <c r="A7020" s="15" t="s">
        <v>12973</v>
      </c>
      <c r="B7020" s="16" t="s">
        <v>12652</v>
      </c>
      <c r="C7020" s="16" t="s">
        <v>1158</v>
      </c>
      <c r="D7020" s="16" t="s">
        <v>760</v>
      </c>
      <c r="E7020" s="3">
        <v>7</v>
      </c>
      <c r="F7020" s="47" t="str">
        <f>VLOOKUP(E7020,Sheet2!A:B,2,FALSE)</f>
        <v>材料</v>
      </c>
    </row>
    <row r="7021" s="6" customFormat="1" customHeight="1" spans="1:6">
      <c r="A7021" s="15" t="s">
        <v>12974</v>
      </c>
      <c r="B7021" s="16" t="s">
        <v>12652</v>
      </c>
      <c r="C7021" s="16" t="s">
        <v>11124</v>
      </c>
      <c r="D7021" s="16" t="s">
        <v>760</v>
      </c>
      <c r="E7021" s="3">
        <v>7</v>
      </c>
      <c r="F7021" s="47" t="str">
        <f>VLOOKUP(E7021,Sheet2!A:B,2,FALSE)</f>
        <v>材料</v>
      </c>
    </row>
    <row r="7022" s="6" customFormat="1" customHeight="1" spans="1:6">
      <c r="A7022" s="15" t="s">
        <v>12975</v>
      </c>
      <c r="B7022" s="16" t="s">
        <v>12652</v>
      </c>
      <c r="C7022" s="16" t="s">
        <v>2164</v>
      </c>
      <c r="D7022" s="16" t="s">
        <v>760</v>
      </c>
      <c r="E7022" s="3">
        <v>7</v>
      </c>
      <c r="F7022" s="47" t="str">
        <f>VLOOKUP(E7022,Sheet2!A:B,2,FALSE)</f>
        <v>材料</v>
      </c>
    </row>
    <row r="7023" s="6" customFormat="1" customHeight="1" spans="1:6">
      <c r="A7023" s="15" t="s">
        <v>12976</v>
      </c>
      <c r="B7023" s="16" t="s">
        <v>12652</v>
      </c>
      <c r="C7023" s="16" t="s">
        <v>1162</v>
      </c>
      <c r="D7023" s="16" t="s">
        <v>760</v>
      </c>
      <c r="E7023" s="3">
        <v>7</v>
      </c>
      <c r="F7023" s="47" t="str">
        <f>VLOOKUP(E7023,Sheet2!A:B,2,FALSE)</f>
        <v>材料</v>
      </c>
    </row>
    <row r="7024" s="6" customFormat="1" customHeight="1" spans="1:6">
      <c r="A7024" s="15" t="s">
        <v>12977</v>
      </c>
      <c r="B7024" s="16" t="s">
        <v>12652</v>
      </c>
      <c r="C7024" s="16" t="s">
        <v>1164</v>
      </c>
      <c r="D7024" s="16" t="s">
        <v>760</v>
      </c>
      <c r="E7024" s="3">
        <v>7</v>
      </c>
      <c r="F7024" s="47" t="str">
        <f>VLOOKUP(E7024,Sheet2!A:B,2,FALSE)</f>
        <v>材料</v>
      </c>
    </row>
    <row r="7025" s="6" customFormat="1" customHeight="1" spans="1:6">
      <c r="A7025" s="15" t="s">
        <v>12978</v>
      </c>
      <c r="B7025" s="16" t="s">
        <v>12652</v>
      </c>
      <c r="C7025" s="16" t="s">
        <v>1166</v>
      </c>
      <c r="D7025" s="16" t="s">
        <v>760</v>
      </c>
      <c r="E7025" s="3">
        <v>7</v>
      </c>
      <c r="F7025" s="47" t="str">
        <f>VLOOKUP(E7025,Sheet2!A:B,2,FALSE)</f>
        <v>材料</v>
      </c>
    </row>
    <row r="7026" s="6" customFormat="1" customHeight="1" spans="1:6">
      <c r="A7026" s="15" t="s">
        <v>12979</v>
      </c>
      <c r="B7026" s="16" t="s">
        <v>12652</v>
      </c>
      <c r="C7026" s="16" t="s">
        <v>1168</v>
      </c>
      <c r="D7026" s="16" t="s">
        <v>760</v>
      </c>
      <c r="E7026" s="3">
        <v>7</v>
      </c>
      <c r="F7026" s="47" t="str">
        <f>VLOOKUP(E7026,Sheet2!A:B,2,FALSE)</f>
        <v>材料</v>
      </c>
    </row>
    <row r="7027" s="6" customFormat="1" customHeight="1" spans="1:6">
      <c r="A7027" s="15" t="s">
        <v>12980</v>
      </c>
      <c r="B7027" s="16" t="s">
        <v>12652</v>
      </c>
      <c r="C7027" s="16" t="s">
        <v>1170</v>
      </c>
      <c r="D7027" s="16" t="s">
        <v>760</v>
      </c>
      <c r="E7027" s="3">
        <v>7</v>
      </c>
      <c r="F7027" s="47" t="str">
        <f>VLOOKUP(E7027,Sheet2!A:B,2,FALSE)</f>
        <v>材料</v>
      </c>
    </row>
    <row r="7028" s="6" customFormat="1" customHeight="1" spans="1:6">
      <c r="A7028" s="15" t="s">
        <v>12981</v>
      </c>
      <c r="B7028" s="16" t="s">
        <v>12652</v>
      </c>
      <c r="C7028" s="16" t="s">
        <v>1172</v>
      </c>
      <c r="D7028" s="16" t="s">
        <v>760</v>
      </c>
      <c r="E7028" s="3">
        <v>7</v>
      </c>
      <c r="F7028" s="47" t="str">
        <f>VLOOKUP(E7028,Sheet2!A:B,2,FALSE)</f>
        <v>材料</v>
      </c>
    </row>
    <row r="7029" s="6" customFormat="1" customHeight="1" spans="1:6">
      <c r="A7029" s="15" t="s">
        <v>12982</v>
      </c>
      <c r="B7029" s="16" t="s">
        <v>12652</v>
      </c>
      <c r="C7029" s="16" t="s">
        <v>1174</v>
      </c>
      <c r="D7029" s="16" t="s">
        <v>760</v>
      </c>
      <c r="E7029" s="3">
        <v>7</v>
      </c>
      <c r="F7029" s="47" t="str">
        <f>VLOOKUP(E7029,Sheet2!A:B,2,FALSE)</f>
        <v>材料</v>
      </c>
    </row>
    <row r="7030" s="6" customFormat="1" customHeight="1" spans="1:6">
      <c r="A7030" s="15" t="s">
        <v>12983</v>
      </c>
      <c r="B7030" s="16" t="s">
        <v>12652</v>
      </c>
      <c r="C7030" s="16" t="s">
        <v>1176</v>
      </c>
      <c r="D7030" s="16" t="s">
        <v>760</v>
      </c>
      <c r="E7030" s="3">
        <v>7</v>
      </c>
      <c r="F7030" s="47" t="str">
        <f>VLOOKUP(E7030,Sheet2!A:B,2,FALSE)</f>
        <v>材料</v>
      </c>
    </row>
    <row r="7031" s="6" customFormat="1" customHeight="1" spans="1:6">
      <c r="A7031" s="15" t="s">
        <v>12984</v>
      </c>
      <c r="B7031" s="16" t="s">
        <v>12652</v>
      </c>
      <c r="C7031" s="16" t="s">
        <v>1178</v>
      </c>
      <c r="D7031" s="16" t="s">
        <v>760</v>
      </c>
      <c r="E7031" s="3">
        <v>7</v>
      </c>
      <c r="F7031" s="47" t="str">
        <f>VLOOKUP(E7031,Sheet2!A:B,2,FALSE)</f>
        <v>材料</v>
      </c>
    </row>
    <row r="7032" s="6" customFormat="1" customHeight="1" spans="1:6">
      <c r="A7032" s="15" t="s">
        <v>12985</v>
      </c>
      <c r="B7032" s="16" t="s">
        <v>12652</v>
      </c>
      <c r="C7032" s="16" t="s">
        <v>1180</v>
      </c>
      <c r="D7032" s="16" t="s">
        <v>760</v>
      </c>
      <c r="E7032" s="3">
        <v>7</v>
      </c>
      <c r="F7032" s="47" t="str">
        <f>VLOOKUP(E7032,Sheet2!A:B,2,FALSE)</f>
        <v>材料</v>
      </c>
    </row>
    <row r="7033" s="6" customFormat="1" customHeight="1" spans="1:6">
      <c r="A7033" s="15" t="s">
        <v>12986</v>
      </c>
      <c r="B7033" s="16" t="s">
        <v>12987</v>
      </c>
      <c r="C7033" s="16" t="s">
        <v>11124</v>
      </c>
      <c r="D7033" s="16" t="s">
        <v>760</v>
      </c>
      <c r="E7033" s="3">
        <v>7</v>
      </c>
      <c r="F7033" s="47" t="str">
        <f>VLOOKUP(E7033,Sheet2!A:B,2,FALSE)</f>
        <v>材料</v>
      </c>
    </row>
    <row r="7034" s="6" customFormat="1" customHeight="1" spans="1:6">
      <c r="A7034" s="15" t="s">
        <v>12988</v>
      </c>
      <c r="B7034" s="16" t="s">
        <v>12987</v>
      </c>
      <c r="C7034" s="16" t="s">
        <v>2164</v>
      </c>
      <c r="D7034" s="16" t="s">
        <v>760</v>
      </c>
      <c r="E7034" s="3">
        <v>7</v>
      </c>
      <c r="F7034" s="47" t="str">
        <f>VLOOKUP(E7034,Sheet2!A:B,2,FALSE)</f>
        <v>材料</v>
      </c>
    </row>
    <row r="7035" s="6" customFormat="1" customHeight="1" spans="1:6">
      <c r="A7035" s="15" t="s">
        <v>12989</v>
      </c>
      <c r="B7035" s="16" t="s">
        <v>12987</v>
      </c>
      <c r="C7035" s="16" t="s">
        <v>1162</v>
      </c>
      <c r="D7035" s="16" t="s">
        <v>760</v>
      </c>
      <c r="E7035" s="3">
        <v>7</v>
      </c>
      <c r="F7035" s="47" t="str">
        <f>VLOOKUP(E7035,Sheet2!A:B,2,FALSE)</f>
        <v>材料</v>
      </c>
    </row>
    <row r="7036" s="6" customFormat="1" customHeight="1" spans="1:6">
      <c r="A7036" s="15" t="s">
        <v>12990</v>
      </c>
      <c r="B7036" s="16" t="s">
        <v>12987</v>
      </c>
      <c r="C7036" s="16" t="s">
        <v>1164</v>
      </c>
      <c r="D7036" s="16" t="s">
        <v>760</v>
      </c>
      <c r="E7036" s="3">
        <v>7</v>
      </c>
      <c r="F7036" s="47" t="str">
        <f>VLOOKUP(E7036,Sheet2!A:B,2,FALSE)</f>
        <v>材料</v>
      </c>
    </row>
    <row r="7037" s="6" customFormat="1" customHeight="1" spans="1:6">
      <c r="A7037" s="15" t="s">
        <v>12991</v>
      </c>
      <c r="B7037" s="16" t="s">
        <v>12987</v>
      </c>
      <c r="C7037" s="16" t="s">
        <v>1166</v>
      </c>
      <c r="D7037" s="16" t="s">
        <v>760</v>
      </c>
      <c r="E7037" s="3">
        <v>7</v>
      </c>
      <c r="F7037" s="47" t="str">
        <f>VLOOKUP(E7037,Sheet2!A:B,2,FALSE)</f>
        <v>材料</v>
      </c>
    </row>
    <row r="7038" s="6" customFormat="1" customHeight="1" spans="1:6">
      <c r="A7038" s="15" t="s">
        <v>12992</v>
      </c>
      <c r="B7038" s="16" t="s">
        <v>12987</v>
      </c>
      <c r="C7038" s="16" t="s">
        <v>1168</v>
      </c>
      <c r="D7038" s="16" t="s">
        <v>760</v>
      </c>
      <c r="E7038" s="3">
        <v>7</v>
      </c>
      <c r="F7038" s="47" t="str">
        <f>VLOOKUP(E7038,Sheet2!A:B,2,FALSE)</f>
        <v>材料</v>
      </c>
    </row>
    <row r="7039" s="6" customFormat="1" customHeight="1" spans="1:6">
      <c r="A7039" s="15" t="s">
        <v>12993</v>
      </c>
      <c r="B7039" s="16" t="s">
        <v>12649</v>
      </c>
      <c r="C7039" s="16" t="s">
        <v>4299</v>
      </c>
      <c r="D7039" s="16" t="s">
        <v>760</v>
      </c>
      <c r="E7039" s="3">
        <v>7</v>
      </c>
      <c r="F7039" s="47" t="str">
        <f>VLOOKUP(E7039,Sheet2!A:B,2,FALSE)</f>
        <v>材料</v>
      </c>
    </row>
    <row r="7040" s="6" customFormat="1" customHeight="1" spans="1:6">
      <c r="A7040" s="15" t="s">
        <v>12994</v>
      </c>
      <c r="B7040" s="16" t="s">
        <v>12649</v>
      </c>
      <c r="C7040" s="16" t="s">
        <v>3342</v>
      </c>
      <c r="D7040" s="16" t="s">
        <v>760</v>
      </c>
      <c r="E7040" s="3">
        <v>7</v>
      </c>
      <c r="F7040" s="47" t="str">
        <f>VLOOKUP(E7040,Sheet2!A:B,2,FALSE)</f>
        <v>材料</v>
      </c>
    </row>
    <row r="7041" s="6" customFormat="1" customHeight="1" spans="1:6">
      <c r="A7041" s="15" t="s">
        <v>12995</v>
      </c>
      <c r="B7041" s="16" t="s">
        <v>12649</v>
      </c>
      <c r="C7041" s="16" t="s">
        <v>4238</v>
      </c>
      <c r="D7041" s="16" t="s">
        <v>760</v>
      </c>
      <c r="E7041" s="3">
        <v>7</v>
      </c>
      <c r="F7041" s="47" t="str">
        <f>VLOOKUP(E7041,Sheet2!A:B,2,FALSE)</f>
        <v>材料</v>
      </c>
    </row>
    <row r="7042" s="6" customFormat="1" customHeight="1" spans="1:6">
      <c r="A7042" s="15" t="s">
        <v>12996</v>
      </c>
      <c r="B7042" s="16" t="s">
        <v>12649</v>
      </c>
      <c r="C7042" s="16" t="s">
        <v>4303</v>
      </c>
      <c r="D7042" s="16" t="s">
        <v>760</v>
      </c>
      <c r="E7042" s="3">
        <v>7</v>
      </c>
      <c r="F7042" s="47" t="str">
        <f>VLOOKUP(E7042,Sheet2!A:B,2,FALSE)</f>
        <v>材料</v>
      </c>
    </row>
    <row r="7043" s="6" customFormat="1" customHeight="1" spans="1:6">
      <c r="A7043" s="15" t="s">
        <v>12997</v>
      </c>
      <c r="B7043" s="16" t="s">
        <v>12649</v>
      </c>
      <c r="C7043" s="16" t="s">
        <v>1158</v>
      </c>
      <c r="D7043" s="16" t="s">
        <v>760</v>
      </c>
      <c r="E7043" s="3">
        <v>7</v>
      </c>
      <c r="F7043" s="47" t="str">
        <f>VLOOKUP(E7043,Sheet2!A:B,2,FALSE)</f>
        <v>材料</v>
      </c>
    </row>
    <row r="7044" s="6" customFormat="1" customHeight="1" spans="1:6">
      <c r="A7044" s="15" t="s">
        <v>12998</v>
      </c>
      <c r="B7044" s="16" t="s">
        <v>12649</v>
      </c>
      <c r="C7044" s="16" t="s">
        <v>11124</v>
      </c>
      <c r="D7044" s="16" t="s">
        <v>760</v>
      </c>
      <c r="E7044" s="3">
        <v>7</v>
      </c>
      <c r="F7044" s="47" t="str">
        <f>VLOOKUP(E7044,Sheet2!A:B,2,FALSE)</f>
        <v>材料</v>
      </c>
    </row>
    <row r="7045" s="6" customFormat="1" customHeight="1" spans="1:6">
      <c r="A7045" s="15" t="s">
        <v>12999</v>
      </c>
      <c r="B7045" s="16" t="s">
        <v>12649</v>
      </c>
      <c r="C7045" s="16" t="s">
        <v>2164</v>
      </c>
      <c r="D7045" s="16" t="s">
        <v>760</v>
      </c>
      <c r="E7045" s="3">
        <v>7</v>
      </c>
      <c r="F7045" s="47" t="str">
        <f>VLOOKUP(E7045,Sheet2!A:B,2,FALSE)</f>
        <v>材料</v>
      </c>
    </row>
    <row r="7046" s="6" customFormat="1" customHeight="1" spans="1:6">
      <c r="A7046" s="15" t="s">
        <v>13000</v>
      </c>
      <c r="B7046" s="16" t="s">
        <v>12649</v>
      </c>
      <c r="C7046" s="16" t="s">
        <v>1162</v>
      </c>
      <c r="D7046" s="16" t="s">
        <v>760</v>
      </c>
      <c r="E7046" s="3">
        <v>7</v>
      </c>
      <c r="F7046" s="47" t="str">
        <f>VLOOKUP(E7046,Sheet2!A:B,2,FALSE)</f>
        <v>材料</v>
      </c>
    </row>
    <row r="7047" s="6" customFormat="1" customHeight="1" spans="1:6">
      <c r="A7047" s="15" t="s">
        <v>13001</v>
      </c>
      <c r="B7047" s="16" t="s">
        <v>12649</v>
      </c>
      <c r="C7047" s="16" t="s">
        <v>1164</v>
      </c>
      <c r="D7047" s="16" t="s">
        <v>760</v>
      </c>
      <c r="E7047" s="3">
        <v>7</v>
      </c>
      <c r="F7047" s="47" t="str">
        <f>VLOOKUP(E7047,Sheet2!A:B,2,FALSE)</f>
        <v>材料</v>
      </c>
    </row>
    <row r="7048" s="6" customFormat="1" customHeight="1" spans="1:6">
      <c r="A7048" s="15" t="s">
        <v>13002</v>
      </c>
      <c r="B7048" s="16" t="s">
        <v>12649</v>
      </c>
      <c r="C7048" s="16" t="s">
        <v>1166</v>
      </c>
      <c r="D7048" s="16" t="s">
        <v>760</v>
      </c>
      <c r="E7048" s="3">
        <v>7</v>
      </c>
      <c r="F7048" s="47" t="str">
        <f>VLOOKUP(E7048,Sheet2!A:B,2,FALSE)</f>
        <v>材料</v>
      </c>
    </row>
    <row r="7049" s="6" customFormat="1" customHeight="1" spans="1:6">
      <c r="A7049" s="15" t="s">
        <v>13003</v>
      </c>
      <c r="B7049" s="16" t="s">
        <v>12649</v>
      </c>
      <c r="C7049" s="16" t="s">
        <v>1168</v>
      </c>
      <c r="D7049" s="16" t="s">
        <v>760</v>
      </c>
      <c r="E7049" s="3">
        <v>7</v>
      </c>
      <c r="F7049" s="47" t="str">
        <f>VLOOKUP(E7049,Sheet2!A:B,2,FALSE)</f>
        <v>材料</v>
      </c>
    </row>
    <row r="7050" s="6" customFormat="1" customHeight="1" spans="1:6">
      <c r="A7050" s="15" t="s">
        <v>13004</v>
      </c>
      <c r="B7050" s="16" t="s">
        <v>12649</v>
      </c>
      <c r="C7050" s="16" t="s">
        <v>1170</v>
      </c>
      <c r="D7050" s="16" t="s">
        <v>760</v>
      </c>
      <c r="E7050" s="3">
        <v>7</v>
      </c>
      <c r="F7050" s="47" t="str">
        <f>VLOOKUP(E7050,Sheet2!A:B,2,FALSE)</f>
        <v>材料</v>
      </c>
    </row>
    <row r="7051" s="6" customFormat="1" customHeight="1" spans="1:6">
      <c r="A7051" s="15" t="s">
        <v>13005</v>
      </c>
      <c r="B7051" s="16" t="s">
        <v>12649</v>
      </c>
      <c r="C7051" s="16" t="s">
        <v>1172</v>
      </c>
      <c r="D7051" s="16" t="s">
        <v>760</v>
      </c>
      <c r="E7051" s="3">
        <v>7</v>
      </c>
      <c r="F7051" s="47" t="str">
        <f>VLOOKUP(E7051,Sheet2!A:B,2,FALSE)</f>
        <v>材料</v>
      </c>
    </row>
    <row r="7052" s="6" customFormat="1" customHeight="1" spans="1:6">
      <c r="A7052" s="15" t="s">
        <v>13006</v>
      </c>
      <c r="B7052" s="16" t="s">
        <v>12649</v>
      </c>
      <c r="C7052" s="16" t="s">
        <v>1174</v>
      </c>
      <c r="D7052" s="16" t="s">
        <v>760</v>
      </c>
      <c r="E7052" s="3">
        <v>7</v>
      </c>
      <c r="F7052" s="47" t="str">
        <f>VLOOKUP(E7052,Sheet2!A:B,2,FALSE)</f>
        <v>材料</v>
      </c>
    </row>
    <row r="7053" s="6" customFormat="1" customHeight="1" spans="1:6">
      <c r="A7053" s="15" t="s">
        <v>13007</v>
      </c>
      <c r="B7053" s="16" t="s">
        <v>12649</v>
      </c>
      <c r="C7053" s="16" t="s">
        <v>1176</v>
      </c>
      <c r="D7053" s="16" t="s">
        <v>760</v>
      </c>
      <c r="E7053" s="3">
        <v>7</v>
      </c>
      <c r="F7053" s="47" t="str">
        <f>VLOOKUP(E7053,Sheet2!A:B,2,FALSE)</f>
        <v>材料</v>
      </c>
    </row>
    <row r="7054" s="6" customFormat="1" customHeight="1" spans="1:7">
      <c r="A7054" s="15" t="s">
        <v>13008</v>
      </c>
      <c r="B7054" s="16" t="s">
        <v>13009</v>
      </c>
      <c r="C7054" s="16" t="s">
        <v>13010</v>
      </c>
      <c r="D7054" s="16" t="s">
        <v>760</v>
      </c>
      <c r="E7054" s="3">
        <v>7</v>
      </c>
      <c r="F7054" s="47" t="str">
        <f>VLOOKUP(E7054,Sheet2!A:B,2,FALSE)</f>
        <v>材料</v>
      </c>
      <c r="G7054" s="6" t="s">
        <v>4271</v>
      </c>
    </row>
    <row r="7055" s="6" customFormat="1" customHeight="1" spans="1:7">
      <c r="A7055" s="15" t="s">
        <v>13011</v>
      </c>
      <c r="B7055" s="16" t="s">
        <v>13012</v>
      </c>
      <c r="C7055" s="16" t="s">
        <v>4299</v>
      </c>
      <c r="D7055" s="16" t="s">
        <v>760</v>
      </c>
      <c r="E7055" s="3">
        <v>7</v>
      </c>
      <c r="F7055" s="47" t="str">
        <f>VLOOKUP(E7055,Sheet2!A:B,2,FALSE)</f>
        <v>材料</v>
      </c>
      <c r="G7055" s="6" t="s">
        <v>4271</v>
      </c>
    </row>
    <row r="7056" s="6" customFormat="1" customHeight="1" spans="1:7">
      <c r="A7056" s="15" t="s">
        <v>13013</v>
      </c>
      <c r="B7056" s="16" t="s">
        <v>13012</v>
      </c>
      <c r="C7056" s="16" t="s">
        <v>1158</v>
      </c>
      <c r="D7056" s="16" t="s">
        <v>760</v>
      </c>
      <c r="E7056" s="3">
        <v>7</v>
      </c>
      <c r="F7056" s="47" t="str">
        <f>VLOOKUP(E7056,Sheet2!A:B,2,FALSE)</f>
        <v>材料</v>
      </c>
      <c r="G7056" s="6" t="s">
        <v>4271</v>
      </c>
    </row>
    <row r="7057" s="6" customFormat="1" customHeight="1" spans="1:7">
      <c r="A7057" s="15" t="s">
        <v>13014</v>
      </c>
      <c r="B7057" s="16" t="s">
        <v>13012</v>
      </c>
      <c r="C7057" s="16" t="s">
        <v>2164</v>
      </c>
      <c r="D7057" s="16" t="s">
        <v>760</v>
      </c>
      <c r="E7057" s="3">
        <v>7</v>
      </c>
      <c r="F7057" s="47" t="str">
        <f>VLOOKUP(E7057,Sheet2!A:B,2,FALSE)</f>
        <v>材料</v>
      </c>
      <c r="G7057" s="6" t="s">
        <v>4271</v>
      </c>
    </row>
    <row r="7058" s="6" customFormat="1" customHeight="1" spans="1:7">
      <c r="A7058" s="15" t="s">
        <v>13015</v>
      </c>
      <c r="B7058" s="16" t="s">
        <v>13012</v>
      </c>
      <c r="C7058" s="16" t="s">
        <v>1162</v>
      </c>
      <c r="D7058" s="16" t="s">
        <v>760</v>
      </c>
      <c r="E7058" s="3">
        <v>7</v>
      </c>
      <c r="F7058" s="47" t="str">
        <f>VLOOKUP(E7058,Sheet2!A:B,2,FALSE)</f>
        <v>材料</v>
      </c>
      <c r="G7058" s="6" t="s">
        <v>4271</v>
      </c>
    </row>
    <row r="7059" s="6" customFormat="1" customHeight="1" spans="1:7">
      <c r="A7059" s="15" t="s">
        <v>13016</v>
      </c>
      <c r="B7059" s="16" t="s">
        <v>13012</v>
      </c>
      <c r="C7059" s="16" t="s">
        <v>1166</v>
      </c>
      <c r="D7059" s="16" t="s">
        <v>760</v>
      </c>
      <c r="E7059" s="3">
        <v>7</v>
      </c>
      <c r="F7059" s="47" t="str">
        <f>VLOOKUP(E7059,Sheet2!A:B,2,FALSE)</f>
        <v>材料</v>
      </c>
      <c r="G7059" s="6" t="s">
        <v>4271</v>
      </c>
    </row>
    <row r="7060" s="6" customFormat="1" customHeight="1" spans="1:7">
      <c r="A7060" s="15" t="s">
        <v>13017</v>
      </c>
      <c r="B7060" s="16" t="s">
        <v>13012</v>
      </c>
      <c r="C7060" s="16" t="s">
        <v>1168</v>
      </c>
      <c r="D7060" s="16" t="s">
        <v>760</v>
      </c>
      <c r="E7060" s="3">
        <v>7</v>
      </c>
      <c r="F7060" s="47" t="str">
        <f>VLOOKUP(E7060,Sheet2!A:B,2,FALSE)</f>
        <v>材料</v>
      </c>
      <c r="G7060" s="6" t="s">
        <v>4271</v>
      </c>
    </row>
    <row r="7061" s="6" customFormat="1" customHeight="1" spans="1:7">
      <c r="A7061" s="15" t="s">
        <v>13018</v>
      </c>
      <c r="B7061" s="16" t="s">
        <v>13019</v>
      </c>
      <c r="C7061" s="16" t="s">
        <v>3333</v>
      </c>
      <c r="D7061" s="16" t="s">
        <v>760</v>
      </c>
      <c r="E7061" s="3">
        <v>7</v>
      </c>
      <c r="F7061" s="47" t="str">
        <f>VLOOKUP(E7061,Sheet2!A:B,2,FALSE)</f>
        <v>材料</v>
      </c>
      <c r="G7061" s="6" t="s">
        <v>4271</v>
      </c>
    </row>
    <row r="7062" s="6" customFormat="1" customHeight="1" spans="1:7">
      <c r="A7062" s="15" t="s">
        <v>13020</v>
      </c>
      <c r="B7062" s="16" t="s">
        <v>13019</v>
      </c>
      <c r="C7062" s="16" t="s">
        <v>4299</v>
      </c>
      <c r="D7062" s="16" t="s">
        <v>760</v>
      </c>
      <c r="E7062" s="3">
        <v>7</v>
      </c>
      <c r="F7062" s="47" t="str">
        <f>VLOOKUP(E7062,Sheet2!A:B,2,FALSE)</f>
        <v>材料</v>
      </c>
      <c r="G7062" s="6" t="s">
        <v>4271</v>
      </c>
    </row>
    <row r="7063" s="6" customFormat="1" customHeight="1" spans="1:7">
      <c r="A7063" s="15" t="s">
        <v>13021</v>
      </c>
      <c r="B7063" s="16" t="s">
        <v>13019</v>
      </c>
      <c r="C7063" s="16" t="s">
        <v>3342</v>
      </c>
      <c r="D7063" s="16" t="s">
        <v>760</v>
      </c>
      <c r="E7063" s="3">
        <v>7</v>
      </c>
      <c r="F7063" s="47" t="str">
        <f>VLOOKUP(E7063,Sheet2!A:B,2,FALSE)</f>
        <v>材料</v>
      </c>
      <c r="G7063" s="6" t="s">
        <v>4271</v>
      </c>
    </row>
    <row r="7064" s="6" customFormat="1" customHeight="1" spans="1:6">
      <c r="A7064" s="15" t="s">
        <v>13022</v>
      </c>
      <c r="B7064" s="16" t="s">
        <v>13023</v>
      </c>
      <c r="C7064" s="16" t="s">
        <v>13024</v>
      </c>
      <c r="D7064" s="16" t="s">
        <v>760</v>
      </c>
      <c r="E7064" s="3">
        <v>7</v>
      </c>
      <c r="F7064" s="47" t="str">
        <f>VLOOKUP(E7064,Sheet2!A:B,2,FALSE)</f>
        <v>材料</v>
      </c>
    </row>
    <row r="7065" s="6" customFormat="1" customHeight="1" spans="1:6">
      <c r="A7065" s="15" t="s">
        <v>13025</v>
      </c>
      <c r="B7065" s="16" t="s">
        <v>13023</v>
      </c>
      <c r="C7065" s="16" t="s">
        <v>13026</v>
      </c>
      <c r="D7065" s="16" t="s">
        <v>760</v>
      </c>
      <c r="E7065" s="3">
        <v>7</v>
      </c>
      <c r="F7065" s="47" t="str">
        <f>VLOOKUP(E7065,Sheet2!A:B,2,FALSE)</f>
        <v>材料</v>
      </c>
    </row>
    <row r="7066" s="6" customFormat="1" customHeight="1" spans="1:6">
      <c r="A7066" s="15" t="s">
        <v>13027</v>
      </c>
      <c r="B7066" s="16" t="s">
        <v>13023</v>
      </c>
      <c r="C7066" s="16" t="s">
        <v>13028</v>
      </c>
      <c r="D7066" s="16" t="s">
        <v>760</v>
      </c>
      <c r="E7066" s="3">
        <v>7</v>
      </c>
      <c r="F7066" s="47" t="str">
        <f>VLOOKUP(E7066,Sheet2!A:B,2,FALSE)</f>
        <v>材料</v>
      </c>
    </row>
    <row r="7067" s="6" customFormat="1" customHeight="1" spans="1:6">
      <c r="A7067" s="15" t="s">
        <v>13029</v>
      </c>
      <c r="B7067" s="16" t="s">
        <v>13023</v>
      </c>
      <c r="C7067" s="16" t="s">
        <v>13030</v>
      </c>
      <c r="D7067" s="16" t="s">
        <v>760</v>
      </c>
      <c r="E7067" s="3">
        <v>7</v>
      </c>
      <c r="F7067" s="47" t="str">
        <f>VLOOKUP(E7067,Sheet2!A:B,2,FALSE)</f>
        <v>材料</v>
      </c>
    </row>
    <row r="7068" s="6" customFormat="1" customHeight="1" spans="1:6">
      <c r="A7068" s="15" t="s">
        <v>13031</v>
      </c>
      <c r="B7068" s="16" t="s">
        <v>13023</v>
      </c>
      <c r="C7068" s="16" t="s">
        <v>13032</v>
      </c>
      <c r="D7068" s="16" t="s">
        <v>760</v>
      </c>
      <c r="E7068" s="3">
        <v>7</v>
      </c>
      <c r="F7068" s="47" t="str">
        <f>VLOOKUP(E7068,Sheet2!A:B,2,FALSE)</f>
        <v>材料</v>
      </c>
    </row>
    <row r="7069" s="6" customFormat="1" customHeight="1" spans="1:6">
      <c r="A7069" s="15" t="s">
        <v>13033</v>
      </c>
      <c r="B7069" s="16" t="s">
        <v>13023</v>
      </c>
      <c r="C7069" s="16" t="s">
        <v>13034</v>
      </c>
      <c r="D7069" s="16" t="s">
        <v>760</v>
      </c>
      <c r="E7069" s="3">
        <v>7</v>
      </c>
      <c r="F7069" s="47" t="str">
        <f>VLOOKUP(E7069,Sheet2!A:B,2,FALSE)</f>
        <v>材料</v>
      </c>
    </row>
    <row r="7070" s="6" customFormat="1" customHeight="1" spans="1:6">
      <c r="A7070" s="15" t="s">
        <v>13035</v>
      </c>
      <c r="B7070" s="16" t="s">
        <v>13023</v>
      </c>
      <c r="C7070" s="16" t="s">
        <v>13036</v>
      </c>
      <c r="D7070" s="16" t="s">
        <v>760</v>
      </c>
      <c r="E7070" s="3">
        <v>7</v>
      </c>
      <c r="F7070" s="47" t="str">
        <f>VLOOKUP(E7070,Sheet2!A:B,2,FALSE)</f>
        <v>材料</v>
      </c>
    </row>
    <row r="7071" s="6" customFormat="1" customHeight="1" spans="1:6">
      <c r="A7071" s="15" t="s">
        <v>13037</v>
      </c>
      <c r="B7071" s="16" t="s">
        <v>13023</v>
      </c>
      <c r="C7071" s="16" t="s">
        <v>13038</v>
      </c>
      <c r="D7071" s="16" t="s">
        <v>760</v>
      </c>
      <c r="E7071" s="3">
        <v>7</v>
      </c>
      <c r="F7071" s="47" t="str">
        <f>VLOOKUP(E7071,Sheet2!A:B,2,FALSE)</f>
        <v>材料</v>
      </c>
    </row>
    <row r="7072" s="6" customFormat="1" customHeight="1" spans="1:6">
      <c r="A7072" s="15" t="s">
        <v>13039</v>
      </c>
      <c r="B7072" s="16" t="s">
        <v>13023</v>
      </c>
      <c r="C7072" s="16" t="s">
        <v>13040</v>
      </c>
      <c r="D7072" s="16" t="s">
        <v>760</v>
      </c>
      <c r="E7072" s="3">
        <v>7</v>
      </c>
      <c r="F7072" s="47" t="str">
        <f>VLOOKUP(E7072,Sheet2!A:B,2,FALSE)</f>
        <v>材料</v>
      </c>
    </row>
    <row r="7073" s="6" customFormat="1" customHeight="1" spans="1:6">
      <c r="A7073" s="15" t="s">
        <v>13041</v>
      </c>
      <c r="B7073" s="16" t="s">
        <v>13023</v>
      </c>
      <c r="C7073" s="16" t="s">
        <v>13042</v>
      </c>
      <c r="D7073" s="16" t="s">
        <v>760</v>
      </c>
      <c r="E7073" s="3">
        <v>7</v>
      </c>
      <c r="F7073" s="47" t="str">
        <f>VLOOKUP(E7073,Sheet2!A:B,2,FALSE)</f>
        <v>材料</v>
      </c>
    </row>
    <row r="7074" s="6" customFormat="1" customHeight="1" spans="1:6">
      <c r="A7074" s="15" t="s">
        <v>13043</v>
      </c>
      <c r="B7074" s="16" t="s">
        <v>13023</v>
      </c>
      <c r="C7074" s="16" t="s">
        <v>13044</v>
      </c>
      <c r="D7074" s="16" t="s">
        <v>760</v>
      </c>
      <c r="E7074" s="3">
        <v>7</v>
      </c>
      <c r="F7074" s="47" t="str">
        <f>VLOOKUP(E7074,Sheet2!A:B,2,FALSE)</f>
        <v>材料</v>
      </c>
    </row>
    <row r="7075" s="6" customFormat="1" customHeight="1" spans="1:6">
      <c r="A7075" s="15" t="s">
        <v>13045</v>
      </c>
      <c r="B7075" s="16" t="s">
        <v>13023</v>
      </c>
      <c r="C7075" s="16" t="s">
        <v>13046</v>
      </c>
      <c r="D7075" s="16" t="s">
        <v>760</v>
      </c>
      <c r="E7075" s="3">
        <v>7</v>
      </c>
      <c r="F7075" s="47" t="str">
        <f>VLOOKUP(E7075,Sheet2!A:B,2,FALSE)</f>
        <v>材料</v>
      </c>
    </row>
    <row r="7076" s="6" customFormat="1" customHeight="1" spans="1:6">
      <c r="A7076" s="15" t="s">
        <v>13047</v>
      </c>
      <c r="B7076" s="16" t="s">
        <v>13023</v>
      </c>
      <c r="C7076" s="16" t="s">
        <v>13048</v>
      </c>
      <c r="D7076" s="16" t="s">
        <v>760</v>
      </c>
      <c r="E7076" s="3">
        <v>7</v>
      </c>
      <c r="F7076" s="47" t="str">
        <f>VLOOKUP(E7076,Sheet2!A:B,2,FALSE)</f>
        <v>材料</v>
      </c>
    </row>
    <row r="7077" s="6" customFormat="1" customHeight="1" spans="1:6">
      <c r="A7077" s="15" t="s">
        <v>13049</v>
      </c>
      <c r="B7077" s="16" t="s">
        <v>13023</v>
      </c>
      <c r="C7077" s="16" t="s">
        <v>13050</v>
      </c>
      <c r="D7077" s="16" t="s">
        <v>760</v>
      </c>
      <c r="E7077" s="3">
        <v>7</v>
      </c>
      <c r="F7077" s="47" t="str">
        <f>VLOOKUP(E7077,Sheet2!A:B,2,FALSE)</f>
        <v>材料</v>
      </c>
    </row>
    <row r="7078" s="6" customFormat="1" customHeight="1" spans="1:6">
      <c r="A7078" s="15" t="s">
        <v>13051</v>
      </c>
      <c r="B7078" s="16" t="s">
        <v>13023</v>
      </c>
      <c r="C7078" s="16" t="s">
        <v>13052</v>
      </c>
      <c r="D7078" s="16" t="s">
        <v>760</v>
      </c>
      <c r="E7078" s="3">
        <v>7</v>
      </c>
      <c r="F7078" s="47" t="str">
        <f>VLOOKUP(E7078,Sheet2!A:B,2,FALSE)</f>
        <v>材料</v>
      </c>
    </row>
    <row r="7079" s="6" customFormat="1" customHeight="1" spans="1:6">
      <c r="A7079" s="15" t="s">
        <v>13053</v>
      </c>
      <c r="B7079" s="16" t="s">
        <v>13023</v>
      </c>
      <c r="C7079" s="16" t="s">
        <v>13054</v>
      </c>
      <c r="D7079" s="16" t="s">
        <v>760</v>
      </c>
      <c r="E7079" s="3">
        <v>7</v>
      </c>
      <c r="F7079" s="47" t="str">
        <f>VLOOKUP(E7079,Sheet2!A:B,2,FALSE)</f>
        <v>材料</v>
      </c>
    </row>
    <row r="7080" s="6" customFormat="1" customHeight="1" spans="1:6">
      <c r="A7080" s="15" t="s">
        <v>13055</v>
      </c>
      <c r="B7080" s="16" t="s">
        <v>13023</v>
      </c>
      <c r="C7080" s="16" t="s">
        <v>13056</v>
      </c>
      <c r="D7080" s="16" t="s">
        <v>760</v>
      </c>
      <c r="E7080" s="3">
        <v>7</v>
      </c>
      <c r="F7080" s="47" t="str">
        <f>VLOOKUP(E7080,Sheet2!A:B,2,FALSE)</f>
        <v>材料</v>
      </c>
    </row>
    <row r="7081" s="6" customFormat="1" customHeight="1" spans="1:6">
      <c r="A7081" s="15" t="s">
        <v>13057</v>
      </c>
      <c r="B7081" s="16" t="s">
        <v>13023</v>
      </c>
      <c r="C7081" s="16" t="s">
        <v>13058</v>
      </c>
      <c r="D7081" s="16" t="s">
        <v>760</v>
      </c>
      <c r="E7081" s="3">
        <v>7</v>
      </c>
      <c r="F7081" s="47" t="str">
        <f>VLOOKUP(E7081,Sheet2!A:B,2,FALSE)</f>
        <v>材料</v>
      </c>
    </row>
    <row r="7082" s="6" customFormat="1" customHeight="1" spans="1:6">
      <c r="A7082" s="15" t="s">
        <v>13059</v>
      </c>
      <c r="B7082" s="16" t="s">
        <v>13023</v>
      </c>
      <c r="C7082" s="16" t="s">
        <v>13060</v>
      </c>
      <c r="D7082" s="16" t="s">
        <v>760</v>
      </c>
      <c r="E7082" s="3">
        <v>7</v>
      </c>
      <c r="F7082" s="47" t="str">
        <f>VLOOKUP(E7082,Sheet2!A:B,2,FALSE)</f>
        <v>材料</v>
      </c>
    </row>
    <row r="7083" s="6" customFormat="1" customHeight="1" spans="1:6">
      <c r="A7083" s="15" t="s">
        <v>13061</v>
      </c>
      <c r="B7083" s="16" t="s">
        <v>13062</v>
      </c>
      <c r="C7083" s="16" t="s">
        <v>11124</v>
      </c>
      <c r="D7083" s="16" t="s">
        <v>760</v>
      </c>
      <c r="E7083" s="3">
        <v>7</v>
      </c>
      <c r="F7083" s="47" t="str">
        <f>VLOOKUP(E7083,Sheet2!A:B,2,FALSE)</f>
        <v>材料</v>
      </c>
    </row>
    <row r="7084" s="6" customFormat="1" customHeight="1" spans="1:6">
      <c r="A7084" s="15" t="s">
        <v>13063</v>
      </c>
      <c r="B7084" s="16" t="s">
        <v>13062</v>
      </c>
      <c r="C7084" s="16" t="s">
        <v>13064</v>
      </c>
      <c r="D7084" s="16" t="s">
        <v>760</v>
      </c>
      <c r="E7084" s="3">
        <v>7</v>
      </c>
      <c r="F7084" s="47" t="str">
        <f>VLOOKUP(E7084,Sheet2!A:B,2,FALSE)</f>
        <v>材料</v>
      </c>
    </row>
    <row r="7085" s="6" customFormat="1" customHeight="1" spans="1:6">
      <c r="A7085" s="15" t="s">
        <v>13065</v>
      </c>
      <c r="B7085" s="16" t="s">
        <v>13062</v>
      </c>
      <c r="C7085" s="16" t="s">
        <v>13066</v>
      </c>
      <c r="D7085" s="16" t="s">
        <v>760</v>
      </c>
      <c r="E7085" s="3">
        <v>7</v>
      </c>
      <c r="F7085" s="47" t="str">
        <f>VLOOKUP(E7085,Sheet2!A:B,2,FALSE)</f>
        <v>材料</v>
      </c>
    </row>
    <row r="7086" s="6" customFormat="1" customHeight="1" spans="1:6">
      <c r="A7086" s="15" t="s">
        <v>13067</v>
      </c>
      <c r="B7086" s="16" t="s">
        <v>13062</v>
      </c>
      <c r="C7086" s="16" t="s">
        <v>13068</v>
      </c>
      <c r="D7086" s="16" t="s">
        <v>760</v>
      </c>
      <c r="E7086" s="3">
        <v>7</v>
      </c>
      <c r="F7086" s="47" t="str">
        <f>VLOOKUP(E7086,Sheet2!A:B,2,FALSE)</f>
        <v>材料</v>
      </c>
    </row>
    <row r="7087" s="6" customFormat="1" customHeight="1" spans="1:6">
      <c r="A7087" s="15" t="s">
        <v>13069</v>
      </c>
      <c r="B7087" s="16" t="s">
        <v>13062</v>
      </c>
      <c r="C7087" s="16" t="s">
        <v>13070</v>
      </c>
      <c r="D7087" s="16" t="s">
        <v>760</v>
      </c>
      <c r="E7087" s="3">
        <v>7</v>
      </c>
      <c r="F7087" s="47" t="str">
        <f>VLOOKUP(E7087,Sheet2!A:B,2,FALSE)</f>
        <v>材料</v>
      </c>
    </row>
    <row r="7088" s="6" customFormat="1" customHeight="1" spans="1:6">
      <c r="A7088" s="15" t="s">
        <v>13071</v>
      </c>
      <c r="B7088" s="16" t="s">
        <v>13062</v>
      </c>
      <c r="C7088" s="16" t="s">
        <v>13072</v>
      </c>
      <c r="D7088" s="16" t="s">
        <v>760</v>
      </c>
      <c r="E7088" s="3">
        <v>7</v>
      </c>
      <c r="F7088" s="47" t="str">
        <f>VLOOKUP(E7088,Sheet2!A:B,2,FALSE)</f>
        <v>材料</v>
      </c>
    </row>
    <row r="7089" s="6" customFormat="1" customHeight="1" spans="1:6">
      <c r="A7089" s="15" t="s">
        <v>13073</v>
      </c>
      <c r="B7089" s="16" t="s">
        <v>13062</v>
      </c>
      <c r="C7089" s="16" t="s">
        <v>13074</v>
      </c>
      <c r="D7089" s="16" t="s">
        <v>760</v>
      </c>
      <c r="E7089" s="3">
        <v>7</v>
      </c>
      <c r="F7089" s="47" t="str">
        <f>VLOOKUP(E7089,Sheet2!A:B,2,FALSE)</f>
        <v>材料</v>
      </c>
    </row>
    <row r="7090" s="6" customFormat="1" customHeight="1" spans="1:6">
      <c r="A7090" s="15" t="s">
        <v>13075</v>
      </c>
      <c r="B7090" s="16" t="s">
        <v>13062</v>
      </c>
      <c r="C7090" s="16" t="s">
        <v>13076</v>
      </c>
      <c r="D7090" s="16" t="s">
        <v>760</v>
      </c>
      <c r="E7090" s="3">
        <v>7</v>
      </c>
      <c r="F7090" s="47" t="str">
        <f>VLOOKUP(E7090,Sheet2!A:B,2,FALSE)</f>
        <v>材料</v>
      </c>
    </row>
    <row r="7091" s="6" customFormat="1" customHeight="1" spans="1:6">
      <c r="A7091" s="15" t="s">
        <v>13077</v>
      </c>
      <c r="B7091" s="16" t="s">
        <v>13062</v>
      </c>
      <c r="C7091" s="16" t="s">
        <v>13078</v>
      </c>
      <c r="D7091" s="16" t="s">
        <v>760</v>
      </c>
      <c r="E7091" s="3">
        <v>7</v>
      </c>
      <c r="F7091" s="47" t="str">
        <f>VLOOKUP(E7091,Sheet2!A:B,2,FALSE)</f>
        <v>材料</v>
      </c>
    </row>
    <row r="7092" s="6" customFormat="1" customHeight="1" spans="1:6">
      <c r="A7092" s="15" t="s">
        <v>13079</v>
      </c>
      <c r="B7092" s="16" t="s">
        <v>13062</v>
      </c>
      <c r="C7092" s="16" t="s">
        <v>13080</v>
      </c>
      <c r="D7092" s="16" t="s">
        <v>760</v>
      </c>
      <c r="E7092" s="3">
        <v>7</v>
      </c>
      <c r="F7092" s="47" t="str">
        <f>VLOOKUP(E7092,Sheet2!A:B,2,FALSE)</f>
        <v>材料</v>
      </c>
    </row>
    <row r="7093" s="6" customFormat="1" customHeight="1" spans="1:6">
      <c r="A7093" s="15" t="s">
        <v>13081</v>
      </c>
      <c r="B7093" s="16" t="s">
        <v>13062</v>
      </c>
      <c r="C7093" s="16" t="s">
        <v>13082</v>
      </c>
      <c r="D7093" s="16" t="s">
        <v>760</v>
      </c>
      <c r="E7093" s="3">
        <v>7</v>
      </c>
      <c r="F7093" s="47" t="str">
        <f>VLOOKUP(E7093,Sheet2!A:B,2,FALSE)</f>
        <v>材料</v>
      </c>
    </row>
    <row r="7094" s="6" customFormat="1" customHeight="1" spans="1:6">
      <c r="A7094" s="15" t="s">
        <v>13083</v>
      </c>
      <c r="B7094" s="16" t="s">
        <v>13062</v>
      </c>
      <c r="C7094" s="16" t="s">
        <v>13084</v>
      </c>
      <c r="D7094" s="16" t="s">
        <v>760</v>
      </c>
      <c r="E7094" s="3">
        <v>7</v>
      </c>
      <c r="F7094" s="47" t="str">
        <f>VLOOKUP(E7094,Sheet2!A:B,2,FALSE)</f>
        <v>材料</v>
      </c>
    </row>
    <row r="7095" s="6" customFormat="1" customHeight="1" spans="1:6">
      <c r="A7095" s="15" t="s">
        <v>13085</v>
      </c>
      <c r="B7095" s="16" t="s">
        <v>13086</v>
      </c>
      <c r="C7095" s="16"/>
      <c r="D7095" s="16" t="s">
        <v>760</v>
      </c>
      <c r="E7095" s="3">
        <v>7</v>
      </c>
      <c r="F7095" s="47" t="str">
        <f>VLOOKUP(E7095,Sheet2!A:B,2,FALSE)</f>
        <v>材料</v>
      </c>
    </row>
    <row r="7096" s="6" customFormat="1" customHeight="1" spans="1:6">
      <c r="A7096" s="15" t="s">
        <v>13087</v>
      </c>
      <c r="B7096" s="16" t="s">
        <v>13088</v>
      </c>
      <c r="C7096" s="16" t="s">
        <v>13089</v>
      </c>
      <c r="D7096" s="16" t="s">
        <v>760</v>
      </c>
      <c r="E7096" s="3">
        <v>7</v>
      </c>
      <c r="F7096" s="47" t="str">
        <f>VLOOKUP(E7096,Sheet2!A:B,2,FALSE)</f>
        <v>材料</v>
      </c>
    </row>
    <row r="7097" s="6" customFormat="1" customHeight="1" spans="1:6">
      <c r="A7097" s="15" t="s">
        <v>13090</v>
      </c>
      <c r="B7097" s="16" t="s">
        <v>13088</v>
      </c>
      <c r="C7097" s="16" t="s">
        <v>13091</v>
      </c>
      <c r="D7097" s="16" t="s">
        <v>760</v>
      </c>
      <c r="E7097" s="3">
        <v>7</v>
      </c>
      <c r="F7097" s="47" t="str">
        <f>VLOOKUP(E7097,Sheet2!A:B,2,FALSE)</f>
        <v>材料</v>
      </c>
    </row>
    <row r="7098" s="6" customFormat="1" customHeight="1" spans="1:6">
      <c r="A7098" s="15" t="s">
        <v>13092</v>
      </c>
      <c r="B7098" s="16" t="s">
        <v>13088</v>
      </c>
      <c r="C7098" s="16" t="s">
        <v>13093</v>
      </c>
      <c r="D7098" s="16" t="s">
        <v>760</v>
      </c>
      <c r="E7098" s="3">
        <v>7</v>
      </c>
      <c r="F7098" s="47" t="str">
        <f>VLOOKUP(E7098,Sheet2!A:B,2,FALSE)</f>
        <v>材料</v>
      </c>
    </row>
    <row r="7099" s="6" customFormat="1" customHeight="1" spans="1:6">
      <c r="A7099" s="15" t="s">
        <v>13094</v>
      </c>
      <c r="B7099" s="16" t="s">
        <v>13088</v>
      </c>
      <c r="C7099" s="16" t="s">
        <v>12</v>
      </c>
      <c r="D7099" s="16" t="s">
        <v>760</v>
      </c>
      <c r="E7099" s="3">
        <v>7</v>
      </c>
      <c r="F7099" s="47" t="str">
        <f>VLOOKUP(E7099,Sheet2!A:B,2,FALSE)</f>
        <v>材料</v>
      </c>
    </row>
    <row r="7100" s="6" customFormat="1" customHeight="1" spans="1:6">
      <c r="A7100" s="15" t="s">
        <v>13095</v>
      </c>
      <c r="B7100" s="16" t="s">
        <v>13096</v>
      </c>
      <c r="C7100" s="16"/>
      <c r="D7100" s="16" t="s">
        <v>760</v>
      </c>
      <c r="E7100" s="3">
        <v>7</v>
      </c>
      <c r="F7100" s="47" t="str">
        <f>VLOOKUP(E7100,Sheet2!A:B,2,FALSE)</f>
        <v>材料</v>
      </c>
    </row>
    <row r="7101" s="6" customFormat="1" customHeight="1" spans="1:6">
      <c r="A7101" s="15" t="s">
        <v>13097</v>
      </c>
      <c r="B7101" s="16" t="s">
        <v>13098</v>
      </c>
      <c r="C7101" s="16" t="s">
        <v>13099</v>
      </c>
      <c r="D7101" s="16" t="s">
        <v>760</v>
      </c>
      <c r="E7101" s="3">
        <v>7</v>
      </c>
      <c r="F7101" s="47" t="str">
        <f>VLOOKUP(E7101,Sheet2!A:B,2,FALSE)</f>
        <v>材料</v>
      </c>
    </row>
    <row r="7102" s="6" customFormat="1" customHeight="1" spans="1:6">
      <c r="A7102" s="15" t="s">
        <v>13100</v>
      </c>
      <c r="B7102" s="16" t="s">
        <v>13098</v>
      </c>
      <c r="C7102" s="16" t="s">
        <v>13101</v>
      </c>
      <c r="D7102" s="16" t="s">
        <v>760</v>
      </c>
      <c r="E7102" s="3">
        <v>7</v>
      </c>
      <c r="F7102" s="47" t="str">
        <f>VLOOKUP(E7102,Sheet2!A:B,2,FALSE)</f>
        <v>材料</v>
      </c>
    </row>
    <row r="7103" s="6" customFormat="1" customHeight="1" spans="1:6">
      <c r="A7103" s="15" t="s">
        <v>13102</v>
      </c>
      <c r="B7103" s="16" t="s">
        <v>13098</v>
      </c>
      <c r="C7103" s="16" t="s">
        <v>13103</v>
      </c>
      <c r="D7103" s="16" t="s">
        <v>760</v>
      </c>
      <c r="E7103" s="3">
        <v>7</v>
      </c>
      <c r="F7103" s="47" t="str">
        <f>VLOOKUP(E7103,Sheet2!A:B,2,FALSE)</f>
        <v>材料</v>
      </c>
    </row>
    <row r="7104" s="6" customFormat="1" customHeight="1" spans="1:6">
      <c r="A7104" s="15" t="s">
        <v>13104</v>
      </c>
      <c r="B7104" s="16" t="s">
        <v>13098</v>
      </c>
      <c r="C7104" s="16" t="s">
        <v>13105</v>
      </c>
      <c r="D7104" s="16" t="s">
        <v>760</v>
      </c>
      <c r="E7104" s="3">
        <v>7</v>
      </c>
      <c r="F7104" s="47" t="str">
        <f>VLOOKUP(E7104,Sheet2!A:B,2,FALSE)</f>
        <v>材料</v>
      </c>
    </row>
    <row r="7105" s="6" customFormat="1" customHeight="1" spans="1:6">
      <c r="A7105" s="15" t="s">
        <v>13106</v>
      </c>
      <c r="B7105" s="16" t="s">
        <v>13098</v>
      </c>
      <c r="C7105" s="16" t="s">
        <v>13107</v>
      </c>
      <c r="D7105" s="16" t="s">
        <v>760</v>
      </c>
      <c r="E7105" s="3">
        <v>7</v>
      </c>
      <c r="F7105" s="47" t="str">
        <f>VLOOKUP(E7105,Sheet2!A:B,2,FALSE)</f>
        <v>材料</v>
      </c>
    </row>
    <row r="7106" s="6" customFormat="1" customHeight="1" spans="1:6">
      <c r="A7106" s="15" t="s">
        <v>13108</v>
      </c>
      <c r="B7106" s="16" t="s">
        <v>13109</v>
      </c>
      <c r="C7106" s="16" t="s">
        <v>13110</v>
      </c>
      <c r="D7106" s="16" t="s">
        <v>760</v>
      </c>
      <c r="E7106" s="3">
        <v>7</v>
      </c>
      <c r="F7106" s="47" t="str">
        <f>VLOOKUP(E7106,Sheet2!A:B,2,FALSE)</f>
        <v>材料</v>
      </c>
    </row>
    <row r="7107" s="6" customFormat="1" customHeight="1" spans="1:6">
      <c r="A7107" s="15" t="s">
        <v>13111</v>
      </c>
      <c r="B7107" s="16" t="s">
        <v>13109</v>
      </c>
      <c r="C7107" s="16" t="s">
        <v>13112</v>
      </c>
      <c r="D7107" s="16" t="s">
        <v>760</v>
      </c>
      <c r="E7107" s="3">
        <v>7</v>
      </c>
      <c r="F7107" s="47" t="str">
        <f>VLOOKUP(E7107,Sheet2!A:B,2,FALSE)</f>
        <v>材料</v>
      </c>
    </row>
    <row r="7108" s="6" customFormat="1" customHeight="1" spans="1:6">
      <c r="A7108" s="15" t="s">
        <v>13113</v>
      </c>
      <c r="B7108" s="16" t="s">
        <v>13109</v>
      </c>
      <c r="C7108" s="16" t="s">
        <v>13114</v>
      </c>
      <c r="D7108" s="16" t="s">
        <v>760</v>
      </c>
      <c r="E7108" s="3">
        <v>7</v>
      </c>
      <c r="F7108" s="47" t="str">
        <f>VLOOKUP(E7108,Sheet2!A:B,2,FALSE)</f>
        <v>材料</v>
      </c>
    </row>
    <row r="7109" s="6" customFormat="1" customHeight="1" spans="1:6">
      <c r="A7109" s="15" t="s">
        <v>13115</v>
      </c>
      <c r="B7109" s="16" t="s">
        <v>13116</v>
      </c>
      <c r="C7109" s="16" t="s">
        <v>13117</v>
      </c>
      <c r="D7109" s="16" t="s">
        <v>760</v>
      </c>
      <c r="E7109" s="3">
        <v>7</v>
      </c>
      <c r="F7109" s="47" t="str">
        <f>VLOOKUP(E7109,Sheet2!A:B,2,FALSE)</f>
        <v>材料</v>
      </c>
    </row>
    <row r="7110" s="6" customFormat="1" customHeight="1" spans="1:6">
      <c r="A7110" s="15" t="s">
        <v>13118</v>
      </c>
      <c r="B7110" s="16" t="s">
        <v>13116</v>
      </c>
      <c r="C7110" s="16" t="s">
        <v>13119</v>
      </c>
      <c r="D7110" s="16" t="s">
        <v>760</v>
      </c>
      <c r="E7110" s="3">
        <v>7</v>
      </c>
      <c r="F7110" s="47" t="str">
        <f>VLOOKUP(E7110,Sheet2!A:B,2,FALSE)</f>
        <v>材料</v>
      </c>
    </row>
    <row r="7111" s="6" customFormat="1" customHeight="1" spans="1:6">
      <c r="A7111" s="15" t="s">
        <v>13120</v>
      </c>
      <c r="B7111" s="16" t="s">
        <v>13121</v>
      </c>
      <c r="C7111" s="16" t="s">
        <v>1162</v>
      </c>
      <c r="D7111" s="16" t="s">
        <v>760</v>
      </c>
      <c r="E7111" s="3">
        <v>7</v>
      </c>
      <c r="F7111" s="47" t="str">
        <f>VLOOKUP(E7111,Sheet2!A:B,2,FALSE)</f>
        <v>材料</v>
      </c>
    </row>
    <row r="7112" s="6" customFormat="1" customHeight="1" spans="1:6">
      <c r="A7112" s="15" t="s">
        <v>13122</v>
      </c>
      <c r="B7112" s="16" t="s">
        <v>13123</v>
      </c>
      <c r="C7112" s="16" t="s">
        <v>13124</v>
      </c>
      <c r="D7112" s="16" t="s">
        <v>760</v>
      </c>
      <c r="E7112" s="3">
        <v>7</v>
      </c>
      <c r="F7112" s="47" t="str">
        <f>VLOOKUP(E7112,Sheet2!A:B,2,FALSE)</f>
        <v>材料</v>
      </c>
    </row>
    <row r="7113" s="6" customFormat="1" customHeight="1" spans="1:7">
      <c r="A7113" s="15" t="s">
        <v>13125</v>
      </c>
      <c r="B7113" s="16" t="s">
        <v>13009</v>
      </c>
      <c r="C7113" s="16"/>
      <c r="D7113" s="16" t="s">
        <v>760</v>
      </c>
      <c r="E7113" s="3">
        <v>23</v>
      </c>
      <c r="F7113" s="47" t="str">
        <f>VLOOKUP(E7113,Sheet2!A:B,2,FALSE)</f>
        <v>主材</v>
      </c>
      <c r="G7113" s="6" t="s">
        <v>4271</v>
      </c>
    </row>
    <row r="7114" s="6" customFormat="1" customHeight="1" spans="1:7">
      <c r="A7114" s="15" t="s">
        <v>13126</v>
      </c>
      <c r="B7114" s="16" t="s">
        <v>13012</v>
      </c>
      <c r="C7114" s="16"/>
      <c r="D7114" s="16" t="s">
        <v>760</v>
      </c>
      <c r="E7114" s="3">
        <v>23</v>
      </c>
      <c r="F7114" s="47" t="str">
        <f>VLOOKUP(E7114,Sheet2!A:B,2,FALSE)</f>
        <v>主材</v>
      </c>
      <c r="G7114" s="6" t="s">
        <v>4271</v>
      </c>
    </row>
    <row r="7115" s="6" customFormat="1" customHeight="1" spans="1:7">
      <c r="A7115" s="15" t="s">
        <v>13127</v>
      </c>
      <c r="B7115" s="16" t="s">
        <v>13128</v>
      </c>
      <c r="C7115" s="16"/>
      <c r="D7115" s="16" t="s">
        <v>760</v>
      </c>
      <c r="E7115" s="3">
        <v>23</v>
      </c>
      <c r="F7115" s="47" t="str">
        <f>VLOOKUP(E7115,Sheet2!A:B,2,FALSE)</f>
        <v>主材</v>
      </c>
      <c r="G7115" s="6" t="s">
        <v>4271</v>
      </c>
    </row>
    <row r="7116" s="6" customFormat="1" customHeight="1" spans="1:7">
      <c r="A7116" s="15" t="s">
        <v>13129</v>
      </c>
      <c r="B7116" s="16" t="s">
        <v>13130</v>
      </c>
      <c r="C7116" s="16"/>
      <c r="D7116" s="16" t="s">
        <v>760</v>
      </c>
      <c r="E7116" s="3">
        <v>23</v>
      </c>
      <c r="F7116" s="47" t="str">
        <f>VLOOKUP(E7116,Sheet2!A:B,2,FALSE)</f>
        <v>主材</v>
      </c>
      <c r="G7116" s="6" t="s">
        <v>4271</v>
      </c>
    </row>
    <row r="7117" s="6" customFormat="1" customHeight="1" spans="1:7">
      <c r="A7117" s="15" t="s">
        <v>13131</v>
      </c>
      <c r="B7117" s="16" t="s">
        <v>13019</v>
      </c>
      <c r="C7117" s="16"/>
      <c r="D7117" s="16" t="s">
        <v>760</v>
      </c>
      <c r="E7117" s="3">
        <v>23</v>
      </c>
      <c r="F7117" s="47" t="str">
        <f>VLOOKUP(E7117,Sheet2!A:B,2,FALSE)</f>
        <v>主材</v>
      </c>
      <c r="G7117" s="6" t="s">
        <v>4271</v>
      </c>
    </row>
    <row r="7118" s="6" customFormat="1" customHeight="1" spans="1:7">
      <c r="A7118" s="15" t="s">
        <v>13132</v>
      </c>
      <c r="B7118" s="16" t="s">
        <v>13133</v>
      </c>
      <c r="C7118" s="16"/>
      <c r="D7118" s="16" t="s">
        <v>760</v>
      </c>
      <c r="E7118" s="3">
        <v>23</v>
      </c>
      <c r="F7118" s="47" t="str">
        <f>VLOOKUP(E7118,Sheet2!A:B,2,FALSE)</f>
        <v>主材</v>
      </c>
      <c r="G7118" s="6" t="s">
        <v>4271</v>
      </c>
    </row>
    <row r="7119" s="6" customFormat="1" customHeight="1" spans="1:6">
      <c r="A7119" s="15" t="s">
        <v>13134</v>
      </c>
      <c r="B7119" s="16" t="s">
        <v>13135</v>
      </c>
      <c r="C7119" s="16" t="s">
        <v>3333</v>
      </c>
      <c r="D7119" s="16" t="s">
        <v>760</v>
      </c>
      <c r="E7119" s="3">
        <v>23</v>
      </c>
      <c r="F7119" s="47" t="str">
        <f>VLOOKUP(E7119,Sheet2!A:B,2,FALSE)</f>
        <v>主材</v>
      </c>
    </row>
    <row r="7120" s="6" customFormat="1" customHeight="1" spans="1:6">
      <c r="A7120" s="15" t="s">
        <v>13136</v>
      </c>
      <c r="B7120" s="16" t="s">
        <v>13023</v>
      </c>
      <c r="C7120" s="16" t="s">
        <v>13137</v>
      </c>
      <c r="D7120" s="16" t="s">
        <v>760</v>
      </c>
      <c r="E7120" s="3">
        <v>23</v>
      </c>
      <c r="F7120" s="47" t="str">
        <f>VLOOKUP(E7120,Sheet2!A:B,2,FALSE)</f>
        <v>主材</v>
      </c>
    </row>
    <row r="7121" s="6" customFormat="1" customHeight="1" spans="1:6">
      <c r="A7121" s="15" t="s">
        <v>13138</v>
      </c>
      <c r="B7121" s="16" t="s">
        <v>13023</v>
      </c>
      <c r="C7121" s="16" t="s">
        <v>13034</v>
      </c>
      <c r="D7121" s="16" t="s">
        <v>760</v>
      </c>
      <c r="E7121" s="3">
        <v>23</v>
      </c>
      <c r="F7121" s="47" t="str">
        <f>VLOOKUP(E7121,Sheet2!A:B,2,FALSE)</f>
        <v>主材</v>
      </c>
    </row>
    <row r="7122" s="6" customFormat="1" customHeight="1" spans="1:6">
      <c r="A7122" s="15" t="s">
        <v>13139</v>
      </c>
      <c r="B7122" s="16" t="s">
        <v>13023</v>
      </c>
      <c r="C7122" s="16" t="s">
        <v>13140</v>
      </c>
      <c r="D7122" s="16" t="s">
        <v>760</v>
      </c>
      <c r="E7122" s="3">
        <v>23</v>
      </c>
      <c r="F7122" s="47" t="str">
        <f>VLOOKUP(E7122,Sheet2!A:B,2,FALSE)</f>
        <v>主材</v>
      </c>
    </row>
    <row r="7123" s="6" customFormat="1" customHeight="1" spans="1:6">
      <c r="A7123" s="15" t="s">
        <v>13141</v>
      </c>
      <c r="B7123" s="16" t="s">
        <v>13023</v>
      </c>
      <c r="C7123" s="16" t="s">
        <v>13142</v>
      </c>
      <c r="D7123" s="16" t="s">
        <v>760</v>
      </c>
      <c r="E7123" s="3">
        <v>23</v>
      </c>
      <c r="F7123" s="47" t="str">
        <f>VLOOKUP(E7123,Sheet2!A:B,2,FALSE)</f>
        <v>主材</v>
      </c>
    </row>
    <row r="7124" s="6" customFormat="1" customHeight="1" spans="1:6">
      <c r="A7124" s="15" t="s">
        <v>13143</v>
      </c>
      <c r="B7124" s="16" t="s">
        <v>13023</v>
      </c>
      <c r="C7124" s="16" t="s">
        <v>13144</v>
      </c>
      <c r="D7124" s="16" t="s">
        <v>760</v>
      </c>
      <c r="E7124" s="3">
        <v>23</v>
      </c>
      <c r="F7124" s="47" t="str">
        <f>VLOOKUP(E7124,Sheet2!A:B,2,FALSE)</f>
        <v>主材</v>
      </c>
    </row>
    <row r="7125" s="6" customFormat="1" customHeight="1" spans="1:6">
      <c r="A7125" s="15" t="s">
        <v>13145</v>
      </c>
      <c r="B7125" s="16" t="s">
        <v>13062</v>
      </c>
      <c r="C7125" s="16"/>
      <c r="D7125" s="16" t="s">
        <v>760</v>
      </c>
      <c r="E7125" s="3">
        <v>23</v>
      </c>
      <c r="F7125" s="47" t="str">
        <f>VLOOKUP(E7125,Sheet2!A:B,2,FALSE)</f>
        <v>主材</v>
      </c>
    </row>
    <row r="7126" s="6" customFormat="1" customHeight="1" spans="1:6">
      <c r="A7126" s="15" t="s">
        <v>13146</v>
      </c>
      <c r="B7126" s="16" t="s">
        <v>13062</v>
      </c>
      <c r="C7126" s="16" t="s">
        <v>13147</v>
      </c>
      <c r="D7126" s="16" t="s">
        <v>760</v>
      </c>
      <c r="E7126" s="3">
        <v>23</v>
      </c>
      <c r="F7126" s="47" t="str">
        <f>VLOOKUP(E7126,Sheet2!A:B,2,FALSE)</f>
        <v>主材</v>
      </c>
    </row>
    <row r="7127" s="6" customFormat="1" customHeight="1" spans="1:6">
      <c r="A7127" s="15" t="s">
        <v>13148</v>
      </c>
      <c r="B7127" s="16" t="s">
        <v>13062</v>
      </c>
      <c r="C7127" s="16" t="s">
        <v>13149</v>
      </c>
      <c r="D7127" s="16" t="s">
        <v>760</v>
      </c>
      <c r="E7127" s="3">
        <v>23</v>
      </c>
      <c r="F7127" s="47" t="str">
        <f>VLOOKUP(E7127,Sheet2!A:B,2,FALSE)</f>
        <v>主材</v>
      </c>
    </row>
    <row r="7128" s="6" customFormat="1" customHeight="1" spans="1:6">
      <c r="A7128" s="15" t="s">
        <v>13150</v>
      </c>
      <c r="B7128" s="16" t="s">
        <v>13062</v>
      </c>
      <c r="C7128" s="16" t="s">
        <v>13151</v>
      </c>
      <c r="D7128" s="16" t="s">
        <v>760</v>
      </c>
      <c r="E7128" s="3">
        <v>23</v>
      </c>
      <c r="F7128" s="47" t="str">
        <f>VLOOKUP(E7128,Sheet2!A:B,2,FALSE)</f>
        <v>主材</v>
      </c>
    </row>
    <row r="7129" s="6" customFormat="1" customHeight="1" spans="1:6">
      <c r="A7129" s="15" t="s">
        <v>13152</v>
      </c>
      <c r="B7129" s="16" t="s">
        <v>13062</v>
      </c>
      <c r="C7129" s="16" t="s">
        <v>13153</v>
      </c>
      <c r="D7129" s="16" t="s">
        <v>760</v>
      </c>
      <c r="E7129" s="3">
        <v>23</v>
      </c>
      <c r="F7129" s="47" t="str">
        <f>VLOOKUP(E7129,Sheet2!A:B,2,FALSE)</f>
        <v>主材</v>
      </c>
    </row>
    <row r="7130" s="6" customFormat="1" customHeight="1" spans="1:6">
      <c r="A7130" s="15" t="s">
        <v>13154</v>
      </c>
      <c r="B7130" s="16" t="s">
        <v>13062</v>
      </c>
      <c r="C7130" s="16" t="s">
        <v>13155</v>
      </c>
      <c r="D7130" s="16" t="s">
        <v>760</v>
      </c>
      <c r="E7130" s="3">
        <v>23</v>
      </c>
      <c r="F7130" s="47" t="str">
        <f>VLOOKUP(E7130,Sheet2!A:B,2,FALSE)</f>
        <v>主材</v>
      </c>
    </row>
    <row r="7131" s="6" customFormat="1" customHeight="1" spans="1:6">
      <c r="A7131" s="15" t="s">
        <v>13156</v>
      </c>
      <c r="B7131" s="16" t="s">
        <v>13088</v>
      </c>
      <c r="C7131" s="16" t="s">
        <v>13157</v>
      </c>
      <c r="D7131" s="16" t="s">
        <v>760</v>
      </c>
      <c r="E7131" s="3">
        <v>23</v>
      </c>
      <c r="F7131" s="47" t="str">
        <f>VLOOKUP(E7131,Sheet2!A:B,2,FALSE)</f>
        <v>主材</v>
      </c>
    </row>
    <row r="7132" s="6" customFormat="1" customHeight="1" spans="1:6">
      <c r="A7132" s="15" t="s">
        <v>13158</v>
      </c>
      <c r="B7132" s="16" t="s">
        <v>13088</v>
      </c>
      <c r="C7132" s="16" t="s">
        <v>13159</v>
      </c>
      <c r="D7132" s="16" t="s">
        <v>760</v>
      </c>
      <c r="E7132" s="3">
        <v>23</v>
      </c>
      <c r="F7132" s="47" t="str">
        <f>VLOOKUP(E7132,Sheet2!A:B,2,FALSE)</f>
        <v>主材</v>
      </c>
    </row>
    <row r="7133" s="6" customFormat="1" customHeight="1" spans="1:6">
      <c r="A7133" s="15" t="s">
        <v>13160</v>
      </c>
      <c r="B7133" s="16" t="s">
        <v>13161</v>
      </c>
      <c r="C7133" s="16"/>
      <c r="D7133" s="16" t="s">
        <v>760</v>
      </c>
      <c r="E7133" s="3">
        <v>23</v>
      </c>
      <c r="F7133" s="47" t="str">
        <f>VLOOKUP(E7133,Sheet2!A:B,2,FALSE)</f>
        <v>主材</v>
      </c>
    </row>
    <row r="7134" s="6" customFormat="1" customHeight="1" spans="1:6">
      <c r="A7134" s="15" t="s">
        <v>13162</v>
      </c>
      <c r="B7134" s="16" t="s">
        <v>13163</v>
      </c>
      <c r="C7134" s="16"/>
      <c r="D7134" s="16" t="s">
        <v>760</v>
      </c>
      <c r="E7134" s="3">
        <v>23</v>
      </c>
      <c r="F7134" s="47" t="str">
        <f>VLOOKUP(E7134,Sheet2!A:B,2,FALSE)</f>
        <v>主材</v>
      </c>
    </row>
    <row r="7135" s="6" customFormat="1" customHeight="1" spans="1:6">
      <c r="A7135" s="15" t="s">
        <v>13164</v>
      </c>
      <c r="B7135" s="16" t="s">
        <v>13165</v>
      </c>
      <c r="C7135" s="16"/>
      <c r="D7135" s="16" t="s">
        <v>760</v>
      </c>
      <c r="E7135" s="3">
        <v>23</v>
      </c>
      <c r="F7135" s="47" t="str">
        <f>VLOOKUP(E7135,Sheet2!A:B,2,FALSE)</f>
        <v>主材</v>
      </c>
    </row>
    <row r="7136" s="6" customFormat="1" customHeight="1" spans="1:6">
      <c r="A7136" s="15" t="s">
        <v>13166</v>
      </c>
      <c r="B7136" s="16" t="s">
        <v>13167</v>
      </c>
      <c r="C7136" s="16"/>
      <c r="D7136" s="16" t="s">
        <v>760</v>
      </c>
      <c r="E7136" s="3">
        <v>23</v>
      </c>
      <c r="F7136" s="47" t="str">
        <f>VLOOKUP(E7136,Sheet2!A:B,2,FALSE)</f>
        <v>主材</v>
      </c>
    </row>
    <row r="7137" s="6" customFormat="1" customHeight="1" spans="1:6">
      <c r="A7137" s="15" t="s">
        <v>13168</v>
      </c>
      <c r="B7137" s="16" t="s">
        <v>13098</v>
      </c>
      <c r="C7137" s="16"/>
      <c r="D7137" s="16" t="s">
        <v>760</v>
      </c>
      <c r="E7137" s="3">
        <v>23</v>
      </c>
      <c r="F7137" s="47" t="str">
        <f>VLOOKUP(E7137,Sheet2!A:B,2,FALSE)</f>
        <v>主材</v>
      </c>
    </row>
    <row r="7138" s="6" customFormat="1" customHeight="1" spans="1:7">
      <c r="A7138" s="15" t="s">
        <v>13169</v>
      </c>
      <c r="B7138" s="16" t="s">
        <v>13170</v>
      </c>
      <c r="C7138" s="16"/>
      <c r="D7138" s="16" t="s">
        <v>760</v>
      </c>
      <c r="E7138" s="3">
        <v>23</v>
      </c>
      <c r="F7138" s="47" t="str">
        <f>VLOOKUP(E7138,Sheet2!A:B,2,FALSE)</f>
        <v>主材</v>
      </c>
      <c r="G7138" s="6" t="s">
        <v>4271</v>
      </c>
    </row>
    <row r="7139" s="6" customFormat="1" customHeight="1" spans="1:6">
      <c r="A7139" s="15" t="s">
        <v>13171</v>
      </c>
      <c r="B7139" s="16" t="s">
        <v>13172</v>
      </c>
      <c r="C7139" s="16"/>
      <c r="D7139" s="16" t="s">
        <v>760</v>
      </c>
      <c r="E7139" s="3">
        <v>23</v>
      </c>
      <c r="F7139" s="47" t="str">
        <f>VLOOKUP(E7139,Sheet2!A:B,2,FALSE)</f>
        <v>主材</v>
      </c>
    </row>
    <row r="7140" s="6" customFormat="1" customHeight="1" spans="1:7">
      <c r="A7140" s="15" t="s">
        <v>13173</v>
      </c>
      <c r="B7140" s="16" t="s">
        <v>13174</v>
      </c>
      <c r="C7140" s="16"/>
      <c r="D7140" s="16" t="s">
        <v>760</v>
      </c>
      <c r="E7140" s="3">
        <v>23</v>
      </c>
      <c r="F7140" s="47" t="str">
        <f>VLOOKUP(E7140,Sheet2!A:B,2,FALSE)</f>
        <v>主材</v>
      </c>
      <c r="G7140" s="6" t="s">
        <v>4271</v>
      </c>
    </row>
    <row r="7141" s="6" customFormat="1" customHeight="1" spans="1:6">
      <c r="A7141" s="15" t="s">
        <v>13175</v>
      </c>
      <c r="B7141" s="16" t="s">
        <v>13176</v>
      </c>
      <c r="C7141" s="16"/>
      <c r="D7141" s="16" t="s">
        <v>760</v>
      </c>
      <c r="E7141" s="3">
        <v>23</v>
      </c>
      <c r="F7141" s="47" t="str">
        <f>VLOOKUP(E7141,Sheet2!A:B,2,FALSE)</f>
        <v>主材</v>
      </c>
    </row>
    <row r="7142" s="6" customFormat="1" customHeight="1" spans="1:6">
      <c r="A7142" s="15" t="s">
        <v>13177</v>
      </c>
      <c r="B7142" s="16" t="s">
        <v>13178</v>
      </c>
      <c r="C7142" s="16"/>
      <c r="D7142" s="16" t="s">
        <v>760</v>
      </c>
      <c r="E7142" s="3">
        <v>23</v>
      </c>
      <c r="F7142" s="47" t="str">
        <f>VLOOKUP(E7142,Sheet2!A:B,2,FALSE)</f>
        <v>主材</v>
      </c>
    </row>
    <row r="7143" s="6" customFormat="1" customHeight="1" spans="1:6">
      <c r="A7143" s="15" t="s">
        <v>13179</v>
      </c>
      <c r="B7143" s="16" t="s">
        <v>13121</v>
      </c>
      <c r="C7143" s="16"/>
      <c r="D7143" s="16" t="s">
        <v>760</v>
      </c>
      <c r="E7143" s="3">
        <v>23</v>
      </c>
      <c r="F7143" s="47" t="str">
        <f>VLOOKUP(E7143,Sheet2!A:B,2,FALSE)</f>
        <v>主材</v>
      </c>
    </row>
    <row r="7144" s="6" customFormat="1" customHeight="1" spans="1:6">
      <c r="A7144" s="15" t="s">
        <v>13180</v>
      </c>
      <c r="B7144" s="16" t="s">
        <v>13181</v>
      </c>
      <c r="C7144" s="16"/>
      <c r="D7144" s="16" t="s">
        <v>760</v>
      </c>
      <c r="E7144" s="3">
        <v>23</v>
      </c>
      <c r="F7144" s="47" t="str">
        <f>VLOOKUP(E7144,Sheet2!A:B,2,FALSE)</f>
        <v>主材</v>
      </c>
    </row>
    <row r="7145" s="6" customFormat="1" customHeight="1" spans="1:6">
      <c r="A7145" s="15" t="s">
        <v>13182</v>
      </c>
      <c r="B7145" s="16" t="s">
        <v>13183</v>
      </c>
      <c r="C7145" s="16"/>
      <c r="D7145" s="16" t="s">
        <v>760</v>
      </c>
      <c r="E7145" s="3">
        <v>23</v>
      </c>
      <c r="F7145" s="47" t="str">
        <f>VLOOKUP(E7145,Sheet2!A:B,2,FALSE)</f>
        <v>主材</v>
      </c>
    </row>
    <row r="7146" s="6" customFormat="1" customHeight="1" spans="1:7">
      <c r="A7146" s="15" t="s">
        <v>13184</v>
      </c>
      <c r="B7146" s="16" t="s">
        <v>13185</v>
      </c>
      <c r="C7146" s="16"/>
      <c r="D7146" s="16" t="s">
        <v>760</v>
      </c>
      <c r="E7146" s="3">
        <v>23</v>
      </c>
      <c r="F7146" s="47" t="str">
        <f>VLOOKUP(E7146,Sheet2!A:B,2,FALSE)</f>
        <v>主材</v>
      </c>
      <c r="G7146" s="6" t="s">
        <v>4271</v>
      </c>
    </row>
    <row r="7147" s="6" customFormat="1" customHeight="1" spans="1:6">
      <c r="A7147" s="15" t="s">
        <v>13186</v>
      </c>
      <c r="B7147" s="16" t="s">
        <v>13187</v>
      </c>
      <c r="C7147" s="16" t="s">
        <v>13188</v>
      </c>
      <c r="D7147" s="16" t="s">
        <v>760</v>
      </c>
      <c r="E7147" s="3">
        <v>23</v>
      </c>
      <c r="F7147" s="47" t="str">
        <f>VLOOKUP(E7147,Sheet2!A:B,2,FALSE)</f>
        <v>主材</v>
      </c>
    </row>
    <row r="7148" s="6" customFormat="1" customHeight="1" spans="1:6">
      <c r="A7148" s="15" t="s">
        <v>13189</v>
      </c>
      <c r="B7148" s="16" t="s">
        <v>13190</v>
      </c>
      <c r="C7148" s="16"/>
      <c r="D7148" s="16" t="s">
        <v>760</v>
      </c>
      <c r="E7148" s="3">
        <v>23</v>
      </c>
      <c r="F7148" s="47" t="str">
        <f>VLOOKUP(E7148,Sheet2!A:B,2,FALSE)</f>
        <v>主材</v>
      </c>
    </row>
    <row r="7149" s="6" customFormat="1" customHeight="1" spans="1:6">
      <c r="A7149" s="15" t="s">
        <v>13191</v>
      </c>
      <c r="B7149" s="16" t="s">
        <v>13192</v>
      </c>
      <c r="C7149" s="16"/>
      <c r="D7149" s="16" t="s">
        <v>760</v>
      </c>
      <c r="E7149" s="3">
        <v>23</v>
      </c>
      <c r="F7149" s="47" t="str">
        <f>VLOOKUP(E7149,Sheet2!A:B,2,FALSE)</f>
        <v>主材</v>
      </c>
    </row>
    <row r="7150" s="6" customFormat="1" customHeight="1" spans="1:6">
      <c r="A7150" s="15" t="s">
        <v>13193</v>
      </c>
      <c r="B7150" s="16" t="s">
        <v>13194</v>
      </c>
      <c r="C7150" s="16"/>
      <c r="D7150" s="16" t="s">
        <v>760</v>
      </c>
      <c r="E7150" s="3">
        <v>23</v>
      </c>
      <c r="F7150" s="47" t="str">
        <f>VLOOKUP(E7150,Sheet2!A:B,2,FALSE)</f>
        <v>主材</v>
      </c>
    </row>
    <row r="7151" s="6" customFormat="1" customHeight="1" spans="1:7">
      <c r="A7151" s="15" t="s">
        <v>13195</v>
      </c>
      <c r="B7151" s="16" t="s">
        <v>13196</v>
      </c>
      <c r="C7151" s="16"/>
      <c r="D7151" s="16" t="s">
        <v>760</v>
      </c>
      <c r="E7151" s="3">
        <v>23</v>
      </c>
      <c r="F7151" s="47" t="str">
        <f>VLOOKUP(E7151,Sheet2!A:B,2,FALSE)</f>
        <v>主材</v>
      </c>
      <c r="G7151" s="6" t="s">
        <v>4271</v>
      </c>
    </row>
    <row r="7152" s="6" customFormat="1" customHeight="1" spans="1:7">
      <c r="A7152" s="15" t="s">
        <v>13197</v>
      </c>
      <c r="B7152" s="16" t="s">
        <v>13198</v>
      </c>
      <c r="C7152" s="16"/>
      <c r="D7152" s="16" t="s">
        <v>760</v>
      </c>
      <c r="E7152" s="3">
        <v>23</v>
      </c>
      <c r="F7152" s="47" t="str">
        <f>VLOOKUP(E7152,Sheet2!A:B,2,FALSE)</f>
        <v>主材</v>
      </c>
      <c r="G7152" s="6" t="s">
        <v>4271</v>
      </c>
    </row>
    <row r="7153" s="6" customFormat="1" customHeight="1" spans="1:6">
      <c r="A7153" s="15" t="s">
        <v>13199</v>
      </c>
      <c r="B7153" s="16" t="s">
        <v>13200</v>
      </c>
      <c r="C7153" s="16"/>
      <c r="D7153" s="16" t="s">
        <v>13</v>
      </c>
      <c r="E7153" s="3">
        <v>23</v>
      </c>
      <c r="F7153" s="47" t="str">
        <f>VLOOKUP(E7153,Sheet2!A:B,2,FALSE)</f>
        <v>主材</v>
      </c>
    </row>
    <row r="7154" s="6" customFormat="1" customHeight="1" spans="1:7">
      <c r="A7154" s="15" t="s">
        <v>13201</v>
      </c>
      <c r="B7154" s="16" t="s">
        <v>13202</v>
      </c>
      <c r="C7154" s="16"/>
      <c r="D7154" s="16" t="s">
        <v>760</v>
      </c>
      <c r="E7154" s="3">
        <v>23</v>
      </c>
      <c r="F7154" s="47" t="str">
        <f>VLOOKUP(E7154,Sheet2!A:B,2,FALSE)</f>
        <v>主材</v>
      </c>
      <c r="G7154" s="6" t="s">
        <v>4271</v>
      </c>
    </row>
    <row r="7155" s="6" customFormat="1" customHeight="1" spans="1:6">
      <c r="A7155" s="15" t="s">
        <v>13203</v>
      </c>
      <c r="B7155" s="16" t="s">
        <v>13204</v>
      </c>
      <c r="C7155" s="16"/>
      <c r="D7155" s="16" t="s">
        <v>3112</v>
      </c>
      <c r="E7155" s="3">
        <v>23</v>
      </c>
      <c r="F7155" s="47" t="str">
        <f>VLOOKUP(E7155,Sheet2!A:B,2,FALSE)</f>
        <v>主材</v>
      </c>
    </row>
    <row r="7156" s="6" customFormat="1" customHeight="1" spans="1:6">
      <c r="A7156" s="15" t="s">
        <v>13205</v>
      </c>
      <c r="B7156" s="16" t="s">
        <v>13206</v>
      </c>
      <c r="C7156" s="16" t="s">
        <v>109</v>
      </c>
      <c r="D7156" s="16" t="s">
        <v>426</v>
      </c>
      <c r="E7156" s="3">
        <v>7</v>
      </c>
      <c r="F7156" s="47" t="str">
        <f>VLOOKUP(E7156,Sheet2!A:B,2,FALSE)</f>
        <v>材料</v>
      </c>
    </row>
    <row r="7157" s="6" customFormat="1" customHeight="1" spans="1:6">
      <c r="A7157" s="15" t="s">
        <v>13207</v>
      </c>
      <c r="B7157" s="16" t="s">
        <v>13208</v>
      </c>
      <c r="C7157" s="16" t="s">
        <v>13209</v>
      </c>
      <c r="D7157" s="16" t="s">
        <v>1379</v>
      </c>
      <c r="E7157" s="3">
        <v>7</v>
      </c>
      <c r="F7157" s="47" t="str">
        <f>VLOOKUP(E7157,Sheet2!A:B,2,FALSE)</f>
        <v>材料</v>
      </c>
    </row>
    <row r="7158" s="6" customFormat="1" customHeight="1" spans="1:6">
      <c r="A7158" s="15" t="s">
        <v>13210</v>
      </c>
      <c r="B7158" s="16" t="s">
        <v>13208</v>
      </c>
      <c r="C7158" s="16" t="s">
        <v>13211</v>
      </c>
      <c r="D7158" s="16" t="s">
        <v>1379</v>
      </c>
      <c r="E7158" s="3">
        <v>7</v>
      </c>
      <c r="F7158" s="47" t="str">
        <f>VLOOKUP(E7158,Sheet2!A:B,2,FALSE)</f>
        <v>材料</v>
      </c>
    </row>
    <row r="7159" s="6" customFormat="1" customHeight="1" spans="1:6">
      <c r="A7159" s="15" t="s">
        <v>13212</v>
      </c>
      <c r="B7159" s="16" t="s">
        <v>13213</v>
      </c>
      <c r="C7159" s="16"/>
      <c r="D7159" s="16" t="s">
        <v>3350</v>
      </c>
      <c r="E7159" s="3">
        <v>7</v>
      </c>
      <c r="F7159" s="47" t="str">
        <f>VLOOKUP(E7159,Sheet2!A:B,2,FALSE)</f>
        <v>材料</v>
      </c>
    </row>
    <row r="7160" s="6" customFormat="1" customHeight="1" spans="1:6">
      <c r="A7160" s="15" t="s">
        <v>13214</v>
      </c>
      <c r="B7160" s="16" t="s">
        <v>13213</v>
      </c>
      <c r="C7160" s="16" t="s">
        <v>13215</v>
      </c>
      <c r="D7160" s="16" t="s">
        <v>1379</v>
      </c>
      <c r="E7160" s="3">
        <v>7</v>
      </c>
      <c r="F7160" s="47" t="str">
        <f>VLOOKUP(E7160,Sheet2!A:B,2,FALSE)</f>
        <v>材料</v>
      </c>
    </row>
    <row r="7161" s="6" customFormat="1" customHeight="1" spans="1:6">
      <c r="A7161" s="15" t="s">
        <v>13216</v>
      </c>
      <c r="B7161" s="16" t="s">
        <v>13217</v>
      </c>
      <c r="C7161" s="16" t="s">
        <v>13218</v>
      </c>
      <c r="D7161" s="16" t="s">
        <v>3350</v>
      </c>
      <c r="E7161" s="3">
        <v>7</v>
      </c>
      <c r="F7161" s="47" t="str">
        <f>VLOOKUP(E7161,Sheet2!A:B,2,FALSE)</f>
        <v>材料</v>
      </c>
    </row>
    <row r="7162" s="6" customFormat="1" customHeight="1" spans="1:6">
      <c r="A7162" s="15" t="s">
        <v>13219</v>
      </c>
      <c r="B7162" s="16" t="s">
        <v>13217</v>
      </c>
      <c r="C7162" s="16" t="s">
        <v>13220</v>
      </c>
      <c r="D7162" s="16" t="s">
        <v>3350</v>
      </c>
      <c r="E7162" s="3">
        <v>7</v>
      </c>
      <c r="F7162" s="47" t="str">
        <f>VLOOKUP(E7162,Sheet2!A:B,2,FALSE)</f>
        <v>材料</v>
      </c>
    </row>
    <row r="7163" s="6" customFormat="1" customHeight="1" spans="1:6">
      <c r="A7163" s="15" t="s">
        <v>13221</v>
      </c>
      <c r="B7163" s="16" t="s">
        <v>13217</v>
      </c>
      <c r="C7163" s="16" t="s">
        <v>13222</v>
      </c>
      <c r="D7163" s="16" t="s">
        <v>3350</v>
      </c>
      <c r="E7163" s="3">
        <v>7</v>
      </c>
      <c r="F7163" s="47" t="str">
        <f>VLOOKUP(E7163,Sheet2!A:B,2,FALSE)</f>
        <v>材料</v>
      </c>
    </row>
    <row r="7164" s="6" customFormat="1" customHeight="1" spans="1:6">
      <c r="A7164" s="15" t="s">
        <v>13223</v>
      </c>
      <c r="B7164" s="16" t="s">
        <v>13224</v>
      </c>
      <c r="C7164" s="16"/>
      <c r="D7164" s="16" t="s">
        <v>3350</v>
      </c>
      <c r="E7164" s="3">
        <v>7</v>
      </c>
      <c r="F7164" s="47" t="str">
        <f>VLOOKUP(E7164,Sheet2!A:B,2,FALSE)</f>
        <v>材料</v>
      </c>
    </row>
    <row r="7165" s="6" customFormat="1" customHeight="1" spans="1:6">
      <c r="A7165" s="15" t="s">
        <v>13225</v>
      </c>
      <c r="B7165" s="16" t="s">
        <v>13224</v>
      </c>
      <c r="C7165" s="16" t="s">
        <v>4238</v>
      </c>
      <c r="D7165" s="16" t="s">
        <v>3350</v>
      </c>
      <c r="E7165" s="3">
        <v>7</v>
      </c>
      <c r="F7165" s="47" t="str">
        <f>VLOOKUP(E7165,Sheet2!A:B,2,FALSE)</f>
        <v>材料</v>
      </c>
    </row>
    <row r="7166" s="6" customFormat="1" customHeight="1" spans="1:6">
      <c r="A7166" s="15" t="s">
        <v>13226</v>
      </c>
      <c r="B7166" s="16" t="s">
        <v>13224</v>
      </c>
      <c r="C7166" s="16" t="s">
        <v>1158</v>
      </c>
      <c r="D7166" s="16" t="s">
        <v>3350</v>
      </c>
      <c r="E7166" s="3">
        <v>7</v>
      </c>
      <c r="F7166" s="47" t="str">
        <f>VLOOKUP(E7166,Sheet2!A:B,2,FALSE)</f>
        <v>材料</v>
      </c>
    </row>
    <row r="7167" s="6" customFormat="1" customHeight="1" spans="1:6">
      <c r="A7167" s="15" t="s">
        <v>13227</v>
      </c>
      <c r="B7167" s="16" t="s">
        <v>13224</v>
      </c>
      <c r="C7167" s="16" t="s">
        <v>2164</v>
      </c>
      <c r="D7167" s="16" t="s">
        <v>1379</v>
      </c>
      <c r="E7167" s="3">
        <v>7</v>
      </c>
      <c r="F7167" s="47" t="str">
        <f>VLOOKUP(E7167,Sheet2!A:B,2,FALSE)</f>
        <v>材料</v>
      </c>
    </row>
    <row r="7168" s="6" customFormat="1" customHeight="1" spans="1:6">
      <c r="A7168" s="15" t="s">
        <v>13228</v>
      </c>
      <c r="B7168" s="16" t="s">
        <v>13224</v>
      </c>
      <c r="C7168" s="16" t="s">
        <v>2164</v>
      </c>
      <c r="D7168" s="16" t="s">
        <v>3350</v>
      </c>
      <c r="E7168" s="3">
        <v>7</v>
      </c>
      <c r="F7168" s="47" t="str">
        <f>VLOOKUP(E7168,Sheet2!A:B,2,FALSE)</f>
        <v>材料</v>
      </c>
    </row>
    <row r="7169" s="6" customFormat="1" customHeight="1" spans="1:6">
      <c r="A7169" s="15" t="s">
        <v>13229</v>
      </c>
      <c r="B7169" s="16" t="s">
        <v>13224</v>
      </c>
      <c r="C7169" s="16" t="s">
        <v>1162</v>
      </c>
      <c r="D7169" s="16" t="s">
        <v>3350</v>
      </c>
      <c r="E7169" s="3">
        <v>7</v>
      </c>
      <c r="F7169" s="47" t="str">
        <f>VLOOKUP(E7169,Sheet2!A:B,2,FALSE)</f>
        <v>材料</v>
      </c>
    </row>
    <row r="7170" s="6" customFormat="1" customHeight="1" spans="1:6">
      <c r="A7170" s="15" t="s">
        <v>13230</v>
      </c>
      <c r="B7170" s="16" t="s">
        <v>13224</v>
      </c>
      <c r="C7170" s="16" t="s">
        <v>1162</v>
      </c>
      <c r="D7170" s="16" t="s">
        <v>1379</v>
      </c>
      <c r="E7170" s="3">
        <v>7</v>
      </c>
      <c r="F7170" s="47" t="str">
        <f>VLOOKUP(E7170,Sheet2!A:B,2,FALSE)</f>
        <v>材料</v>
      </c>
    </row>
    <row r="7171" s="6" customFormat="1" customHeight="1" spans="1:6">
      <c r="A7171" s="15" t="s">
        <v>13231</v>
      </c>
      <c r="B7171" s="16" t="s">
        <v>13224</v>
      </c>
      <c r="C7171" s="16" t="s">
        <v>1166</v>
      </c>
      <c r="D7171" s="16" t="s">
        <v>3350</v>
      </c>
      <c r="E7171" s="3">
        <v>7</v>
      </c>
      <c r="F7171" s="47" t="str">
        <f>VLOOKUP(E7171,Sheet2!A:B,2,FALSE)</f>
        <v>材料</v>
      </c>
    </row>
    <row r="7172" s="6" customFormat="1" customHeight="1" spans="1:6">
      <c r="A7172" s="15" t="s">
        <v>13232</v>
      </c>
      <c r="B7172" s="16" t="s">
        <v>13224</v>
      </c>
      <c r="C7172" s="16" t="s">
        <v>1166</v>
      </c>
      <c r="D7172" s="16" t="s">
        <v>1379</v>
      </c>
      <c r="E7172" s="3">
        <v>7</v>
      </c>
      <c r="F7172" s="47" t="str">
        <f>VLOOKUP(E7172,Sheet2!A:B,2,FALSE)</f>
        <v>材料</v>
      </c>
    </row>
    <row r="7173" s="6" customFormat="1" customHeight="1" spans="1:6">
      <c r="A7173" s="15" t="s">
        <v>13233</v>
      </c>
      <c r="B7173" s="16" t="s">
        <v>13224</v>
      </c>
      <c r="C7173" s="16" t="s">
        <v>13234</v>
      </c>
      <c r="D7173" s="16" t="s">
        <v>1379</v>
      </c>
      <c r="E7173" s="3">
        <v>7</v>
      </c>
      <c r="F7173" s="47" t="str">
        <f>VLOOKUP(E7173,Sheet2!A:B,2,FALSE)</f>
        <v>材料</v>
      </c>
    </row>
    <row r="7174" s="6" customFormat="1" customHeight="1" spans="1:6">
      <c r="A7174" s="15" t="s">
        <v>13235</v>
      </c>
      <c r="B7174" s="16" t="s">
        <v>13224</v>
      </c>
      <c r="C7174" s="16" t="s">
        <v>13236</v>
      </c>
      <c r="D7174" s="16" t="s">
        <v>1379</v>
      </c>
      <c r="E7174" s="3">
        <v>7</v>
      </c>
      <c r="F7174" s="47" t="str">
        <f>VLOOKUP(E7174,Sheet2!A:B,2,FALSE)</f>
        <v>材料</v>
      </c>
    </row>
    <row r="7175" s="6" customFormat="1" customHeight="1" spans="1:6">
      <c r="A7175" s="15" t="s">
        <v>13237</v>
      </c>
      <c r="B7175" s="16" t="s">
        <v>13224</v>
      </c>
      <c r="C7175" s="16" t="s">
        <v>13238</v>
      </c>
      <c r="D7175" s="16" t="s">
        <v>3350</v>
      </c>
      <c r="E7175" s="3">
        <v>7</v>
      </c>
      <c r="F7175" s="47" t="str">
        <f>VLOOKUP(E7175,Sheet2!A:B,2,FALSE)</f>
        <v>材料</v>
      </c>
    </row>
    <row r="7176" s="6" customFormat="1" customHeight="1" spans="1:6">
      <c r="A7176" s="15" t="s">
        <v>13239</v>
      </c>
      <c r="B7176" s="16" t="s">
        <v>13224</v>
      </c>
      <c r="C7176" s="16" t="s">
        <v>13240</v>
      </c>
      <c r="D7176" s="16" t="s">
        <v>3350</v>
      </c>
      <c r="E7176" s="3">
        <v>7</v>
      </c>
      <c r="F7176" s="47" t="str">
        <f>VLOOKUP(E7176,Sheet2!A:B,2,FALSE)</f>
        <v>材料</v>
      </c>
    </row>
    <row r="7177" s="6" customFormat="1" customHeight="1" spans="1:6">
      <c r="A7177" s="15" t="s">
        <v>13241</v>
      </c>
      <c r="B7177" s="16" t="s">
        <v>13224</v>
      </c>
      <c r="C7177" s="16" t="s">
        <v>13242</v>
      </c>
      <c r="D7177" s="16" t="s">
        <v>3350</v>
      </c>
      <c r="E7177" s="3">
        <v>7</v>
      </c>
      <c r="F7177" s="47" t="str">
        <f>VLOOKUP(E7177,Sheet2!A:B,2,FALSE)</f>
        <v>材料</v>
      </c>
    </row>
    <row r="7178" s="6" customFormat="1" customHeight="1" spans="1:6">
      <c r="A7178" s="15" t="s">
        <v>13243</v>
      </c>
      <c r="B7178" s="16" t="s">
        <v>13224</v>
      </c>
      <c r="C7178" s="16" t="s">
        <v>13244</v>
      </c>
      <c r="D7178" s="16" t="s">
        <v>3350</v>
      </c>
      <c r="E7178" s="3">
        <v>7</v>
      </c>
      <c r="F7178" s="47" t="str">
        <f>VLOOKUP(E7178,Sheet2!A:B,2,FALSE)</f>
        <v>材料</v>
      </c>
    </row>
    <row r="7179" s="6" customFormat="1" customHeight="1" spans="1:6">
      <c r="A7179" s="15" t="s">
        <v>13245</v>
      </c>
      <c r="B7179" s="16" t="s">
        <v>13224</v>
      </c>
      <c r="C7179" s="16" t="s">
        <v>13246</v>
      </c>
      <c r="D7179" s="16" t="s">
        <v>3350</v>
      </c>
      <c r="E7179" s="3">
        <v>7</v>
      </c>
      <c r="F7179" s="47" t="str">
        <f>VLOOKUP(E7179,Sheet2!A:B,2,FALSE)</f>
        <v>材料</v>
      </c>
    </row>
    <row r="7180" s="6" customFormat="1" customHeight="1" spans="1:6">
      <c r="A7180" s="15" t="s">
        <v>13247</v>
      </c>
      <c r="B7180" s="16" t="s">
        <v>13224</v>
      </c>
      <c r="C7180" s="16" t="s">
        <v>13220</v>
      </c>
      <c r="D7180" s="16" t="s">
        <v>3350</v>
      </c>
      <c r="E7180" s="3">
        <v>7</v>
      </c>
      <c r="F7180" s="47" t="str">
        <f>VLOOKUP(E7180,Sheet2!A:B,2,FALSE)</f>
        <v>材料</v>
      </c>
    </row>
    <row r="7181" s="6" customFormat="1" customHeight="1" spans="1:6">
      <c r="A7181" s="15" t="s">
        <v>13248</v>
      </c>
      <c r="B7181" s="16" t="s">
        <v>13224</v>
      </c>
      <c r="C7181" s="16" t="s">
        <v>13220</v>
      </c>
      <c r="D7181" s="16" t="s">
        <v>1379</v>
      </c>
      <c r="E7181" s="3">
        <v>7</v>
      </c>
      <c r="F7181" s="47" t="str">
        <f>VLOOKUP(E7181,Sheet2!A:B,2,FALSE)</f>
        <v>材料</v>
      </c>
    </row>
    <row r="7182" s="6" customFormat="1" customHeight="1" spans="1:6">
      <c r="A7182" s="15" t="s">
        <v>13249</v>
      </c>
      <c r="B7182" s="16" t="s">
        <v>13224</v>
      </c>
      <c r="C7182" s="16" t="s">
        <v>13250</v>
      </c>
      <c r="D7182" s="16" t="s">
        <v>3350</v>
      </c>
      <c r="E7182" s="3">
        <v>7</v>
      </c>
      <c r="F7182" s="47" t="str">
        <f>VLOOKUP(E7182,Sheet2!A:B,2,FALSE)</f>
        <v>材料</v>
      </c>
    </row>
    <row r="7183" s="6" customFormat="1" customHeight="1" spans="1:6">
      <c r="A7183" s="15" t="s">
        <v>13251</v>
      </c>
      <c r="B7183" s="16" t="s">
        <v>13224</v>
      </c>
      <c r="C7183" s="16" t="s">
        <v>13252</v>
      </c>
      <c r="D7183" s="16" t="s">
        <v>1379</v>
      </c>
      <c r="E7183" s="3">
        <v>7</v>
      </c>
      <c r="F7183" s="47" t="str">
        <f>VLOOKUP(E7183,Sheet2!A:B,2,FALSE)</f>
        <v>材料</v>
      </c>
    </row>
    <row r="7184" s="6" customFormat="1" customHeight="1" spans="1:6">
      <c r="A7184" s="15" t="s">
        <v>13253</v>
      </c>
      <c r="B7184" s="16" t="s">
        <v>13224</v>
      </c>
      <c r="C7184" s="16" t="s">
        <v>13222</v>
      </c>
      <c r="D7184" s="16" t="s">
        <v>3350</v>
      </c>
      <c r="E7184" s="3">
        <v>7</v>
      </c>
      <c r="F7184" s="47" t="str">
        <f>VLOOKUP(E7184,Sheet2!A:B,2,FALSE)</f>
        <v>材料</v>
      </c>
    </row>
    <row r="7185" s="6" customFormat="1" customHeight="1" spans="1:6">
      <c r="A7185" s="15" t="s">
        <v>13254</v>
      </c>
      <c r="B7185" s="16" t="s">
        <v>13224</v>
      </c>
      <c r="C7185" s="16" t="s">
        <v>13222</v>
      </c>
      <c r="D7185" s="16" t="s">
        <v>1379</v>
      </c>
      <c r="E7185" s="3">
        <v>7</v>
      </c>
      <c r="F7185" s="47" t="str">
        <f>VLOOKUP(E7185,Sheet2!A:B,2,FALSE)</f>
        <v>材料</v>
      </c>
    </row>
    <row r="7186" s="6" customFormat="1" customHeight="1" spans="1:6">
      <c r="A7186" s="15" t="s">
        <v>13255</v>
      </c>
      <c r="B7186" s="16" t="s">
        <v>13224</v>
      </c>
      <c r="C7186" s="16" t="s">
        <v>13256</v>
      </c>
      <c r="D7186" s="16" t="s">
        <v>3350</v>
      </c>
      <c r="E7186" s="3">
        <v>7</v>
      </c>
      <c r="F7186" s="47" t="str">
        <f>VLOOKUP(E7186,Sheet2!A:B,2,FALSE)</f>
        <v>材料</v>
      </c>
    </row>
    <row r="7187" s="6" customFormat="1" customHeight="1" spans="1:6">
      <c r="A7187" s="15" t="s">
        <v>13257</v>
      </c>
      <c r="B7187" s="16" t="s">
        <v>13224</v>
      </c>
      <c r="C7187" s="16" t="s">
        <v>13256</v>
      </c>
      <c r="D7187" s="16" t="s">
        <v>1379</v>
      </c>
      <c r="E7187" s="3">
        <v>7</v>
      </c>
      <c r="F7187" s="47" t="str">
        <f>VLOOKUP(E7187,Sheet2!A:B,2,FALSE)</f>
        <v>材料</v>
      </c>
    </row>
    <row r="7188" s="6" customFormat="1" customHeight="1" spans="1:6">
      <c r="A7188" s="15" t="s">
        <v>13258</v>
      </c>
      <c r="B7188" s="16" t="s">
        <v>13224</v>
      </c>
      <c r="C7188" s="16" t="s">
        <v>13259</v>
      </c>
      <c r="D7188" s="16" t="s">
        <v>1379</v>
      </c>
      <c r="E7188" s="3">
        <v>7</v>
      </c>
      <c r="F7188" s="47" t="str">
        <f>VLOOKUP(E7188,Sheet2!A:B,2,FALSE)</f>
        <v>材料</v>
      </c>
    </row>
    <row r="7189" s="6" customFormat="1" customHeight="1" spans="1:6">
      <c r="A7189" s="15" t="s">
        <v>13260</v>
      </c>
      <c r="B7189" s="16" t="s">
        <v>13224</v>
      </c>
      <c r="C7189" s="16" t="s">
        <v>13261</v>
      </c>
      <c r="D7189" s="16" t="s">
        <v>1379</v>
      </c>
      <c r="E7189" s="3">
        <v>7</v>
      </c>
      <c r="F7189" s="47" t="str">
        <f>VLOOKUP(E7189,Sheet2!A:B,2,FALSE)</f>
        <v>材料</v>
      </c>
    </row>
    <row r="7190" s="6" customFormat="1" customHeight="1" spans="1:6">
      <c r="A7190" s="15" t="s">
        <v>13262</v>
      </c>
      <c r="B7190" s="16" t="s">
        <v>13224</v>
      </c>
      <c r="C7190" s="16" t="s">
        <v>13263</v>
      </c>
      <c r="D7190" s="16" t="s">
        <v>1379</v>
      </c>
      <c r="E7190" s="3">
        <v>7</v>
      </c>
      <c r="F7190" s="47" t="str">
        <f>VLOOKUP(E7190,Sheet2!A:B,2,FALSE)</f>
        <v>材料</v>
      </c>
    </row>
    <row r="7191" s="6" customFormat="1" customHeight="1" spans="1:6">
      <c r="A7191" s="15" t="s">
        <v>13264</v>
      </c>
      <c r="B7191" s="16" t="s">
        <v>13224</v>
      </c>
      <c r="C7191" s="16" t="s">
        <v>13265</v>
      </c>
      <c r="D7191" s="16" t="s">
        <v>1379</v>
      </c>
      <c r="E7191" s="3">
        <v>7</v>
      </c>
      <c r="F7191" s="47" t="str">
        <f>VLOOKUP(E7191,Sheet2!A:B,2,FALSE)</f>
        <v>材料</v>
      </c>
    </row>
    <row r="7192" s="6" customFormat="1" customHeight="1" spans="1:6">
      <c r="A7192" s="15" t="s">
        <v>13266</v>
      </c>
      <c r="B7192" s="16" t="s">
        <v>13224</v>
      </c>
      <c r="C7192" s="16" t="s">
        <v>13215</v>
      </c>
      <c r="D7192" s="16" t="s">
        <v>1379</v>
      </c>
      <c r="E7192" s="3">
        <v>7</v>
      </c>
      <c r="F7192" s="47" t="str">
        <f>VLOOKUP(E7192,Sheet2!A:B,2,FALSE)</f>
        <v>材料</v>
      </c>
    </row>
    <row r="7193" s="6" customFormat="1" customHeight="1" spans="1:6">
      <c r="A7193" s="15" t="s">
        <v>13267</v>
      </c>
      <c r="B7193" s="16" t="s">
        <v>13224</v>
      </c>
      <c r="C7193" s="16" t="s">
        <v>13268</v>
      </c>
      <c r="D7193" s="16" t="s">
        <v>1379</v>
      </c>
      <c r="E7193" s="3">
        <v>7</v>
      </c>
      <c r="F7193" s="47" t="str">
        <f>VLOOKUP(E7193,Sheet2!A:B,2,FALSE)</f>
        <v>材料</v>
      </c>
    </row>
    <row r="7194" s="6" customFormat="1" customHeight="1" spans="1:6">
      <c r="A7194" s="15" t="s">
        <v>13269</v>
      </c>
      <c r="B7194" s="16" t="s">
        <v>13224</v>
      </c>
      <c r="C7194" s="16" t="s">
        <v>13270</v>
      </c>
      <c r="D7194" s="16" t="s">
        <v>1379</v>
      </c>
      <c r="E7194" s="3">
        <v>7</v>
      </c>
      <c r="F7194" s="47" t="str">
        <f>VLOOKUP(E7194,Sheet2!A:B,2,FALSE)</f>
        <v>材料</v>
      </c>
    </row>
    <row r="7195" s="6" customFormat="1" customHeight="1" spans="1:6">
      <c r="A7195" s="15" t="s">
        <v>13271</v>
      </c>
      <c r="B7195" s="16" t="s">
        <v>13224</v>
      </c>
      <c r="C7195" s="16" t="s">
        <v>13272</v>
      </c>
      <c r="D7195" s="16" t="s">
        <v>1379</v>
      </c>
      <c r="E7195" s="3">
        <v>7</v>
      </c>
      <c r="F7195" s="47" t="str">
        <f>VLOOKUP(E7195,Sheet2!A:B,2,FALSE)</f>
        <v>材料</v>
      </c>
    </row>
    <row r="7196" s="6" customFormat="1" customHeight="1" spans="1:6">
      <c r="A7196" s="15" t="s">
        <v>13273</v>
      </c>
      <c r="B7196" s="16" t="s">
        <v>13224</v>
      </c>
      <c r="C7196" s="16" t="s">
        <v>13274</v>
      </c>
      <c r="D7196" s="16" t="s">
        <v>1379</v>
      </c>
      <c r="E7196" s="3">
        <v>7</v>
      </c>
      <c r="F7196" s="47" t="str">
        <f>VLOOKUP(E7196,Sheet2!A:B,2,FALSE)</f>
        <v>材料</v>
      </c>
    </row>
    <row r="7197" s="6" customFormat="1" customHeight="1" spans="1:6">
      <c r="A7197" s="15" t="s">
        <v>13275</v>
      </c>
      <c r="B7197" s="16" t="s">
        <v>13224</v>
      </c>
      <c r="C7197" s="16" t="s">
        <v>13276</v>
      </c>
      <c r="D7197" s="16" t="s">
        <v>1379</v>
      </c>
      <c r="E7197" s="3">
        <v>7</v>
      </c>
      <c r="F7197" s="47" t="str">
        <f>VLOOKUP(E7197,Sheet2!A:B,2,FALSE)</f>
        <v>材料</v>
      </c>
    </row>
    <row r="7198" s="6" customFormat="1" customHeight="1" spans="1:6">
      <c r="A7198" s="15" t="s">
        <v>13277</v>
      </c>
      <c r="B7198" s="16" t="s">
        <v>13278</v>
      </c>
      <c r="C7198" s="16" t="s">
        <v>13236</v>
      </c>
      <c r="D7198" s="16" t="s">
        <v>1379</v>
      </c>
      <c r="E7198" s="3">
        <v>7</v>
      </c>
      <c r="F7198" s="47" t="str">
        <f>VLOOKUP(E7198,Sheet2!A:B,2,FALSE)</f>
        <v>材料</v>
      </c>
    </row>
    <row r="7199" s="6" customFormat="1" customHeight="1" spans="1:6">
      <c r="A7199" s="15" t="s">
        <v>13279</v>
      </c>
      <c r="B7199" s="16" t="s">
        <v>13278</v>
      </c>
      <c r="C7199" s="16" t="s">
        <v>13280</v>
      </c>
      <c r="D7199" s="16" t="s">
        <v>1379</v>
      </c>
      <c r="E7199" s="3">
        <v>7</v>
      </c>
      <c r="F7199" s="47" t="str">
        <f>VLOOKUP(E7199,Sheet2!A:B,2,FALSE)</f>
        <v>材料</v>
      </c>
    </row>
    <row r="7200" s="6" customFormat="1" customHeight="1" spans="1:6">
      <c r="A7200" s="15" t="s">
        <v>13281</v>
      </c>
      <c r="B7200" s="16" t="s">
        <v>13278</v>
      </c>
      <c r="C7200" s="16" t="s">
        <v>13282</v>
      </c>
      <c r="D7200" s="16" t="s">
        <v>1379</v>
      </c>
      <c r="E7200" s="3">
        <v>7</v>
      </c>
      <c r="F7200" s="47" t="str">
        <f>VLOOKUP(E7200,Sheet2!A:B,2,FALSE)</f>
        <v>材料</v>
      </c>
    </row>
    <row r="7201" s="6" customFormat="1" customHeight="1" spans="1:6">
      <c r="A7201" s="15" t="s">
        <v>13283</v>
      </c>
      <c r="B7201" s="16" t="s">
        <v>13278</v>
      </c>
      <c r="C7201" s="16" t="s">
        <v>13284</v>
      </c>
      <c r="D7201" s="16" t="s">
        <v>1379</v>
      </c>
      <c r="E7201" s="3">
        <v>7</v>
      </c>
      <c r="F7201" s="47" t="str">
        <f>VLOOKUP(E7201,Sheet2!A:B,2,FALSE)</f>
        <v>材料</v>
      </c>
    </row>
    <row r="7202" s="6" customFormat="1" customHeight="1" spans="1:6">
      <c r="A7202" s="15" t="s">
        <v>13285</v>
      </c>
      <c r="B7202" s="16" t="s">
        <v>13278</v>
      </c>
      <c r="C7202" s="16" t="s">
        <v>13286</v>
      </c>
      <c r="D7202" s="16" t="s">
        <v>1379</v>
      </c>
      <c r="E7202" s="3">
        <v>7</v>
      </c>
      <c r="F7202" s="47" t="str">
        <f>VLOOKUP(E7202,Sheet2!A:B,2,FALSE)</f>
        <v>材料</v>
      </c>
    </row>
    <row r="7203" s="6" customFormat="1" customHeight="1" spans="1:6">
      <c r="A7203" s="15" t="s">
        <v>13287</v>
      </c>
      <c r="B7203" s="16" t="s">
        <v>13288</v>
      </c>
      <c r="C7203" s="16" t="s">
        <v>1158</v>
      </c>
      <c r="D7203" s="16" t="s">
        <v>1379</v>
      </c>
      <c r="E7203" s="3">
        <v>7</v>
      </c>
      <c r="F7203" s="47" t="str">
        <f>VLOOKUP(E7203,Sheet2!A:B,2,FALSE)</f>
        <v>材料</v>
      </c>
    </row>
    <row r="7204" s="6" customFormat="1" customHeight="1" spans="1:6">
      <c r="A7204" s="15" t="s">
        <v>13289</v>
      </c>
      <c r="B7204" s="16" t="s">
        <v>13288</v>
      </c>
      <c r="C7204" s="16" t="s">
        <v>1162</v>
      </c>
      <c r="D7204" s="16" t="s">
        <v>1379</v>
      </c>
      <c r="E7204" s="3">
        <v>7</v>
      </c>
      <c r="F7204" s="47" t="str">
        <f>VLOOKUP(E7204,Sheet2!A:B,2,FALSE)</f>
        <v>材料</v>
      </c>
    </row>
    <row r="7205" s="6" customFormat="1" customHeight="1" spans="1:6">
      <c r="A7205" s="15" t="s">
        <v>13290</v>
      </c>
      <c r="B7205" s="16" t="s">
        <v>13288</v>
      </c>
      <c r="C7205" s="16" t="s">
        <v>1166</v>
      </c>
      <c r="D7205" s="16" t="s">
        <v>1379</v>
      </c>
      <c r="E7205" s="3">
        <v>7</v>
      </c>
      <c r="F7205" s="47" t="str">
        <f>VLOOKUP(E7205,Sheet2!A:B,2,FALSE)</f>
        <v>材料</v>
      </c>
    </row>
    <row r="7206" s="6" customFormat="1" customHeight="1" spans="1:6">
      <c r="A7206" s="15" t="s">
        <v>13291</v>
      </c>
      <c r="B7206" s="16" t="s">
        <v>13288</v>
      </c>
      <c r="C7206" s="16" t="s">
        <v>13220</v>
      </c>
      <c r="D7206" s="16" t="s">
        <v>3350</v>
      </c>
      <c r="E7206" s="3">
        <v>7</v>
      </c>
      <c r="F7206" s="47" t="str">
        <f>VLOOKUP(E7206,Sheet2!A:B,2,FALSE)</f>
        <v>材料</v>
      </c>
    </row>
    <row r="7207" s="6" customFormat="1" customHeight="1" spans="1:6">
      <c r="A7207" s="15" t="s">
        <v>13292</v>
      </c>
      <c r="B7207" s="16" t="s">
        <v>13288</v>
      </c>
      <c r="C7207" s="16" t="s">
        <v>13250</v>
      </c>
      <c r="D7207" s="16" t="s">
        <v>3350</v>
      </c>
      <c r="E7207" s="3">
        <v>7</v>
      </c>
      <c r="F7207" s="47" t="str">
        <f>VLOOKUP(E7207,Sheet2!A:B,2,FALSE)</f>
        <v>材料</v>
      </c>
    </row>
    <row r="7208" s="6" customFormat="1" customHeight="1" spans="1:6">
      <c r="A7208" s="15" t="s">
        <v>13293</v>
      </c>
      <c r="B7208" s="16" t="s">
        <v>13288</v>
      </c>
      <c r="C7208" s="16" t="s">
        <v>13222</v>
      </c>
      <c r="D7208" s="16" t="s">
        <v>3350</v>
      </c>
      <c r="E7208" s="3">
        <v>7</v>
      </c>
      <c r="F7208" s="47" t="str">
        <f>VLOOKUP(E7208,Sheet2!A:B,2,FALSE)</f>
        <v>材料</v>
      </c>
    </row>
    <row r="7209" s="6" customFormat="1" customHeight="1" spans="1:6">
      <c r="A7209" s="15" t="s">
        <v>13294</v>
      </c>
      <c r="B7209" s="16" t="s">
        <v>13288</v>
      </c>
      <c r="C7209" s="16" t="s">
        <v>13256</v>
      </c>
      <c r="D7209" s="16" t="s">
        <v>3350</v>
      </c>
      <c r="E7209" s="3">
        <v>7</v>
      </c>
      <c r="F7209" s="47" t="str">
        <f>VLOOKUP(E7209,Sheet2!A:B,2,FALSE)</f>
        <v>材料</v>
      </c>
    </row>
    <row r="7210" s="6" customFormat="1" customHeight="1" spans="1:6">
      <c r="A7210" s="15" t="s">
        <v>13295</v>
      </c>
      <c r="B7210" s="16" t="s">
        <v>13296</v>
      </c>
      <c r="C7210" s="16"/>
      <c r="D7210" s="16" t="s">
        <v>3350</v>
      </c>
      <c r="E7210" s="3">
        <v>7</v>
      </c>
      <c r="F7210" s="47" t="str">
        <f>VLOOKUP(E7210,Sheet2!A:B,2,FALSE)</f>
        <v>材料</v>
      </c>
    </row>
    <row r="7211" s="6" customFormat="1" customHeight="1" spans="1:6">
      <c r="A7211" s="15" t="s">
        <v>13297</v>
      </c>
      <c r="B7211" s="16" t="s">
        <v>13298</v>
      </c>
      <c r="C7211" s="16" t="s">
        <v>1158</v>
      </c>
      <c r="D7211" s="16" t="s">
        <v>3350</v>
      </c>
      <c r="E7211" s="3">
        <v>7</v>
      </c>
      <c r="F7211" s="47" t="str">
        <f>VLOOKUP(E7211,Sheet2!A:B,2,FALSE)</f>
        <v>材料</v>
      </c>
    </row>
    <row r="7212" s="6" customFormat="1" customHeight="1" spans="1:6">
      <c r="A7212" s="15" t="s">
        <v>13299</v>
      </c>
      <c r="B7212" s="16" t="s">
        <v>13300</v>
      </c>
      <c r="C7212" s="16" t="s">
        <v>13301</v>
      </c>
      <c r="D7212" s="16" t="s">
        <v>457</v>
      </c>
      <c r="E7212" s="3">
        <v>7</v>
      </c>
      <c r="F7212" s="47" t="str">
        <f>VLOOKUP(E7212,Sheet2!A:B,2,FALSE)</f>
        <v>材料</v>
      </c>
    </row>
    <row r="7213" s="6" customFormat="1" customHeight="1" spans="1:6">
      <c r="A7213" s="15" t="s">
        <v>13302</v>
      </c>
      <c r="B7213" s="16" t="s">
        <v>13303</v>
      </c>
      <c r="C7213" s="16"/>
      <c r="D7213" s="16" t="s">
        <v>3350</v>
      </c>
      <c r="E7213" s="3">
        <v>7</v>
      </c>
      <c r="F7213" s="47" t="str">
        <f>VLOOKUP(E7213,Sheet2!A:B,2,FALSE)</f>
        <v>材料</v>
      </c>
    </row>
    <row r="7214" s="6" customFormat="1" customHeight="1" spans="1:6">
      <c r="A7214" s="15" t="s">
        <v>13304</v>
      </c>
      <c r="B7214" s="16" t="s">
        <v>13305</v>
      </c>
      <c r="C7214" s="16" t="s">
        <v>1158</v>
      </c>
      <c r="D7214" s="16" t="s">
        <v>760</v>
      </c>
      <c r="E7214" s="3">
        <v>7</v>
      </c>
      <c r="F7214" s="47" t="str">
        <f>VLOOKUP(E7214,Sheet2!A:B,2,FALSE)</f>
        <v>材料</v>
      </c>
    </row>
    <row r="7215" s="6" customFormat="1" customHeight="1" spans="1:6">
      <c r="A7215" s="15" t="s">
        <v>13306</v>
      </c>
      <c r="B7215" s="16" t="s">
        <v>13305</v>
      </c>
      <c r="C7215" s="16" t="s">
        <v>1160</v>
      </c>
      <c r="D7215" s="16" t="s">
        <v>760</v>
      </c>
      <c r="E7215" s="3">
        <v>7</v>
      </c>
      <c r="F7215" s="47" t="str">
        <f>VLOOKUP(E7215,Sheet2!A:B,2,FALSE)</f>
        <v>材料</v>
      </c>
    </row>
    <row r="7216" s="6" customFormat="1" customHeight="1" spans="1:6">
      <c r="A7216" s="15" t="s">
        <v>13307</v>
      </c>
      <c r="B7216" s="16" t="s">
        <v>13305</v>
      </c>
      <c r="C7216" s="16" t="s">
        <v>1162</v>
      </c>
      <c r="D7216" s="16" t="s">
        <v>760</v>
      </c>
      <c r="E7216" s="3">
        <v>7</v>
      </c>
      <c r="F7216" s="47" t="str">
        <f>VLOOKUP(E7216,Sheet2!A:B,2,FALSE)</f>
        <v>材料</v>
      </c>
    </row>
    <row r="7217" s="6" customFormat="1" customHeight="1" spans="1:6">
      <c r="A7217" s="15" t="s">
        <v>13308</v>
      </c>
      <c r="B7217" s="16" t="s">
        <v>13305</v>
      </c>
      <c r="C7217" s="16" t="s">
        <v>1166</v>
      </c>
      <c r="D7217" s="16" t="s">
        <v>760</v>
      </c>
      <c r="E7217" s="3">
        <v>7</v>
      </c>
      <c r="F7217" s="47" t="str">
        <f>VLOOKUP(E7217,Sheet2!A:B,2,FALSE)</f>
        <v>材料</v>
      </c>
    </row>
    <row r="7218" s="6" customFormat="1" customHeight="1" spans="1:6">
      <c r="A7218" s="15" t="s">
        <v>13309</v>
      </c>
      <c r="B7218" s="16" t="s">
        <v>13305</v>
      </c>
      <c r="C7218" s="16" t="s">
        <v>1168</v>
      </c>
      <c r="D7218" s="16" t="s">
        <v>760</v>
      </c>
      <c r="E7218" s="3">
        <v>7</v>
      </c>
      <c r="F7218" s="47" t="str">
        <f>VLOOKUP(E7218,Sheet2!A:B,2,FALSE)</f>
        <v>材料</v>
      </c>
    </row>
    <row r="7219" s="6" customFormat="1" customHeight="1" spans="1:6">
      <c r="A7219" s="15" t="s">
        <v>13310</v>
      </c>
      <c r="B7219" s="16" t="s">
        <v>13305</v>
      </c>
      <c r="C7219" s="16" t="s">
        <v>1170</v>
      </c>
      <c r="D7219" s="16" t="s">
        <v>760</v>
      </c>
      <c r="E7219" s="3">
        <v>7</v>
      </c>
      <c r="F7219" s="47" t="str">
        <f>VLOOKUP(E7219,Sheet2!A:B,2,FALSE)</f>
        <v>材料</v>
      </c>
    </row>
    <row r="7220" s="6" customFormat="1" customHeight="1" spans="1:6">
      <c r="A7220" s="15" t="s">
        <v>13311</v>
      </c>
      <c r="B7220" s="16" t="s">
        <v>13305</v>
      </c>
      <c r="C7220" s="16" t="s">
        <v>1172</v>
      </c>
      <c r="D7220" s="16" t="s">
        <v>760</v>
      </c>
      <c r="E7220" s="3">
        <v>7</v>
      </c>
      <c r="F7220" s="47" t="str">
        <f>VLOOKUP(E7220,Sheet2!A:B,2,FALSE)</f>
        <v>材料</v>
      </c>
    </row>
    <row r="7221" s="6" customFormat="1" customHeight="1" spans="1:6">
      <c r="A7221" s="15" t="s">
        <v>13312</v>
      </c>
      <c r="B7221" s="16" t="s">
        <v>13313</v>
      </c>
      <c r="C7221" s="16"/>
      <c r="D7221" s="16" t="s">
        <v>760</v>
      </c>
      <c r="E7221" s="3">
        <v>7</v>
      </c>
      <c r="F7221" s="47" t="str">
        <f>VLOOKUP(E7221,Sheet2!A:B,2,FALSE)</f>
        <v>材料</v>
      </c>
    </row>
    <row r="7222" s="6" customFormat="1" customHeight="1" spans="1:6">
      <c r="A7222" s="15" t="s">
        <v>13314</v>
      </c>
      <c r="B7222" s="16" t="s">
        <v>13315</v>
      </c>
      <c r="C7222" s="16"/>
      <c r="D7222" s="16" t="s">
        <v>13</v>
      </c>
      <c r="E7222" s="3">
        <v>7</v>
      </c>
      <c r="F7222" s="47" t="str">
        <f>VLOOKUP(E7222,Sheet2!A:B,2,FALSE)</f>
        <v>材料</v>
      </c>
    </row>
    <row r="7223" s="6" customFormat="1" customHeight="1" spans="1:6">
      <c r="A7223" s="15" t="s">
        <v>13316</v>
      </c>
      <c r="B7223" s="16" t="s">
        <v>13315</v>
      </c>
      <c r="C7223" s="16" t="s">
        <v>1162</v>
      </c>
      <c r="D7223" s="16" t="s">
        <v>3350</v>
      </c>
      <c r="E7223" s="3">
        <v>7</v>
      </c>
      <c r="F7223" s="47" t="str">
        <f>VLOOKUP(E7223,Sheet2!A:B,2,FALSE)</f>
        <v>材料</v>
      </c>
    </row>
    <row r="7224" s="6" customFormat="1" customHeight="1" spans="1:6">
      <c r="A7224" s="15" t="s">
        <v>13317</v>
      </c>
      <c r="B7224" s="16" t="s">
        <v>13315</v>
      </c>
      <c r="C7224" s="16" t="s">
        <v>1168</v>
      </c>
      <c r="D7224" s="16" t="s">
        <v>3350</v>
      </c>
      <c r="E7224" s="3">
        <v>7</v>
      </c>
      <c r="F7224" s="47" t="str">
        <f>VLOOKUP(E7224,Sheet2!A:B,2,FALSE)</f>
        <v>材料</v>
      </c>
    </row>
    <row r="7225" s="6" customFormat="1" customHeight="1" spans="1:6">
      <c r="A7225" s="15" t="s">
        <v>13318</v>
      </c>
      <c r="B7225" s="16" t="s">
        <v>13315</v>
      </c>
      <c r="C7225" s="16" t="s">
        <v>1172</v>
      </c>
      <c r="D7225" s="16" t="s">
        <v>3350</v>
      </c>
      <c r="E7225" s="3">
        <v>7</v>
      </c>
      <c r="F7225" s="47" t="str">
        <f>VLOOKUP(E7225,Sheet2!A:B,2,FALSE)</f>
        <v>材料</v>
      </c>
    </row>
    <row r="7226" s="6" customFormat="1" customHeight="1" spans="1:6">
      <c r="A7226" s="15" t="s">
        <v>13319</v>
      </c>
      <c r="B7226" s="16" t="s">
        <v>13315</v>
      </c>
      <c r="C7226" s="16" t="s">
        <v>12</v>
      </c>
      <c r="D7226" s="16" t="s">
        <v>13</v>
      </c>
      <c r="E7226" s="3">
        <v>7</v>
      </c>
      <c r="F7226" s="47" t="str">
        <f>VLOOKUP(E7226,Sheet2!A:B,2,FALSE)</f>
        <v>材料</v>
      </c>
    </row>
    <row r="7227" s="6" customFormat="1" customHeight="1" spans="1:6">
      <c r="A7227" s="15" t="s">
        <v>13320</v>
      </c>
      <c r="B7227" s="16" t="s">
        <v>13321</v>
      </c>
      <c r="C7227" s="16"/>
      <c r="D7227" s="16" t="s">
        <v>3350</v>
      </c>
      <c r="E7227" s="3">
        <v>7</v>
      </c>
      <c r="F7227" s="47" t="str">
        <f>VLOOKUP(E7227,Sheet2!A:B,2,FALSE)</f>
        <v>材料</v>
      </c>
    </row>
    <row r="7228" s="6" customFormat="1" customHeight="1" spans="1:6">
      <c r="A7228" s="15" t="s">
        <v>13322</v>
      </c>
      <c r="B7228" s="16" t="s">
        <v>13323</v>
      </c>
      <c r="C7228" s="16" t="s">
        <v>12</v>
      </c>
      <c r="D7228" s="16" t="s">
        <v>1751</v>
      </c>
      <c r="E7228" s="3">
        <v>7</v>
      </c>
      <c r="F7228" s="47" t="str">
        <f>VLOOKUP(E7228,Sheet2!A:B,2,FALSE)</f>
        <v>材料</v>
      </c>
    </row>
    <row r="7229" s="6" customFormat="1" customHeight="1" spans="1:6">
      <c r="A7229" s="15" t="s">
        <v>13324</v>
      </c>
      <c r="B7229" s="16" t="s">
        <v>13325</v>
      </c>
      <c r="C7229" s="16"/>
      <c r="D7229" s="16" t="s">
        <v>760</v>
      </c>
      <c r="E7229" s="3">
        <v>7</v>
      </c>
      <c r="F7229" s="47" t="str">
        <f>VLOOKUP(E7229,Sheet2!A:B,2,FALSE)</f>
        <v>材料</v>
      </c>
    </row>
    <row r="7230" s="6" customFormat="1" customHeight="1" spans="1:6">
      <c r="A7230" s="15" t="s">
        <v>13326</v>
      </c>
      <c r="B7230" s="16" t="s">
        <v>13325</v>
      </c>
      <c r="C7230" s="16" t="s">
        <v>13327</v>
      </c>
      <c r="D7230" s="16" t="s">
        <v>760</v>
      </c>
      <c r="E7230" s="3">
        <v>7</v>
      </c>
      <c r="F7230" s="47" t="str">
        <f>VLOOKUP(E7230,Sheet2!A:B,2,FALSE)</f>
        <v>材料</v>
      </c>
    </row>
    <row r="7231" s="6" customFormat="1" customHeight="1" spans="1:6">
      <c r="A7231" s="15" t="s">
        <v>13328</v>
      </c>
      <c r="B7231" s="16" t="s">
        <v>13329</v>
      </c>
      <c r="C7231" s="16" t="s">
        <v>12</v>
      </c>
      <c r="D7231" s="16" t="s">
        <v>760</v>
      </c>
      <c r="E7231" s="3">
        <v>7</v>
      </c>
      <c r="F7231" s="47" t="str">
        <f>VLOOKUP(E7231,Sheet2!A:B,2,FALSE)</f>
        <v>材料</v>
      </c>
    </row>
    <row r="7232" s="6" customFormat="1" customHeight="1" spans="1:6">
      <c r="A7232" s="15" t="s">
        <v>13330</v>
      </c>
      <c r="B7232" s="16" t="s">
        <v>13331</v>
      </c>
      <c r="C7232" s="16" t="s">
        <v>12</v>
      </c>
      <c r="D7232" s="16" t="s">
        <v>3350</v>
      </c>
      <c r="E7232" s="3">
        <v>7</v>
      </c>
      <c r="F7232" s="47" t="str">
        <f>VLOOKUP(E7232,Sheet2!A:B,2,FALSE)</f>
        <v>材料</v>
      </c>
    </row>
    <row r="7233" s="6" customFormat="1" customHeight="1" spans="1:6">
      <c r="A7233" s="15" t="s">
        <v>13332</v>
      </c>
      <c r="B7233" s="16" t="s">
        <v>13333</v>
      </c>
      <c r="C7233" s="16" t="s">
        <v>456</v>
      </c>
      <c r="D7233" s="16" t="s">
        <v>13</v>
      </c>
      <c r="E7233" s="3">
        <v>7</v>
      </c>
      <c r="F7233" s="47" t="str">
        <f>VLOOKUP(E7233,Sheet2!A:B,2,FALSE)</f>
        <v>材料</v>
      </c>
    </row>
    <row r="7234" s="6" customFormat="1" customHeight="1" spans="1:6">
      <c r="A7234" s="15" t="s">
        <v>13334</v>
      </c>
      <c r="B7234" s="16" t="s">
        <v>13335</v>
      </c>
      <c r="C7234" s="16"/>
      <c r="D7234" s="16" t="s">
        <v>760</v>
      </c>
      <c r="E7234" s="3">
        <v>7</v>
      </c>
      <c r="F7234" s="47" t="str">
        <f>VLOOKUP(E7234,Sheet2!A:B,2,FALSE)</f>
        <v>材料</v>
      </c>
    </row>
    <row r="7235" s="6" customFormat="1" customHeight="1" spans="1:6">
      <c r="A7235" s="15" t="s">
        <v>13336</v>
      </c>
      <c r="B7235" s="16" t="s">
        <v>13337</v>
      </c>
      <c r="C7235" s="16"/>
      <c r="D7235" s="16" t="s">
        <v>13</v>
      </c>
      <c r="E7235" s="3">
        <v>7</v>
      </c>
      <c r="F7235" s="47" t="str">
        <f>VLOOKUP(E7235,Sheet2!A:B,2,FALSE)</f>
        <v>材料</v>
      </c>
    </row>
    <row r="7236" s="6" customFormat="1" customHeight="1" spans="1:6">
      <c r="A7236" s="15" t="s">
        <v>13338</v>
      </c>
      <c r="B7236" s="16" t="s">
        <v>13339</v>
      </c>
      <c r="C7236" s="16"/>
      <c r="D7236" s="16" t="s">
        <v>3350</v>
      </c>
      <c r="E7236" s="3">
        <v>7</v>
      </c>
      <c r="F7236" s="47" t="str">
        <f>VLOOKUP(E7236,Sheet2!A:B,2,FALSE)</f>
        <v>材料</v>
      </c>
    </row>
    <row r="7237" s="6" customFormat="1" customHeight="1" spans="1:6">
      <c r="A7237" s="15" t="s">
        <v>13340</v>
      </c>
      <c r="B7237" s="16" t="s">
        <v>13339</v>
      </c>
      <c r="C7237" s="16" t="s">
        <v>3342</v>
      </c>
      <c r="D7237" s="16" t="s">
        <v>3350</v>
      </c>
      <c r="E7237" s="3">
        <v>7</v>
      </c>
      <c r="F7237" s="47" t="str">
        <f>VLOOKUP(E7237,Sheet2!A:B,2,FALSE)</f>
        <v>材料</v>
      </c>
    </row>
    <row r="7238" s="6" customFormat="1" customHeight="1" spans="1:6">
      <c r="A7238" s="15" t="s">
        <v>13341</v>
      </c>
      <c r="B7238" s="16" t="s">
        <v>13339</v>
      </c>
      <c r="C7238" s="16" t="s">
        <v>4303</v>
      </c>
      <c r="D7238" s="16" t="s">
        <v>3350</v>
      </c>
      <c r="E7238" s="3">
        <v>7</v>
      </c>
      <c r="F7238" s="47" t="str">
        <f>VLOOKUP(E7238,Sheet2!A:B,2,FALSE)</f>
        <v>材料</v>
      </c>
    </row>
    <row r="7239" s="6" customFormat="1" customHeight="1" spans="1:6">
      <c r="A7239" s="15" t="s">
        <v>13342</v>
      </c>
      <c r="B7239" s="16" t="s">
        <v>13339</v>
      </c>
      <c r="C7239" s="16" t="s">
        <v>1158</v>
      </c>
      <c r="D7239" s="16" t="s">
        <v>3350</v>
      </c>
      <c r="E7239" s="3">
        <v>7</v>
      </c>
      <c r="F7239" s="47" t="str">
        <f>VLOOKUP(E7239,Sheet2!A:B,2,FALSE)</f>
        <v>材料</v>
      </c>
    </row>
    <row r="7240" s="6" customFormat="1" customHeight="1" spans="1:6">
      <c r="A7240" s="15" t="s">
        <v>13343</v>
      </c>
      <c r="B7240" s="16" t="s">
        <v>13339</v>
      </c>
      <c r="C7240" s="16" t="s">
        <v>11124</v>
      </c>
      <c r="D7240" s="16" t="s">
        <v>3350</v>
      </c>
      <c r="E7240" s="3">
        <v>7</v>
      </c>
      <c r="F7240" s="47" t="str">
        <f>VLOOKUP(E7240,Sheet2!A:B,2,FALSE)</f>
        <v>材料</v>
      </c>
    </row>
    <row r="7241" s="6" customFormat="1" customHeight="1" spans="1:6">
      <c r="A7241" s="15" t="s">
        <v>13344</v>
      </c>
      <c r="B7241" s="16" t="s">
        <v>13339</v>
      </c>
      <c r="C7241" s="16" t="s">
        <v>2164</v>
      </c>
      <c r="D7241" s="16" t="s">
        <v>3350</v>
      </c>
      <c r="E7241" s="3">
        <v>7</v>
      </c>
      <c r="F7241" s="47" t="str">
        <f>VLOOKUP(E7241,Sheet2!A:B,2,FALSE)</f>
        <v>材料</v>
      </c>
    </row>
    <row r="7242" s="6" customFormat="1" customHeight="1" spans="1:6">
      <c r="A7242" s="15" t="s">
        <v>13345</v>
      </c>
      <c r="B7242" s="16" t="s">
        <v>13339</v>
      </c>
      <c r="C7242" s="16" t="s">
        <v>1162</v>
      </c>
      <c r="D7242" s="16" t="s">
        <v>3350</v>
      </c>
      <c r="E7242" s="3">
        <v>7</v>
      </c>
      <c r="F7242" s="47" t="str">
        <f>VLOOKUP(E7242,Sheet2!A:B,2,FALSE)</f>
        <v>材料</v>
      </c>
    </row>
    <row r="7243" s="6" customFormat="1" customHeight="1" spans="1:6">
      <c r="A7243" s="15" t="s">
        <v>13346</v>
      </c>
      <c r="B7243" s="16" t="s">
        <v>13339</v>
      </c>
      <c r="C7243" s="16" t="s">
        <v>1166</v>
      </c>
      <c r="D7243" s="16" t="s">
        <v>3350</v>
      </c>
      <c r="E7243" s="3">
        <v>7</v>
      </c>
      <c r="F7243" s="47" t="str">
        <f>VLOOKUP(E7243,Sheet2!A:B,2,FALSE)</f>
        <v>材料</v>
      </c>
    </row>
    <row r="7244" s="6" customFormat="1" customHeight="1" spans="1:6">
      <c r="A7244" s="15" t="s">
        <v>13347</v>
      </c>
      <c r="B7244" s="16" t="s">
        <v>13339</v>
      </c>
      <c r="C7244" s="16" t="s">
        <v>1168</v>
      </c>
      <c r="D7244" s="16" t="s">
        <v>3350</v>
      </c>
      <c r="E7244" s="3">
        <v>7</v>
      </c>
      <c r="F7244" s="47" t="str">
        <f>VLOOKUP(E7244,Sheet2!A:B,2,FALSE)</f>
        <v>材料</v>
      </c>
    </row>
    <row r="7245" s="6" customFormat="1" customHeight="1" spans="1:6">
      <c r="A7245" s="15" t="s">
        <v>13348</v>
      </c>
      <c r="B7245" s="16" t="s">
        <v>13339</v>
      </c>
      <c r="C7245" s="16" t="s">
        <v>1170</v>
      </c>
      <c r="D7245" s="16" t="s">
        <v>3350</v>
      </c>
      <c r="E7245" s="3">
        <v>7</v>
      </c>
      <c r="F7245" s="47" t="str">
        <f>VLOOKUP(E7245,Sheet2!A:B,2,FALSE)</f>
        <v>材料</v>
      </c>
    </row>
    <row r="7246" s="6" customFormat="1" customHeight="1" spans="1:6">
      <c r="A7246" s="15" t="s">
        <v>13349</v>
      </c>
      <c r="B7246" s="16" t="s">
        <v>13339</v>
      </c>
      <c r="C7246" s="16" t="s">
        <v>1172</v>
      </c>
      <c r="D7246" s="16" t="s">
        <v>3350</v>
      </c>
      <c r="E7246" s="3">
        <v>7</v>
      </c>
      <c r="F7246" s="47" t="str">
        <f>VLOOKUP(E7246,Sheet2!A:B,2,FALSE)</f>
        <v>材料</v>
      </c>
    </row>
    <row r="7247" s="6" customFormat="1" customHeight="1" spans="1:6">
      <c r="A7247" s="15" t="s">
        <v>13350</v>
      </c>
      <c r="B7247" s="16" t="s">
        <v>13339</v>
      </c>
      <c r="C7247" s="16" t="s">
        <v>1176</v>
      </c>
      <c r="D7247" s="16" t="s">
        <v>3350</v>
      </c>
      <c r="E7247" s="3">
        <v>7</v>
      </c>
      <c r="F7247" s="47" t="str">
        <f>VLOOKUP(E7247,Sheet2!A:B,2,FALSE)</f>
        <v>材料</v>
      </c>
    </row>
    <row r="7248" s="6" customFormat="1" customHeight="1" spans="1:6">
      <c r="A7248" s="15" t="s">
        <v>13351</v>
      </c>
      <c r="B7248" s="16" t="s">
        <v>13352</v>
      </c>
      <c r="C7248" s="16" t="s">
        <v>13353</v>
      </c>
      <c r="D7248" s="16" t="s">
        <v>760</v>
      </c>
      <c r="E7248" s="3">
        <v>7</v>
      </c>
      <c r="F7248" s="47" t="str">
        <f>VLOOKUP(E7248,Sheet2!A:B,2,FALSE)</f>
        <v>材料</v>
      </c>
    </row>
    <row r="7249" s="6" customFormat="1" customHeight="1" spans="1:6">
      <c r="A7249" s="15" t="s">
        <v>13354</v>
      </c>
      <c r="B7249" s="16" t="s">
        <v>13355</v>
      </c>
      <c r="C7249" s="16" t="s">
        <v>640</v>
      </c>
      <c r="D7249" s="16" t="s">
        <v>457</v>
      </c>
      <c r="E7249" s="3">
        <v>7</v>
      </c>
      <c r="F7249" s="47" t="str">
        <f>VLOOKUP(E7249,Sheet2!A:B,2,FALSE)</f>
        <v>材料</v>
      </c>
    </row>
    <row r="7250" s="6" customFormat="1" customHeight="1" spans="1:6">
      <c r="A7250" s="15" t="s">
        <v>13356</v>
      </c>
      <c r="B7250" s="16" t="s">
        <v>13357</v>
      </c>
      <c r="C7250" s="16" t="s">
        <v>685</v>
      </c>
      <c r="D7250" s="16" t="s">
        <v>457</v>
      </c>
      <c r="E7250" s="3">
        <v>7</v>
      </c>
      <c r="F7250" s="47" t="str">
        <f>VLOOKUP(E7250,Sheet2!A:B,2,FALSE)</f>
        <v>材料</v>
      </c>
    </row>
    <row r="7251" s="6" customFormat="1" customHeight="1" spans="1:6">
      <c r="A7251" s="15" t="s">
        <v>13358</v>
      </c>
      <c r="B7251" s="16" t="s">
        <v>13357</v>
      </c>
      <c r="C7251" s="16" t="s">
        <v>3459</v>
      </c>
      <c r="D7251" s="16" t="s">
        <v>760</v>
      </c>
      <c r="E7251" s="3">
        <v>7</v>
      </c>
      <c r="F7251" s="47" t="str">
        <f>VLOOKUP(E7251,Sheet2!A:B,2,FALSE)</f>
        <v>材料</v>
      </c>
    </row>
    <row r="7252" s="6" customFormat="1" customHeight="1" spans="1:6">
      <c r="A7252" s="15" t="s">
        <v>13359</v>
      </c>
      <c r="B7252" s="16" t="s">
        <v>13357</v>
      </c>
      <c r="C7252" s="16" t="s">
        <v>3491</v>
      </c>
      <c r="D7252" s="16" t="s">
        <v>760</v>
      </c>
      <c r="E7252" s="3">
        <v>7</v>
      </c>
      <c r="F7252" s="47" t="str">
        <f>VLOOKUP(E7252,Sheet2!A:B,2,FALSE)</f>
        <v>材料</v>
      </c>
    </row>
    <row r="7253" s="6" customFormat="1" customHeight="1" spans="1:6">
      <c r="A7253" s="15" t="s">
        <v>13360</v>
      </c>
      <c r="B7253" s="16" t="s">
        <v>13357</v>
      </c>
      <c r="C7253" s="16" t="s">
        <v>3523</v>
      </c>
      <c r="D7253" s="16" t="s">
        <v>760</v>
      </c>
      <c r="E7253" s="3">
        <v>7</v>
      </c>
      <c r="F7253" s="47" t="str">
        <f>VLOOKUP(E7253,Sheet2!A:B,2,FALSE)</f>
        <v>材料</v>
      </c>
    </row>
    <row r="7254" s="6" customFormat="1" customHeight="1" spans="1:6">
      <c r="A7254" s="15" t="s">
        <v>13361</v>
      </c>
      <c r="B7254" s="16" t="s">
        <v>13357</v>
      </c>
      <c r="C7254" s="16" t="s">
        <v>13362</v>
      </c>
      <c r="D7254" s="16" t="s">
        <v>760</v>
      </c>
      <c r="E7254" s="3">
        <v>7</v>
      </c>
      <c r="F7254" s="47" t="str">
        <f>VLOOKUP(E7254,Sheet2!A:B,2,FALSE)</f>
        <v>材料</v>
      </c>
    </row>
    <row r="7255" s="6" customFormat="1" customHeight="1" spans="1:6">
      <c r="A7255" s="15" t="s">
        <v>13363</v>
      </c>
      <c r="B7255" s="16" t="s">
        <v>13357</v>
      </c>
      <c r="C7255" s="16" t="s">
        <v>3483</v>
      </c>
      <c r="D7255" s="16" t="s">
        <v>760</v>
      </c>
      <c r="E7255" s="3">
        <v>7</v>
      </c>
      <c r="F7255" s="47" t="str">
        <f>VLOOKUP(E7255,Sheet2!A:B,2,FALSE)</f>
        <v>材料</v>
      </c>
    </row>
    <row r="7256" s="6" customFormat="1" customHeight="1" spans="1:6">
      <c r="A7256" s="15" t="s">
        <v>13364</v>
      </c>
      <c r="B7256" s="16" t="s">
        <v>13357</v>
      </c>
      <c r="C7256" s="16" t="s">
        <v>3576</v>
      </c>
      <c r="D7256" s="16" t="s">
        <v>760</v>
      </c>
      <c r="E7256" s="3">
        <v>7</v>
      </c>
      <c r="F7256" s="47" t="str">
        <f>VLOOKUP(E7256,Sheet2!A:B,2,FALSE)</f>
        <v>材料</v>
      </c>
    </row>
    <row r="7257" s="6" customFormat="1" customHeight="1" spans="1:6">
      <c r="A7257" s="15" t="s">
        <v>13365</v>
      </c>
      <c r="B7257" s="16" t="s">
        <v>1272</v>
      </c>
      <c r="C7257" s="16" t="s">
        <v>285</v>
      </c>
      <c r="D7257" s="16" t="s">
        <v>125</v>
      </c>
      <c r="E7257" s="3">
        <v>7</v>
      </c>
      <c r="F7257" s="47" t="str">
        <f>VLOOKUP(E7257,Sheet2!A:B,2,FALSE)</f>
        <v>材料</v>
      </c>
    </row>
    <row r="7258" s="6" customFormat="1" customHeight="1" spans="1:6">
      <c r="A7258" s="15" t="s">
        <v>13366</v>
      </c>
      <c r="B7258" s="16" t="s">
        <v>13367</v>
      </c>
      <c r="C7258" s="16"/>
      <c r="D7258" s="16" t="s">
        <v>760</v>
      </c>
      <c r="E7258" s="3">
        <v>7</v>
      </c>
      <c r="F7258" s="47" t="str">
        <f>VLOOKUP(E7258,Sheet2!A:B,2,FALSE)</f>
        <v>材料</v>
      </c>
    </row>
    <row r="7259" s="6" customFormat="1" customHeight="1" spans="1:6">
      <c r="A7259" s="15" t="s">
        <v>13368</v>
      </c>
      <c r="B7259" s="16" t="s">
        <v>13369</v>
      </c>
      <c r="C7259" s="16"/>
      <c r="D7259" s="16" t="s">
        <v>760</v>
      </c>
      <c r="E7259" s="3">
        <v>23</v>
      </c>
      <c r="F7259" s="47" t="str">
        <f>VLOOKUP(E7259,Sheet2!A:B,2,FALSE)</f>
        <v>主材</v>
      </c>
    </row>
    <row r="7260" s="6" customFormat="1" customHeight="1" spans="1:6">
      <c r="A7260" s="15" t="s">
        <v>13370</v>
      </c>
      <c r="B7260" s="16" t="s">
        <v>13208</v>
      </c>
      <c r="C7260" s="16"/>
      <c r="D7260" s="16" t="s">
        <v>3350</v>
      </c>
      <c r="E7260" s="3">
        <v>23</v>
      </c>
      <c r="F7260" s="47" t="str">
        <f>VLOOKUP(E7260,Sheet2!A:B,2,FALSE)</f>
        <v>主材</v>
      </c>
    </row>
    <row r="7261" s="6" customFormat="1" customHeight="1" spans="1:6">
      <c r="A7261" s="15" t="s">
        <v>13371</v>
      </c>
      <c r="B7261" s="16" t="s">
        <v>13213</v>
      </c>
      <c r="C7261" s="16"/>
      <c r="D7261" s="16" t="s">
        <v>3350</v>
      </c>
      <c r="E7261" s="3">
        <v>23</v>
      </c>
      <c r="F7261" s="47" t="str">
        <f>VLOOKUP(E7261,Sheet2!A:B,2,FALSE)</f>
        <v>主材</v>
      </c>
    </row>
    <row r="7262" s="6" customFormat="1" customHeight="1" spans="1:6">
      <c r="A7262" s="15" t="s">
        <v>13372</v>
      </c>
      <c r="B7262" s="16" t="s">
        <v>13213</v>
      </c>
      <c r="C7262" s="16" t="s">
        <v>13373</v>
      </c>
      <c r="D7262" s="16" t="s">
        <v>212</v>
      </c>
      <c r="E7262" s="3">
        <v>23</v>
      </c>
      <c r="F7262" s="47" t="str">
        <f>VLOOKUP(E7262,Sheet2!A:B,2,FALSE)</f>
        <v>主材</v>
      </c>
    </row>
    <row r="7263" s="6" customFormat="1" customHeight="1" spans="1:6">
      <c r="A7263" s="15" t="s">
        <v>13374</v>
      </c>
      <c r="B7263" s="16" t="s">
        <v>13375</v>
      </c>
      <c r="C7263" s="16"/>
      <c r="D7263" s="16" t="s">
        <v>212</v>
      </c>
      <c r="E7263" s="3">
        <v>23</v>
      </c>
      <c r="F7263" s="47" t="str">
        <f>VLOOKUP(E7263,Sheet2!A:B,2,FALSE)</f>
        <v>主材</v>
      </c>
    </row>
    <row r="7264" s="6" customFormat="1" customHeight="1" spans="1:6">
      <c r="A7264" s="15" t="s">
        <v>13376</v>
      </c>
      <c r="B7264" s="16" t="s">
        <v>13377</v>
      </c>
      <c r="C7264" s="16"/>
      <c r="D7264" s="16" t="s">
        <v>3350</v>
      </c>
      <c r="E7264" s="3">
        <v>23</v>
      </c>
      <c r="F7264" s="47" t="str">
        <f>VLOOKUP(E7264,Sheet2!A:B,2,FALSE)</f>
        <v>主材</v>
      </c>
    </row>
    <row r="7265" s="6" customFormat="1" customHeight="1" spans="1:6">
      <c r="A7265" s="15" t="s">
        <v>13378</v>
      </c>
      <c r="B7265" s="16" t="s">
        <v>13379</v>
      </c>
      <c r="C7265" s="16"/>
      <c r="D7265" s="16" t="s">
        <v>3350</v>
      </c>
      <c r="E7265" s="3">
        <v>23</v>
      </c>
      <c r="F7265" s="47" t="str">
        <f>VLOOKUP(E7265,Sheet2!A:B,2,FALSE)</f>
        <v>主材</v>
      </c>
    </row>
    <row r="7266" s="6" customFormat="1" customHeight="1" spans="1:6">
      <c r="A7266" s="15" t="s">
        <v>13380</v>
      </c>
      <c r="B7266" s="16" t="s">
        <v>13381</v>
      </c>
      <c r="C7266" s="16"/>
      <c r="D7266" s="16" t="s">
        <v>3350</v>
      </c>
      <c r="E7266" s="3">
        <v>23</v>
      </c>
      <c r="F7266" s="47" t="str">
        <f>VLOOKUP(E7266,Sheet2!A:B,2,FALSE)</f>
        <v>主材</v>
      </c>
    </row>
    <row r="7267" s="6" customFormat="1" customHeight="1" spans="1:6">
      <c r="A7267" s="15" t="s">
        <v>13382</v>
      </c>
      <c r="B7267" s="16" t="s">
        <v>13383</v>
      </c>
      <c r="C7267" s="16"/>
      <c r="D7267" s="16" t="s">
        <v>3350</v>
      </c>
      <c r="E7267" s="3">
        <v>23</v>
      </c>
      <c r="F7267" s="47" t="str">
        <f>VLOOKUP(E7267,Sheet2!A:B,2,FALSE)</f>
        <v>主材</v>
      </c>
    </row>
    <row r="7268" s="6" customFormat="1" customHeight="1" spans="1:6">
      <c r="A7268" s="15" t="s">
        <v>13384</v>
      </c>
      <c r="B7268" s="16" t="s">
        <v>13383</v>
      </c>
      <c r="C7268" s="16"/>
      <c r="D7268" s="16" t="s">
        <v>760</v>
      </c>
      <c r="E7268" s="3">
        <v>23</v>
      </c>
      <c r="F7268" s="47" t="str">
        <f>VLOOKUP(E7268,Sheet2!A:B,2,FALSE)</f>
        <v>主材</v>
      </c>
    </row>
    <row r="7269" s="6" customFormat="1" customHeight="1" spans="1:6">
      <c r="A7269" s="15" t="s">
        <v>13385</v>
      </c>
      <c r="B7269" s="16" t="s">
        <v>13386</v>
      </c>
      <c r="C7269" s="16"/>
      <c r="D7269" s="16" t="s">
        <v>3350</v>
      </c>
      <c r="E7269" s="3">
        <v>23</v>
      </c>
      <c r="F7269" s="47" t="str">
        <f>VLOOKUP(E7269,Sheet2!A:B,2,FALSE)</f>
        <v>主材</v>
      </c>
    </row>
    <row r="7270" s="6" customFormat="1" customHeight="1" spans="1:6">
      <c r="A7270" s="15" t="s">
        <v>13387</v>
      </c>
      <c r="B7270" s="16" t="s">
        <v>13386</v>
      </c>
      <c r="C7270" s="16"/>
      <c r="D7270" s="16" t="s">
        <v>1379</v>
      </c>
      <c r="E7270" s="3">
        <v>7</v>
      </c>
      <c r="F7270" s="47" t="str">
        <f>VLOOKUP(E7270,Sheet2!A:B,2,FALSE)</f>
        <v>材料</v>
      </c>
    </row>
    <row r="7271" s="6" customFormat="1" customHeight="1" spans="1:6">
      <c r="A7271" s="15" t="s">
        <v>13388</v>
      </c>
      <c r="B7271" s="16" t="s">
        <v>13224</v>
      </c>
      <c r="C7271" s="16"/>
      <c r="D7271" s="16" t="s">
        <v>3350</v>
      </c>
      <c r="E7271" s="3">
        <v>23</v>
      </c>
      <c r="F7271" s="47" t="str">
        <f>VLOOKUP(E7271,Sheet2!A:B,2,FALSE)</f>
        <v>主材</v>
      </c>
    </row>
    <row r="7272" s="6" customFormat="1" customHeight="1" spans="1:6">
      <c r="A7272" s="15" t="s">
        <v>13389</v>
      </c>
      <c r="B7272" s="16" t="s">
        <v>13224</v>
      </c>
      <c r="C7272" s="16"/>
      <c r="D7272" s="16" t="s">
        <v>1379</v>
      </c>
      <c r="E7272" s="3">
        <v>23</v>
      </c>
      <c r="F7272" s="47" t="str">
        <f>VLOOKUP(E7272,Sheet2!A:B,2,FALSE)</f>
        <v>主材</v>
      </c>
    </row>
    <row r="7273" s="6" customFormat="1" customHeight="1" spans="1:6">
      <c r="A7273" s="15" t="s">
        <v>13390</v>
      </c>
      <c r="B7273" s="16" t="s">
        <v>13224</v>
      </c>
      <c r="C7273" s="16" t="s">
        <v>11124</v>
      </c>
      <c r="D7273" s="16" t="s">
        <v>3350</v>
      </c>
      <c r="E7273" s="3">
        <v>23</v>
      </c>
      <c r="F7273" s="47" t="str">
        <f>VLOOKUP(E7273,Sheet2!A:B,2,FALSE)</f>
        <v>主材</v>
      </c>
    </row>
    <row r="7274" s="6" customFormat="1" customHeight="1" spans="1:6">
      <c r="A7274" s="15" t="s">
        <v>13391</v>
      </c>
      <c r="B7274" s="16" t="s">
        <v>13224</v>
      </c>
      <c r="C7274" s="16" t="s">
        <v>1166</v>
      </c>
      <c r="D7274" s="16" t="s">
        <v>3350</v>
      </c>
      <c r="E7274" s="3">
        <v>23</v>
      </c>
      <c r="F7274" s="47" t="str">
        <f>VLOOKUP(E7274,Sheet2!A:B,2,FALSE)</f>
        <v>主材</v>
      </c>
    </row>
    <row r="7275" s="6" customFormat="1" customHeight="1" spans="1:6">
      <c r="A7275" s="15" t="s">
        <v>13392</v>
      </c>
      <c r="B7275" s="16" t="s">
        <v>13224</v>
      </c>
      <c r="C7275" s="16" t="s">
        <v>13238</v>
      </c>
      <c r="D7275" s="16" t="s">
        <v>3350</v>
      </c>
      <c r="E7275" s="3">
        <v>23</v>
      </c>
      <c r="F7275" s="47" t="str">
        <f>VLOOKUP(E7275,Sheet2!A:B,2,FALSE)</f>
        <v>主材</v>
      </c>
    </row>
    <row r="7276" s="6" customFormat="1" customHeight="1" spans="1:6">
      <c r="A7276" s="15" t="s">
        <v>13393</v>
      </c>
      <c r="B7276" s="16" t="s">
        <v>13224</v>
      </c>
      <c r="C7276" s="16" t="s">
        <v>13394</v>
      </c>
      <c r="D7276" s="16" t="s">
        <v>3350</v>
      </c>
      <c r="E7276" s="3">
        <v>23</v>
      </c>
      <c r="F7276" s="47" t="str">
        <f>VLOOKUP(E7276,Sheet2!A:B,2,FALSE)</f>
        <v>主材</v>
      </c>
    </row>
    <row r="7277" s="6" customFormat="1" customHeight="1" spans="1:6">
      <c r="A7277" s="15" t="s">
        <v>13395</v>
      </c>
      <c r="B7277" s="16" t="s">
        <v>13224</v>
      </c>
      <c r="C7277" s="16" t="s">
        <v>13240</v>
      </c>
      <c r="D7277" s="16" t="s">
        <v>3350</v>
      </c>
      <c r="E7277" s="3">
        <v>23</v>
      </c>
      <c r="F7277" s="47" t="str">
        <f>VLOOKUP(E7277,Sheet2!A:B,2,FALSE)</f>
        <v>主材</v>
      </c>
    </row>
    <row r="7278" s="6" customFormat="1" customHeight="1" spans="1:6">
      <c r="A7278" s="15" t="s">
        <v>13396</v>
      </c>
      <c r="B7278" s="16" t="s">
        <v>13224</v>
      </c>
      <c r="C7278" s="16" t="s">
        <v>13242</v>
      </c>
      <c r="D7278" s="16" t="s">
        <v>3350</v>
      </c>
      <c r="E7278" s="3">
        <v>23</v>
      </c>
      <c r="F7278" s="47" t="str">
        <f>VLOOKUP(E7278,Sheet2!A:B,2,FALSE)</f>
        <v>主材</v>
      </c>
    </row>
    <row r="7279" s="6" customFormat="1" customHeight="1" spans="1:6">
      <c r="A7279" s="15" t="s">
        <v>13397</v>
      </c>
      <c r="B7279" s="16" t="s">
        <v>13224</v>
      </c>
      <c r="C7279" s="16" t="s">
        <v>13246</v>
      </c>
      <c r="D7279" s="16" t="s">
        <v>3350</v>
      </c>
      <c r="E7279" s="3">
        <v>23</v>
      </c>
      <c r="F7279" s="47" t="str">
        <f>VLOOKUP(E7279,Sheet2!A:B,2,FALSE)</f>
        <v>主材</v>
      </c>
    </row>
    <row r="7280" s="6" customFormat="1" customHeight="1" spans="1:6">
      <c r="A7280" s="15" t="s">
        <v>13398</v>
      </c>
      <c r="B7280" s="16" t="s">
        <v>13224</v>
      </c>
      <c r="C7280" s="16" t="s">
        <v>13220</v>
      </c>
      <c r="D7280" s="16" t="s">
        <v>3350</v>
      </c>
      <c r="E7280" s="3">
        <v>23</v>
      </c>
      <c r="F7280" s="47" t="str">
        <f>VLOOKUP(E7280,Sheet2!A:B,2,FALSE)</f>
        <v>主材</v>
      </c>
    </row>
    <row r="7281" s="6" customFormat="1" customHeight="1" spans="1:6">
      <c r="A7281" s="15" t="s">
        <v>13399</v>
      </c>
      <c r="B7281" s="16" t="s">
        <v>13224</v>
      </c>
      <c r="C7281" s="16" t="s">
        <v>13256</v>
      </c>
      <c r="D7281" s="16" t="s">
        <v>3350</v>
      </c>
      <c r="E7281" s="3">
        <v>23</v>
      </c>
      <c r="F7281" s="47" t="str">
        <f>VLOOKUP(E7281,Sheet2!A:B,2,FALSE)</f>
        <v>主材</v>
      </c>
    </row>
    <row r="7282" s="6" customFormat="1" customHeight="1" spans="1:6">
      <c r="A7282" s="15" t="s">
        <v>13400</v>
      </c>
      <c r="B7282" s="16" t="s">
        <v>13401</v>
      </c>
      <c r="C7282" s="16"/>
      <c r="D7282" s="16" t="s">
        <v>3350</v>
      </c>
      <c r="E7282" s="3">
        <v>23</v>
      </c>
      <c r="F7282" s="47" t="str">
        <f>VLOOKUP(E7282,Sheet2!A:B,2,FALSE)</f>
        <v>主材</v>
      </c>
    </row>
    <row r="7283" s="6" customFormat="1" customHeight="1" spans="1:6">
      <c r="A7283" s="15" t="s">
        <v>13402</v>
      </c>
      <c r="B7283" s="16" t="s">
        <v>13278</v>
      </c>
      <c r="C7283" s="16"/>
      <c r="D7283" s="16" t="s">
        <v>3350</v>
      </c>
      <c r="E7283" s="3">
        <v>23</v>
      </c>
      <c r="F7283" s="47" t="str">
        <f>VLOOKUP(E7283,Sheet2!A:B,2,FALSE)</f>
        <v>主材</v>
      </c>
    </row>
    <row r="7284" s="6" customFormat="1" customHeight="1" spans="1:6">
      <c r="A7284" s="15" t="s">
        <v>13403</v>
      </c>
      <c r="B7284" s="16" t="s">
        <v>13404</v>
      </c>
      <c r="C7284" s="16"/>
      <c r="D7284" s="16" t="s">
        <v>3350</v>
      </c>
      <c r="E7284" s="3">
        <v>23</v>
      </c>
      <c r="F7284" s="47" t="str">
        <f>VLOOKUP(E7284,Sheet2!A:B,2,FALSE)</f>
        <v>主材</v>
      </c>
    </row>
    <row r="7285" s="6" customFormat="1" customHeight="1" spans="1:6">
      <c r="A7285" s="15" t="s">
        <v>13405</v>
      </c>
      <c r="B7285" s="16" t="s">
        <v>13288</v>
      </c>
      <c r="C7285" s="16"/>
      <c r="D7285" s="16" t="s">
        <v>3350</v>
      </c>
      <c r="E7285" s="3">
        <v>23</v>
      </c>
      <c r="F7285" s="47" t="str">
        <f>VLOOKUP(E7285,Sheet2!A:B,2,FALSE)</f>
        <v>主材</v>
      </c>
    </row>
    <row r="7286" s="6" customFormat="1" customHeight="1" spans="1:6">
      <c r="A7286" s="15" t="s">
        <v>13406</v>
      </c>
      <c r="B7286" s="16" t="s">
        <v>13288</v>
      </c>
      <c r="C7286" s="16" t="s">
        <v>13407</v>
      </c>
      <c r="D7286" s="16" t="s">
        <v>3350</v>
      </c>
      <c r="E7286" s="3">
        <v>23</v>
      </c>
      <c r="F7286" s="47" t="str">
        <f>VLOOKUP(E7286,Sheet2!A:B,2,FALSE)</f>
        <v>主材</v>
      </c>
    </row>
    <row r="7287" s="6" customFormat="1" customHeight="1" spans="1:6">
      <c r="A7287" s="15" t="s">
        <v>13408</v>
      </c>
      <c r="B7287" s="16" t="s">
        <v>13288</v>
      </c>
      <c r="C7287" s="16" t="s">
        <v>13409</v>
      </c>
      <c r="D7287" s="16" t="s">
        <v>3350</v>
      </c>
      <c r="E7287" s="3">
        <v>23</v>
      </c>
      <c r="F7287" s="47" t="str">
        <f>VLOOKUP(E7287,Sheet2!A:B,2,FALSE)</f>
        <v>主材</v>
      </c>
    </row>
    <row r="7288" s="6" customFormat="1" customHeight="1" spans="1:6">
      <c r="A7288" s="15" t="s">
        <v>13410</v>
      </c>
      <c r="B7288" s="16" t="s">
        <v>13288</v>
      </c>
      <c r="C7288" s="16" t="s">
        <v>13218</v>
      </c>
      <c r="D7288" s="16" t="s">
        <v>3350</v>
      </c>
      <c r="E7288" s="3">
        <v>23</v>
      </c>
      <c r="F7288" s="47" t="str">
        <f>VLOOKUP(E7288,Sheet2!A:B,2,FALSE)</f>
        <v>主材</v>
      </c>
    </row>
    <row r="7289" s="6" customFormat="1" customHeight="1" spans="1:6">
      <c r="A7289" s="15" t="s">
        <v>13411</v>
      </c>
      <c r="B7289" s="16" t="s">
        <v>13412</v>
      </c>
      <c r="C7289" s="16"/>
      <c r="D7289" s="16" t="s">
        <v>3350</v>
      </c>
      <c r="E7289" s="3">
        <v>23</v>
      </c>
      <c r="F7289" s="47" t="str">
        <f>VLOOKUP(E7289,Sheet2!A:B,2,FALSE)</f>
        <v>主材</v>
      </c>
    </row>
    <row r="7290" s="6" customFormat="1" customHeight="1" spans="1:6">
      <c r="A7290" s="15" t="s">
        <v>13413</v>
      </c>
      <c r="B7290" s="16" t="s">
        <v>13412</v>
      </c>
      <c r="C7290" s="16" t="s">
        <v>1162</v>
      </c>
      <c r="D7290" s="16" t="s">
        <v>3350</v>
      </c>
      <c r="E7290" s="3">
        <v>23</v>
      </c>
      <c r="F7290" s="47" t="str">
        <f>VLOOKUP(E7290,Sheet2!A:B,2,FALSE)</f>
        <v>主材</v>
      </c>
    </row>
    <row r="7291" s="6" customFormat="1" customHeight="1" spans="1:6">
      <c r="A7291" s="15" t="s">
        <v>13414</v>
      </c>
      <c r="B7291" s="16" t="s">
        <v>13412</v>
      </c>
      <c r="C7291" s="16" t="s">
        <v>1166</v>
      </c>
      <c r="D7291" s="16" t="s">
        <v>3350</v>
      </c>
      <c r="E7291" s="3">
        <v>23</v>
      </c>
      <c r="F7291" s="47" t="str">
        <f>VLOOKUP(E7291,Sheet2!A:B,2,FALSE)</f>
        <v>主材</v>
      </c>
    </row>
    <row r="7292" s="6" customFormat="1" customHeight="1" spans="1:6">
      <c r="A7292" s="15" t="s">
        <v>13415</v>
      </c>
      <c r="B7292" s="16" t="s">
        <v>13412</v>
      </c>
      <c r="C7292" s="16" t="s">
        <v>1168</v>
      </c>
      <c r="D7292" s="16" t="s">
        <v>3350</v>
      </c>
      <c r="E7292" s="3">
        <v>23</v>
      </c>
      <c r="F7292" s="47" t="str">
        <f>VLOOKUP(E7292,Sheet2!A:B,2,FALSE)</f>
        <v>主材</v>
      </c>
    </row>
    <row r="7293" s="6" customFormat="1" customHeight="1" spans="1:6">
      <c r="A7293" s="15" t="s">
        <v>13416</v>
      </c>
      <c r="B7293" s="16" t="s">
        <v>13412</v>
      </c>
      <c r="C7293" s="16" t="s">
        <v>1172</v>
      </c>
      <c r="D7293" s="16" t="s">
        <v>3350</v>
      </c>
      <c r="E7293" s="3">
        <v>23</v>
      </c>
      <c r="F7293" s="47" t="str">
        <f>VLOOKUP(E7293,Sheet2!A:B,2,FALSE)</f>
        <v>主材</v>
      </c>
    </row>
    <row r="7294" s="6" customFormat="1" customHeight="1" spans="1:6">
      <c r="A7294" s="15" t="s">
        <v>13417</v>
      </c>
      <c r="B7294" s="16" t="s">
        <v>13412</v>
      </c>
      <c r="C7294" s="16" t="s">
        <v>1176</v>
      </c>
      <c r="D7294" s="16" t="s">
        <v>3350</v>
      </c>
      <c r="E7294" s="3">
        <v>23</v>
      </c>
      <c r="F7294" s="47" t="str">
        <f>VLOOKUP(E7294,Sheet2!A:B,2,FALSE)</f>
        <v>主材</v>
      </c>
    </row>
    <row r="7295" s="6" customFormat="1" customHeight="1" spans="1:6">
      <c r="A7295" s="15" t="s">
        <v>13418</v>
      </c>
      <c r="B7295" s="16" t="s">
        <v>13419</v>
      </c>
      <c r="C7295" s="16"/>
      <c r="D7295" s="16" t="s">
        <v>3350</v>
      </c>
      <c r="E7295" s="3">
        <v>23</v>
      </c>
      <c r="F7295" s="47" t="str">
        <f>VLOOKUP(E7295,Sheet2!A:B,2,FALSE)</f>
        <v>主材</v>
      </c>
    </row>
    <row r="7296" s="6" customFormat="1" customHeight="1" spans="1:6">
      <c r="A7296" s="15" t="s">
        <v>13420</v>
      </c>
      <c r="B7296" s="16" t="s">
        <v>13421</v>
      </c>
      <c r="C7296" s="16"/>
      <c r="D7296" s="16" t="s">
        <v>3350</v>
      </c>
      <c r="E7296" s="3">
        <v>23</v>
      </c>
      <c r="F7296" s="47" t="str">
        <f>VLOOKUP(E7296,Sheet2!A:B,2,FALSE)</f>
        <v>主材</v>
      </c>
    </row>
    <row r="7297" s="6" customFormat="1" customHeight="1" spans="1:6">
      <c r="A7297" s="15" t="s">
        <v>13422</v>
      </c>
      <c r="B7297" s="16" t="s">
        <v>13423</v>
      </c>
      <c r="C7297" s="16"/>
      <c r="D7297" s="16" t="s">
        <v>3350</v>
      </c>
      <c r="E7297" s="3">
        <v>23</v>
      </c>
      <c r="F7297" s="47" t="str">
        <f>VLOOKUP(E7297,Sheet2!A:B,2,FALSE)</f>
        <v>主材</v>
      </c>
    </row>
    <row r="7298" s="6" customFormat="1" customHeight="1" spans="1:6">
      <c r="A7298" s="15" t="s">
        <v>13424</v>
      </c>
      <c r="B7298" s="16" t="s">
        <v>13298</v>
      </c>
      <c r="C7298" s="16"/>
      <c r="D7298" s="16" t="s">
        <v>3350</v>
      </c>
      <c r="E7298" s="3">
        <v>23</v>
      </c>
      <c r="F7298" s="47" t="str">
        <f>VLOOKUP(E7298,Sheet2!A:B,2,FALSE)</f>
        <v>主材</v>
      </c>
    </row>
    <row r="7299" s="6" customFormat="1" customHeight="1" spans="1:6">
      <c r="A7299" s="15" t="s">
        <v>13425</v>
      </c>
      <c r="B7299" s="16" t="s">
        <v>13426</v>
      </c>
      <c r="C7299" s="16" t="s">
        <v>13427</v>
      </c>
      <c r="D7299" s="16" t="s">
        <v>3350</v>
      </c>
      <c r="E7299" s="3">
        <v>23</v>
      </c>
      <c r="F7299" s="47" t="str">
        <f>VLOOKUP(E7299,Sheet2!A:B,2,FALSE)</f>
        <v>主材</v>
      </c>
    </row>
    <row r="7300" s="6" customFormat="1" customHeight="1" spans="1:6">
      <c r="A7300" s="15" t="s">
        <v>13428</v>
      </c>
      <c r="B7300" s="16" t="s">
        <v>13426</v>
      </c>
      <c r="C7300" s="16" t="s">
        <v>13427</v>
      </c>
      <c r="D7300" s="16" t="s">
        <v>760</v>
      </c>
      <c r="E7300" s="3">
        <v>23</v>
      </c>
      <c r="F7300" s="47" t="str">
        <f>VLOOKUP(E7300,Sheet2!A:B,2,FALSE)</f>
        <v>主材</v>
      </c>
    </row>
    <row r="7301" s="6" customFormat="1" customHeight="1" spans="1:6">
      <c r="A7301" s="15" t="s">
        <v>13429</v>
      </c>
      <c r="B7301" s="16" t="s">
        <v>13426</v>
      </c>
      <c r="C7301" s="16" t="s">
        <v>13430</v>
      </c>
      <c r="D7301" s="16" t="s">
        <v>3350</v>
      </c>
      <c r="E7301" s="3">
        <v>23</v>
      </c>
      <c r="F7301" s="47" t="str">
        <f>VLOOKUP(E7301,Sheet2!A:B,2,FALSE)</f>
        <v>主材</v>
      </c>
    </row>
    <row r="7302" s="6" customFormat="1" customHeight="1" spans="1:6">
      <c r="A7302" s="15" t="s">
        <v>13431</v>
      </c>
      <c r="B7302" s="16" t="s">
        <v>13432</v>
      </c>
      <c r="C7302" s="16"/>
      <c r="D7302" s="16" t="s">
        <v>760</v>
      </c>
      <c r="E7302" s="3">
        <v>23</v>
      </c>
      <c r="F7302" s="47" t="str">
        <f>VLOOKUP(E7302,Sheet2!A:B,2,FALSE)</f>
        <v>主材</v>
      </c>
    </row>
    <row r="7303" s="6" customFormat="1" customHeight="1" spans="1:6">
      <c r="A7303" s="15" t="s">
        <v>13433</v>
      </c>
      <c r="B7303" s="16" t="s">
        <v>13434</v>
      </c>
      <c r="C7303" s="16"/>
      <c r="D7303" s="16" t="s">
        <v>1379</v>
      </c>
      <c r="E7303" s="3">
        <v>23</v>
      </c>
      <c r="F7303" s="47" t="str">
        <f>VLOOKUP(E7303,Sheet2!A:B,2,FALSE)</f>
        <v>主材</v>
      </c>
    </row>
    <row r="7304" s="6" customFormat="1" customHeight="1" spans="1:6">
      <c r="A7304" s="15" t="s">
        <v>13435</v>
      </c>
      <c r="B7304" s="16" t="s">
        <v>13436</v>
      </c>
      <c r="C7304" s="16"/>
      <c r="D7304" s="16" t="s">
        <v>3350</v>
      </c>
      <c r="E7304" s="3">
        <v>23</v>
      </c>
      <c r="F7304" s="47" t="str">
        <f>VLOOKUP(E7304,Sheet2!A:B,2,FALSE)</f>
        <v>主材</v>
      </c>
    </row>
    <row r="7305" s="6" customFormat="1" customHeight="1" spans="1:6">
      <c r="A7305" s="15" t="s">
        <v>13437</v>
      </c>
      <c r="B7305" s="16" t="s">
        <v>13305</v>
      </c>
      <c r="C7305" s="16"/>
      <c r="D7305" s="16" t="s">
        <v>760</v>
      </c>
      <c r="E7305" s="3">
        <v>23</v>
      </c>
      <c r="F7305" s="47" t="str">
        <f>VLOOKUP(E7305,Sheet2!A:B,2,FALSE)</f>
        <v>主材</v>
      </c>
    </row>
    <row r="7306" s="6" customFormat="1" customHeight="1" spans="1:6">
      <c r="A7306" s="15" t="s">
        <v>13438</v>
      </c>
      <c r="B7306" s="16" t="s">
        <v>13439</v>
      </c>
      <c r="C7306" s="16"/>
      <c r="D7306" s="16" t="s">
        <v>3350</v>
      </c>
      <c r="E7306" s="3">
        <v>23</v>
      </c>
      <c r="F7306" s="47" t="str">
        <f>VLOOKUP(E7306,Sheet2!A:B,2,FALSE)</f>
        <v>主材</v>
      </c>
    </row>
    <row r="7307" s="6" customFormat="1" customHeight="1" spans="1:6">
      <c r="A7307" s="15" t="s">
        <v>13440</v>
      </c>
      <c r="B7307" s="16" t="s">
        <v>13441</v>
      </c>
      <c r="C7307" s="16"/>
      <c r="D7307" s="16" t="s">
        <v>212</v>
      </c>
      <c r="E7307" s="3">
        <v>23</v>
      </c>
      <c r="F7307" s="47" t="str">
        <f>VLOOKUP(E7307,Sheet2!A:B,2,FALSE)</f>
        <v>主材</v>
      </c>
    </row>
    <row r="7308" s="6" customFormat="1" customHeight="1" spans="1:6">
      <c r="A7308" s="15" t="s">
        <v>13442</v>
      </c>
      <c r="B7308" s="16" t="s">
        <v>13443</v>
      </c>
      <c r="C7308" s="16"/>
      <c r="D7308" s="16" t="s">
        <v>760</v>
      </c>
      <c r="E7308" s="3">
        <v>7</v>
      </c>
      <c r="F7308" s="47" t="str">
        <f>VLOOKUP(E7308,Sheet2!A:B,2,FALSE)</f>
        <v>材料</v>
      </c>
    </row>
    <row r="7309" s="6" customFormat="1" customHeight="1" spans="1:7">
      <c r="A7309" s="15" t="s">
        <v>13444</v>
      </c>
      <c r="B7309" s="16" t="s">
        <v>13445</v>
      </c>
      <c r="C7309" s="16"/>
      <c r="D7309" s="16" t="s">
        <v>760</v>
      </c>
      <c r="E7309" s="3">
        <v>7</v>
      </c>
      <c r="F7309" s="47" t="str">
        <f>VLOOKUP(E7309,Sheet2!A:B,2,FALSE)</f>
        <v>材料</v>
      </c>
      <c r="G7309" s="6" t="s">
        <v>13446</v>
      </c>
    </row>
    <row r="7310" s="6" customFormat="1" customHeight="1" spans="1:7">
      <c r="A7310" s="15" t="s">
        <v>13447</v>
      </c>
      <c r="B7310" s="16" t="s">
        <v>13448</v>
      </c>
      <c r="C7310" s="16"/>
      <c r="D7310" s="16" t="s">
        <v>760</v>
      </c>
      <c r="E7310" s="3">
        <v>7</v>
      </c>
      <c r="F7310" s="47" t="str">
        <f>VLOOKUP(E7310,Sheet2!A:B,2,FALSE)</f>
        <v>材料</v>
      </c>
      <c r="G7310" s="6" t="s">
        <v>13446</v>
      </c>
    </row>
    <row r="7311" s="6" customFormat="1" customHeight="1" spans="1:6">
      <c r="A7311" s="15" t="s">
        <v>13449</v>
      </c>
      <c r="B7311" s="16" t="s">
        <v>13450</v>
      </c>
      <c r="C7311" s="16"/>
      <c r="D7311" s="16" t="s">
        <v>212</v>
      </c>
      <c r="E7311" s="3">
        <v>7</v>
      </c>
      <c r="F7311" s="47" t="str">
        <f>VLOOKUP(E7311,Sheet2!A:B,2,FALSE)</f>
        <v>材料</v>
      </c>
    </row>
    <row r="7312" s="6" customFormat="1" customHeight="1" spans="1:6">
      <c r="A7312" s="15" t="s">
        <v>13451</v>
      </c>
      <c r="B7312" s="16" t="s">
        <v>3292</v>
      </c>
      <c r="C7312" s="16"/>
      <c r="D7312" s="16" t="s">
        <v>1379</v>
      </c>
      <c r="E7312" s="3">
        <v>7</v>
      </c>
      <c r="F7312" s="47" t="str">
        <f>VLOOKUP(E7312,Sheet2!A:B,2,FALSE)</f>
        <v>材料</v>
      </c>
    </row>
    <row r="7313" s="6" customFormat="1" customHeight="1" spans="1:6">
      <c r="A7313" s="15" t="s">
        <v>13452</v>
      </c>
      <c r="B7313" s="16" t="s">
        <v>13453</v>
      </c>
      <c r="C7313" s="16" t="s">
        <v>13454</v>
      </c>
      <c r="D7313" s="16" t="s">
        <v>760</v>
      </c>
      <c r="E7313" s="3">
        <v>7</v>
      </c>
      <c r="F7313" s="47" t="str">
        <f>VLOOKUP(E7313,Sheet2!A:B,2,FALSE)</f>
        <v>材料</v>
      </c>
    </row>
    <row r="7314" s="6" customFormat="1" customHeight="1" spans="1:6">
      <c r="A7314" s="15" t="s">
        <v>13455</v>
      </c>
      <c r="B7314" s="16" t="s">
        <v>13456</v>
      </c>
      <c r="C7314" s="16"/>
      <c r="D7314" s="16" t="s">
        <v>457</v>
      </c>
      <c r="E7314" s="3">
        <v>7</v>
      </c>
      <c r="F7314" s="47" t="str">
        <f>VLOOKUP(E7314,Sheet2!A:B,2,FALSE)</f>
        <v>材料</v>
      </c>
    </row>
    <row r="7315" s="6" customFormat="1" customHeight="1" spans="1:6">
      <c r="A7315" s="15" t="s">
        <v>13457</v>
      </c>
      <c r="B7315" s="16" t="s">
        <v>13458</v>
      </c>
      <c r="C7315" s="16"/>
      <c r="D7315" s="16" t="s">
        <v>236</v>
      </c>
      <c r="E7315" s="3">
        <v>7</v>
      </c>
      <c r="F7315" s="47" t="str">
        <f>VLOOKUP(E7315,Sheet2!A:B,2,FALSE)</f>
        <v>材料</v>
      </c>
    </row>
    <row r="7316" s="6" customFormat="1" customHeight="1" spans="1:6">
      <c r="A7316" s="15" t="s">
        <v>13459</v>
      </c>
      <c r="B7316" s="16" t="s">
        <v>13460</v>
      </c>
      <c r="C7316" s="16"/>
      <c r="D7316" s="16" t="s">
        <v>1379</v>
      </c>
      <c r="E7316" s="3">
        <v>7</v>
      </c>
      <c r="F7316" s="47" t="str">
        <f>VLOOKUP(E7316,Sheet2!A:B,2,FALSE)</f>
        <v>材料</v>
      </c>
    </row>
    <row r="7317" s="6" customFormat="1" customHeight="1" spans="1:6">
      <c r="A7317" s="15" t="s">
        <v>13461</v>
      </c>
      <c r="B7317" s="16" t="s">
        <v>13462</v>
      </c>
      <c r="C7317" s="16"/>
      <c r="D7317" s="16" t="s">
        <v>760</v>
      </c>
      <c r="E7317" s="3">
        <v>7</v>
      </c>
      <c r="F7317" s="47" t="str">
        <f>VLOOKUP(E7317,Sheet2!A:B,2,FALSE)</f>
        <v>材料</v>
      </c>
    </row>
    <row r="7318" s="6" customFormat="1" customHeight="1" spans="1:6">
      <c r="A7318" s="15" t="s">
        <v>13463</v>
      </c>
      <c r="B7318" s="16" t="s">
        <v>13464</v>
      </c>
      <c r="C7318" s="16" t="s">
        <v>13465</v>
      </c>
      <c r="D7318" s="16" t="s">
        <v>1446</v>
      </c>
      <c r="E7318" s="3">
        <v>7</v>
      </c>
      <c r="F7318" s="47" t="str">
        <f>VLOOKUP(E7318,Sheet2!A:B,2,FALSE)</f>
        <v>材料</v>
      </c>
    </row>
    <row r="7319" s="6" customFormat="1" customHeight="1" spans="1:6">
      <c r="A7319" s="15" t="s">
        <v>13466</v>
      </c>
      <c r="B7319" s="16" t="s">
        <v>1677</v>
      </c>
      <c r="C7319" s="16" t="s">
        <v>1162</v>
      </c>
      <c r="D7319" s="16" t="s">
        <v>212</v>
      </c>
      <c r="E7319" s="3">
        <v>7</v>
      </c>
      <c r="F7319" s="47" t="str">
        <f>VLOOKUP(E7319,Sheet2!A:B,2,FALSE)</f>
        <v>材料</v>
      </c>
    </row>
    <row r="7320" s="6" customFormat="1" customHeight="1" spans="1:6">
      <c r="A7320" s="15" t="s">
        <v>13467</v>
      </c>
      <c r="B7320" s="16" t="s">
        <v>1677</v>
      </c>
      <c r="C7320" s="16" t="s">
        <v>1166</v>
      </c>
      <c r="D7320" s="16" t="s">
        <v>212</v>
      </c>
      <c r="E7320" s="3">
        <v>7</v>
      </c>
      <c r="F7320" s="47" t="str">
        <f>VLOOKUP(E7320,Sheet2!A:B,2,FALSE)</f>
        <v>材料</v>
      </c>
    </row>
    <row r="7321" s="6" customFormat="1" customHeight="1" spans="1:6">
      <c r="A7321" s="15" t="s">
        <v>13468</v>
      </c>
      <c r="B7321" s="16" t="s">
        <v>1677</v>
      </c>
      <c r="C7321" s="16" t="s">
        <v>1168</v>
      </c>
      <c r="D7321" s="16" t="s">
        <v>212</v>
      </c>
      <c r="E7321" s="3">
        <v>7</v>
      </c>
      <c r="F7321" s="47" t="str">
        <f>VLOOKUP(E7321,Sheet2!A:B,2,FALSE)</f>
        <v>材料</v>
      </c>
    </row>
    <row r="7322" s="6" customFormat="1" customHeight="1" spans="1:6">
      <c r="A7322" s="15" t="s">
        <v>13469</v>
      </c>
      <c r="B7322" s="16" t="s">
        <v>1677</v>
      </c>
      <c r="C7322" s="16" t="s">
        <v>1172</v>
      </c>
      <c r="D7322" s="16" t="s">
        <v>212</v>
      </c>
      <c r="E7322" s="3">
        <v>7</v>
      </c>
      <c r="F7322" s="47" t="str">
        <f>VLOOKUP(E7322,Sheet2!A:B,2,FALSE)</f>
        <v>材料</v>
      </c>
    </row>
    <row r="7323" s="6" customFormat="1" customHeight="1" spans="1:6">
      <c r="A7323" s="15" t="s">
        <v>13470</v>
      </c>
      <c r="B7323" s="16" t="s">
        <v>1677</v>
      </c>
      <c r="C7323" s="16" t="s">
        <v>1176</v>
      </c>
      <c r="D7323" s="16" t="s">
        <v>212</v>
      </c>
      <c r="E7323" s="3">
        <v>7</v>
      </c>
      <c r="F7323" s="47" t="str">
        <f>VLOOKUP(E7323,Sheet2!A:B,2,FALSE)</f>
        <v>材料</v>
      </c>
    </row>
    <row r="7324" s="6" customFormat="1" customHeight="1" spans="1:6">
      <c r="A7324" s="15" t="s">
        <v>13471</v>
      </c>
      <c r="B7324" s="16" t="s">
        <v>1677</v>
      </c>
      <c r="C7324" s="16" t="s">
        <v>1180</v>
      </c>
      <c r="D7324" s="16" t="s">
        <v>212</v>
      </c>
      <c r="E7324" s="3">
        <v>7</v>
      </c>
      <c r="F7324" s="47" t="str">
        <f>VLOOKUP(E7324,Sheet2!A:B,2,FALSE)</f>
        <v>材料</v>
      </c>
    </row>
    <row r="7325" s="6" customFormat="1" customHeight="1" spans="1:6">
      <c r="A7325" s="15" t="s">
        <v>13472</v>
      </c>
      <c r="B7325" s="16" t="s">
        <v>1677</v>
      </c>
      <c r="C7325" s="16" t="s">
        <v>1182</v>
      </c>
      <c r="D7325" s="16" t="s">
        <v>212</v>
      </c>
      <c r="E7325" s="3">
        <v>7</v>
      </c>
      <c r="F7325" s="47" t="str">
        <f>VLOOKUP(E7325,Sheet2!A:B,2,FALSE)</f>
        <v>材料</v>
      </c>
    </row>
    <row r="7326" s="6" customFormat="1" customHeight="1" spans="1:6">
      <c r="A7326" s="15" t="s">
        <v>13473</v>
      </c>
      <c r="B7326" s="16" t="s">
        <v>13474</v>
      </c>
      <c r="C7326" s="16"/>
      <c r="D7326" s="16" t="s">
        <v>212</v>
      </c>
      <c r="E7326" s="3">
        <v>7</v>
      </c>
      <c r="F7326" s="47" t="str">
        <f>VLOOKUP(E7326,Sheet2!A:B,2,FALSE)</f>
        <v>材料</v>
      </c>
    </row>
    <row r="7327" s="6" customFormat="1" customHeight="1" spans="1:6">
      <c r="A7327" s="15" t="s">
        <v>13475</v>
      </c>
      <c r="B7327" s="16" t="s">
        <v>13476</v>
      </c>
      <c r="C7327" s="16"/>
      <c r="D7327" s="16" t="s">
        <v>760</v>
      </c>
      <c r="E7327" s="3">
        <v>23</v>
      </c>
      <c r="F7327" s="47" t="str">
        <f>VLOOKUP(E7327,Sheet2!A:B,2,FALSE)</f>
        <v>主材</v>
      </c>
    </row>
    <row r="7328" s="6" customFormat="1" customHeight="1" spans="1:6">
      <c r="A7328" s="15" t="s">
        <v>13477</v>
      </c>
      <c r="B7328" s="16" t="s">
        <v>13478</v>
      </c>
      <c r="C7328" s="16"/>
      <c r="D7328" s="16" t="s">
        <v>760</v>
      </c>
      <c r="E7328" s="3">
        <v>23</v>
      </c>
      <c r="F7328" s="47" t="str">
        <f>VLOOKUP(E7328,Sheet2!A:B,2,FALSE)</f>
        <v>主材</v>
      </c>
    </row>
    <row r="7329" s="6" customFormat="1" customHeight="1" spans="1:6">
      <c r="A7329" s="15" t="s">
        <v>13479</v>
      </c>
      <c r="B7329" s="16" t="s">
        <v>13480</v>
      </c>
      <c r="C7329" s="16"/>
      <c r="D7329" s="16" t="s">
        <v>212</v>
      </c>
      <c r="E7329" s="3">
        <v>23</v>
      </c>
      <c r="F7329" s="47" t="str">
        <f>VLOOKUP(E7329,Sheet2!A:B,2,FALSE)</f>
        <v>主材</v>
      </c>
    </row>
    <row r="7330" s="6" customFormat="1" customHeight="1" spans="1:6">
      <c r="A7330" s="15" t="s">
        <v>13481</v>
      </c>
      <c r="B7330" s="16" t="s">
        <v>13482</v>
      </c>
      <c r="C7330" s="16"/>
      <c r="D7330" s="16" t="s">
        <v>760</v>
      </c>
      <c r="E7330" s="3">
        <v>23</v>
      </c>
      <c r="F7330" s="47" t="str">
        <f>VLOOKUP(E7330,Sheet2!A:B,2,FALSE)</f>
        <v>主材</v>
      </c>
    </row>
    <row r="7331" s="6" customFormat="1" customHeight="1" spans="1:6">
      <c r="A7331" s="15" t="s">
        <v>13483</v>
      </c>
      <c r="B7331" s="16" t="s">
        <v>13484</v>
      </c>
      <c r="C7331" s="16"/>
      <c r="D7331" s="16" t="s">
        <v>760</v>
      </c>
      <c r="E7331" s="3">
        <v>23</v>
      </c>
      <c r="F7331" s="47" t="str">
        <f>VLOOKUP(E7331,Sheet2!A:B,2,FALSE)</f>
        <v>主材</v>
      </c>
    </row>
    <row r="7332" s="6" customFormat="1" customHeight="1" spans="1:6">
      <c r="A7332" s="15" t="s">
        <v>13485</v>
      </c>
      <c r="B7332" s="16" t="s">
        <v>13486</v>
      </c>
      <c r="C7332" s="16"/>
      <c r="D7332" s="16" t="s">
        <v>760</v>
      </c>
      <c r="E7332" s="3">
        <v>23</v>
      </c>
      <c r="F7332" s="47" t="str">
        <f>VLOOKUP(E7332,Sheet2!A:B,2,FALSE)</f>
        <v>主材</v>
      </c>
    </row>
    <row r="7333" s="6" customFormat="1" customHeight="1" spans="1:6">
      <c r="A7333" s="15" t="s">
        <v>13487</v>
      </c>
      <c r="B7333" s="16" t="s">
        <v>13488</v>
      </c>
      <c r="C7333" s="16"/>
      <c r="D7333" s="16" t="s">
        <v>212</v>
      </c>
      <c r="E7333" s="3">
        <v>23</v>
      </c>
      <c r="F7333" s="47" t="str">
        <f>VLOOKUP(E7333,Sheet2!A:B,2,FALSE)</f>
        <v>主材</v>
      </c>
    </row>
    <row r="7334" s="6" customFormat="1" customHeight="1" spans="1:6">
      <c r="A7334" s="15" t="s">
        <v>13489</v>
      </c>
      <c r="B7334" s="16" t="s">
        <v>13490</v>
      </c>
      <c r="C7334" s="16"/>
      <c r="D7334" s="16" t="s">
        <v>1708</v>
      </c>
      <c r="E7334" s="3">
        <v>23</v>
      </c>
      <c r="F7334" s="47" t="str">
        <f>VLOOKUP(E7334,Sheet2!A:B,2,FALSE)</f>
        <v>主材</v>
      </c>
    </row>
    <row r="7335" s="6" customFormat="1" customHeight="1" spans="1:6">
      <c r="A7335" s="15" t="s">
        <v>13491</v>
      </c>
      <c r="B7335" s="16" t="s">
        <v>13492</v>
      </c>
      <c r="C7335" s="16"/>
      <c r="D7335" s="16" t="s">
        <v>212</v>
      </c>
      <c r="E7335" s="3">
        <v>23</v>
      </c>
      <c r="F7335" s="47" t="str">
        <f>VLOOKUP(E7335,Sheet2!A:B,2,FALSE)</f>
        <v>主材</v>
      </c>
    </row>
    <row r="7336" s="6" customFormat="1" customHeight="1" spans="1:6">
      <c r="A7336" s="15" t="s">
        <v>13493</v>
      </c>
      <c r="B7336" s="16" t="s">
        <v>13494</v>
      </c>
      <c r="C7336" s="16"/>
      <c r="D7336" s="16" t="s">
        <v>760</v>
      </c>
      <c r="E7336" s="3">
        <v>23</v>
      </c>
      <c r="F7336" s="47" t="str">
        <f>VLOOKUP(E7336,Sheet2!A:B,2,FALSE)</f>
        <v>主材</v>
      </c>
    </row>
    <row r="7337" s="6" customFormat="1" customHeight="1" spans="1:6">
      <c r="A7337" s="15" t="s">
        <v>13495</v>
      </c>
      <c r="B7337" s="16" t="s">
        <v>13496</v>
      </c>
      <c r="C7337" s="16"/>
      <c r="D7337" s="16" t="s">
        <v>760</v>
      </c>
      <c r="E7337" s="3">
        <v>23</v>
      </c>
      <c r="F7337" s="47" t="str">
        <f>VLOOKUP(E7337,Sheet2!A:B,2,FALSE)</f>
        <v>主材</v>
      </c>
    </row>
    <row r="7338" s="6" customFormat="1" customHeight="1" spans="1:7">
      <c r="A7338" s="15" t="s">
        <v>13497</v>
      </c>
      <c r="B7338" s="16" t="s">
        <v>13498</v>
      </c>
      <c r="C7338" s="16"/>
      <c r="D7338" s="16" t="s">
        <v>760</v>
      </c>
      <c r="E7338" s="3">
        <v>23</v>
      </c>
      <c r="F7338" s="47" t="str">
        <f>VLOOKUP(E7338,Sheet2!A:B,2,FALSE)</f>
        <v>主材</v>
      </c>
      <c r="G7338" s="6" t="s">
        <v>13499</v>
      </c>
    </row>
    <row r="7339" s="6" customFormat="1" customHeight="1" spans="1:7">
      <c r="A7339" s="15" t="s">
        <v>13500</v>
      </c>
      <c r="B7339" s="16" t="s">
        <v>13501</v>
      </c>
      <c r="C7339" s="16"/>
      <c r="D7339" s="16" t="s">
        <v>760</v>
      </c>
      <c r="E7339" s="3">
        <v>23</v>
      </c>
      <c r="F7339" s="47" t="str">
        <f>VLOOKUP(E7339,Sheet2!A:B,2,FALSE)</f>
        <v>主材</v>
      </c>
      <c r="G7339" s="6" t="s">
        <v>13502</v>
      </c>
    </row>
    <row r="7340" s="6" customFormat="1" customHeight="1" spans="1:6">
      <c r="A7340" s="15" t="s">
        <v>13503</v>
      </c>
      <c r="B7340" s="16" t="s">
        <v>13504</v>
      </c>
      <c r="C7340" s="16"/>
      <c r="D7340" s="16" t="s">
        <v>760</v>
      </c>
      <c r="E7340" s="3">
        <v>23</v>
      </c>
      <c r="F7340" s="47" t="str">
        <f>VLOOKUP(E7340,Sheet2!A:B,2,FALSE)</f>
        <v>主材</v>
      </c>
    </row>
    <row r="7341" s="6" customFormat="1" customHeight="1" spans="1:7">
      <c r="A7341" s="15" t="s">
        <v>13505</v>
      </c>
      <c r="B7341" s="16" t="s">
        <v>13506</v>
      </c>
      <c r="C7341" s="16"/>
      <c r="D7341" s="16" t="s">
        <v>760</v>
      </c>
      <c r="E7341" s="3">
        <v>23</v>
      </c>
      <c r="F7341" s="47" t="str">
        <f>VLOOKUP(E7341,Sheet2!A:B,2,FALSE)</f>
        <v>主材</v>
      </c>
      <c r="G7341" s="6" t="s">
        <v>13502</v>
      </c>
    </row>
    <row r="7342" s="6" customFormat="1" customHeight="1" spans="1:7">
      <c r="A7342" s="15" t="s">
        <v>13507</v>
      </c>
      <c r="B7342" s="16" t="s">
        <v>13508</v>
      </c>
      <c r="C7342" s="16"/>
      <c r="D7342" s="16" t="s">
        <v>760</v>
      </c>
      <c r="E7342" s="3">
        <v>23</v>
      </c>
      <c r="F7342" s="47" t="str">
        <f>VLOOKUP(E7342,Sheet2!A:B,2,FALSE)</f>
        <v>主材</v>
      </c>
      <c r="G7342" s="6" t="s">
        <v>13502</v>
      </c>
    </row>
    <row r="7343" s="6" customFormat="1" customHeight="1" spans="1:6">
      <c r="A7343" s="15" t="s">
        <v>13509</v>
      </c>
      <c r="B7343" s="16" t="s">
        <v>13510</v>
      </c>
      <c r="C7343" s="16"/>
      <c r="D7343" s="16" t="s">
        <v>760</v>
      </c>
      <c r="E7343" s="3">
        <v>23</v>
      </c>
      <c r="F7343" s="47" t="str">
        <f>VLOOKUP(E7343,Sheet2!A:B,2,FALSE)</f>
        <v>主材</v>
      </c>
    </row>
    <row r="7344" s="6" customFormat="1" customHeight="1" spans="1:6">
      <c r="A7344" s="15" t="s">
        <v>13511</v>
      </c>
      <c r="B7344" s="16" t="s">
        <v>13512</v>
      </c>
      <c r="C7344" s="16"/>
      <c r="D7344" s="16" t="s">
        <v>212</v>
      </c>
      <c r="E7344" s="3">
        <v>23</v>
      </c>
      <c r="F7344" s="47" t="str">
        <f>VLOOKUP(E7344,Sheet2!A:B,2,FALSE)</f>
        <v>主材</v>
      </c>
    </row>
    <row r="7345" s="6" customFormat="1" customHeight="1" spans="1:6">
      <c r="A7345" s="15" t="s">
        <v>13513</v>
      </c>
      <c r="B7345" s="16" t="s">
        <v>13514</v>
      </c>
      <c r="C7345" s="16"/>
      <c r="D7345" s="16" t="s">
        <v>760</v>
      </c>
      <c r="E7345" s="3">
        <v>23</v>
      </c>
      <c r="F7345" s="47" t="str">
        <f>VLOOKUP(E7345,Sheet2!A:B,2,FALSE)</f>
        <v>主材</v>
      </c>
    </row>
    <row r="7346" s="6" customFormat="1" customHeight="1" spans="1:6">
      <c r="A7346" s="15" t="s">
        <v>13515</v>
      </c>
      <c r="B7346" s="16" t="s">
        <v>13516</v>
      </c>
      <c r="C7346" s="16"/>
      <c r="D7346" s="16" t="s">
        <v>760</v>
      </c>
      <c r="E7346" s="3">
        <v>23</v>
      </c>
      <c r="F7346" s="47" t="str">
        <f>VLOOKUP(E7346,Sheet2!A:B,2,FALSE)</f>
        <v>主材</v>
      </c>
    </row>
    <row r="7347" s="6" customFormat="1" customHeight="1" spans="1:6">
      <c r="A7347" s="15" t="s">
        <v>13517</v>
      </c>
      <c r="B7347" s="16" t="s">
        <v>13518</v>
      </c>
      <c r="C7347" s="16"/>
      <c r="D7347" s="16" t="s">
        <v>1379</v>
      </c>
      <c r="E7347" s="3">
        <v>23</v>
      </c>
      <c r="F7347" s="47" t="str">
        <f>VLOOKUP(E7347,Sheet2!A:B,2,FALSE)</f>
        <v>主材</v>
      </c>
    </row>
    <row r="7348" s="6" customFormat="1" customHeight="1" spans="1:6">
      <c r="A7348" s="15" t="s">
        <v>13519</v>
      </c>
      <c r="B7348" s="16" t="s">
        <v>13520</v>
      </c>
      <c r="C7348" s="16"/>
      <c r="D7348" s="16" t="s">
        <v>212</v>
      </c>
      <c r="E7348" s="3">
        <v>23</v>
      </c>
      <c r="F7348" s="47" t="str">
        <f>VLOOKUP(E7348,Sheet2!A:B,2,FALSE)</f>
        <v>主材</v>
      </c>
    </row>
    <row r="7349" s="6" customFormat="1" customHeight="1" spans="1:6">
      <c r="A7349" s="15" t="s">
        <v>13521</v>
      </c>
      <c r="B7349" s="16" t="s">
        <v>13522</v>
      </c>
      <c r="C7349" s="16"/>
      <c r="D7349" s="16" t="s">
        <v>5859</v>
      </c>
      <c r="E7349" s="3">
        <v>23</v>
      </c>
      <c r="F7349" s="47" t="str">
        <f>VLOOKUP(E7349,Sheet2!A:B,2,FALSE)</f>
        <v>主材</v>
      </c>
    </row>
    <row r="7350" s="6" customFormat="1" customHeight="1" spans="1:6">
      <c r="A7350" s="15" t="s">
        <v>13523</v>
      </c>
      <c r="B7350" s="16" t="s">
        <v>13524</v>
      </c>
      <c r="C7350" s="16"/>
      <c r="D7350" s="16" t="s">
        <v>212</v>
      </c>
      <c r="E7350" s="3">
        <v>23</v>
      </c>
      <c r="F7350" s="47" t="str">
        <f>VLOOKUP(E7350,Sheet2!A:B,2,FALSE)</f>
        <v>主材</v>
      </c>
    </row>
    <row r="7351" s="6" customFormat="1" customHeight="1" spans="1:6">
      <c r="A7351" s="15" t="s">
        <v>13525</v>
      </c>
      <c r="B7351" s="16" t="s">
        <v>13526</v>
      </c>
      <c r="C7351" s="16" t="s">
        <v>13527</v>
      </c>
      <c r="D7351" s="16" t="s">
        <v>1379</v>
      </c>
      <c r="E7351" s="3">
        <v>23</v>
      </c>
      <c r="F7351" s="47" t="str">
        <f>VLOOKUP(E7351,Sheet2!A:B,2,FALSE)</f>
        <v>主材</v>
      </c>
    </row>
    <row r="7352" s="6" customFormat="1" customHeight="1" spans="1:6">
      <c r="A7352" s="15" t="s">
        <v>13528</v>
      </c>
      <c r="B7352" s="16" t="s">
        <v>13529</v>
      </c>
      <c r="C7352" s="16"/>
      <c r="D7352" s="16" t="s">
        <v>212</v>
      </c>
      <c r="E7352" s="3">
        <v>23</v>
      </c>
      <c r="F7352" s="47" t="str">
        <f>VLOOKUP(E7352,Sheet2!A:B,2,FALSE)</f>
        <v>主材</v>
      </c>
    </row>
    <row r="7353" s="6" customFormat="1" customHeight="1" spans="1:6">
      <c r="A7353" s="15" t="s">
        <v>13530</v>
      </c>
      <c r="B7353" s="16" t="s">
        <v>13531</v>
      </c>
      <c r="C7353" s="16" t="s">
        <v>13532</v>
      </c>
      <c r="D7353" s="16" t="s">
        <v>3112</v>
      </c>
      <c r="E7353" s="3">
        <v>23</v>
      </c>
      <c r="F7353" s="47" t="str">
        <f>VLOOKUP(E7353,Sheet2!A:B,2,FALSE)</f>
        <v>主材</v>
      </c>
    </row>
    <row r="7354" s="6" customFormat="1" customHeight="1" spans="1:6">
      <c r="A7354" s="15" t="s">
        <v>13533</v>
      </c>
      <c r="B7354" s="16" t="s">
        <v>13534</v>
      </c>
      <c r="C7354" s="16" t="s">
        <v>13535</v>
      </c>
      <c r="D7354" s="16" t="s">
        <v>3112</v>
      </c>
      <c r="E7354" s="3">
        <v>23</v>
      </c>
      <c r="F7354" s="47" t="str">
        <f>VLOOKUP(E7354,Sheet2!A:B,2,FALSE)</f>
        <v>主材</v>
      </c>
    </row>
    <row r="7355" s="6" customFormat="1" customHeight="1" spans="1:6">
      <c r="A7355" s="15" t="s">
        <v>13536</v>
      </c>
      <c r="B7355" s="16" t="s">
        <v>13534</v>
      </c>
      <c r="C7355" s="16" t="s">
        <v>6543</v>
      </c>
      <c r="D7355" s="16" t="s">
        <v>3112</v>
      </c>
      <c r="E7355" s="3">
        <v>23</v>
      </c>
      <c r="F7355" s="47" t="str">
        <f>VLOOKUP(E7355,Sheet2!A:B,2,FALSE)</f>
        <v>主材</v>
      </c>
    </row>
    <row r="7356" s="6" customFormat="1" customHeight="1" spans="1:6">
      <c r="A7356" s="15" t="s">
        <v>13537</v>
      </c>
      <c r="B7356" s="16" t="s">
        <v>13538</v>
      </c>
      <c r="C7356" s="16" t="s">
        <v>3638</v>
      </c>
      <c r="D7356" s="16" t="s">
        <v>3112</v>
      </c>
      <c r="E7356" s="3">
        <v>23</v>
      </c>
      <c r="F7356" s="47" t="str">
        <f>VLOOKUP(E7356,Sheet2!A:B,2,FALSE)</f>
        <v>主材</v>
      </c>
    </row>
    <row r="7357" s="6" customFormat="1" customHeight="1" spans="1:6">
      <c r="A7357" s="15" t="s">
        <v>13539</v>
      </c>
      <c r="B7357" s="16" t="s">
        <v>13538</v>
      </c>
      <c r="C7357" s="16" t="s">
        <v>13540</v>
      </c>
      <c r="D7357" s="16" t="s">
        <v>3112</v>
      </c>
      <c r="E7357" s="3">
        <v>23</v>
      </c>
      <c r="F7357" s="47" t="str">
        <f>VLOOKUP(E7357,Sheet2!A:B,2,FALSE)</f>
        <v>主材</v>
      </c>
    </row>
    <row r="7358" s="6" customFormat="1" customHeight="1" spans="1:6">
      <c r="A7358" s="15" t="s">
        <v>13541</v>
      </c>
      <c r="B7358" s="16" t="s">
        <v>13538</v>
      </c>
      <c r="C7358" s="16" t="s">
        <v>4024</v>
      </c>
      <c r="D7358" s="16" t="s">
        <v>3112</v>
      </c>
      <c r="E7358" s="3">
        <v>23</v>
      </c>
      <c r="F7358" s="47" t="str">
        <f>VLOOKUP(E7358,Sheet2!A:B,2,FALSE)</f>
        <v>主材</v>
      </c>
    </row>
    <row r="7359" s="6" customFormat="1" customHeight="1" spans="1:6">
      <c r="A7359" s="15" t="s">
        <v>13542</v>
      </c>
      <c r="B7359" s="16" t="s">
        <v>13538</v>
      </c>
      <c r="C7359" s="16" t="s">
        <v>13543</v>
      </c>
      <c r="D7359" s="16" t="s">
        <v>3112</v>
      </c>
      <c r="E7359" s="3">
        <v>23</v>
      </c>
      <c r="F7359" s="47" t="str">
        <f>VLOOKUP(E7359,Sheet2!A:B,2,FALSE)</f>
        <v>主材</v>
      </c>
    </row>
    <row r="7360" s="6" customFormat="1" customHeight="1" spans="1:6">
      <c r="A7360" s="15" t="s">
        <v>13544</v>
      </c>
      <c r="B7360" s="16" t="s">
        <v>13545</v>
      </c>
      <c r="C7360" s="16"/>
      <c r="D7360" s="16" t="s">
        <v>3112</v>
      </c>
      <c r="E7360" s="3">
        <v>23</v>
      </c>
      <c r="F7360" s="47" t="str">
        <f>VLOOKUP(E7360,Sheet2!A:B,2,FALSE)</f>
        <v>主材</v>
      </c>
    </row>
    <row r="7361" s="6" customFormat="1" customHeight="1" spans="1:6">
      <c r="A7361" s="15" t="s">
        <v>13546</v>
      </c>
      <c r="B7361" s="16" t="s">
        <v>13547</v>
      </c>
      <c r="C7361" s="16"/>
      <c r="D7361" s="16" t="s">
        <v>212</v>
      </c>
      <c r="E7361" s="3">
        <v>23</v>
      </c>
      <c r="F7361" s="47" t="str">
        <f>VLOOKUP(E7361,Sheet2!A:B,2,FALSE)</f>
        <v>主材</v>
      </c>
    </row>
    <row r="7362" s="6" customFormat="1" customHeight="1" spans="1:6">
      <c r="A7362" s="15" t="s">
        <v>13548</v>
      </c>
      <c r="B7362" s="16" t="s">
        <v>13549</v>
      </c>
      <c r="C7362" s="16"/>
      <c r="D7362" s="16" t="s">
        <v>212</v>
      </c>
      <c r="E7362" s="3">
        <v>23</v>
      </c>
      <c r="F7362" s="47" t="str">
        <f>VLOOKUP(E7362,Sheet2!A:B,2,FALSE)</f>
        <v>主材</v>
      </c>
    </row>
    <row r="7363" s="6" customFormat="1" customHeight="1" spans="1:6">
      <c r="A7363" s="15" t="s">
        <v>13550</v>
      </c>
      <c r="B7363" s="16" t="s">
        <v>13551</v>
      </c>
      <c r="C7363" s="16"/>
      <c r="D7363" s="16" t="s">
        <v>760</v>
      </c>
      <c r="E7363" s="3">
        <v>23</v>
      </c>
      <c r="F7363" s="47" t="str">
        <f>VLOOKUP(E7363,Sheet2!A:B,2,FALSE)</f>
        <v>主材</v>
      </c>
    </row>
    <row r="7364" s="6" customFormat="1" customHeight="1" spans="1:6">
      <c r="A7364" s="15" t="s">
        <v>13552</v>
      </c>
      <c r="B7364" s="16" t="s">
        <v>13553</v>
      </c>
      <c r="C7364" s="16"/>
      <c r="D7364" s="16" t="s">
        <v>760</v>
      </c>
      <c r="E7364" s="3">
        <v>23</v>
      </c>
      <c r="F7364" s="47" t="str">
        <f>VLOOKUP(E7364,Sheet2!A:B,2,FALSE)</f>
        <v>主材</v>
      </c>
    </row>
    <row r="7365" s="6" customFormat="1" customHeight="1" spans="1:6">
      <c r="A7365" s="15" t="s">
        <v>13554</v>
      </c>
      <c r="B7365" s="16" t="s">
        <v>13555</v>
      </c>
      <c r="C7365" s="16"/>
      <c r="D7365" s="16" t="s">
        <v>760</v>
      </c>
      <c r="E7365" s="3">
        <v>23</v>
      </c>
      <c r="F7365" s="47" t="str">
        <f>VLOOKUP(E7365,Sheet2!A:B,2,FALSE)</f>
        <v>主材</v>
      </c>
    </row>
    <row r="7366" s="6" customFormat="1" customHeight="1" spans="1:6">
      <c r="A7366" s="15" t="s">
        <v>13556</v>
      </c>
      <c r="B7366" s="16" t="s">
        <v>13557</v>
      </c>
      <c r="C7366" s="16"/>
      <c r="D7366" s="16" t="s">
        <v>760</v>
      </c>
      <c r="E7366" s="3">
        <v>23</v>
      </c>
      <c r="F7366" s="47" t="str">
        <f>VLOOKUP(E7366,Sheet2!A:B,2,FALSE)</f>
        <v>主材</v>
      </c>
    </row>
    <row r="7367" s="6" customFormat="1" customHeight="1" spans="1:6">
      <c r="A7367" s="15" t="s">
        <v>13558</v>
      </c>
      <c r="B7367" s="16" t="s">
        <v>13559</v>
      </c>
      <c r="C7367" s="16"/>
      <c r="D7367" s="16" t="s">
        <v>760</v>
      </c>
      <c r="E7367" s="3">
        <v>23</v>
      </c>
      <c r="F7367" s="47" t="str">
        <f>VLOOKUP(E7367,Sheet2!A:B,2,FALSE)</f>
        <v>主材</v>
      </c>
    </row>
    <row r="7368" s="6" customFormat="1" customHeight="1" spans="1:6">
      <c r="A7368" s="15" t="s">
        <v>13560</v>
      </c>
      <c r="B7368" s="16" t="s">
        <v>13561</v>
      </c>
      <c r="C7368" s="16"/>
      <c r="D7368" s="16" t="s">
        <v>3112</v>
      </c>
      <c r="E7368" s="3">
        <v>23</v>
      </c>
      <c r="F7368" s="47" t="str">
        <f>VLOOKUP(E7368,Sheet2!A:B,2,FALSE)</f>
        <v>主材</v>
      </c>
    </row>
    <row r="7369" s="6" customFormat="1" customHeight="1" spans="1:6">
      <c r="A7369" s="15" t="s">
        <v>13562</v>
      </c>
      <c r="B7369" s="16" t="s">
        <v>13563</v>
      </c>
      <c r="C7369" s="16"/>
      <c r="D7369" s="16" t="s">
        <v>3112</v>
      </c>
      <c r="E7369" s="3">
        <v>23</v>
      </c>
      <c r="F7369" s="47" t="str">
        <f>VLOOKUP(E7369,Sheet2!A:B,2,FALSE)</f>
        <v>主材</v>
      </c>
    </row>
    <row r="7370" s="6" customFormat="1" customHeight="1" spans="1:6">
      <c r="A7370" s="15" t="s">
        <v>13564</v>
      </c>
      <c r="B7370" s="16" t="s">
        <v>13565</v>
      </c>
      <c r="C7370" s="16"/>
      <c r="D7370" s="16" t="s">
        <v>3112</v>
      </c>
      <c r="E7370" s="3">
        <v>23</v>
      </c>
      <c r="F7370" s="47" t="str">
        <f>VLOOKUP(E7370,Sheet2!A:B,2,FALSE)</f>
        <v>主材</v>
      </c>
    </row>
    <row r="7371" s="6" customFormat="1" customHeight="1" spans="1:6">
      <c r="A7371" s="15" t="s">
        <v>13566</v>
      </c>
      <c r="B7371" s="16" t="s">
        <v>13567</v>
      </c>
      <c r="C7371" s="16"/>
      <c r="D7371" s="16" t="s">
        <v>760</v>
      </c>
      <c r="E7371" s="3">
        <v>23</v>
      </c>
      <c r="F7371" s="47" t="str">
        <f>VLOOKUP(E7371,Sheet2!A:B,2,FALSE)</f>
        <v>主材</v>
      </c>
    </row>
    <row r="7372" s="6" customFormat="1" customHeight="1" spans="1:6">
      <c r="A7372" s="15" t="s">
        <v>13568</v>
      </c>
      <c r="B7372" s="16" t="s">
        <v>13569</v>
      </c>
      <c r="C7372" s="16"/>
      <c r="D7372" s="16" t="s">
        <v>3112</v>
      </c>
      <c r="E7372" s="3">
        <v>23</v>
      </c>
      <c r="F7372" s="47" t="str">
        <f>VLOOKUP(E7372,Sheet2!A:B,2,FALSE)</f>
        <v>主材</v>
      </c>
    </row>
    <row r="7373" s="6" customFormat="1" customHeight="1" spans="1:6">
      <c r="A7373" s="15" t="s">
        <v>13570</v>
      </c>
      <c r="B7373" s="16" t="s">
        <v>13571</v>
      </c>
      <c r="C7373" s="16"/>
      <c r="D7373" s="16" t="s">
        <v>760</v>
      </c>
      <c r="E7373" s="3">
        <v>23</v>
      </c>
      <c r="F7373" s="47" t="str">
        <f>VLOOKUP(E7373,Sheet2!A:B,2,FALSE)</f>
        <v>主材</v>
      </c>
    </row>
    <row r="7374" s="6" customFormat="1" customHeight="1" spans="1:6">
      <c r="A7374" s="15" t="s">
        <v>13572</v>
      </c>
      <c r="B7374" s="16" t="s">
        <v>13573</v>
      </c>
      <c r="C7374" s="16"/>
      <c r="D7374" s="16" t="s">
        <v>3112</v>
      </c>
      <c r="E7374" s="3">
        <v>23</v>
      </c>
      <c r="F7374" s="47" t="str">
        <f>VLOOKUP(E7374,Sheet2!A:B,2,FALSE)</f>
        <v>主材</v>
      </c>
    </row>
    <row r="7375" s="6" customFormat="1" customHeight="1" spans="1:6">
      <c r="A7375" s="15" t="s">
        <v>13574</v>
      </c>
      <c r="B7375" s="16" t="s">
        <v>13575</v>
      </c>
      <c r="C7375" s="16"/>
      <c r="D7375" s="16" t="s">
        <v>3112</v>
      </c>
      <c r="E7375" s="3">
        <v>23</v>
      </c>
      <c r="F7375" s="47" t="str">
        <f>VLOOKUP(E7375,Sheet2!A:B,2,FALSE)</f>
        <v>主材</v>
      </c>
    </row>
    <row r="7376" s="6" customFormat="1" customHeight="1" spans="1:6">
      <c r="A7376" s="15" t="s">
        <v>13576</v>
      </c>
      <c r="B7376" s="16" t="s">
        <v>13577</v>
      </c>
      <c r="C7376" s="16"/>
      <c r="D7376" s="16" t="s">
        <v>3112</v>
      </c>
      <c r="E7376" s="3">
        <v>23</v>
      </c>
      <c r="F7376" s="47" t="str">
        <f>VLOOKUP(E7376,Sheet2!A:B,2,FALSE)</f>
        <v>主材</v>
      </c>
    </row>
    <row r="7377" s="6" customFormat="1" customHeight="1" spans="1:6">
      <c r="A7377" s="15" t="s">
        <v>13578</v>
      </c>
      <c r="B7377" s="16" t="s">
        <v>13579</v>
      </c>
      <c r="C7377" s="16"/>
      <c r="D7377" s="16" t="s">
        <v>3112</v>
      </c>
      <c r="E7377" s="3">
        <v>23</v>
      </c>
      <c r="F7377" s="47" t="str">
        <f>VLOOKUP(E7377,Sheet2!A:B,2,FALSE)</f>
        <v>主材</v>
      </c>
    </row>
    <row r="7378" s="6" customFormat="1" customHeight="1" spans="1:6">
      <c r="A7378" s="15" t="s">
        <v>13580</v>
      </c>
      <c r="B7378" s="16" t="s">
        <v>13581</v>
      </c>
      <c r="C7378" s="16"/>
      <c r="D7378" s="16" t="s">
        <v>760</v>
      </c>
      <c r="E7378" s="3">
        <v>23</v>
      </c>
      <c r="F7378" s="47" t="str">
        <f>VLOOKUP(E7378,Sheet2!A:B,2,FALSE)</f>
        <v>主材</v>
      </c>
    </row>
    <row r="7379" s="6" customFormat="1" customHeight="1" spans="1:6">
      <c r="A7379" s="15" t="s">
        <v>13582</v>
      </c>
      <c r="B7379" s="16" t="s">
        <v>13583</v>
      </c>
      <c r="C7379" s="16"/>
      <c r="D7379" s="16" t="s">
        <v>760</v>
      </c>
      <c r="E7379" s="3">
        <v>23</v>
      </c>
      <c r="F7379" s="47" t="str">
        <f>VLOOKUP(E7379,Sheet2!A:B,2,FALSE)</f>
        <v>主材</v>
      </c>
    </row>
    <row r="7380" s="6" customFormat="1" customHeight="1" spans="1:6">
      <c r="A7380" s="15" t="s">
        <v>13584</v>
      </c>
      <c r="B7380" s="16" t="s">
        <v>13585</v>
      </c>
      <c r="C7380" s="16"/>
      <c r="D7380" s="16" t="s">
        <v>3112</v>
      </c>
      <c r="E7380" s="3">
        <v>23</v>
      </c>
      <c r="F7380" s="47" t="str">
        <f>VLOOKUP(E7380,Sheet2!A:B,2,FALSE)</f>
        <v>主材</v>
      </c>
    </row>
    <row r="7381" s="6" customFormat="1" customHeight="1" spans="1:6">
      <c r="A7381" s="15" t="s">
        <v>13586</v>
      </c>
      <c r="B7381" s="16" t="s">
        <v>13587</v>
      </c>
      <c r="C7381" s="16"/>
      <c r="D7381" s="16" t="s">
        <v>760</v>
      </c>
      <c r="E7381" s="3">
        <v>23</v>
      </c>
      <c r="F7381" s="47" t="str">
        <f>VLOOKUP(E7381,Sheet2!A:B,2,FALSE)</f>
        <v>主材</v>
      </c>
    </row>
    <row r="7382" s="6" customFormat="1" customHeight="1" spans="1:6">
      <c r="A7382" s="15" t="s">
        <v>13588</v>
      </c>
      <c r="B7382" s="16" t="s">
        <v>13589</v>
      </c>
      <c r="C7382" s="16"/>
      <c r="D7382" s="16" t="s">
        <v>760</v>
      </c>
      <c r="E7382" s="3">
        <v>23</v>
      </c>
      <c r="F7382" s="47" t="str">
        <f>VLOOKUP(E7382,Sheet2!A:B,2,FALSE)</f>
        <v>主材</v>
      </c>
    </row>
    <row r="7383" s="6" customFormat="1" customHeight="1" spans="1:6">
      <c r="A7383" s="15" t="s">
        <v>13590</v>
      </c>
      <c r="B7383" s="16" t="s">
        <v>13591</v>
      </c>
      <c r="C7383" s="16"/>
      <c r="D7383" s="16" t="s">
        <v>760</v>
      </c>
      <c r="E7383" s="3">
        <v>23</v>
      </c>
      <c r="F7383" s="47" t="str">
        <f>VLOOKUP(E7383,Sheet2!A:B,2,FALSE)</f>
        <v>主材</v>
      </c>
    </row>
    <row r="7384" s="6" customFormat="1" customHeight="1" spans="1:6">
      <c r="A7384" s="15" t="s">
        <v>13592</v>
      </c>
      <c r="B7384" s="16" t="s">
        <v>13593</v>
      </c>
      <c r="C7384" s="16" t="s">
        <v>1162</v>
      </c>
      <c r="D7384" s="16" t="s">
        <v>760</v>
      </c>
      <c r="E7384" s="3">
        <v>23</v>
      </c>
      <c r="F7384" s="47" t="str">
        <f>VLOOKUP(E7384,Sheet2!A:B,2,FALSE)</f>
        <v>主材</v>
      </c>
    </row>
    <row r="7385" s="6" customFormat="1" customHeight="1" spans="1:6">
      <c r="A7385" s="15" t="s">
        <v>13594</v>
      </c>
      <c r="B7385" s="16" t="s">
        <v>13593</v>
      </c>
      <c r="C7385" s="16" t="s">
        <v>1166</v>
      </c>
      <c r="D7385" s="16" t="s">
        <v>760</v>
      </c>
      <c r="E7385" s="3">
        <v>23</v>
      </c>
      <c r="F7385" s="47" t="str">
        <f>VLOOKUP(E7385,Sheet2!A:B,2,FALSE)</f>
        <v>主材</v>
      </c>
    </row>
    <row r="7386" s="6" customFormat="1" customHeight="1" spans="1:6">
      <c r="A7386" s="15" t="s">
        <v>13595</v>
      </c>
      <c r="B7386" s="16" t="s">
        <v>13593</v>
      </c>
      <c r="C7386" s="16" t="s">
        <v>1168</v>
      </c>
      <c r="D7386" s="16" t="s">
        <v>760</v>
      </c>
      <c r="E7386" s="3">
        <v>23</v>
      </c>
      <c r="F7386" s="47" t="str">
        <f>VLOOKUP(E7386,Sheet2!A:B,2,FALSE)</f>
        <v>主材</v>
      </c>
    </row>
    <row r="7387" s="6" customFormat="1" customHeight="1" spans="1:6">
      <c r="A7387" s="15" t="s">
        <v>13596</v>
      </c>
      <c r="B7387" s="16" t="s">
        <v>13593</v>
      </c>
      <c r="C7387" s="16" t="s">
        <v>1172</v>
      </c>
      <c r="D7387" s="16" t="s">
        <v>760</v>
      </c>
      <c r="E7387" s="3">
        <v>23</v>
      </c>
      <c r="F7387" s="47" t="str">
        <f>VLOOKUP(E7387,Sheet2!A:B,2,FALSE)</f>
        <v>主材</v>
      </c>
    </row>
    <row r="7388" s="6" customFormat="1" customHeight="1" spans="1:6">
      <c r="A7388" s="15" t="s">
        <v>13597</v>
      </c>
      <c r="B7388" s="16" t="s">
        <v>13593</v>
      </c>
      <c r="C7388" s="16" t="s">
        <v>1176</v>
      </c>
      <c r="D7388" s="16" t="s">
        <v>760</v>
      </c>
      <c r="E7388" s="3">
        <v>23</v>
      </c>
      <c r="F7388" s="47" t="str">
        <f>VLOOKUP(E7388,Sheet2!A:B,2,FALSE)</f>
        <v>主材</v>
      </c>
    </row>
    <row r="7389" s="6" customFormat="1" customHeight="1" spans="1:6">
      <c r="A7389" s="15" t="s">
        <v>13598</v>
      </c>
      <c r="B7389" s="16" t="s">
        <v>13599</v>
      </c>
      <c r="C7389" s="16"/>
      <c r="D7389" s="16" t="s">
        <v>760</v>
      </c>
      <c r="E7389" s="3">
        <v>23</v>
      </c>
      <c r="F7389" s="47" t="str">
        <f>VLOOKUP(E7389,Sheet2!A:B,2,FALSE)</f>
        <v>主材</v>
      </c>
    </row>
    <row r="7390" s="6" customFormat="1" customHeight="1" spans="1:6">
      <c r="A7390" s="15" t="s">
        <v>13600</v>
      </c>
      <c r="B7390" s="16" t="s">
        <v>1677</v>
      </c>
      <c r="C7390" s="16"/>
      <c r="D7390" s="16" t="s">
        <v>212</v>
      </c>
      <c r="E7390" s="3">
        <v>23</v>
      </c>
      <c r="F7390" s="47" t="str">
        <f>VLOOKUP(E7390,Sheet2!A:B,2,FALSE)</f>
        <v>主材</v>
      </c>
    </row>
    <row r="7391" s="6" customFormat="1" customHeight="1" spans="1:6">
      <c r="A7391" s="15" t="s">
        <v>13601</v>
      </c>
      <c r="B7391" s="16" t="s">
        <v>13602</v>
      </c>
      <c r="C7391" s="16"/>
      <c r="D7391" s="16" t="s">
        <v>760</v>
      </c>
      <c r="E7391" s="3">
        <v>23</v>
      </c>
      <c r="F7391" s="47" t="str">
        <f>VLOOKUP(E7391,Sheet2!A:B,2,FALSE)</f>
        <v>主材</v>
      </c>
    </row>
    <row r="7392" s="6" customFormat="1" customHeight="1" spans="1:6">
      <c r="A7392" s="15" t="s">
        <v>13603</v>
      </c>
      <c r="B7392" s="16" t="s">
        <v>13604</v>
      </c>
      <c r="C7392" s="16"/>
      <c r="D7392" s="16" t="s">
        <v>760</v>
      </c>
      <c r="E7392" s="3">
        <v>7</v>
      </c>
      <c r="F7392" s="47" t="str">
        <f>VLOOKUP(E7392,Sheet2!A:B,2,FALSE)</f>
        <v>材料</v>
      </c>
    </row>
    <row r="7393" s="6" customFormat="1" customHeight="1" spans="1:6">
      <c r="A7393" s="15" t="s">
        <v>13605</v>
      </c>
      <c r="B7393" s="16" t="s">
        <v>13606</v>
      </c>
      <c r="C7393" s="16"/>
      <c r="D7393" s="16" t="s">
        <v>760</v>
      </c>
      <c r="E7393" s="3">
        <v>7</v>
      </c>
      <c r="F7393" s="47" t="str">
        <f>VLOOKUP(E7393,Sheet2!A:B,2,FALSE)</f>
        <v>材料</v>
      </c>
    </row>
    <row r="7394" s="6" customFormat="1" customHeight="1" spans="1:6">
      <c r="A7394" s="15" t="s">
        <v>13607</v>
      </c>
      <c r="B7394" s="16" t="s">
        <v>13608</v>
      </c>
      <c r="C7394" s="16"/>
      <c r="D7394" s="16" t="s">
        <v>760</v>
      </c>
      <c r="E7394" s="3">
        <v>7</v>
      </c>
      <c r="F7394" s="47" t="str">
        <f>VLOOKUP(E7394,Sheet2!A:B,2,FALSE)</f>
        <v>材料</v>
      </c>
    </row>
    <row r="7395" s="6" customFormat="1" customHeight="1" spans="1:6">
      <c r="A7395" s="15" t="s">
        <v>13609</v>
      </c>
      <c r="B7395" s="16" t="s">
        <v>13610</v>
      </c>
      <c r="C7395" s="16"/>
      <c r="D7395" s="16" t="s">
        <v>760</v>
      </c>
      <c r="E7395" s="3">
        <v>7</v>
      </c>
      <c r="F7395" s="47" t="str">
        <f>VLOOKUP(E7395,Sheet2!A:B,2,FALSE)</f>
        <v>材料</v>
      </c>
    </row>
    <row r="7396" s="6" customFormat="1" customHeight="1" spans="1:6">
      <c r="A7396" s="15" t="s">
        <v>13611</v>
      </c>
      <c r="B7396" s="16" t="s">
        <v>13612</v>
      </c>
      <c r="C7396" s="16"/>
      <c r="D7396" s="16" t="s">
        <v>760</v>
      </c>
      <c r="E7396" s="3">
        <v>7</v>
      </c>
      <c r="F7396" s="47" t="str">
        <f>VLOOKUP(E7396,Sheet2!A:B,2,FALSE)</f>
        <v>材料</v>
      </c>
    </row>
    <row r="7397" s="6" customFormat="1" customHeight="1" spans="1:6">
      <c r="A7397" s="15" t="s">
        <v>13613</v>
      </c>
      <c r="B7397" s="16" t="s">
        <v>13614</v>
      </c>
      <c r="C7397" s="16" t="s">
        <v>13615</v>
      </c>
      <c r="D7397" s="16" t="s">
        <v>760</v>
      </c>
      <c r="E7397" s="3">
        <v>7</v>
      </c>
      <c r="F7397" s="47" t="str">
        <f>VLOOKUP(E7397,Sheet2!A:B,2,FALSE)</f>
        <v>材料</v>
      </c>
    </row>
    <row r="7398" s="6" customFormat="1" customHeight="1" spans="1:6">
      <c r="A7398" s="15" t="s">
        <v>13616</v>
      </c>
      <c r="B7398" s="16" t="s">
        <v>13617</v>
      </c>
      <c r="C7398" s="16" t="s">
        <v>703</v>
      </c>
      <c r="D7398" s="16" t="s">
        <v>760</v>
      </c>
      <c r="E7398" s="3">
        <v>7</v>
      </c>
      <c r="F7398" s="47" t="str">
        <f>VLOOKUP(E7398,Sheet2!A:B,2,FALSE)</f>
        <v>材料</v>
      </c>
    </row>
    <row r="7399" s="6" customFormat="1" customHeight="1" spans="1:6">
      <c r="A7399" s="15" t="s">
        <v>13618</v>
      </c>
      <c r="B7399" s="16" t="s">
        <v>13619</v>
      </c>
      <c r="C7399" s="16"/>
      <c r="D7399" s="16" t="s">
        <v>760</v>
      </c>
      <c r="E7399" s="3">
        <v>7</v>
      </c>
      <c r="F7399" s="47" t="str">
        <f>VLOOKUP(E7399,Sheet2!A:B,2,FALSE)</f>
        <v>材料</v>
      </c>
    </row>
    <row r="7400" s="6" customFormat="1" customHeight="1" spans="1:6">
      <c r="A7400" s="15" t="s">
        <v>13620</v>
      </c>
      <c r="B7400" s="16" t="s">
        <v>13621</v>
      </c>
      <c r="C7400" s="16"/>
      <c r="D7400" s="16" t="s">
        <v>760</v>
      </c>
      <c r="E7400" s="3">
        <v>7</v>
      </c>
      <c r="F7400" s="47" t="str">
        <f>VLOOKUP(E7400,Sheet2!A:B,2,FALSE)</f>
        <v>材料</v>
      </c>
    </row>
    <row r="7401" s="6" customFormat="1" customHeight="1" spans="1:6">
      <c r="A7401" s="15" t="s">
        <v>13622</v>
      </c>
      <c r="B7401" s="16" t="s">
        <v>13621</v>
      </c>
      <c r="C7401" s="16" t="s">
        <v>3355</v>
      </c>
      <c r="D7401" s="16" t="s">
        <v>760</v>
      </c>
      <c r="E7401" s="3">
        <v>7</v>
      </c>
      <c r="F7401" s="47" t="str">
        <f>VLOOKUP(E7401,Sheet2!A:B,2,FALSE)</f>
        <v>材料</v>
      </c>
    </row>
    <row r="7402" s="6" customFormat="1" customHeight="1" spans="1:6">
      <c r="A7402" s="15" t="s">
        <v>13623</v>
      </c>
      <c r="B7402" s="16" t="s">
        <v>13624</v>
      </c>
      <c r="C7402" s="16"/>
      <c r="D7402" s="16" t="s">
        <v>760</v>
      </c>
      <c r="E7402" s="3">
        <v>7</v>
      </c>
      <c r="F7402" s="47" t="str">
        <f>VLOOKUP(E7402,Sheet2!A:B,2,FALSE)</f>
        <v>材料</v>
      </c>
    </row>
    <row r="7403" s="6" customFormat="1" customHeight="1" spans="1:6">
      <c r="A7403" s="15" t="s">
        <v>13625</v>
      </c>
      <c r="B7403" s="16" t="s">
        <v>13626</v>
      </c>
      <c r="C7403" s="16"/>
      <c r="D7403" s="16" t="s">
        <v>760</v>
      </c>
      <c r="E7403" s="3">
        <v>7</v>
      </c>
      <c r="F7403" s="47" t="str">
        <f>VLOOKUP(E7403,Sheet2!A:B,2,FALSE)</f>
        <v>材料</v>
      </c>
    </row>
    <row r="7404" s="6" customFormat="1" customHeight="1" spans="1:6">
      <c r="A7404" s="15" t="s">
        <v>13627</v>
      </c>
      <c r="B7404" s="16" t="s">
        <v>13628</v>
      </c>
      <c r="C7404" s="16"/>
      <c r="D7404" s="16" t="s">
        <v>760</v>
      </c>
      <c r="E7404" s="3">
        <v>7</v>
      </c>
      <c r="F7404" s="47" t="str">
        <f>VLOOKUP(E7404,Sheet2!A:B,2,FALSE)</f>
        <v>材料</v>
      </c>
    </row>
    <row r="7405" s="6" customFormat="1" customHeight="1" spans="1:6">
      <c r="A7405" s="15" t="s">
        <v>13629</v>
      </c>
      <c r="B7405" s="16" t="s">
        <v>13630</v>
      </c>
      <c r="C7405" s="16"/>
      <c r="D7405" s="16" t="s">
        <v>760</v>
      </c>
      <c r="E7405" s="3">
        <v>7</v>
      </c>
      <c r="F7405" s="47" t="str">
        <f>VLOOKUP(E7405,Sheet2!A:B,2,FALSE)</f>
        <v>材料</v>
      </c>
    </row>
    <row r="7406" s="6" customFormat="1" customHeight="1" spans="1:6">
      <c r="A7406" s="15" t="s">
        <v>13631</v>
      </c>
      <c r="B7406" s="16" t="s">
        <v>13632</v>
      </c>
      <c r="C7406" s="16" t="s">
        <v>13633</v>
      </c>
      <c r="D7406" s="16" t="s">
        <v>457</v>
      </c>
      <c r="E7406" s="3">
        <v>7</v>
      </c>
      <c r="F7406" s="47" t="str">
        <f>VLOOKUP(E7406,Sheet2!A:B,2,FALSE)</f>
        <v>材料</v>
      </c>
    </row>
    <row r="7407" s="6" customFormat="1" customHeight="1" spans="1:6">
      <c r="A7407" s="15" t="s">
        <v>13634</v>
      </c>
      <c r="B7407" s="16" t="s">
        <v>13635</v>
      </c>
      <c r="C7407" s="16"/>
      <c r="D7407" s="16" t="s">
        <v>13</v>
      </c>
      <c r="E7407" s="3">
        <v>7</v>
      </c>
      <c r="F7407" s="47" t="str">
        <f>VLOOKUP(E7407,Sheet2!A:B,2,FALSE)</f>
        <v>材料</v>
      </c>
    </row>
    <row r="7408" s="6" customFormat="1" customHeight="1" spans="1:6">
      <c r="A7408" s="15" t="s">
        <v>13636</v>
      </c>
      <c r="B7408" s="16" t="s">
        <v>13637</v>
      </c>
      <c r="C7408" s="16" t="s">
        <v>105</v>
      </c>
      <c r="D7408" s="16" t="s">
        <v>125</v>
      </c>
      <c r="E7408" s="3">
        <v>7</v>
      </c>
      <c r="F7408" s="47" t="str">
        <f>VLOOKUP(E7408,Sheet2!A:B,2,FALSE)</f>
        <v>材料</v>
      </c>
    </row>
    <row r="7409" s="6" customFormat="1" customHeight="1" spans="1:6">
      <c r="A7409" s="15" t="s">
        <v>13638</v>
      </c>
      <c r="B7409" s="16" t="s">
        <v>13637</v>
      </c>
      <c r="C7409" s="16" t="s">
        <v>1453</v>
      </c>
      <c r="D7409" s="16" t="s">
        <v>125</v>
      </c>
      <c r="E7409" s="3">
        <v>7</v>
      </c>
      <c r="F7409" s="47" t="str">
        <f>VLOOKUP(E7409,Sheet2!A:B,2,FALSE)</f>
        <v>材料</v>
      </c>
    </row>
    <row r="7410" s="6" customFormat="1" customHeight="1" spans="1:6">
      <c r="A7410" s="15" t="s">
        <v>13639</v>
      </c>
      <c r="B7410" s="16" t="s">
        <v>13640</v>
      </c>
      <c r="C7410" s="16" t="s">
        <v>1077</v>
      </c>
      <c r="D7410" s="16" t="s">
        <v>125</v>
      </c>
      <c r="E7410" s="3">
        <v>7</v>
      </c>
      <c r="F7410" s="47" t="str">
        <f>VLOOKUP(E7410,Sheet2!A:B,2,FALSE)</f>
        <v>材料</v>
      </c>
    </row>
    <row r="7411" s="6" customFormat="1" customHeight="1" spans="1:6">
      <c r="A7411" s="15" t="s">
        <v>13641</v>
      </c>
      <c r="B7411" s="16" t="s">
        <v>10565</v>
      </c>
      <c r="C7411" s="16" t="s">
        <v>1077</v>
      </c>
      <c r="D7411" s="16" t="s">
        <v>125</v>
      </c>
      <c r="E7411" s="3">
        <v>7</v>
      </c>
      <c r="F7411" s="47" t="str">
        <f>VLOOKUP(E7411,Sheet2!A:B,2,FALSE)</f>
        <v>材料</v>
      </c>
    </row>
    <row r="7412" s="6" customFormat="1" customHeight="1" spans="1:6">
      <c r="A7412" s="15" t="s">
        <v>13642</v>
      </c>
      <c r="B7412" s="16" t="s">
        <v>13643</v>
      </c>
      <c r="C7412" s="16"/>
      <c r="D7412" s="16" t="s">
        <v>760</v>
      </c>
      <c r="E7412" s="3">
        <v>7</v>
      </c>
      <c r="F7412" s="47" t="str">
        <f>VLOOKUP(E7412,Sheet2!A:B,2,FALSE)</f>
        <v>材料</v>
      </c>
    </row>
    <row r="7413" s="6" customFormat="1" customHeight="1" spans="1:6">
      <c r="A7413" s="15" t="s">
        <v>13644</v>
      </c>
      <c r="B7413" s="16" t="s">
        <v>13645</v>
      </c>
      <c r="C7413" s="16"/>
      <c r="D7413" s="16" t="s">
        <v>760</v>
      </c>
      <c r="E7413" s="3">
        <v>7</v>
      </c>
      <c r="F7413" s="47" t="str">
        <f>VLOOKUP(E7413,Sheet2!A:B,2,FALSE)</f>
        <v>材料</v>
      </c>
    </row>
    <row r="7414" s="6" customFormat="1" customHeight="1" spans="1:6">
      <c r="A7414" s="15" t="s">
        <v>13646</v>
      </c>
      <c r="B7414" s="16" t="s">
        <v>13647</v>
      </c>
      <c r="C7414" s="16" t="s">
        <v>13648</v>
      </c>
      <c r="D7414" s="16" t="s">
        <v>760</v>
      </c>
      <c r="E7414" s="3">
        <v>7</v>
      </c>
      <c r="F7414" s="47" t="str">
        <f>VLOOKUP(E7414,Sheet2!A:B,2,FALSE)</f>
        <v>材料</v>
      </c>
    </row>
    <row r="7415" s="6" customFormat="1" customHeight="1" spans="1:6">
      <c r="A7415" s="15" t="s">
        <v>13649</v>
      </c>
      <c r="B7415" s="16" t="s">
        <v>13650</v>
      </c>
      <c r="C7415" s="16"/>
      <c r="D7415" s="16" t="s">
        <v>457</v>
      </c>
      <c r="E7415" s="3">
        <v>7</v>
      </c>
      <c r="F7415" s="47" t="str">
        <f>VLOOKUP(E7415,Sheet2!A:B,2,FALSE)</f>
        <v>材料</v>
      </c>
    </row>
    <row r="7416" s="6" customFormat="1" customHeight="1" spans="1:6">
      <c r="A7416" s="15" t="s">
        <v>13651</v>
      </c>
      <c r="B7416" s="16" t="s">
        <v>13652</v>
      </c>
      <c r="C7416" s="16"/>
      <c r="D7416" s="16" t="s">
        <v>457</v>
      </c>
      <c r="E7416" s="3">
        <v>7</v>
      </c>
      <c r="F7416" s="47" t="str">
        <f>VLOOKUP(E7416,Sheet2!A:B,2,FALSE)</f>
        <v>材料</v>
      </c>
    </row>
    <row r="7417" s="6" customFormat="1" customHeight="1" spans="1:6">
      <c r="A7417" s="15" t="s">
        <v>13653</v>
      </c>
      <c r="B7417" s="16" t="s">
        <v>13654</v>
      </c>
      <c r="C7417" s="16"/>
      <c r="D7417" s="16" t="s">
        <v>760</v>
      </c>
      <c r="E7417" s="3">
        <v>7</v>
      </c>
      <c r="F7417" s="47" t="str">
        <f>VLOOKUP(E7417,Sheet2!A:B,2,FALSE)</f>
        <v>材料</v>
      </c>
    </row>
    <row r="7418" s="6" customFormat="1" customHeight="1" spans="1:6">
      <c r="A7418" s="15" t="s">
        <v>13655</v>
      </c>
      <c r="B7418" s="16" t="s">
        <v>13656</v>
      </c>
      <c r="C7418" s="16"/>
      <c r="D7418" s="16" t="s">
        <v>125</v>
      </c>
      <c r="E7418" s="3">
        <v>7</v>
      </c>
      <c r="F7418" s="47" t="str">
        <f>VLOOKUP(E7418,Sheet2!A:B,2,FALSE)</f>
        <v>材料</v>
      </c>
    </row>
    <row r="7419" s="6" customFormat="1" customHeight="1" spans="1:6">
      <c r="A7419" s="15" t="s">
        <v>13657</v>
      </c>
      <c r="B7419" s="16" t="s">
        <v>13658</v>
      </c>
      <c r="C7419" s="16"/>
      <c r="D7419" s="16" t="s">
        <v>760</v>
      </c>
      <c r="E7419" s="3">
        <v>7</v>
      </c>
      <c r="F7419" s="47" t="str">
        <f>VLOOKUP(E7419,Sheet2!A:B,2,FALSE)</f>
        <v>材料</v>
      </c>
    </row>
    <row r="7420" s="6" customFormat="1" customHeight="1" spans="1:6">
      <c r="A7420" s="15" t="s">
        <v>13659</v>
      </c>
      <c r="B7420" s="16" t="s">
        <v>13660</v>
      </c>
      <c r="C7420" s="16"/>
      <c r="D7420" s="16" t="s">
        <v>13</v>
      </c>
      <c r="E7420" s="3">
        <v>7</v>
      </c>
      <c r="F7420" s="47" t="str">
        <f>VLOOKUP(E7420,Sheet2!A:B,2,FALSE)</f>
        <v>材料</v>
      </c>
    </row>
    <row r="7421" s="6" customFormat="1" customHeight="1" spans="1:6">
      <c r="A7421" s="15" t="s">
        <v>13661</v>
      </c>
      <c r="B7421" s="16" t="s">
        <v>13662</v>
      </c>
      <c r="C7421" s="16"/>
      <c r="D7421" s="16" t="s">
        <v>3112</v>
      </c>
      <c r="E7421" s="3">
        <v>7</v>
      </c>
      <c r="F7421" s="47" t="str">
        <f>VLOOKUP(E7421,Sheet2!A:B,2,FALSE)</f>
        <v>材料</v>
      </c>
    </row>
    <row r="7422" s="6" customFormat="1" customHeight="1" spans="1:6">
      <c r="A7422" s="15" t="s">
        <v>13663</v>
      </c>
      <c r="B7422" s="16" t="s">
        <v>13664</v>
      </c>
      <c r="C7422" s="16"/>
      <c r="D7422" s="16" t="s">
        <v>125</v>
      </c>
      <c r="E7422" s="3">
        <v>7</v>
      </c>
      <c r="F7422" s="47" t="str">
        <f>VLOOKUP(E7422,Sheet2!A:B,2,FALSE)</f>
        <v>材料</v>
      </c>
    </row>
    <row r="7423" s="6" customFormat="1" customHeight="1" spans="1:6">
      <c r="A7423" s="15" t="s">
        <v>13665</v>
      </c>
      <c r="B7423" s="16" t="s">
        <v>13666</v>
      </c>
      <c r="C7423" s="16"/>
      <c r="D7423" s="16" t="s">
        <v>125</v>
      </c>
      <c r="E7423" s="3">
        <v>7</v>
      </c>
      <c r="F7423" s="47" t="str">
        <f>VLOOKUP(E7423,Sheet2!A:B,2,FALSE)</f>
        <v>材料</v>
      </c>
    </row>
    <row r="7424" s="6" customFormat="1" customHeight="1" spans="1:6">
      <c r="A7424" s="15" t="s">
        <v>13667</v>
      </c>
      <c r="B7424" s="16" t="s">
        <v>13668</v>
      </c>
      <c r="C7424" s="16" t="s">
        <v>13669</v>
      </c>
      <c r="D7424" s="16" t="s">
        <v>3112</v>
      </c>
      <c r="E7424" s="3">
        <v>7</v>
      </c>
      <c r="F7424" s="47" t="str">
        <f>VLOOKUP(E7424,Sheet2!A:B,2,FALSE)</f>
        <v>材料</v>
      </c>
    </row>
    <row r="7425" s="6" customFormat="1" customHeight="1" spans="1:6">
      <c r="A7425" s="15" t="s">
        <v>13670</v>
      </c>
      <c r="B7425" s="16" t="s">
        <v>13671</v>
      </c>
      <c r="C7425" s="16"/>
      <c r="D7425" s="16" t="s">
        <v>1379</v>
      </c>
      <c r="E7425" s="3">
        <v>7</v>
      </c>
      <c r="F7425" s="47" t="str">
        <f>VLOOKUP(E7425,Sheet2!A:B,2,FALSE)</f>
        <v>材料</v>
      </c>
    </row>
    <row r="7426" s="6" customFormat="1" customHeight="1" spans="1:6">
      <c r="A7426" s="15" t="s">
        <v>13672</v>
      </c>
      <c r="B7426" s="16" t="s">
        <v>13673</v>
      </c>
      <c r="C7426" s="16"/>
      <c r="D7426" s="16" t="s">
        <v>426</v>
      </c>
      <c r="E7426" s="3">
        <v>7</v>
      </c>
      <c r="F7426" s="47" t="str">
        <f>VLOOKUP(E7426,Sheet2!A:B,2,FALSE)</f>
        <v>材料</v>
      </c>
    </row>
    <row r="7427" s="6" customFormat="1" customHeight="1" spans="1:6">
      <c r="A7427" s="15" t="s">
        <v>13674</v>
      </c>
      <c r="B7427" s="16" t="s">
        <v>13675</v>
      </c>
      <c r="C7427" s="16" t="s">
        <v>13676</v>
      </c>
      <c r="D7427" s="16" t="s">
        <v>13</v>
      </c>
      <c r="E7427" s="3">
        <v>7</v>
      </c>
      <c r="F7427" s="47" t="str">
        <f>VLOOKUP(E7427,Sheet2!A:B,2,FALSE)</f>
        <v>材料</v>
      </c>
    </row>
    <row r="7428" s="6" customFormat="1" customHeight="1" spans="1:6">
      <c r="A7428" s="15" t="s">
        <v>13677</v>
      </c>
      <c r="B7428" s="16" t="s">
        <v>13678</v>
      </c>
      <c r="C7428" s="16"/>
      <c r="D7428" s="16" t="s">
        <v>212</v>
      </c>
      <c r="E7428" s="3">
        <v>23</v>
      </c>
      <c r="F7428" s="47" t="str">
        <f>VLOOKUP(E7428,Sheet2!A:B,2,FALSE)</f>
        <v>主材</v>
      </c>
    </row>
    <row r="7429" s="6" customFormat="1" customHeight="1" spans="1:6">
      <c r="A7429" s="15" t="s">
        <v>13679</v>
      </c>
      <c r="B7429" s="16" t="s">
        <v>13680</v>
      </c>
      <c r="C7429" s="16"/>
      <c r="D7429" s="16" t="s">
        <v>3112</v>
      </c>
      <c r="E7429" s="3">
        <v>23</v>
      </c>
      <c r="F7429" s="47" t="str">
        <f>VLOOKUP(E7429,Sheet2!A:B,2,FALSE)</f>
        <v>主材</v>
      </c>
    </row>
    <row r="7430" s="6" customFormat="1" customHeight="1" spans="1:6">
      <c r="A7430" s="15" t="s">
        <v>13681</v>
      </c>
      <c r="B7430" s="16" t="s">
        <v>13682</v>
      </c>
      <c r="C7430" s="16"/>
      <c r="D7430" s="16" t="s">
        <v>212</v>
      </c>
      <c r="E7430" s="3">
        <v>23</v>
      </c>
      <c r="F7430" s="47" t="str">
        <f>VLOOKUP(E7430,Sheet2!A:B,2,FALSE)</f>
        <v>主材</v>
      </c>
    </row>
    <row r="7431" s="6" customFormat="1" customHeight="1" spans="1:7">
      <c r="A7431" s="15" t="s">
        <v>13683</v>
      </c>
      <c r="B7431" s="16" t="s">
        <v>13684</v>
      </c>
      <c r="C7431" s="16"/>
      <c r="D7431" s="16" t="s">
        <v>5859</v>
      </c>
      <c r="E7431" s="3">
        <v>23</v>
      </c>
      <c r="F7431" s="47" t="str">
        <f>VLOOKUP(E7431,Sheet2!A:B,2,FALSE)</f>
        <v>主材</v>
      </c>
      <c r="G7431" s="6" t="s">
        <v>13685</v>
      </c>
    </row>
    <row r="7432" s="6" customFormat="1" customHeight="1" spans="1:6">
      <c r="A7432" s="15" t="s">
        <v>13686</v>
      </c>
      <c r="B7432" s="16" t="s">
        <v>13687</v>
      </c>
      <c r="C7432" s="16"/>
      <c r="D7432" s="16" t="s">
        <v>3112</v>
      </c>
      <c r="E7432" s="3">
        <v>23</v>
      </c>
      <c r="F7432" s="47" t="str">
        <f>VLOOKUP(E7432,Sheet2!A:B,2,FALSE)</f>
        <v>主材</v>
      </c>
    </row>
    <row r="7433" s="6" customFormat="1" customHeight="1" spans="1:7">
      <c r="A7433" s="15" t="s">
        <v>13688</v>
      </c>
      <c r="B7433" s="16" t="s">
        <v>13689</v>
      </c>
      <c r="C7433" s="16"/>
      <c r="D7433" s="16" t="s">
        <v>3112</v>
      </c>
      <c r="E7433" s="3">
        <v>23</v>
      </c>
      <c r="F7433" s="47" t="str">
        <f>VLOOKUP(E7433,Sheet2!A:B,2,FALSE)</f>
        <v>主材</v>
      </c>
      <c r="G7433" s="6" t="s">
        <v>13690</v>
      </c>
    </row>
    <row r="7434" s="6" customFormat="1" customHeight="1" spans="1:6">
      <c r="A7434" s="15" t="s">
        <v>13691</v>
      </c>
      <c r="B7434" s="16" t="s">
        <v>13692</v>
      </c>
      <c r="C7434" s="16"/>
      <c r="D7434" s="16" t="s">
        <v>3112</v>
      </c>
      <c r="E7434" s="3">
        <v>23</v>
      </c>
      <c r="F7434" s="47" t="str">
        <f>VLOOKUP(E7434,Sheet2!A:B,2,FALSE)</f>
        <v>主材</v>
      </c>
    </row>
    <row r="7435" s="6" customFormat="1" customHeight="1" spans="1:6">
      <c r="A7435" s="15" t="s">
        <v>13693</v>
      </c>
      <c r="B7435" s="16" t="s">
        <v>13694</v>
      </c>
      <c r="C7435" s="16"/>
      <c r="D7435" s="16" t="s">
        <v>3112</v>
      </c>
      <c r="E7435" s="3">
        <v>23</v>
      </c>
      <c r="F7435" s="47" t="str">
        <f>VLOOKUP(E7435,Sheet2!A:B,2,FALSE)</f>
        <v>主材</v>
      </c>
    </row>
    <row r="7436" s="6" customFormat="1" customHeight="1" spans="1:6">
      <c r="A7436" s="15" t="s">
        <v>13695</v>
      </c>
      <c r="B7436" s="16" t="s">
        <v>13696</v>
      </c>
      <c r="C7436" s="16"/>
      <c r="D7436" s="16" t="s">
        <v>3112</v>
      </c>
      <c r="E7436" s="3">
        <v>23</v>
      </c>
      <c r="F7436" s="47" t="str">
        <f>VLOOKUP(E7436,Sheet2!A:B,2,FALSE)</f>
        <v>主材</v>
      </c>
    </row>
    <row r="7437" s="6" customFormat="1" customHeight="1" spans="1:6">
      <c r="A7437" s="15" t="s">
        <v>13697</v>
      </c>
      <c r="B7437" s="16" t="s">
        <v>13698</v>
      </c>
      <c r="C7437" s="16"/>
      <c r="D7437" s="16" t="s">
        <v>212</v>
      </c>
      <c r="E7437" s="3">
        <v>23</v>
      </c>
      <c r="F7437" s="47" t="str">
        <f>VLOOKUP(E7437,Sheet2!A:B,2,FALSE)</f>
        <v>主材</v>
      </c>
    </row>
    <row r="7438" s="6" customFormat="1" customHeight="1" spans="1:7">
      <c r="A7438" s="15" t="s">
        <v>13699</v>
      </c>
      <c r="B7438" s="16" t="s">
        <v>13700</v>
      </c>
      <c r="C7438" s="16"/>
      <c r="D7438" s="16" t="s">
        <v>212</v>
      </c>
      <c r="E7438" s="3">
        <v>23</v>
      </c>
      <c r="F7438" s="47" t="str">
        <f>VLOOKUP(E7438,Sheet2!A:B,2,FALSE)</f>
        <v>主材</v>
      </c>
      <c r="G7438" s="6" t="s">
        <v>13701</v>
      </c>
    </row>
    <row r="7439" s="6" customFormat="1" customHeight="1" spans="1:7">
      <c r="A7439" s="15" t="s">
        <v>13702</v>
      </c>
      <c r="B7439" s="16" t="s">
        <v>13703</v>
      </c>
      <c r="C7439" s="16"/>
      <c r="D7439" s="16" t="s">
        <v>3112</v>
      </c>
      <c r="E7439" s="3">
        <v>23</v>
      </c>
      <c r="F7439" s="47" t="str">
        <f>VLOOKUP(E7439,Sheet2!A:B,2,FALSE)</f>
        <v>主材</v>
      </c>
      <c r="G7439" s="6" t="s">
        <v>13704</v>
      </c>
    </row>
    <row r="7440" s="6" customFormat="1" customHeight="1" spans="1:6">
      <c r="A7440" s="15" t="s">
        <v>13705</v>
      </c>
      <c r="B7440" s="16" t="s">
        <v>13706</v>
      </c>
      <c r="C7440" s="16"/>
      <c r="D7440" s="16" t="s">
        <v>3112</v>
      </c>
      <c r="E7440" s="3">
        <v>23</v>
      </c>
      <c r="F7440" s="47" t="str">
        <f>VLOOKUP(E7440,Sheet2!A:B,2,FALSE)</f>
        <v>主材</v>
      </c>
    </row>
    <row r="7441" s="6" customFormat="1" customHeight="1" spans="1:6">
      <c r="A7441" s="15" t="s">
        <v>13707</v>
      </c>
      <c r="B7441" s="16" t="s">
        <v>13708</v>
      </c>
      <c r="C7441" s="16"/>
      <c r="D7441" s="16" t="s">
        <v>3112</v>
      </c>
      <c r="E7441" s="3">
        <v>23</v>
      </c>
      <c r="F7441" s="47" t="str">
        <f>VLOOKUP(E7441,Sheet2!A:B,2,FALSE)</f>
        <v>主材</v>
      </c>
    </row>
    <row r="7442" s="6" customFormat="1" customHeight="1" spans="1:6">
      <c r="A7442" s="15" t="s">
        <v>13709</v>
      </c>
      <c r="B7442" s="16" t="s">
        <v>13710</v>
      </c>
      <c r="C7442" s="16"/>
      <c r="D7442" s="16" t="s">
        <v>3112</v>
      </c>
      <c r="E7442" s="3">
        <v>23</v>
      </c>
      <c r="F7442" s="47" t="str">
        <f>VLOOKUP(E7442,Sheet2!A:B,2,FALSE)</f>
        <v>主材</v>
      </c>
    </row>
    <row r="7443" s="6" customFormat="1" customHeight="1" spans="1:6">
      <c r="A7443" s="15" t="s">
        <v>13711</v>
      </c>
      <c r="B7443" s="16" t="s">
        <v>13712</v>
      </c>
      <c r="C7443" s="16"/>
      <c r="D7443" s="16" t="s">
        <v>3112</v>
      </c>
      <c r="E7443" s="3">
        <v>23</v>
      </c>
      <c r="F7443" s="47" t="str">
        <f>VLOOKUP(E7443,Sheet2!A:B,2,FALSE)</f>
        <v>主材</v>
      </c>
    </row>
    <row r="7444" s="6" customFormat="1" customHeight="1" spans="1:6">
      <c r="A7444" s="15" t="s">
        <v>13713</v>
      </c>
      <c r="B7444" s="16" t="s">
        <v>13714</v>
      </c>
      <c r="C7444" s="16"/>
      <c r="D7444" s="16" t="s">
        <v>3112</v>
      </c>
      <c r="E7444" s="3">
        <v>23</v>
      </c>
      <c r="F7444" s="47" t="str">
        <f>VLOOKUP(E7444,Sheet2!A:B,2,FALSE)</f>
        <v>主材</v>
      </c>
    </row>
    <row r="7445" s="6" customFormat="1" customHeight="1" spans="1:6">
      <c r="A7445" s="15" t="s">
        <v>13715</v>
      </c>
      <c r="B7445" s="16" t="s">
        <v>13716</v>
      </c>
      <c r="C7445" s="16" t="s">
        <v>13717</v>
      </c>
      <c r="D7445" s="16" t="s">
        <v>5859</v>
      </c>
      <c r="E7445" s="3">
        <v>23</v>
      </c>
      <c r="F7445" s="47" t="str">
        <f>VLOOKUP(E7445,Sheet2!A:B,2,FALSE)</f>
        <v>主材</v>
      </c>
    </row>
    <row r="7446" s="6" customFormat="1" customHeight="1" spans="1:6">
      <c r="A7446" s="15" t="s">
        <v>13718</v>
      </c>
      <c r="B7446" s="16" t="s">
        <v>13716</v>
      </c>
      <c r="C7446" s="16" t="s">
        <v>13719</v>
      </c>
      <c r="D7446" s="16" t="s">
        <v>5859</v>
      </c>
      <c r="E7446" s="3">
        <v>23</v>
      </c>
      <c r="F7446" s="47" t="str">
        <f>VLOOKUP(E7446,Sheet2!A:B,2,FALSE)</f>
        <v>主材</v>
      </c>
    </row>
    <row r="7447" s="6" customFormat="1" customHeight="1" spans="1:6">
      <c r="A7447" s="15" t="s">
        <v>13720</v>
      </c>
      <c r="B7447" s="16" t="s">
        <v>13721</v>
      </c>
      <c r="C7447" s="16"/>
      <c r="D7447" s="16" t="s">
        <v>3350</v>
      </c>
      <c r="E7447" s="3">
        <v>23</v>
      </c>
      <c r="F7447" s="47" t="str">
        <f>VLOOKUP(E7447,Sheet2!A:B,2,FALSE)</f>
        <v>主材</v>
      </c>
    </row>
    <row r="7448" s="6" customFormat="1" customHeight="1" spans="1:6">
      <c r="A7448" s="15" t="s">
        <v>13722</v>
      </c>
      <c r="B7448" s="16" t="s">
        <v>13723</v>
      </c>
      <c r="C7448" s="16"/>
      <c r="D7448" s="16" t="s">
        <v>5859</v>
      </c>
      <c r="E7448" s="3">
        <v>23</v>
      </c>
      <c r="F7448" s="47" t="str">
        <f>VLOOKUP(E7448,Sheet2!A:B,2,FALSE)</f>
        <v>主材</v>
      </c>
    </row>
    <row r="7449" s="6" customFormat="1" customHeight="1" spans="1:6">
      <c r="A7449" s="15" t="s">
        <v>13724</v>
      </c>
      <c r="B7449" s="16" t="s">
        <v>13725</v>
      </c>
      <c r="C7449" s="16" t="s">
        <v>13726</v>
      </c>
      <c r="D7449" s="16" t="s">
        <v>5859</v>
      </c>
      <c r="E7449" s="3">
        <v>23</v>
      </c>
      <c r="F7449" s="47" t="str">
        <f>VLOOKUP(E7449,Sheet2!A:B,2,FALSE)</f>
        <v>主材</v>
      </c>
    </row>
    <row r="7450" s="6" customFormat="1" customHeight="1" spans="1:6">
      <c r="A7450" s="15" t="s">
        <v>13727</v>
      </c>
      <c r="B7450" s="16" t="s">
        <v>13725</v>
      </c>
      <c r="C7450" s="16" t="s">
        <v>13728</v>
      </c>
      <c r="D7450" s="16" t="s">
        <v>3350</v>
      </c>
      <c r="E7450" s="3">
        <v>23</v>
      </c>
      <c r="F7450" s="47" t="str">
        <f>VLOOKUP(E7450,Sheet2!A:B,2,FALSE)</f>
        <v>主材</v>
      </c>
    </row>
    <row r="7451" s="6" customFormat="1" customHeight="1" spans="1:6">
      <c r="A7451" s="15" t="s">
        <v>13729</v>
      </c>
      <c r="B7451" s="16" t="s">
        <v>13725</v>
      </c>
      <c r="C7451" s="16" t="s">
        <v>13730</v>
      </c>
      <c r="D7451" s="16" t="s">
        <v>5859</v>
      </c>
      <c r="E7451" s="3">
        <v>23</v>
      </c>
      <c r="F7451" s="47" t="str">
        <f>VLOOKUP(E7451,Sheet2!A:B,2,FALSE)</f>
        <v>主材</v>
      </c>
    </row>
    <row r="7452" s="6" customFormat="1" customHeight="1" spans="1:6">
      <c r="A7452" s="15" t="s">
        <v>13731</v>
      </c>
      <c r="B7452" s="16" t="s">
        <v>13732</v>
      </c>
      <c r="C7452" s="16"/>
      <c r="D7452" s="16" t="s">
        <v>5859</v>
      </c>
      <c r="E7452" s="3">
        <v>23</v>
      </c>
      <c r="F7452" s="47" t="str">
        <f>VLOOKUP(E7452,Sheet2!A:B,2,FALSE)</f>
        <v>主材</v>
      </c>
    </row>
    <row r="7453" s="6" customFormat="1" customHeight="1" spans="1:6">
      <c r="A7453" s="15" t="s">
        <v>13733</v>
      </c>
      <c r="B7453" s="16" t="s">
        <v>13734</v>
      </c>
      <c r="C7453" s="16"/>
      <c r="D7453" s="16" t="s">
        <v>5859</v>
      </c>
      <c r="E7453" s="3">
        <v>23</v>
      </c>
      <c r="F7453" s="47" t="str">
        <f>VLOOKUP(E7453,Sheet2!A:B,2,FALSE)</f>
        <v>主材</v>
      </c>
    </row>
    <row r="7454" s="6" customFormat="1" customHeight="1" spans="1:6">
      <c r="A7454" s="15" t="s">
        <v>13735</v>
      </c>
      <c r="B7454" s="16" t="s">
        <v>13736</v>
      </c>
      <c r="C7454" s="16"/>
      <c r="D7454" s="16" t="s">
        <v>5859</v>
      </c>
      <c r="E7454" s="3">
        <v>23</v>
      </c>
      <c r="F7454" s="47" t="str">
        <f>VLOOKUP(E7454,Sheet2!A:B,2,FALSE)</f>
        <v>主材</v>
      </c>
    </row>
    <row r="7455" s="6" customFormat="1" customHeight="1" spans="1:6">
      <c r="A7455" s="15" t="s">
        <v>13737</v>
      </c>
      <c r="B7455" s="16" t="s">
        <v>13738</v>
      </c>
      <c r="C7455" s="16"/>
      <c r="D7455" s="16" t="s">
        <v>760</v>
      </c>
      <c r="E7455" s="3">
        <v>23</v>
      </c>
      <c r="F7455" s="47" t="str">
        <f>VLOOKUP(E7455,Sheet2!A:B,2,FALSE)</f>
        <v>主材</v>
      </c>
    </row>
    <row r="7456" s="6" customFormat="1" customHeight="1" spans="1:6">
      <c r="A7456" s="15" t="s">
        <v>13739</v>
      </c>
      <c r="B7456" s="16" t="s">
        <v>13740</v>
      </c>
      <c r="C7456" s="16"/>
      <c r="D7456" s="16" t="s">
        <v>760</v>
      </c>
      <c r="E7456" s="3">
        <v>23</v>
      </c>
      <c r="F7456" s="47" t="str">
        <f>VLOOKUP(E7456,Sheet2!A:B,2,FALSE)</f>
        <v>主材</v>
      </c>
    </row>
    <row r="7457" s="6" customFormat="1" customHeight="1" spans="1:6">
      <c r="A7457" s="15" t="s">
        <v>13741</v>
      </c>
      <c r="B7457" s="16" t="s">
        <v>13742</v>
      </c>
      <c r="C7457" s="16"/>
      <c r="D7457" s="16" t="s">
        <v>760</v>
      </c>
      <c r="E7457" s="3">
        <v>23</v>
      </c>
      <c r="F7457" s="47" t="str">
        <f>VLOOKUP(E7457,Sheet2!A:B,2,FALSE)</f>
        <v>主材</v>
      </c>
    </row>
    <row r="7458" s="6" customFormat="1" customHeight="1" spans="1:6">
      <c r="A7458" s="15" t="s">
        <v>13743</v>
      </c>
      <c r="B7458" s="16" t="s">
        <v>13744</v>
      </c>
      <c r="C7458" s="16"/>
      <c r="D7458" s="16" t="s">
        <v>3112</v>
      </c>
      <c r="E7458" s="3">
        <v>23</v>
      </c>
      <c r="F7458" s="47" t="str">
        <f>VLOOKUP(E7458,Sheet2!A:B,2,FALSE)</f>
        <v>主材</v>
      </c>
    </row>
    <row r="7459" s="6" customFormat="1" customHeight="1" spans="1:6">
      <c r="A7459" s="15" t="s">
        <v>13745</v>
      </c>
      <c r="B7459" s="16" t="s">
        <v>13744</v>
      </c>
      <c r="C7459" s="16"/>
      <c r="D7459" s="16" t="s">
        <v>457</v>
      </c>
      <c r="E7459" s="3">
        <v>23</v>
      </c>
      <c r="F7459" s="47" t="str">
        <f>VLOOKUP(E7459,Sheet2!A:B,2,FALSE)</f>
        <v>主材</v>
      </c>
    </row>
    <row r="7460" s="6" customFormat="1" customHeight="1" spans="1:6">
      <c r="A7460" s="15" t="s">
        <v>13746</v>
      </c>
      <c r="B7460" s="16" t="s">
        <v>13747</v>
      </c>
      <c r="C7460" s="16"/>
      <c r="D7460" s="16" t="s">
        <v>760</v>
      </c>
      <c r="E7460" s="3">
        <v>23</v>
      </c>
      <c r="F7460" s="47" t="str">
        <f>VLOOKUP(E7460,Sheet2!A:B,2,FALSE)</f>
        <v>主材</v>
      </c>
    </row>
    <row r="7461" s="6" customFormat="1" customHeight="1" spans="1:6">
      <c r="A7461" s="15" t="s">
        <v>13748</v>
      </c>
      <c r="B7461" s="16" t="s">
        <v>13749</v>
      </c>
      <c r="C7461" s="16"/>
      <c r="D7461" s="16" t="s">
        <v>212</v>
      </c>
      <c r="E7461" s="3">
        <v>23</v>
      </c>
      <c r="F7461" s="47" t="str">
        <f>VLOOKUP(E7461,Sheet2!A:B,2,FALSE)</f>
        <v>主材</v>
      </c>
    </row>
    <row r="7462" s="6" customFormat="1" customHeight="1" spans="1:6">
      <c r="A7462" s="15" t="s">
        <v>13750</v>
      </c>
      <c r="B7462" s="16" t="s">
        <v>13751</v>
      </c>
      <c r="C7462" s="16"/>
      <c r="D7462" s="16" t="s">
        <v>760</v>
      </c>
      <c r="E7462" s="3">
        <v>23</v>
      </c>
      <c r="F7462" s="47" t="str">
        <f>VLOOKUP(E7462,Sheet2!A:B,2,FALSE)</f>
        <v>主材</v>
      </c>
    </row>
    <row r="7463" s="6" customFormat="1" customHeight="1" spans="1:6">
      <c r="A7463" s="15" t="s">
        <v>13752</v>
      </c>
      <c r="B7463" s="16" t="s">
        <v>13753</v>
      </c>
      <c r="C7463" s="16"/>
      <c r="D7463" s="16" t="s">
        <v>212</v>
      </c>
      <c r="E7463" s="3">
        <v>23</v>
      </c>
      <c r="F7463" s="47" t="str">
        <f>VLOOKUP(E7463,Sheet2!A:B,2,FALSE)</f>
        <v>主材</v>
      </c>
    </row>
    <row r="7464" s="6" customFormat="1" customHeight="1" spans="1:6">
      <c r="A7464" s="15" t="s">
        <v>13754</v>
      </c>
      <c r="B7464" s="16" t="s">
        <v>13755</v>
      </c>
      <c r="C7464" s="16"/>
      <c r="D7464" s="16" t="s">
        <v>760</v>
      </c>
      <c r="E7464" s="3">
        <v>23</v>
      </c>
      <c r="F7464" s="47" t="str">
        <f>VLOOKUP(E7464,Sheet2!A:B,2,FALSE)</f>
        <v>主材</v>
      </c>
    </row>
    <row r="7465" s="6" customFormat="1" customHeight="1" spans="1:6">
      <c r="A7465" s="15" t="s">
        <v>13756</v>
      </c>
      <c r="B7465" s="16" t="s">
        <v>13757</v>
      </c>
      <c r="C7465" s="16"/>
      <c r="D7465" s="16" t="s">
        <v>760</v>
      </c>
      <c r="E7465" s="3">
        <v>23</v>
      </c>
      <c r="F7465" s="47" t="str">
        <f>VLOOKUP(E7465,Sheet2!A:B,2,FALSE)</f>
        <v>主材</v>
      </c>
    </row>
    <row r="7466" s="6" customFormat="1" customHeight="1" spans="1:6">
      <c r="A7466" s="15" t="s">
        <v>13758</v>
      </c>
      <c r="B7466" s="16" t="s">
        <v>13759</v>
      </c>
      <c r="C7466" s="16"/>
      <c r="D7466" s="16" t="s">
        <v>760</v>
      </c>
      <c r="E7466" s="3">
        <v>23</v>
      </c>
      <c r="F7466" s="47" t="str">
        <f>VLOOKUP(E7466,Sheet2!A:B,2,FALSE)</f>
        <v>主材</v>
      </c>
    </row>
    <row r="7467" s="6" customFormat="1" customHeight="1" spans="1:6">
      <c r="A7467" s="15" t="s">
        <v>13760</v>
      </c>
      <c r="B7467" s="16" t="s">
        <v>13761</v>
      </c>
      <c r="C7467" s="16"/>
      <c r="D7467" s="16" t="s">
        <v>760</v>
      </c>
      <c r="E7467" s="3">
        <v>23</v>
      </c>
      <c r="F7467" s="47" t="str">
        <f>VLOOKUP(E7467,Sheet2!A:B,2,FALSE)</f>
        <v>主材</v>
      </c>
    </row>
    <row r="7468" s="6" customFormat="1" customHeight="1" spans="1:6">
      <c r="A7468" s="15" t="s">
        <v>13762</v>
      </c>
      <c r="B7468" s="16" t="s">
        <v>13763</v>
      </c>
      <c r="C7468" s="16"/>
      <c r="D7468" s="16" t="s">
        <v>760</v>
      </c>
      <c r="E7468" s="3">
        <v>23</v>
      </c>
      <c r="F7468" s="47" t="str">
        <f>VLOOKUP(E7468,Sheet2!A:B,2,FALSE)</f>
        <v>主材</v>
      </c>
    </row>
    <row r="7469" s="6" customFormat="1" customHeight="1" spans="1:6">
      <c r="A7469" s="15" t="s">
        <v>13764</v>
      </c>
      <c r="B7469" s="16" t="s">
        <v>13765</v>
      </c>
      <c r="C7469" s="16"/>
      <c r="D7469" s="16" t="s">
        <v>760</v>
      </c>
      <c r="E7469" s="3">
        <v>23</v>
      </c>
      <c r="F7469" s="47" t="str">
        <f>VLOOKUP(E7469,Sheet2!A:B,2,FALSE)</f>
        <v>主材</v>
      </c>
    </row>
    <row r="7470" s="6" customFormat="1" customHeight="1" spans="1:6">
      <c r="A7470" s="15" t="s">
        <v>13766</v>
      </c>
      <c r="B7470" s="16" t="s">
        <v>13767</v>
      </c>
      <c r="C7470" s="16"/>
      <c r="D7470" s="16" t="s">
        <v>760</v>
      </c>
      <c r="E7470" s="3">
        <v>23</v>
      </c>
      <c r="F7470" s="47" t="str">
        <f>VLOOKUP(E7470,Sheet2!A:B,2,FALSE)</f>
        <v>主材</v>
      </c>
    </row>
    <row r="7471" s="6" customFormat="1" customHeight="1" spans="1:6">
      <c r="A7471" s="15" t="s">
        <v>13768</v>
      </c>
      <c r="B7471" s="16" t="s">
        <v>13769</v>
      </c>
      <c r="C7471" s="16"/>
      <c r="D7471" s="16" t="s">
        <v>760</v>
      </c>
      <c r="E7471" s="3">
        <v>23</v>
      </c>
      <c r="F7471" s="47" t="str">
        <f>VLOOKUP(E7471,Sheet2!A:B,2,FALSE)</f>
        <v>主材</v>
      </c>
    </row>
    <row r="7472" s="6" customFormat="1" customHeight="1" spans="1:6">
      <c r="A7472" s="15" t="s">
        <v>13770</v>
      </c>
      <c r="B7472" s="16" t="s">
        <v>13771</v>
      </c>
      <c r="C7472" s="16"/>
      <c r="D7472" s="16" t="s">
        <v>760</v>
      </c>
      <c r="E7472" s="3">
        <v>23</v>
      </c>
      <c r="F7472" s="47" t="str">
        <f>VLOOKUP(E7472,Sheet2!A:B,2,FALSE)</f>
        <v>主材</v>
      </c>
    </row>
    <row r="7473" s="6" customFormat="1" customHeight="1" spans="1:6">
      <c r="A7473" s="15" t="s">
        <v>13772</v>
      </c>
      <c r="B7473" s="16" t="s">
        <v>13773</v>
      </c>
      <c r="C7473" s="16"/>
      <c r="D7473" s="16" t="s">
        <v>760</v>
      </c>
      <c r="E7473" s="3">
        <v>23</v>
      </c>
      <c r="F7473" s="47" t="str">
        <f>VLOOKUP(E7473,Sheet2!A:B,2,FALSE)</f>
        <v>主材</v>
      </c>
    </row>
    <row r="7474" s="6" customFormat="1" customHeight="1" spans="1:6">
      <c r="A7474" s="15" t="s">
        <v>13774</v>
      </c>
      <c r="B7474" s="16" t="s">
        <v>13775</v>
      </c>
      <c r="C7474" s="16"/>
      <c r="D7474" s="16" t="s">
        <v>760</v>
      </c>
      <c r="E7474" s="3">
        <v>23</v>
      </c>
      <c r="F7474" s="47" t="str">
        <f>VLOOKUP(E7474,Sheet2!A:B,2,FALSE)</f>
        <v>主材</v>
      </c>
    </row>
    <row r="7475" s="6" customFormat="1" customHeight="1" spans="1:6">
      <c r="A7475" s="15" t="s">
        <v>13776</v>
      </c>
      <c r="B7475" s="16" t="s">
        <v>13777</v>
      </c>
      <c r="C7475" s="16"/>
      <c r="D7475" s="16" t="s">
        <v>760</v>
      </c>
      <c r="E7475" s="3">
        <v>23</v>
      </c>
      <c r="F7475" s="47" t="str">
        <f>VLOOKUP(E7475,Sheet2!A:B,2,FALSE)</f>
        <v>主材</v>
      </c>
    </row>
    <row r="7476" s="6" customFormat="1" customHeight="1" spans="1:6">
      <c r="A7476" s="15" t="s">
        <v>13778</v>
      </c>
      <c r="B7476" s="16" t="s">
        <v>13779</v>
      </c>
      <c r="C7476" s="16"/>
      <c r="D7476" s="16" t="s">
        <v>760</v>
      </c>
      <c r="E7476" s="3">
        <v>23</v>
      </c>
      <c r="F7476" s="47" t="str">
        <f>VLOOKUP(E7476,Sheet2!A:B,2,FALSE)</f>
        <v>主材</v>
      </c>
    </row>
    <row r="7477" s="6" customFormat="1" customHeight="1" spans="1:6">
      <c r="A7477" s="15" t="s">
        <v>13780</v>
      </c>
      <c r="B7477" s="16" t="s">
        <v>13781</v>
      </c>
      <c r="C7477" s="16"/>
      <c r="D7477" s="16" t="s">
        <v>760</v>
      </c>
      <c r="E7477" s="3">
        <v>23</v>
      </c>
      <c r="F7477" s="47" t="str">
        <f>VLOOKUP(E7477,Sheet2!A:B,2,FALSE)</f>
        <v>主材</v>
      </c>
    </row>
    <row r="7478" s="6" customFormat="1" customHeight="1" spans="1:6">
      <c r="A7478" s="15" t="s">
        <v>13782</v>
      </c>
      <c r="B7478" s="16" t="s">
        <v>13632</v>
      </c>
      <c r="C7478" s="16" t="s">
        <v>13783</v>
      </c>
      <c r="D7478" s="16" t="s">
        <v>457</v>
      </c>
      <c r="E7478" s="3">
        <v>23</v>
      </c>
      <c r="F7478" s="47" t="str">
        <f>VLOOKUP(E7478,Sheet2!A:B,2,FALSE)</f>
        <v>主材</v>
      </c>
    </row>
    <row r="7479" s="6" customFormat="1" customHeight="1" spans="1:6">
      <c r="A7479" s="15" t="s">
        <v>13784</v>
      </c>
      <c r="B7479" s="16" t="s">
        <v>13785</v>
      </c>
      <c r="C7479" s="16"/>
      <c r="D7479" s="16" t="s">
        <v>457</v>
      </c>
      <c r="E7479" s="3">
        <v>23</v>
      </c>
      <c r="F7479" s="47" t="str">
        <f>VLOOKUP(E7479,Sheet2!A:B,2,FALSE)</f>
        <v>主材</v>
      </c>
    </row>
    <row r="7480" s="6" customFormat="1" customHeight="1" spans="1:6">
      <c r="A7480" s="15" t="s">
        <v>13786</v>
      </c>
      <c r="B7480" s="16" t="s">
        <v>13787</v>
      </c>
      <c r="C7480" s="16"/>
      <c r="D7480" s="16" t="s">
        <v>125</v>
      </c>
      <c r="E7480" s="3">
        <v>23</v>
      </c>
      <c r="F7480" s="47" t="str">
        <f>VLOOKUP(E7480,Sheet2!A:B,2,FALSE)</f>
        <v>主材</v>
      </c>
    </row>
    <row r="7481" s="6" customFormat="1" customHeight="1" spans="1:6">
      <c r="A7481" s="15" t="s">
        <v>13788</v>
      </c>
      <c r="B7481" s="16" t="s">
        <v>13789</v>
      </c>
      <c r="C7481" s="16"/>
      <c r="D7481" s="16" t="s">
        <v>125</v>
      </c>
      <c r="E7481" s="3">
        <v>23</v>
      </c>
      <c r="F7481" s="47" t="str">
        <f>VLOOKUP(E7481,Sheet2!A:B,2,FALSE)</f>
        <v>主材</v>
      </c>
    </row>
    <row r="7482" s="6" customFormat="1" customHeight="1" spans="1:6">
      <c r="A7482" s="15" t="s">
        <v>13790</v>
      </c>
      <c r="B7482" s="16" t="s">
        <v>13791</v>
      </c>
      <c r="C7482" s="16"/>
      <c r="D7482" s="16" t="s">
        <v>13</v>
      </c>
      <c r="E7482" s="3">
        <v>23</v>
      </c>
      <c r="F7482" s="47" t="str">
        <f>VLOOKUP(E7482,Sheet2!A:B,2,FALSE)</f>
        <v>主材</v>
      </c>
    </row>
    <row r="7483" s="6" customFormat="1" customHeight="1" spans="1:6">
      <c r="A7483" s="15" t="s">
        <v>13792</v>
      </c>
      <c r="B7483" s="16" t="s">
        <v>13793</v>
      </c>
      <c r="C7483" s="16"/>
      <c r="D7483" s="16" t="s">
        <v>760</v>
      </c>
      <c r="E7483" s="3">
        <v>23</v>
      </c>
      <c r="F7483" s="47" t="str">
        <f>VLOOKUP(E7483,Sheet2!A:B,2,FALSE)</f>
        <v>主材</v>
      </c>
    </row>
    <row r="7484" s="6" customFormat="1" customHeight="1" spans="1:6">
      <c r="A7484" s="15" t="s">
        <v>13794</v>
      </c>
      <c r="B7484" s="16" t="s">
        <v>13795</v>
      </c>
      <c r="C7484" s="16"/>
      <c r="D7484" s="16" t="s">
        <v>760</v>
      </c>
      <c r="E7484" s="3">
        <v>23</v>
      </c>
      <c r="F7484" s="47" t="str">
        <f>VLOOKUP(E7484,Sheet2!A:B,2,FALSE)</f>
        <v>主材</v>
      </c>
    </row>
    <row r="7485" s="6" customFormat="1" customHeight="1" spans="1:6">
      <c r="A7485" s="15" t="s">
        <v>13796</v>
      </c>
      <c r="B7485" s="16" t="s">
        <v>13797</v>
      </c>
      <c r="C7485" s="16" t="s">
        <v>1162</v>
      </c>
      <c r="D7485" s="16" t="s">
        <v>760</v>
      </c>
      <c r="E7485" s="3">
        <v>23</v>
      </c>
      <c r="F7485" s="47" t="str">
        <f>VLOOKUP(E7485,Sheet2!A:B,2,FALSE)</f>
        <v>主材</v>
      </c>
    </row>
    <row r="7486" s="6" customFormat="1" customHeight="1" spans="1:6">
      <c r="A7486" s="15" t="s">
        <v>13798</v>
      </c>
      <c r="B7486" s="16" t="s">
        <v>13799</v>
      </c>
      <c r="C7486" s="16"/>
      <c r="D7486" s="16" t="s">
        <v>760</v>
      </c>
      <c r="E7486" s="3">
        <v>23</v>
      </c>
      <c r="F7486" s="47" t="str">
        <f>VLOOKUP(E7486,Sheet2!A:B,2,FALSE)</f>
        <v>主材</v>
      </c>
    </row>
    <row r="7487" s="6" customFormat="1" customHeight="1" spans="1:6">
      <c r="A7487" s="15" t="s">
        <v>13800</v>
      </c>
      <c r="B7487" s="16" t="s">
        <v>13801</v>
      </c>
      <c r="C7487" s="16"/>
      <c r="D7487" s="16" t="s">
        <v>760</v>
      </c>
      <c r="E7487" s="3">
        <v>23</v>
      </c>
      <c r="F7487" s="47" t="str">
        <f>VLOOKUP(E7487,Sheet2!A:B,2,FALSE)</f>
        <v>主材</v>
      </c>
    </row>
    <row r="7488" s="6" customFormat="1" customHeight="1" spans="1:6">
      <c r="A7488" s="15" t="s">
        <v>13802</v>
      </c>
      <c r="B7488" s="16" t="s">
        <v>13803</v>
      </c>
      <c r="C7488" s="16"/>
      <c r="D7488" s="16" t="s">
        <v>760</v>
      </c>
      <c r="E7488" s="3">
        <v>23</v>
      </c>
      <c r="F7488" s="47" t="str">
        <f>VLOOKUP(E7488,Sheet2!A:B,2,FALSE)</f>
        <v>主材</v>
      </c>
    </row>
    <row r="7489" s="6" customFormat="1" customHeight="1" spans="1:6">
      <c r="A7489" s="15" t="s">
        <v>13804</v>
      </c>
      <c r="B7489" s="16" t="s">
        <v>13805</v>
      </c>
      <c r="C7489" s="16"/>
      <c r="D7489" s="16" t="s">
        <v>760</v>
      </c>
      <c r="E7489" s="3">
        <v>23</v>
      </c>
      <c r="F7489" s="47" t="str">
        <f>VLOOKUP(E7489,Sheet2!A:B,2,FALSE)</f>
        <v>主材</v>
      </c>
    </row>
    <row r="7490" s="6" customFormat="1" customHeight="1" spans="1:6">
      <c r="A7490" s="15" t="s">
        <v>13806</v>
      </c>
      <c r="B7490" s="16" t="s">
        <v>13807</v>
      </c>
      <c r="C7490" s="16"/>
      <c r="D7490" s="16" t="s">
        <v>760</v>
      </c>
      <c r="E7490" s="3">
        <v>23</v>
      </c>
      <c r="F7490" s="47" t="str">
        <f>VLOOKUP(E7490,Sheet2!A:B,2,FALSE)</f>
        <v>主材</v>
      </c>
    </row>
    <row r="7491" s="6" customFormat="1" customHeight="1" spans="1:6">
      <c r="A7491" s="15" t="s">
        <v>13808</v>
      </c>
      <c r="B7491" s="16" t="s">
        <v>13809</v>
      </c>
      <c r="C7491" s="16"/>
      <c r="D7491" s="16" t="s">
        <v>760</v>
      </c>
      <c r="E7491" s="3">
        <v>23</v>
      </c>
      <c r="F7491" s="47" t="str">
        <f>VLOOKUP(E7491,Sheet2!A:B,2,FALSE)</f>
        <v>主材</v>
      </c>
    </row>
    <row r="7492" s="6" customFormat="1" customHeight="1" spans="1:6">
      <c r="A7492" s="15" t="s">
        <v>13810</v>
      </c>
      <c r="B7492" s="16" t="s">
        <v>13811</v>
      </c>
      <c r="C7492" s="16"/>
      <c r="D7492" s="16" t="s">
        <v>760</v>
      </c>
      <c r="E7492" s="3">
        <v>23</v>
      </c>
      <c r="F7492" s="47" t="str">
        <f>VLOOKUP(E7492,Sheet2!A:B,2,FALSE)</f>
        <v>主材</v>
      </c>
    </row>
    <row r="7493" s="6" customFormat="1" customHeight="1" spans="1:7">
      <c r="A7493" s="15" t="s">
        <v>13812</v>
      </c>
      <c r="B7493" s="16" t="s">
        <v>13813</v>
      </c>
      <c r="C7493" s="16"/>
      <c r="D7493" s="16" t="s">
        <v>760</v>
      </c>
      <c r="E7493" s="3">
        <v>23</v>
      </c>
      <c r="F7493" s="47" t="str">
        <f>VLOOKUP(E7493,Sheet2!A:B,2,FALSE)</f>
        <v>主材</v>
      </c>
      <c r="G7493" s="6" t="s">
        <v>4271</v>
      </c>
    </row>
    <row r="7494" s="6" customFormat="1" customHeight="1" spans="1:6">
      <c r="A7494" s="15" t="s">
        <v>13814</v>
      </c>
      <c r="B7494" s="16" t="s">
        <v>13815</v>
      </c>
      <c r="C7494" s="16"/>
      <c r="D7494" s="16" t="s">
        <v>760</v>
      </c>
      <c r="E7494" s="3">
        <v>23</v>
      </c>
      <c r="F7494" s="47" t="str">
        <f>VLOOKUP(E7494,Sheet2!A:B,2,FALSE)</f>
        <v>主材</v>
      </c>
    </row>
    <row r="7495" s="6" customFormat="1" customHeight="1" spans="1:6">
      <c r="A7495" s="15" t="s">
        <v>13816</v>
      </c>
      <c r="B7495" s="16" t="s">
        <v>13817</v>
      </c>
      <c r="C7495" s="16"/>
      <c r="D7495" s="16" t="s">
        <v>760</v>
      </c>
      <c r="E7495" s="3">
        <v>23</v>
      </c>
      <c r="F7495" s="47" t="str">
        <f>VLOOKUP(E7495,Sheet2!A:B,2,FALSE)</f>
        <v>主材</v>
      </c>
    </row>
    <row r="7496" s="6" customFormat="1" customHeight="1" spans="1:6">
      <c r="A7496" s="15" t="s">
        <v>13818</v>
      </c>
      <c r="B7496" s="16" t="s">
        <v>13819</v>
      </c>
      <c r="C7496" s="16"/>
      <c r="D7496" s="16" t="s">
        <v>760</v>
      </c>
      <c r="E7496" s="3">
        <v>23</v>
      </c>
      <c r="F7496" s="47" t="str">
        <f>VLOOKUP(E7496,Sheet2!A:B,2,FALSE)</f>
        <v>主材</v>
      </c>
    </row>
    <row r="7497" s="6" customFormat="1" customHeight="1" spans="1:6">
      <c r="A7497" s="15" t="s">
        <v>13820</v>
      </c>
      <c r="B7497" s="16" t="s">
        <v>13821</v>
      </c>
      <c r="C7497" s="16"/>
      <c r="D7497" s="16" t="s">
        <v>760</v>
      </c>
      <c r="E7497" s="3">
        <v>23</v>
      </c>
      <c r="F7497" s="47" t="str">
        <f>VLOOKUP(E7497,Sheet2!A:B,2,FALSE)</f>
        <v>主材</v>
      </c>
    </row>
    <row r="7498" s="6" customFormat="1" customHeight="1" spans="1:6">
      <c r="A7498" s="15" t="s">
        <v>13822</v>
      </c>
      <c r="B7498" s="16" t="s">
        <v>13823</v>
      </c>
      <c r="C7498" s="16"/>
      <c r="D7498" s="16" t="s">
        <v>5859</v>
      </c>
      <c r="E7498" s="3">
        <v>23</v>
      </c>
      <c r="F7498" s="47" t="str">
        <f>VLOOKUP(E7498,Sheet2!A:B,2,FALSE)</f>
        <v>主材</v>
      </c>
    </row>
    <row r="7499" s="6" customFormat="1" customHeight="1" spans="1:6">
      <c r="A7499" s="15" t="s">
        <v>13824</v>
      </c>
      <c r="B7499" s="16" t="s">
        <v>13825</v>
      </c>
      <c r="C7499" s="16"/>
      <c r="D7499" s="16" t="s">
        <v>3112</v>
      </c>
      <c r="E7499" s="3">
        <v>23</v>
      </c>
      <c r="F7499" s="47" t="str">
        <f>VLOOKUP(E7499,Sheet2!A:B,2,FALSE)</f>
        <v>主材</v>
      </c>
    </row>
    <row r="7500" s="6" customFormat="1" customHeight="1" spans="1:6">
      <c r="A7500" s="15" t="s">
        <v>13826</v>
      </c>
      <c r="B7500" s="16" t="s">
        <v>13827</v>
      </c>
      <c r="C7500" s="16"/>
      <c r="D7500" s="16" t="s">
        <v>760</v>
      </c>
      <c r="E7500" s="3">
        <v>23</v>
      </c>
      <c r="F7500" s="47" t="str">
        <f>VLOOKUP(E7500,Sheet2!A:B,2,FALSE)</f>
        <v>主材</v>
      </c>
    </row>
    <row r="7501" s="6" customFormat="1" customHeight="1" spans="1:6">
      <c r="A7501" s="15" t="s">
        <v>13828</v>
      </c>
      <c r="B7501" s="16" t="s">
        <v>13829</v>
      </c>
      <c r="C7501" s="16"/>
      <c r="D7501" s="16" t="s">
        <v>125</v>
      </c>
      <c r="E7501" s="3">
        <v>23</v>
      </c>
      <c r="F7501" s="47" t="str">
        <f>VLOOKUP(E7501,Sheet2!A:B,2,FALSE)</f>
        <v>主材</v>
      </c>
    </row>
    <row r="7502" s="6" customFormat="1" customHeight="1" spans="1:6">
      <c r="A7502" s="15" t="s">
        <v>13830</v>
      </c>
      <c r="B7502" s="16" t="s">
        <v>13831</v>
      </c>
      <c r="C7502" s="16"/>
      <c r="D7502" s="16" t="s">
        <v>760</v>
      </c>
      <c r="E7502" s="3">
        <v>23</v>
      </c>
      <c r="F7502" s="47" t="str">
        <f>VLOOKUP(E7502,Sheet2!A:B,2,FALSE)</f>
        <v>主材</v>
      </c>
    </row>
    <row r="7503" s="6" customFormat="1" customHeight="1" spans="1:6">
      <c r="A7503" s="15" t="s">
        <v>13832</v>
      </c>
      <c r="B7503" s="16" t="s">
        <v>13833</v>
      </c>
      <c r="C7503" s="16"/>
      <c r="D7503" s="16" t="s">
        <v>3112</v>
      </c>
      <c r="E7503" s="3">
        <v>23</v>
      </c>
      <c r="F7503" s="47" t="str">
        <f>VLOOKUP(E7503,Sheet2!A:B,2,FALSE)</f>
        <v>主材</v>
      </c>
    </row>
    <row r="7504" s="6" customFormat="1" customHeight="1" spans="1:6">
      <c r="A7504" s="15" t="s">
        <v>13834</v>
      </c>
      <c r="B7504" s="16" t="s">
        <v>13833</v>
      </c>
      <c r="C7504" s="16"/>
      <c r="D7504" s="16" t="s">
        <v>125</v>
      </c>
      <c r="E7504" s="3">
        <v>23</v>
      </c>
      <c r="F7504" s="47" t="str">
        <f>VLOOKUP(E7504,Sheet2!A:B,2,FALSE)</f>
        <v>主材</v>
      </c>
    </row>
    <row r="7505" s="6" customFormat="1" customHeight="1" spans="1:6">
      <c r="A7505" s="15" t="s">
        <v>13835</v>
      </c>
      <c r="B7505" s="16" t="s">
        <v>13836</v>
      </c>
      <c r="C7505" s="16"/>
      <c r="D7505" s="16" t="s">
        <v>125</v>
      </c>
      <c r="E7505" s="3">
        <v>23</v>
      </c>
      <c r="F7505" s="47" t="str">
        <f>VLOOKUP(E7505,Sheet2!A:B,2,FALSE)</f>
        <v>主材</v>
      </c>
    </row>
    <row r="7506" s="6" customFormat="1" customHeight="1" spans="1:6">
      <c r="A7506" s="15" t="s">
        <v>13837</v>
      </c>
      <c r="B7506" s="16" t="s">
        <v>13838</v>
      </c>
      <c r="C7506" s="16"/>
      <c r="D7506" s="16" t="s">
        <v>760</v>
      </c>
      <c r="E7506" s="3">
        <v>23</v>
      </c>
      <c r="F7506" s="47" t="str">
        <f>VLOOKUP(E7506,Sheet2!A:B,2,FALSE)</f>
        <v>主材</v>
      </c>
    </row>
    <row r="7507" s="6" customFormat="1" customHeight="1" spans="1:6">
      <c r="A7507" s="15" t="s">
        <v>13839</v>
      </c>
      <c r="B7507" s="16" t="s">
        <v>13840</v>
      </c>
      <c r="C7507" s="16"/>
      <c r="D7507" s="16" t="s">
        <v>125</v>
      </c>
      <c r="E7507" s="3">
        <v>23</v>
      </c>
      <c r="F7507" s="47" t="str">
        <f>VLOOKUP(E7507,Sheet2!A:B,2,FALSE)</f>
        <v>主材</v>
      </c>
    </row>
    <row r="7508" s="6" customFormat="1" customHeight="1" spans="1:7">
      <c r="A7508" s="15" t="s">
        <v>13841</v>
      </c>
      <c r="B7508" s="16" t="s">
        <v>13842</v>
      </c>
      <c r="C7508" s="16"/>
      <c r="D7508" s="16" t="s">
        <v>760</v>
      </c>
      <c r="E7508" s="3">
        <v>23</v>
      </c>
      <c r="F7508" s="47" t="str">
        <f>VLOOKUP(E7508,Sheet2!A:B,2,FALSE)</f>
        <v>主材</v>
      </c>
      <c r="G7508" s="6" t="s">
        <v>4271</v>
      </c>
    </row>
    <row r="7509" s="6" customFormat="1" customHeight="1" spans="1:6">
      <c r="A7509" s="15" t="s">
        <v>13843</v>
      </c>
      <c r="B7509" s="16" t="s">
        <v>13844</v>
      </c>
      <c r="C7509" s="16" t="s">
        <v>27</v>
      </c>
      <c r="D7509" s="16" t="s">
        <v>760</v>
      </c>
      <c r="E7509" s="3">
        <v>23</v>
      </c>
      <c r="F7509" s="47" t="str">
        <f>VLOOKUP(E7509,Sheet2!A:B,2,FALSE)</f>
        <v>主材</v>
      </c>
    </row>
    <row r="7510" s="6" customFormat="1" customHeight="1" spans="1:6">
      <c r="A7510" s="15" t="s">
        <v>13845</v>
      </c>
      <c r="B7510" s="16" t="s">
        <v>13846</v>
      </c>
      <c r="C7510" s="16"/>
      <c r="D7510" s="16" t="s">
        <v>760</v>
      </c>
      <c r="E7510" s="3">
        <v>23</v>
      </c>
      <c r="F7510" s="47" t="str">
        <f>VLOOKUP(E7510,Sheet2!A:B,2,FALSE)</f>
        <v>主材</v>
      </c>
    </row>
    <row r="7511" s="6" customFormat="1" customHeight="1" spans="1:6">
      <c r="A7511" s="15" t="s">
        <v>13847</v>
      </c>
      <c r="B7511" s="16" t="s">
        <v>13848</v>
      </c>
      <c r="C7511" s="16"/>
      <c r="D7511" s="16" t="s">
        <v>760</v>
      </c>
      <c r="E7511" s="3">
        <v>23</v>
      </c>
      <c r="F7511" s="47" t="str">
        <f>VLOOKUP(E7511,Sheet2!A:B,2,FALSE)</f>
        <v>主材</v>
      </c>
    </row>
    <row r="7512" s="6" customFormat="1" customHeight="1" spans="1:6">
      <c r="A7512" s="15" t="s">
        <v>13849</v>
      </c>
      <c r="B7512" s="16" t="s">
        <v>13850</v>
      </c>
      <c r="C7512" s="16"/>
      <c r="D7512" s="16" t="s">
        <v>760</v>
      </c>
      <c r="E7512" s="3">
        <v>23</v>
      </c>
      <c r="F7512" s="47" t="str">
        <f>VLOOKUP(E7512,Sheet2!A:B,2,FALSE)</f>
        <v>主材</v>
      </c>
    </row>
    <row r="7513" s="6" customFormat="1" customHeight="1" spans="1:6">
      <c r="A7513" s="15" t="s">
        <v>13851</v>
      </c>
      <c r="B7513" s="16" t="s">
        <v>13852</v>
      </c>
      <c r="C7513" s="16" t="s">
        <v>13853</v>
      </c>
      <c r="D7513" s="16" t="s">
        <v>212</v>
      </c>
      <c r="E7513" s="3">
        <v>7</v>
      </c>
      <c r="F7513" s="47" t="str">
        <f>VLOOKUP(E7513,Sheet2!A:B,2,FALSE)</f>
        <v>材料</v>
      </c>
    </row>
    <row r="7514" s="6" customFormat="1" customHeight="1" spans="1:6">
      <c r="A7514" s="15" t="s">
        <v>13854</v>
      </c>
      <c r="B7514" s="16" t="s">
        <v>13855</v>
      </c>
      <c r="C7514" s="16"/>
      <c r="D7514" s="16" t="s">
        <v>3112</v>
      </c>
      <c r="E7514" s="3">
        <v>7</v>
      </c>
      <c r="F7514" s="47" t="str">
        <f>VLOOKUP(E7514,Sheet2!A:B,2,FALSE)</f>
        <v>材料</v>
      </c>
    </row>
    <row r="7515" s="6" customFormat="1" customHeight="1" spans="1:6">
      <c r="A7515" s="15" t="s">
        <v>13856</v>
      </c>
      <c r="B7515" s="16" t="s">
        <v>13857</v>
      </c>
      <c r="C7515" s="16"/>
      <c r="D7515" s="16" t="s">
        <v>3112</v>
      </c>
      <c r="E7515" s="3">
        <v>7</v>
      </c>
      <c r="F7515" s="47" t="str">
        <f>VLOOKUP(E7515,Sheet2!A:B,2,FALSE)</f>
        <v>材料</v>
      </c>
    </row>
    <row r="7516" s="6" customFormat="1" customHeight="1" spans="1:6">
      <c r="A7516" s="15" t="s">
        <v>13858</v>
      </c>
      <c r="B7516" s="16" t="s">
        <v>13859</v>
      </c>
      <c r="C7516" s="16"/>
      <c r="D7516" s="16" t="s">
        <v>3112</v>
      </c>
      <c r="E7516" s="3">
        <v>7</v>
      </c>
      <c r="F7516" s="47" t="str">
        <f>VLOOKUP(E7516,Sheet2!A:B,2,FALSE)</f>
        <v>材料</v>
      </c>
    </row>
    <row r="7517" s="6" customFormat="1" customHeight="1" spans="1:6">
      <c r="A7517" s="15" t="s">
        <v>13860</v>
      </c>
      <c r="B7517" s="16" t="s">
        <v>13861</v>
      </c>
      <c r="C7517" s="16"/>
      <c r="D7517" s="16" t="s">
        <v>426</v>
      </c>
      <c r="E7517" s="3">
        <v>7</v>
      </c>
      <c r="F7517" s="47" t="str">
        <f>VLOOKUP(E7517,Sheet2!A:B,2,FALSE)</f>
        <v>材料</v>
      </c>
    </row>
    <row r="7518" s="6" customFormat="1" customHeight="1" spans="1:6">
      <c r="A7518" s="15" t="s">
        <v>13862</v>
      </c>
      <c r="B7518" s="16" t="s">
        <v>13863</v>
      </c>
      <c r="C7518" s="16"/>
      <c r="D7518" s="16" t="s">
        <v>9</v>
      </c>
      <c r="E7518" s="3">
        <v>7</v>
      </c>
      <c r="F7518" s="47" t="str">
        <f>VLOOKUP(E7518,Sheet2!A:B,2,FALSE)</f>
        <v>材料</v>
      </c>
    </row>
    <row r="7519" s="6" customFormat="1" customHeight="1" spans="1:6">
      <c r="A7519" s="15" t="s">
        <v>13864</v>
      </c>
      <c r="B7519" s="16" t="s">
        <v>13865</v>
      </c>
      <c r="C7519" s="16"/>
      <c r="D7519" s="16" t="s">
        <v>125</v>
      </c>
      <c r="E7519" s="3">
        <v>7</v>
      </c>
      <c r="F7519" s="47" t="str">
        <f>VLOOKUP(E7519,Sheet2!A:B,2,FALSE)</f>
        <v>材料</v>
      </c>
    </row>
    <row r="7520" s="6" customFormat="1" customHeight="1" spans="1:6">
      <c r="A7520" s="15" t="s">
        <v>13866</v>
      </c>
      <c r="B7520" s="16" t="s">
        <v>13867</v>
      </c>
      <c r="C7520" s="16"/>
      <c r="D7520" s="16" t="s">
        <v>9</v>
      </c>
      <c r="E7520" s="3">
        <v>7</v>
      </c>
      <c r="F7520" s="47" t="str">
        <f>VLOOKUP(E7520,Sheet2!A:B,2,FALSE)</f>
        <v>材料</v>
      </c>
    </row>
    <row r="7521" s="6" customFormat="1" customHeight="1" spans="1:6">
      <c r="A7521" s="15" t="s">
        <v>13868</v>
      </c>
      <c r="B7521" s="16" t="s">
        <v>13869</v>
      </c>
      <c r="C7521" s="16"/>
      <c r="D7521" s="16" t="s">
        <v>457</v>
      </c>
      <c r="E7521" s="3">
        <v>7</v>
      </c>
      <c r="F7521" s="47" t="str">
        <f>VLOOKUP(E7521,Sheet2!A:B,2,FALSE)</f>
        <v>材料</v>
      </c>
    </row>
    <row r="7522" s="6" customFormat="1" customHeight="1" spans="1:6">
      <c r="A7522" s="15" t="s">
        <v>13870</v>
      </c>
      <c r="B7522" s="16" t="s">
        <v>12101</v>
      </c>
      <c r="C7522" s="16" t="s">
        <v>13871</v>
      </c>
      <c r="D7522" s="16" t="s">
        <v>236</v>
      </c>
      <c r="E7522" s="3">
        <v>7</v>
      </c>
      <c r="F7522" s="47" t="str">
        <f>VLOOKUP(E7522,Sheet2!A:B,2,FALSE)</f>
        <v>材料</v>
      </c>
    </row>
    <row r="7523" s="6" customFormat="1" customHeight="1" spans="1:6">
      <c r="A7523" s="15" t="s">
        <v>13872</v>
      </c>
      <c r="B7523" s="16" t="s">
        <v>13873</v>
      </c>
      <c r="C7523" s="16"/>
      <c r="D7523" s="16" t="s">
        <v>760</v>
      </c>
      <c r="E7523" s="3">
        <v>7</v>
      </c>
      <c r="F7523" s="47" t="str">
        <f>VLOOKUP(E7523,Sheet2!A:B,2,FALSE)</f>
        <v>材料</v>
      </c>
    </row>
    <row r="7524" s="6" customFormat="1" customHeight="1" spans="1:6">
      <c r="A7524" s="15" t="s">
        <v>13874</v>
      </c>
      <c r="B7524" s="16" t="s">
        <v>13875</v>
      </c>
      <c r="C7524" s="16"/>
      <c r="D7524" s="16" t="s">
        <v>760</v>
      </c>
      <c r="E7524" s="3">
        <v>23</v>
      </c>
      <c r="F7524" s="47" t="str">
        <f>VLOOKUP(E7524,Sheet2!A:B,2,FALSE)</f>
        <v>主材</v>
      </c>
    </row>
    <row r="7525" s="6" customFormat="1" customHeight="1" spans="1:6">
      <c r="A7525" s="15" t="s">
        <v>13876</v>
      </c>
      <c r="B7525" s="16" t="s">
        <v>13877</v>
      </c>
      <c r="C7525" s="16"/>
      <c r="D7525" s="16" t="s">
        <v>3112</v>
      </c>
      <c r="E7525" s="3">
        <v>23</v>
      </c>
      <c r="F7525" s="47" t="str">
        <f>VLOOKUP(E7525,Sheet2!A:B,2,FALSE)</f>
        <v>主材</v>
      </c>
    </row>
    <row r="7526" s="6" customFormat="1" customHeight="1" spans="1:6">
      <c r="A7526" s="15" t="s">
        <v>13878</v>
      </c>
      <c r="B7526" s="16" t="s">
        <v>13879</v>
      </c>
      <c r="C7526" s="16"/>
      <c r="D7526" s="16" t="s">
        <v>212</v>
      </c>
      <c r="E7526" s="3">
        <v>23</v>
      </c>
      <c r="F7526" s="47" t="str">
        <f>VLOOKUP(E7526,Sheet2!A:B,2,FALSE)</f>
        <v>主材</v>
      </c>
    </row>
    <row r="7527" s="6" customFormat="1" customHeight="1" spans="1:6">
      <c r="A7527" s="15" t="s">
        <v>13880</v>
      </c>
      <c r="B7527" s="16" t="s">
        <v>13879</v>
      </c>
      <c r="C7527" s="16"/>
      <c r="D7527" s="16" t="s">
        <v>5859</v>
      </c>
      <c r="E7527" s="3">
        <v>23</v>
      </c>
      <c r="F7527" s="47" t="str">
        <f>VLOOKUP(E7527,Sheet2!A:B,2,FALSE)</f>
        <v>主材</v>
      </c>
    </row>
    <row r="7528" s="6" customFormat="1" customHeight="1" spans="1:6">
      <c r="A7528" s="15" t="s">
        <v>13881</v>
      </c>
      <c r="B7528" s="16" t="s">
        <v>13852</v>
      </c>
      <c r="C7528" s="16"/>
      <c r="D7528" s="16" t="s">
        <v>212</v>
      </c>
      <c r="E7528" s="3">
        <v>23</v>
      </c>
      <c r="F7528" s="47" t="str">
        <f>VLOOKUP(E7528,Sheet2!A:B,2,FALSE)</f>
        <v>主材</v>
      </c>
    </row>
    <row r="7529" s="6" customFormat="1" customHeight="1" spans="1:6">
      <c r="A7529" s="15" t="s">
        <v>13882</v>
      </c>
      <c r="B7529" s="16" t="s">
        <v>13852</v>
      </c>
      <c r="C7529" s="16" t="s">
        <v>13883</v>
      </c>
      <c r="D7529" s="16" t="s">
        <v>212</v>
      </c>
      <c r="E7529" s="3">
        <v>23</v>
      </c>
      <c r="F7529" s="47" t="str">
        <f>VLOOKUP(E7529,Sheet2!A:B,2,FALSE)</f>
        <v>主材</v>
      </c>
    </row>
    <row r="7530" s="6" customFormat="1" customHeight="1" spans="1:6">
      <c r="A7530" s="15" t="s">
        <v>13884</v>
      </c>
      <c r="B7530" s="16" t="s">
        <v>13885</v>
      </c>
      <c r="C7530" s="16"/>
      <c r="D7530" s="16" t="s">
        <v>212</v>
      </c>
      <c r="E7530" s="3">
        <v>23</v>
      </c>
      <c r="F7530" s="47" t="str">
        <f>VLOOKUP(E7530,Sheet2!A:B,2,FALSE)</f>
        <v>主材</v>
      </c>
    </row>
    <row r="7531" s="6" customFormat="1" customHeight="1" spans="1:6">
      <c r="A7531" s="15" t="s">
        <v>13886</v>
      </c>
      <c r="B7531" s="16" t="s">
        <v>13885</v>
      </c>
      <c r="C7531" s="16" t="s">
        <v>13887</v>
      </c>
      <c r="D7531" s="16" t="s">
        <v>212</v>
      </c>
      <c r="E7531" s="3">
        <v>23</v>
      </c>
      <c r="F7531" s="47" t="str">
        <f>VLOOKUP(E7531,Sheet2!A:B,2,FALSE)</f>
        <v>主材</v>
      </c>
    </row>
    <row r="7532" s="6" customFormat="1" customHeight="1" spans="1:6">
      <c r="A7532" s="15" t="s">
        <v>13888</v>
      </c>
      <c r="B7532" s="16" t="s">
        <v>13889</v>
      </c>
      <c r="C7532" s="16" t="s">
        <v>13890</v>
      </c>
      <c r="D7532" s="16" t="s">
        <v>212</v>
      </c>
      <c r="E7532" s="3">
        <v>23</v>
      </c>
      <c r="F7532" s="47" t="str">
        <f>VLOOKUP(E7532,Sheet2!A:B,2,FALSE)</f>
        <v>主材</v>
      </c>
    </row>
    <row r="7533" s="6" customFormat="1" customHeight="1" spans="1:6">
      <c r="A7533" s="15" t="s">
        <v>13891</v>
      </c>
      <c r="B7533" s="16" t="s">
        <v>13892</v>
      </c>
      <c r="C7533" s="16"/>
      <c r="D7533" s="16" t="s">
        <v>212</v>
      </c>
      <c r="E7533" s="3">
        <v>23</v>
      </c>
      <c r="F7533" s="47" t="str">
        <f>VLOOKUP(E7533,Sheet2!A:B,2,FALSE)</f>
        <v>主材</v>
      </c>
    </row>
    <row r="7534" s="6" customFormat="1" customHeight="1" spans="1:6">
      <c r="A7534" s="15" t="s">
        <v>13893</v>
      </c>
      <c r="B7534" s="16" t="s">
        <v>13894</v>
      </c>
      <c r="C7534" s="16"/>
      <c r="D7534" s="16" t="s">
        <v>212</v>
      </c>
      <c r="E7534" s="3">
        <v>23</v>
      </c>
      <c r="F7534" s="47" t="str">
        <f>VLOOKUP(E7534,Sheet2!A:B,2,FALSE)</f>
        <v>主材</v>
      </c>
    </row>
    <row r="7535" s="6" customFormat="1" customHeight="1" spans="1:6">
      <c r="A7535" s="15" t="s">
        <v>13895</v>
      </c>
      <c r="B7535" s="16" t="s">
        <v>13896</v>
      </c>
      <c r="C7535" s="16"/>
      <c r="D7535" s="16" t="s">
        <v>3112</v>
      </c>
      <c r="E7535" s="3">
        <v>23</v>
      </c>
      <c r="F7535" s="47" t="str">
        <f>VLOOKUP(E7535,Sheet2!A:B,2,FALSE)</f>
        <v>主材</v>
      </c>
    </row>
    <row r="7536" s="6" customFormat="1" customHeight="1" spans="1:6">
      <c r="A7536" s="15" t="s">
        <v>13897</v>
      </c>
      <c r="B7536" s="16" t="s">
        <v>13898</v>
      </c>
      <c r="C7536" s="16"/>
      <c r="D7536" s="16" t="s">
        <v>3112</v>
      </c>
      <c r="E7536" s="3">
        <v>23</v>
      </c>
      <c r="F7536" s="47" t="str">
        <f>VLOOKUP(E7536,Sheet2!A:B,2,FALSE)</f>
        <v>主材</v>
      </c>
    </row>
    <row r="7537" s="6" customFormat="1" customHeight="1" spans="1:6">
      <c r="A7537" s="15" t="s">
        <v>13899</v>
      </c>
      <c r="B7537" s="16" t="s">
        <v>13900</v>
      </c>
      <c r="C7537" s="16"/>
      <c r="D7537" s="16" t="s">
        <v>3112</v>
      </c>
      <c r="E7537" s="3">
        <v>23</v>
      </c>
      <c r="F7537" s="47" t="str">
        <f>VLOOKUP(E7537,Sheet2!A:B,2,FALSE)</f>
        <v>主材</v>
      </c>
    </row>
    <row r="7538" s="6" customFormat="1" customHeight="1" spans="1:6">
      <c r="A7538" s="15" t="s">
        <v>13901</v>
      </c>
      <c r="B7538" s="16" t="s">
        <v>13902</v>
      </c>
      <c r="C7538" s="16"/>
      <c r="D7538" s="16" t="s">
        <v>760</v>
      </c>
      <c r="E7538" s="3">
        <v>23</v>
      </c>
      <c r="F7538" s="47" t="str">
        <f>VLOOKUP(E7538,Sheet2!A:B,2,FALSE)</f>
        <v>主材</v>
      </c>
    </row>
    <row r="7539" s="6" customFormat="1" customHeight="1" spans="1:6">
      <c r="A7539" s="15" t="s">
        <v>13903</v>
      </c>
      <c r="B7539" s="16" t="s">
        <v>13904</v>
      </c>
      <c r="C7539" s="16"/>
      <c r="D7539" s="16" t="s">
        <v>3112</v>
      </c>
      <c r="E7539" s="3">
        <v>23</v>
      </c>
      <c r="F7539" s="47" t="str">
        <f>VLOOKUP(E7539,Sheet2!A:B,2,FALSE)</f>
        <v>主材</v>
      </c>
    </row>
    <row r="7540" s="6" customFormat="1" customHeight="1" spans="1:6">
      <c r="A7540" s="15" t="s">
        <v>13905</v>
      </c>
      <c r="B7540" s="16" t="s">
        <v>13906</v>
      </c>
      <c r="C7540" s="16"/>
      <c r="D7540" s="16" t="s">
        <v>760</v>
      </c>
      <c r="E7540" s="3">
        <v>23</v>
      </c>
      <c r="F7540" s="47" t="str">
        <f>VLOOKUP(E7540,Sheet2!A:B,2,FALSE)</f>
        <v>主材</v>
      </c>
    </row>
    <row r="7541" s="6" customFormat="1" customHeight="1" spans="1:6">
      <c r="A7541" s="15" t="s">
        <v>13907</v>
      </c>
      <c r="B7541" s="16" t="s">
        <v>13908</v>
      </c>
      <c r="C7541" s="16"/>
      <c r="D7541" s="16" t="s">
        <v>760</v>
      </c>
      <c r="E7541" s="3">
        <v>23</v>
      </c>
      <c r="F7541" s="47" t="str">
        <f>VLOOKUP(E7541,Sheet2!A:B,2,FALSE)</f>
        <v>主材</v>
      </c>
    </row>
    <row r="7542" s="6" customFormat="1" customHeight="1" spans="1:6">
      <c r="A7542" s="15" t="s">
        <v>13909</v>
      </c>
      <c r="B7542" s="16" t="s">
        <v>13910</v>
      </c>
      <c r="C7542" s="16"/>
      <c r="D7542" s="16" t="s">
        <v>760</v>
      </c>
      <c r="E7542" s="3">
        <v>23</v>
      </c>
      <c r="F7542" s="47" t="str">
        <f>VLOOKUP(E7542,Sheet2!A:B,2,FALSE)</f>
        <v>主材</v>
      </c>
    </row>
    <row r="7543" s="6" customFormat="1" customHeight="1" spans="1:6">
      <c r="A7543" s="15" t="s">
        <v>13911</v>
      </c>
      <c r="B7543" s="16" t="s">
        <v>13912</v>
      </c>
      <c r="C7543" s="16"/>
      <c r="D7543" s="16" t="s">
        <v>5859</v>
      </c>
      <c r="E7543" s="3">
        <v>23</v>
      </c>
      <c r="F7543" s="47" t="str">
        <f>VLOOKUP(E7543,Sheet2!A:B,2,FALSE)</f>
        <v>主材</v>
      </c>
    </row>
    <row r="7544" s="6" customFormat="1" customHeight="1" spans="1:6">
      <c r="A7544" s="15" t="s">
        <v>13913</v>
      </c>
      <c r="B7544" s="16" t="s">
        <v>13914</v>
      </c>
      <c r="C7544" s="16"/>
      <c r="D7544" s="16" t="s">
        <v>5859</v>
      </c>
      <c r="E7544" s="3">
        <v>23</v>
      </c>
      <c r="F7544" s="47" t="str">
        <f>VLOOKUP(E7544,Sheet2!A:B,2,FALSE)</f>
        <v>主材</v>
      </c>
    </row>
    <row r="7545" s="6" customFormat="1" customHeight="1" spans="1:6">
      <c r="A7545" s="15" t="s">
        <v>13915</v>
      </c>
      <c r="B7545" s="16" t="s">
        <v>13916</v>
      </c>
      <c r="C7545" s="16"/>
      <c r="D7545" s="16" t="s">
        <v>4233</v>
      </c>
      <c r="E7545" s="3">
        <v>23</v>
      </c>
      <c r="F7545" s="47" t="str">
        <f>VLOOKUP(E7545,Sheet2!A:B,2,FALSE)</f>
        <v>主材</v>
      </c>
    </row>
    <row r="7546" s="6" customFormat="1" customHeight="1" spans="1:6">
      <c r="A7546" s="15" t="s">
        <v>13917</v>
      </c>
      <c r="B7546" s="16" t="s">
        <v>13918</v>
      </c>
      <c r="C7546" s="16"/>
      <c r="D7546" s="16" t="s">
        <v>3112</v>
      </c>
      <c r="E7546" s="3">
        <v>23</v>
      </c>
      <c r="F7546" s="47" t="str">
        <f>VLOOKUP(E7546,Sheet2!A:B,2,FALSE)</f>
        <v>主材</v>
      </c>
    </row>
    <row r="7547" s="6" customFormat="1" customHeight="1" spans="1:6">
      <c r="A7547" s="15" t="s">
        <v>13919</v>
      </c>
      <c r="B7547" s="16" t="s">
        <v>13920</v>
      </c>
      <c r="C7547" s="16"/>
      <c r="D7547" s="16" t="s">
        <v>4233</v>
      </c>
      <c r="E7547" s="3">
        <v>23</v>
      </c>
      <c r="F7547" s="47" t="str">
        <f>VLOOKUP(E7547,Sheet2!A:B,2,FALSE)</f>
        <v>主材</v>
      </c>
    </row>
    <row r="7548" s="6" customFormat="1" customHeight="1" spans="1:6">
      <c r="A7548" s="15" t="s">
        <v>13921</v>
      </c>
      <c r="B7548" s="16" t="s">
        <v>13922</v>
      </c>
      <c r="C7548" s="16"/>
      <c r="D7548" s="16" t="s">
        <v>125</v>
      </c>
      <c r="E7548" s="3">
        <v>23</v>
      </c>
      <c r="F7548" s="47" t="str">
        <f>VLOOKUP(E7548,Sheet2!A:B,2,FALSE)</f>
        <v>主材</v>
      </c>
    </row>
    <row r="7549" s="6" customFormat="1" customHeight="1" spans="1:6">
      <c r="A7549" s="15" t="s">
        <v>13923</v>
      </c>
      <c r="B7549" s="16" t="s">
        <v>13924</v>
      </c>
      <c r="C7549" s="16" t="s">
        <v>13925</v>
      </c>
      <c r="D7549" s="16" t="s">
        <v>760</v>
      </c>
      <c r="E7549" s="3">
        <v>23</v>
      </c>
      <c r="F7549" s="47" t="str">
        <f>VLOOKUP(E7549,Sheet2!A:B,2,FALSE)</f>
        <v>主材</v>
      </c>
    </row>
    <row r="7550" s="6" customFormat="1" customHeight="1" spans="1:6">
      <c r="A7550" s="15" t="s">
        <v>13926</v>
      </c>
      <c r="B7550" s="16" t="s">
        <v>13924</v>
      </c>
      <c r="C7550" s="16" t="s">
        <v>13927</v>
      </c>
      <c r="D7550" s="16" t="s">
        <v>760</v>
      </c>
      <c r="E7550" s="3">
        <v>23</v>
      </c>
      <c r="F7550" s="47" t="str">
        <f>VLOOKUP(E7550,Sheet2!A:B,2,FALSE)</f>
        <v>主材</v>
      </c>
    </row>
    <row r="7551" s="6" customFormat="1" customHeight="1" spans="1:6">
      <c r="A7551" s="15" t="s">
        <v>13928</v>
      </c>
      <c r="B7551" s="16" t="s">
        <v>13929</v>
      </c>
      <c r="C7551" s="16"/>
      <c r="D7551" s="16" t="s">
        <v>3112</v>
      </c>
      <c r="E7551" s="3">
        <v>23</v>
      </c>
      <c r="F7551" s="47" t="str">
        <f>VLOOKUP(E7551,Sheet2!A:B,2,FALSE)</f>
        <v>主材</v>
      </c>
    </row>
    <row r="7552" s="6" customFormat="1" customHeight="1" spans="1:6">
      <c r="A7552" s="15" t="s">
        <v>13930</v>
      </c>
      <c r="B7552" s="16" t="s">
        <v>13931</v>
      </c>
      <c r="C7552" s="16"/>
      <c r="D7552" s="16" t="s">
        <v>212</v>
      </c>
      <c r="E7552" s="3">
        <v>23</v>
      </c>
      <c r="F7552" s="47" t="str">
        <f>VLOOKUP(E7552,Sheet2!A:B,2,FALSE)</f>
        <v>主材</v>
      </c>
    </row>
    <row r="7553" s="6" customFormat="1" customHeight="1" spans="1:6">
      <c r="A7553" s="15" t="s">
        <v>13932</v>
      </c>
      <c r="B7553" s="16" t="s">
        <v>13933</v>
      </c>
      <c r="C7553" s="16"/>
      <c r="D7553" s="16" t="s">
        <v>212</v>
      </c>
      <c r="E7553" s="3">
        <v>23</v>
      </c>
      <c r="F7553" s="47" t="str">
        <f>VLOOKUP(E7553,Sheet2!A:B,2,FALSE)</f>
        <v>主材</v>
      </c>
    </row>
    <row r="7554" s="6" customFormat="1" customHeight="1" spans="1:6">
      <c r="A7554" s="15" t="s">
        <v>13934</v>
      </c>
      <c r="B7554" s="16" t="s">
        <v>13935</v>
      </c>
      <c r="C7554" s="16"/>
      <c r="D7554" s="16" t="s">
        <v>212</v>
      </c>
      <c r="E7554" s="3">
        <v>23</v>
      </c>
      <c r="F7554" s="47" t="str">
        <f>VLOOKUP(E7554,Sheet2!A:B,2,FALSE)</f>
        <v>主材</v>
      </c>
    </row>
    <row r="7555" s="6" customFormat="1" customHeight="1" spans="1:6">
      <c r="A7555" s="15" t="s">
        <v>13936</v>
      </c>
      <c r="B7555" s="16" t="s">
        <v>13937</v>
      </c>
      <c r="C7555" s="16"/>
      <c r="D7555" s="16" t="s">
        <v>760</v>
      </c>
      <c r="E7555" s="3">
        <v>23</v>
      </c>
      <c r="F7555" s="47" t="str">
        <f>VLOOKUP(E7555,Sheet2!A:B,2,FALSE)</f>
        <v>主材</v>
      </c>
    </row>
    <row r="7556" s="6" customFormat="1" customHeight="1" spans="1:6">
      <c r="A7556" s="15" t="s">
        <v>13938</v>
      </c>
      <c r="B7556" s="16" t="s">
        <v>13939</v>
      </c>
      <c r="C7556" s="16"/>
      <c r="D7556" s="16" t="s">
        <v>760</v>
      </c>
      <c r="E7556" s="3">
        <v>23</v>
      </c>
      <c r="F7556" s="47" t="str">
        <f>VLOOKUP(E7556,Sheet2!A:B,2,FALSE)</f>
        <v>主材</v>
      </c>
    </row>
    <row r="7557" s="6" customFormat="1" customHeight="1" spans="1:6">
      <c r="A7557" s="15" t="s">
        <v>13940</v>
      </c>
      <c r="B7557" s="16" t="s">
        <v>13941</v>
      </c>
      <c r="C7557" s="16"/>
      <c r="D7557" s="16" t="s">
        <v>760</v>
      </c>
      <c r="E7557" s="3">
        <v>23</v>
      </c>
      <c r="F7557" s="47" t="str">
        <f>VLOOKUP(E7557,Sheet2!A:B,2,FALSE)</f>
        <v>主材</v>
      </c>
    </row>
    <row r="7558" s="6" customFormat="1" customHeight="1" spans="1:6">
      <c r="A7558" s="15" t="s">
        <v>13942</v>
      </c>
      <c r="B7558" s="16" t="s">
        <v>13943</v>
      </c>
      <c r="C7558" s="16"/>
      <c r="D7558" s="16" t="s">
        <v>212</v>
      </c>
      <c r="E7558" s="3">
        <v>23</v>
      </c>
      <c r="F7558" s="47" t="str">
        <f>VLOOKUP(E7558,Sheet2!A:B,2,FALSE)</f>
        <v>主材</v>
      </c>
    </row>
    <row r="7559" s="6" customFormat="1" customHeight="1" spans="1:6">
      <c r="A7559" s="15" t="s">
        <v>13944</v>
      </c>
      <c r="B7559" s="16" t="s">
        <v>13945</v>
      </c>
      <c r="C7559" s="16"/>
      <c r="D7559" s="16" t="s">
        <v>212</v>
      </c>
      <c r="E7559" s="3">
        <v>23</v>
      </c>
      <c r="F7559" s="47" t="str">
        <f>VLOOKUP(E7559,Sheet2!A:B,2,FALSE)</f>
        <v>主材</v>
      </c>
    </row>
    <row r="7560" s="6" customFormat="1" customHeight="1" spans="1:6">
      <c r="A7560" s="15" t="s">
        <v>13946</v>
      </c>
      <c r="B7560" s="16" t="s">
        <v>13947</v>
      </c>
      <c r="C7560" s="16"/>
      <c r="D7560" s="16" t="s">
        <v>212</v>
      </c>
      <c r="E7560" s="3">
        <v>23</v>
      </c>
      <c r="F7560" s="47" t="str">
        <f>VLOOKUP(E7560,Sheet2!A:B,2,FALSE)</f>
        <v>主材</v>
      </c>
    </row>
    <row r="7561" s="6" customFormat="1" customHeight="1" spans="1:6">
      <c r="A7561" s="15" t="s">
        <v>13948</v>
      </c>
      <c r="B7561" s="16" t="s">
        <v>13949</v>
      </c>
      <c r="C7561" s="16"/>
      <c r="D7561" s="16" t="s">
        <v>3112</v>
      </c>
      <c r="E7561" s="3">
        <v>23</v>
      </c>
      <c r="F7561" s="47" t="str">
        <f>VLOOKUP(E7561,Sheet2!A:B,2,FALSE)</f>
        <v>主材</v>
      </c>
    </row>
    <row r="7562" s="6" customFormat="1" customHeight="1" spans="1:6">
      <c r="A7562" s="15" t="s">
        <v>13950</v>
      </c>
      <c r="B7562" s="16" t="s">
        <v>13951</v>
      </c>
      <c r="C7562" s="16"/>
      <c r="D7562" s="16" t="s">
        <v>3112</v>
      </c>
      <c r="E7562" s="3">
        <v>23</v>
      </c>
      <c r="F7562" s="47" t="str">
        <f>VLOOKUP(E7562,Sheet2!A:B,2,FALSE)</f>
        <v>主材</v>
      </c>
    </row>
    <row r="7563" s="6" customFormat="1" customHeight="1" spans="1:6">
      <c r="A7563" s="15" t="s">
        <v>13952</v>
      </c>
      <c r="B7563" s="16" t="s">
        <v>13953</v>
      </c>
      <c r="C7563" s="16"/>
      <c r="D7563" s="16" t="s">
        <v>760</v>
      </c>
      <c r="E7563" s="3">
        <v>23</v>
      </c>
      <c r="F7563" s="47" t="str">
        <f>VLOOKUP(E7563,Sheet2!A:B,2,FALSE)</f>
        <v>主材</v>
      </c>
    </row>
    <row r="7564" s="6" customFormat="1" customHeight="1" spans="1:6">
      <c r="A7564" s="15" t="s">
        <v>13954</v>
      </c>
      <c r="B7564" s="16" t="s">
        <v>13955</v>
      </c>
      <c r="C7564" s="16"/>
      <c r="D7564" s="16" t="s">
        <v>212</v>
      </c>
      <c r="E7564" s="3">
        <v>23</v>
      </c>
      <c r="F7564" s="47" t="str">
        <f>VLOOKUP(E7564,Sheet2!A:B,2,FALSE)</f>
        <v>主材</v>
      </c>
    </row>
    <row r="7565" s="6" customFormat="1" customHeight="1" spans="1:6">
      <c r="A7565" s="15" t="s">
        <v>13956</v>
      </c>
      <c r="B7565" s="16" t="s">
        <v>13957</v>
      </c>
      <c r="C7565" s="16"/>
      <c r="D7565" s="16" t="s">
        <v>3112</v>
      </c>
      <c r="E7565" s="3">
        <v>23</v>
      </c>
      <c r="F7565" s="47" t="str">
        <f>VLOOKUP(E7565,Sheet2!A:B,2,FALSE)</f>
        <v>主材</v>
      </c>
    </row>
    <row r="7566" s="6" customFormat="1" customHeight="1" spans="1:6">
      <c r="A7566" s="15" t="s">
        <v>13958</v>
      </c>
      <c r="B7566" s="16" t="s">
        <v>13957</v>
      </c>
      <c r="C7566" s="16"/>
      <c r="D7566" s="16" t="s">
        <v>5859</v>
      </c>
      <c r="E7566" s="3">
        <v>23</v>
      </c>
      <c r="F7566" s="47" t="str">
        <f>VLOOKUP(E7566,Sheet2!A:B,2,FALSE)</f>
        <v>主材</v>
      </c>
    </row>
    <row r="7567" s="6" customFormat="1" customHeight="1" spans="1:6">
      <c r="A7567" s="15" t="s">
        <v>13959</v>
      </c>
      <c r="B7567" s="16" t="s">
        <v>13960</v>
      </c>
      <c r="C7567" s="16"/>
      <c r="D7567" s="16" t="s">
        <v>760</v>
      </c>
      <c r="E7567" s="3">
        <v>23</v>
      </c>
      <c r="F7567" s="47" t="str">
        <f>VLOOKUP(E7567,Sheet2!A:B,2,FALSE)</f>
        <v>主材</v>
      </c>
    </row>
    <row r="7568" s="6" customFormat="1" customHeight="1" spans="1:6">
      <c r="A7568" s="15" t="s">
        <v>13961</v>
      </c>
      <c r="B7568" s="16" t="s">
        <v>13962</v>
      </c>
      <c r="C7568" s="16"/>
      <c r="D7568" s="16" t="s">
        <v>760</v>
      </c>
      <c r="E7568" s="3">
        <v>23</v>
      </c>
      <c r="F7568" s="47" t="str">
        <f>VLOOKUP(E7568,Sheet2!A:B,2,FALSE)</f>
        <v>主材</v>
      </c>
    </row>
    <row r="7569" s="6" customFormat="1" customHeight="1" spans="1:6">
      <c r="A7569" s="15" t="s">
        <v>13963</v>
      </c>
      <c r="B7569" s="16" t="s">
        <v>13964</v>
      </c>
      <c r="C7569" s="16"/>
      <c r="D7569" s="16" t="s">
        <v>3112</v>
      </c>
      <c r="E7569" s="3">
        <v>23</v>
      </c>
      <c r="F7569" s="47" t="str">
        <f>VLOOKUP(E7569,Sheet2!A:B,2,FALSE)</f>
        <v>主材</v>
      </c>
    </row>
    <row r="7570" s="6" customFormat="1" customHeight="1" spans="1:6">
      <c r="A7570" s="15" t="s">
        <v>13965</v>
      </c>
      <c r="B7570" s="16" t="s">
        <v>13966</v>
      </c>
      <c r="C7570" s="16"/>
      <c r="D7570" s="16" t="s">
        <v>212</v>
      </c>
      <c r="E7570" s="3">
        <v>23</v>
      </c>
      <c r="F7570" s="47" t="str">
        <f>VLOOKUP(E7570,Sheet2!A:B,2,FALSE)</f>
        <v>主材</v>
      </c>
    </row>
    <row r="7571" s="6" customFormat="1" customHeight="1" spans="1:6">
      <c r="A7571" s="15" t="s">
        <v>13967</v>
      </c>
      <c r="B7571" s="16" t="s">
        <v>13968</v>
      </c>
      <c r="C7571" s="16"/>
      <c r="D7571" s="16" t="s">
        <v>760</v>
      </c>
      <c r="E7571" s="3">
        <v>23</v>
      </c>
      <c r="F7571" s="47" t="str">
        <f>VLOOKUP(E7571,Sheet2!A:B,2,FALSE)</f>
        <v>主材</v>
      </c>
    </row>
    <row r="7572" s="6" customFormat="1" customHeight="1" spans="1:6">
      <c r="A7572" s="15" t="s">
        <v>13969</v>
      </c>
      <c r="B7572" s="16" t="s">
        <v>13970</v>
      </c>
      <c r="C7572" s="16"/>
      <c r="D7572" s="16" t="s">
        <v>760</v>
      </c>
      <c r="E7572" s="3">
        <v>23</v>
      </c>
      <c r="F7572" s="47" t="str">
        <f>VLOOKUP(E7572,Sheet2!A:B,2,FALSE)</f>
        <v>主材</v>
      </c>
    </row>
    <row r="7573" s="6" customFormat="1" customHeight="1" spans="1:6">
      <c r="A7573" s="15" t="s">
        <v>13971</v>
      </c>
      <c r="B7573" s="16" t="s">
        <v>13972</v>
      </c>
      <c r="C7573" s="16"/>
      <c r="D7573" s="16" t="s">
        <v>212</v>
      </c>
      <c r="E7573" s="3">
        <v>23</v>
      </c>
      <c r="F7573" s="47" t="str">
        <f>VLOOKUP(E7573,Sheet2!A:B,2,FALSE)</f>
        <v>主材</v>
      </c>
    </row>
    <row r="7574" s="6" customFormat="1" customHeight="1" spans="1:6">
      <c r="A7574" s="15" t="s">
        <v>13973</v>
      </c>
      <c r="B7574" s="16" t="s">
        <v>13974</v>
      </c>
      <c r="C7574" s="16"/>
      <c r="D7574" s="16" t="s">
        <v>426</v>
      </c>
      <c r="E7574" s="3">
        <v>23</v>
      </c>
      <c r="F7574" s="47" t="str">
        <f>VLOOKUP(E7574,Sheet2!A:B,2,FALSE)</f>
        <v>主材</v>
      </c>
    </row>
    <row r="7575" s="6" customFormat="1" customHeight="1" spans="1:6">
      <c r="A7575" s="15" t="s">
        <v>13975</v>
      </c>
      <c r="B7575" s="16" t="s">
        <v>13976</v>
      </c>
      <c r="C7575" s="16"/>
      <c r="D7575" s="16" t="s">
        <v>504</v>
      </c>
      <c r="E7575" s="3">
        <v>7</v>
      </c>
      <c r="F7575" s="47" t="str">
        <f>VLOOKUP(E7575,Sheet2!A:B,2,FALSE)</f>
        <v>材料</v>
      </c>
    </row>
    <row r="7576" s="6" customFormat="1" customHeight="1" spans="1:6">
      <c r="A7576" s="15" t="s">
        <v>13977</v>
      </c>
      <c r="B7576" s="16" t="s">
        <v>13978</v>
      </c>
      <c r="C7576" s="16" t="s">
        <v>13979</v>
      </c>
      <c r="D7576" s="16" t="s">
        <v>504</v>
      </c>
      <c r="E7576" s="3">
        <v>7</v>
      </c>
      <c r="F7576" s="47" t="str">
        <f>VLOOKUP(E7576,Sheet2!A:B,2,FALSE)</f>
        <v>材料</v>
      </c>
    </row>
    <row r="7577" s="6" customFormat="1" customHeight="1" spans="1:6">
      <c r="A7577" s="15" t="s">
        <v>13980</v>
      </c>
      <c r="B7577" s="16" t="s">
        <v>13981</v>
      </c>
      <c r="C7577" s="16" t="s">
        <v>13982</v>
      </c>
      <c r="D7577" s="16" t="s">
        <v>3406</v>
      </c>
      <c r="E7577" s="3">
        <v>7</v>
      </c>
      <c r="F7577" s="47" t="str">
        <f>VLOOKUP(E7577,Sheet2!A:B,2,FALSE)</f>
        <v>材料</v>
      </c>
    </row>
    <row r="7578" s="6" customFormat="1" customHeight="1" spans="1:6">
      <c r="A7578" s="15" t="s">
        <v>13983</v>
      </c>
      <c r="B7578" s="16" t="s">
        <v>13984</v>
      </c>
      <c r="C7578" s="16"/>
      <c r="D7578" s="16" t="s">
        <v>3406</v>
      </c>
      <c r="E7578" s="3">
        <v>7</v>
      </c>
      <c r="F7578" s="47" t="str">
        <f>VLOOKUP(E7578,Sheet2!A:B,2,FALSE)</f>
        <v>材料</v>
      </c>
    </row>
    <row r="7579" s="6" customFormat="1" customHeight="1" spans="1:6">
      <c r="A7579" s="15" t="s">
        <v>13985</v>
      </c>
      <c r="B7579" s="16" t="s">
        <v>13986</v>
      </c>
      <c r="C7579" s="16"/>
      <c r="D7579" s="16" t="s">
        <v>3406</v>
      </c>
      <c r="E7579" s="3">
        <v>7</v>
      </c>
      <c r="F7579" s="47" t="str">
        <f>VLOOKUP(E7579,Sheet2!A:B,2,FALSE)</f>
        <v>材料</v>
      </c>
    </row>
    <row r="7580" s="6" customFormat="1" customHeight="1" spans="1:6">
      <c r="A7580" s="15" t="s">
        <v>13987</v>
      </c>
      <c r="B7580" s="16" t="s">
        <v>13988</v>
      </c>
      <c r="C7580" s="16" t="s">
        <v>13989</v>
      </c>
      <c r="D7580" s="16" t="s">
        <v>3406</v>
      </c>
      <c r="E7580" s="3">
        <v>7</v>
      </c>
      <c r="F7580" s="47" t="str">
        <f>VLOOKUP(E7580,Sheet2!A:B,2,FALSE)</f>
        <v>材料</v>
      </c>
    </row>
    <row r="7581" s="6" customFormat="1" customHeight="1" spans="1:6">
      <c r="A7581" s="15" t="s">
        <v>13990</v>
      </c>
      <c r="B7581" s="16" t="s">
        <v>13988</v>
      </c>
      <c r="C7581" s="16" t="s">
        <v>13991</v>
      </c>
      <c r="D7581" s="16" t="s">
        <v>3406</v>
      </c>
      <c r="E7581" s="3">
        <v>7</v>
      </c>
      <c r="F7581" s="47" t="str">
        <f>VLOOKUP(E7581,Sheet2!A:B,2,FALSE)</f>
        <v>材料</v>
      </c>
    </row>
    <row r="7582" s="6" customFormat="1" customHeight="1" spans="1:6">
      <c r="A7582" s="15" t="s">
        <v>13992</v>
      </c>
      <c r="B7582" s="16" t="s">
        <v>13993</v>
      </c>
      <c r="C7582" s="16"/>
      <c r="D7582" s="16" t="s">
        <v>760</v>
      </c>
      <c r="E7582" s="3">
        <v>7</v>
      </c>
      <c r="F7582" s="47" t="str">
        <f>VLOOKUP(E7582,Sheet2!A:B,2,FALSE)</f>
        <v>材料</v>
      </c>
    </row>
    <row r="7583" s="6" customFormat="1" customHeight="1" spans="1:6">
      <c r="A7583" s="15" t="s">
        <v>13994</v>
      </c>
      <c r="B7583" s="16" t="s">
        <v>13995</v>
      </c>
      <c r="C7583" s="16" t="s">
        <v>13996</v>
      </c>
      <c r="D7583" s="16" t="s">
        <v>426</v>
      </c>
      <c r="E7583" s="3">
        <v>7</v>
      </c>
      <c r="F7583" s="47" t="str">
        <f>VLOOKUP(E7583,Sheet2!A:B,2,FALSE)</f>
        <v>材料</v>
      </c>
    </row>
    <row r="7584" s="6" customFormat="1" customHeight="1" spans="1:6">
      <c r="A7584" s="15" t="s">
        <v>13997</v>
      </c>
      <c r="B7584" s="16" t="s">
        <v>13995</v>
      </c>
      <c r="C7584" s="16" t="s">
        <v>13998</v>
      </c>
      <c r="D7584" s="16" t="s">
        <v>426</v>
      </c>
      <c r="E7584" s="3">
        <v>7</v>
      </c>
      <c r="F7584" s="47" t="str">
        <f>VLOOKUP(E7584,Sheet2!A:B,2,FALSE)</f>
        <v>材料</v>
      </c>
    </row>
    <row r="7585" s="6" customFormat="1" customHeight="1" spans="1:6">
      <c r="A7585" s="15" t="s">
        <v>13999</v>
      </c>
      <c r="B7585" s="16" t="s">
        <v>14000</v>
      </c>
      <c r="C7585" s="16"/>
      <c r="D7585" s="16" t="s">
        <v>760</v>
      </c>
      <c r="E7585" s="3">
        <v>7</v>
      </c>
      <c r="F7585" s="47" t="str">
        <f>VLOOKUP(E7585,Sheet2!A:B,2,FALSE)</f>
        <v>材料</v>
      </c>
    </row>
    <row r="7586" s="6" customFormat="1" customHeight="1" spans="1:6">
      <c r="A7586" s="15" t="s">
        <v>14001</v>
      </c>
      <c r="B7586" s="16" t="s">
        <v>14002</v>
      </c>
      <c r="C7586" s="16"/>
      <c r="D7586" s="16" t="s">
        <v>3406</v>
      </c>
      <c r="E7586" s="3">
        <v>7</v>
      </c>
      <c r="F7586" s="47" t="str">
        <f>VLOOKUP(E7586,Sheet2!A:B,2,FALSE)</f>
        <v>材料</v>
      </c>
    </row>
    <row r="7587" s="6" customFormat="1" customHeight="1" spans="1:6">
      <c r="A7587" s="15" t="s">
        <v>14003</v>
      </c>
      <c r="B7587" s="16" t="s">
        <v>14004</v>
      </c>
      <c r="C7587" s="16"/>
      <c r="D7587" s="16" t="s">
        <v>3406</v>
      </c>
      <c r="E7587" s="3">
        <v>7</v>
      </c>
      <c r="F7587" s="47" t="str">
        <f>VLOOKUP(E7587,Sheet2!A:B,2,FALSE)</f>
        <v>材料</v>
      </c>
    </row>
    <row r="7588" s="6" customFormat="1" customHeight="1" spans="1:6">
      <c r="A7588" s="15" t="s">
        <v>14005</v>
      </c>
      <c r="B7588" s="16" t="s">
        <v>14006</v>
      </c>
      <c r="C7588" s="16" t="s">
        <v>14007</v>
      </c>
      <c r="D7588" s="16" t="s">
        <v>504</v>
      </c>
      <c r="E7588" s="3">
        <v>7</v>
      </c>
      <c r="F7588" s="47" t="str">
        <f>VLOOKUP(E7588,Sheet2!A:B,2,FALSE)</f>
        <v>材料</v>
      </c>
    </row>
    <row r="7589" s="6" customFormat="1" customHeight="1" spans="1:6">
      <c r="A7589" s="15" t="s">
        <v>14008</v>
      </c>
      <c r="B7589" s="16" t="s">
        <v>14006</v>
      </c>
      <c r="C7589" s="16" t="s">
        <v>14009</v>
      </c>
      <c r="D7589" s="16" t="s">
        <v>426</v>
      </c>
      <c r="E7589" s="3">
        <v>7</v>
      </c>
      <c r="F7589" s="47" t="str">
        <f>VLOOKUP(E7589,Sheet2!A:B,2,FALSE)</f>
        <v>材料</v>
      </c>
    </row>
    <row r="7590" s="6" customFormat="1" customHeight="1" spans="1:6">
      <c r="A7590" s="15" t="s">
        <v>14010</v>
      </c>
      <c r="B7590" s="16" t="s">
        <v>14006</v>
      </c>
      <c r="C7590" s="16" t="s">
        <v>14011</v>
      </c>
      <c r="D7590" s="16" t="s">
        <v>426</v>
      </c>
      <c r="E7590" s="3">
        <v>7</v>
      </c>
      <c r="F7590" s="47" t="str">
        <f>VLOOKUP(E7590,Sheet2!A:B,2,FALSE)</f>
        <v>材料</v>
      </c>
    </row>
    <row r="7591" s="6" customFormat="1" customHeight="1" spans="1:6">
      <c r="A7591" s="15" t="s">
        <v>14012</v>
      </c>
      <c r="B7591" s="16" t="s">
        <v>14006</v>
      </c>
      <c r="C7591" s="16" t="s">
        <v>14013</v>
      </c>
      <c r="D7591" s="16" t="s">
        <v>426</v>
      </c>
      <c r="E7591" s="3">
        <v>7</v>
      </c>
      <c r="F7591" s="47" t="str">
        <f>VLOOKUP(E7591,Sheet2!A:B,2,FALSE)</f>
        <v>材料</v>
      </c>
    </row>
    <row r="7592" s="6" customFormat="1" customHeight="1" spans="1:6">
      <c r="A7592" s="15" t="s">
        <v>14014</v>
      </c>
      <c r="B7592" s="16" t="s">
        <v>14006</v>
      </c>
      <c r="C7592" s="16" t="s">
        <v>14015</v>
      </c>
      <c r="D7592" s="16" t="s">
        <v>426</v>
      </c>
      <c r="E7592" s="3">
        <v>7</v>
      </c>
      <c r="F7592" s="47" t="str">
        <f>VLOOKUP(E7592,Sheet2!A:B,2,FALSE)</f>
        <v>材料</v>
      </c>
    </row>
    <row r="7593" s="6" customFormat="1" customHeight="1" spans="1:6">
      <c r="A7593" s="15" t="s">
        <v>14016</v>
      </c>
      <c r="B7593" s="16" t="s">
        <v>14006</v>
      </c>
      <c r="C7593" s="16" t="s">
        <v>14017</v>
      </c>
      <c r="D7593" s="16" t="s">
        <v>212</v>
      </c>
      <c r="E7593" s="3">
        <v>7</v>
      </c>
      <c r="F7593" s="47" t="str">
        <f>VLOOKUP(E7593,Sheet2!A:B,2,FALSE)</f>
        <v>材料</v>
      </c>
    </row>
    <row r="7594" s="6" customFormat="1" customHeight="1" spans="1:6">
      <c r="A7594" s="15" t="s">
        <v>14018</v>
      </c>
      <c r="B7594" s="16" t="s">
        <v>14006</v>
      </c>
      <c r="C7594" s="16" t="s">
        <v>14019</v>
      </c>
      <c r="D7594" s="16" t="s">
        <v>212</v>
      </c>
      <c r="E7594" s="3">
        <v>7</v>
      </c>
      <c r="F7594" s="47" t="str">
        <f>VLOOKUP(E7594,Sheet2!A:B,2,FALSE)</f>
        <v>材料</v>
      </c>
    </row>
    <row r="7595" s="6" customFormat="1" customHeight="1" spans="1:6">
      <c r="A7595" s="15" t="s">
        <v>14020</v>
      </c>
      <c r="B7595" s="16" t="s">
        <v>14006</v>
      </c>
      <c r="C7595" s="16" t="s">
        <v>14021</v>
      </c>
      <c r="D7595" s="16" t="s">
        <v>212</v>
      </c>
      <c r="E7595" s="3">
        <v>7</v>
      </c>
      <c r="F7595" s="47" t="str">
        <f>VLOOKUP(E7595,Sheet2!A:B,2,FALSE)</f>
        <v>材料</v>
      </c>
    </row>
    <row r="7596" s="6" customFormat="1" customHeight="1" spans="1:6">
      <c r="A7596" s="15" t="s">
        <v>14022</v>
      </c>
      <c r="B7596" s="16" t="s">
        <v>14006</v>
      </c>
      <c r="C7596" s="16" t="s">
        <v>14023</v>
      </c>
      <c r="D7596" s="16" t="s">
        <v>426</v>
      </c>
      <c r="E7596" s="3">
        <v>7</v>
      </c>
      <c r="F7596" s="47" t="str">
        <f>VLOOKUP(E7596,Sheet2!A:B,2,FALSE)</f>
        <v>材料</v>
      </c>
    </row>
    <row r="7597" s="6" customFormat="1" customHeight="1" spans="1:6">
      <c r="A7597" s="15" t="s">
        <v>14024</v>
      </c>
      <c r="B7597" s="16" t="s">
        <v>14006</v>
      </c>
      <c r="C7597" s="16" t="s">
        <v>14025</v>
      </c>
      <c r="D7597" s="16" t="s">
        <v>426</v>
      </c>
      <c r="E7597" s="3">
        <v>7</v>
      </c>
      <c r="F7597" s="47" t="str">
        <f>VLOOKUP(E7597,Sheet2!A:B,2,FALSE)</f>
        <v>材料</v>
      </c>
    </row>
    <row r="7598" s="6" customFormat="1" customHeight="1" spans="1:6">
      <c r="A7598" s="15" t="s">
        <v>14026</v>
      </c>
      <c r="B7598" s="16" t="s">
        <v>14006</v>
      </c>
      <c r="C7598" s="16" t="s">
        <v>14027</v>
      </c>
      <c r="D7598" s="16" t="s">
        <v>426</v>
      </c>
      <c r="E7598" s="3">
        <v>7</v>
      </c>
      <c r="F7598" s="47" t="str">
        <f>VLOOKUP(E7598,Sheet2!A:B,2,FALSE)</f>
        <v>材料</v>
      </c>
    </row>
    <row r="7599" s="6" customFormat="1" customHeight="1" spans="1:6">
      <c r="A7599" s="15" t="s">
        <v>14028</v>
      </c>
      <c r="B7599" s="16" t="s">
        <v>14029</v>
      </c>
      <c r="C7599" s="16" t="s">
        <v>14030</v>
      </c>
      <c r="D7599" s="16" t="s">
        <v>3406</v>
      </c>
      <c r="E7599" s="3">
        <v>7</v>
      </c>
      <c r="F7599" s="47" t="str">
        <f>VLOOKUP(E7599,Sheet2!A:B,2,FALSE)</f>
        <v>材料</v>
      </c>
    </row>
    <row r="7600" s="6" customFormat="1" customHeight="1" spans="1:6">
      <c r="A7600" s="15" t="s">
        <v>14031</v>
      </c>
      <c r="B7600" s="16" t="s">
        <v>14032</v>
      </c>
      <c r="C7600" s="16"/>
      <c r="D7600" s="16" t="s">
        <v>760</v>
      </c>
      <c r="E7600" s="3">
        <v>7</v>
      </c>
      <c r="F7600" s="47" t="str">
        <f>VLOOKUP(E7600,Sheet2!A:B,2,FALSE)</f>
        <v>材料</v>
      </c>
    </row>
    <row r="7601" s="6" customFormat="1" customHeight="1" spans="1:6">
      <c r="A7601" s="15" t="s">
        <v>14033</v>
      </c>
      <c r="B7601" s="16" t="s">
        <v>14034</v>
      </c>
      <c r="C7601" s="16"/>
      <c r="D7601" s="16" t="s">
        <v>760</v>
      </c>
      <c r="E7601" s="3">
        <v>7</v>
      </c>
      <c r="F7601" s="47" t="str">
        <f>VLOOKUP(E7601,Sheet2!A:B,2,FALSE)</f>
        <v>材料</v>
      </c>
    </row>
    <row r="7602" s="6" customFormat="1" customHeight="1" spans="1:6">
      <c r="A7602" s="15" t="s">
        <v>14035</v>
      </c>
      <c r="B7602" s="16" t="s">
        <v>14036</v>
      </c>
      <c r="C7602" s="16" t="s">
        <v>14037</v>
      </c>
      <c r="D7602" s="16" t="s">
        <v>760</v>
      </c>
      <c r="E7602" s="3">
        <v>7</v>
      </c>
      <c r="F7602" s="47" t="str">
        <f>VLOOKUP(E7602,Sheet2!A:B,2,FALSE)</f>
        <v>材料</v>
      </c>
    </row>
    <row r="7603" s="6" customFormat="1" customHeight="1" spans="1:6">
      <c r="A7603" s="15" t="s">
        <v>14038</v>
      </c>
      <c r="B7603" s="16" t="s">
        <v>14039</v>
      </c>
      <c r="C7603" s="16"/>
      <c r="D7603" s="16" t="s">
        <v>212</v>
      </c>
      <c r="E7603" s="3">
        <v>7</v>
      </c>
      <c r="F7603" s="47" t="str">
        <f>VLOOKUP(E7603,Sheet2!A:B,2,FALSE)</f>
        <v>材料</v>
      </c>
    </row>
    <row r="7604" s="6" customFormat="1" customHeight="1" spans="1:6">
      <c r="A7604" s="15" t="s">
        <v>14040</v>
      </c>
      <c r="B7604" s="16" t="s">
        <v>14041</v>
      </c>
      <c r="C7604" s="16" t="s">
        <v>14042</v>
      </c>
      <c r="D7604" s="16" t="s">
        <v>3350</v>
      </c>
      <c r="E7604" s="3">
        <v>7</v>
      </c>
      <c r="F7604" s="47" t="str">
        <f>VLOOKUP(E7604,Sheet2!A:B,2,FALSE)</f>
        <v>材料</v>
      </c>
    </row>
    <row r="7605" s="6" customFormat="1" customHeight="1" spans="1:6">
      <c r="A7605" s="15" t="s">
        <v>14043</v>
      </c>
      <c r="B7605" s="16" t="s">
        <v>14044</v>
      </c>
      <c r="C7605" s="16"/>
      <c r="D7605" s="16" t="s">
        <v>125</v>
      </c>
      <c r="E7605" s="3">
        <v>7</v>
      </c>
      <c r="F7605" s="47" t="str">
        <f>VLOOKUP(E7605,Sheet2!A:B,2,FALSE)</f>
        <v>材料</v>
      </c>
    </row>
    <row r="7606" s="6" customFormat="1" customHeight="1" spans="1:6">
      <c r="A7606" s="15" t="s">
        <v>14045</v>
      </c>
      <c r="B7606" s="16" t="s">
        <v>14046</v>
      </c>
      <c r="C7606" s="16"/>
      <c r="D7606" s="16" t="s">
        <v>2830</v>
      </c>
      <c r="E7606" s="3">
        <v>7</v>
      </c>
      <c r="F7606" s="47" t="str">
        <f>VLOOKUP(E7606,Sheet2!A:B,2,FALSE)</f>
        <v>材料</v>
      </c>
    </row>
    <row r="7607" s="6" customFormat="1" customHeight="1" spans="1:6">
      <c r="A7607" s="15" t="s">
        <v>14047</v>
      </c>
      <c r="B7607" s="16" t="s">
        <v>14046</v>
      </c>
      <c r="C7607" s="16"/>
      <c r="D7607" s="16" t="s">
        <v>1384</v>
      </c>
      <c r="E7607" s="3">
        <v>7</v>
      </c>
      <c r="F7607" s="47" t="str">
        <f>VLOOKUP(E7607,Sheet2!A:B,2,FALSE)</f>
        <v>材料</v>
      </c>
    </row>
    <row r="7608" s="6" customFormat="1" customHeight="1" spans="1:6">
      <c r="A7608" s="15" t="s">
        <v>14048</v>
      </c>
      <c r="B7608" s="16" t="s">
        <v>14046</v>
      </c>
      <c r="C7608" s="16"/>
      <c r="D7608" s="16" t="s">
        <v>236</v>
      </c>
      <c r="E7608" s="3">
        <v>7</v>
      </c>
      <c r="F7608" s="47" t="str">
        <f>VLOOKUP(E7608,Sheet2!A:B,2,FALSE)</f>
        <v>材料</v>
      </c>
    </row>
    <row r="7609" s="6" customFormat="1" customHeight="1" spans="1:6">
      <c r="A7609" s="15" t="s">
        <v>14049</v>
      </c>
      <c r="B7609" s="16" t="s">
        <v>14050</v>
      </c>
      <c r="C7609" s="16"/>
      <c r="D7609" s="16" t="s">
        <v>760</v>
      </c>
      <c r="E7609" s="3">
        <v>7</v>
      </c>
      <c r="F7609" s="47" t="str">
        <f>VLOOKUP(E7609,Sheet2!A:B,2,FALSE)</f>
        <v>材料</v>
      </c>
    </row>
    <row r="7610" s="6" customFormat="1" customHeight="1" spans="1:6">
      <c r="A7610" s="15" t="s">
        <v>14051</v>
      </c>
      <c r="B7610" s="16" t="s">
        <v>14052</v>
      </c>
      <c r="C7610" s="16"/>
      <c r="D7610" s="16" t="s">
        <v>760</v>
      </c>
      <c r="E7610" s="3">
        <v>7</v>
      </c>
      <c r="F7610" s="47" t="str">
        <f>VLOOKUP(E7610,Sheet2!A:B,2,FALSE)</f>
        <v>材料</v>
      </c>
    </row>
    <row r="7611" s="6" customFormat="1" customHeight="1" spans="1:6">
      <c r="A7611" s="15" t="s">
        <v>14053</v>
      </c>
      <c r="B7611" s="16" t="s">
        <v>14052</v>
      </c>
      <c r="C7611" s="16" t="s">
        <v>3333</v>
      </c>
      <c r="D7611" s="16" t="s">
        <v>760</v>
      </c>
      <c r="E7611" s="3">
        <v>7</v>
      </c>
      <c r="F7611" s="47" t="str">
        <f>VLOOKUP(E7611,Sheet2!A:B,2,FALSE)</f>
        <v>材料</v>
      </c>
    </row>
    <row r="7612" s="6" customFormat="1" customHeight="1" spans="1:6">
      <c r="A7612" s="15" t="s">
        <v>14054</v>
      </c>
      <c r="B7612" s="16" t="s">
        <v>14055</v>
      </c>
      <c r="C7612" s="16"/>
      <c r="D7612" s="16" t="s">
        <v>760</v>
      </c>
      <c r="E7612" s="3">
        <v>7</v>
      </c>
      <c r="F7612" s="47" t="str">
        <f>VLOOKUP(E7612,Sheet2!A:B,2,FALSE)</f>
        <v>材料</v>
      </c>
    </row>
    <row r="7613" s="6" customFormat="1" customHeight="1" spans="1:6">
      <c r="A7613" s="15" t="s">
        <v>14056</v>
      </c>
      <c r="B7613" s="16" t="s">
        <v>14057</v>
      </c>
      <c r="C7613" s="16" t="s">
        <v>3333</v>
      </c>
      <c r="D7613" s="16" t="s">
        <v>760</v>
      </c>
      <c r="E7613" s="3">
        <v>7</v>
      </c>
      <c r="F7613" s="47" t="str">
        <f>VLOOKUP(E7613,Sheet2!A:B,2,FALSE)</f>
        <v>材料</v>
      </c>
    </row>
    <row r="7614" s="6" customFormat="1" customHeight="1" spans="1:6">
      <c r="A7614" s="15" t="s">
        <v>14058</v>
      </c>
      <c r="B7614" s="16" t="s">
        <v>14059</v>
      </c>
      <c r="C7614" s="16"/>
      <c r="D7614" s="16" t="s">
        <v>760</v>
      </c>
      <c r="E7614" s="3">
        <v>7</v>
      </c>
      <c r="F7614" s="47" t="str">
        <f>VLOOKUP(E7614,Sheet2!A:B,2,FALSE)</f>
        <v>材料</v>
      </c>
    </row>
    <row r="7615" s="6" customFormat="1" customHeight="1" spans="1:6">
      <c r="A7615" s="15" t="s">
        <v>14060</v>
      </c>
      <c r="B7615" s="16" t="s">
        <v>14061</v>
      </c>
      <c r="C7615" s="16"/>
      <c r="D7615" s="16" t="s">
        <v>212</v>
      </c>
      <c r="E7615" s="3">
        <v>7</v>
      </c>
      <c r="F7615" s="47" t="str">
        <f>VLOOKUP(E7615,Sheet2!A:B,2,FALSE)</f>
        <v>材料</v>
      </c>
    </row>
    <row r="7616" s="6" customFormat="1" customHeight="1" spans="1:6">
      <c r="A7616" s="15" t="s">
        <v>14062</v>
      </c>
      <c r="B7616" s="16" t="s">
        <v>14063</v>
      </c>
      <c r="C7616" s="16"/>
      <c r="D7616" s="16" t="s">
        <v>760</v>
      </c>
      <c r="E7616" s="3">
        <v>7</v>
      </c>
      <c r="F7616" s="47" t="str">
        <f>VLOOKUP(E7616,Sheet2!A:B,2,FALSE)</f>
        <v>材料</v>
      </c>
    </row>
    <row r="7617" s="6" customFormat="1" customHeight="1" spans="1:6">
      <c r="A7617" s="15" t="s">
        <v>14064</v>
      </c>
      <c r="B7617" s="16" t="s">
        <v>14065</v>
      </c>
      <c r="C7617" s="16"/>
      <c r="D7617" s="16" t="s">
        <v>760</v>
      </c>
      <c r="E7617" s="3">
        <v>7</v>
      </c>
      <c r="F7617" s="47" t="str">
        <f>VLOOKUP(E7617,Sheet2!A:B,2,FALSE)</f>
        <v>材料</v>
      </c>
    </row>
    <row r="7618" s="6" customFormat="1" customHeight="1" spans="1:6">
      <c r="A7618" s="15" t="s">
        <v>14066</v>
      </c>
      <c r="B7618" s="16" t="s">
        <v>14067</v>
      </c>
      <c r="C7618" s="16"/>
      <c r="D7618" s="16" t="s">
        <v>760</v>
      </c>
      <c r="E7618" s="3">
        <v>7</v>
      </c>
      <c r="F7618" s="47" t="str">
        <f>VLOOKUP(E7618,Sheet2!A:B,2,FALSE)</f>
        <v>材料</v>
      </c>
    </row>
    <row r="7619" s="6" customFormat="1" customHeight="1" spans="1:6">
      <c r="A7619" s="15" t="s">
        <v>14068</v>
      </c>
      <c r="B7619" s="16" t="s">
        <v>14069</v>
      </c>
      <c r="C7619" s="16"/>
      <c r="D7619" s="16" t="s">
        <v>3350</v>
      </c>
      <c r="E7619" s="3">
        <v>7</v>
      </c>
      <c r="F7619" s="47" t="str">
        <f>VLOOKUP(E7619,Sheet2!A:B,2,FALSE)</f>
        <v>材料</v>
      </c>
    </row>
    <row r="7620" s="6" customFormat="1" customHeight="1" spans="1:6">
      <c r="A7620" s="15" t="s">
        <v>14070</v>
      </c>
      <c r="B7620" s="16" t="s">
        <v>14071</v>
      </c>
      <c r="C7620" s="16" t="s">
        <v>14072</v>
      </c>
      <c r="D7620" s="16" t="s">
        <v>760</v>
      </c>
      <c r="E7620" s="3">
        <v>7</v>
      </c>
      <c r="F7620" s="47" t="str">
        <f>VLOOKUP(E7620,Sheet2!A:B,2,FALSE)</f>
        <v>材料</v>
      </c>
    </row>
    <row r="7621" s="6" customFormat="1" customHeight="1" spans="1:6">
      <c r="A7621" s="15" t="s">
        <v>14073</v>
      </c>
      <c r="B7621" s="16" t="s">
        <v>14074</v>
      </c>
      <c r="C7621" s="16"/>
      <c r="D7621" s="16" t="s">
        <v>426</v>
      </c>
      <c r="E7621" s="3">
        <v>23</v>
      </c>
      <c r="F7621" s="47" t="str">
        <f>VLOOKUP(E7621,Sheet2!A:B,2,FALSE)</f>
        <v>主材</v>
      </c>
    </row>
    <row r="7622" s="6" customFormat="1" customHeight="1" spans="1:6">
      <c r="A7622" s="15" t="s">
        <v>14075</v>
      </c>
      <c r="B7622" s="16" t="s">
        <v>14076</v>
      </c>
      <c r="C7622" s="16"/>
      <c r="D7622" s="16" t="s">
        <v>426</v>
      </c>
      <c r="E7622" s="3">
        <v>23</v>
      </c>
      <c r="F7622" s="47" t="str">
        <f>VLOOKUP(E7622,Sheet2!A:B,2,FALSE)</f>
        <v>主材</v>
      </c>
    </row>
    <row r="7623" s="6" customFormat="1" customHeight="1" spans="1:6">
      <c r="A7623" s="15" t="s">
        <v>14077</v>
      </c>
      <c r="B7623" s="16" t="s">
        <v>14078</v>
      </c>
      <c r="C7623" s="16"/>
      <c r="D7623" s="16" t="s">
        <v>426</v>
      </c>
      <c r="E7623" s="3">
        <v>23</v>
      </c>
      <c r="F7623" s="47" t="str">
        <f>VLOOKUP(E7623,Sheet2!A:B,2,FALSE)</f>
        <v>主材</v>
      </c>
    </row>
    <row r="7624" s="6" customFormat="1" customHeight="1" spans="1:6">
      <c r="A7624" s="15" t="s">
        <v>14079</v>
      </c>
      <c r="B7624" s="16" t="s">
        <v>14080</v>
      </c>
      <c r="C7624" s="16"/>
      <c r="D7624" s="16" t="s">
        <v>426</v>
      </c>
      <c r="E7624" s="3">
        <v>23</v>
      </c>
      <c r="F7624" s="47" t="str">
        <f>VLOOKUP(E7624,Sheet2!A:B,2,FALSE)</f>
        <v>主材</v>
      </c>
    </row>
    <row r="7625" s="6" customFormat="1" customHeight="1" spans="1:6">
      <c r="A7625" s="15" t="s">
        <v>14081</v>
      </c>
      <c r="B7625" s="16" t="s">
        <v>14080</v>
      </c>
      <c r="C7625" s="16" t="s">
        <v>14082</v>
      </c>
      <c r="D7625" s="16" t="s">
        <v>426</v>
      </c>
      <c r="E7625" s="3">
        <v>23</v>
      </c>
      <c r="F7625" s="47" t="str">
        <f>VLOOKUP(E7625,Sheet2!A:B,2,FALSE)</f>
        <v>主材</v>
      </c>
    </row>
    <row r="7626" s="6" customFormat="1" customHeight="1" spans="1:6">
      <c r="A7626" s="15" t="s">
        <v>14083</v>
      </c>
      <c r="B7626" s="16" t="s">
        <v>14080</v>
      </c>
      <c r="C7626" s="16" t="s">
        <v>14084</v>
      </c>
      <c r="D7626" s="16" t="s">
        <v>426</v>
      </c>
      <c r="E7626" s="3">
        <v>23</v>
      </c>
      <c r="F7626" s="47" t="str">
        <f>VLOOKUP(E7626,Sheet2!A:B,2,FALSE)</f>
        <v>主材</v>
      </c>
    </row>
    <row r="7627" s="6" customFormat="1" customHeight="1" spans="1:6">
      <c r="A7627" s="15" t="s">
        <v>14085</v>
      </c>
      <c r="B7627" s="16" t="s">
        <v>14080</v>
      </c>
      <c r="C7627" s="16" t="s">
        <v>14086</v>
      </c>
      <c r="D7627" s="16" t="s">
        <v>426</v>
      </c>
      <c r="E7627" s="3">
        <v>23</v>
      </c>
      <c r="F7627" s="47" t="str">
        <f>VLOOKUP(E7627,Sheet2!A:B,2,FALSE)</f>
        <v>主材</v>
      </c>
    </row>
    <row r="7628" s="6" customFormat="1" customHeight="1" spans="1:6">
      <c r="A7628" s="15" t="s">
        <v>14087</v>
      </c>
      <c r="B7628" s="16" t="s">
        <v>14080</v>
      </c>
      <c r="C7628" s="16" t="s">
        <v>14088</v>
      </c>
      <c r="D7628" s="16" t="s">
        <v>426</v>
      </c>
      <c r="E7628" s="3">
        <v>23</v>
      </c>
      <c r="F7628" s="47" t="str">
        <f>VLOOKUP(E7628,Sheet2!A:B,2,FALSE)</f>
        <v>主材</v>
      </c>
    </row>
    <row r="7629" s="6" customFormat="1" customHeight="1" spans="1:6">
      <c r="A7629" s="15" t="s">
        <v>14089</v>
      </c>
      <c r="B7629" s="16" t="s">
        <v>14080</v>
      </c>
      <c r="C7629" s="16" t="s">
        <v>14090</v>
      </c>
      <c r="D7629" s="16" t="s">
        <v>426</v>
      </c>
      <c r="E7629" s="3">
        <v>23</v>
      </c>
      <c r="F7629" s="47" t="str">
        <f>VLOOKUP(E7629,Sheet2!A:B,2,FALSE)</f>
        <v>主材</v>
      </c>
    </row>
    <row r="7630" s="6" customFormat="1" customHeight="1" spans="1:6">
      <c r="A7630" s="15" t="s">
        <v>14091</v>
      </c>
      <c r="B7630" s="16" t="s">
        <v>14092</v>
      </c>
      <c r="C7630" s="16"/>
      <c r="D7630" s="16" t="s">
        <v>426</v>
      </c>
      <c r="E7630" s="3">
        <v>23</v>
      </c>
      <c r="F7630" s="47" t="str">
        <f>VLOOKUP(E7630,Sheet2!A:B,2,FALSE)</f>
        <v>主材</v>
      </c>
    </row>
    <row r="7631" s="6" customFormat="1" customHeight="1" spans="1:6">
      <c r="A7631" s="15" t="s">
        <v>14093</v>
      </c>
      <c r="B7631" s="16" t="s">
        <v>14094</v>
      </c>
      <c r="C7631" s="16"/>
      <c r="D7631" s="16" t="s">
        <v>212</v>
      </c>
      <c r="E7631" s="3">
        <v>23</v>
      </c>
      <c r="F7631" s="47" t="str">
        <f>VLOOKUP(E7631,Sheet2!A:B,2,FALSE)</f>
        <v>主材</v>
      </c>
    </row>
    <row r="7632" s="6" customFormat="1" customHeight="1" spans="1:6">
      <c r="A7632" s="15" t="s">
        <v>14095</v>
      </c>
      <c r="B7632" s="16" t="s">
        <v>14096</v>
      </c>
      <c r="C7632" s="16"/>
      <c r="D7632" s="16" t="s">
        <v>212</v>
      </c>
      <c r="E7632" s="3">
        <v>23</v>
      </c>
      <c r="F7632" s="47" t="str">
        <f>VLOOKUP(E7632,Sheet2!A:B,2,FALSE)</f>
        <v>主材</v>
      </c>
    </row>
    <row r="7633" s="6" customFormat="1" customHeight="1" spans="1:6">
      <c r="A7633" s="15" t="s">
        <v>14097</v>
      </c>
      <c r="B7633" s="16" t="s">
        <v>14098</v>
      </c>
      <c r="C7633" s="16"/>
      <c r="D7633" s="16" t="s">
        <v>760</v>
      </c>
      <c r="E7633" s="3">
        <v>23</v>
      </c>
      <c r="F7633" s="47" t="str">
        <f>VLOOKUP(E7633,Sheet2!A:B,2,FALSE)</f>
        <v>主材</v>
      </c>
    </row>
    <row r="7634" s="6" customFormat="1" customHeight="1" spans="1:6">
      <c r="A7634" s="15" t="s">
        <v>14099</v>
      </c>
      <c r="B7634" s="16" t="s">
        <v>14100</v>
      </c>
      <c r="C7634" s="16" t="s">
        <v>14101</v>
      </c>
      <c r="D7634" s="16" t="s">
        <v>3112</v>
      </c>
      <c r="E7634" s="3">
        <v>23</v>
      </c>
      <c r="F7634" s="47" t="str">
        <f>VLOOKUP(E7634,Sheet2!A:B,2,FALSE)</f>
        <v>主材</v>
      </c>
    </row>
    <row r="7635" s="6" customFormat="1" customHeight="1" spans="1:6">
      <c r="A7635" s="15" t="s">
        <v>14102</v>
      </c>
      <c r="B7635" s="16" t="s">
        <v>13984</v>
      </c>
      <c r="C7635" s="16"/>
      <c r="D7635" s="16" t="s">
        <v>504</v>
      </c>
      <c r="E7635" s="3">
        <v>23</v>
      </c>
      <c r="F7635" s="47" t="str">
        <f>VLOOKUP(E7635,Sheet2!A:B,2,FALSE)</f>
        <v>主材</v>
      </c>
    </row>
    <row r="7636" s="6" customFormat="1" customHeight="1" spans="1:6">
      <c r="A7636" s="15" t="s">
        <v>14103</v>
      </c>
      <c r="B7636" s="16" t="s">
        <v>14104</v>
      </c>
      <c r="C7636" s="16" t="s">
        <v>14105</v>
      </c>
      <c r="D7636" s="16" t="s">
        <v>212</v>
      </c>
      <c r="E7636" s="3">
        <v>23</v>
      </c>
      <c r="F7636" s="47" t="str">
        <f>VLOOKUP(E7636,Sheet2!A:B,2,FALSE)</f>
        <v>主材</v>
      </c>
    </row>
    <row r="7637" s="6" customFormat="1" customHeight="1" spans="1:6">
      <c r="A7637" s="15" t="s">
        <v>14106</v>
      </c>
      <c r="B7637" s="16" t="s">
        <v>14107</v>
      </c>
      <c r="C7637" s="16"/>
      <c r="D7637" s="16" t="s">
        <v>212</v>
      </c>
      <c r="E7637" s="3">
        <v>23</v>
      </c>
      <c r="F7637" s="47" t="str">
        <f>VLOOKUP(E7637,Sheet2!A:B,2,FALSE)</f>
        <v>主材</v>
      </c>
    </row>
    <row r="7638" s="6" customFormat="1" customHeight="1" spans="1:6">
      <c r="A7638" s="15" t="s">
        <v>14108</v>
      </c>
      <c r="B7638" s="16" t="s">
        <v>13995</v>
      </c>
      <c r="C7638" s="16" t="s">
        <v>14109</v>
      </c>
      <c r="D7638" s="16" t="s">
        <v>426</v>
      </c>
      <c r="E7638" s="3">
        <v>7</v>
      </c>
      <c r="F7638" s="47" t="str">
        <f>VLOOKUP(E7638,Sheet2!A:B,2,FALSE)</f>
        <v>材料</v>
      </c>
    </row>
    <row r="7639" s="6" customFormat="1" customHeight="1" spans="1:6">
      <c r="A7639" s="15" t="s">
        <v>14110</v>
      </c>
      <c r="B7639" s="16" t="s">
        <v>14111</v>
      </c>
      <c r="C7639" s="16" t="s">
        <v>14112</v>
      </c>
      <c r="D7639" s="16" t="s">
        <v>426</v>
      </c>
      <c r="E7639" s="3">
        <v>23</v>
      </c>
      <c r="F7639" s="47" t="str">
        <f>VLOOKUP(E7639,Sheet2!A:B,2,FALSE)</f>
        <v>主材</v>
      </c>
    </row>
    <row r="7640" s="6" customFormat="1" customHeight="1" spans="1:6">
      <c r="A7640" s="15" t="s">
        <v>14113</v>
      </c>
      <c r="B7640" s="16" t="s">
        <v>14006</v>
      </c>
      <c r="C7640" s="16" t="s">
        <v>14114</v>
      </c>
      <c r="D7640" s="16" t="s">
        <v>426</v>
      </c>
      <c r="E7640" s="3">
        <v>23</v>
      </c>
      <c r="F7640" s="47" t="str">
        <f>VLOOKUP(E7640,Sheet2!A:B,2,FALSE)</f>
        <v>主材</v>
      </c>
    </row>
    <row r="7641" s="6" customFormat="1" customHeight="1" spans="1:6">
      <c r="A7641" s="15" t="s">
        <v>14115</v>
      </c>
      <c r="B7641" s="16" t="s">
        <v>14006</v>
      </c>
      <c r="C7641" s="16" t="s">
        <v>3491</v>
      </c>
      <c r="D7641" s="16" t="s">
        <v>426</v>
      </c>
      <c r="E7641" s="3">
        <v>23</v>
      </c>
      <c r="F7641" s="47" t="str">
        <f>VLOOKUP(E7641,Sheet2!A:B,2,FALSE)</f>
        <v>主材</v>
      </c>
    </row>
    <row r="7642" s="6" customFormat="1" customHeight="1" spans="1:6">
      <c r="A7642" s="15" t="s">
        <v>14116</v>
      </c>
      <c r="B7642" s="16" t="s">
        <v>14117</v>
      </c>
      <c r="C7642" s="16"/>
      <c r="D7642" s="16" t="s">
        <v>3112</v>
      </c>
      <c r="E7642" s="3">
        <v>23</v>
      </c>
      <c r="F7642" s="47" t="str">
        <f>VLOOKUP(E7642,Sheet2!A:B,2,FALSE)</f>
        <v>主材</v>
      </c>
    </row>
    <row r="7643" s="6" customFormat="1" customHeight="1" spans="1:6">
      <c r="A7643" s="15" t="s">
        <v>14118</v>
      </c>
      <c r="B7643" s="16" t="s">
        <v>14119</v>
      </c>
      <c r="C7643" s="16" t="s">
        <v>14120</v>
      </c>
      <c r="D7643" s="16" t="s">
        <v>5859</v>
      </c>
      <c r="E7643" s="3">
        <v>23</v>
      </c>
      <c r="F7643" s="47" t="str">
        <f>VLOOKUP(E7643,Sheet2!A:B,2,FALSE)</f>
        <v>主材</v>
      </c>
    </row>
    <row r="7644" s="6" customFormat="1" customHeight="1" spans="1:6">
      <c r="A7644" s="15" t="s">
        <v>14121</v>
      </c>
      <c r="B7644" s="16" t="s">
        <v>14122</v>
      </c>
      <c r="C7644" s="16"/>
      <c r="D7644" s="16" t="s">
        <v>5859</v>
      </c>
      <c r="E7644" s="3">
        <v>23</v>
      </c>
      <c r="F7644" s="47" t="str">
        <f>VLOOKUP(E7644,Sheet2!A:B,2,FALSE)</f>
        <v>主材</v>
      </c>
    </row>
    <row r="7645" s="6" customFormat="1" customHeight="1" spans="1:6">
      <c r="A7645" s="15" t="s">
        <v>14123</v>
      </c>
      <c r="B7645" s="16" t="s">
        <v>14124</v>
      </c>
      <c r="C7645" s="16"/>
      <c r="D7645" s="16" t="s">
        <v>212</v>
      </c>
      <c r="E7645" s="3">
        <v>23</v>
      </c>
      <c r="F7645" s="47" t="str">
        <f>VLOOKUP(E7645,Sheet2!A:B,2,FALSE)</f>
        <v>主材</v>
      </c>
    </row>
    <row r="7646" s="6" customFormat="1" customHeight="1" spans="1:6">
      <c r="A7646" s="15" t="s">
        <v>14125</v>
      </c>
      <c r="B7646" s="16" t="s">
        <v>14126</v>
      </c>
      <c r="C7646" s="16"/>
      <c r="D7646" s="16" t="s">
        <v>3112</v>
      </c>
      <c r="E7646" s="3">
        <v>23</v>
      </c>
      <c r="F7646" s="47" t="str">
        <f>VLOOKUP(E7646,Sheet2!A:B,2,FALSE)</f>
        <v>主材</v>
      </c>
    </row>
    <row r="7647" s="6" customFormat="1" customHeight="1" spans="1:6">
      <c r="A7647" s="15" t="s">
        <v>14127</v>
      </c>
      <c r="B7647" s="16" t="s">
        <v>14128</v>
      </c>
      <c r="C7647" s="16"/>
      <c r="D7647" s="16" t="s">
        <v>3112</v>
      </c>
      <c r="E7647" s="3">
        <v>23</v>
      </c>
      <c r="F7647" s="47" t="str">
        <f>VLOOKUP(E7647,Sheet2!A:B,2,FALSE)</f>
        <v>主材</v>
      </c>
    </row>
    <row r="7648" s="6" customFormat="1" customHeight="1" spans="1:6">
      <c r="A7648" s="15" t="s">
        <v>14129</v>
      </c>
      <c r="B7648" s="16" t="s">
        <v>14130</v>
      </c>
      <c r="C7648" s="16"/>
      <c r="D7648" s="16" t="s">
        <v>212</v>
      </c>
      <c r="E7648" s="3">
        <v>23</v>
      </c>
      <c r="F7648" s="47" t="str">
        <f>VLOOKUP(E7648,Sheet2!A:B,2,FALSE)</f>
        <v>主材</v>
      </c>
    </row>
    <row r="7649" s="6" customFormat="1" customHeight="1" spans="1:6">
      <c r="A7649" s="15" t="s">
        <v>14131</v>
      </c>
      <c r="B7649" s="16" t="s">
        <v>14055</v>
      </c>
      <c r="C7649" s="16" t="s">
        <v>14132</v>
      </c>
      <c r="D7649" s="16" t="s">
        <v>760</v>
      </c>
      <c r="E7649" s="3">
        <v>23</v>
      </c>
      <c r="F7649" s="47" t="str">
        <f>VLOOKUP(E7649,Sheet2!A:B,2,FALSE)</f>
        <v>主材</v>
      </c>
    </row>
    <row r="7650" s="6" customFormat="1" customHeight="1" spans="1:6">
      <c r="A7650" s="15" t="s">
        <v>14133</v>
      </c>
      <c r="B7650" s="16" t="s">
        <v>14055</v>
      </c>
      <c r="C7650" s="16" t="s">
        <v>14132</v>
      </c>
      <c r="D7650" s="16" t="s">
        <v>504</v>
      </c>
      <c r="E7650" s="3">
        <v>23</v>
      </c>
      <c r="F7650" s="47" t="str">
        <f>VLOOKUP(E7650,Sheet2!A:B,2,FALSE)</f>
        <v>主材</v>
      </c>
    </row>
    <row r="7651" s="6" customFormat="1" customHeight="1" spans="1:6">
      <c r="A7651" s="15" t="s">
        <v>14134</v>
      </c>
      <c r="B7651" s="16" t="s">
        <v>14055</v>
      </c>
      <c r="C7651" s="16" t="s">
        <v>14135</v>
      </c>
      <c r="D7651" s="16" t="s">
        <v>504</v>
      </c>
      <c r="E7651" s="3">
        <v>23</v>
      </c>
      <c r="F7651" s="47" t="str">
        <f>VLOOKUP(E7651,Sheet2!A:B,2,FALSE)</f>
        <v>主材</v>
      </c>
    </row>
    <row r="7652" s="6" customFormat="1" customHeight="1" spans="1:6">
      <c r="A7652" s="15" t="s">
        <v>14136</v>
      </c>
      <c r="B7652" s="16" t="s">
        <v>14137</v>
      </c>
      <c r="C7652" s="16" t="s">
        <v>3333</v>
      </c>
      <c r="D7652" s="16" t="s">
        <v>760</v>
      </c>
      <c r="E7652" s="3">
        <v>7</v>
      </c>
      <c r="F7652" s="47" t="str">
        <f>VLOOKUP(E7652,Sheet2!A:B,2,FALSE)</f>
        <v>材料</v>
      </c>
    </row>
    <row r="7653" s="6" customFormat="1" customHeight="1" spans="1:6">
      <c r="A7653" s="15" t="s">
        <v>14138</v>
      </c>
      <c r="B7653" s="16" t="s">
        <v>14139</v>
      </c>
      <c r="C7653" s="16" t="s">
        <v>14140</v>
      </c>
      <c r="D7653" s="16" t="s">
        <v>760</v>
      </c>
      <c r="E7653" s="3">
        <v>23</v>
      </c>
      <c r="F7653" s="47" t="str">
        <f>VLOOKUP(E7653,Sheet2!A:B,2,FALSE)</f>
        <v>主材</v>
      </c>
    </row>
    <row r="7654" s="6" customFormat="1" customHeight="1" spans="1:6">
      <c r="A7654" s="15" t="s">
        <v>14141</v>
      </c>
      <c r="B7654" s="16" t="s">
        <v>14142</v>
      </c>
      <c r="C7654" s="16"/>
      <c r="D7654" s="16" t="s">
        <v>212</v>
      </c>
      <c r="E7654" s="3">
        <v>23</v>
      </c>
      <c r="F7654" s="47" t="str">
        <f>VLOOKUP(E7654,Sheet2!A:B,2,FALSE)</f>
        <v>主材</v>
      </c>
    </row>
    <row r="7655" s="6" customFormat="1" customHeight="1" spans="1:6">
      <c r="A7655" s="15" t="s">
        <v>14143</v>
      </c>
      <c r="B7655" s="16" t="s">
        <v>14144</v>
      </c>
      <c r="C7655" s="16"/>
      <c r="D7655" s="16" t="s">
        <v>3112</v>
      </c>
      <c r="E7655" s="3">
        <v>23</v>
      </c>
      <c r="F7655" s="47" t="str">
        <f>VLOOKUP(E7655,Sheet2!A:B,2,FALSE)</f>
        <v>主材</v>
      </c>
    </row>
    <row r="7656" s="6" customFormat="1" customHeight="1" spans="1:6">
      <c r="A7656" s="15" t="s">
        <v>14145</v>
      </c>
      <c r="B7656" s="16" t="s">
        <v>14146</v>
      </c>
      <c r="C7656" s="16"/>
      <c r="D7656" s="16" t="s">
        <v>3112</v>
      </c>
      <c r="E7656" s="3">
        <v>23</v>
      </c>
      <c r="F7656" s="47" t="str">
        <f>VLOOKUP(E7656,Sheet2!A:B,2,FALSE)</f>
        <v>主材</v>
      </c>
    </row>
    <row r="7657" s="6" customFormat="1" customHeight="1" spans="1:6">
      <c r="A7657" s="15" t="s">
        <v>14147</v>
      </c>
      <c r="B7657" s="16" t="s">
        <v>14148</v>
      </c>
      <c r="C7657" s="16"/>
      <c r="D7657" s="16" t="s">
        <v>3112</v>
      </c>
      <c r="E7657" s="3">
        <v>23</v>
      </c>
      <c r="F7657" s="47" t="str">
        <f>VLOOKUP(E7657,Sheet2!A:B,2,FALSE)</f>
        <v>主材</v>
      </c>
    </row>
    <row r="7658" s="6" customFormat="1" customHeight="1" spans="1:6">
      <c r="A7658" s="15" t="s">
        <v>14149</v>
      </c>
      <c r="B7658" s="16" t="s">
        <v>14150</v>
      </c>
      <c r="C7658" s="16"/>
      <c r="D7658" s="16" t="s">
        <v>3112</v>
      </c>
      <c r="E7658" s="3">
        <v>23</v>
      </c>
      <c r="F7658" s="47" t="str">
        <f>VLOOKUP(E7658,Sheet2!A:B,2,FALSE)</f>
        <v>主材</v>
      </c>
    </row>
    <row r="7659" s="6" customFormat="1" customHeight="1" spans="1:6">
      <c r="A7659" s="15" t="s">
        <v>14151</v>
      </c>
      <c r="B7659" s="16" t="s">
        <v>14152</v>
      </c>
      <c r="C7659" s="16"/>
      <c r="D7659" s="16" t="s">
        <v>212</v>
      </c>
      <c r="E7659" s="3">
        <v>23</v>
      </c>
      <c r="F7659" s="47" t="str">
        <f>VLOOKUP(E7659,Sheet2!A:B,2,FALSE)</f>
        <v>主材</v>
      </c>
    </row>
    <row r="7660" s="6" customFormat="1" customHeight="1" spans="1:6">
      <c r="A7660" s="15" t="s">
        <v>14153</v>
      </c>
      <c r="B7660" s="16" t="s">
        <v>14154</v>
      </c>
      <c r="C7660" s="16"/>
      <c r="D7660" s="16" t="s">
        <v>3112</v>
      </c>
      <c r="E7660" s="3">
        <v>23</v>
      </c>
      <c r="F7660" s="47" t="str">
        <f>VLOOKUP(E7660,Sheet2!A:B,2,FALSE)</f>
        <v>主材</v>
      </c>
    </row>
    <row r="7661" s="6" customFormat="1" customHeight="1" spans="1:6">
      <c r="A7661" s="15" t="s">
        <v>14155</v>
      </c>
      <c r="B7661" s="16" t="s">
        <v>14156</v>
      </c>
      <c r="C7661" s="16"/>
      <c r="D7661" s="16" t="s">
        <v>3112</v>
      </c>
      <c r="E7661" s="3">
        <v>23</v>
      </c>
      <c r="F7661" s="47" t="str">
        <f>VLOOKUP(E7661,Sheet2!A:B,2,FALSE)</f>
        <v>主材</v>
      </c>
    </row>
    <row r="7662" s="6" customFormat="1" customHeight="1" spans="1:6">
      <c r="A7662" s="15" t="s">
        <v>14157</v>
      </c>
      <c r="B7662" s="16" t="s">
        <v>14158</v>
      </c>
      <c r="C7662" s="16"/>
      <c r="D7662" s="16" t="s">
        <v>760</v>
      </c>
      <c r="E7662" s="3">
        <v>23</v>
      </c>
      <c r="F7662" s="47" t="str">
        <f>VLOOKUP(E7662,Sheet2!A:B,2,FALSE)</f>
        <v>主材</v>
      </c>
    </row>
    <row r="7663" s="6" customFormat="1" customHeight="1" spans="1:6">
      <c r="A7663" s="15" t="s">
        <v>14159</v>
      </c>
      <c r="B7663" s="16" t="s">
        <v>14160</v>
      </c>
      <c r="C7663" s="16"/>
      <c r="D7663" s="16" t="s">
        <v>3112</v>
      </c>
      <c r="E7663" s="3">
        <v>23</v>
      </c>
      <c r="F7663" s="47" t="str">
        <f>VLOOKUP(E7663,Sheet2!A:B,2,FALSE)</f>
        <v>主材</v>
      </c>
    </row>
    <row r="7664" s="6" customFormat="1" customHeight="1" spans="1:6">
      <c r="A7664" s="15" t="s">
        <v>14161</v>
      </c>
      <c r="B7664" s="16" t="s">
        <v>14162</v>
      </c>
      <c r="C7664" s="16"/>
      <c r="D7664" s="16" t="s">
        <v>3112</v>
      </c>
      <c r="E7664" s="3">
        <v>23</v>
      </c>
      <c r="F7664" s="47" t="str">
        <f>VLOOKUP(E7664,Sheet2!A:B,2,FALSE)</f>
        <v>主材</v>
      </c>
    </row>
    <row r="7665" s="6" customFormat="1" customHeight="1" spans="1:6">
      <c r="A7665" s="15" t="s">
        <v>14163</v>
      </c>
      <c r="B7665" s="16" t="s">
        <v>14164</v>
      </c>
      <c r="C7665" s="16"/>
      <c r="D7665" s="16" t="s">
        <v>760</v>
      </c>
      <c r="E7665" s="3">
        <v>23</v>
      </c>
      <c r="F7665" s="47" t="str">
        <f>VLOOKUP(E7665,Sheet2!A:B,2,FALSE)</f>
        <v>主材</v>
      </c>
    </row>
    <row r="7666" s="6" customFormat="1" customHeight="1" spans="1:6">
      <c r="A7666" s="15" t="s">
        <v>14165</v>
      </c>
      <c r="B7666" s="16" t="s">
        <v>14166</v>
      </c>
      <c r="C7666" s="16"/>
      <c r="D7666" s="16" t="s">
        <v>3112</v>
      </c>
      <c r="E7666" s="3">
        <v>23</v>
      </c>
      <c r="F7666" s="47" t="str">
        <f>VLOOKUP(E7666,Sheet2!A:B,2,FALSE)</f>
        <v>主材</v>
      </c>
    </row>
    <row r="7667" s="6" customFormat="1" customHeight="1" spans="1:6">
      <c r="A7667" s="15" t="s">
        <v>14167</v>
      </c>
      <c r="B7667" s="16" t="s">
        <v>14168</v>
      </c>
      <c r="C7667" s="16"/>
      <c r="D7667" s="16" t="s">
        <v>3112</v>
      </c>
      <c r="E7667" s="3">
        <v>23</v>
      </c>
      <c r="F7667" s="47" t="str">
        <f>VLOOKUP(E7667,Sheet2!A:B,2,FALSE)</f>
        <v>主材</v>
      </c>
    </row>
    <row r="7668" s="6" customFormat="1" customHeight="1" spans="1:6">
      <c r="A7668" s="15" t="s">
        <v>14169</v>
      </c>
      <c r="B7668" s="16" t="s">
        <v>14170</v>
      </c>
      <c r="C7668" s="16"/>
      <c r="D7668" s="16" t="s">
        <v>212</v>
      </c>
      <c r="E7668" s="3">
        <v>23</v>
      </c>
      <c r="F7668" s="47" t="str">
        <f>VLOOKUP(E7668,Sheet2!A:B,2,FALSE)</f>
        <v>主材</v>
      </c>
    </row>
    <row r="7669" s="6" customFormat="1" customHeight="1" spans="1:6">
      <c r="A7669" s="15" t="s">
        <v>14171</v>
      </c>
      <c r="B7669" s="16" t="s">
        <v>14172</v>
      </c>
      <c r="C7669" s="16"/>
      <c r="D7669" s="16" t="s">
        <v>3112</v>
      </c>
      <c r="E7669" s="3">
        <v>23</v>
      </c>
      <c r="F7669" s="47" t="str">
        <f>VLOOKUP(E7669,Sheet2!A:B,2,FALSE)</f>
        <v>主材</v>
      </c>
    </row>
    <row r="7670" s="6" customFormat="1" customHeight="1" spans="1:6">
      <c r="A7670" s="15" t="s">
        <v>14173</v>
      </c>
      <c r="B7670" s="16" t="s">
        <v>14174</v>
      </c>
      <c r="C7670" s="16"/>
      <c r="D7670" s="16" t="s">
        <v>3112</v>
      </c>
      <c r="E7670" s="3">
        <v>23</v>
      </c>
      <c r="F7670" s="47" t="str">
        <f>VLOOKUP(E7670,Sheet2!A:B,2,FALSE)</f>
        <v>主材</v>
      </c>
    </row>
    <row r="7671" s="6" customFormat="1" customHeight="1" spans="1:6">
      <c r="A7671" s="15" t="s">
        <v>14175</v>
      </c>
      <c r="B7671" s="16" t="s">
        <v>14176</v>
      </c>
      <c r="C7671" s="16"/>
      <c r="D7671" s="16" t="s">
        <v>3112</v>
      </c>
      <c r="E7671" s="3">
        <v>23</v>
      </c>
      <c r="F7671" s="47" t="str">
        <f>VLOOKUP(E7671,Sheet2!A:B,2,FALSE)</f>
        <v>主材</v>
      </c>
    </row>
    <row r="7672" s="6" customFormat="1" customHeight="1" spans="1:6">
      <c r="A7672" s="15" t="s">
        <v>14177</v>
      </c>
      <c r="B7672" s="16" t="s">
        <v>14178</v>
      </c>
      <c r="C7672" s="16"/>
      <c r="D7672" s="16" t="s">
        <v>3112</v>
      </c>
      <c r="E7672" s="3">
        <v>23</v>
      </c>
      <c r="F7672" s="47" t="str">
        <f>VLOOKUP(E7672,Sheet2!A:B,2,FALSE)</f>
        <v>主材</v>
      </c>
    </row>
    <row r="7673" s="6" customFormat="1" customHeight="1" spans="1:6">
      <c r="A7673" s="15" t="s">
        <v>14179</v>
      </c>
      <c r="B7673" s="16" t="s">
        <v>14180</v>
      </c>
      <c r="C7673" s="16"/>
      <c r="D7673" s="16" t="s">
        <v>212</v>
      </c>
      <c r="E7673" s="3">
        <v>23</v>
      </c>
      <c r="F7673" s="47" t="str">
        <f>VLOOKUP(E7673,Sheet2!A:B,2,FALSE)</f>
        <v>主材</v>
      </c>
    </row>
    <row r="7674" s="6" customFormat="1" customHeight="1" spans="1:6">
      <c r="A7674" s="15" t="s">
        <v>14181</v>
      </c>
      <c r="B7674" s="16" t="s">
        <v>14182</v>
      </c>
      <c r="C7674" s="16"/>
      <c r="D7674" s="16" t="s">
        <v>3112</v>
      </c>
      <c r="E7674" s="3">
        <v>23</v>
      </c>
      <c r="F7674" s="47" t="str">
        <f>VLOOKUP(E7674,Sheet2!A:B,2,FALSE)</f>
        <v>主材</v>
      </c>
    </row>
    <row r="7675" s="6" customFormat="1" customHeight="1" spans="1:6">
      <c r="A7675" s="15" t="s">
        <v>14183</v>
      </c>
      <c r="B7675" s="16" t="s">
        <v>14184</v>
      </c>
      <c r="C7675" s="16"/>
      <c r="D7675" s="16" t="s">
        <v>760</v>
      </c>
      <c r="E7675" s="3">
        <v>23</v>
      </c>
      <c r="F7675" s="47" t="str">
        <f>VLOOKUP(E7675,Sheet2!A:B,2,FALSE)</f>
        <v>主材</v>
      </c>
    </row>
    <row r="7676" s="6" customFormat="1" customHeight="1" spans="1:6">
      <c r="A7676" s="15" t="s">
        <v>14185</v>
      </c>
      <c r="B7676" s="16" t="s">
        <v>14186</v>
      </c>
      <c r="C7676" s="16"/>
      <c r="D7676" s="16" t="s">
        <v>504</v>
      </c>
      <c r="E7676" s="3">
        <v>23</v>
      </c>
      <c r="F7676" s="47" t="str">
        <f>VLOOKUP(E7676,Sheet2!A:B,2,FALSE)</f>
        <v>主材</v>
      </c>
    </row>
    <row r="7677" s="6" customFormat="1" customHeight="1" spans="1:6">
      <c r="A7677" s="15" t="s">
        <v>14187</v>
      </c>
      <c r="B7677" s="16" t="s">
        <v>14188</v>
      </c>
      <c r="C7677" s="16"/>
      <c r="D7677" s="16" t="s">
        <v>760</v>
      </c>
      <c r="E7677" s="3">
        <v>23</v>
      </c>
      <c r="F7677" s="47" t="str">
        <f>VLOOKUP(E7677,Sheet2!A:B,2,FALSE)</f>
        <v>主材</v>
      </c>
    </row>
    <row r="7678" s="6" customFormat="1" customHeight="1" spans="1:6">
      <c r="A7678" s="15" t="s">
        <v>14189</v>
      </c>
      <c r="B7678" s="16" t="s">
        <v>14190</v>
      </c>
      <c r="C7678" s="16"/>
      <c r="D7678" s="16" t="s">
        <v>760</v>
      </c>
      <c r="E7678" s="3">
        <v>23</v>
      </c>
      <c r="F7678" s="47" t="str">
        <f>VLOOKUP(E7678,Sheet2!A:B,2,FALSE)</f>
        <v>主材</v>
      </c>
    </row>
    <row r="7679" s="6" customFormat="1" customHeight="1" spans="1:6">
      <c r="A7679" s="15" t="s">
        <v>14191</v>
      </c>
      <c r="B7679" s="16" t="s">
        <v>14192</v>
      </c>
      <c r="C7679" s="16"/>
      <c r="D7679" s="16" t="s">
        <v>3112</v>
      </c>
      <c r="E7679" s="3">
        <v>23</v>
      </c>
      <c r="F7679" s="47" t="str">
        <f>VLOOKUP(E7679,Sheet2!A:B,2,FALSE)</f>
        <v>主材</v>
      </c>
    </row>
    <row r="7680" s="6" customFormat="1" customHeight="1" spans="1:6">
      <c r="A7680" s="15" t="s">
        <v>14193</v>
      </c>
      <c r="B7680" s="16" t="s">
        <v>14194</v>
      </c>
      <c r="C7680" s="16"/>
      <c r="D7680" s="16" t="s">
        <v>3112</v>
      </c>
      <c r="E7680" s="3">
        <v>23</v>
      </c>
      <c r="F7680" s="47" t="str">
        <f>VLOOKUP(E7680,Sheet2!A:B,2,FALSE)</f>
        <v>主材</v>
      </c>
    </row>
    <row r="7681" s="6" customFormat="1" customHeight="1" spans="1:6">
      <c r="A7681" s="15" t="s">
        <v>14195</v>
      </c>
      <c r="B7681" s="16" t="s">
        <v>14196</v>
      </c>
      <c r="C7681" s="16"/>
      <c r="D7681" s="16" t="s">
        <v>3112</v>
      </c>
      <c r="E7681" s="3">
        <v>23</v>
      </c>
      <c r="F7681" s="47" t="str">
        <f>VLOOKUP(E7681,Sheet2!A:B,2,FALSE)</f>
        <v>主材</v>
      </c>
    </row>
    <row r="7682" s="6" customFormat="1" customHeight="1" spans="1:6">
      <c r="A7682" s="15" t="s">
        <v>14197</v>
      </c>
      <c r="B7682" s="16" t="s">
        <v>14071</v>
      </c>
      <c r="C7682" s="16"/>
      <c r="D7682" s="16" t="s">
        <v>504</v>
      </c>
      <c r="E7682" s="3">
        <v>23</v>
      </c>
      <c r="F7682" s="47" t="str">
        <f>VLOOKUP(E7682,Sheet2!A:B,2,FALSE)</f>
        <v>主材</v>
      </c>
    </row>
    <row r="7683" s="6" customFormat="1" customHeight="1" spans="1:6">
      <c r="A7683" s="15" t="s">
        <v>14198</v>
      </c>
      <c r="B7683" s="16" t="s">
        <v>14199</v>
      </c>
      <c r="C7683" s="16"/>
      <c r="D7683" s="16" t="s">
        <v>3112</v>
      </c>
      <c r="E7683" s="3">
        <v>23</v>
      </c>
      <c r="F7683" s="47" t="str">
        <f>VLOOKUP(E7683,Sheet2!A:B,2,FALSE)</f>
        <v>主材</v>
      </c>
    </row>
    <row r="7684" s="6" customFormat="1" customHeight="1" spans="1:6">
      <c r="A7684" s="15" t="s">
        <v>14200</v>
      </c>
      <c r="B7684" s="16" t="s">
        <v>14201</v>
      </c>
      <c r="C7684" s="16"/>
      <c r="D7684" s="16" t="s">
        <v>3112</v>
      </c>
      <c r="E7684" s="3">
        <v>23</v>
      </c>
      <c r="F7684" s="47" t="str">
        <f>VLOOKUP(E7684,Sheet2!A:B,2,FALSE)</f>
        <v>主材</v>
      </c>
    </row>
    <row r="7685" s="6" customFormat="1" customHeight="1" spans="1:6">
      <c r="A7685" s="15" t="s">
        <v>14202</v>
      </c>
      <c r="B7685" s="16" t="s">
        <v>14203</v>
      </c>
      <c r="C7685" s="16"/>
      <c r="D7685" s="16" t="s">
        <v>3112</v>
      </c>
      <c r="E7685" s="3">
        <v>23</v>
      </c>
      <c r="F7685" s="47" t="str">
        <f>VLOOKUP(E7685,Sheet2!A:B,2,FALSE)</f>
        <v>主材</v>
      </c>
    </row>
    <row r="7686" s="6" customFormat="1" customHeight="1" spans="1:6">
      <c r="A7686" s="15" t="s">
        <v>14204</v>
      </c>
      <c r="B7686" s="16" t="s">
        <v>14205</v>
      </c>
      <c r="C7686" s="16"/>
      <c r="D7686" s="16" t="s">
        <v>212</v>
      </c>
      <c r="E7686" s="3">
        <v>23</v>
      </c>
      <c r="F7686" s="47" t="str">
        <f>VLOOKUP(E7686,Sheet2!A:B,2,FALSE)</f>
        <v>主材</v>
      </c>
    </row>
    <row r="7687" s="6" customFormat="1" customHeight="1" spans="1:6">
      <c r="A7687" s="15" t="s">
        <v>14206</v>
      </c>
      <c r="B7687" s="16" t="s">
        <v>14207</v>
      </c>
      <c r="C7687" s="16"/>
      <c r="D7687" s="16" t="s">
        <v>212</v>
      </c>
      <c r="E7687" s="3">
        <v>23</v>
      </c>
      <c r="F7687" s="47" t="str">
        <f>VLOOKUP(E7687,Sheet2!A:B,2,FALSE)</f>
        <v>主材</v>
      </c>
    </row>
    <row r="7688" s="6" customFormat="1" customHeight="1" spans="1:6">
      <c r="A7688" s="15" t="s">
        <v>14208</v>
      </c>
      <c r="B7688" s="16" t="s">
        <v>14209</v>
      </c>
      <c r="C7688" s="16"/>
      <c r="D7688" s="16" t="s">
        <v>3112</v>
      </c>
      <c r="E7688" s="3">
        <v>23</v>
      </c>
      <c r="F7688" s="47" t="str">
        <f>VLOOKUP(E7688,Sheet2!A:B,2,FALSE)</f>
        <v>主材</v>
      </c>
    </row>
    <row r="7689" s="6" customFormat="1" customHeight="1" spans="1:6">
      <c r="A7689" s="15" t="s">
        <v>14210</v>
      </c>
      <c r="B7689" s="16" t="s">
        <v>14211</v>
      </c>
      <c r="C7689" s="16"/>
      <c r="D7689" s="16" t="s">
        <v>212</v>
      </c>
      <c r="E7689" s="3">
        <v>23</v>
      </c>
      <c r="F7689" s="47" t="str">
        <f>VLOOKUP(E7689,Sheet2!A:B,2,FALSE)</f>
        <v>主材</v>
      </c>
    </row>
    <row r="7690" s="6" customFormat="1" customHeight="1" spans="1:6">
      <c r="A7690" s="15" t="s">
        <v>14212</v>
      </c>
      <c r="B7690" s="16" t="s">
        <v>14213</v>
      </c>
      <c r="C7690" s="16"/>
      <c r="D7690" s="16" t="s">
        <v>3112</v>
      </c>
      <c r="E7690" s="3">
        <v>23</v>
      </c>
      <c r="F7690" s="47" t="str">
        <f>VLOOKUP(E7690,Sheet2!A:B,2,FALSE)</f>
        <v>主材</v>
      </c>
    </row>
    <row r="7691" s="6" customFormat="1" customHeight="1" spans="1:6">
      <c r="A7691" s="15" t="s">
        <v>14214</v>
      </c>
      <c r="B7691" s="16" t="s">
        <v>14215</v>
      </c>
      <c r="C7691" s="16"/>
      <c r="D7691" s="16" t="s">
        <v>3112</v>
      </c>
      <c r="E7691" s="3">
        <v>23</v>
      </c>
      <c r="F7691" s="47" t="str">
        <f>VLOOKUP(E7691,Sheet2!A:B,2,FALSE)</f>
        <v>主材</v>
      </c>
    </row>
    <row r="7692" s="6" customFormat="1" customHeight="1" spans="1:6">
      <c r="A7692" s="15" t="s">
        <v>14216</v>
      </c>
      <c r="B7692" s="16" t="s">
        <v>14217</v>
      </c>
      <c r="C7692" s="16"/>
      <c r="D7692" s="16" t="s">
        <v>212</v>
      </c>
      <c r="E7692" s="3">
        <v>23</v>
      </c>
      <c r="F7692" s="47" t="str">
        <f>VLOOKUP(E7692,Sheet2!A:B,2,FALSE)</f>
        <v>主材</v>
      </c>
    </row>
    <row r="7693" s="6" customFormat="1" customHeight="1" spans="1:6">
      <c r="A7693" s="15" t="s">
        <v>14218</v>
      </c>
      <c r="B7693" s="16" t="s">
        <v>14219</v>
      </c>
      <c r="C7693" s="16"/>
      <c r="D7693" s="16" t="s">
        <v>3112</v>
      </c>
      <c r="E7693" s="3">
        <v>23</v>
      </c>
      <c r="F7693" s="47" t="str">
        <f>VLOOKUP(E7693,Sheet2!A:B,2,FALSE)</f>
        <v>主材</v>
      </c>
    </row>
    <row r="7694" s="6" customFormat="1" customHeight="1" spans="1:6">
      <c r="A7694" s="15" t="s">
        <v>14220</v>
      </c>
      <c r="B7694" s="16" t="s">
        <v>14221</v>
      </c>
      <c r="C7694" s="16"/>
      <c r="D7694" s="16" t="s">
        <v>3112</v>
      </c>
      <c r="E7694" s="3">
        <v>23</v>
      </c>
      <c r="F7694" s="47" t="str">
        <f>VLOOKUP(E7694,Sheet2!A:B,2,FALSE)</f>
        <v>主材</v>
      </c>
    </row>
    <row r="7695" s="6" customFormat="1" customHeight="1" spans="1:6">
      <c r="A7695" s="15" t="s">
        <v>14222</v>
      </c>
      <c r="B7695" s="16" t="s">
        <v>14223</v>
      </c>
      <c r="C7695" s="16"/>
      <c r="D7695" s="16" t="s">
        <v>212</v>
      </c>
      <c r="E7695" s="3">
        <v>23</v>
      </c>
      <c r="F7695" s="47" t="str">
        <f>VLOOKUP(E7695,Sheet2!A:B,2,FALSE)</f>
        <v>主材</v>
      </c>
    </row>
    <row r="7696" s="6" customFormat="1" customHeight="1" spans="1:6">
      <c r="A7696" s="15" t="s">
        <v>14224</v>
      </c>
      <c r="B7696" s="16" t="s">
        <v>14225</v>
      </c>
      <c r="C7696" s="16"/>
      <c r="D7696" s="16" t="s">
        <v>212</v>
      </c>
      <c r="E7696" s="3">
        <v>23</v>
      </c>
      <c r="F7696" s="47" t="str">
        <f>VLOOKUP(E7696,Sheet2!A:B,2,FALSE)</f>
        <v>主材</v>
      </c>
    </row>
    <row r="7697" s="6" customFormat="1" customHeight="1" spans="1:6">
      <c r="A7697" s="15" t="s">
        <v>14226</v>
      </c>
      <c r="B7697" s="16" t="s">
        <v>14006</v>
      </c>
      <c r="C7697" s="16"/>
      <c r="D7697" s="16" t="s">
        <v>504</v>
      </c>
      <c r="E7697" s="3">
        <v>23</v>
      </c>
      <c r="F7697" s="47" t="str">
        <f>VLOOKUP(E7697,Sheet2!A:B,2,FALSE)</f>
        <v>主材</v>
      </c>
    </row>
    <row r="7698" s="6" customFormat="1" customHeight="1" spans="1:7">
      <c r="A7698" s="15" t="s">
        <v>14227</v>
      </c>
      <c r="B7698" s="16" t="s">
        <v>14228</v>
      </c>
      <c r="C7698" s="16"/>
      <c r="D7698" s="16" t="s">
        <v>760</v>
      </c>
      <c r="E7698" s="3">
        <v>23</v>
      </c>
      <c r="F7698" s="47" t="str">
        <f>VLOOKUP(E7698,Sheet2!A:B,2,FALSE)</f>
        <v>主材</v>
      </c>
      <c r="G7698" s="6" t="s">
        <v>4271</v>
      </c>
    </row>
    <row r="7699" s="6" customFormat="1" customHeight="1" spans="1:6">
      <c r="A7699" s="15" t="s">
        <v>14229</v>
      </c>
      <c r="B7699" s="16" t="s">
        <v>14230</v>
      </c>
      <c r="C7699" s="16"/>
      <c r="D7699" s="16" t="s">
        <v>212</v>
      </c>
      <c r="E7699" s="3">
        <v>23</v>
      </c>
      <c r="F7699" s="47" t="str">
        <f>VLOOKUP(E7699,Sheet2!A:B,2,FALSE)</f>
        <v>主材</v>
      </c>
    </row>
    <row r="7700" s="6" customFormat="1" customHeight="1" spans="1:6">
      <c r="A7700" s="15" t="s">
        <v>14231</v>
      </c>
      <c r="B7700" s="16" t="s">
        <v>14232</v>
      </c>
      <c r="C7700" s="16"/>
      <c r="D7700" s="16" t="s">
        <v>3112</v>
      </c>
      <c r="E7700" s="3">
        <v>23</v>
      </c>
      <c r="F7700" s="47" t="str">
        <f>VLOOKUP(E7700,Sheet2!A:B,2,FALSE)</f>
        <v>主材</v>
      </c>
    </row>
    <row r="7701" s="6" customFormat="1" customHeight="1" spans="1:6">
      <c r="A7701" s="15" t="s">
        <v>14233</v>
      </c>
      <c r="B7701" s="16" t="s">
        <v>14234</v>
      </c>
      <c r="C7701" s="16"/>
      <c r="D7701" s="16" t="s">
        <v>3112</v>
      </c>
      <c r="E7701" s="3">
        <v>23</v>
      </c>
      <c r="F7701" s="47" t="str">
        <f>VLOOKUP(E7701,Sheet2!A:B,2,FALSE)</f>
        <v>主材</v>
      </c>
    </row>
    <row r="7702" s="6" customFormat="1" customHeight="1" spans="1:6">
      <c r="A7702" s="15" t="s">
        <v>14235</v>
      </c>
      <c r="B7702" s="16" t="s">
        <v>14236</v>
      </c>
      <c r="C7702" s="16"/>
      <c r="D7702" s="16" t="s">
        <v>212</v>
      </c>
      <c r="E7702" s="3">
        <v>23</v>
      </c>
      <c r="F7702" s="47" t="str">
        <f>VLOOKUP(E7702,Sheet2!A:B,2,FALSE)</f>
        <v>主材</v>
      </c>
    </row>
    <row r="7703" s="6" customFormat="1" customHeight="1" spans="1:6">
      <c r="A7703" s="15" t="s">
        <v>14237</v>
      </c>
      <c r="B7703" s="16" t="s">
        <v>14238</v>
      </c>
      <c r="C7703" s="16"/>
      <c r="D7703" s="16" t="s">
        <v>3112</v>
      </c>
      <c r="E7703" s="3">
        <v>23</v>
      </c>
      <c r="F7703" s="47" t="str">
        <f>VLOOKUP(E7703,Sheet2!A:B,2,FALSE)</f>
        <v>主材</v>
      </c>
    </row>
    <row r="7704" s="6" customFormat="1" customHeight="1" spans="1:6">
      <c r="A7704" s="15" t="s">
        <v>14239</v>
      </c>
      <c r="B7704" s="16" t="s">
        <v>14240</v>
      </c>
      <c r="C7704" s="16"/>
      <c r="D7704" s="16" t="s">
        <v>3112</v>
      </c>
      <c r="E7704" s="3">
        <v>23</v>
      </c>
      <c r="F7704" s="47" t="str">
        <f>VLOOKUP(E7704,Sheet2!A:B,2,FALSE)</f>
        <v>主材</v>
      </c>
    </row>
    <row r="7705" s="6" customFormat="1" customHeight="1" spans="1:6">
      <c r="A7705" s="15" t="s">
        <v>14241</v>
      </c>
      <c r="B7705" s="16" t="s">
        <v>14242</v>
      </c>
      <c r="C7705" s="16"/>
      <c r="D7705" s="16" t="s">
        <v>3112</v>
      </c>
      <c r="E7705" s="3">
        <v>23</v>
      </c>
      <c r="F7705" s="47" t="str">
        <f>VLOOKUP(E7705,Sheet2!A:B,2,FALSE)</f>
        <v>主材</v>
      </c>
    </row>
    <row r="7706" s="6" customFormat="1" customHeight="1" spans="1:6">
      <c r="A7706" s="15" t="s">
        <v>14243</v>
      </c>
      <c r="B7706" s="16" t="s">
        <v>14244</v>
      </c>
      <c r="C7706" s="16"/>
      <c r="D7706" s="16" t="s">
        <v>212</v>
      </c>
      <c r="E7706" s="3">
        <v>23</v>
      </c>
      <c r="F7706" s="47" t="str">
        <f>VLOOKUP(E7706,Sheet2!A:B,2,FALSE)</f>
        <v>主材</v>
      </c>
    </row>
    <row r="7707" s="6" customFormat="1" customHeight="1" spans="1:6">
      <c r="A7707" s="15" t="s">
        <v>14245</v>
      </c>
      <c r="B7707" s="16" t="s">
        <v>14246</v>
      </c>
      <c r="C7707" s="16"/>
      <c r="D7707" s="16" t="s">
        <v>3112</v>
      </c>
      <c r="E7707" s="3">
        <v>23</v>
      </c>
      <c r="F7707" s="47" t="str">
        <f>VLOOKUP(E7707,Sheet2!A:B,2,FALSE)</f>
        <v>主材</v>
      </c>
    </row>
    <row r="7708" s="6" customFormat="1" customHeight="1" spans="1:6">
      <c r="A7708" s="15" t="s">
        <v>14247</v>
      </c>
      <c r="B7708" s="16" t="s">
        <v>14044</v>
      </c>
      <c r="C7708" s="16"/>
      <c r="D7708" s="16" t="s">
        <v>125</v>
      </c>
      <c r="E7708" s="3">
        <v>23</v>
      </c>
      <c r="F7708" s="47" t="str">
        <f>VLOOKUP(E7708,Sheet2!A:B,2,FALSE)</f>
        <v>主材</v>
      </c>
    </row>
    <row r="7709" s="6" customFormat="1" customHeight="1" spans="1:6">
      <c r="A7709" s="15" t="s">
        <v>14248</v>
      </c>
      <c r="B7709" s="16" t="s">
        <v>14249</v>
      </c>
      <c r="C7709" s="16"/>
      <c r="D7709" s="16" t="s">
        <v>212</v>
      </c>
      <c r="E7709" s="3">
        <v>7</v>
      </c>
      <c r="F7709" s="47" t="str">
        <f>VLOOKUP(E7709,Sheet2!A:B,2,FALSE)</f>
        <v>材料</v>
      </c>
    </row>
    <row r="7710" s="6" customFormat="1" customHeight="1" spans="1:6">
      <c r="A7710" s="15" t="s">
        <v>14250</v>
      </c>
      <c r="B7710" s="16" t="s">
        <v>14251</v>
      </c>
      <c r="C7710" s="16" t="s">
        <v>14252</v>
      </c>
      <c r="D7710" s="16" t="s">
        <v>760</v>
      </c>
      <c r="E7710" s="3">
        <v>7</v>
      </c>
      <c r="F7710" s="47" t="str">
        <f>VLOOKUP(E7710,Sheet2!A:B,2,FALSE)</f>
        <v>材料</v>
      </c>
    </row>
    <row r="7711" s="6" customFormat="1" customHeight="1" spans="1:6">
      <c r="A7711" s="15" t="s">
        <v>14253</v>
      </c>
      <c r="B7711" s="16" t="s">
        <v>14254</v>
      </c>
      <c r="C7711" s="16" t="s">
        <v>14255</v>
      </c>
      <c r="D7711" s="16" t="s">
        <v>760</v>
      </c>
      <c r="E7711" s="3">
        <v>7</v>
      </c>
      <c r="F7711" s="47" t="str">
        <f>VLOOKUP(E7711,Sheet2!A:B,2,FALSE)</f>
        <v>材料</v>
      </c>
    </row>
    <row r="7712" s="6" customFormat="1" customHeight="1" spans="1:6">
      <c r="A7712" s="15" t="s">
        <v>14256</v>
      </c>
      <c r="B7712" s="16" t="s">
        <v>14257</v>
      </c>
      <c r="C7712" s="16"/>
      <c r="D7712" s="16" t="s">
        <v>760</v>
      </c>
      <c r="E7712" s="3">
        <v>7</v>
      </c>
      <c r="F7712" s="47" t="str">
        <f>VLOOKUP(E7712,Sheet2!A:B,2,FALSE)</f>
        <v>材料</v>
      </c>
    </row>
    <row r="7713" s="6" customFormat="1" customHeight="1" spans="1:6">
      <c r="A7713" s="15" t="s">
        <v>14258</v>
      </c>
      <c r="B7713" s="16" t="s">
        <v>14259</v>
      </c>
      <c r="C7713" s="16" t="s">
        <v>14260</v>
      </c>
      <c r="D7713" s="16" t="s">
        <v>760</v>
      </c>
      <c r="E7713" s="3">
        <v>7</v>
      </c>
      <c r="F7713" s="47" t="str">
        <f>VLOOKUP(E7713,Sheet2!A:B,2,FALSE)</f>
        <v>材料</v>
      </c>
    </row>
    <row r="7714" s="6" customFormat="1" customHeight="1" spans="1:6">
      <c r="A7714" s="15" t="s">
        <v>14261</v>
      </c>
      <c r="B7714" s="16" t="s">
        <v>14262</v>
      </c>
      <c r="C7714" s="16"/>
      <c r="D7714" s="16" t="s">
        <v>760</v>
      </c>
      <c r="E7714" s="3">
        <v>7</v>
      </c>
      <c r="F7714" s="47" t="str">
        <f>VLOOKUP(E7714,Sheet2!A:B,2,FALSE)</f>
        <v>材料</v>
      </c>
    </row>
    <row r="7715" s="6" customFormat="1" customHeight="1" spans="1:6">
      <c r="A7715" s="15" t="s">
        <v>14263</v>
      </c>
      <c r="B7715" s="16" t="s">
        <v>14264</v>
      </c>
      <c r="C7715" s="16" t="s">
        <v>14265</v>
      </c>
      <c r="D7715" s="16" t="s">
        <v>760</v>
      </c>
      <c r="E7715" s="3">
        <v>7</v>
      </c>
      <c r="F7715" s="47" t="str">
        <f>VLOOKUP(E7715,Sheet2!A:B,2,FALSE)</f>
        <v>材料</v>
      </c>
    </row>
    <row r="7716" s="6" customFormat="1" customHeight="1" spans="1:6">
      <c r="A7716" s="15" t="s">
        <v>14266</v>
      </c>
      <c r="B7716" s="16" t="s">
        <v>14267</v>
      </c>
      <c r="C7716" s="16"/>
      <c r="D7716" s="16" t="s">
        <v>760</v>
      </c>
      <c r="E7716" s="3">
        <v>7</v>
      </c>
      <c r="F7716" s="47" t="str">
        <f>VLOOKUP(E7716,Sheet2!A:B,2,FALSE)</f>
        <v>材料</v>
      </c>
    </row>
    <row r="7717" s="6" customFormat="1" customHeight="1" spans="1:6">
      <c r="A7717" s="15" t="s">
        <v>14268</v>
      </c>
      <c r="B7717" s="16" t="s">
        <v>14269</v>
      </c>
      <c r="C7717" s="16"/>
      <c r="D7717" s="16" t="s">
        <v>457</v>
      </c>
      <c r="E7717" s="3">
        <v>7</v>
      </c>
      <c r="F7717" s="47" t="str">
        <f>VLOOKUP(E7717,Sheet2!A:B,2,FALSE)</f>
        <v>材料</v>
      </c>
    </row>
    <row r="7718" s="6" customFormat="1" customHeight="1" spans="1:6">
      <c r="A7718" s="15" t="s">
        <v>14270</v>
      </c>
      <c r="B7718" s="16" t="s">
        <v>221</v>
      </c>
      <c r="C7718" s="16"/>
      <c r="D7718" s="16" t="s">
        <v>13</v>
      </c>
      <c r="E7718" s="3">
        <v>7</v>
      </c>
      <c r="F7718" s="47" t="str">
        <f>VLOOKUP(E7718,Sheet2!A:B,2,FALSE)</f>
        <v>材料</v>
      </c>
    </row>
    <row r="7719" s="6" customFormat="1" customHeight="1" spans="1:6">
      <c r="A7719" s="15" t="s">
        <v>14271</v>
      </c>
      <c r="B7719" s="16" t="s">
        <v>14272</v>
      </c>
      <c r="C7719" s="16"/>
      <c r="D7719" s="16" t="s">
        <v>760</v>
      </c>
      <c r="E7719" s="3">
        <v>7</v>
      </c>
      <c r="F7719" s="47" t="str">
        <f>VLOOKUP(E7719,Sheet2!A:B,2,FALSE)</f>
        <v>材料</v>
      </c>
    </row>
    <row r="7720" s="6" customFormat="1" customHeight="1" spans="1:6">
      <c r="A7720" s="15" t="s">
        <v>14273</v>
      </c>
      <c r="B7720" s="16" t="s">
        <v>14274</v>
      </c>
      <c r="C7720" s="16"/>
      <c r="D7720" s="16" t="s">
        <v>1379</v>
      </c>
      <c r="E7720" s="3">
        <v>7</v>
      </c>
      <c r="F7720" s="47" t="str">
        <f>VLOOKUP(E7720,Sheet2!A:B,2,FALSE)</f>
        <v>材料</v>
      </c>
    </row>
    <row r="7721" s="6" customFormat="1" customHeight="1" spans="1:6">
      <c r="A7721" s="15" t="s">
        <v>14275</v>
      </c>
      <c r="B7721" s="16" t="s">
        <v>14276</v>
      </c>
      <c r="C7721" s="16" t="s">
        <v>14277</v>
      </c>
      <c r="D7721" s="16" t="s">
        <v>236</v>
      </c>
      <c r="E7721" s="3">
        <v>7</v>
      </c>
      <c r="F7721" s="47" t="str">
        <f>VLOOKUP(E7721,Sheet2!A:B,2,FALSE)</f>
        <v>材料</v>
      </c>
    </row>
    <row r="7722" s="6" customFormat="1" customHeight="1" spans="1:6">
      <c r="A7722" s="15" t="s">
        <v>14278</v>
      </c>
      <c r="B7722" s="16" t="s">
        <v>14279</v>
      </c>
      <c r="C7722" s="16" t="s">
        <v>14280</v>
      </c>
      <c r="D7722" s="16" t="s">
        <v>125</v>
      </c>
      <c r="E7722" s="3">
        <v>7</v>
      </c>
      <c r="F7722" s="47" t="str">
        <f>VLOOKUP(E7722,Sheet2!A:B,2,FALSE)</f>
        <v>材料</v>
      </c>
    </row>
    <row r="7723" s="6" customFormat="1" customHeight="1" spans="1:6">
      <c r="A7723" s="15" t="s">
        <v>14281</v>
      </c>
      <c r="B7723" s="16" t="s">
        <v>14282</v>
      </c>
      <c r="C7723" s="16" t="s">
        <v>12</v>
      </c>
      <c r="D7723" s="16" t="s">
        <v>760</v>
      </c>
      <c r="E7723" s="3">
        <v>7</v>
      </c>
      <c r="F7723" s="47" t="str">
        <f>VLOOKUP(E7723,Sheet2!A:B,2,FALSE)</f>
        <v>材料</v>
      </c>
    </row>
    <row r="7724" s="6" customFormat="1" customHeight="1" spans="1:6">
      <c r="A7724" s="15" t="s">
        <v>14283</v>
      </c>
      <c r="B7724" s="16" t="s">
        <v>14284</v>
      </c>
      <c r="C7724" s="16"/>
      <c r="D7724" s="16" t="s">
        <v>212</v>
      </c>
      <c r="E7724" s="3">
        <v>7</v>
      </c>
      <c r="F7724" s="47" t="str">
        <f>VLOOKUP(E7724,Sheet2!A:B,2,FALSE)</f>
        <v>材料</v>
      </c>
    </row>
    <row r="7725" s="6" customFormat="1" customHeight="1" spans="1:6">
      <c r="A7725" s="15" t="s">
        <v>14285</v>
      </c>
      <c r="B7725" s="16" t="s">
        <v>14286</v>
      </c>
      <c r="C7725" s="16" t="s">
        <v>3459</v>
      </c>
      <c r="D7725" s="16" t="s">
        <v>760</v>
      </c>
      <c r="E7725" s="3">
        <v>7</v>
      </c>
      <c r="F7725" s="47" t="str">
        <f>VLOOKUP(E7725,Sheet2!A:B,2,FALSE)</f>
        <v>材料</v>
      </c>
    </row>
    <row r="7726" s="6" customFormat="1" customHeight="1" spans="1:6">
      <c r="A7726" s="15" t="s">
        <v>14287</v>
      </c>
      <c r="B7726" s="16" t="s">
        <v>14288</v>
      </c>
      <c r="C7726" s="16"/>
      <c r="D7726" s="16" t="s">
        <v>504</v>
      </c>
      <c r="E7726" s="3">
        <v>7</v>
      </c>
      <c r="F7726" s="47" t="str">
        <f>VLOOKUP(E7726,Sheet2!A:B,2,FALSE)</f>
        <v>材料</v>
      </c>
    </row>
    <row r="7727" s="6" customFormat="1" customHeight="1" spans="1:6">
      <c r="A7727" s="15" t="s">
        <v>14289</v>
      </c>
      <c r="B7727" s="16" t="s">
        <v>14290</v>
      </c>
      <c r="C7727" s="16"/>
      <c r="D7727" s="16" t="s">
        <v>13</v>
      </c>
      <c r="E7727" s="3">
        <v>7</v>
      </c>
      <c r="F7727" s="47" t="str">
        <f>VLOOKUP(E7727,Sheet2!A:B,2,FALSE)</f>
        <v>材料</v>
      </c>
    </row>
    <row r="7728" s="6" customFormat="1" customHeight="1" spans="1:6">
      <c r="A7728" s="15" t="s">
        <v>14291</v>
      </c>
      <c r="B7728" s="16" t="s">
        <v>14249</v>
      </c>
      <c r="C7728" s="16"/>
      <c r="D7728" s="16" t="s">
        <v>212</v>
      </c>
      <c r="E7728" s="3">
        <v>23</v>
      </c>
      <c r="F7728" s="47" t="str">
        <f>VLOOKUP(E7728,Sheet2!A:B,2,FALSE)</f>
        <v>主材</v>
      </c>
    </row>
    <row r="7729" s="6" customFormat="1" customHeight="1" spans="1:6">
      <c r="A7729" s="15" t="s">
        <v>14292</v>
      </c>
      <c r="B7729" s="16" t="s">
        <v>14249</v>
      </c>
      <c r="C7729" s="16"/>
      <c r="D7729" s="16" t="s">
        <v>457</v>
      </c>
      <c r="E7729" s="3">
        <v>23</v>
      </c>
      <c r="F7729" s="47" t="str">
        <f>VLOOKUP(E7729,Sheet2!A:B,2,FALSE)</f>
        <v>主材</v>
      </c>
    </row>
    <row r="7730" s="6" customFormat="1" customHeight="1" spans="1:6">
      <c r="A7730" s="15" t="s">
        <v>14293</v>
      </c>
      <c r="B7730" s="16" t="s">
        <v>14249</v>
      </c>
      <c r="C7730" s="16"/>
      <c r="D7730" s="16" t="s">
        <v>125</v>
      </c>
      <c r="E7730" s="3">
        <v>23</v>
      </c>
      <c r="F7730" s="47" t="str">
        <f>VLOOKUP(E7730,Sheet2!A:B,2,FALSE)</f>
        <v>主材</v>
      </c>
    </row>
    <row r="7731" s="6" customFormat="1" customHeight="1" spans="1:6">
      <c r="A7731" s="15" t="s">
        <v>14294</v>
      </c>
      <c r="B7731" s="16" t="s">
        <v>14295</v>
      </c>
      <c r="C7731" s="16"/>
      <c r="D7731" s="16" t="s">
        <v>212</v>
      </c>
      <c r="E7731" s="3">
        <v>23</v>
      </c>
      <c r="F7731" s="47" t="str">
        <f>VLOOKUP(E7731,Sheet2!A:B,2,FALSE)</f>
        <v>主材</v>
      </c>
    </row>
    <row r="7732" s="6" customFormat="1" customHeight="1" spans="1:6">
      <c r="A7732" s="15" t="s">
        <v>14296</v>
      </c>
      <c r="B7732" s="16" t="s">
        <v>14297</v>
      </c>
      <c r="C7732" s="16"/>
      <c r="D7732" s="16" t="s">
        <v>760</v>
      </c>
      <c r="E7732" s="3">
        <v>23</v>
      </c>
      <c r="F7732" s="47" t="str">
        <f>VLOOKUP(E7732,Sheet2!A:B,2,FALSE)</f>
        <v>主材</v>
      </c>
    </row>
    <row r="7733" s="6" customFormat="1" customHeight="1" spans="1:6">
      <c r="A7733" s="15" t="s">
        <v>14298</v>
      </c>
      <c r="B7733" s="16" t="s">
        <v>14299</v>
      </c>
      <c r="C7733" s="16"/>
      <c r="D7733" s="16" t="s">
        <v>125</v>
      </c>
      <c r="E7733" s="3">
        <v>23</v>
      </c>
      <c r="F7733" s="47" t="str">
        <f>VLOOKUP(E7733,Sheet2!A:B,2,FALSE)</f>
        <v>主材</v>
      </c>
    </row>
    <row r="7734" s="6" customFormat="1" customHeight="1" spans="1:6">
      <c r="A7734" s="15" t="s">
        <v>14300</v>
      </c>
      <c r="B7734" s="16" t="s">
        <v>14301</v>
      </c>
      <c r="C7734" s="16"/>
      <c r="D7734" s="16" t="s">
        <v>125</v>
      </c>
      <c r="E7734" s="3">
        <v>23</v>
      </c>
      <c r="F7734" s="47" t="str">
        <f>VLOOKUP(E7734,Sheet2!A:B,2,FALSE)</f>
        <v>主材</v>
      </c>
    </row>
    <row r="7735" s="6" customFormat="1" customHeight="1" spans="1:6">
      <c r="A7735" s="15" t="s">
        <v>14302</v>
      </c>
      <c r="B7735" s="16" t="s">
        <v>14303</v>
      </c>
      <c r="C7735" s="16" t="s">
        <v>14304</v>
      </c>
      <c r="D7735" s="16" t="s">
        <v>760</v>
      </c>
      <c r="E7735" s="3">
        <v>23</v>
      </c>
      <c r="F7735" s="47" t="str">
        <f>VLOOKUP(E7735,Sheet2!A:B,2,FALSE)</f>
        <v>主材</v>
      </c>
    </row>
    <row r="7736" s="6" customFormat="1" customHeight="1" spans="1:6">
      <c r="A7736" s="15" t="s">
        <v>14305</v>
      </c>
      <c r="B7736" s="16" t="s">
        <v>14306</v>
      </c>
      <c r="C7736" s="16" t="s">
        <v>14307</v>
      </c>
      <c r="D7736" s="16" t="s">
        <v>760</v>
      </c>
      <c r="E7736" s="3">
        <v>23</v>
      </c>
      <c r="F7736" s="47" t="str">
        <f>VLOOKUP(E7736,Sheet2!A:B,2,FALSE)</f>
        <v>主材</v>
      </c>
    </row>
    <row r="7737" s="6" customFormat="1" customHeight="1" spans="1:6">
      <c r="A7737" s="15" t="s">
        <v>14308</v>
      </c>
      <c r="B7737" s="16" t="s">
        <v>14217</v>
      </c>
      <c r="C7737" s="16"/>
      <c r="D7737" s="16" t="s">
        <v>760</v>
      </c>
      <c r="E7737" s="3">
        <v>23</v>
      </c>
      <c r="F7737" s="47" t="str">
        <f>VLOOKUP(E7737,Sheet2!A:B,2,FALSE)</f>
        <v>主材</v>
      </c>
    </row>
    <row r="7738" s="6" customFormat="1" customHeight="1" spans="1:6">
      <c r="A7738" s="15" t="s">
        <v>14309</v>
      </c>
      <c r="B7738" s="16" t="s">
        <v>14310</v>
      </c>
      <c r="C7738" s="16"/>
      <c r="D7738" s="16" t="s">
        <v>3112</v>
      </c>
      <c r="E7738" s="3">
        <v>23</v>
      </c>
      <c r="F7738" s="47" t="str">
        <f>VLOOKUP(E7738,Sheet2!A:B,2,FALSE)</f>
        <v>主材</v>
      </c>
    </row>
    <row r="7739" s="6" customFormat="1" customHeight="1" spans="1:6">
      <c r="A7739" s="15" t="s">
        <v>14311</v>
      </c>
      <c r="B7739" s="16" t="s">
        <v>14312</v>
      </c>
      <c r="C7739" s="16"/>
      <c r="D7739" s="16" t="s">
        <v>212</v>
      </c>
      <c r="E7739" s="3">
        <v>23</v>
      </c>
      <c r="F7739" s="47" t="str">
        <f>VLOOKUP(E7739,Sheet2!A:B,2,FALSE)</f>
        <v>主材</v>
      </c>
    </row>
    <row r="7740" s="6" customFormat="1" customHeight="1" spans="1:6">
      <c r="A7740" s="15" t="s">
        <v>14313</v>
      </c>
      <c r="B7740" s="16" t="s">
        <v>14314</v>
      </c>
      <c r="C7740" s="16"/>
      <c r="D7740" s="16" t="s">
        <v>212</v>
      </c>
      <c r="E7740" s="3">
        <v>23</v>
      </c>
      <c r="F7740" s="47" t="str">
        <f>VLOOKUP(E7740,Sheet2!A:B,2,FALSE)</f>
        <v>主材</v>
      </c>
    </row>
    <row r="7741" s="6" customFormat="1" customHeight="1" spans="1:6">
      <c r="A7741" s="15" t="s">
        <v>14315</v>
      </c>
      <c r="B7741" s="16" t="s">
        <v>14316</v>
      </c>
      <c r="C7741" s="16"/>
      <c r="D7741" s="16" t="s">
        <v>212</v>
      </c>
      <c r="E7741" s="3">
        <v>23</v>
      </c>
      <c r="F7741" s="47" t="str">
        <f>VLOOKUP(E7741,Sheet2!A:B,2,FALSE)</f>
        <v>主材</v>
      </c>
    </row>
    <row r="7742" s="6" customFormat="1" customHeight="1" spans="1:6">
      <c r="A7742" s="15" t="s">
        <v>14317</v>
      </c>
      <c r="B7742" s="16" t="s">
        <v>14318</v>
      </c>
      <c r="C7742" s="16"/>
      <c r="D7742" s="16" t="s">
        <v>212</v>
      </c>
      <c r="E7742" s="3">
        <v>23</v>
      </c>
      <c r="F7742" s="47" t="str">
        <f>VLOOKUP(E7742,Sheet2!A:B,2,FALSE)</f>
        <v>主材</v>
      </c>
    </row>
    <row r="7743" s="6" customFormat="1" customHeight="1" spans="1:6">
      <c r="A7743" s="15" t="s">
        <v>14319</v>
      </c>
      <c r="B7743" s="16" t="s">
        <v>14320</v>
      </c>
      <c r="C7743" s="16"/>
      <c r="D7743" s="16" t="s">
        <v>212</v>
      </c>
      <c r="E7743" s="3">
        <v>23</v>
      </c>
      <c r="F7743" s="47" t="str">
        <f>VLOOKUP(E7743,Sheet2!A:B,2,FALSE)</f>
        <v>主材</v>
      </c>
    </row>
    <row r="7744" s="6" customFormat="1" customHeight="1" spans="1:6">
      <c r="A7744" s="15" t="s">
        <v>14321</v>
      </c>
      <c r="B7744" s="16" t="s">
        <v>14322</v>
      </c>
      <c r="C7744" s="16"/>
      <c r="D7744" s="16" t="s">
        <v>760</v>
      </c>
      <c r="E7744" s="3">
        <v>23</v>
      </c>
      <c r="F7744" s="47" t="str">
        <f>VLOOKUP(E7744,Sheet2!A:B,2,FALSE)</f>
        <v>主材</v>
      </c>
    </row>
    <row r="7745" s="6" customFormat="1" customHeight="1" spans="1:6">
      <c r="A7745" s="15" t="s">
        <v>14323</v>
      </c>
      <c r="B7745" s="16" t="s">
        <v>14322</v>
      </c>
      <c r="C7745" s="16" t="s">
        <v>14324</v>
      </c>
      <c r="D7745" s="16" t="s">
        <v>760</v>
      </c>
      <c r="E7745" s="3">
        <v>23</v>
      </c>
      <c r="F7745" s="47" t="str">
        <f>VLOOKUP(E7745,Sheet2!A:B,2,FALSE)</f>
        <v>主材</v>
      </c>
    </row>
    <row r="7746" s="6" customFormat="1" customHeight="1" spans="1:6">
      <c r="A7746" s="15" t="s">
        <v>14325</v>
      </c>
      <c r="B7746" s="16" t="s">
        <v>14322</v>
      </c>
      <c r="C7746" s="16" t="s">
        <v>14326</v>
      </c>
      <c r="D7746" s="16" t="s">
        <v>760</v>
      </c>
      <c r="E7746" s="3">
        <v>23</v>
      </c>
      <c r="F7746" s="47" t="str">
        <f>VLOOKUP(E7746,Sheet2!A:B,2,FALSE)</f>
        <v>主材</v>
      </c>
    </row>
    <row r="7747" s="6" customFormat="1" customHeight="1" spans="1:6">
      <c r="A7747" s="15" t="s">
        <v>14327</v>
      </c>
      <c r="B7747" s="16" t="s">
        <v>14328</v>
      </c>
      <c r="C7747" s="16"/>
      <c r="D7747" s="16" t="s">
        <v>3112</v>
      </c>
      <c r="E7747" s="3">
        <v>23</v>
      </c>
      <c r="F7747" s="47" t="str">
        <f>VLOOKUP(E7747,Sheet2!A:B,2,FALSE)</f>
        <v>主材</v>
      </c>
    </row>
    <row r="7748" s="6" customFormat="1" customHeight="1" spans="1:6">
      <c r="A7748" s="15" t="s">
        <v>14329</v>
      </c>
      <c r="B7748" s="16" t="s">
        <v>14330</v>
      </c>
      <c r="C7748" s="16"/>
      <c r="D7748" s="16" t="s">
        <v>212</v>
      </c>
      <c r="E7748" s="3">
        <v>23</v>
      </c>
      <c r="F7748" s="47" t="str">
        <f>VLOOKUP(E7748,Sheet2!A:B,2,FALSE)</f>
        <v>主材</v>
      </c>
    </row>
    <row r="7749" s="6" customFormat="1" customHeight="1" spans="1:6">
      <c r="A7749" s="15" t="s">
        <v>14331</v>
      </c>
      <c r="B7749" s="16" t="s">
        <v>14332</v>
      </c>
      <c r="C7749" s="16"/>
      <c r="D7749" s="16" t="s">
        <v>14333</v>
      </c>
      <c r="E7749" s="3">
        <v>23</v>
      </c>
      <c r="F7749" s="47" t="str">
        <f>VLOOKUP(E7749,Sheet2!A:B,2,FALSE)</f>
        <v>主材</v>
      </c>
    </row>
    <row r="7750" s="6" customFormat="1" customHeight="1" spans="1:6">
      <c r="A7750" s="15" t="s">
        <v>14334</v>
      </c>
      <c r="B7750" s="16" t="s">
        <v>14332</v>
      </c>
      <c r="C7750" s="16" t="s">
        <v>14335</v>
      </c>
      <c r="D7750" s="16" t="s">
        <v>14333</v>
      </c>
      <c r="E7750" s="3">
        <v>23</v>
      </c>
      <c r="F7750" s="47" t="str">
        <f>VLOOKUP(E7750,Sheet2!A:B,2,FALSE)</f>
        <v>主材</v>
      </c>
    </row>
    <row r="7751" s="6" customFormat="1" customHeight="1" spans="1:6">
      <c r="A7751" s="15" t="s">
        <v>14336</v>
      </c>
      <c r="B7751" s="16" t="s">
        <v>14332</v>
      </c>
      <c r="C7751" s="16" t="s">
        <v>14337</v>
      </c>
      <c r="D7751" s="16" t="s">
        <v>14333</v>
      </c>
      <c r="E7751" s="3">
        <v>23</v>
      </c>
      <c r="F7751" s="47" t="str">
        <f>VLOOKUP(E7751,Sheet2!A:B,2,FALSE)</f>
        <v>主材</v>
      </c>
    </row>
    <row r="7752" s="6" customFormat="1" customHeight="1" spans="1:6">
      <c r="A7752" s="15" t="s">
        <v>14338</v>
      </c>
      <c r="B7752" s="16" t="s">
        <v>14339</v>
      </c>
      <c r="C7752" s="16"/>
      <c r="D7752" s="16" t="s">
        <v>760</v>
      </c>
      <c r="E7752" s="3">
        <v>23</v>
      </c>
      <c r="F7752" s="47" t="str">
        <f>VLOOKUP(E7752,Sheet2!A:B,2,FALSE)</f>
        <v>主材</v>
      </c>
    </row>
    <row r="7753" s="6" customFormat="1" customHeight="1" spans="1:6">
      <c r="A7753" s="15" t="s">
        <v>14340</v>
      </c>
      <c r="B7753" s="16" t="s">
        <v>14341</v>
      </c>
      <c r="C7753" s="16"/>
      <c r="D7753" s="16" t="s">
        <v>212</v>
      </c>
      <c r="E7753" s="3">
        <v>23</v>
      </c>
      <c r="F7753" s="47" t="str">
        <f>VLOOKUP(E7753,Sheet2!A:B,2,FALSE)</f>
        <v>主材</v>
      </c>
    </row>
    <row r="7754" s="6" customFormat="1" customHeight="1" spans="1:6">
      <c r="A7754" s="15" t="s">
        <v>14342</v>
      </c>
      <c r="B7754" s="16" t="s">
        <v>14343</v>
      </c>
      <c r="C7754" s="16" t="s">
        <v>180</v>
      </c>
      <c r="D7754" s="16" t="s">
        <v>236</v>
      </c>
      <c r="E7754" s="3">
        <v>23</v>
      </c>
      <c r="F7754" s="47" t="str">
        <f>VLOOKUP(E7754,Sheet2!A:B,2,FALSE)</f>
        <v>主材</v>
      </c>
    </row>
    <row r="7755" s="6" customFormat="1" customHeight="1" spans="1:6">
      <c r="A7755" s="15" t="s">
        <v>14344</v>
      </c>
      <c r="B7755" s="16" t="s">
        <v>14345</v>
      </c>
      <c r="C7755" s="16"/>
      <c r="D7755" s="16" t="s">
        <v>760</v>
      </c>
      <c r="E7755" s="3">
        <v>23</v>
      </c>
      <c r="F7755" s="47" t="str">
        <f>VLOOKUP(E7755,Sheet2!A:B,2,FALSE)</f>
        <v>主材</v>
      </c>
    </row>
    <row r="7756" s="6" customFormat="1" customHeight="1" spans="1:6">
      <c r="A7756" s="15" t="s">
        <v>14346</v>
      </c>
      <c r="B7756" s="16" t="s">
        <v>14347</v>
      </c>
      <c r="C7756" s="16"/>
      <c r="D7756" s="16" t="s">
        <v>212</v>
      </c>
      <c r="E7756" s="3">
        <v>23</v>
      </c>
      <c r="F7756" s="47" t="str">
        <f>VLOOKUP(E7756,Sheet2!A:B,2,FALSE)</f>
        <v>主材</v>
      </c>
    </row>
    <row r="7757" s="6" customFormat="1" customHeight="1" spans="1:6">
      <c r="A7757" s="15" t="s">
        <v>14348</v>
      </c>
      <c r="B7757" s="16" t="s">
        <v>14349</v>
      </c>
      <c r="C7757" s="16"/>
      <c r="D7757" s="16" t="s">
        <v>3112</v>
      </c>
      <c r="E7757" s="3">
        <v>23</v>
      </c>
      <c r="F7757" s="47" t="str">
        <f>VLOOKUP(E7757,Sheet2!A:B,2,FALSE)</f>
        <v>主材</v>
      </c>
    </row>
    <row r="7758" s="6" customFormat="1" customHeight="1" spans="1:6">
      <c r="A7758" s="15" t="s">
        <v>14350</v>
      </c>
      <c r="B7758" s="16" t="s">
        <v>14351</v>
      </c>
      <c r="C7758" s="16"/>
      <c r="D7758" s="16" t="s">
        <v>212</v>
      </c>
      <c r="E7758" s="3">
        <v>23</v>
      </c>
      <c r="F7758" s="47" t="str">
        <f>VLOOKUP(E7758,Sheet2!A:B,2,FALSE)</f>
        <v>主材</v>
      </c>
    </row>
    <row r="7759" s="6" customFormat="1" customHeight="1" spans="1:6">
      <c r="A7759" s="15" t="s">
        <v>14352</v>
      </c>
      <c r="B7759" s="16" t="s">
        <v>14353</v>
      </c>
      <c r="C7759" s="16"/>
      <c r="D7759" s="16" t="s">
        <v>212</v>
      </c>
      <c r="E7759" s="3">
        <v>23</v>
      </c>
      <c r="F7759" s="47" t="str">
        <f>VLOOKUP(E7759,Sheet2!A:B,2,FALSE)</f>
        <v>主材</v>
      </c>
    </row>
    <row r="7760" s="6" customFormat="1" customHeight="1" spans="1:6">
      <c r="A7760" s="15" t="s">
        <v>14354</v>
      </c>
      <c r="B7760" s="16" t="s">
        <v>14355</v>
      </c>
      <c r="C7760" s="16"/>
      <c r="D7760" s="16" t="s">
        <v>212</v>
      </c>
      <c r="E7760" s="3">
        <v>23</v>
      </c>
      <c r="F7760" s="47" t="str">
        <f>VLOOKUP(E7760,Sheet2!A:B,2,FALSE)</f>
        <v>主材</v>
      </c>
    </row>
    <row r="7761" s="6" customFormat="1" customHeight="1" spans="1:6">
      <c r="A7761" s="15" t="s">
        <v>14356</v>
      </c>
      <c r="B7761" s="16" t="s">
        <v>14357</v>
      </c>
      <c r="C7761" s="16"/>
      <c r="D7761" s="16" t="s">
        <v>212</v>
      </c>
      <c r="E7761" s="3">
        <v>23</v>
      </c>
      <c r="F7761" s="47" t="str">
        <f>VLOOKUP(E7761,Sheet2!A:B,2,FALSE)</f>
        <v>主材</v>
      </c>
    </row>
    <row r="7762" s="6" customFormat="1" customHeight="1" spans="1:6">
      <c r="A7762" s="15" t="s">
        <v>14358</v>
      </c>
      <c r="B7762" s="16" t="s">
        <v>14359</v>
      </c>
      <c r="C7762" s="16"/>
      <c r="D7762" s="16" t="s">
        <v>212</v>
      </c>
      <c r="E7762" s="3">
        <v>23</v>
      </c>
      <c r="F7762" s="47" t="str">
        <f>VLOOKUP(E7762,Sheet2!A:B,2,FALSE)</f>
        <v>主材</v>
      </c>
    </row>
    <row r="7763" s="6" customFormat="1" customHeight="1" spans="1:6">
      <c r="A7763" s="15" t="s">
        <v>14360</v>
      </c>
      <c r="B7763" s="16" t="s">
        <v>14361</v>
      </c>
      <c r="C7763" s="16"/>
      <c r="D7763" s="16" t="s">
        <v>212</v>
      </c>
      <c r="E7763" s="3">
        <v>23</v>
      </c>
      <c r="F7763" s="47" t="str">
        <f>VLOOKUP(E7763,Sheet2!A:B,2,FALSE)</f>
        <v>主材</v>
      </c>
    </row>
    <row r="7764" s="6" customFormat="1" customHeight="1" spans="1:6">
      <c r="A7764" s="15" t="s">
        <v>14362</v>
      </c>
      <c r="B7764" s="16" t="s">
        <v>14363</v>
      </c>
      <c r="C7764" s="16"/>
      <c r="D7764" s="16" t="s">
        <v>3112</v>
      </c>
      <c r="E7764" s="3">
        <v>23</v>
      </c>
      <c r="F7764" s="47" t="str">
        <f>VLOOKUP(E7764,Sheet2!A:B,2,FALSE)</f>
        <v>主材</v>
      </c>
    </row>
    <row r="7765" s="6" customFormat="1" customHeight="1" spans="1:6">
      <c r="A7765" s="15" t="s">
        <v>14364</v>
      </c>
      <c r="B7765" s="16" t="s">
        <v>14365</v>
      </c>
      <c r="C7765" s="16"/>
      <c r="D7765" s="16" t="s">
        <v>760</v>
      </c>
      <c r="E7765" s="3">
        <v>23</v>
      </c>
      <c r="F7765" s="47" t="str">
        <f>VLOOKUP(E7765,Sheet2!A:B,2,FALSE)</f>
        <v>主材</v>
      </c>
    </row>
    <row r="7766" s="6" customFormat="1" customHeight="1" spans="1:6">
      <c r="A7766" s="15" t="s">
        <v>14366</v>
      </c>
      <c r="B7766" s="16" t="s">
        <v>14367</v>
      </c>
      <c r="C7766" s="16"/>
      <c r="D7766" s="16" t="s">
        <v>212</v>
      </c>
      <c r="E7766" s="3">
        <v>23</v>
      </c>
      <c r="F7766" s="47" t="str">
        <f>VLOOKUP(E7766,Sheet2!A:B,2,FALSE)</f>
        <v>主材</v>
      </c>
    </row>
    <row r="7767" s="6" customFormat="1" customHeight="1" spans="1:6">
      <c r="A7767" s="15" t="s">
        <v>14368</v>
      </c>
      <c r="B7767" s="16" t="s">
        <v>14369</v>
      </c>
      <c r="C7767" s="16"/>
      <c r="D7767" s="16" t="s">
        <v>125</v>
      </c>
      <c r="E7767" s="3">
        <v>23</v>
      </c>
      <c r="F7767" s="47" t="str">
        <f>VLOOKUP(E7767,Sheet2!A:B,2,FALSE)</f>
        <v>主材</v>
      </c>
    </row>
    <row r="7768" s="6" customFormat="1" customHeight="1" spans="1:6">
      <c r="A7768" s="15" t="s">
        <v>14370</v>
      </c>
      <c r="B7768" s="16" t="s">
        <v>14371</v>
      </c>
      <c r="C7768" s="16"/>
      <c r="D7768" s="16" t="s">
        <v>5859</v>
      </c>
      <c r="E7768" s="3">
        <v>23</v>
      </c>
      <c r="F7768" s="47" t="str">
        <f>VLOOKUP(E7768,Sheet2!A:B,2,FALSE)</f>
        <v>主材</v>
      </c>
    </row>
    <row r="7769" s="6" customFormat="1" customHeight="1" spans="1:6">
      <c r="A7769" s="15" t="s">
        <v>14372</v>
      </c>
      <c r="B7769" s="16" t="s">
        <v>14373</v>
      </c>
      <c r="C7769" s="16"/>
      <c r="D7769" s="16" t="s">
        <v>212</v>
      </c>
      <c r="E7769" s="3">
        <v>23</v>
      </c>
      <c r="F7769" s="47" t="str">
        <f>VLOOKUP(E7769,Sheet2!A:B,2,FALSE)</f>
        <v>主材</v>
      </c>
    </row>
    <row r="7770" s="6" customFormat="1" customHeight="1" spans="1:6">
      <c r="A7770" s="15" t="s">
        <v>14374</v>
      </c>
      <c r="B7770" s="16" t="s">
        <v>14375</v>
      </c>
      <c r="C7770" s="16"/>
      <c r="D7770" s="16" t="s">
        <v>5859</v>
      </c>
      <c r="E7770" s="3">
        <v>23</v>
      </c>
      <c r="F7770" s="47" t="str">
        <f>VLOOKUP(E7770,Sheet2!A:B,2,FALSE)</f>
        <v>主材</v>
      </c>
    </row>
    <row r="7771" s="6" customFormat="1" customHeight="1" spans="1:6">
      <c r="A7771" s="15" t="s">
        <v>14376</v>
      </c>
      <c r="B7771" s="16" t="s">
        <v>14377</v>
      </c>
      <c r="C7771" s="16"/>
      <c r="D7771" s="16" t="s">
        <v>760</v>
      </c>
      <c r="E7771" s="3">
        <v>23</v>
      </c>
      <c r="F7771" s="47" t="str">
        <f>VLOOKUP(E7771,Sheet2!A:B,2,FALSE)</f>
        <v>主材</v>
      </c>
    </row>
    <row r="7772" s="6" customFormat="1" customHeight="1" spans="1:6">
      <c r="A7772" s="15" t="s">
        <v>14378</v>
      </c>
      <c r="B7772" s="16" t="s">
        <v>14379</v>
      </c>
      <c r="C7772" s="16" t="s">
        <v>14380</v>
      </c>
      <c r="D7772" s="16" t="s">
        <v>760</v>
      </c>
      <c r="E7772" s="3">
        <v>7</v>
      </c>
      <c r="F7772" s="47" t="str">
        <f>VLOOKUP(E7772,Sheet2!A:B,2,FALSE)</f>
        <v>材料</v>
      </c>
    </row>
    <row r="7773" s="6" customFormat="1" customHeight="1" spans="1:6">
      <c r="A7773" s="15" t="s">
        <v>14381</v>
      </c>
      <c r="B7773" s="16" t="s">
        <v>14382</v>
      </c>
      <c r="C7773" s="16" t="s">
        <v>14383</v>
      </c>
      <c r="D7773" s="16" t="s">
        <v>760</v>
      </c>
      <c r="E7773" s="3">
        <v>7</v>
      </c>
      <c r="F7773" s="47" t="str">
        <f>VLOOKUP(E7773,Sheet2!A:B,2,FALSE)</f>
        <v>材料</v>
      </c>
    </row>
    <row r="7774" s="6" customFormat="1" customHeight="1" spans="1:6">
      <c r="A7774" s="15" t="s">
        <v>14384</v>
      </c>
      <c r="B7774" s="16" t="s">
        <v>14385</v>
      </c>
      <c r="C7774" s="16"/>
      <c r="D7774" s="16" t="s">
        <v>760</v>
      </c>
      <c r="E7774" s="3">
        <v>7</v>
      </c>
      <c r="F7774" s="47" t="str">
        <f>VLOOKUP(E7774,Sheet2!A:B,2,FALSE)</f>
        <v>材料</v>
      </c>
    </row>
    <row r="7775" s="6" customFormat="1" customHeight="1" spans="1:6">
      <c r="A7775" s="15" t="s">
        <v>14386</v>
      </c>
      <c r="B7775" s="16" t="s">
        <v>14387</v>
      </c>
      <c r="C7775" s="16"/>
      <c r="D7775" s="16" t="s">
        <v>760</v>
      </c>
      <c r="E7775" s="3">
        <v>7</v>
      </c>
      <c r="F7775" s="47" t="str">
        <f>VLOOKUP(E7775,Sheet2!A:B,2,FALSE)</f>
        <v>材料</v>
      </c>
    </row>
    <row r="7776" s="6" customFormat="1" customHeight="1" spans="1:6">
      <c r="A7776" s="15" t="s">
        <v>14388</v>
      </c>
      <c r="B7776" s="16" t="s">
        <v>14389</v>
      </c>
      <c r="C7776" s="16"/>
      <c r="D7776" s="16" t="s">
        <v>760</v>
      </c>
      <c r="E7776" s="3">
        <v>7</v>
      </c>
      <c r="F7776" s="47" t="str">
        <f>VLOOKUP(E7776,Sheet2!A:B,2,FALSE)</f>
        <v>材料</v>
      </c>
    </row>
    <row r="7777" s="6" customFormat="1" customHeight="1" spans="1:6">
      <c r="A7777" s="15" t="s">
        <v>14390</v>
      </c>
      <c r="B7777" s="16" t="s">
        <v>14391</v>
      </c>
      <c r="C7777" s="16" t="s">
        <v>14392</v>
      </c>
      <c r="D7777" s="16" t="s">
        <v>760</v>
      </c>
      <c r="E7777" s="3">
        <v>7</v>
      </c>
      <c r="F7777" s="47" t="str">
        <f>VLOOKUP(E7777,Sheet2!A:B,2,FALSE)</f>
        <v>材料</v>
      </c>
    </row>
    <row r="7778" s="6" customFormat="1" customHeight="1" spans="1:6">
      <c r="A7778" s="15" t="s">
        <v>14393</v>
      </c>
      <c r="B7778" s="16" t="s">
        <v>14394</v>
      </c>
      <c r="C7778" s="16"/>
      <c r="D7778" s="16" t="s">
        <v>760</v>
      </c>
      <c r="E7778" s="3">
        <v>7</v>
      </c>
      <c r="F7778" s="47" t="str">
        <f>VLOOKUP(E7778,Sheet2!A:B,2,FALSE)</f>
        <v>材料</v>
      </c>
    </row>
    <row r="7779" s="6" customFormat="1" customHeight="1" spans="1:6">
      <c r="A7779" s="15" t="s">
        <v>14395</v>
      </c>
      <c r="B7779" s="16" t="s">
        <v>14396</v>
      </c>
      <c r="C7779" s="16" t="s">
        <v>14397</v>
      </c>
      <c r="D7779" s="16" t="s">
        <v>760</v>
      </c>
      <c r="E7779" s="3">
        <v>7</v>
      </c>
      <c r="F7779" s="47" t="str">
        <f>VLOOKUP(E7779,Sheet2!A:B,2,FALSE)</f>
        <v>材料</v>
      </c>
    </row>
    <row r="7780" s="6" customFormat="1" customHeight="1" spans="1:6">
      <c r="A7780" s="15" t="s">
        <v>14398</v>
      </c>
      <c r="B7780" s="16" t="s">
        <v>14399</v>
      </c>
      <c r="C7780" s="16" t="s">
        <v>14400</v>
      </c>
      <c r="D7780" s="16" t="s">
        <v>760</v>
      </c>
      <c r="E7780" s="3">
        <v>7</v>
      </c>
      <c r="F7780" s="47" t="str">
        <f>VLOOKUP(E7780,Sheet2!A:B,2,FALSE)</f>
        <v>材料</v>
      </c>
    </row>
    <row r="7781" s="6" customFormat="1" customHeight="1" spans="1:6">
      <c r="A7781" s="15" t="s">
        <v>14401</v>
      </c>
      <c r="B7781" s="16" t="s">
        <v>14402</v>
      </c>
      <c r="C7781" s="16" t="s">
        <v>14403</v>
      </c>
      <c r="D7781" s="16" t="s">
        <v>760</v>
      </c>
      <c r="E7781" s="3">
        <v>7</v>
      </c>
      <c r="F7781" s="47" t="str">
        <f>VLOOKUP(E7781,Sheet2!A:B,2,FALSE)</f>
        <v>材料</v>
      </c>
    </row>
    <row r="7782" s="6" customFormat="1" customHeight="1" spans="1:6">
      <c r="A7782" s="15" t="s">
        <v>14404</v>
      </c>
      <c r="B7782" s="16" t="s">
        <v>14402</v>
      </c>
      <c r="C7782" s="16" t="s">
        <v>14405</v>
      </c>
      <c r="D7782" s="16" t="s">
        <v>760</v>
      </c>
      <c r="E7782" s="3">
        <v>7</v>
      </c>
      <c r="F7782" s="47" t="str">
        <f>VLOOKUP(E7782,Sheet2!A:B,2,FALSE)</f>
        <v>材料</v>
      </c>
    </row>
    <row r="7783" s="6" customFormat="1" customHeight="1" spans="1:6">
      <c r="A7783" s="15" t="s">
        <v>14406</v>
      </c>
      <c r="B7783" s="16" t="s">
        <v>14407</v>
      </c>
      <c r="C7783" s="16"/>
      <c r="D7783" s="16" t="s">
        <v>760</v>
      </c>
      <c r="E7783" s="3">
        <v>23</v>
      </c>
      <c r="F7783" s="47" t="str">
        <f>VLOOKUP(E7783,Sheet2!A:B,2,FALSE)</f>
        <v>主材</v>
      </c>
    </row>
    <row r="7784" s="6" customFormat="1" customHeight="1" spans="1:6">
      <c r="A7784" s="15" t="s">
        <v>14408</v>
      </c>
      <c r="B7784" s="16" t="s">
        <v>14409</v>
      </c>
      <c r="C7784" s="16"/>
      <c r="D7784" s="16" t="s">
        <v>212</v>
      </c>
      <c r="E7784" s="3">
        <v>23</v>
      </c>
      <c r="F7784" s="47" t="str">
        <f>VLOOKUP(E7784,Sheet2!A:B,2,FALSE)</f>
        <v>主材</v>
      </c>
    </row>
    <row r="7785" s="6" customFormat="1" customHeight="1" spans="1:6">
      <c r="A7785" s="15" t="s">
        <v>14410</v>
      </c>
      <c r="B7785" s="16" t="s">
        <v>14411</v>
      </c>
      <c r="C7785" s="16"/>
      <c r="D7785" s="16" t="s">
        <v>236</v>
      </c>
      <c r="E7785" s="3">
        <v>23</v>
      </c>
      <c r="F7785" s="47" t="str">
        <f>VLOOKUP(E7785,Sheet2!A:B,2,FALSE)</f>
        <v>主材</v>
      </c>
    </row>
    <row r="7786" s="6" customFormat="1" customHeight="1" spans="1:6">
      <c r="A7786" s="15" t="s">
        <v>14412</v>
      </c>
      <c r="B7786" s="16" t="s">
        <v>14413</v>
      </c>
      <c r="C7786" s="16"/>
      <c r="D7786" s="16" t="s">
        <v>212</v>
      </c>
      <c r="E7786" s="3">
        <v>23</v>
      </c>
      <c r="F7786" s="47" t="str">
        <f>VLOOKUP(E7786,Sheet2!A:B,2,FALSE)</f>
        <v>主材</v>
      </c>
    </row>
    <row r="7787" s="6" customFormat="1" customHeight="1" spans="1:6">
      <c r="A7787" s="15" t="s">
        <v>14414</v>
      </c>
      <c r="B7787" s="16" t="s">
        <v>14415</v>
      </c>
      <c r="C7787" s="16"/>
      <c r="D7787" s="16" t="s">
        <v>212</v>
      </c>
      <c r="E7787" s="3">
        <v>23</v>
      </c>
      <c r="F7787" s="47" t="str">
        <f>VLOOKUP(E7787,Sheet2!A:B,2,FALSE)</f>
        <v>主材</v>
      </c>
    </row>
    <row r="7788" s="6" customFormat="1" customHeight="1" spans="1:6">
      <c r="A7788" s="15" t="s">
        <v>14416</v>
      </c>
      <c r="B7788" s="16" t="s">
        <v>14417</v>
      </c>
      <c r="C7788" s="16"/>
      <c r="D7788" s="16" t="s">
        <v>212</v>
      </c>
      <c r="E7788" s="3">
        <v>23</v>
      </c>
      <c r="F7788" s="47" t="str">
        <f>VLOOKUP(E7788,Sheet2!A:B,2,FALSE)</f>
        <v>主材</v>
      </c>
    </row>
    <row r="7789" s="6" customFormat="1" customHeight="1" spans="1:6">
      <c r="A7789" s="15" t="s">
        <v>14418</v>
      </c>
      <c r="B7789" s="16" t="s">
        <v>14419</v>
      </c>
      <c r="C7789" s="16"/>
      <c r="D7789" s="16" t="s">
        <v>212</v>
      </c>
      <c r="E7789" s="3">
        <v>23</v>
      </c>
      <c r="F7789" s="47" t="str">
        <f>VLOOKUP(E7789,Sheet2!A:B,2,FALSE)</f>
        <v>主材</v>
      </c>
    </row>
    <row r="7790" s="6" customFormat="1" customHeight="1" spans="1:6">
      <c r="A7790" s="15" t="s">
        <v>14420</v>
      </c>
      <c r="B7790" s="16" t="s">
        <v>14421</v>
      </c>
      <c r="C7790" s="16"/>
      <c r="D7790" s="16" t="s">
        <v>212</v>
      </c>
      <c r="E7790" s="3">
        <v>23</v>
      </c>
      <c r="F7790" s="47" t="str">
        <f>VLOOKUP(E7790,Sheet2!A:B,2,FALSE)</f>
        <v>主材</v>
      </c>
    </row>
    <row r="7791" s="6" customFormat="1" customHeight="1" spans="1:6">
      <c r="A7791" s="15" t="s">
        <v>14422</v>
      </c>
      <c r="B7791" s="16" t="s">
        <v>14423</v>
      </c>
      <c r="C7791" s="16"/>
      <c r="D7791" s="16" t="s">
        <v>212</v>
      </c>
      <c r="E7791" s="3">
        <v>23</v>
      </c>
      <c r="F7791" s="47" t="str">
        <f>VLOOKUP(E7791,Sheet2!A:B,2,FALSE)</f>
        <v>主材</v>
      </c>
    </row>
    <row r="7792" s="6" customFormat="1" customHeight="1" spans="1:6">
      <c r="A7792" s="15" t="s">
        <v>14424</v>
      </c>
      <c r="B7792" s="16" t="s">
        <v>14425</v>
      </c>
      <c r="C7792" s="16"/>
      <c r="D7792" s="16" t="s">
        <v>760</v>
      </c>
      <c r="E7792" s="3">
        <v>23</v>
      </c>
      <c r="F7792" s="47" t="str">
        <f>VLOOKUP(E7792,Sheet2!A:B,2,FALSE)</f>
        <v>主材</v>
      </c>
    </row>
    <row r="7793" s="6" customFormat="1" customHeight="1" spans="1:6">
      <c r="A7793" s="15" t="s">
        <v>14426</v>
      </c>
      <c r="B7793" s="16" t="s">
        <v>14427</v>
      </c>
      <c r="C7793" s="16"/>
      <c r="D7793" s="16" t="s">
        <v>760</v>
      </c>
      <c r="E7793" s="3">
        <v>23</v>
      </c>
      <c r="F7793" s="47" t="str">
        <f>VLOOKUP(E7793,Sheet2!A:B,2,FALSE)</f>
        <v>主材</v>
      </c>
    </row>
    <row r="7794" s="6" customFormat="1" customHeight="1" spans="1:6">
      <c r="A7794" s="15" t="s">
        <v>14428</v>
      </c>
      <c r="B7794" s="16" t="s">
        <v>14429</v>
      </c>
      <c r="C7794" s="16"/>
      <c r="D7794" s="16" t="s">
        <v>760</v>
      </c>
      <c r="E7794" s="3">
        <v>23</v>
      </c>
      <c r="F7794" s="47" t="str">
        <f>VLOOKUP(E7794,Sheet2!A:B,2,FALSE)</f>
        <v>主材</v>
      </c>
    </row>
    <row r="7795" s="6" customFormat="1" customHeight="1" spans="1:6">
      <c r="A7795" s="15" t="s">
        <v>14430</v>
      </c>
      <c r="B7795" s="16" t="s">
        <v>14431</v>
      </c>
      <c r="C7795" s="16"/>
      <c r="D7795" s="16" t="s">
        <v>760</v>
      </c>
      <c r="E7795" s="3">
        <v>23</v>
      </c>
      <c r="F7795" s="47" t="str">
        <f>VLOOKUP(E7795,Sheet2!A:B,2,FALSE)</f>
        <v>主材</v>
      </c>
    </row>
    <row r="7796" s="6" customFormat="1" customHeight="1" spans="1:6">
      <c r="A7796" s="15" t="s">
        <v>14432</v>
      </c>
      <c r="B7796" s="16" t="s">
        <v>14433</v>
      </c>
      <c r="C7796" s="16"/>
      <c r="D7796" s="16" t="s">
        <v>760</v>
      </c>
      <c r="E7796" s="3">
        <v>23</v>
      </c>
      <c r="F7796" s="47" t="str">
        <f>VLOOKUP(E7796,Sheet2!A:B,2,FALSE)</f>
        <v>主材</v>
      </c>
    </row>
    <row r="7797" s="6" customFormat="1" customHeight="1" spans="1:6">
      <c r="A7797" s="15" t="s">
        <v>14434</v>
      </c>
      <c r="B7797" s="16" t="s">
        <v>14435</v>
      </c>
      <c r="C7797" s="16"/>
      <c r="D7797" s="16" t="s">
        <v>760</v>
      </c>
      <c r="E7797" s="3">
        <v>23</v>
      </c>
      <c r="F7797" s="47" t="str">
        <f>VLOOKUP(E7797,Sheet2!A:B,2,FALSE)</f>
        <v>主材</v>
      </c>
    </row>
    <row r="7798" s="6" customFormat="1" customHeight="1" spans="1:6">
      <c r="A7798" s="15" t="s">
        <v>14436</v>
      </c>
      <c r="B7798" s="16" t="s">
        <v>14437</v>
      </c>
      <c r="C7798" s="16" t="s">
        <v>14438</v>
      </c>
      <c r="D7798" s="16" t="s">
        <v>760</v>
      </c>
      <c r="E7798" s="3">
        <v>23</v>
      </c>
      <c r="F7798" s="47" t="str">
        <f>VLOOKUP(E7798,Sheet2!A:B,2,FALSE)</f>
        <v>主材</v>
      </c>
    </row>
    <row r="7799" s="6" customFormat="1" customHeight="1" spans="1:6">
      <c r="A7799" s="15" t="s">
        <v>14439</v>
      </c>
      <c r="B7799" s="16" t="s">
        <v>14440</v>
      </c>
      <c r="C7799" s="16"/>
      <c r="D7799" s="16" t="s">
        <v>760</v>
      </c>
      <c r="E7799" s="3">
        <v>23</v>
      </c>
      <c r="F7799" s="47" t="str">
        <f>VLOOKUP(E7799,Sheet2!A:B,2,FALSE)</f>
        <v>主材</v>
      </c>
    </row>
    <row r="7800" s="6" customFormat="1" customHeight="1" spans="1:6">
      <c r="A7800" s="15" t="s">
        <v>14441</v>
      </c>
      <c r="B7800" s="16" t="s">
        <v>14442</v>
      </c>
      <c r="C7800" s="16"/>
      <c r="D7800" s="16" t="s">
        <v>760</v>
      </c>
      <c r="E7800" s="3">
        <v>23</v>
      </c>
      <c r="F7800" s="47" t="str">
        <f>VLOOKUP(E7800,Sheet2!A:B,2,FALSE)</f>
        <v>主材</v>
      </c>
    </row>
    <row r="7801" s="6" customFormat="1" customHeight="1" spans="1:6">
      <c r="A7801" s="15" t="s">
        <v>14443</v>
      </c>
      <c r="B7801" s="16" t="s">
        <v>14444</v>
      </c>
      <c r="C7801" s="16"/>
      <c r="D7801" s="16" t="s">
        <v>760</v>
      </c>
      <c r="E7801" s="3">
        <v>23</v>
      </c>
      <c r="F7801" s="47" t="str">
        <f>VLOOKUP(E7801,Sheet2!A:B,2,FALSE)</f>
        <v>主材</v>
      </c>
    </row>
    <row r="7802" s="6" customFormat="1" customHeight="1" spans="1:6">
      <c r="A7802" s="15" t="s">
        <v>14445</v>
      </c>
      <c r="B7802" s="16" t="s">
        <v>14446</v>
      </c>
      <c r="C7802" s="16"/>
      <c r="D7802" s="16" t="s">
        <v>212</v>
      </c>
      <c r="E7802" s="3">
        <v>23</v>
      </c>
      <c r="F7802" s="47" t="str">
        <f>VLOOKUP(E7802,Sheet2!A:B,2,FALSE)</f>
        <v>主材</v>
      </c>
    </row>
    <row r="7803" s="6" customFormat="1" customHeight="1" spans="1:6">
      <c r="A7803" s="15" t="s">
        <v>14447</v>
      </c>
      <c r="B7803" s="16" t="s">
        <v>14448</v>
      </c>
      <c r="C7803" s="16"/>
      <c r="D7803" s="16" t="s">
        <v>212</v>
      </c>
      <c r="E7803" s="3">
        <v>23</v>
      </c>
      <c r="F7803" s="47" t="str">
        <f>VLOOKUP(E7803,Sheet2!A:B,2,FALSE)</f>
        <v>主材</v>
      </c>
    </row>
    <row r="7804" s="6" customFormat="1" customHeight="1" spans="1:6">
      <c r="A7804" s="15" t="s">
        <v>14449</v>
      </c>
      <c r="B7804" s="16" t="s">
        <v>14450</v>
      </c>
      <c r="C7804" s="16" t="s">
        <v>14451</v>
      </c>
      <c r="D7804" s="16" t="s">
        <v>212</v>
      </c>
      <c r="E7804" s="3">
        <v>23</v>
      </c>
      <c r="F7804" s="47" t="str">
        <f>VLOOKUP(E7804,Sheet2!A:B,2,FALSE)</f>
        <v>主材</v>
      </c>
    </row>
    <row r="7805" s="6" customFormat="1" customHeight="1" spans="1:6">
      <c r="A7805" s="15" t="s">
        <v>14452</v>
      </c>
      <c r="B7805" s="16" t="s">
        <v>14450</v>
      </c>
      <c r="C7805" s="16" t="s">
        <v>14453</v>
      </c>
      <c r="D7805" s="16" t="s">
        <v>212</v>
      </c>
      <c r="E7805" s="3">
        <v>23</v>
      </c>
      <c r="F7805" s="47" t="str">
        <f>VLOOKUP(E7805,Sheet2!A:B,2,FALSE)</f>
        <v>主材</v>
      </c>
    </row>
    <row r="7806" s="6" customFormat="1" customHeight="1" spans="1:6">
      <c r="A7806" s="15" t="s">
        <v>14454</v>
      </c>
      <c r="B7806" s="16" t="s">
        <v>14455</v>
      </c>
      <c r="C7806" s="16" t="s">
        <v>14451</v>
      </c>
      <c r="D7806" s="16" t="s">
        <v>212</v>
      </c>
      <c r="E7806" s="3">
        <v>23</v>
      </c>
      <c r="F7806" s="47" t="str">
        <f>VLOOKUP(E7806,Sheet2!A:B,2,FALSE)</f>
        <v>主材</v>
      </c>
    </row>
    <row r="7807" s="6" customFormat="1" customHeight="1" spans="1:6">
      <c r="A7807" s="15" t="s">
        <v>14456</v>
      </c>
      <c r="B7807" s="16" t="s">
        <v>14455</v>
      </c>
      <c r="C7807" s="16" t="s">
        <v>14453</v>
      </c>
      <c r="D7807" s="16" t="s">
        <v>212</v>
      </c>
      <c r="E7807" s="3">
        <v>23</v>
      </c>
      <c r="F7807" s="47" t="str">
        <f>VLOOKUP(E7807,Sheet2!A:B,2,FALSE)</f>
        <v>主材</v>
      </c>
    </row>
    <row r="7808" s="6" customFormat="1" customHeight="1" spans="1:6">
      <c r="A7808" s="15" t="s">
        <v>14457</v>
      </c>
      <c r="B7808" s="16" t="s">
        <v>14458</v>
      </c>
      <c r="C7808" s="16" t="s">
        <v>14451</v>
      </c>
      <c r="D7808" s="16" t="s">
        <v>212</v>
      </c>
      <c r="E7808" s="3">
        <v>23</v>
      </c>
      <c r="F7808" s="47" t="str">
        <f>VLOOKUP(E7808,Sheet2!A:B,2,FALSE)</f>
        <v>主材</v>
      </c>
    </row>
    <row r="7809" s="6" customFormat="1" customHeight="1" spans="1:6">
      <c r="A7809" s="15" t="s">
        <v>14459</v>
      </c>
      <c r="B7809" s="16" t="s">
        <v>14458</v>
      </c>
      <c r="C7809" s="16" t="s">
        <v>14453</v>
      </c>
      <c r="D7809" s="16" t="s">
        <v>212</v>
      </c>
      <c r="E7809" s="3">
        <v>23</v>
      </c>
      <c r="F7809" s="47" t="str">
        <f>VLOOKUP(E7809,Sheet2!A:B,2,FALSE)</f>
        <v>主材</v>
      </c>
    </row>
    <row r="7810" s="6" customFormat="1" customHeight="1" spans="1:7">
      <c r="A7810" s="15" t="s">
        <v>14460</v>
      </c>
      <c r="B7810" s="16" t="s">
        <v>14461</v>
      </c>
      <c r="C7810" s="16"/>
      <c r="D7810" s="16" t="s">
        <v>760</v>
      </c>
      <c r="E7810" s="3">
        <v>23</v>
      </c>
      <c r="F7810" s="47" t="str">
        <f>VLOOKUP(E7810,Sheet2!A:B,2,FALSE)</f>
        <v>主材</v>
      </c>
      <c r="G7810" s="6" t="s">
        <v>14462</v>
      </c>
    </row>
    <row r="7811" s="6" customFormat="1" customHeight="1" spans="1:7">
      <c r="A7811" s="15" t="s">
        <v>14463</v>
      </c>
      <c r="B7811" s="16" t="s">
        <v>14461</v>
      </c>
      <c r="C7811" s="16" t="s">
        <v>14464</v>
      </c>
      <c r="D7811" s="16" t="s">
        <v>212</v>
      </c>
      <c r="E7811" s="3">
        <v>23</v>
      </c>
      <c r="F7811" s="47" t="str">
        <f>VLOOKUP(E7811,Sheet2!A:B,2,FALSE)</f>
        <v>主材</v>
      </c>
      <c r="G7811" s="6" t="s">
        <v>14462</v>
      </c>
    </row>
    <row r="7812" s="6" customFormat="1" customHeight="1" spans="1:7">
      <c r="A7812" s="15" t="s">
        <v>14465</v>
      </c>
      <c r="B7812" s="16" t="s">
        <v>14466</v>
      </c>
      <c r="C7812" s="16"/>
      <c r="D7812" s="16" t="s">
        <v>212</v>
      </c>
      <c r="E7812" s="3">
        <v>23</v>
      </c>
      <c r="F7812" s="47" t="str">
        <f>VLOOKUP(E7812,Sheet2!A:B,2,FALSE)</f>
        <v>主材</v>
      </c>
      <c r="G7812" s="6" t="s">
        <v>14462</v>
      </c>
    </row>
    <row r="7813" s="6" customFormat="1" customHeight="1" spans="1:6">
      <c r="A7813" s="15" t="s">
        <v>14467</v>
      </c>
      <c r="B7813" s="16" t="s">
        <v>14468</v>
      </c>
      <c r="C7813" s="16"/>
      <c r="D7813" s="16" t="s">
        <v>760</v>
      </c>
      <c r="E7813" s="3">
        <v>23</v>
      </c>
      <c r="F7813" s="47" t="str">
        <f>VLOOKUP(E7813,Sheet2!A:B,2,FALSE)</f>
        <v>主材</v>
      </c>
    </row>
    <row r="7814" s="6" customFormat="1" customHeight="1" spans="1:6">
      <c r="A7814" s="15" t="s">
        <v>14469</v>
      </c>
      <c r="B7814" s="16" t="s">
        <v>14470</v>
      </c>
      <c r="C7814" s="16"/>
      <c r="D7814" s="16" t="s">
        <v>212</v>
      </c>
      <c r="E7814" s="3">
        <v>23</v>
      </c>
      <c r="F7814" s="47" t="str">
        <f>VLOOKUP(E7814,Sheet2!A:B,2,FALSE)</f>
        <v>主材</v>
      </c>
    </row>
    <row r="7815" s="6" customFormat="1" customHeight="1" spans="1:6">
      <c r="A7815" s="15" t="s">
        <v>14471</v>
      </c>
      <c r="B7815" s="16" t="s">
        <v>14472</v>
      </c>
      <c r="C7815" s="16" t="s">
        <v>14451</v>
      </c>
      <c r="D7815" s="16" t="s">
        <v>212</v>
      </c>
      <c r="E7815" s="3">
        <v>23</v>
      </c>
      <c r="F7815" s="47" t="str">
        <f>VLOOKUP(E7815,Sheet2!A:B,2,FALSE)</f>
        <v>主材</v>
      </c>
    </row>
    <row r="7816" s="6" customFormat="1" customHeight="1" spans="1:6">
      <c r="A7816" s="15" t="s">
        <v>14473</v>
      </c>
      <c r="B7816" s="16" t="s">
        <v>14472</v>
      </c>
      <c r="C7816" s="16" t="s">
        <v>14453</v>
      </c>
      <c r="D7816" s="16" t="s">
        <v>212</v>
      </c>
      <c r="E7816" s="3">
        <v>23</v>
      </c>
      <c r="F7816" s="47" t="str">
        <f>VLOOKUP(E7816,Sheet2!A:B,2,FALSE)</f>
        <v>主材</v>
      </c>
    </row>
    <row r="7817" s="6" customFormat="1" customHeight="1" spans="1:6">
      <c r="A7817" s="15" t="s">
        <v>14474</v>
      </c>
      <c r="B7817" s="16" t="s">
        <v>14475</v>
      </c>
      <c r="C7817" s="16" t="s">
        <v>14451</v>
      </c>
      <c r="D7817" s="16" t="s">
        <v>212</v>
      </c>
      <c r="E7817" s="3">
        <v>23</v>
      </c>
      <c r="F7817" s="47" t="str">
        <f>VLOOKUP(E7817,Sheet2!A:B,2,FALSE)</f>
        <v>主材</v>
      </c>
    </row>
    <row r="7818" s="6" customFormat="1" customHeight="1" spans="1:6">
      <c r="A7818" s="15" t="s">
        <v>14476</v>
      </c>
      <c r="B7818" s="16" t="s">
        <v>14475</v>
      </c>
      <c r="C7818" s="16" t="s">
        <v>14453</v>
      </c>
      <c r="D7818" s="16" t="s">
        <v>212</v>
      </c>
      <c r="E7818" s="3">
        <v>23</v>
      </c>
      <c r="F7818" s="47" t="str">
        <f>VLOOKUP(E7818,Sheet2!A:B,2,FALSE)</f>
        <v>主材</v>
      </c>
    </row>
    <row r="7819" s="6" customFormat="1" customHeight="1" spans="1:6">
      <c r="A7819" s="15" t="s">
        <v>14477</v>
      </c>
      <c r="B7819" s="16" t="s">
        <v>14478</v>
      </c>
      <c r="C7819" s="16" t="s">
        <v>14451</v>
      </c>
      <c r="D7819" s="16" t="s">
        <v>212</v>
      </c>
      <c r="E7819" s="3">
        <v>23</v>
      </c>
      <c r="F7819" s="47" t="str">
        <f>VLOOKUP(E7819,Sheet2!A:B,2,FALSE)</f>
        <v>主材</v>
      </c>
    </row>
    <row r="7820" s="6" customFormat="1" customHeight="1" spans="1:6">
      <c r="A7820" s="15" t="s">
        <v>14479</v>
      </c>
      <c r="B7820" s="16" t="s">
        <v>14478</v>
      </c>
      <c r="C7820" s="16" t="s">
        <v>14453</v>
      </c>
      <c r="D7820" s="16" t="s">
        <v>212</v>
      </c>
      <c r="E7820" s="3">
        <v>23</v>
      </c>
      <c r="F7820" s="47" t="str">
        <f>VLOOKUP(E7820,Sheet2!A:B,2,FALSE)</f>
        <v>主材</v>
      </c>
    </row>
    <row r="7821" s="6" customFormat="1" customHeight="1" spans="1:6">
      <c r="A7821" s="15" t="s">
        <v>14480</v>
      </c>
      <c r="B7821" s="16" t="s">
        <v>14481</v>
      </c>
      <c r="C7821" s="16"/>
      <c r="D7821" s="16" t="s">
        <v>760</v>
      </c>
      <c r="E7821" s="3">
        <v>23</v>
      </c>
      <c r="F7821" s="47" t="str">
        <f>VLOOKUP(E7821,Sheet2!A:B,2,FALSE)</f>
        <v>主材</v>
      </c>
    </row>
    <row r="7822" s="6" customFormat="1" customHeight="1" spans="1:6">
      <c r="A7822" s="15" t="s">
        <v>14482</v>
      </c>
      <c r="B7822" s="16" t="s">
        <v>14483</v>
      </c>
      <c r="C7822" s="16"/>
      <c r="D7822" s="16" t="s">
        <v>760</v>
      </c>
      <c r="E7822" s="3">
        <v>23</v>
      </c>
      <c r="F7822" s="47" t="str">
        <f>VLOOKUP(E7822,Sheet2!A:B,2,FALSE)</f>
        <v>主材</v>
      </c>
    </row>
    <row r="7823" s="6" customFormat="1" customHeight="1" spans="1:6">
      <c r="A7823" s="15" t="s">
        <v>14484</v>
      </c>
      <c r="B7823" s="16" t="s">
        <v>14485</v>
      </c>
      <c r="C7823" s="16"/>
      <c r="D7823" s="16" t="s">
        <v>212</v>
      </c>
      <c r="E7823" s="3">
        <v>23</v>
      </c>
      <c r="F7823" s="47" t="str">
        <f>VLOOKUP(E7823,Sheet2!A:B,2,FALSE)</f>
        <v>主材</v>
      </c>
    </row>
    <row r="7824" s="6" customFormat="1" customHeight="1" spans="1:6">
      <c r="A7824" s="15" t="s">
        <v>14486</v>
      </c>
      <c r="B7824" s="16" t="s">
        <v>14487</v>
      </c>
      <c r="C7824" s="16" t="s">
        <v>14488</v>
      </c>
      <c r="D7824" s="16" t="s">
        <v>760</v>
      </c>
      <c r="E7824" s="3">
        <v>23</v>
      </c>
      <c r="F7824" s="47" t="str">
        <f>VLOOKUP(E7824,Sheet2!A:B,2,FALSE)</f>
        <v>主材</v>
      </c>
    </row>
    <row r="7825" s="6" customFormat="1" customHeight="1" spans="1:6">
      <c r="A7825" s="15" t="s">
        <v>14489</v>
      </c>
      <c r="B7825" s="16" t="s">
        <v>14487</v>
      </c>
      <c r="C7825" s="16" t="s">
        <v>14490</v>
      </c>
      <c r="D7825" s="16" t="s">
        <v>760</v>
      </c>
      <c r="E7825" s="3">
        <v>23</v>
      </c>
      <c r="F7825" s="47" t="str">
        <f>VLOOKUP(E7825,Sheet2!A:B,2,FALSE)</f>
        <v>主材</v>
      </c>
    </row>
    <row r="7826" s="6" customFormat="1" customHeight="1" spans="1:6">
      <c r="A7826" s="15" t="s">
        <v>14491</v>
      </c>
      <c r="B7826" s="16" t="s">
        <v>14487</v>
      </c>
      <c r="C7826" s="16" t="s">
        <v>14492</v>
      </c>
      <c r="D7826" s="16" t="s">
        <v>760</v>
      </c>
      <c r="E7826" s="3">
        <v>23</v>
      </c>
      <c r="F7826" s="47" t="str">
        <f>VLOOKUP(E7826,Sheet2!A:B,2,FALSE)</f>
        <v>主材</v>
      </c>
    </row>
    <row r="7827" s="6" customFormat="1" customHeight="1" spans="1:6">
      <c r="A7827" s="15" t="s">
        <v>14493</v>
      </c>
      <c r="B7827" s="16" t="s">
        <v>14494</v>
      </c>
      <c r="C7827" s="16"/>
      <c r="D7827" s="16" t="s">
        <v>212</v>
      </c>
      <c r="E7827" s="3">
        <v>23</v>
      </c>
      <c r="F7827" s="47" t="str">
        <f>VLOOKUP(E7827,Sheet2!A:B,2,FALSE)</f>
        <v>主材</v>
      </c>
    </row>
    <row r="7828" s="6" customFormat="1" customHeight="1" spans="1:6">
      <c r="A7828" s="15" t="s">
        <v>14495</v>
      </c>
      <c r="B7828" s="16" t="s">
        <v>14496</v>
      </c>
      <c r="C7828" s="16"/>
      <c r="D7828" s="16" t="s">
        <v>760</v>
      </c>
      <c r="E7828" s="3">
        <v>23</v>
      </c>
      <c r="F7828" s="47" t="str">
        <f>VLOOKUP(E7828,Sheet2!A:B,2,FALSE)</f>
        <v>主材</v>
      </c>
    </row>
    <row r="7829" s="6" customFormat="1" customHeight="1" spans="1:6">
      <c r="A7829" s="15" t="s">
        <v>14497</v>
      </c>
      <c r="B7829" s="16" t="s">
        <v>13924</v>
      </c>
      <c r="C7829" s="16"/>
      <c r="D7829" s="16" t="s">
        <v>760</v>
      </c>
      <c r="E7829" s="3">
        <v>23</v>
      </c>
      <c r="F7829" s="47" t="str">
        <f>VLOOKUP(E7829,Sheet2!A:B,2,FALSE)</f>
        <v>主材</v>
      </c>
    </row>
    <row r="7830" s="6" customFormat="1" customHeight="1" spans="1:6">
      <c r="A7830" s="15" t="s">
        <v>14498</v>
      </c>
      <c r="B7830" s="16" t="s">
        <v>14499</v>
      </c>
      <c r="C7830" s="16"/>
      <c r="D7830" s="16" t="s">
        <v>212</v>
      </c>
      <c r="E7830" s="3">
        <v>23</v>
      </c>
      <c r="F7830" s="47" t="str">
        <f>VLOOKUP(E7830,Sheet2!A:B,2,FALSE)</f>
        <v>主材</v>
      </c>
    </row>
    <row r="7831" s="6" customFormat="1" customHeight="1" spans="1:6">
      <c r="A7831" s="15" t="s">
        <v>14500</v>
      </c>
      <c r="B7831" s="16" t="s">
        <v>14501</v>
      </c>
      <c r="C7831" s="16" t="s">
        <v>14502</v>
      </c>
      <c r="D7831" s="16" t="s">
        <v>212</v>
      </c>
      <c r="E7831" s="3">
        <v>23</v>
      </c>
      <c r="F7831" s="47" t="str">
        <f>VLOOKUP(E7831,Sheet2!A:B,2,FALSE)</f>
        <v>主材</v>
      </c>
    </row>
    <row r="7832" s="6" customFormat="1" customHeight="1" spans="1:6">
      <c r="A7832" s="15" t="s">
        <v>14503</v>
      </c>
      <c r="B7832" s="16" t="s">
        <v>14504</v>
      </c>
      <c r="C7832" s="16"/>
      <c r="D7832" s="16" t="s">
        <v>212</v>
      </c>
      <c r="E7832" s="3">
        <v>23</v>
      </c>
      <c r="F7832" s="47" t="str">
        <f>VLOOKUP(E7832,Sheet2!A:B,2,FALSE)</f>
        <v>主材</v>
      </c>
    </row>
    <row r="7833" s="6" customFormat="1" customHeight="1" spans="1:6">
      <c r="A7833" s="15" t="s">
        <v>14505</v>
      </c>
      <c r="B7833" s="16" t="s">
        <v>14506</v>
      </c>
      <c r="C7833" s="16" t="s">
        <v>14507</v>
      </c>
      <c r="D7833" s="16" t="s">
        <v>760</v>
      </c>
      <c r="E7833" s="3">
        <v>23</v>
      </c>
      <c r="F7833" s="47" t="str">
        <f>VLOOKUP(E7833,Sheet2!A:B,2,FALSE)</f>
        <v>主材</v>
      </c>
    </row>
    <row r="7834" s="6" customFormat="1" customHeight="1" spans="1:6">
      <c r="A7834" s="15" t="s">
        <v>14508</v>
      </c>
      <c r="B7834" s="16" t="s">
        <v>14506</v>
      </c>
      <c r="C7834" s="16" t="s">
        <v>14509</v>
      </c>
      <c r="D7834" s="16" t="s">
        <v>760</v>
      </c>
      <c r="E7834" s="3">
        <v>23</v>
      </c>
      <c r="F7834" s="47" t="str">
        <f>VLOOKUP(E7834,Sheet2!A:B,2,FALSE)</f>
        <v>主材</v>
      </c>
    </row>
    <row r="7835" s="6" customFormat="1" customHeight="1" spans="1:6">
      <c r="A7835" s="15" t="s">
        <v>14510</v>
      </c>
      <c r="B7835" s="16" t="s">
        <v>14511</v>
      </c>
      <c r="C7835" s="16"/>
      <c r="D7835" s="16" t="s">
        <v>3112</v>
      </c>
      <c r="E7835" s="3">
        <v>23</v>
      </c>
      <c r="F7835" s="47" t="str">
        <f>VLOOKUP(E7835,Sheet2!A:B,2,FALSE)</f>
        <v>主材</v>
      </c>
    </row>
    <row r="7836" s="6" customFormat="1" customHeight="1" spans="1:6">
      <c r="A7836" s="15" t="s">
        <v>14512</v>
      </c>
      <c r="B7836" s="16" t="s">
        <v>14513</v>
      </c>
      <c r="C7836" s="16"/>
      <c r="D7836" s="16" t="s">
        <v>760</v>
      </c>
      <c r="E7836" s="3">
        <v>23</v>
      </c>
      <c r="F7836" s="47" t="str">
        <f>VLOOKUP(E7836,Sheet2!A:B,2,FALSE)</f>
        <v>主材</v>
      </c>
    </row>
    <row r="7837" s="6" customFormat="1" customHeight="1" spans="1:6">
      <c r="A7837" s="15" t="s">
        <v>14514</v>
      </c>
      <c r="B7837" s="16" t="s">
        <v>14515</v>
      </c>
      <c r="C7837" s="16"/>
      <c r="D7837" s="16" t="s">
        <v>3112</v>
      </c>
      <c r="E7837" s="3">
        <v>23</v>
      </c>
      <c r="F7837" s="47" t="str">
        <f>VLOOKUP(E7837,Sheet2!A:B,2,FALSE)</f>
        <v>主材</v>
      </c>
    </row>
    <row r="7838" s="6" customFormat="1" customHeight="1" spans="1:6">
      <c r="A7838" s="15" t="s">
        <v>14516</v>
      </c>
      <c r="B7838" s="16" t="s">
        <v>14517</v>
      </c>
      <c r="C7838" s="16"/>
      <c r="D7838" s="16" t="s">
        <v>14518</v>
      </c>
      <c r="E7838" s="3">
        <v>23</v>
      </c>
      <c r="F7838" s="47" t="str">
        <f>VLOOKUP(E7838,Sheet2!A:B,2,FALSE)</f>
        <v>主材</v>
      </c>
    </row>
    <row r="7839" s="6" customFormat="1" customHeight="1" spans="1:6">
      <c r="A7839" s="15" t="s">
        <v>14519</v>
      </c>
      <c r="B7839" s="16" t="s">
        <v>14517</v>
      </c>
      <c r="C7839" s="16" t="s">
        <v>14520</v>
      </c>
      <c r="D7839" s="16" t="s">
        <v>760</v>
      </c>
      <c r="E7839" s="3">
        <v>23</v>
      </c>
      <c r="F7839" s="47" t="str">
        <f>VLOOKUP(E7839,Sheet2!A:B,2,FALSE)</f>
        <v>主材</v>
      </c>
    </row>
    <row r="7840" s="6" customFormat="1" customHeight="1" spans="1:6">
      <c r="A7840" s="15" t="s">
        <v>14521</v>
      </c>
      <c r="B7840" s="16" t="s">
        <v>14517</v>
      </c>
      <c r="C7840" s="16" t="s">
        <v>14522</v>
      </c>
      <c r="D7840" s="16" t="s">
        <v>760</v>
      </c>
      <c r="E7840" s="3">
        <v>23</v>
      </c>
      <c r="F7840" s="47" t="str">
        <f>VLOOKUP(E7840,Sheet2!A:B,2,FALSE)</f>
        <v>主材</v>
      </c>
    </row>
    <row r="7841" s="6" customFormat="1" customHeight="1" spans="1:6">
      <c r="A7841" s="15" t="s">
        <v>14523</v>
      </c>
      <c r="B7841" s="16" t="s">
        <v>14524</v>
      </c>
      <c r="C7841" s="16"/>
      <c r="D7841" s="16" t="s">
        <v>212</v>
      </c>
      <c r="E7841" s="3">
        <v>23</v>
      </c>
      <c r="F7841" s="47" t="str">
        <f>VLOOKUP(E7841,Sheet2!A:B,2,FALSE)</f>
        <v>主材</v>
      </c>
    </row>
    <row r="7842" s="6" customFormat="1" customHeight="1" spans="1:6">
      <c r="A7842" s="15" t="s">
        <v>14525</v>
      </c>
      <c r="B7842" s="16" t="s">
        <v>14526</v>
      </c>
      <c r="C7842" s="16"/>
      <c r="D7842" s="16" t="s">
        <v>760</v>
      </c>
      <c r="E7842" s="3">
        <v>23</v>
      </c>
      <c r="F7842" s="47" t="str">
        <f>VLOOKUP(E7842,Sheet2!A:B,2,FALSE)</f>
        <v>主材</v>
      </c>
    </row>
    <row r="7843" s="6" customFormat="1" customHeight="1" spans="1:6">
      <c r="A7843" s="15" t="s">
        <v>14527</v>
      </c>
      <c r="B7843" s="16" t="s">
        <v>14528</v>
      </c>
      <c r="C7843" s="16"/>
      <c r="D7843" s="16" t="s">
        <v>760</v>
      </c>
      <c r="E7843" s="3">
        <v>23</v>
      </c>
      <c r="F7843" s="47" t="str">
        <f>VLOOKUP(E7843,Sheet2!A:B,2,FALSE)</f>
        <v>主材</v>
      </c>
    </row>
    <row r="7844" s="6" customFormat="1" customHeight="1" spans="1:6">
      <c r="A7844" s="15" t="s">
        <v>14529</v>
      </c>
      <c r="B7844" s="16" t="s">
        <v>14399</v>
      </c>
      <c r="C7844" s="16"/>
      <c r="D7844" s="16" t="s">
        <v>760</v>
      </c>
      <c r="E7844" s="3">
        <v>23</v>
      </c>
      <c r="F7844" s="47" t="str">
        <f>VLOOKUP(E7844,Sheet2!A:B,2,FALSE)</f>
        <v>主材</v>
      </c>
    </row>
    <row r="7845" s="6" customFormat="1" customHeight="1" spans="1:6">
      <c r="A7845" s="15" t="s">
        <v>14530</v>
      </c>
      <c r="B7845" s="16" t="s">
        <v>14531</v>
      </c>
      <c r="C7845" s="16"/>
      <c r="D7845" s="16" t="s">
        <v>760</v>
      </c>
      <c r="E7845" s="3">
        <v>23</v>
      </c>
      <c r="F7845" s="47" t="str">
        <f>VLOOKUP(E7845,Sheet2!A:B,2,FALSE)</f>
        <v>主材</v>
      </c>
    </row>
    <row r="7846" s="6" customFormat="1" customHeight="1" spans="1:6">
      <c r="A7846" s="15" t="s">
        <v>14532</v>
      </c>
      <c r="B7846" s="16" t="s">
        <v>14533</v>
      </c>
      <c r="C7846" s="16"/>
      <c r="D7846" s="16" t="s">
        <v>760</v>
      </c>
      <c r="E7846" s="3">
        <v>23</v>
      </c>
      <c r="F7846" s="47" t="str">
        <f>VLOOKUP(E7846,Sheet2!A:B,2,FALSE)</f>
        <v>主材</v>
      </c>
    </row>
    <row r="7847" s="6" customFormat="1" customHeight="1" spans="1:6">
      <c r="A7847" s="15" t="s">
        <v>14534</v>
      </c>
      <c r="B7847" s="16" t="s">
        <v>14535</v>
      </c>
      <c r="C7847" s="16"/>
      <c r="D7847" s="16" t="s">
        <v>760</v>
      </c>
      <c r="E7847" s="3">
        <v>23</v>
      </c>
      <c r="F7847" s="47" t="str">
        <f>VLOOKUP(E7847,Sheet2!A:B,2,FALSE)</f>
        <v>主材</v>
      </c>
    </row>
    <row r="7848" s="6" customFormat="1" customHeight="1" spans="1:6">
      <c r="A7848" s="15" t="s">
        <v>14536</v>
      </c>
      <c r="B7848" s="16" t="s">
        <v>14537</v>
      </c>
      <c r="C7848" s="16" t="s">
        <v>14538</v>
      </c>
      <c r="D7848" s="16" t="s">
        <v>760</v>
      </c>
      <c r="E7848" s="3">
        <v>23</v>
      </c>
      <c r="F7848" s="47" t="str">
        <f>VLOOKUP(E7848,Sheet2!A:B,2,FALSE)</f>
        <v>主材</v>
      </c>
    </row>
    <row r="7849" s="6" customFormat="1" customHeight="1" spans="1:6">
      <c r="A7849" s="15" t="s">
        <v>14539</v>
      </c>
      <c r="B7849" s="16" t="s">
        <v>14537</v>
      </c>
      <c r="C7849" s="16" t="s">
        <v>14540</v>
      </c>
      <c r="D7849" s="16" t="s">
        <v>760</v>
      </c>
      <c r="E7849" s="3">
        <v>23</v>
      </c>
      <c r="F7849" s="47" t="str">
        <f>VLOOKUP(E7849,Sheet2!A:B,2,FALSE)</f>
        <v>主材</v>
      </c>
    </row>
    <row r="7850" s="6" customFormat="1" customHeight="1" spans="1:6">
      <c r="A7850" s="15" t="s">
        <v>14541</v>
      </c>
      <c r="B7850" s="16" t="s">
        <v>14537</v>
      </c>
      <c r="C7850" s="16" t="s">
        <v>14542</v>
      </c>
      <c r="D7850" s="16" t="s">
        <v>760</v>
      </c>
      <c r="E7850" s="3">
        <v>23</v>
      </c>
      <c r="F7850" s="47" t="str">
        <f>VLOOKUP(E7850,Sheet2!A:B,2,FALSE)</f>
        <v>主材</v>
      </c>
    </row>
    <row r="7851" s="6" customFormat="1" customHeight="1" spans="1:6">
      <c r="A7851" s="15" t="s">
        <v>14543</v>
      </c>
      <c r="B7851" s="16" t="s">
        <v>14544</v>
      </c>
      <c r="C7851" s="16" t="s">
        <v>13925</v>
      </c>
      <c r="D7851" s="16" t="s">
        <v>760</v>
      </c>
      <c r="E7851" s="3">
        <v>23</v>
      </c>
      <c r="F7851" s="47" t="str">
        <f>VLOOKUP(E7851,Sheet2!A:B,2,FALSE)</f>
        <v>主材</v>
      </c>
    </row>
    <row r="7852" s="6" customFormat="1" customHeight="1" spans="1:6">
      <c r="A7852" s="15" t="s">
        <v>14545</v>
      </c>
      <c r="B7852" s="16" t="s">
        <v>14544</v>
      </c>
      <c r="C7852" s="16" t="s">
        <v>13927</v>
      </c>
      <c r="D7852" s="16" t="s">
        <v>760</v>
      </c>
      <c r="E7852" s="3">
        <v>23</v>
      </c>
      <c r="F7852" s="47" t="str">
        <f>VLOOKUP(E7852,Sheet2!A:B,2,FALSE)</f>
        <v>主材</v>
      </c>
    </row>
    <row r="7853" s="6" customFormat="1" customHeight="1" spans="1:6">
      <c r="A7853" s="15" t="s">
        <v>14546</v>
      </c>
      <c r="B7853" s="16" t="s">
        <v>14547</v>
      </c>
      <c r="C7853" s="16" t="s">
        <v>14548</v>
      </c>
      <c r="D7853" s="16" t="s">
        <v>760</v>
      </c>
      <c r="E7853" s="3">
        <v>23</v>
      </c>
      <c r="F7853" s="47" t="str">
        <f>VLOOKUP(E7853,Sheet2!A:B,2,FALSE)</f>
        <v>主材</v>
      </c>
    </row>
    <row r="7854" s="6" customFormat="1" customHeight="1" spans="1:6">
      <c r="A7854" s="15" t="s">
        <v>14549</v>
      </c>
      <c r="B7854" s="16" t="s">
        <v>14446</v>
      </c>
      <c r="C7854" s="16"/>
      <c r="D7854" s="16" t="s">
        <v>760</v>
      </c>
      <c r="E7854" s="3">
        <v>23</v>
      </c>
      <c r="F7854" s="47" t="str">
        <f>VLOOKUP(E7854,Sheet2!A:B,2,FALSE)</f>
        <v>主材</v>
      </c>
    </row>
    <row r="7855" s="6" customFormat="1" customHeight="1" spans="1:6">
      <c r="A7855" s="15" t="s">
        <v>14550</v>
      </c>
      <c r="B7855" s="16" t="s">
        <v>14551</v>
      </c>
      <c r="C7855" s="16"/>
      <c r="D7855" s="16" t="s">
        <v>760</v>
      </c>
      <c r="E7855" s="3">
        <v>23</v>
      </c>
      <c r="F7855" s="47" t="str">
        <f>VLOOKUP(E7855,Sheet2!A:B,2,FALSE)</f>
        <v>主材</v>
      </c>
    </row>
    <row r="7856" s="6" customFormat="1" customHeight="1" spans="1:7">
      <c r="A7856" s="15" t="s">
        <v>14552</v>
      </c>
      <c r="B7856" s="16" t="s">
        <v>14553</v>
      </c>
      <c r="C7856" s="16" t="s">
        <v>14380</v>
      </c>
      <c r="D7856" s="16" t="s">
        <v>760</v>
      </c>
      <c r="E7856" s="3">
        <v>7</v>
      </c>
      <c r="F7856" s="47" t="str">
        <f>VLOOKUP(E7856,Sheet2!A:B,2,FALSE)</f>
        <v>材料</v>
      </c>
      <c r="G7856" s="6" t="s">
        <v>14554</v>
      </c>
    </row>
    <row r="7857" s="6" customFormat="1" customHeight="1" spans="1:7">
      <c r="A7857" s="15" t="s">
        <v>14555</v>
      </c>
      <c r="B7857" s="16" t="s">
        <v>14556</v>
      </c>
      <c r="C7857" s="16" t="s">
        <v>14380</v>
      </c>
      <c r="D7857" s="16" t="s">
        <v>760</v>
      </c>
      <c r="E7857" s="3">
        <v>7</v>
      </c>
      <c r="F7857" s="47" t="str">
        <f>VLOOKUP(E7857,Sheet2!A:B,2,FALSE)</f>
        <v>材料</v>
      </c>
      <c r="G7857" s="6" t="s">
        <v>14554</v>
      </c>
    </row>
    <row r="7858" s="6" customFormat="1" customHeight="1" spans="1:7">
      <c r="A7858" s="15" t="s">
        <v>14557</v>
      </c>
      <c r="B7858" s="16" t="s">
        <v>14558</v>
      </c>
      <c r="C7858" s="16" t="s">
        <v>14559</v>
      </c>
      <c r="D7858" s="16" t="s">
        <v>760</v>
      </c>
      <c r="E7858" s="3">
        <v>7</v>
      </c>
      <c r="F7858" s="47" t="str">
        <f>VLOOKUP(E7858,Sheet2!A:B,2,FALSE)</f>
        <v>材料</v>
      </c>
      <c r="G7858" s="6" t="s">
        <v>14554</v>
      </c>
    </row>
    <row r="7859" s="6" customFormat="1" customHeight="1" spans="1:7">
      <c r="A7859" s="15" t="s">
        <v>14560</v>
      </c>
      <c r="B7859" s="16" t="s">
        <v>14558</v>
      </c>
      <c r="C7859" s="16" t="s">
        <v>14397</v>
      </c>
      <c r="D7859" s="16" t="s">
        <v>760</v>
      </c>
      <c r="E7859" s="3">
        <v>7</v>
      </c>
      <c r="F7859" s="47" t="str">
        <f>VLOOKUP(E7859,Sheet2!A:B,2,FALSE)</f>
        <v>材料</v>
      </c>
      <c r="G7859" s="6" t="s">
        <v>14554</v>
      </c>
    </row>
    <row r="7860" s="6" customFormat="1" customHeight="1" spans="1:7">
      <c r="A7860" s="15" t="s">
        <v>14561</v>
      </c>
      <c r="B7860" s="16" t="s">
        <v>14558</v>
      </c>
      <c r="C7860" s="16" t="s">
        <v>14562</v>
      </c>
      <c r="D7860" s="16" t="s">
        <v>760</v>
      </c>
      <c r="E7860" s="3">
        <v>7</v>
      </c>
      <c r="F7860" s="47" t="str">
        <f>VLOOKUP(E7860,Sheet2!A:B,2,FALSE)</f>
        <v>材料</v>
      </c>
      <c r="G7860" s="6" t="s">
        <v>14554</v>
      </c>
    </row>
    <row r="7861" s="6" customFormat="1" customHeight="1" spans="1:6">
      <c r="A7861" s="15" t="s">
        <v>14563</v>
      </c>
      <c r="B7861" s="16" t="s">
        <v>14564</v>
      </c>
      <c r="C7861" s="16" t="s">
        <v>14565</v>
      </c>
      <c r="D7861" s="16" t="s">
        <v>966</v>
      </c>
      <c r="E7861" s="3">
        <v>7</v>
      </c>
      <c r="F7861" s="47" t="str">
        <f>VLOOKUP(E7861,Sheet2!A:B,2,FALSE)</f>
        <v>材料</v>
      </c>
    </row>
    <row r="7862" s="6" customFormat="1" customHeight="1" spans="1:7">
      <c r="A7862" s="15" t="s">
        <v>14566</v>
      </c>
      <c r="B7862" s="16" t="s">
        <v>14567</v>
      </c>
      <c r="C7862" s="16" t="s">
        <v>14380</v>
      </c>
      <c r="D7862" s="16" t="s">
        <v>760</v>
      </c>
      <c r="E7862" s="3">
        <v>7</v>
      </c>
      <c r="F7862" s="47" t="str">
        <f>VLOOKUP(E7862,Sheet2!A:B,2,FALSE)</f>
        <v>材料</v>
      </c>
      <c r="G7862" s="6" t="s">
        <v>14554</v>
      </c>
    </row>
    <row r="7863" s="6" customFormat="1" customHeight="1" spans="1:7">
      <c r="A7863" s="15" t="s">
        <v>14568</v>
      </c>
      <c r="B7863" s="16" t="s">
        <v>14567</v>
      </c>
      <c r="C7863" s="16" t="s">
        <v>14569</v>
      </c>
      <c r="D7863" s="16" t="s">
        <v>760</v>
      </c>
      <c r="E7863" s="3">
        <v>7</v>
      </c>
      <c r="F7863" s="47" t="str">
        <f>VLOOKUP(E7863,Sheet2!A:B,2,FALSE)</f>
        <v>材料</v>
      </c>
      <c r="G7863" s="6" t="s">
        <v>14554</v>
      </c>
    </row>
    <row r="7864" s="6" customFormat="1" customHeight="1" spans="1:6">
      <c r="A7864" s="15" t="s">
        <v>14570</v>
      </c>
      <c r="B7864" s="16" t="s">
        <v>14571</v>
      </c>
      <c r="C7864" s="16" t="s">
        <v>14380</v>
      </c>
      <c r="D7864" s="16" t="s">
        <v>14572</v>
      </c>
      <c r="E7864" s="3">
        <v>7</v>
      </c>
      <c r="F7864" s="47" t="str">
        <f>VLOOKUP(E7864,Sheet2!A:B,2,FALSE)</f>
        <v>材料</v>
      </c>
    </row>
    <row r="7865" s="6" customFormat="1" customHeight="1" spans="1:6">
      <c r="A7865" s="15" t="s">
        <v>14573</v>
      </c>
      <c r="B7865" s="16" t="s">
        <v>14571</v>
      </c>
      <c r="C7865" s="16" t="s">
        <v>14569</v>
      </c>
      <c r="D7865" s="16" t="s">
        <v>14572</v>
      </c>
      <c r="E7865" s="3">
        <v>7</v>
      </c>
      <c r="F7865" s="47" t="str">
        <f>VLOOKUP(E7865,Sheet2!A:B,2,FALSE)</f>
        <v>材料</v>
      </c>
    </row>
    <row r="7866" s="6" customFormat="1" customHeight="1" spans="1:6">
      <c r="A7866" s="15" t="s">
        <v>14574</v>
      </c>
      <c r="B7866" s="16" t="s">
        <v>14575</v>
      </c>
      <c r="C7866" s="16" t="s">
        <v>14569</v>
      </c>
      <c r="D7866" s="16" t="s">
        <v>760</v>
      </c>
      <c r="E7866" s="3">
        <v>7</v>
      </c>
      <c r="F7866" s="47" t="str">
        <f>VLOOKUP(E7866,Sheet2!A:B,2,FALSE)</f>
        <v>材料</v>
      </c>
    </row>
    <row r="7867" s="6" customFormat="1" customHeight="1" spans="1:6">
      <c r="A7867" s="15" t="s">
        <v>14576</v>
      </c>
      <c r="B7867" s="16" t="s">
        <v>14577</v>
      </c>
      <c r="C7867" s="16"/>
      <c r="D7867" s="16" t="s">
        <v>426</v>
      </c>
      <c r="E7867" s="3">
        <v>7</v>
      </c>
      <c r="F7867" s="47" t="str">
        <f>VLOOKUP(E7867,Sheet2!A:B,2,FALSE)</f>
        <v>材料</v>
      </c>
    </row>
    <row r="7868" s="6" customFormat="1" customHeight="1" spans="1:6">
      <c r="A7868" s="15" t="s">
        <v>14578</v>
      </c>
      <c r="B7868" s="16" t="s">
        <v>14579</v>
      </c>
      <c r="C7868" s="16" t="s">
        <v>14580</v>
      </c>
      <c r="D7868" s="16" t="s">
        <v>760</v>
      </c>
      <c r="E7868" s="3">
        <v>7</v>
      </c>
      <c r="F7868" s="47" t="str">
        <f>VLOOKUP(E7868,Sheet2!A:B,2,FALSE)</f>
        <v>材料</v>
      </c>
    </row>
    <row r="7869" s="6" customFormat="1" customHeight="1" spans="1:6">
      <c r="A7869" s="15" t="s">
        <v>14581</v>
      </c>
      <c r="B7869" s="16" t="s">
        <v>14582</v>
      </c>
      <c r="C7869" s="16"/>
      <c r="D7869" s="16" t="s">
        <v>5859</v>
      </c>
      <c r="E7869" s="3">
        <v>7</v>
      </c>
      <c r="F7869" s="47" t="str">
        <f>VLOOKUP(E7869,Sheet2!A:B,2,FALSE)</f>
        <v>材料</v>
      </c>
    </row>
    <row r="7870" s="6" customFormat="1" customHeight="1" spans="1:6">
      <c r="A7870" s="15" t="s">
        <v>14583</v>
      </c>
      <c r="B7870" s="16" t="s">
        <v>14584</v>
      </c>
      <c r="C7870" s="16" t="s">
        <v>14585</v>
      </c>
      <c r="D7870" s="16" t="s">
        <v>125</v>
      </c>
      <c r="E7870" s="3">
        <v>7</v>
      </c>
      <c r="F7870" s="47" t="str">
        <f>VLOOKUP(E7870,Sheet2!A:B,2,FALSE)</f>
        <v>材料</v>
      </c>
    </row>
    <row r="7871" s="6" customFormat="1" customHeight="1" spans="1:6">
      <c r="A7871" s="15" t="s">
        <v>14586</v>
      </c>
      <c r="B7871" s="16" t="s">
        <v>14587</v>
      </c>
      <c r="C7871" s="16" t="s">
        <v>12521</v>
      </c>
      <c r="D7871" s="16" t="s">
        <v>125</v>
      </c>
      <c r="E7871" s="3">
        <v>7</v>
      </c>
      <c r="F7871" s="47" t="str">
        <f>VLOOKUP(E7871,Sheet2!A:B,2,FALSE)</f>
        <v>材料</v>
      </c>
    </row>
    <row r="7872" s="6" customFormat="1" customHeight="1" spans="1:6">
      <c r="A7872" s="15" t="s">
        <v>14588</v>
      </c>
      <c r="B7872" s="16" t="s">
        <v>14587</v>
      </c>
      <c r="C7872" s="16" t="s">
        <v>14589</v>
      </c>
      <c r="D7872" s="16" t="s">
        <v>125</v>
      </c>
      <c r="E7872" s="3">
        <v>7</v>
      </c>
      <c r="F7872" s="47" t="str">
        <f>VLOOKUP(E7872,Sheet2!A:B,2,FALSE)</f>
        <v>材料</v>
      </c>
    </row>
    <row r="7873" s="6" customFormat="1" customHeight="1" spans="1:6">
      <c r="A7873" s="15" t="s">
        <v>14590</v>
      </c>
      <c r="B7873" s="16" t="s">
        <v>14587</v>
      </c>
      <c r="C7873" s="16" t="s">
        <v>14591</v>
      </c>
      <c r="D7873" s="16" t="s">
        <v>125</v>
      </c>
      <c r="E7873" s="3">
        <v>7</v>
      </c>
      <c r="F7873" s="47" t="str">
        <f>VLOOKUP(E7873,Sheet2!A:B,2,FALSE)</f>
        <v>材料</v>
      </c>
    </row>
    <row r="7874" s="6" customFormat="1" customHeight="1" spans="1:6">
      <c r="A7874" s="15" t="s">
        <v>14592</v>
      </c>
      <c r="B7874" s="16" t="s">
        <v>14593</v>
      </c>
      <c r="C7874" s="16"/>
      <c r="D7874" s="16" t="s">
        <v>125</v>
      </c>
      <c r="E7874" s="3">
        <v>7</v>
      </c>
      <c r="F7874" s="47" t="str">
        <f>VLOOKUP(E7874,Sheet2!A:B,2,FALSE)</f>
        <v>材料</v>
      </c>
    </row>
    <row r="7875" s="6" customFormat="1" customHeight="1" spans="1:6">
      <c r="A7875" s="15" t="s">
        <v>14594</v>
      </c>
      <c r="B7875" s="16" t="s">
        <v>14595</v>
      </c>
      <c r="C7875" s="16"/>
      <c r="D7875" s="16" t="s">
        <v>212</v>
      </c>
      <c r="E7875" s="3">
        <v>7</v>
      </c>
      <c r="F7875" s="47" t="str">
        <f>VLOOKUP(E7875,Sheet2!A:B,2,FALSE)</f>
        <v>材料</v>
      </c>
    </row>
    <row r="7876" s="6" customFormat="1" customHeight="1" spans="1:6">
      <c r="A7876" s="15" t="s">
        <v>14596</v>
      </c>
      <c r="B7876" s="16" t="s">
        <v>14597</v>
      </c>
      <c r="C7876" s="16" t="s">
        <v>14598</v>
      </c>
      <c r="D7876" s="16" t="s">
        <v>125</v>
      </c>
      <c r="E7876" s="3">
        <v>7</v>
      </c>
      <c r="F7876" s="47" t="str">
        <f>VLOOKUP(E7876,Sheet2!A:B,2,FALSE)</f>
        <v>材料</v>
      </c>
    </row>
    <row r="7877" s="6" customFormat="1" customHeight="1" spans="1:6">
      <c r="A7877" s="15" t="s">
        <v>14599</v>
      </c>
      <c r="B7877" s="16" t="s">
        <v>14600</v>
      </c>
      <c r="C7877" s="16" t="s">
        <v>14601</v>
      </c>
      <c r="D7877" s="16" t="s">
        <v>760</v>
      </c>
      <c r="E7877" s="3">
        <v>7</v>
      </c>
      <c r="F7877" s="47" t="str">
        <f>VLOOKUP(E7877,Sheet2!A:B,2,FALSE)</f>
        <v>材料</v>
      </c>
    </row>
    <row r="7878" s="6" customFormat="1" customHeight="1" spans="1:6">
      <c r="A7878" s="15" t="s">
        <v>14602</v>
      </c>
      <c r="B7878" s="16" t="s">
        <v>14600</v>
      </c>
      <c r="C7878" s="16" t="s">
        <v>14603</v>
      </c>
      <c r="D7878" s="16" t="s">
        <v>760</v>
      </c>
      <c r="E7878" s="3">
        <v>7</v>
      </c>
      <c r="F7878" s="47" t="str">
        <f>VLOOKUP(E7878,Sheet2!A:B,2,FALSE)</f>
        <v>材料</v>
      </c>
    </row>
    <row r="7879" s="6" customFormat="1" customHeight="1" spans="1:6">
      <c r="A7879" s="15" t="s">
        <v>14604</v>
      </c>
      <c r="B7879" s="16" t="s">
        <v>14600</v>
      </c>
      <c r="C7879" s="16" t="s">
        <v>14605</v>
      </c>
      <c r="D7879" s="16" t="s">
        <v>760</v>
      </c>
      <c r="E7879" s="3">
        <v>7</v>
      </c>
      <c r="F7879" s="47" t="str">
        <f>VLOOKUP(E7879,Sheet2!A:B,2,FALSE)</f>
        <v>材料</v>
      </c>
    </row>
    <row r="7880" s="6" customFormat="1" customHeight="1" spans="1:6">
      <c r="A7880" s="15" t="s">
        <v>14606</v>
      </c>
      <c r="B7880" s="16" t="s">
        <v>14600</v>
      </c>
      <c r="C7880" s="16" t="s">
        <v>14280</v>
      </c>
      <c r="D7880" s="16" t="s">
        <v>760</v>
      </c>
      <c r="E7880" s="3">
        <v>7</v>
      </c>
      <c r="F7880" s="47" t="str">
        <f>VLOOKUP(E7880,Sheet2!A:B,2,FALSE)</f>
        <v>材料</v>
      </c>
    </row>
    <row r="7881" s="6" customFormat="1" customHeight="1" spans="1:6">
      <c r="A7881" s="15" t="s">
        <v>14607</v>
      </c>
      <c r="B7881" s="16" t="s">
        <v>14608</v>
      </c>
      <c r="C7881" s="16" t="s">
        <v>13301</v>
      </c>
      <c r="D7881" s="16" t="s">
        <v>125</v>
      </c>
      <c r="E7881" s="3">
        <v>7</v>
      </c>
      <c r="F7881" s="47" t="str">
        <f>VLOOKUP(E7881,Sheet2!A:B,2,FALSE)</f>
        <v>材料</v>
      </c>
    </row>
    <row r="7882" s="6" customFormat="1" customHeight="1" spans="1:6">
      <c r="A7882" s="15" t="s">
        <v>14609</v>
      </c>
      <c r="B7882" s="16" t="s">
        <v>14610</v>
      </c>
      <c r="C7882" s="16"/>
      <c r="D7882" s="16" t="s">
        <v>760</v>
      </c>
      <c r="E7882" s="3">
        <v>7</v>
      </c>
      <c r="F7882" s="47" t="str">
        <f>VLOOKUP(E7882,Sheet2!A:B,2,FALSE)</f>
        <v>材料</v>
      </c>
    </row>
    <row r="7883" s="6" customFormat="1" customHeight="1" spans="1:6">
      <c r="A7883" s="15" t="s">
        <v>14611</v>
      </c>
      <c r="B7883" s="16" t="s">
        <v>14612</v>
      </c>
      <c r="C7883" s="16" t="s">
        <v>14613</v>
      </c>
      <c r="D7883" s="16" t="s">
        <v>760</v>
      </c>
      <c r="E7883" s="3">
        <v>7</v>
      </c>
      <c r="F7883" s="47" t="str">
        <f>VLOOKUP(E7883,Sheet2!A:B,2,FALSE)</f>
        <v>材料</v>
      </c>
    </row>
    <row r="7884" s="6" customFormat="1" customHeight="1" spans="1:6">
      <c r="A7884" s="15" t="s">
        <v>14614</v>
      </c>
      <c r="B7884" s="16" t="s">
        <v>14615</v>
      </c>
      <c r="C7884" s="16" t="s">
        <v>14616</v>
      </c>
      <c r="D7884" s="16" t="s">
        <v>760</v>
      </c>
      <c r="E7884" s="3">
        <v>7</v>
      </c>
      <c r="F7884" s="47" t="str">
        <f>VLOOKUP(E7884,Sheet2!A:B,2,FALSE)</f>
        <v>材料</v>
      </c>
    </row>
    <row r="7885" s="6" customFormat="1" customHeight="1" spans="1:6">
      <c r="A7885" s="15" t="s">
        <v>14617</v>
      </c>
      <c r="B7885" s="16" t="s">
        <v>14615</v>
      </c>
      <c r="C7885" s="16" t="s">
        <v>14618</v>
      </c>
      <c r="D7885" s="16" t="s">
        <v>760</v>
      </c>
      <c r="E7885" s="3">
        <v>7</v>
      </c>
      <c r="F7885" s="47" t="str">
        <f>VLOOKUP(E7885,Sheet2!A:B,2,FALSE)</f>
        <v>材料</v>
      </c>
    </row>
    <row r="7886" s="6" customFormat="1" customHeight="1" spans="1:6">
      <c r="A7886" s="15" t="s">
        <v>14619</v>
      </c>
      <c r="B7886" s="16" t="s">
        <v>14620</v>
      </c>
      <c r="C7886" s="16" t="s">
        <v>14621</v>
      </c>
      <c r="D7886" s="16" t="s">
        <v>760</v>
      </c>
      <c r="E7886" s="3">
        <v>7</v>
      </c>
      <c r="F7886" s="47" t="str">
        <f>VLOOKUP(E7886,Sheet2!A:B,2,FALSE)</f>
        <v>材料</v>
      </c>
    </row>
    <row r="7887" s="6" customFormat="1" customHeight="1" spans="1:6">
      <c r="A7887" s="15" t="s">
        <v>14622</v>
      </c>
      <c r="B7887" s="16" t="s">
        <v>14623</v>
      </c>
      <c r="C7887" s="16" t="s">
        <v>14624</v>
      </c>
      <c r="D7887" s="16" t="s">
        <v>760</v>
      </c>
      <c r="E7887" s="3">
        <v>7</v>
      </c>
      <c r="F7887" s="47" t="str">
        <f>VLOOKUP(E7887,Sheet2!A:B,2,FALSE)</f>
        <v>材料</v>
      </c>
    </row>
    <row r="7888" s="6" customFormat="1" customHeight="1" spans="1:6">
      <c r="A7888" s="15" t="s">
        <v>14625</v>
      </c>
      <c r="B7888" s="16" t="s">
        <v>14623</v>
      </c>
      <c r="C7888" s="16" t="s">
        <v>14626</v>
      </c>
      <c r="D7888" s="16" t="s">
        <v>760</v>
      </c>
      <c r="E7888" s="3">
        <v>7</v>
      </c>
      <c r="F7888" s="47" t="str">
        <f>VLOOKUP(E7888,Sheet2!A:B,2,FALSE)</f>
        <v>材料</v>
      </c>
    </row>
    <row r="7889" s="6" customFormat="1" customHeight="1" spans="1:6">
      <c r="A7889" s="15" t="s">
        <v>14627</v>
      </c>
      <c r="B7889" s="16" t="s">
        <v>14628</v>
      </c>
      <c r="C7889" s="16" t="s">
        <v>14621</v>
      </c>
      <c r="D7889" s="16" t="s">
        <v>212</v>
      </c>
      <c r="E7889" s="3">
        <v>7</v>
      </c>
      <c r="F7889" s="47" t="str">
        <f>VLOOKUP(E7889,Sheet2!A:B,2,FALSE)</f>
        <v>材料</v>
      </c>
    </row>
    <row r="7890" s="6" customFormat="1" customHeight="1" spans="1:6">
      <c r="A7890" s="15" t="s">
        <v>14629</v>
      </c>
      <c r="B7890" s="16" t="s">
        <v>14612</v>
      </c>
      <c r="C7890" s="16" t="s">
        <v>14630</v>
      </c>
      <c r="D7890" s="16" t="s">
        <v>760</v>
      </c>
      <c r="E7890" s="3">
        <v>7</v>
      </c>
      <c r="F7890" s="47" t="str">
        <f>VLOOKUP(E7890,Sheet2!A:B,2,FALSE)</f>
        <v>材料</v>
      </c>
    </row>
    <row r="7891" s="6" customFormat="1" customHeight="1" spans="1:6">
      <c r="A7891" s="15" t="s">
        <v>14631</v>
      </c>
      <c r="B7891" s="16" t="s">
        <v>14632</v>
      </c>
      <c r="C7891" s="16" t="s">
        <v>14633</v>
      </c>
      <c r="D7891" s="16" t="s">
        <v>760</v>
      </c>
      <c r="E7891" s="3">
        <v>7</v>
      </c>
      <c r="F7891" s="47" t="str">
        <f>VLOOKUP(E7891,Sheet2!A:B,2,FALSE)</f>
        <v>材料</v>
      </c>
    </row>
    <row r="7892" s="6" customFormat="1" customHeight="1" spans="1:6">
      <c r="A7892" s="15" t="s">
        <v>14634</v>
      </c>
      <c r="B7892" s="16" t="s">
        <v>14632</v>
      </c>
      <c r="C7892" s="16" t="s">
        <v>14635</v>
      </c>
      <c r="D7892" s="16" t="s">
        <v>760</v>
      </c>
      <c r="E7892" s="3">
        <v>7</v>
      </c>
      <c r="F7892" s="47" t="str">
        <f>VLOOKUP(E7892,Sheet2!A:B,2,FALSE)</f>
        <v>材料</v>
      </c>
    </row>
    <row r="7893" s="6" customFormat="1" customHeight="1" spans="1:6">
      <c r="A7893" s="15" t="s">
        <v>14636</v>
      </c>
      <c r="B7893" s="16" t="s">
        <v>14632</v>
      </c>
      <c r="C7893" s="16" t="s">
        <v>14637</v>
      </c>
      <c r="D7893" s="16" t="s">
        <v>760</v>
      </c>
      <c r="E7893" s="3">
        <v>7</v>
      </c>
      <c r="F7893" s="47" t="str">
        <f>VLOOKUP(E7893,Sheet2!A:B,2,FALSE)</f>
        <v>材料</v>
      </c>
    </row>
    <row r="7894" s="6" customFormat="1" customHeight="1" spans="1:6">
      <c r="A7894" s="15" t="s">
        <v>14638</v>
      </c>
      <c r="B7894" s="16" t="s">
        <v>14632</v>
      </c>
      <c r="C7894" s="16" t="s">
        <v>14280</v>
      </c>
      <c r="D7894" s="16" t="s">
        <v>760</v>
      </c>
      <c r="E7894" s="3">
        <v>7</v>
      </c>
      <c r="F7894" s="47" t="str">
        <f>VLOOKUP(E7894,Sheet2!A:B,2,FALSE)</f>
        <v>材料</v>
      </c>
    </row>
    <row r="7895" s="6" customFormat="1" customHeight="1" spans="1:6">
      <c r="A7895" s="15" t="s">
        <v>14639</v>
      </c>
      <c r="B7895" s="16" t="s">
        <v>14615</v>
      </c>
      <c r="C7895" s="16" t="s">
        <v>14640</v>
      </c>
      <c r="D7895" s="16" t="s">
        <v>760</v>
      </c>
      <c r="E7895" s="3">
        <v>7</v>
      </c>
      <c r="F7895" s="47" t="str">
        <f>VLOOKUP(E7895,Sheet2!A:B,2,FALSE)</f>
        <v>材料</v>
      </c>
    </row>
    <row r="7896" s="6" customFormat="1" customHeight="1" spans="1:6">
      <c r="A7896" s="15" t="s">
        <v>14641</v>
      </c>
      <c r="B7896" s="16" t="s">
        <v>14615</v>
      </c>
      <c r="C7896" s="16" t="s">
        <v>14642</v>
      </c>
      <c r="D7896" s="16" t="s">
        <v>760</v>
      </c>
      <c r="E7896" s="3">
        <v>7</v>
      </c>
      <c r="F7896" s="47" t="str">
        <f>VLOOKUP(E7896,Sheet2!A:B,2,FALSE)</f>
        <v>材料</v>
      </c>
    </row>
    <row r="7897" s="6" customFormat="1" customHeight="1" spans="1:6">
      <c r="A7897" s="15" t="s">
        <v>14643</v>
      </c>
      <c r="B7897" s="16" t="s">
        <v>14615</v>
      </c>
      <c r="C7897" s="16" t="s">
        <v>14644</v>
      </c>
      <c r="D7897" s="16" t="s">
        <v>760</v>
      </c>
      <c r="E7897" s="3">
        <v>7</v>
      </c>
      <c r="F7897" s="47" t="str">
        <f>VLOOKUP(E7897,Sheet2!A:B,2,FALSE)</f>
        <v>材料</v>
      </c>
    </row>
    <row r="7898" s="6" customFormat="1" customHeight="1" spans="1:6">
      <c r="A7898" s="15" t="s">
        <v>14645</v>
      </c>
      <c r="B7898" s="16" t="s">
        <v>14615</v>
      </c>
      <c r="C7898" s="16" t="s">
        <v>14646</v>
      </c>
      <c r="D7898" s="16" t="s">
        <v>760</v>
      </c>
      <c r="E7898" s="3">
        <v>7</v>
      </c>
      <c r="F7898" s="47" t="str">
        <f>VLOOKUP(E7898,Sheet2!A:B,2,FALSE)</f>
        <v>材料</v>
      </c>
    </row>
    <row r="7899" s="6" customFormat="1" customHeight="1" spans="1:6">
      <c r="A7899" s="15" t="s">
        <v>14647</v>
      </c>
      <c r="B7899" s="16" t="s">
        <v>14648</v>
      </c>
      <c r="C7899" s="16"/>
      <c r="D7899" s="16" t="s">
        <v>457</v>
      </c>
      <c r="E7899" s="3">
        <v>7</v>
      </c>
      <c r="F7899" s="47" t="str">
        <f>VLOOKUP(E7899,Sheet2!A:B,2,FALSE)</f>
        <v>材料</v>
      </c>
    </row>
    <row r="7900" s="6" customFormat="1" customHeight="1" spans="1:6">
      <c r="A7900" s="15" t="s">
        <v>14649</v>
      </c>
      <c r="B7900" s="16" t="s">
        <v>14650</v>
      </c>
      <c r="C7900" s="16" t="s">
        <v>4024</v>
      </c>
      <c r="D7900" s="16" t="s">
        <v>760</v>
      </c>
      <c r="E7900" s="3">
        <v>7</v>
      </c>
      <c r="F7900" s="47" t="str">
        <f>VLOOKUP(E7900,Sheet2!A:B,2,FALSE)</f>
        <v>材料</v>
      </c>
    </row>
    <row r="7901" s="6" customFormat="1" customHeight="1" spans="1:6">
      <c r="A7901" s="15" t="s">
        <v>14651</v>
      </c>
      <c r="B7901" s="16" t="s">
        <v>14652</v>
      </c>
      <c r="C7901" s="16" t="s">
        <v>14653</v>
      </c>
      <c r="D7901" s="16" t="s">
        <v>1384</v>
      </c>
      <c r="E7901" s="3">
        <v>7</v>
      </c>
      <c r="F7901" s="47" t="str">
        <f>VLOOKUP(E7901,Sheet2!A:B,2,FALSE)</f>
        <v>材料</v>
      </c>
    </row>
    <row r="7902" s="6" customFormat="1" customHeight="1" spans="1:6">
      <c r="A7902" s="15" t="s">
        <v>14654</v>
      </c>
      <c r="B7902" s="16" t="s">
        <v>14655</v>
      </c>
      <c r="C7902" s="16" t="s">
        <v>14656</v>
      </c>
      <c r="D7902" s="16" t="s">
        <v>236</v>
      </c>
      <c r="E7902" s="3">
        <v>7</v>
      </c>
      <c r="F7902" s="47" t="str">
        <f>VLOOKUP(E7902,Sheet2!A:B,2,FALSE)</f>
        <v>材料</v>
      </c>
    </row>
    <row r="7903" s="6" customFormat="1" customHeight="1" spans="1:6">
      <c r="A7903" s="15" t="s">
        <v>14657</v>
      </c>
      <c r="B7903" s="16" t="s">
        <v>14658</v>
      </c>
      <c r="C7903" s="16" t="s">
        <v>1473</v>
      </c>
      <c r="D7903" s="16" t="s">
        <v>1384</v>
      </c>
      <c r="E7903" s="3">
        <v>7</v>
      </c>
      <c r="F7903" s="47" t="str">
        <f>VLOOKUP(E7903,Sheet2!A:B,2,FALSE)</f>
        <v>材料</v>
      </c>
    </row>
    <row r="7904" s="6" customFormat="1" customHeight="1" spans="1:6">
      <c r="A7904" s="15" t="s">
        <v>14659</v>
      </c>
      <c r="B7904" s="16" t="s">
        <v>14660</v>
      </c>
      <c r="C7904" s="16" t="s">
        <v>9343</v>
      </c>
      <c r="D7904" s="16" t="s">
        <v>1384</v>
      </c>
      <c r="E7904" s="3">
        <v>7</v>
      </c>
      <c r="F7904" s="47" t="str">
        <f>VLOOKUP(E7904,Sheet2!A:B,2,FALSE)</f>
        <v>材料</v>
      </c>
    </row>
    <row r="7905" s="6" customFormat="1" customHeight="1" spans="1:6">
      <c r="A7905" s="15" t="s">
        <v>14661</v>
      </c>
      <c r="B7905" s="16" t="s">
        <v>14660</v>
      </c>
      <c r="C7905" s="16" t="s">
        <v>1370</v>
      </c>
      <c r="D7905" s="16" t="s">
        <v>1384</v>
      </c>
      <c r="E7905" s="3">
        <v>7</v>
      </c>
      <c r="F7905" s="47" t="str">
        <f>VLOOKUP(E7905,Sheet2!A:B,2,FALSE)</f>
        <v>材料</v>
      </c>
    </row>
    <row r="7906" s="6" customFormat="1" customHeight="1" spans="1:6">
      <c r="A7906" s="15" t="s">
        <v>14662</v>
      </c>
      <c r="B7906" s="16" t="s">
        <v>14663</v>
      </c>
      <c r="C7906" s="16" t="s">
        <v>1473</v>
      </c>
      <c r="D7906" s="16" t="s">
        <v>1384</v>
      </c>
      <c r="E7906" s="3">
        <v>7</v>
      </c>
      <c r="F7906" s="47" t="str">
        <f>VLOOKUP(E7906,Sheet2!A:B,2,FALSE)</f>
        <v>材料</v>
      </c>
    </row>
    <row r="7907" s="6" customFormat="1" customHeight="1" spans="1:6">
      <c r="A7907" s="15" t="s">
        <v>14664</v>
      </c>
      <c r="B7907" s="16" t="s">
        <v>14665</v>
      </c>
      <c r="C7907" s="16" t="s">
        <v>733</v>
      </c>
      <c r="D7907" s="16" t="s">
        <v>760</v>
      </c>
      <c r="E7907" s="3">
        <v>7</v>
      </c>
      <c r="F7907" s="47" t="str">
        <f>VLOOKUP(E7907,Sheet2!A:B,2,FALSE)</f>
        <v>材料</v>
      </c>
    </row>
    <row r="7908" s="6" customFormat="1" customHeight="1" spans="1:6">
      <c r="A7908" s="15" t="s">
        <v>14666</v>
      </c>
      <c r="B7908" s="16" t="s">
        <v>14665</v>
      </c>
      <c r="C7908" s="16" t="s">
        <v>7383</v>
      </c>
      <c r="D7908" s="16" t="s">
        <v>760</v>
      </c>
      <c r="E7908" s="3">
        <v>7</v>
      </c>
      <c r="F7908" s="47" t="str">
        <f>VLOOKUP(E7908,Sheet2!A:B,2,FALSE)</f>
        <v>材料</v>
      </c>
    </row>
    <row r="7909" s="6" customFormat="1" customHeight="1" spans="1:6">
      <c r="A7909" s="15" t="s">
        <v>14667</v>
      </c>
      <c r="B7909" s="16" t="s">
        <v>14665</v>
      </c>
      <c r="C7909" s="16" t="s">
        <v>14668</v>
      </c>
      <c r="D7909" s="16" t="s">
        <v>760</v>
      </c>
      <c r="E7909" s="3">
        <v>7</v>
      </c>
      <c r="F7909" s="47" t="str">
        <f>VLOOKUP(E7909,Sheet2!A:B,2,FALSE)</f>
        <v>材料</v>
      </c>
    </row>
    <row r="7910" s="6" customFormat="1" customHeight="1" spans="1:6">
      <c r="A7910" s="15" t="s">
        <v>14669</v>
      </c>
      <c r="B7910" s="16" t="s">
        <v>14665</v>
      </c>
      <c r="C7910" s="16" t="s">
        <v>7392</v>
      </c>
      <c r="D7910" s="16" t="s">
        <v>760</v>
      </c>
      <c r="E7910" s="3">
        <v>7</v>
      </c>
      <c r="F7910" s="47" t="str">
        <f>VLOOKUP(E7910,Sheet2!A:B,2,FALSE)</f>
        <v>材料</v>
      </c>
    </row>
    <row r="7911" s="6" customFormat="1" customHeight="1" spans="1:6">
      <c r="A7911" s="15" t="s">
        <v>14670</v>
      </c>
      <c r="B7911" s="16" t="s">
        <v>14665</v>
      </c>
      <c r="C7911" s="16" t="s">
        <v>14671</v>
      </c>
      <c r="D7911" s="16" t="s">
        <v>760</v>
      </c>
      <c r="E7911" s="3">
        <v>7</v>
      </c>
      <c r="F7911" s="47" t="str">
        <f>VLOOKUP(E7911,Sheet2!A:B,2,FALSE)</f>
        <v>材料</v>
      </c>
    </row>
    <row r="7912" s="6" customFormat="1" customHeight="1" spans="1:6">
      <c r="A7912" s="15" t="s">
        <v>14672</v>
      </c>
      <c r="B7912" s="16" t="s">
        <v>14665</v>
      </c>
      <c r="C7912" s="16" t="s">
        <v>12</v>
      </c>
      <c r="D7912" s="16" t="s">
        <v>236</v>
      </c>
      <c r="E7912" s="3">
        <v>7</v>
      </c>
      <c r="F7912" s="47" t="str">
        <f>VLOOKUP(E7912,Sheet2!A:B,2,FALSE)</f>
        <v>材料</v>
      </c>
    </row>
    <row r="7913" s="6" customFormat="1" customHeight="1" spans="1:6">
      <c r="A7913" s="15" t="s">
        <v>14673</v>
      </c>
      <c r="B7913" s="16" t="s">
        <v>14674</v>
      </c>
      <c r="C7913" s="16"/>
      <c r="D7913" s="16" t="s">
        <v>457</v>
      </c>
      <c r="E7913" s="3">
        <v>7</v>
      </c>
      <c r="F7913" s="47" t="str">
        <f>VLOOKUP(E7913,Sheet2!A:B,2,FALSE)</f>
        <v>材料</v>
      </c>
    </row>
    <row r="7914" s="6" customFormat="1" customHeight="1" spans="1:6">
      <c r="A7914" s="15" t="s">
        <v>14675</v>
      </c>
      <c r="B7914" s="16" t="s">
        <v>9349</v>
      </c>
      <c r="C7914" s="16"/>
      <c r="D7914" s="16" t="s">
        <v>125</v>
      </c>
      <c r="E7914" s="3">
        <v>7</v>
      </c>
      <c r="F7914" s="47" t="str">
        <f>VLOOKUP(E7914,Sheet2!A:B,2,FALSE)</f>
        <v>材料</v>
      </c>
    </row>
    <row r="7915" s="6" customFormat="1" customHeight="1" spans="1:6">
      <c r="A7915" s="15" t="s">
        <v>14676</v>
      </c>
      <c r="B7915" s="16" t="s">
        <v>14677</v>
      </c>
      <c r="C7915" s="16" t="s">
        <v>14678</v>
      </c>
      <c r="D7915" s="16" t="s">
        <v>125</v>
      </c>
      <c r="E7915" s="3">
        <v>7</v>
      </c>
      <c r="F7915" s="47" t="str">
        <f>VLOOKUP(E7915,Sheet2!A:B,2,FALSE)</f>
        <v>材料</v>
      </c>
    </row>
    <row r="7916" s="6" customFormat="1" customHeight="1" spans="1:6">
      <c r="A7916" s="15" t="s">
        <v>14679</v>
      </c>
      <c r="B7916" s="16" t="s">
        <v>14680</v>
      </c>
      <c r="C7916" s="16"/>
      <c r="D7916" s="16" t="s">
        <v>13</v>
      </c>
      <c r="E7916" s="3">
        <v>7</v>
      </c>
      <c r="F7916" s="47" t="str">
        <f>VLOOKUP(E7916,Sheet2!A:B,2,FALSE)</f>
        <v>材料</v>
      </c>
    </row>
    <row r="7917" s="6" customFormat="1" customHeight="1" spans="1:6">
      <c r="A7917" s="15" t="s">
        <v>14681</v>
      </c>
      <c r="B7917" s="16" t="s">
        <v>14682</v>
      </c>
      <c r="C7917" s="16"/>
      <c r="D7917" s="16" t="s">
        <v>13</v>
      </c>
      <c r="E7917" s="3">
        <v>7</v>
      </c>
      <c r="F7917" s="47" t="str">
        <f>VLOOKUP(E7917,Sheet2!A:B,2,FALSE)</f>
        <v>材料</v>
      </c>
    </row>
    <row r="7918" s="6" customFormat="1" customHeight="1" spans="1:6">
      <c r="A7918" s="15" t="s">
        <v>14683</v>
      </c>
      <c r="B7918" s="16" t="s">
        <v>14684</v>
      </c>
      <c r="C7918" s="16"/>
      <c r="D7918" s="16" t="s">
        <v>13</v>
      </c>
      <c r="E7918" s="3">
        <v>7</v>
      </c>
      <c r="F7918" s="47" t="str">
        <f>VLOOKUP(E7918,Sheet2!A:B,2,FALSE)</f>
        <v>材料</v>
      </c>
    </row>
    <row r="7919" s="6" customFormat="1" customHeight="1" spans="1:6">
      <c r="A7919" s="15" t="s">
        <v>14685</v>
      </c>
      <c r="B7919" s="16" t="s">
        <v>14684</v>
      </c>
      <c r="C7919" s="16" t="s">
        <v>14686</v>
      </c>
      <c r="D7919" s="16" t="s">
        <v>457</v>
      </c>
      <c r="E7919" s="3">
        <v>7</v>
      </c>
      <c r="F7919" s="47" t="str">
        <f>VLOOKUP(E7919,Sheet2!A:B,2,FALSE)</f>
        <v>材料</v>
      </c>
    </row>
    <row r="7920" s="6" customFormat="1" customHeight="1" spans="1:6">
      <c r="A7920" s="15" t="s">
        <v>14687</v>
      </c>
      <c r="B7920" s="16" t="s">
        <v>14688</v>
      </c>
      <c r="C7920" s="16" t="s">
        <v>508</v>
      </c>
      <c r="D7920" s="16" t="s">
        <v>13</v>
      </c>
      <c r="E7920" s="3">
        <v>7</v>
      </c>
      <c r="F7920" s="47" t="str">
        <f>VLOOKUP(E7920,Sheet2!A:B,2,FALSE)</f>
        <v>材料</v>
      </c>
    </row>
    <row r="7921" s="6" customFormat="1" customHeight="1" spans="1:6">
      <c r="A7921" s="15" t="s">
        <v>14689</v>
      </c>
      <c r="B7921" s="16" t="s">
        <v>14690</v>
      </c>
      <c r="C7921" s="16" t="s">
        <v>1016</v>
      </c>
      <c r="D7921" s="16" t="s">
        <v>457</v>
      </c>
      <c r="E7921" s="3">
        <v>7</v>
      </c>
      <c r="F7921" s="47" t="str">
        <f>VLOOKUP(E7921,Sheet2!A:B,2,FALSE)</f>
        <v>材料</v>
      </c>
    </row>
    <row r="7922" s="6" customFormat="1" customHeight="1" spans="1:6">
      <c r="A7922" s="15" t="s">
        <v>14691</v>
      </c>
      <c r="B7922" s="16" t="s">
        <v>14692</v>
      </c>
      <c r="C7922" s="16"/>
      <c r="D7922" s="16" t="s">
        <v>13</v>
      </c>
      <c r="E7922" s="3">
        <v>7</v>
      </c>
      <c r="F7922" s="47" t="str">
        <f>VLOOKUP(E7922,Sheet2!A:B,2,FALSE)</f>
        <v>材料</v>
      </c>
    </row>
    <row r="7923" s="6" customFormat="1" customHeight="1" spans="1:6">
      <c r="A7923" s="15" t="s">
        <v>14693</v>
      </c>
      <c r="B7923" s="16" t="s">
        <v>14694</v>
      </c>
      <c r="C7923" s="16"/>
      <c r="D7923" s="16" t="s">
        <v>125</v>
      </c>
      <c r="E7923" s="3">
        <v>7</v>
      </c>
      <c r="F7923" s="47" t="str">
        <f>VLOOKUP(E7923,Sheet2!A:B,2,FALSE)</f>
        <v>材料</v>
      </c>
    </row>
    <row r="7924" s="6" customFormat="1" customHeight="1" spans="1:6">
      <c r="A7924" s="15" t="s">
        <v>14695</v>
      </c>
      <c r="B7924" s="16" t="s">
        <v>14696</v>
      </c>
      <c r="C7924" s="16" t="s">
        <v>14697</v>
      </c>
      <c r="D7924" s="16" t="s">
        <v>760</v>
      </c>
      <c r="E7924" s="3">
        <v>7</v>
      </c>
      <c r="F7924" s="47" t="str">
        <f>VLOOKUP(E7924,Sheet2!A:B,2,FALSE)</f>
        <v>材料</v>
      </c>
    </row>
    <row r="7925" s="6" customFormat="1" customHeight="1" spans="1:6">
      <c r="A7925" s="15" t="s">
        <v>14698</v>
      </c>
      <c r="B7925" s="16" t="s">
        <v>14699</v>
      </c>
      <c r="C7925" s="16"/>
      <c r="D7925" s="16" t="s">
        <v>760</v>
      </c>
      <c r="E7925" s="3">
        <v>7</v>
      </c>
      <c r="F7925" s="47" t="str">
        <f>VLOOKUP(E7925,Sheet2!A:B,2,FALSE)</f>
        <v>材料</v>
      </c>
    </row>
    <row r="7926" s="6" customFormat="1" customHeight="1" spans="1:6">
      <c r="A7926" s="15" t="s">
        <v>14700</v>
      </c>
      <c r="B7926" s="16" t="s">
        <v>14701</v>
      </c>
      <c r="C7926" s="16" t="s">
        <v>14702</v>
      </c>
      <c r="D7926" s="16" t="s">
        <v>13</v>
      </c>
      <c r="E7926" s="3">
        <v>7</v>
      </c>
      <c r="F7926" s="47" t="str">
        <f>VLOOKUP(E7926,Sheet2!A:B,2,FALSE)</f>
        <v>材料</v>
      </c>
    </row>
    <row r="7927" s="6" customFormat="1" customHeight="1" spans="1:6">
      <c r="A7927" s="15" t="s">
        <v>14703</v>
      </c>
      <c r="B7927" s="16" t="s">
        <v>14701</v>
      </c>
      <c r="C7927" s="16" t="s">
        <v>14702</v>
      </c>
      <c r="D7927" s="16" t="s">
        <v>1504</v>
      </c>
      <c r="E7927" s="3">
        <v>7</v>
      </c>
      <c r="F7927" s="47" t="str">
        <f>VLOOKUP(E7927,Sheet2!A:B,2,FALSE)</f>
        <v>材料</v>
      </c>
    </row>
    <row r="7928" s="6" customFormat="1" customHeight="1" spans="1:6">
      <c r="A7928" s="15" t="s">
        <v>14704</v>
      </c>
      <c r="B7928" s="16" t="s">
        <v>14696</v>
      </c>
      <c r="C7928" s="16"/>
      <c r="D7928" s="16" t="s">
        <v>760</v>
      </c>
      <c r="E7928" s="3">
        <v>7</v>
      </c>
      <c r="F7928" s="47" t="str">
        <f>VLOOKUP(E7928,Sheet2!A:B,2,FALSE)</f>
        <v>材料</v>
      </c>
    </row>
    <row r="7929" s="6" customFormat="1" customHeight="1" spans="1:6">
      <c r="A7929" s="15" t="s">
        <v>14705</v>
      </c>
      <c r="B7929" s="16" t="s">
        <v>14706</v>
      </c>
      <c r="C7929" s="16" t="s">
        <v>14707</v>
      </c>
      <c r="D7929" s="16" t="s">
        <v>966</v>
      </c>
      <c r="E7929" s="3">
        <v>7</v>
      </c>
      <c r="F7929" s="47" t="str">
        <f>VLOOKUP(E7929,Sheet2!A:B,2,FALSE)</f>
        <v>材料</v>
      </c>
    </row>
    <row r="7930" s="6" customFormat="1" customHeight="1" spans="1:6">
      <c r="A7930" s="15" t="s">
        <v>14708</v>
      </c>
      <c r="B7930" s="16" t="s">
        <v>14709</v>
      </c>
      <c r="C7930" s="16"/>
      <c r="D7930" s="16" t="s">
        <v>236</v>
      </c>
      <c r="E7930" s="3">
        <v>7</v>
      </c>
      <c r="F7930" s="47" t="str">
        <f>VLOOKUP(E7930,Sheet2!A:B,2,FALSE)</f>
        <v>材料</v>
      </c>
    </row>
    <row r="7931" s="6" customFormat="1" customHeight="1" spans="1:6">
      <c r="A7931" s="15" t="s">
        <v>14710</v>
      </c>
      <c r="B7931" s="16" t="s">
        <v>14711</v>
      </c>
      <c r="C7931" s="16" t="s">
        <v>102</v>
      </c>
      <c r="D7931" s="16" t="s">
        <v>760</v>
      </c>
      <c r="E7931" s="3">
        <v>7</v>
      </c>
      <c r="F7931" s="47" t="str">
        <f>VLOOKUP(E7931,Sheet2!A:B,2,FALSE)</f>
        <v>材料</v>
      </c>
    </row>
    <row r="7932" s="6" customFormat="1" customHeight="1" spans="1:6">
      <c r="A7932" s="15" t="s">
        <v>14712</v>
      </c>
      <c r="B7932" s="16" t="s">
        <v>14713</v>
      </c>
      <c r="C7932" s="16" t="s">
        <v>724</v>
      </c>
      <c r="D7932" s="16" t="s">
        <v>13</v>
      </c>
      <c r="E7932" s="3">
        <v>7</v>
      </c>
      <c r="F7932" s="47" t="str">
        <f>VLOOKUP(E7932,Sheet2!A:B,2,FALSE)</f>
        <v>材料</v>
      </c>
    </row>
    <row r="7933" s="6" customFormat="1" customHeight="1" spans="1:7">
      <c r="A7933" s="15" t="s">
        <v>14714</v>
      </c>
      <c r="B7933" s="16" t="s">
        <v>14553</v>
      </c>
      <c r="C7933" s="16"/>
      <c r="D7933" s="16" t="s">
        <v>760</v>
      </c>
      <c r="E7933" s="3">
        <v>23</v>
      </c>
      <c r="F7933" s="47" t="str">
        <f>VLOOKUP(E7933,Sheet2!A:B,2,FALSE)</f>
        <v>主材</v>
      </c>
      <c r="G7933" s="6" t="s">
        <v>14554</v>
      </c>
    </row>
    <row r="7934" s="6" customFormat="1" customHeight="1" spans="1:7">
      <c r="A7934" s="15" t="s">
        <v>14715</v>
      </c>
      <c r="B7934" s="16" t="s">
        <v>14558</v>
      </c>
      <c r="C7934" s="16"/>
      <c r="D7934" s="16" t="s">
        <v>5859</v>
      </c>
      <c r="E7934" s="3">
        <v>23</v>
      </c>
      <c r="F7934" s="47" t="str">
        <f>VLOOKUP(E7934,Sheet2!A:B,2,FALSE)</f>
        <v>主材</v>
      </c>
      <c r="G7934" s="6" t="s">
        <v>14554</v>
      </c>
    </row>
    <row r="7935" s="6" customFormat="1" customHeight="1" spans="1:6">
      <c r="A7935" s="15" t="s">
        <v>14716</v>
      </c>
      <c r="B7935" s="16" t="s">
        <v>14717</v>
      </c>
      <c r="C7935" s="16"/>
      <c r="D7935" s="16" t="s">
        <v>760</v>
      </c>
      <c r="E7935" s="3">
        <v>23</v>
      </c>
      <c r="F7935" s="47" t="str">
        <f>VLOOKUP(E7935,Sheet2!A:B,2,FALSE)</f>
        <v>主材</v>
      </c>
    </row>
    <row r="7936" s="6" customFormat="1" customHeight="1" spans="1:6">
      <c r="A7936" s="15" t="s">
        <v>14718</v>
      </c>
      <c r="B7936" s="16" t="s">
        <v>14719</v>
      </c>
      <c r="C7936" s="16"/>
      <c r="D7936" s="16" t="s">
        <v>125</v>
      </c>
      <c r="E7936" s="3">
        <v>23</v>
      </c>
      <c r="F7936" s="47" t="str">
        <f>VLOOKUP(E7936,Sheet2!A:B,2,FALSE)</f>
        <v>主材</v>
      </c>
    </row>
    <row r="7937" s="6" customFormat="1" customHeight="1" spans="1:6">
      <c r="A7937" s="15" t="s">
        <v>14720</v>
      </c>
      <c r="B7937" s="16" t="s">
        <v>14721</v>
      </c>
      <c r="C7937" s="16"/>
      <c r="D7937" s="16" t="s">
        <v>236</v>
      </c>
      <c r="E7937" s="3">
        <v>23</v>
      </c>
      <c r="F7937" s="47" t="str">
        <f>VLOOKUP(E7937,Sheet2!A:B,2,FALSE)</f>
        <v>主材</v>
      </c>
    </row>
    <row r="7938" s="6" customFormat="1" customHeight="1" spans="1:6">
      <c r="A7938" s="15" t="s">
        <v>14722</v>
      </c>
      <c r="B7938" s="16" t="s">
        <v>14723</v>
      </c>
      <c r="C7938" s="16"/>
      <c r="D7938" s="16" t="s">
        <v>125</v>
      </c>
      <c r="E7938" s="3">
        <v>23</v>
      </c>
      <c r="F7938" s="47" t="str">
        <f>VLOOKUP(E7938,Sheet2!A:B,2,FALSE)</f>
        <v>主材</v>
      </c>
    </row>
    <row r="7939" s="6" customFormat="1" customHeight="1" spans="1:6">
      <c r="A7939" s="15" t="s">
        <v>14724</v>
      </c>
      <c r="B7939" s="16" t="s">
        <v>14725</v>
      </c>
      <c r="C7939" s="16"/>
      <c r="D7939" s="16" t="s">
        <v>212</v>
      </c>
      <c r="E7939" s="3">
        <v>23</v>
      </c>
      <c r="F7939" s="47" t="str">
        <f>VLOOKUP(E7939,Sheet2!A:B,2,FALSE)</f>
        <v>主材</v>
      </c>
    </row>
    <row r="7940" s="6" customFormat="1" customHeight="1" spans="1:6">
      <c r="A7940" s="15" t="s">
        <v>14726</v>
      </c>
      <c r="B7940" s="16" t="s">
        <v>14727</v>
      </c>
      <c r="C7940" s="16"/>
      <c r="D7940" s="16" t="s">
        <v>760</v>
      </c>
      <c r="E7940" s="3">
        <v>23</v>
      </c>
      <c r="F7940" s="47" t="str">
        <f>VLOOKUP(E7940,Sheet2!A:B,2,FALSE)</f>
        <v>主材</v>
      </c>
    </row>
    <row r="7941" s="6" customFormat="1" customHeight="1" spans="1:6">
      <c r="A7941" s="15" t="s">
        <v>14728</v>
      </c>
      <c r="B7941" s="16" t="s">
        <v>14729</v>
      </c>
      <c r="C7941" s="16" t="s">
        <v>14730</v>
      </c>
      <c r="D7941" s="16" t="s">
        <v>125</v>
      </c>
      <c r="E7941" s="3">
        <v>23</v>
      </c>
      <c r="F7941" s="47" t="str">
        <f>VLOOKUP(E7941,Sheet2!A:B,2,FALSE)</f>
        <v>主材</v>
      </c>
    </row>
    <row r="7942" s="6" customFormat="1" customHeight="1" spans="1:6">
      <c r="A7942" s="15" t="s">
        <v>14731</v>
      </c>
      <c r="B7942" s="16" t="s">
        <v>14587</v>
      </c>
      <c r="C7942" s="16"/>
      <c r="D7942" s="16" t="s">
        <v>125</v>
      </c>
      <c r="E7942" s="3">
        <v>23</v>
      </c>
      <c r="F7942" s="47" t="str">
        <f>VLOOKUP(E7942,Sheet2!A:B,2,FALSE)</f>
        <v>主材</v>
      </c>
    </row>
    <row r="7943" s="6" customFormat="1" customHeight="1" spans="1:6">
      <c r="A7943" s="15" t="s">
        <v>14732</v>
      </c>
      <c r="B7943" s="16" t="s">
        <v>14610</v>
      </c>
      <c r="C7943" s="16"/>
      <c r="D7943" s="16" t="s">
        <v>760</v>
      </c>
      <c r="E7943" s="3">
        <v>23</v>
      </c>
      <c r="F7943" s="47" t="str">
        <f>VLOOKUP(E7943,Sheet2!A:B,2,FALSE)</f>
        <v>主材</v>
      </c>
    </row>
    <row r="7944" s="6" customFormat="1" customHeight="1" spans="1:6">
      <c r="A7944" s="15" t="s">
        <v>14733</v>
      </c>
      <c r="B7944" s="16" t="s">
        <v>14734</v>
      </c>
      <c r="C7944" s="16"/>
      <c r="D7944" s="16" t="s">
        <v>14735</v>
      </c>
      <c r="E7944" s="3">
        <v>23</v>
      </c>
      <c r="F7944" s="47" t="str">
        <f>VLOOKUP(E7944,Sheet2!A:B,2,FALSE)</f>
        <v>主材</v>
      </c>
    </row>
    <row r="7945" s="6" customFormat="1" customHeight="1" spans="1:6">
      <c r="A7945" s="15" t="s">
        <v>14736</v>
      </c>
      <c r="B7945" s="16" t="s">
        <v>14737</v>
      </c>
      <c r="C7945" s="16"/>
      <c r="D7945" s="16" t="s">
        <v>1384</v>
      </c>
      <c r="E7945" s="3">
        <v>23</v>
      </c>
      <c r="F7945" s="47" t="str">
        <f>VLOOKUP(E7945,Sheet2!A:B,2,FALSE)</f>
        <v>主材</v>
      </c>
    </row>
    <row r="7946" s="6" customFormat="1" customHeight="1" spans="1:6">
      <c r="A7946" s="15" t="s">
        <v>14738</v>
      </c>
      <c r="B7946" s="16" t="s">
        <v>14739</v>
      </c>
      <c r="C7946" s="16"/>
      <c r="D7946" s="16" t="s">
        <v>457</v>
      </c>
      <c r="E7946" s="3">
        <v>23</v>
      </c>
      <c r="F7946" s="47" t="str">
        <f>VLOOKUP(E7946,Sheet2!A:B,2,FALSE)</f>
        <v>主材</v>
      </c>
    </row>
    <row r="7947" s="6" customFormat="1" customHeight="1" spans="1:6">
      <c r="A7947" s="15" t="s">
        <v>14740</v>
      </c>
      <c r="B7947" s="16" t="s">
        <v>14741</v>
      </c>
      <c r="C7947" s="16"/>
      <c r="D7947" s="16" t="s">
        <v>760</v>
      </c>
      <c r="E7947" s="3">
        <v>23</v>
      </c>
      <c r="F7947" s="47" t="str">
        <f>VLOOKUP(E7947,Sheet2!A:B,2,FALSE)</f>
        <v>主材</v>
      </c>
    </row>
    <row r="7948" s="6" customFormat="1" customHeight="1" spans="1:6">
      <c r="A7948" s="15" t="s">
        <v>14742</v>
      </c>
      <c r="B7948" s="16" t="s">
        <v>14597</v>
      </c>
      <c r="C7948" s="16"/>
      <c r="D7948" s="16" t="s">
        <v>125</v>
      </c>
      <c r="E7948" s="3">
        <v>23</v>
      </c>
      <c r="F7948" s="47" t="str">
        <f>VLOOKUP(E7948,Sheet2!A:B,2,FALSE)</f>
        <v>主材</v>
      </c>
    </row>
    <row r="7949" s="6" customFormat="1" customHeight="1" spans="1:6">
      <c r="A7949" s="15" t="s">
        <v>14743</v>
      </c>
      <c r="B7949" s="16" t="s">
        <v>14744</v>
      </c>
      <c r="C7949" s="16" t="s">
        <v>14745</v>
      </c>
      <c r="D7949" s="16" t="s">
        <v>125</v>
      </c>
      <c r="E7949" s="3">
        <v>7</v>
      </c>
      <c r="F7949" s="47" t="str">
        <f>VLOOKUP(E7949,Sheet2!A:B,2,FALSE)</f>
        <v>材料</v>
      </c>
    </row>
    <row r="7950" s="6" customFormat="1" customHeight="1" spans="1:6">
      <c r="A7950" s="15" t="s">
        <v>14746</v>
      </c>
      <c r="B7950" s="16" t="s">
        <v>14747</v>
      </c>
      <c r="C7950" s="16"/>
      <c r="D7950" s="16" t="s">
        <v>125</v>
      </c>
      <c r="E7950" s="3">
        <v>7</v>
      </c>
      <c r="F7950" s="47" t="str">
        <f>VLOOKUP(E7950,Sheet2!A:B,2,FALSE)</f>
        <v>材料</v>
      </c>
    </row>
    <row r="7951" s="6" customFormat="1" customHeight="1" spans="1:6">
      <c r="A7951" s="15" t="s">
        <v>14748</v>
      </c>
      <c r="B7951" s="16" t="s">
        <v>14749</v>
      </c>
      <c r="C7951" s="16"/>
      <c r="D7951" s="16" t="s">
        <v>5859</v>
      </c>
      <c r="E7951" s="3">
        <v>7</v>
      </c>
      <c r="F7951" s="47" t="str">
        <f>VLOOKUP(E7951,Sheet2!A:B,2,FALSE)</f>
        <v>材料</v>
      </c>
    </row>
    <row r="7952" s="6" customFormat="1" customHeight="1" spans="1:6">
      <c r="A7952" s="15" t="s">
        <v>14750</v>
      </c>
      <c r="B7952" s="16" t="s">
        <v>14751</v>
      </c>
      <c r="C7952" s="16" t="s">
        <v>14752</v>
      </c>
      <c r="D7952" s="16" t="s">
        <v>13</v>
      </c>
      <c r="E7952" s="3">
        <v>7</v>
      </c>
      <c r="F7952" s="47" t="str">
        <f>VLOOKUP(E7952,Sheet2!A:B,2,FALSE)</f>
        <v>材料</v>
      </c>
    </row>
    <row r="7953" s="6" customFormat="1" customHeight="1" spans="1:6">
      <c r="A7953" s="15" t="s">
        <v>14753</v>
      </c>
      <c r="B7953" s="16" t="s">
        <v>14754</v>
      </c>
      <c r="C7953" s="16" t="s">
        <v>14755</v>
      </c>
      <c r="D7953" s="16" t="s">
        <v>13</v>
      </c>
      <c r="E7953" s="3">
        <v>7</v>
      </c>
      <c r="F7953" s="47" t="str">
        <f>VLOOKUP(E7953,Sheet2!A:B,2,FALSE)</f>
        <v>材料</v>
      </c>
    </row>
    <row r="7954" s="6" customFormat="1" customHeight="1" spans="1:6">
      <c r="A7954" s="15" t="s">
        <v>14756</v>
      </c>
      <c r="B7954" s="16" t="s">
        <v>14754</v>
      </c>
      <c r="C7954" s="16" t="s">
        <v>14757</v>
      </c>
      <c r="D7954" s="16" t="s">
        <v>13</v>
      </c>
      <c r="E7954" s="3">
        <v>7</v>
      </c>
      <c r="F7954" s="47" t="str">
        <f>VLOOKUP(E7954,Sheet2!A:B,2,FALSE)</f>
        <v>材料</v>
      </c>
    </row>
    <row r="7955" s="6" customFormat="1" customHeight="1" spans="1:6">
      <c r="A7955" s="15" t="s">
        <v>14758</v>
      </c>
      <c r="B7955" s="16" t="s">
        <v>14754</v>
      </c>
      <c r="C7955" s="16" t="s">
        <v>14752</v>
      </c>
      <c r="D7955" s="16" t="s">
        <v>13</v>
      </c>
      <c r="E7955" s="3">
        <v>7</v>
      </c>
      <c r="F7955" s="47" t="str">
        <f>VLOOKUP(E7955,Sheet2!A:B,2,FALSE)</f>
        <v>材料</v>
      </c>
    </row>
    <row r="7956" s="6" customFormat="1" customHeight="1" spans="1:6">
      <c r="A7956" s="15" t="s">
        <v>14759</v>
      </c>
      <c r="B7956" s="16" t="s">
        <v>14760</v>
      </c>
      <c r="C7956" s="16" t="s">
        <v>14761</v>
      </c>
      <c r="D7956" s="16" t="s">
        <v>13</v>
      </c>
      <c r="E7956" s="3">
        <v>7</v>
      </c>
      <c r="F7956" s="47" t="str">
        <f>VLOOKUP(E7956,Sheet2!A:B,2,FALSE)</f>
        <v>材料</v>
      </c>
    </row>
    <row r="7957" s="6" customFormat="1" customHeight="1" spans="1:6">
      <c r="A7957" s="15" t="s">
        <v>14762</v>
      </c>
      <c r="B7957" s="16" t="s">
        <v>14763</v>
      </c>
      <c r="C7957" s="16" t="s">
        <v>14764</v>
      </c>
      <c r="D7957" s="16" t="s">
        <v>125</v>
      </c>
      <c r="E7957" s="3">
        <v>7</v>
      </c>
      <c r="F7957" s="47" t="str">
        <f>VLOOKUP(E7957,Sheet2!A:B,2,FALSE)</f>
        <v>材料</v>
      </c>
    </row>
    <row r="7958" s="6" customFormat="1" customHeight="1" spans="1:6">
      <c r="A7958" s="15" t="s">
        <v>14765</v>
      </c>
      <c r="B7958" s="16" t="s">
        <v>14766</v>
      </c>
      <c r="C7958" s="16"/>
      <c r="D7958" s="16" t="s">
        <v>125</v>
      </c>
      <c r="E7958" s="3">
        <v>7</v>
      </c>
      <c r="F7958" s="47" t="str">
        <f>VLOOKUP(E7958,Sheet2!A:B,2,FALSE)</f>
        <v>材料</v>
      </c>
    </row>
    <row r="7959" s="6" customFormat="1" customHeight="1" spans="1:6">
      <c r="A7959" s="15" t="s">
        <v>14767</v>
      </c>
      <c r="B7959" s="16" t="s">
        <v>14766</v>
      </c>
      <c r="C7959" s="16" t="s">
        <v>14768</v>
      </c>
      <c r="D7959" s="16" t="s">
        <v>125</v>
      </c>
      <c r="E7959" s="3">
        <v>7</v>
      </c>
      <c r="F7959" s="47" t="str">
        <f>VLOOKUP(E7959,Sheet2!A:B,2,FALSE)</f>
        <v>材料</v>
      </c>
    </row>
    <row r="7960" s="6" customFormat="1" customHeight="1" spans="1:6">
      <c r="A7960" s="15" t="s">
        <v>14769</v>
      </c>
      <c r="B7960" s="16" t="s">
        <v>14770</v>
      </c>
      <c r="C7960" s="16" t="s">
        <v>14771</v>
      </c>
      <c r="D7960" s="16" t="s">
        <v>13</v>
      </c>
      <c r="E7960" s="3">
        <v>7</v>
      </c>
      <c r="F7960" s="47" t="str">
        <f>VLOOKUP(E7960,Sheet2!A:B,2,FALSE)</f>
        <v>材料</v>
      </c>
    </row>
    <row r="7961" s="6" customFormat="1" customHeight="1" spans="1:6">
      <c r="A7961" s="15" t="s">
        <v>14772</v>
      </c>
      <c r="B7961" s="16" t="s">
        <v>14770</v>
      </c>
      <c r="C7961" s="16" t="s">
        <v>14773</v>
      </c>
      <c r="D7961" s="16" t="s">
        <v>125</v>
      </c>
      <c r="E7961" s="3">
        <v>7</v>
      </c>
      <c r="F7961" s="47" t="str">
        <f>VLOOKUP(E7961,Sheet2!A:B,2,FALSE)</f>
        <v>材料</v>
      </c>
    </row>
    <row r="7962" s="6" customFormat="1" customHeight="1" spans="1:6">
      <c r="A7962" s="15" t="s">
        <v>14774</v>
      </c>
      <c r="B7962" s="16" t="s">
        <v>14770</v>
      </c>
      <c r="C7962" s="16" t="s">
        <v>14773</v>
      </c>
      <c r="D7962" s="16" t="s">
        <v>13</v>
      </c>
      <c r="E7962" s="3">
        <v>7</v>
      </c>
      <c r="F7962" s="47" t="str">
        <f>VLOOKUP(E7962,Sheet2!A:B,2,FALSE)</f>
        <v>材料</v>
      </c>
    </row>
    <row r="7963" s="6" customFormat="1" customHeight="1" spans="1:6">
      <c r="A7963" s="15" t="s">
        <v>14775</v>
      </c>
      <c r="B7963" s="16" t="s">
        <v>14770</v>
      </c>
      <c r="C7963" s="16" t="s">
        <v>12521</v>
      </c>
      <c r="D7963" s="16" t="s">
        <v>125</v>
      </c>
      <c r="E7963" s="3">
        <v>7</v>
      </c>
      <c r="F7963" s="47" t="str">
        <f>VLOOKUP(E7963,Sheet2!A:B,2,FALSE)</f>
        <v>材料</v>
      </c>
    </row>
    <row r="7964" s="6" customFormat="1" customHeight="1" spans="1:6">
      <c r="A7964" s="15" t="s">
        <v>14776</v>
      </c>
      <c r="B7964" s="16" t="s">
        <v>14770</v>
      </c>
      <c r="C7964" s="16" t="s">
        <v>14777</v>
      </c>
      <c r="D7964" s="16" t="s">
        <v>125</v>
      </c>
      <c r="E7964" s="3">
        <v>7</v>
      </c>
      <c r="F7964" s="47" t="str">
        <f>VLOOKUP(E7964,Sheet2!A:B,2,FALSE)</f>
        <v>材料</v>
      </c>
    </row>
    <row r="7965" s="6" customFormat="1" customHeight="1" spans="1:6">
      <c r="A7965" s="15" t="s">
        <v>14778</v>
      </c>
      <c r="B7965" s="16" t="s">
        <v>14770</v>
      </c>
      <c r="C7965" s="16" t="s">
        <v>14589</v>
      </c>
      <c r="D7965" s="16" t="s">
        <v>125</v>
      </c>
      <c r="E7965" s="3">
        <v>7</v>
      </c>
      <c r="F7965" s="47" t="str">
        <f>VLOOKUP(E7965,Sheet2!A:B,2,FALSE)</f>
        <v>材料</v>
      </c>
    </row>
    <row r="7966" s="6" customFormat="1" customHeight="1" spans="1:6">
      <c r="A7966" s="15" t="s">
        <v>14779</v>
      </c>
      <c r="B7966" s="16" t="s">
        <v>14770</v>
      </c>
      <c r="C7966" s="16" t="s">
        <v>3067</v>
      </c>
      <c r="D7966" s="16" t="s">
        <v>125</v>
      </c>
      <c r="E7966" s="3">
        <v>7</v>
      </c>
      <c r="F7966" s="47" t="str">
        <f>VLOOKUP(E7966,Sheet2!A:B,2,FALSE)</f>
        <v>材料</v>
      </c>
    </row>
    <row r="7967" s="6" customFormat="1" customHeight="1" spans="1:6">
      <c r="A7967" s="15" t="s">
        <v>14780</v>
      </c>
      <c r="B7967" s="16" t="s">
        <v>14770</v>
      </c>
      <c r="C7967" s="16" t="s">
        <v>12523</v>
      </c>
      <c r="D7967" s="16" t="s">
        <v>125</v>
      </c>
      <c r="E7967" s="3">
        <v>7</v>
      </c>
      <c r="F7967" s="47" t="str">
        <f>VLOOKUP(E7967,Sheet2!A:B,2,FALSE)</f>
        <v>材料</v>
      </c>
    </row>
    <row r="7968" s="6" customFormat="1" customHeight="1" spans="1:6">
      <c r="A7968" s="15" t="s">
        <v>14781</v>
      </c>
      <c r="B7968" s="16" t="s">
        <v>14782</v>
      </c>
      <c r="C7968" s="16" t="s">
        <v>14783</v>
      </c>
      <c r="D7968" s="16" t="s">
        <v>14784</v>
      </c>
      <c r="E7968" s="3">
        <v>7</v>
      </c>
      <c r="F7968" s="47" t="str">
        <f>VLOOKUP(E7968,Sheet2!A:B,2,FALSE)</f>
        <v>材料</v>
      </c>
    </row>
    <row r="7969" s="6" customFormat="1" customHeight="1" spans="1:6">
      <c r="A7969" s="15" t="s">
        <v>14785</v>
      </c>
      <c r="B7969" s="16" t="s">
        <v>14786</v>
      </c>
      <c r="C7969" s="16" t="s">
        <v>14787</v>
      </c>
      <c r="D7969" s="16" t="s">
        <v>125</v>
      </c>
      <c r="E7969" s="3">
        <v>7</v>
      </c>
      <c r="F7969" s="47" t="str">
        <f>VLOOKUP(E7969,Sheet2!A:B,2,FALSE)</f>
        <v>材料</v>
      </c>
    </row>
    <row r="7970" s="6" customFormat="1" customHeight="1" spans="1:6">
      <c r="A7970" s="15" t="s">
        <v>14788</v>
      </c>
      <c r="B7970" s="16" t="s">
        <v>14786</v>
      </c>
      <c r="C7970" s="16" t="s">
        <v>14789</v>
      </c>
      <c r="D7970" s="16" t="s">
        <v>125</v>
      </c>
      <c r="E7970" s="3">
        <v>7</v>
      </c>
      <c r="F7970" s="47" t="str">
        <f>VLOOKUP(E7970,Sheet2!A:B,2,FALSE)</f>
        <v>材料</v>
      </c>
    </row>
    <row r="7971" s="6" customFormat="1" customHeight="1" spans="1:6">
      <c r="A7971" s="15" t="s">
        <v>14790</v>
      </c>
      <c r="B7971" s="16" t="s">
        <v>14786</v>
      </c>
      <c r="C7971" s="16" t="s">
        <v>14791</v>
      </c>
      <c r="D7971" s="16" t="s">
        <v>125</v>
      </c>
      <c r="E7971" s="3">
        <v>7</v>
      </c>
      <c r="F7971" s="47" t="str">
        <f>VLOOKUP(E7971,Sheet2!A:B,2,FALSE)</f>
        <v>材料</v>
      </c>
    </row>
    <row r="7972" s="6" customFormat="1" customHeight="1" spans="1:6">
      <c r="A7972" s="15" t="s">
        <v>14792</v>
      </c>
      <c r="B7972" s="16" t="s">
        <v>14786</v>
      </c>
      <c r="C7972" s="16" t="s">
        <v>14793</v>
      </c>
      <c r="D7972" s="16" t="s">
        <v>125</v>
      </c>
      <c r="E7972" s="3">
        <v>7</v>
      </c>
      <c r="F7972" s="47" t="str">
        <f>VLOOKUP(E7972,Sheet2!A:B,2,FALSE)</f>
        <v>材料</v>
      </c>
    </row>
    <row r="7973" s="6" customFormat="1" customHeight="1" spans="1:6">
      <c r="A7973" s="15" t="s">
        <v>14794</v>
      </c>
      <c r="B7973" s="16" t="s">
        <v>14786</v>
      </c>
      <c r="C7973" s="16" t="s">
        <v>14795</v>
      </c>
      <c r="D7973" s="16" t="s">
        <v>125</v>
      </c>
      <c r="E7973" s="3">
        <v>7</v>
      </c>
      <c r="F7973" s="47" t="str">
        <f>VLOOKUP(E7973,Sheet2!A:B,2,FALSE)</f>
        <v>材料</v>
      </c>
    </row>
    <row r="7974" s="6" customFormat="1" customHeight="1" spans="1:6">
      <c r="A7974" s="15" t="s">
        <v>14796</v>
      </c>
      <c r="B7974" s="16" t="s">
        <v>14786</v>
      </c>
      <c r="C7974" s="16" t="s">
        <v>14797</v>
      </c>
      <c r="D7974" s="16" t="s">
        <v>125</v>
      </c>
      <c r="E7974" s="3">
        <v>7</v>
      </c>
      <c r="F7974" s="47" t="str">
        <f>VLOOKUP(E7974,Sheet2!A:B,2,FALSE)</f>
        <v>材料</v>
      </c>
    </row>
    <row r="7975" s="6" customFormat="1" customHeight="1" spans="1:6">
      <c r="A7975" s="15" t="s">
        <v>14798</v>
      </c>
      <c r="B7975" s="16" t="s">
        <v>14786</v>
      </c>
      <c r="C7975" s="16" t="s">
        <v>14799</v>
      </c>
      <c r="D7975" s="16" t="s">
        <v>125</v>
      </c>
      <c r="E7975" s="3">
        <v>7</v>
      </c>
      <c r="F7975" s="47" t="str">
        <f>VLOOKUP(E7975,Sheet2!A:B,2,FALSE)</f>
        <v>材料</v>
      </c>
    </row>
    <row r="7976" s="6" customFormat="1" customHeight="1" spans="1:6">
      <c r="A7976" s="15" t="s">
        <v>14800</v>
      </c>
      <c r="B7976" s="16" t="s">
        <v>14801</v>
      </c>
      <c r="C7976" s="16" t="s">
        <v>14802</v>
      </c>
      <c r="D7976" s="16" t="s">
        <v>125</v>
      </c>
      <c r="E7976" s="3">
        <v>7</v>
      </c>
      <c r="F7976" s="47" t="str">
        <f>VLOOKUP(E7976,Sheet2!A:B,2,FALSE)</f>
        <v>材料</v>
      </c>
    </row>
    <row r="7977" s="6" customFormat="1" customHeight="1" spans="1:6">
      <c r="A7977" s="15" t="s">
        <v>14803</v>
      </c>
      <c r="B7977" s="16" t="s">
        <v>14801</v>
      </c>
      <c r="C7977" s="16" t="s">
        <v>14804</v>
      </c>
      <c r="D7977" s="16" t="s">
        <v>125</v>
      </c>
      <c r="E7977" s="3">
        <v>7</v>
      </c>
      <c r="F7977" s="47" t="str">
        <f>VLOOKUP(E7977,Sheet2!A:B,2,FALSE)</f>
        <v>材料</v>
      </c>
    </row>
    <row r="7978" s="6" customFormat="1" customHeight="1" spans="1:6">
      <c r="A7978" s="15" t="s">
        <v>14805</v>
      </c>
      <c r="B7978" s="16" t="s">
        <v>14806</v>
      </c>
      <c r="C7978" s="16"/>
      <c r="D7978" s="16" t="s">
        <v>125</v>
      </c>
      <c r="E7978" s="3">
        <v>7</v>
      </c>
      <c r="F7978" s="47" t="str">
        <f>VLOOKUP(E7978,Sheet2!A:B,2,FALSE)</f>
        <v>材料</v>
      </c>
    </row>
    <row r="7979" s="6" customFormat="1" customHeight="1" spans="1:6">
      <c r="A7979" s="15" t="s">
        <v>14807</v>
      </c>
      <c r="B7979" s="16" t="s">
        <v>14808</v>
      </c>
      <c r="C7979" s="16"/>
      <c r="D7979" s="16" t="s">
        <v>125</v>
      </c>
      <c r="E7979" s="3">
        <v>7</v>
      </c>
      <c r="F7979" s="47" t="str">
        <f>VLOOKUP(E7979,Sheet2!A:B,2,FALSE)</f>
        <v>材料</v>
      </c>
    </row>
    <row r="7980" s="6" customFormat="1" customHeight="1" spans="1:6">
      <c r="A7980" s="15" t="s">
        <v>14809</v>
      </c>
      <c r="B7980" s="16" t="s">
        <v>14810</v>
      </c>
      <c r="C7980" s="16" t="s">
        <v>14811</v>
      </c>
      <c r="D7980" s="16" t="s">
        <v>13</v>
      </c>
      <c r="E7980" s="3">
        <v>7</v>
      </c>
      <c r="F7980" s="47" t="str">
        <f>VLOOKUP(E7980,Sheet2!A:B,2,FALSE)</f>
        <v>材料</v>
      </c>
    </row>
    <row r="7981" s="6" customFormat="1" customHeight="1" spans="1:6">
      <c r="A7981" s="15" t="s">
        <v>14812</v>
      </c>
      <c r="B7981" s="16" t="s">
        <v>14813</v>
      </c>
      <c r="C7981" s="16"/>
      <c r="D7981" s="16" t="s">
        <v>125</v>
      </c>
      <c r="E7981" s="3">
        <v>7</v>
      </c>
      <c r="F7981" s="47" t="str">
        <f>VLOOKUP(E7981,Sheet2!A:B,2,FALSE)</f>
        <v>材料</v>
      </c>
    </row>
    <row r="7982" s="6" customFormat="1" customHeight="1" spans="1:6">
      <c r="A7982" s="15" t="s">
        <v>14814</v>
      </c>
      <c r="B7982" s="16" t="s">
        <v>14815</v>
      </c>
      <c r="C7982" s="16" t="s">
        <v>14816</v>
      </c>
      <c r="D7982" s="16" t="s">
        <v>125</v>
      </c>
      <c r="E7982" s="3">
        <v>7</v>
      </c>
      <c r="F7982" s="47" t="str">
        <f>VLOOKUP(E7982,Sheet2!A:B,2,FALSE)</f>
        <v>材料</v>
      </c>
    </row>
    <row r="7983" s="6" customFormat="1" customHeight="1" spans="1:6">
      <c r="A7983" s="15" t="s">
        <v>14817</v>
      </c>
      <c r="B7983" s="16" t="s">
        <v>14815</v>
      </c>
      <c r="C7983" s="16" t="s">
        <v>14818</v>
      </c>
      <c r="D7983" s="16" t="s">
        <v>125</v>
      </c>
      <c r="E7983" s="3">
        <v>7</v>
      </c>
      <c r="F7983" s="47" t="str">
        <f>VLOOKUP(E7983,Sheet2!A:B,2,FALSE)</f>
        <v>材料</v>
      </c>
    </row>
    <row r="7984" s="6" customFormat="1" customHeight="1" spans="1:6">
      <c r="A7984" s="15" t="s">
        <v>14819</v>
      </c>
      <c r="B7984" s="16" t="s">
        <v>14820</v>
      </c>
      <c r="C7984" s="16" t="s">
        <v>14821</v>
      </c>
      <c r="D7984" s="16" t="s">
        <v>125</v>
      </c>
      <c r="E7984" s="3">
        <v>7</v>
      </c>
      <c r="F7984" s="47" t="str">
        <f>VLOOKUP(E7984,Sheet2!A:B,2,FALSE)</f>
        <v>材料</v>
      </c>
    </row>
    <row r="7985" s="6" customFormat="1" customHeight="1" spans="1:6">
      <c r="A7985" s="15" t="s">
        <v>14822</v>
      </c>
      <c r="B7985" s="16" t="s">
        <v>14823</v>
      </c>
      <c r="C7985" s="16" t="s">
        <v>14824</v>
      </c>
      <c r="D7985" s="16" t="s">
        <v>125</v>
      </c>
      <c r="E7985" s="3">
        <v>7</v>
      </c>
      <c r="F7985" s="47" t="str">
        <f>VLOOKUP(E7985,Sheet2!A:B,2,FALSE)</f>
        <v>材料</v>
      </c>
    </row>
    <row r="7986" s="6" customFormat="1" customHeight="1" spans="1:6">
      <c r="A7986" s="15" t="s">
        <v>14825</v>
      </c>
      <c r="B7986" s="16" t="s">
        <v>14823</v>
      </c>
      <c r="C7986" s="16" t="s">
        <v>14826</v>
      </c>
      <c r="D7986" s="16" t="s">
        <v>125</v>
      </c>
      <c r="E7986" s="3">
        <v>7</v>
      </c>
      <c r="F7986" s="47" t="str">
        <f>VLOOKUP(E7986,Sheet2!A:B,2,FALSE)</f>
        <v>材料</v>
      </c>
    </row>
    <row r="7987" s="6" customFormat="1" customHeight="1" spans="1:6">
      <c r="A7987" s="15" t="s">
        <v>14827</v>
      </c>
      <c r="B7987" s="16" t="s">
        <v>14823</v>
      </c>
      <c r="C7987" s="16" t="s">
        <v>14828</v>
      </c>
      <c r="D7987" s="16" t="s">
        <v>125</v>
      </c>
      <c r="E7987" s="3">
        <v>7</v>
      </c>
      <c r="F7987" s="47" t="str">
        <f>VLOOKUP(E7987,Sheet2!A:B,2,FALSE)</f>
        <v>材料</v>
      </c>
    </row>
    <row r="7988" s="6" customFormat="1" customHeight="1" spans="1:6">
      <c r="A7988" s="15" t="s">
        <v>14829</v>
      </c>
      <c r="B7988" s="16" t="s">
        <v>14823</v>
      </c>
      <c r="C7988" s="16" t="s">
        <v>14830</v>
      </c>
      <c r="D7988" s="16" t="s">
        <v>125</v>
      </c>
      <c r="E7988" s="3">
        <v>7</v>
      </c>
      <c r="F7988" s="47" t="str">
        <f>VLOOKUP(E7988,Sheet2!A:B,2,FALSE)</f>
        <v>材料</v>
      </c>
    </row>
    <row r="7989" s="6" customFormat="1" customHeight="1" spans="1:6">
      <c r="A7989" s="15" t="s">
        <v>14831</v>
      </c>
      <c r="B7989" s="16" t="s">
        <v>14823</v>
      </c>
      <c r="C7989" s="16" t="s">
        <v>14832</v>
      </c>
      <c r="D7989" s="16" t="s">
        <v>125</v>
      </c>
      <c r="E7989" s="3">
        <v>7</v>
      </c>
      <c r="F7989" s="47" t="str">
        <f>VLOOKUP(E7989,Sheet2!A:B,2,FALSE)</f>
        <v>材料</v>
      </c>
    </row>
    <row r="7990" s="6" customFormat="1" customHeight="1" spans="1:6">
      <c r="A7990" s="15" t="s">
        <v>14833</v>
      </c>
      <c r="B7990" s="16" t="s">
        <v>14823</v>
      </c>
      <c r="C7990" s="16" t="s">
        <v>14834</v>
      </c>
      <c r="D7990" s="16" t="s">
        <v>125</v>
      </c>
      <c r="E7990" s="3">
        <v>7</v>
      </c>
      <c r="F7990" s="47" t="str">
        <f>VLOOKUP(E7990,Sheet2!A:B,2,FALSE)</f>
        <v>材料</v>
      </c>
    </row>
    <row r="7991" s="6" customFormat="1" customHeight="1" spans="1:6">
      <c r="A7991" s="15" t="s">
        <v>14835</v>
      </c>
      <c r="B7991" s="16" t="s">
        <v>14823</v>
      </c>
      <c r="C7991" s="16" t="s">
        <v>14836</v>
      </c>
      <c r="D7991" s="16" t="s">
        <v>125</v>
      </c>
      <c r="E7991" s="3">
        <v>7</v>
      </c>
      <c r="F7991" s="47" t="str">
        <f>VLOOKUP(E7991,Sheet2!A:B,2,FALSE)</f>
        <v>材料</v>
      </c>
    </row>
    <row r="7992" s="6" customFormat="1" customHeight="1" spans="1:6">
      <c r="A7992" s="15" t="s">
        <v>14837</v>
      </c>
      <c r="B7992" s="16" t="s">
        <v>14823</v>
      </c>
      <c r="C7992" s="16" t="s">
        <v>14838</v>
      </c>
      <c r="D7992" s="16" t="s">
        <v>125</v>
      </c>
      <c r="E7992" s="3">
        <v>7</v>
      </c>
      <c r="F7992" s="47" t="str">
        <f>VLOOKUP(E7992,Sheet2!A:B,2,FALSE)</f>
        <v>材料</v>
      </c>
    </row>
    <row r="7993" s="6" customFormat="1" customHeight="1" spans="1:6">
      <c r="A7993" s="15" t="s">
        <v>14839</v>
      </c>
      <c r="B7993" s="16" t="s">
        <v>14823</v>
      </c>
      <c r="C7993" s="16" t="s">
        <v>14840</v>
      </c>
      <c r="D7993" s="16" t="s">
        <v>125</v>
      </c>
      <c r="E7993" s="3">
        <v>7</v>
      </c>
      <c r="F7993" s="47" t="str">
        <f>VLOOKUP(E7993,Sheet2!A:B,2,FALSE)</f>
        <v>材料</v>
      </c>
    </row>
    <row r="7994" s="6" customFormat="1" customHeight="1" spans="1:6">
      <c r="A7994" s="15" t="s">
        <v>14841</v>
      </c>
      <c r="B7994" s="16" t="s">
        <v>14823</v>
      </c>
      <c r="C7994" s="16" t="s">
        <v>14842</v>
      </c>
      <c r="D7994" s="16" t="s">
        <v>125</v>
      </c>
      <c r="E7994" s="3">
        <v>7</v>
      </c>
      <c r="F7994" s="47" t="str">
        <f>VLOOKUP(E7994,Sheet2!A:B,2,FALSE)</f>
        <v>材料</v>
      </c>
    </row>
    <row r="7995" s="6" customFormat="1" customHeight="1" spans="1:6">
      <c r="A7995" s="15" t="s">
        <v>14843</v>
      </c>
      <c r="B7995" s="16" t="s">
        <v>14823</v>
      </c>
      <c r="C7995" s="16" t="s">
        <v>14844</v>
      </c>
      <c r="D7995" s="16" t="s">
        <v>125</v>
      </c>
      <c r="E7995" s="3">
        <v>7</v>
      </c>
      <c r="F7995" s="47" t="str">
        <f>VLOOKUP(E7995,Sheet2!A:B,2,FALSE)</f>
        <v>材料</v>
      </c>
    </row>
    <row r="7996" s="6" customFormat="1" customHeight="1" spans="1:6">
      <c r="A7996" s="15" t="s">
        <v>14845</v>
      </c>
      <c r="B7996" s="16" t="s">
        <v>14823</v>
      </c>
      <c r="C7996" s="16" t="s">
        <v>14846</v>
      </c>
      <c r="D7996" s="16" t="s">
        <v>125</v>
      </c>
      <c r="E7996" s="3">
        <v>7</v>
      </c>
      <c r="F7996" s="47" t="str">
        <f>VLOOKUP(E7996,Sheet2!A:B,2,FALSE)</f>
        <v>材料</v>
      </c>
    </row>
    <row r="7997" s="6" customFormat="1" customHeight="1" spans="1:6">
      <c r="A7997" s="15" t="s">
        <v>14847</v>
      </c>
      <c r="B7997" s="16" t="s">
        <v>14823</v>
      </c>
      <c r="C7997" s="16" t="s">
        <v>14848</v>
      </c>
      <c r="D7997" s="16" t="s">
        <v>125</v>
      </c>
      <c r="E7997" s="3">
        <v>7</v>
      </c>
      <c r="F7997" s="47" t="str">
        <f>VLOOKUP(E7997,Sheet2!A:B,2,FALSE)</f>
        <v>材料</v>
      </c>
    </row>
    <row r="7998" s="6" customFormat="1" customHeight="1" spans="1:6">
      <c r="A7998" s="15" t="s">
        <v>14849</v>
      </c>
      <c r="B7998" s="16" t="s">
        <v>14823</v>
      </c>
      <c r="C7998" s="16" t="s">
        <v>14850</v>
      </c>
      <c r="D7998" s="16" t="s">
        <v>125</v>
      </c>
      <c r="E7998" s="3">
        <v>7</v>
      </c>
      <c r="F7998" s="47" t="str">
        <f>VLOOKUP(E7998,Sheet2!A:B,2,FALSE)</f>
        <v>材料</v>
      </c>
    </row>
    <row r="7999" s="6" customFormat="1" customHeight="1" spans="1:6">
      <c r="A7999" s="15" t="s">
        <v>14851</v>
      </c>
      <c r="B7999" s="16" t="s">
        <v>14823</v>
      </c>
      <c r="C7999" s="16" t="s">
        <v>14852</v>
      </c>
      <c r="D7999" s="16" t="s">
        <v>125</v>
      </c>
      <c r="E7999" s="3">
        <v>7</v>
      </c>
      <c r="F7999" s="47" t="str">
        <f>VLOOKUP(E7999,Sheet2!A:B,2,FALSE)</f>
        <v>材料</v>
      </c>
    </row>
    <row r="8000" s="6" customFormat="1" customHeight="1" spans="1:6">
      <c r="A8000" s="15" t="s">
        <v>14853</v>
      </c>
      <c r="B8000" s="16" t="s">
        <v>14823</v>
      </c>
      <c r="C8000" s="16" t="s">
        <v>14854</v>
      </c>
      <c r="D8000" s="16" t="s">
        <v>125</v>
      </c>
      <c r="E8000" s="3">
        <v>7</v>
      </c>
      <c r="F8000" s="47" t="str">
        <f>VLOOKUP(E8000,Sheet2!A:B,2,FALSE)</f>
        <v>材料</v>
      </c>
    </row>
    <row r="8001" s="6" customFormat="1" customHeight="1" spans="1:6">
      <c r="A8001" s="15" t="s">
        <v>14855</v>
      </c>
      <c r="B8001" s="16" t="s">
        <v>14823</v>
      </c>
      <c r="C8001" s="16" t="s">
        <v>14856</v>
      </c>
      <c r="D8001" s="16" t="s">
        <v>125</v>
      </c>
      <c r="E8001" s="3">
        <v>7</v>
      </c>
      <c r="F8001" s="47" t="str">
        <f>VLOOKUP(E8001,Sheet2!A:B,2,FALSE)</f>
        <v>材料</v>
      </c>
    </row>
    <row r="8002" s="6" customFormat="1" customHeight="1" spans="1:6">
      <c r="A8002" s="15" t="s">
        <v>14857</v>
      </c>
      <c r="B8002" s="16" t="s">
        <v>14823</v>
      </c>
      <c r="C8002" s="16" t="s">
        <v>14858</v>
      </c>
      <c r="D8002" s="16" t="s">
        <v>125</v>
      </c>
      <c r="E8002" s="3">
        <v>7</v>
      </c>
      <c r="F8002" s="47" t="str">
        <f>VLOOKUP(E8002,Sheet2!A:B,2,FALSE)</f>
        <v>材料</v>
      </c>
    </row>
    <row r="8003" s="6" customFormat="1" customHeight="1" spans="1:6">
      <c r="A8003" s="15" t="s">
        <v>14859</v>
      </c>
      <c r="B8003" s="16" t="s">
        <v>14823</v>
      </c>
      <c r="C8003" s="16" t="s">
        <v>14858</v>
      </c>
      <c r="D8003" s="16" t="s">
        <v>14860</v>
      </c>
      <c r="E8003" s="3">
        <v>7</v>
      </c>
      <c r="F8003" s="47" t="str">
        <f>VLOOKUP(E8003,Sheet2!A:B,2,FALSE)</f>
        <v>材料</v>
      </c>
    </row>
    <row r="8004" s="6" customFormat="1" customHeight="1" spans="1:6">
      <c r="A8004" s="15" t="s">
        <v>14861</v>
      </c>
      <c r="B8004" s="16" t="s">
        <v>14823</v>
      </c>
      <c r="C8004" s="16" t="s">
        <v>14862</v>
      </c>
      <c r="D8004" s="16" t="s">
        <v>125</v>
      </c>
      <c r="E8004" s="3">
        <v>7</v>
      </c>
      <c r="F8004" s="47" t="str">
        <f>VLOOKUP(E8004,Sheet2!A:B,2,FALSE)</f>
        <v>材料</v>
      </c>
    </row>
    <row r="8005" s="6" customFormat="1" customHeight="1" spans="1:6">
      <c r="A8005" s="15" t="s">
        <v>14863</v>
      </c>
      <c r="B8005" s="16" t="s">
        <v>14823</v>
      </c>
      <c r="C8005" s="16" t="s">
        <v>14864</v>
      </c>
      <c r="D8005" s="16" t="s">
        <v>125</v>
      </c>
      <c r="E8005" s="3">
        <v>7</v>
      </c>
      <c r="F8005" s="47" t="str">
        <f>VLOOKUP(E8005,Sheet2!A:B,2,FALSE)</f>
        <v>材料</v>
      </c>
    </row>
    <row r="8006" s="6" customFormat="1" customHeight="1" spans="1:6">
      <c r="A8006" s="15" t="s">
        <v>14865</v>
      </c>
      <c r="B8006" s="16" t="s">
        <v>14823</v>
      </c>
      <c r="C8006" s="16" t="s">
        <v>14866</v>
      </c>
      <c r="D8006" s="16" t="s">
        <v>125</v>
      </c>
      <c r="E8006" s="3">
        <v>7</v>
      </c>
      <c r="F8006" s="47" t="str">
        <f>VLOOKUP(E8006,Sheet2!A:B,2,FALSE)</f>
        <v>材料</v>
      </c>
    </row>
    <row r="8007" s="6" customFormat="1" customHeight="1" spans="1:6">
      <c r="A8007" s="15" t="s">
        <v>14867</v>
      </c>
      <c r="B8007" s="16" t="s">
        <v>14823</v>
      </c>
      <c r="C8007" s="16" t="s">
        <v>14868</v>
      </c>
      <c r="D8007" s="16" t="s">
        <v>125</v>
      </c>
      <c r="E8007" s="3">
        <v>7</v>
      </c>
      <c r="F8007" s="47" t="str">
        <f>VLOOKUP(E8007,Sheet2!A:B,2,FALSE)</f>
        <v>材料</v>
      </c>
    </row>
    <row r="8008" s="6" customFormat="1" customHeight="1" spans="1:6">
      <c r="A8008" s="15" t="s">
        <v>14869</v>
      </c>
      <c r="B8008" s="16" t="s">
        <v>14823</v>
      </c>
      <c r="C8008" s="16" t="s">
        <v>14870</v>
      </c>
      <c r="D8008" s="16" t="s">
        <v>125</v>
      </c>
      <c r="E8008" s="3">
        <v>7</v>
      </c>
      <c r="F8008" s="47" t="str">
        <f>VLOOKUP(E8008,Sheet2!A:B,2,FALSE)</f>
        <v>材料</v>
      </c>
    </row>
    <row r="8009" s="6" customFormat="1" customHeight="1" spans="1:6">
      <c r="A8009" s="15" t="s">
        <v>14871</v>
      </c>
      <c r="B8009" s="16" t="s">
        <v>14823</v>
      </c>
      <c r="C8009" s="16" t="s">
        <v>14872</v>
      </c>
      <c r="D8009" s="16" t="s">
        <v>125</v>
      </c>
      <c r="E8009" s="3">
        <v>7</v>
      </c>
      <c r="F8009" s="47" t="str">
        <f>VLOOKUP(E8009,Sheet2!A:B,2,FALSE)</f>
        <v>材料</v>
      </c>
    </row>
    <row r="8010" s="6" customFormat="1" customHeight="1" spans="1:6">
      <c r="A8010" s="15" t="s">
        <v>14873</v>
      </c>
      <c r="B8010" s="16" t="s">
        <v>14823</v>
      </c>
      <c r="C8010" s="16" t="s">
        <v>14874</v>
      </c>
      <c r="D8010" s="16" t="s">
        <v>125</v>
      </c>
      <c r="E8010" s="3">
        <v>7</v>
      </c>
      <c r="F8010" s="47" t="str">
        <f>VLOOKUP(E8010,Sheet2!A:B,2,FALSE)</f>
        <v>材料</v>
      </c>
    </row>
    <row r="8011" s="6" customFormat="1" customHeight="1" spans="1:6">
      <c r="A8011" s="15" t="s">
        <v>14875</v>
      </c>
      <c r="B8011" s="16" t="s">
        <v>14823</v>
      </c>
      <c r="C8011" s="16" t="s">
        <v>14876</v>
      </c>
      <c r="D8011" s="16" t="s">
        <v>125</v>
      </c>
      <c r="E8011" s="3">
        <v>7</v>
      </c>
      <c r="F8011" s="47" t="str">
        <f>VLOOKUP(E8011,Sheet2!A:B,2,FALSE)</f>
        <v>材料</v>
      </c>
    </row>
    <row r="8012" s="6" customFormat="1" customHeight="1" spans="1:6">
      <c r="A8012" s="15" t="s">
        <v>14877</v>
      </c>
      <c r="B8012" s="16" t="s">
        <v>14823</v>
      </c>
      <c r="C8012" s="16" t="s">
        <v>14878</v>
      </c>
      <c r="D8012" s="16" t="s">
        <v>125</v>
      </c>
      <c r="E8012" s="3">
        <v>7</v>
      </c>
      <c r="F8012" s="47" t="str">
        <f>VLOOKUP(E8012,Sheet2!A:B,2,FALSE)</f>
        <v>材料</v>
      </c>
    </row>
    <row r="8013" s="6" customFormat="1" customHeight="1" spans="1:6">
      <c r="A8013" s="15" t="s">
        <v>14879</v>
      </c>
      <c r="B8013" s="16" t="s">
        <v>14823</v>
      </c>
      <c r="C8013" s="16" t="s">
        <v>14880</v>
      </c>
      <c r="D8013" s="16" t="s">
        <v>125</v>
      </c>
      <c r="E8013" s="3">
        <v>7</v>
      </c>
      <c r="F8013" s="47" t="str">
        <f>VLOOKUP(E8013,Sheet2!A:B,2,FALSE)</f>
        <v>材料</v>
      </c>
    </row>
    <row r="8014" s="6" customFormat="1" customHeight="1" spans="1:6">
      <c r="A8014" s="15" t="s">
        <v>14881</v>
      </c>
      <c r="B8014" s="16" t="s">
        <v>14823</v>
      </c>
      <c r="C8014" s="16" t="s">
        <v>14882</v>
      </c>
      <c r="D8014" s="16" t="s">
        <v>125</v>
      </c>
      <c r="E8014" s="3">
        <v>7</v>
      </c>
      <c r="F8014" s="47" t="str">
        <f>VLOOKUP(E8014,Sheet2!A:B,2,FALSE)</f>
        <v>材料</v>
      </c>
    </row>
    <row r="8015" s="6" customFormat="1" customHeight="1" spans="1:6">
      <c r="A8015" s="15" t="s">
        <v>14883</v>
      </c>
      <c r="B8015" s="16" t="s">
        <v>14823</v>
      </c>
      <c r="C8015" s="16" t="s">
        <v>14884</v>
      </c>
      <c r="D8015" s="16" t="s">
        <v>125</v>
      </c>
      <c r="E8015" s="3">
        <v>7</v>
      </c>
      <c r="F8015" s="47" t="str">
        <f>VLOOKUP(E8015,Sheet2!A:B,2,FALSE)</f>
        <v>材料</v>
      </c>
    </row>
    <row r="8016" s="6" customFormat="1" customHeight="1" spans="1:6">
      <c r="A8016" s="15" t="s">
        <v>14885</v>
      </c>
      <c r="B8016" s="16" t="s">
        <v>14823</v>
      </c>
      <c r="C8016" s="16" t="s">
        <v>14886</v>
      </c>
      <c r="D8016" s="16" t="s">
        <v>125</v>
      </c>
      <c r="E8016" s="3">
        <v>7</v>
      </c>
      <c r="F8016" s="47" t="str">
        <f>VLOOKUP(E8016,Sheet2!A:B,2,FALSE)</f>
        <v>材料</v>
      </c>
    </row>
    <row r="8017" s="6" customFormat="1" customHeight="1" spans="1:6">
      <c r="A8017" s="15" t="s">
        <v>14887</v>
      </c>
      <c r="B8017" s="16" t="s">
        <v>14888</v>
      </c>
      <c r="C8017" s="16" t="s">
        <v>14889</v>
      </c>
      <c r="D8017" s="16" t="s">
        <v>125</v>
      </c>
      <c r="E8017" s="3">
        <v>7</v>
      </c>
      <c r="F8017" s="47" t="str">
        <f>VLOOKUP(E8017,Sheet2!A:B,2,FALSE)</f>
        <v>材料</v>
      </c>
    </row>
    <row r="8018" s="6" customFormat="1" customHeight="1" spans="1:6">
      <c r="A8018" s="15" t="s">
        <v>14890</v>
      </c>
      <c r="B8018" s="16" t="s">
        <v>14888</v>
      </c>
      <c r="C8018" s="16" t="s">
        <v>14891</v>
      </c>
      <c r="D8018" s="16" t="s">
        <v>125</v>
      </c>
      <c r="E8018" s="3">
        <v>7</v>
      </c>
      <c r="F8018" s="47" t="str">
        <f>VLOOKUP(E8018,Sheet2!A:B,2,FALSE)</f>
        <v>材料</v>
      </c>
    </row>
    <row r="8019" s="6" customFormat="1" customHeight="1" spans="1:6">
      <c r="A8019" s="15" t="s">
        <v>14892</v>
      </c>
      <c r="B8019" s="16" t="s">
        <v>14888</v>
      </c>
      <c r="C8019" s="16" t="s">
        <v>14893</v>
      </c>
      <c r="D8019" s="16" t="s">
        <v>125</v>
      </c>
      <c r="E8019" s="3">
        <v>7</v>
      </c>
      <c r="F8019" s="47" t="str">
        <f>VLOOKUP(E8019,Sheet2!A:B,2,FALSE)</f>
        <v>材料</v>
      </c>
    </row>
    <row r="8020" s="6" customFormat="1" customHeight="1" spans="1:6">
      <c r="A8020" s="15" t="s">
        <v>14894</v>
      </c>
      <c r="B8020" s="16" t="s">
        <v>14888</v>
      </c>
      <c r="C8020" s="16" t="s">
        <v>14895</v>
      </c>
      <c r="D8020" s="16" t="s">
        <v>125</v>
      </c>
      <c r="E8020" s="3">
        <v>7</v>
      </c>
      <c r="F8020" s="47" t="str">
        <f>VLOOKUP(E8020,Sheet2!A:B,2,FALSE)</f>
        <v>材料</v>
      </c>
    </row>
    <row r="8021" s="6" customFormat="1" customHeight="1" spans="1:6">
      <c r="A8021" s="15" t="s">
        <v>14896</v>
      </c>
      <c r="B8021" s="16" t="s">
        <v>14888</v>
      </c>
      <c r="C8021" s="16" t="s">
        <v>14897</v>
      </c>
      <c r="D8021" s="16" t="s">
        <v>125</v>
      </c>
      <c r="E8021" s="3">
        <v>7</v>
      </c>
      <c r="F8021" s="47" t="str">
        <f>VLOOKUP(E8021,Sheet2!A:B,2,FALSE)</f>
        <v>材料</v>
      </c>
    </row>
    <row r="8022" s="6" customFormat="1" customHeight="1" spans="1:6">
      <c r="A8022" s="15" t="s">
        <v>14898</v>
      </c>
      <c r="B8022" s="16" t="s">
        <v>14888</v>
      </c>
      <c r="C8022" s="16" t="s">
        <v>14899</v>
      </c>
      <c r="D8022" s="16" t="s">
        <v>125</v>
      </c>
      <c r="E8022" s="3">
        <v>7</v>
      </c>
      <c r="F8022" s="47" t="str">
        <f>VLOOKUP(E8022,Sheet2!A:B,2,FALSE)</f>
        <v>材料</v>
      </c>
    </row>
    <row r="8023" s="6" customFormat="1" customHeight="1" spans="1:6">
      <c r="A8023" s="15" t="s">
        <v>14900</v>
      </c>
      <c r="B8023" s="16" t="s">
        <v>14888</v>
      </c>
      <c r="C8023" s="16" t="s">
        <v>14901</v>
      </c>
      <c r="D8023" s="16" t="s">
        <v>125</v>
      </c>
      <c r="E8023" s="3">
        <v>7</v>
      </c>
      <c r="F8023" s="47" t="str">
        <f>VLOOKUP(E8023,Sheet2!A:B,2,FALSE)</f>
        <v>材料</v>
      </c>
    </row>
    <row r="8024" s="6" customFormat="1" customHeight="1" spans="1:6">
      <c r="A8024" s="15" t="s">
        <v>14902</v>
      </c>
      <c r="B8024" s="16" t="s">
        <v>14903</v>
      </c>
      <c r="C8024" s="16"/>
      <c r="D8024" s="16" t="s">
        <v>125</v>
      </c>
      <c r="E8024" s="3">
        <v>7</v>
      </c>
      <c r="F8024" s="47" t="str">
        <f>VLOOKUP(E8024,Sheet2!A:B,2,FALSE)</f>
        <v>材料</v>
      </c>
    </row>
    <row r="8025" s="6" customFormat="1" customHeight="1" spans="1:6">
      <c r="A8025" s="15" t="s">
        <v>14904</v>
      </c>
      <c r="B8025" s="16" t="s">
        <v>14903</v>
      </c>
      <c r="C8025" s="16" t="s">
        <v>14905</v>
      </c>
      <c r="D8025" s="16" t="s">
        <v>125</v>
      </c>
      <c r="E8025" s="3">
        <v>7</v>
      </c>
      <c r="F8025" s="47" t="str">
        <f>VLOOKUP(E8025,Sheet2!A:B,2,FALSE)</f>
        <v>材料</v>
      </c>
    </row>
    <row r="8026" s="6" customFormat="1" customHeight="1" spans="1:6">
      <c r="A8026" s="15" t="s">
        <v>14906</v>
      </c>
      <c r="B8026" s="16" t="s">
        <v>14907</v>
      </c>
      <c r="C8026" s="16" t="s">
        <v>14908</v>
      </c>
      <c r="D8026" s="16" t="s">
        <v>125</v>
      </c>
      <c r="E8026" s="3">
        <v>7</v>
      </c>
      <c r="F8026" s="47" t="str">
        <f>VLOOKUP(E8026,Sheet2!A:B,2,FALSE)</f>
        <v>材料</v>
      </c>
    </row>
    <row r="8027" s="6" customFormat="1" customHeight="1" spans="1:6">
      <c r="A8027" s="15" t="s">
        <v>14909</v>
      </c>
      <c r="B8027" s="16" t="s">
        <v>14907</v>
      </c>
      <c r="C8027" s="16" t="s">
        <v>14910</v>
      </c>
      <c r="D8027" s="16" t="s">
        <v>125</v>
      </c>
      <c r="E8027" s="3">
        <v>7</v>
      </c>
      <c r="F8027" s="47" t="str">
        <f>VLOOKUP(E8027,Sheet2!A:B,2,FALSE)</f>
        <v>材料</v>
      </c>
    </row>
    <row r="8028" s="6" customFormat="1" customHeight="1" spans="1:6">
      <c r="A8028" s="15" t="s">
        <v>14911</v>
      </c>
      <c r="B8028" s="16" t="s">
        <v>14912</v>
      </c>
      <c r="C8028" s="16" t="s">
        <v>14913</v>
      </c>
      <c r="D8028" s="16" t="s">
        <v>13</v>
      </c>
      <c r="E8028" s="3">
        <v>7</v>
      </c>
      <c r="F8028" s="47" t="str">
        <f>VLOOKUP(E8028,Sheet2!A:B,2,FALSE)</f>
        <v>材料</v>
      </c>
    </row>
    <row r="8029" s="6" customFormat="1" customHeight="1" spans="1:6">
      <c r="A8029" s="15" t="s">
        <v>14914</v>
      </c>
      <c r="B8029" s="16" t="s">
        <v>14912</v>
      </c>
      <c r="C8029" s="16" t="s">
        <v>14915</v>
      </c>
      <c r="D8029" s="16" t="s">
        <v>13</v>
      </c>
      <c r="E8029" s="3">
        <v>7</v>
      </c>
      <c r="F8029" s="47" t="str">
        <f>VLOOKUP(E8029,Sheet2!A:B,2,FALSE)</f>
        <v>材料</v>
      </c>
    </row>
    <row r="8030" s="6" customFormat="1" customHeight="1" spans="1:6">
      <c r="A8030" s="15" t="s">
        <v>14916</v>
      </c>
      <c r="B8030" s="16" t="s">
        <v>14912</v>
      </c>
      <c r="C8030" s="16" t="s">
        <v>14917</v>
      </c>
      <c r="D8030" s="16" t="s">
        <v>125</v>
      </c>
      <c r="E8030" s="3">
        <v>7</v>
      </c>
      <c r="F8030" s="47" t="str">
        <f>VLOOKUP(E8030,Sheet2!A:B,2,FALSE)</f>
        <v>材料</v>
      </c>
    </row>
    <row r="8031" s="6" customFormat="1" customHeight="1" spans="1:6">
      <c r="A8031" s="15" t="s">
        <v>14918</v>
      </c>
      <c r="B8031" s="16" t="s">
        <v>14912</v>
      </c>
      <c r="C8031" s="16" t="s">
        <v>14917</v>
      </c>
      <c r="D8031" s="16" t="s">
        <v>13</v>
      </c>
      <c r="E8031" s="3">
        <v>7</v>
      </c>
      <c r="F8031" s="47" t="str">
        <f>VLOOKUP(E8031,Sheet2!A:B,2,FALSE)</f>
        <v>材料</v>
      </c>
    </row>
    <row r="8032" s="6" customFormat="1" customHeight="1" spans="1:6">
      <c r="A8032" s="15" t="s">
        <v>14919</v>
      </c>
      <c r="B8032" s="16" t="s">
        <v>14912</v>
      </c>
      <c r="C8032" s="16" t="s">
        <v>14920</v>
      </c>
      <c r="D8032" s="16" t="s">
        <v>125</v>
      </c>
      <c r="E8032" s="3">
        <v>7</v>
      </c>
      <c r="F8032" s="47" t="str">
        <f>VLOOKUP(E8032,Sheet2!A:B,2,FALSE)</f>
        <v>材料</v>
      </c>
    </row>
    <row r="8033" s="6" customFormat="1" customHeight="1" spans="1:6">
      <c r="A8033" s="15" t="s">
        <v>14921</v>
      </c>
      <c r="B8033" s="16" t="s">
        <v>14912</v>
      </c>
      <c r="C8033" s="16" t="s">
        <v>14922</v>
      </c>
      <c r="D8033" s="16" t="s">
        <v>125</v>
      </c>
      <c r="E8033" s="3">
        <v>7</v>
      </c>
      <c r="F8033" s="47" t="str">
        <f>VLOOKUP(E8033,Sheet2!A:B,2,FALSE)</f>
        <v>材料</v>
      </c>
    </row>
    <row r="8034" s="6" customFormat="1" customHeight="1" spans="1:6">
      <c r="A8034" s="15" t="s">
        <v>14923</v>
      </c>
      <c r="B8034" s="16" t="s">
        <v>14912</v>
      </c>
      <c r="C8034" s="16" t="s">
        <v>14922</v>
      </c>
      <c r="D8034" s="16" t="s">
        <v>13</v>
      </c>
      <c r="E8034" s="3">
        <v>7</v>
      </c>
      <c r="F8034" s="47" t="str">
        <f>VLOOKUP(E8034,Sheet2!A:B,2,FALSE)</f>
        <v>材料</v>
      </c>
    </row>
    <row r="8035" s="6" customFormat="1" customHeight="1" spans="1:6">
      <c r="A8035" s="15" t="s">
        <v>14924</v>
      </c>
      <c r="B8035" s="16" t="s">
        <v>14912</v>
      </c>
      <c r="C8035" s="16" t="s">
        <v>14925</v>
      </c>
      <c r="D8035" s="16" t="s">
        <v>13</v>
      </c>
      <c r="E8035" s="3">
        <v>7</v>
      </c>
      <c r="F8035" s="47" t="str">
        <f>VLOOKUP(E8035,Sheet2!A:B,2,FALSE)</f>
        <v>材料</v>
      </c>
    </row>
    <row r="8036" s="6" customFormat="1" customHeight="1" spans="1:6">
      <c r="A8036" s="15" t="s">
        <v>14926</v>
      </c>
      <c r="B8036" s="16" t="s">
        <v>14912</v>
      </c>
      <c r="C8036" s="16" t="s">
        <v>14927</v>
      </c>
      <c r="D8036" s="16" t="s">
        <v>13</v>
      </c>
      <c r="E8036" s="3">
        <v>7</v>
      </c>
      <c r="F8036" s="47" t="str">
        <f>VLOOKUP(E8036,Sheet2!A:B,2,FALSE)</f>
        <v>材料</v>
      </c>
    </row>
    <row r="8037" s="6" customFormat="1" customHeight="1" spans="1:6">
      <c r="A8037" s="15" t="s">
        <v>14928</v>
      </c>
      <c r="B8037" s="16" t="s">
        <v>14912</v>
      </c>
      <c r="C8037" s="16" t="s">
        <v>14929</v>
      </c>
      <c r="D8037" s="16" t="s">
        <v>125</v>
      </c>
      <c r="E8037" s="3">
        <v>7</v>
      </c>
      <c r="F8037" s="47" t="str">
        <f>VLOOKUP(E8037,Sheet2!A:B,2,FALSE)</f>
        <v>材料</v>
      </c>
    </row>
    <row r="8038" s="6" customFormat="1" customHeight="1" spans="1:6">
      <c r="A8038" s="15" t="s">
        <v>14930</v>
      </c>
      <c r="B8038" s="16" t="s">
        <v>14931</v>
      </c>
      <c r="C8038" s="16" t="s">
        <v>14932</v>
      </c>
      <c r="D8038" s="16" t="s">
        <v>125</v>
      </c>
      <c r="E8038" s="3">
        <v>7</v>
      </c>
      <c r="F8038" s="47" t="str">
        <f>VLOOKUP(E8038,Sheet2!A:B,2,FALSE)</f>
        <v>材料</v>
      </c>
    </row>
    <row r="8039" s="6" customFormat="1" customHeight="1" spans="1:7">
      <c r="A8039" s="15" t="s">
        <v>14933</v>
      </c>
      <c r="B8039" s="16" t="s">
        <v>14934</v>
      </c>
      <c r="C8039" s="16" t="s">
        <v>14935</v>
      </c>
      <c r="D8039" s="16" t="s">
        <v>125</v>
      </c>
      <c r="E8039" s="3">
        <v>7</v>
      </c>
      <c r="F8039" s="47" t="str">
        <f>VLOOKUP(E8039,Sheet2!A:B,2,FALSE)</f>
        <v>材料</v>
      </c>
      <c r="G8039" s="6" t="s">
        <v>14936</v>
      </c>
    </row>
    <row r="8040" s="6" customFormat="1" customHeight="1" spans="1:6">
      <c r="A8040" s="15" t="s">
        <v>14937</v>
      </c>
      <c r="B8040" s="16" t="s">
        <v>14938</v>
      </c>
      <c r="C8040" s="16" t="s">
        <v>14939</v>
      </c>
      <c r="D8040" s="16" t="s">
        <v>125</v>
      </c>
      <c r="E8040" s="3">
        <v>7</v>
      </c>
      <c r="F8040" s="47" t="str">
        <f>VLOOKUP(E8040,Sheet2!A:B,2,FALSE)</f>
        <v>材料</v>
      </c>
    </row>
    <row r="8041" s="6" customFormat="1" customHeight="1" spans="1:6">
      <c r="A8041" s="15" t="s">
        <v>14940</v>
      </c>
      <c r="B8041" s="16" t="s">
        <v>14938</v>
      </c>
      <c r="C8041" s="16" t="s">
        <v>3067</v>
      </c>
      <c r="D8041" s="16" t="s">
        <v>125</v>
      </c>
      <c r="E8041" s="3">
        <v>7</v>
      </c>
      <c r="F8041" s="47" t="str">
        <f>VLOOKUP(E8041,Sheet2!A:B,2,FALSE)</f>
        <v>材料</v>
      </c>
    </row>
    <row r="8042" s="6" customFormat="1" customHeight="1" spans="1:6">
      <c r="A8042" s="15" t="s">
        <v>14941</v>
      </c>
      <c r="B8042" s="16" t="s">
        <v>14938</v>
      </c>
      <c r="C8042" s="16" t="s">
        <v>14942</v>
      </c>
      <c r="D8042" s="16" t="s">
        <v>125</v>
      </c>
      <c r="E8042" s="3">
        <v>7</v>
      </c>
      <c r="F8042" s="47" t="str">
        <f>VLOOKUP(E8042,Sheet2!A:B,2,FALSE)</f>
        <v>材料</v>
      </c>
    </row>
    <row r="8043" s="6" customFormat="1" customHeight="1" spans="1:6">
      <c r="A8043" s="15" t="s">
        <v>14943</v>
      </c>
      <c r="B8043" s="16" t="s">
        <v>14938</v>
      </c>
      <c r="C8043" s="16" t="s">
        <v>14944</v>
      </c>
      <c r="D8043" s="16" t="s">
        <v>125</v>
      </c>
      <c r="E8043" s="3">
        <v>7</v>
      </c>
      <c r="F8043" s="47" t="str">
        <f>VLOOKUP(E8043,Sheet2!A:B,2,FALSE)</f>
        <v>材料</v>
      </c>
    </row>
    <row r="8044" s="6" customFormat="1" customHeight="1" spans="1:7">
      <c r="A8044" s="15" t="s">
        <v>14945</v>
      </c>
      <c r="B8044" s="16" t="s">
        <v>14946</v>
      </c>
      <c r="C8044" s="16" t="s">
        <v>14947</v>
      </c>
      <c r="D8044" s="16" t="s">
        <v>125</v>
      </c>
      <c r="E8044" s="3">
        <v>7</v>
      </c>
      <c r="F8044" s="47" t="str">
        <f>VLOOKUP(E8044,Sheet2!A:B,2,FALSE)</f>
        <v>材料</v>
      </c>
      <c r="G8044" s="6" t="s">
        <v>14936</v>
      </c>
    </row>
    <row r="8045" s="6" customFormat="1" customHeight="1" spans="1:7">
      <c r="A8045" s="15" t="s">
        <v>14948</v>
      </c>
      <c r="B8045" s="16" t="s">
        <v>14946</v>
      </c>
      <c r="C8045" s="16" t="s">
        <v>14949</v>
      </c>
      <c r="D8045" s="16" t="s">
        <v>125</v>
      </c>
      <c r="E8045" s="3">
        <v>7</v>
      </c>
      <c r="F8045" s="47" t="str">
        <f>VLOOKUP(E8045,Sheet2!A:B,2,FALSE)</f>
        <v>材料</v>
      </c>
      <c r="G8045" s="6" t="s">
        <v>14936</v>
      </c>
    </row>
    <row r="8046" s="6" customFormat="1" customHeight="1" spans="1:7">
      <c r="A8046" s="15" t="s">
        <v>14950</v>
      </c>
      <c r="B8046" s="16" t="s">
        <v>14946</v>
      </c>
      <c r="C8046" s="16" t="s">
        <v>14951</v>
      </c>
      <c r="D8046" s="16" t="s">
        <v>125</v>
      </c>
      <c r="E8046" s="3">
        <v>7</v>
      </c>
      <c r="F8046" s="47" t="str">
        <f>VLOOKUP(E8046,Sheet2!A:B,2,FALSE)</f>
        <v>材料</v>
      </c>
      <c r="G8046" s="6" t="s">
        <v>14936</v>
      </c>
    </row>
    <row r="8047" s="6" customFormat="1" customHeight="1" spans="1:7">
      <c r="A8047" s="15" t="s">
        <v>14952</v>
      </c>
      <c r="B8047" s="16" t="s">
        <v>14946</v>
      </c>
      <c r="C8047" s="16" t="s">
        <v>14953</v>
      </c>
      <c r="D8047" s="16" t="s">
        <v>125</v>
      </c>
      <c r="E8047" s="3">
        <v>7</v>
      </c>
      <c r="F8047" s="47" t="str">
        <f>VLOOKUP(E8047,Sheet2!A:B,2,FALSE)</f>
        <v>材料</v>
      </c>
      <c r="G8047" s="6" t="s">
        <v>14936</v>
      </c>
    </row>
    <row r="8048" s="6" customFormat="1" customHeight="1" spans="1:7">
      <c r="A8048" s="15" t="s">
        <v>14954</v>
      </c>
      <c r="B8048" s="16" t="s">
        <v>14946</v>
      </c>
      <c r="C8048" s="16" t="s">
        <v>14955</v>
      </c>
      <c r="D8048" s="16" t="s">
        <v>125</v>
      </c>
      <c r="E8048" s="3">
        <v>7</v>
      </c>
      <c r="F8048" s="47" t="str">
        <f>VLOOKUP(E8048,Sheet2!A:B,2,FALSE)</f>
        <v>材料</v>
      </c>
      <c r="G8048" s="6" t="s">
        <v>14936</v>
      </c>
    </row>
    <row r="8049" s="6" customFormat="1" customHeight="1" spans="1:6">
      <c r="A8049" s="15" t="s">
        <v>14956</v>
      </c>
      <c r="B8049" s="16" t="s">
        <v>14957</v>
      </c>
      <c r="C8049" s="16"/>
      <c r="D8049" s="16" t="s">
        <v>125</v>
      </c>
      <c r="E8049" s="3">
        <v>7</v>
      </c>
      <c r="F8049" s="47" t="str">
        <f>VLOOKUP(E8049,Sheet2!A:B,2,FALSE)</f>
        <v>材料</v>
      </c>
    </row>
    <row r="8050" s="6" customFormat="1" customHeight="1" spans="1:6">
      <c r="A8050" s="15" t="s">
        <v>14958</v>
      </c>
      <c r="B8050" s="16" t="s">
        <v>14959</v>
      </c>
      <c r="C8050" s="16"/>
      <c r="D8050" s="16" t="s">
        <v>125</v>
      </c>
      <c r="E8050" s="3">
        <v>7</v>
      </c>
      <c r="F8050" s="47" t="str">
        <f>VLOOKUP(E8050,Sheet2!A:B,2,FALSE)</f>
        <v>材料</v>
      </c>
    </row>
    <row r="8051" s="6" customFormat="1" customHeight="1" spans="1:6">
      <c r="A8051" s="15" t="s">
        <v>14960</v>
      </c>
      <c r="B8051" s="16" t="s">
        <v>14961</v>
      </c>
      <c r="C8051" s="16"/>
      <c r="D8051" s="16" t="s">
        <v>125</v>
      </c>
      <c r="E8051" s="3">
        <v>7</v>
      </c>
      <c r="F8051" s="47" t="str">
        <f>VLOOKUP(E8051,Sheet2!A:B,2,FALSE)</f>
        <v>材料</v>
      </c>
    </row>
    <row r="8052" s="6" customFormat="1" customHeight="1" spans="1:6">
      <c r="A8052" s="15" t="s">
        <v>14962</v>
      </c>
      <c r="B8052" s="16" t="s">
        <v>14963</v>
      </c>
      <c r="C8052" s="16"/>
      <c r="D8052" s="16" t="s">
        <v>236</v>
      </c>
      <c r="E8052" s="3">
        <v>7</v>
      </c>
      <c r="F8052" s="47" t="str">
        <f>VLOOKUP(E8052,Sheet2!A:B,2,FALSE)</f>
        <v>材料</v>
      </c>
    </row>
    <row r="8053" s="6" customFormat="1" customHeight="1" spans="1:6">
      <c r="A8053" s="15" t="s">
        <v>14964</v>
      </c>
      <c r="B8053" s="16" t="s">
        <v>14965</v>
      </c>
      <c r="C8053" s="16" t="s">
        <v>14966</v>
      </c>
      <c r="D8053" s="16" t="s">
        <v>125</v>
      </c>
      <c r="E8053" s="3">
        <v>7</v>
      </c>
      <c r="F8053" s="47" t="str">
        <f>VLOOKUP(E8053,Sheet2!A:B,2,FALSE)</f>
        <v>材料</v>
      </c>
    </row>
    <row r="8054" s="6" customFormat="1" customHeight="1" spans="1:6">
      <c r="A8054" s="15" t="s">
        <v>14967</v>
      </c>
      <c r="B8054" s="16" t="s">
        <v>14968</v>
      </c>
      <c r="C8054" s="16" t="s">
        <v>14969</v>
      </c>
      <c r="D8054" s="16" t="s">
        <v>125</v>
      </c>
      <c r="E8054" s="3">
        <v>7</v>
      </c>
      <c r="F8054" s="47" t="str">
        <f>VLOOKUP(E8054,Sheet2!A:B,2,FALSE)</f>
        <v>材料</v>
      </c>
    </row>
    <row r="8055" s="6" customFormat="1" customHeight="1" spans="1:7">
      <c r="A8055" s="15" t="s">
        <v>14970</v>
      </c>
      <c r="B8055" s="16" t="s">
        <v>14971</v>
      </c>
      <c r="C8055" s="16" t="s">
        <v>14972</v>
      </c>
      <c r="D8055" s="16" t="s">
        <v>125</v>
      </c>
      <c r="E8055" s="3">
        <v>7</v>
      </c>
      <c r="F8055" s="47" t="str">
        <f>VLOOKUP(E8055,Sheet2!A:B,2,FALSE)</f>
        <v>材料</v>
      </c>
      <c r="G8055" s="6" t="s">
        <v>14936</v>
      </c>
    </row>
    <row r="8056" s="6" customFormat="1" customHeight="1" spans="1:7">
      <c r="A8056" s="15" t="s">
        <v>14973</v>
      </c>
      <c r="B8056" s="16" t="s">
        <v>14971</v>
      </c>
      <c r="C8056" s="16" t="s">
        <v>14974</v>
      </c>
      <c r="D8056" s="16" t="s">
        <v>125</v>
      </c>
      <c r="E8056" s="3">
        <v>7</v>
      </c>
      <c r="F8056" s="47" t="str">
        <f>VLOOKUP(E8056,Sheet2!A:B,2,FALSE)</f>
        <v>材料</v>
      </c>
      <c r="G8056" s="6" t="s">
        <v>14936</v>
      </c>
    </row>
    <row r="8057" s="6" customFormat="1" customHeight="1" spans="1:7">
      <c r="A8057" s="15" t="s">
        <v>14975</v>
      </c>
      <c r="B8057" s="16" t="s">
        <v>14971</v>
      </c>
      <c r="C8057" s="16" t="s">
        <v>14976</v>
      </c>
      <c r="D8057" s="16" t="s">
        <v>125</v>
      </c>
      <c r="E8057" s="3">
        <v>7</v>
      </c>
      <c r="F8057" s="47" t="str">
        <f>VLOOKUP(E8057,Sheet2!A:B,2,FALSE)</f>
        <v>材料</v>
      </c>
      <c r="G8057" s="6" t="s">
        <v>14936</v>
      </c>
    </row>
    <row r="8058" s="6" customFormat="1" customHeight="1" spans="1:6">
      <c r="A8058" s="15" t="s">
        <v>14977</v>
      </c>
      <c r="B8058" s="16" t="s">
        <v>14978</v>
      </c>
      <c r="C8058" s="16"/>
      <c r="D8058" s="16" t="s">
        <v>125</v>
      </c>
      <c r="E8058" s="3">
        <v>7</v>
      </c>
      <c r="F8058" s="47" t="str">
        <f>VLOOKUP(E8058,Sheet2!A:B,2,FALSE)</f>
        <v>材料</v>
      </c>
    </row>
    <row r="8059" s="6" customFormat="1" customHeight="1" spans="1:6">
      <c r="A8059" s="15" t="s">
        <v>14979</v>
      </c>
      <c r="B8059" s="16" t="s">
        <v>14980</v>
      </c>
      <c r="C8059" s="16" t="s">
        <v>14981</v>
      </c>
      <c r="D8059" s="16" t="s">
        <v>125</v>
      </c>
      <c r="E8059" s="3">
        <v>7</v>
      </c>
      <c r="F8059" s="47" t="str">
        <f>VLOOKUP(E8059,Sheet2!A:B,2,FALSE)</f>
        <v>材料</v>
      </c>
    </row>
    <row r="8060" s="6" customFormat="1" customHeight="1" spans="1:6">
      <c r="A8060" s="15" t="s">
        <v>14982</v>
      </c>
      <c r="B8060" s="16" t="s">
        <v>14983</v>
      </c>
      <c r="C8060" s="16" t="s">
        <v>14984</v>
      </c>
      <c r="D8060" s="16" t="s">
        <v>14985</v>
      </c>
      <c r="E8060" s="3">
        <v>7</v>
      </c>
      <c r="F8060" s="47" t="str">
        <f>VLOOKUP(E8060,Sheet2!A:B,2,FALSE)</f>
        <v>材料</v>
      </c>
    </row>
    <row r="8061" s="6" customFormat="1" customHeight="1" spans="1:6">
      <c r="A8061" s="15" t="s">
        <v>14986</v>
      </c>
      <c r="B8061" s="16" t="s">
        <v>14987</v>
      </c>
      <c r="C8061" s="16"/>
      <c r="D8061" s="16" t="s">
        <v>966</v>
      </c>
      <c r="E8061" s="3">
        <v>7</v>
      </c>
      <c r="F8061" s="47" t="str">
        <f>VLOOKUP(E8061,Sheet2!A:B,2,FALSE)</f>
        <v>材料</v>
      </c>
    </row>
    <row r="8062" s="6" customFormat="1" customHeight="1" spans="1:6">
      <c r="A8062" s="15" t="s">
        <v>14988</v>
      </c>
      <c r="B8062" s="16" t="s">
        <v>14989</v>
      </c>
      <c r="C8062" s="16"/>
      <c r="D8062" s="16" t="s">
        <v>125</v>
      </c>
      <c r="E8062" s="3">
        <v>7</v>
      </c>
      <c r="F8062" s="47" t="str">
        <f>VLOOKUP(E8062,Sheet2!A:B,2,FALSE)</f>
        <v>材料</v>
      </c>
    </row>
    <row r="8063" s="6" customFormat="1" customHeight="1" spans="1:6">
      <c r="A8063" s="15" t="s">
        <v>14990</v>
      </c>
      <c r="B8063" s="16" t="s">
        <v>14991</v>
      </c>
      <c r="C8063" s="16"/>
      <c r="D8063" s="16" t="s">
        <v>125</v>
      </c>
      <c r="E8063" s="3">
        <v>7</v>
      </c>
      <c r="F8063" s="47" t="str">
        <f>VLOOKUP(E8063,Sheet2!A:B,2,FALSE)</f>
        <v>材料</v>
      </c>
    </row>
    <row r="8064" s="6" customFormat="1" customHeight="1" spans="1:6">
      <c r="A8064" s="15" t="s">
        <v>14992</v>
      </c>
      <c r="B8064" s="16" t="s">
        <v>14993</v>
      </c>
      <c r="C8064" s="16" t="s">
        <v>14994</v>
      </c>
      <c r="D8064" s="16" t="s">
        <v>125</v>
      </c>
      <c r="E8064" s="3">
        <v>7</v>
      </c>
      <c r="F8064" s="47" t="str">
        <f>VLOOKUP(E8064,Sheet2!A:B,2,FALSE)</f>
        <v>材料</v>
      </c>
    </row>
    <row r="8065" s="6" customFormat="1" customHeight="1" spans="1:6">
      <c r="A8065" s="15" t="s">
        <v>14995</v>
      </c>
      <c r="B8065" s="16" t="s">
        <v>14996</v>
      </c>
      <c r="C8065" s="16"/>
      <c r="D8065" s="16" t="s">
        <v>125</v>
      </c>
      <c r="E8065" s="3">
        <v>7</v>
      </c>
      <c r="F8065" s="47" t="str">
        <f>VLOOKUP(E8065,Sheet2!A:B,2,FALSE)</f>
        <v>材料</v>
      </c>
    </row>
    <row r="8066" s="6" customFormat="1" customHeight="1" spans="1:6">
      <c r="A8066" s="15" t="s">
        <v>14997</v>
      </c>
      <c r="B8066" s="16" t="s">
        <v>14998</v>
      </c>
      <c r="C8066" s="16" t="s">
        <v>14985</v>
      </c>
      <c r="D8066" s="16" t="s">
        <v>4035</v>
      </c>
      <c r="E8066" s="3">
        <v>7</v>
      </c>
      <c r="F8066" s="47" t="str">
        <f>VLOOKUP(E8066,Sheet2!A:B,2,FALSE)</f>
        <v>材料</v>
      </c>
    </row>
    <row r="8067" s="6" customFormat="1" customHeight="1" spans="1:6">
      <c r="A8067" s="15" t="s">
        <v>14999</v>
      </c>
      <c r="B8067" s="16" t="s">
        <v>15000</v>
      </c>
      <c r="C8067" s="16" t="s">
        <v>15001</v>
      </c>
      <c r="D8067" s="16" t="s">
        <v>125</v>
      </c>
      <c r="E8067" s="3">
        <v>7</v>
      </c>
      <c r="F8067" s="47" t="str">
        <f>VLOOKUP(E8067,Sheet2!A:B,2,FALSE)</f>
        <v>材料</v>
      </c>
    </row>
    <row r="8068" s="6" customFormat="1" customHeight="1" spans="1:6">
      <c r="A8068" s="15" t="s">
        <v>15002</v>
      </c>
      <c r="B8068" s="16" t="s">
        <v>15003</v>
      </c>
      <c r="C8068" s="16"/>
      <c r="D8068" s="16" t="s">
        <v>236</v>
      </c>
      <c r="E8068" s="3">
        <v>7</v>
      </c>
      <c r="F8068" s="47" t="str">
        <f>VLOOKUP(E8068,Sheet2!A:B,2,FALSE)</f>
        <v>材料</v>
      </c>
    </row>
    <row r="8069" s="6" customFormat="1" customHeight="1" spans="1:6">
      <c r="A8069" s="15" t="s">
        <v>15004</v>
      </c>
      <c r="B8069" s="16" t="s">
        <v>15005</v>
      </c>
      <c r="C8069" s="16" t="s">
        <v>15006</v>
      </c>
      <c r="D8069" s="16" t="s">
        <v>125</v>
      </c>
      <c r="E8069" s="3">
        <v>7</v>
      </c>
      <c r="F8069" s="47" t="str">
        <f>VLOOKUP(E8069,Sheet2!A:B,2,FALSE)</f>
        <v>材料</v>
      </c>
    </row>
    <row r="8070" s="6" customFormat="1" customHeight="1" spans="1:6">
      <c r="A8070" s="15" t="s">
        <v>15007</v>
      </c>
      <c r="B8070" s="16" t="s">
        <v>15005</v>
      </c>
      <c r="C8070" s="16" t="s">
        <v>15008</v>
      </c>
      <c r="D8070" s="16" t="s">
        <v>125</v>
      </c>
      <c r="E8070" s="3">
        <v>7</v>
      </c>
      <c r="F8070" s="47" t="str">
        <f>VLOOKUP(E8070,Sheet2!A:B,2,FALSE)</f>
        <v>材料</v>
      </c>
    </row>
    <row r="8071" s="6" customFormat="1" customHeight="1" spans="1:6">
      <c r="A8071" s="15" t="s">
        <v>15009</v>
      </c>
      <c r="B8071" s="16" t="s">
        <v>15010</v>
      </c>
      <c r="C8071" s="16"/>
      <c r="D8071" s="16" t="s">
        <v>125</v>
      </c>
      <c r="E8071" s="3">
        <v>7</v>
      </c>
      <c r="F8071" s="47" t="str">
        <f>VLOOKUP(E8071,Sheet2!A:B,2,FALSE)</f>
        <v>材料</v>
      </c>
    </row>
    <row r="8072" s="6" customFormat="1" customHeight="1" spans="1:6">
      <c r="A8072" s="15" t="s">
        <v>15011</v>
      </c>
      <c r="B8072" s="16" t="s">
        <v>15012</v>
      </c>
      <c r="C8072" s="16"/>
      <c r="D8072" s="16" t="s">
        <v>125</v>
      </c>
      <c r="E8072" s="3">
        <v>7</v>
      </c>
      <c r="F8072" s="47" t="str">
        <f>VLOOKUP(E8072,Sheet2!A:B,2,FALSE)</f>
        <v>材料</v>
      </c>
    </row>
    <row r="8073" s="6" customFormat="1" customHeight="1" spans="1:6">
      <c r="A8073" s="15" t="s">
        <v>15013</v>
      </c>
      <c r="B8073" s="16" t="s">
        <v>15014</v>
      </c>
      <c r="C8073" s="16"/>
      <c r="D8073" s="16" t="s">
        <v>125</v>
      </c>
      <c r="E8073" s="3">
        <v>7</v>
      </c>
      <c r="F8073" s="47" t="str">
        <f>VLOOKUP(E8073,Sheet2!A:B,2,FALSE)</f>
        <v>材料</v>
      </c>
    </row>
    <row r="8074" s="6" customFormat="1" customHeight="1" spans="1:6">
      <c r="A8074" s="15" t="s">
        <v>15015</v>
      </c>
      <c r="B8074" s="16" t="s">
        <v>15016</v>
      </c>
      <c r="C8074" s="16"/>
      <c r="D8074" s="16" t="s">
        <v>1504</v>
      </c>
      <c r="E8074" s="3">
        <v>7</v>
      </c>
      <c r="F8074" s="47" t="str">
        <f>VLOOKUP(E8074,Sheet2!A:B,2,FALSE)</f>
        <v>材料</v>
      </c>
    </row>
    <row r="8075" s="6" customFormat="1" customHeight="1" spans="1:6">
      <c r="A8075" s="15" t="s">
        <v>15017</v>
      </c>
      <c r="B8075" s="16" t="s">
        <v>15018</v>
      </c>
      <c r="C8075" s="16"/>
      <c r="D8075" s="16" t="s">
        <v>236</v>
      </c>
      <c r="E8075" s="3">
        <v>7</v>
      </c>
      <c r="F8075" s="47" t="str">
        <f>VLOOKUP(E8075,Sheet2!A:B,2,FALSE)</f>
        <v>材料</v>
      </c>
    </row>
    <row r="8076" s="6" customFormat="1" customHeight="1" spans="1:6">
      <c r="A8076" s="15" t="s">
        <v>15019</v>
      </c>
      <c r="B8076" s="16" t="s">
        <v>15020</v>
      </c>
      <c r="C8076" s="16" t="s">
        <v>15021</v>
      </c>
      <c r="D8076" s="16" t="s">
        <v>236</v>
      </c>
      <c r="E8076" s="3">
        <v>23</v>
      </c>
      <c r="F8076" s="47" t="str">
        <f>VLOOKUP(E8076,Sheet2!A:B,2,FALSE)</f>
        <v>主材</v>
      </c>
    </row>
    <row r="8077" s="6" customFormat="1" customHeight="1" spans="1:6">
      <c r="A8077" s="15" t="s">
        <v>15022</v>
      </c>
      <c r="B8077" s="16" t="s">
        <v>14747</v>
      </c>
      <c r="C8077" s="16" t="s">
        <v>15023</v>
      </c>
      <c r="D8077" s="16" t="s">
        <v>125</v>
      </c>
      <c r="E8077" s="3">
        <v>23</v>
      </c>
      <c r="F8077" s="47" t="str">
        <f>VLOOKUP(E8077,Sheet2!A:B,2,FALSE)</f>
        <v>主材</v>
      </c>
    </row>
    <row r="8078" s="6" customFormat="1" customHeight="1" spans="1:6">
      <c r="A8078" s="15" t="s">
        <v>15024</v>
      </c>
      <c r="B8078" s="16" t="s">
        <v>15025</v>
      </c>
      <c r="C8078" s="16" t="s">
        <v>15026</v>
      </c>
      <c r="D8078" s="16" t="s">
        <v>125</v>
      </c>
      <c r="E8078" s="3">
        <v>23</v>
      </c>
      <c r="F8078" s="47" t="str">
        <f>VLOOKUP(E8078,Sheet2!A:B,2,FALSE)</f>
        <v>主材</v>
      </c>
    </row>
    <row r="8079" s="6" customFormat="1" customHeight="1" spans="1:6">
      <c r="A8079" s="15" t="s">
        <v>15027</v>
      </c>
      <c r="B8079" s="16" t="s">
        <v>15025</v>
      </c>
      <c r="C8079" s="16" t="s">
        <v>15028</v>
      </c>
      <c r="D8079" s="16" t="s">
        <v>125</v>
      </c>
      <c r="E8079" s="3">
        <v>23</v>
      </c>
      <c r="F8079" s="47" t="str">
        <f>VLOOKUP(E8079,Sheet2!A:B,2,FALSE)</f>
        <v>主材</v>
      </c>
    </row>
    <row r="8080" s="6" customFormat="1" customHeight="1" spans="1:7">
      <c r="A8080" s="15" t="s">
        <v>15029</v>
      </c>
      <c r="B8080" s="16" t="s">
        <v>14946</v>
      </c>
      <c r="C8080" s="16" t="s">
        <v>15030</v>
      </c>
      <c r="D8080" s="16" t="s">
        <v>125</v>
      </c>
      <c r="E8080" s="3">
        <v>23</v>
      </c>
      <c r="F8080" s="47" t="str">
        <f>VLOOKUP(E8080,Sheet2!A:B,2,FALSE)</f>
        <v>主材</v>
      </c>
      <c r="G8080" s="6" t="s">
        <v>14936</v>
      </c>
    </row>
    <row r="8081" s="6" customFormat="1" customHeight="1" spans="1:7">
      <c r="A8081" s="15" t="s">
        <v>15031</v>
      </c>
      <c r="B8081" s="16" t="s">
        <v>14946</v>
      </c>
      <c r="C8081" s="16" t="s">
        <v>15032</v>
      </c>
      <c r="D8081" s="16" t="s">
        <v>125</v>
      </c>
      <c r="E8081" s="3">
        <v>23</v>
      </c>
      <c r="F8081" s="47" t="str">
        <f>VLOOKUP(E8081,Sheet2!A:B,2,FALSE)</f>
        <v>主材</v>
      </c>
      <c r="G8081" s="6" t="s">
        <v>14936</v>
      </c>
    </row>
    <row r="8082" s="6" customFormat="1" customHeight="1" spans="1:7">
      <c r="A8082" s="15" t="s">
        <v>15033</v>
      </c>
      <c r="B8082" s="16" t="s">
        <v>14946</v>
      </c>
      <c r="C8082" s="16" t="s">
        <v>15034</v>
      </c>
      <c r="D8082" s="16" t="s">
        <v>125</v>
      </c>
      <c r="E8082" s="3">
        <v>23</v>
      </c>
      <c r="F8082" s="47" t="str">
        <f>VLOOKUP(E8082,Sheet2!A:B,2,FALSE)</f>
        <v>主材</v>
      </c>
      <c r="G8082" s="6" t="s">
        <v>14936</v>
      </c>
    </row>
    <row r="8083" s="6" customFormat="1" customHeight="1" spans="1:7">
      <c r="A8083" s="15" t="s">
        <v>15035</v>
      </c>
      <c r="B8083" s="16" t="s">
        <v>14946</v>
      </c>
      <c r="C8083" s="16" t="s">
        <v>15036</v>
      </c>
      <c r="D8083" s="16" t="s">
        <v>125</v>
      </c>
      <c r="E8083" s="3">
        <v>23</v>
      </c>
      <c r="F8083" s="47" t="str">
        <f>VLOOKUP(E8083,Sheet2!A:B,2,FALSE)</f>
        <v>主材</v>
      </c>
      <c r="G8083" s="6" t="s">
        <v>14936</v>
      </c>
    </row>
    <row r="8084" s="6" customFormat="1" customHeight="1" spans="1:6">
      <c r="A8084" s="15" t="s">
        <v>15037</v>
      </c>
      <c r="B8084" s="16" t="s">
        <v>15038</v>
      </c>
      <c r="C8084" s="16" t="s">
        <v>15039</v>
      </c>
      <c r="D8084" s="16" t="s">
        <v>125</v>
      </c>
      <c r="E8084" s="3">
        <v>23</v>
      </c>
      <c r="F8084" s="47" t="str">
        <f>VLOOKUP(E8084,Sheet2!A:B,2,FALSE)</f>
        <v>主材</v>
      </c>
    </row>
    <row r="8085" s="6" customFormat="1" customHeight="1" spans="1:6">
      <c r="A8085" s="15" t="s">
        <v>15040</v>
      </c>
      <c r="B8085" s="16" t="s">
        <v>15041</v>
      </c>
      <c r="C8085" s="16"/>
      <c r="D8085" s="16" t="s">
        <v>15042</v>
      </c>
      <c r="E8085" s="3">
        <v>23</v>
      </c>
      <c r="F8085" s="47" t="str">
        <f>VLOOKUP(E8085,Sheet2!A:B,2,FALSE)</f>
        <v>主材</v>
      </c>
    </row>
    <row r="8086" s="6" customFormat="1" customHeight="1" spans="1:6">
      <c r="A8086" s="15" t="s">
        <v>15043</v>
      </c>
      <c r="B8086" s="16" t="s">
        <v>15044</v>
      </c>
      <c r="C8086" s="16"/>
      <c r="D8086" s="16" t="s">
        <v>125</v>
      </c>
      <c r="E8086" s="3">
        <v>23</v>
      </c>
      <c r="F8086" s="47" t="str">
        <f>VLOOKUP(E8086,Sheet2!A:B,2,FALSE)</f>
        <v>主材</v>
      </c>
    </row>
    <row r="8087" s="6" customFormat="1" customHeight="1" spans="1:6">
      <c r="A8087" s="15" t="s">
        <v>15045</v>
      </c>
      <c r="B8087" s="16" t="s">
        <v>14766</v>
      </c>
      <c r="C8087" s="16"/>
      <c r="D8087" s="16" t="s">
        <v>125</v>
      </c>
      <c r="E8087" s="3">
        <v>23</v>
      </c>
      <c r="F8087" s="47" t="str">
        <f>VLOOKUP(E8087,Sheet2!A:B,2,FALSE)</f>
        <v>主材</v>
      </c>
    </row>
    <row r="8088" s="6" customFormat="1" customHeight="1" spans="1:6">
      <c r="A8088" s="15" t="s">
        <v>15046</v>
      </c>
      <c r="B8088" s="16" t="s">
        <v>15047</v>
      </c>
      <c r="C8088" s="16"/>
      <c r="D8088" s="16" t="s">
        <v>125</v>
      </c>
      <c r="E8088" s="3">
        <v>23</v>
      </c>
      <c r="F8088" s="47" t="str">
        <f>VLOOKUP(E8088,Sheet2!A:B,2,FALSE)</f>
        <v>主材</v>
      </c>
    </row>
    <row r="8089" s="6" customFormat="1" customHeight="1" spans="1:6">
      <c r="A8089" s="15" t="s">
        <v>15048</v>
      </c>
      <c r="B8089" s="16" t="s">
        <v>15049</v>
      </c>
      <c r="C8089" s="16" t="s">
        <v>15050</v>
      </c>
      <c r="D8089" s="16" t="s">
        <v>125</v>
      </c>
      <c r="E8089" s="3">
        <v>23</v>
      </c>
      <c r="F8089" s="47" t="str">
        <f>VLOOKUP(E8089,Sheet2!A:B,2,FALSE)</f>
        <v>主材</v>
      </c>
    </row>
    <row r="8090" s="6" customFormat="1" customHeight="1" spans="1:6">
      <c r="A8090" s="15" t="s">
        <v>15051</v>
      </c>
      <c r="B8090" s="16" t="s">
        <v>14411</v>
      </c>
      <c r="C8090" s="16" t="s">
        <v>15052</v>
      </c>
      <c r="D8090" s="16" t="s">
        <v>125</v>
      </c>
      <c r="E8090" s="3">
        <v>23</v>
      </c>
      <c r="F8090" s="47" t="str">
        <f>VLOOKUP(E8090,Sheet2!A:B,2,FALSE)</f>
        <v>主材</v>
      </c>
    </row>
    <row r="8091" s="6" customFormat="1" customHeight="1" spans="1:6">
      <c r="A8091" s="15" t="s">
        <v>15053</v>
      </c>
      <c r="B8091" s="16" t="s">
        <v>15054</v>
      </c>
      <c r="C8091" s="16"/>
      <c r="D8091" s="16" t="s">
        <v>125</v>
      </c>
      <c r="E8091" s="3">
        <v>23</v>
      </c>
      <c r="F8091" s="47" t="str">
        <f>VLOOKUP(E8091,Sheet2!A:B,2,FALSE)</f>
        <v>主材</v>
      </c>
    </row>
    <row r="8092" s="6" customFormat="1" customHeight="1" spans="1:6">
      <c r="A8092" s="15" t="s">
        <v>15055</v>
      </c>
      <c r="B8092" s="16" t="s">
        <v>15054</v>
      </c>
      <c r="C8092" s="16" t="s">
        <v>15056</v>
      </c>
      <c r="D8092" s="16" t="s">
        <v>125</v>
      </c>
      <c r="E8092" s="3">
        <v>23</v>
      </c>
      <c r="F8092" s="47" t="str">
        <f>VLOOKUP(E8092,Sheet2!A:B,2,FALSE)</f>
        <v>主材</v>
      </c>
    </row>
    <row r="8093" s="6" customFormat="1" customHeight="1" spans="1:6">
      <c r="A8093" s="15" t="s">
        <v>15057</v>
      </c>
      <c r="B8093" s="16" t="s">
        <v>15058</v>
      </c>
      <c r="C8093" s="16"/>
      <c r="D8093" s="16" t="s">
        <v>125</v>
      </c>
      <c r="E8093" s="3">
        <v>23</v>
      </c>
      <c r="F8093" s="47" t="str">
        <f>VLOOKUP(E8093,Sheet2!A:B,2,FALSE)</f>
        <v>主材</v>
      </c>
    </row>
    <row r="8094" s="6" customFormat="1" customHeight="1" spans="1:6">
      <c r="A8094" s="15" t="s">
        <v>15059</v>
      </c>
      <c r="B8094" s="16" t="s">
        <v>15060</v>
      </c>
      <c r="C8094" s="16" t="s">
        <v>3067</v>
      </c>
      <c r="D8094" s="16" t="s">
        <v>125</v>
      </c>
      <c r="E8094" s="3">
        <v>23</v>
      </c>
      <c r="F8094" s="47" t="str">
        <f>VLOOKUP(E8094,Sheet2!A:B,2,FALSE)</f>
        <v>主材</v>
      </c>
    </row>
    <row r="8095" s="6" customFormat="1" customHeight="1" spans="1:6">
      <c r="A8095" s="15" t="s">
        <v>15061</v>
      </c>
      <c r="B8095" s="16" t="s">
        <v>15060</v>
      </c>
      <c r="C8095" s="16" t="s">
        <v>12523</v>
      </c>
      <c r="D8095" s="16" t="s">
        <v>125</v>
      </c>
      <c r="E8095" s="3">
        <v>23</v>
      </c>
      <c r="F8095" s="47" t="str">
        <f>VLOOKUP(E8095,Sheet2!A:B,2,FALSE)</f>
        <v>主材</v>
      </c>
    </row>
    <row r="8096" s="6" customFormat="1" customHeight="1" spans="1:6">
      <c r="A8096" s="15" t="s">
        <v>15062</v>
      </c>
      <c r="B8096" s="16" t="s">
        <v>15060</v>
      </c>
      <c r="C8096" s="16" t="s">
        <v>12525</v>
      </c>
      <c r="D8096" s="16" t="s">
        <v>125</v>
      </c>
      <c r="E8096" s="3">
        <v>23</v>
      </c>
      <c r="F8096" s="47" t="str">
        <f>VLOOKUP(E8096,Sheet2!A:B,2,FALSE)</f>
        <v>主材</v>
      </c>
    </row>
    <row r="8097" s="6" customFormat="1" customHeight="1" spans="1:6">
      <c r="A8097" s="15" t="s">
        <v>15063</v>
      </c>
      <c r="B8097" s="16" t="s">
        <v>15060</v>
      </c>
      <c r="C8097" s="16" t="s">
        <v>15064</v>
      </c>
      <c r="D8097" s="16" t="s">
        <v>125</v>
      </c>
      <c r="E8097" s="3">
        <v>23</v>
      </c>
      <c r="F8097" s="47" t="str">
        <f>VLOOKUP(E8097,Sheet2!A:B,2,FALSE)</f>
        <v>主材</v>
      </c>
    </row>
    <row r="8098" s="6" customFormat="1" customHeight="1" spans="1:6">
      <c r="A8098" s="15" t="s">
        <v>15065</v>
      </c>
      <c r="B8098" s="16" t="s">
        <v>15060</v>
      </c>
      <c r="C8098" s="16" t="s">
        <v>15066</v>
      </c>
      <c r="D8098" s="16" t="s">
        <v>125</v>
      </c>
      <c r="E8098" s="3">
        <v>23</v>
      </c>
      <c r="F8098" s="47" t="str">
        <f>VLOOKUP(E8098,Sheet2!A:B,2,FALSE)</f>
        <v>主材</v>
      </c>
    </row>
    <row r="8099" s="6" customFormat="1" customHeight="1" spans="1:6">
      <c r="A8099" s="15" t="s">
        <v>15067</v>
      </c>
      <c r="B8099" s="16" t="s">
        <v>14810</v>
      </c>
      <c r="C8099" s="16"/>
      <c r="D8099" s="16" t="s">
        <v>125</v>
      </c>
      <c r="E8099" s="3">
        <v>23</v>
      </c>
      <c r="F8099" s="47" t="str">
        <f>VLOOKUP(E8099,Sheet2!A:B,2,FALSE)</f>
        <v>主材</v>
      </c>
    </row>
    <row r="8100" s="6" customFormat="1" customHeight="1" spans="1:6">
      <c r="A8100" s="15" t="s">
        <v>15068</v>
      </c>
      <c r="B8100" s="16" t="s">
        <v>14810</v>
      </c>
      <c r="C8100" s="16" t="s">
        <v>15064</v>
      </c>
      <c r="D8100" s="16" t="s">
        <v>125</v>
      </c>
      <c r="E8100" s="3">
        <v>23</v>
      </c>
      <c r="F8100" s="47" t="str">
        <f>VLOOKUP(E8100,Sheet2!A:B,2,FALSE)</f>
        <v>主材</v>
      </c>
    </row>
    <row r="8101" s="6" customFormat="1" customHeight="1" spans="1:6">
      <c r="A8101" s="15" t="s">
        <v>15069</v>
      </c>
      <c r="B8101" s="16" t="s">
        <v>14810</v>
      </c>
      <c r="C8101" s="16" t="s">
        <v>15070</v>
      </c>
      <c r="D8101" s="16" t="s">
        <v>125</v>
      </c>
      <c r="E8101" s="3">
        <v>23</v>
      </c>
      <c r="F8101" s="47" t="str">
        <f>VLOOKUP(E8101,Sheet2!A:B,2,FALSE)</f>
        <v>主材</v>
      </c>
    </row>
    <row r="8102" s="6" customFormat="1" customHeight="1" spans="1:6">
      <c r="A8102" s="15" t="s">
        <v>15071</v>
      </c>
      <c r="B8102" s="16" t="s">
        <v>14810</v>
      </c>
      <c r="C8102" s="16" t="s">
        <v>15072</v>
      </c>
      <c r="D8102" s="16" t="s">
        <v>125</v>
      </c>
      <c r="E8102" s="3">
        <v>23</v>
      </c>
      <c r="F8102" s="47" t="str">
        <f>VLOOKUP(E8102,Sheet2!A:B,2,FALSE)</f>
        <v>主材</v>
      </c>
    </row>
    <row r="8103" s="6" customFormat="1" customHeight="1" spans="1:6">
      <c r="A8103" s="15" t="s">
        <v>15073</v>
      </c>
      <c r="B8103" s="16" t="s">
        <v>15074</v>
      </c>
      <c r="C8103" s="16" t="s">
        <v>15075</v>
      </c>
      <c r="D8103" s="16" t="s">
        <v>125</v>
      </c>
      <c r="E8103" s="3">
        <v>23</v>
      </c>
      <c r="F8103" s="47" t="str">
        <f>VLOOKUP(E8103,Sheet2!A:B,2,FALSE)</f>
        <v>主材</v>
      </c>
    </row>
    <row r="8104" s="6" customFormat="1" customHeight="1" spans="1:6">
      <c r="A8104" s="15" t="s">
        <v>15076</v>
      </c>
      <c r="B8104" s="16" t="s">
        <v>15077</v>
      </c>
      <c r="C8104" s="16" t="s">
        <v>15078</v>
      </c>
      <c r="D8104" s="16" t="s">
        <v>125</v>
      </c>
      <c r="E8104" s="3">
        <v>23</v>
      </c>
      <c r="F8104" s="47" t="str">
        <f>VLOOKUP(E8104,Sheet2!A:B,2,FALSE)</f>
        <v>主材</v>
      </c>
    </row>
    <row r="8105" s="6" customFormat="1" customHeight="1" spans="1:6">
      <c r="A8105" s="15" t="s">
        <v>15079</v>
      </c>
      <c r="B8105" s="16" t="s">
        <v>14820</v>
      </c>
      <c r="C8105" s="16" t="s">
        <v>15080</v>
      </c>
      <c r="D8105" s="16" t="s">
        <v>125</v>
      </c>
      <c r="E8105" s="3">
        <v>23</v>
      </c>
      <c r="F8105" s="47" t="str">
        <f>VLOOKUP(E8105,Sheet2!A:B,2,FALSE)</f>
        <v>主材</v>
      </c>
    </row>
    <row r="8106" s="6" customFormat="1" customHeight="1" spans="1:6">
      <c r="A8106" s="15" t="s">
        <v>15081</v>
      </c>
      <c r="B8106" s="16" t="s">
        <v>15082</v>
      </c>
      <c r="C8106" s="16" t="s">
        <v>15083</v>
      </c>
      <c r="D8106" s="16" t="s">
        <v>125</v>
      </c>
      <c r="E8106" s="3">
        <v>23</v>
      </c>
      <c r="F8106" s="47" t="str">
        <f>VLOOKUP(E8106,Sheet2!A:B,2,FALSE)</f>
        <v>主材</v>
      </c>
    </row>
    <row r="8107" s="6" customFormat="1" customHeight="1" spans="1:6">
      <c r="A8107" s="15" t="s">
        <v>15084</v>
      </c>
      <c r="B8107" s="16" t="s">
        <v>15085</v>
      </c>
      <c r="C8107" s="16" t="s">
        <v>15086</v>
      </c>
      <c r="D8107" s="16" t="s">
        <v>125</v>
      </c>
      <c r="E8107" s="3">
        <v>23</v>
      </c>
      <c r="F8107" s="47" t="str">
        <f>VLOOKUP(E8107,Sheet2!A:B,2,FALSE)</f>
        <v>主材</v>
      </c>
    </row>
    <row r="8108" s="6" customFormat="1" customHeight="1" spans="1:6">
      <c r="A8108" s="15" t="s">
        <v>15087</v>
      </c>
      <c r="B8108" s="16" t="s">
        <v>15085</v>
      </c>
      <c r="C8108" s="16" t="s">
        <v>15088</v>
      </c>
      <c r="D8108" s="16" t="s">
        <v>125</v>
      </c>
      <c r="E8108" s="3">
        <v>23</v>
      </c>
      <c r="F8108" s="47" t="str">
        <f>VLOOKUP(E8108,Sheet2!A:B,2,FALSE)</f>
        <v>主材</v>
      </c>
    </row>
    <row r="8109" s="6" customFormat="1" customHeight="1" spans="1:6">
      <c r="A8109" s="15" t="s">
        <v>15089</v>
      </c>
      <c r="B8109" s="16" t="s">
        <v>15085</v>
      </c>
      <c r="C8109" s="16" t="s">
        <v>15090</v>
      </c>
      <c r="D8109" s="16" t="s">
        <v>125</v>
      </c>
      <c r="E8109" s="3">
        <v>23</v>
      </c>
      <c r="F8109" s="47" t="str">
        <f>VLOOKUP(E8109,Sheet2!A:B,2,FALSE)</f>
        <v>主材</v>
      </c>
    </row>
    <row r="8110" s="6" customFormat="1" customHeight="1" spans="1:6">
      <c r="A8110" s="15" t="s">
        <v>15091</v>
      </c>
      <c r="B8110" s="16" t="s">
        <v>15092</v>
      </c>
      <c r="C8110" s="16" t="s">
        <v>15093</v>
      </c>
      <c r="D8110" s="16" t="s">
        <v>125</v>
      </c>
      <c r="E8110" s="3">
        <v>23</v>
      </c>
      <c r="F8110" s="47" t="str">
        <f>VLOOKUP(E8110,Sheet2!A:B,2,FALSE)</f>
        <v>主材</v>
      </c>
    </row>
    <row r="8111" s="6" customFormat="1" customHeight="1" spans="1:6">
      <c r="A8111" s="15" t="s">
        <v>15094</v>
      </c>
      <c r="B8111" s="16" t="s">
        <v>15092</v>
      </c>
      <c r="C8111" s="16" t="s">
        <v>15090</v>
      </c>
      <c r="D8111" s="16" t="s">
        <v>125</v>
      </c>
      <c r="E8111" s="3">
        <v>23</v>
      </c>
      <c r="F8111" s="47" t="str">
        <f>VLOOKUP(E8111,Sheet2!A:B,2,FALSE)</f>
        <v>主材</v>
      </c>
    </row>
    <row r="8112" s="6" customFormat="1" customHeight="1" spans="1:6">
      <c r="A8112" s="15" t="s">
        <v>15095</v>
      </c>
      <c r="B8112" s="16" t="s">
        <v>15092</v>
      </c>
      <c r="C8112" s="16" t="s">
        <v>15096</v>
      </c>
      <c r="D8112" s="16" t="s">
        <v>125</v>
      </c>
      <c r="E8112" s="3">
        <v>23</v>
      </c>
      <c r="F8112" s="47" t="str">
        <f>VLOOKUP(E8112,Sheet2!A:B,2,FALSE)</f>
        <v>主材</v>
      </c>
    </row>
    <row r="8113" s="6" customFormat="1" customHeight="1" spans="1:6">
      <c r="A8113" s="15" t="s">
        <v>15097</v>
      </c>
      <c r="B8113" s="16" t="s">
        <v>15092</v>
      </c>
      <c r="C8113" s="16" t="s">
        <v>15098</v>
      </c>
      <c r="D8113" s="16" t="s">
        <v>125</v>
      </c>
      <c r="E8113" s="3">
        <v>23</v>
      </c>
      <c r="F8113" s="47" t="str">
        <f>VLOOKUP(E8113,Sheet2!A:B,2,FALSE)</f>
        <v>主材</v>
      </c>
    </row>
    <row r="8114" s="6" customFormat="1" customHeight="1" spans="1:6">
      <c r="A8114" s="15" t="s">
        <v>15099</v>
      </c>
      <c r="B8114" s="16" t="s">
        <v>14912</v>
      </c>
      <c r="C8114" s="16" t="s">
        <v>14730</v>
      </c>
      <c r="D8114" s="16" t="s">
        <v>125</v>
      </c>
      <c r="E8114" s="3">
        <v>23</v>
      </c>
      <c r="F8114" s="47" t="str">
        <f>VLOOKUP(E8114,Sheet2!A:B,2,FALSE)</f>
        <v>主材</v>
      </c>
    </row>
    <row r="8115" s="6" customFormat="1" customHeight="1" spans="1:6">
      <c r="A8115" s="15" t="s">
        <v>15100</v>
      </c>
      <c r="B8115" s="16" t="s">
        <v>15101</v>
      </c>
      <c r="C8115" s="16" t="s">
        <v>15102</v>
      </c>
      <c r="D8115" s="16" t="s">
        <v>125</v>
      </c>
      <c r="E8115" s="3">
        <v>23</v>
      </c>
      <c r="F8115" s="47" t="str">
        <f>VLOOKUP(E8115,Sheet2!A:B,2,FALSE)</f>
        <v>主材</v>
      </c>
    </row>
    <row r="8116" s="6" customFormat="1" customHeight="1" spans="1:6">
      <c r="A8116" s="15" t="s">
        <v>15103</v>
      </c>
      <c r="B8116" s="16" t="s">
        <v>15104</v>
      </c>
      <c r="C8116" s="16" t="s">
        <v>15105</v>
      </c>
      <c r="D8116" s="16" t="s">
        <v>125</v>
      </c>
      <c r="E8116" s="3">
        <v>23</v>
      </c>
      <c r="F8116" s="47" t="str">
        <f>VLOOKUP(E8116,Sheet2!A:B,2,FALSE)</f>
        <v>主材</v>
      </c>
    </row>
    <row r="8117" s="6" customFormat="1" customHeight="1" spans="1:6">
      <c r="A8117" s="15" t="s">
        <v>15106</v>
      </c>
      <c r="B8117" s="16" t="s">
        <v>15107</v>
      </c>
      <c r="C8117" s="16"/>
      <c r="D8117" s="16" t="s">
        <v>125</v>
      </c>
      <c r="E8117" s="3">
        <v>23</v>
      </c>
      <c r="F8117" s="47" t="str">
        <f>VLOOKUP(E8117,Sheet2!A:B,2,FALSE)</f>
        <v>主材</v>
      </c>
    </row>
    <row r="8118" s="6" customFormat="1" customHeight="1" spans="1:6">
      <c r="A8118" s="15" t="s">
        <v>15108</v>
      </c>
      <c r="B8118" s="16" t="s">
        <v>14938</v>
      </c>
      <c r="C8118" s="16"/>
      <c r="D8118" s="16" t="s">
        <v>125</v>
      </c>
      <c r="E8118" s="3">
        <v>23</v>
      </c>
      <c r="F8118" s="47" t="str">
        <f>VLOOKUP(E8118,Sheet2!A:B,2,FALSE)</f>
        <v>主材</v>
      </c>
    </row>
    <row r="8119" s="6" customFormat="1" customHeight="1" spans="1:7">
      <c r="A8119" s="15" t="s">
        <v>15109</v>
      </c>
      <c r="B8119" s="16" t="s">
        <v>14946</v>
      </c>
      <c r="C8119" s="16"/>
      <c r="D8119" s="16" t="s">
        <v>125</v>
      </c>
      <c r="E8119" s="3">
        <v>23</v>
      </c>
      <c r="F8119" s="47" t="str">
        <f>VLOOKUP(E8119,Sheet2!A:B,2,FALSE)</f>
        <v>主材</v>
      </c>
      <c r="G8119" s="6" t="s">
        <v>14936</v>
      </c>
    </row>
    <row r="8120" s="6" customFormat="1" customHeight="1" spans="1:6">
      <c r="A8120" s="15" t="s">
        <v>15110</v>
      </c>
      <c r="B8120" s="16" t="s">
        <v>15111</v>
      </c>
      <c r="C8120" s="16"/>
      <c r="D8120" s="16" t="s">
        <v>125</v>
      </c>
      <c r="E8120" s="3">
        <v>23</v>
      </c>
      <c r="F8120" s="47" t="str">
        <f>VLOOKUP(E8120,Sheet2!A:B,2,FALSE)</f>
        <v>主材</v>
      </c>
    </row>
    <row r="8121" s="6" customFormat="1" customHeight="1" spans="1:6">
      <c r="A8121" s="15" t="s">
        <v>15112</v>
      </c>
      <c r="B8121" s="16" t="s">
        <v>15113</v>
      </c>
      <c r="C8121" s="16"/>
      <c r="D8121" s="16" t="s">
        <v>125</v>
      </c>
      <c r="E8121" s="3">
        <v>23</v>
      </c>
      <c r="F8121" s="47" t="str">
        <f>VLOOKUP(E8121,Sheet2!A:B,2,FALSE)</f>
        <v>主材</v>
      </c>
    </row>
    <row r="8122" s="6" customFormat="1" customHeight="1" spans="1:6">
      <c r="A8122" s="15" t="s">
        <v>15114</v>
      </c>
      <c r="B8122" s="16" t="s">
        <v>15115</v>
      </c>
      <c r="C8122" s="16"/>
      <c r="D8122" s="16" t="s">
        <v>125</v>
      </c>
      <c r="E8122" s="3">
        <v>23</v>
      </c>
      <c r="F8122" s="47" t="str">
        <f>VLOOKUP(E8122,Sheet2!A:B,2,FALSE)</f>
        <v>主材</v>
      </c>
    </row>
    <row r="8123" s="6" customFormat="1" customHeight="1" spans="1:6">
      <c r="A8123" s="15" t="s">
        <v>15116</v>
      </c>
      <c r="B8123" s="16" t="s">
        <v>14963</v>
      </c>
      <c r="C8123" s="16" t="s">
        <v>15117</v>
      </c>
      <c r="D8123" s="16" t="s">
        <v>125</v>
      </c>
      <c r="E8123" s="3">
        <v>23</v>
      </c>
      <c r="F8123" s="47" t="str">
        <f>VLOOKUP(E8123,Sheet2!A:B,2,FALSE)</f>
        <v>主材</v>
      </c>
    </row>
    <row r="8124" s="6" customFormat="1" customHeight="1" spans="1:6">
      <c r="A8124" s="15" t="s">
        <v>15118</v>
      </c>
      <c r="B8124" s="16" t="s">
        <v>15119</v>
      </c>
      <c r="C8124" s="16"/>
      <c r="D8124" s="16" t="s">
        <v>125</v>
      </c>
      <c r="E8124" s="3">
        <v>23</v>
      </c>
      <c r="F8124" s="47" t="str">
        <f>VLOOKUP(E8124,Sheet2!A:B,2,FALSE)</f>
        <v>主材</v>
      </c>
    </row>
    <row r="8125" s="6" customFormat="1" customHeight="1" spans="1:7">
      <c r="A8125" s="15" t="s">
        <v>15120</v>
      </c>
      <c r="B8125" s="16" t="s">
        <v>15121</v>
      </c>
      <c r="C8125" s="16"/>
      <c r="D8125" s="16" t="s">
        <v>125</v>
      </c>
      <c r="E8125" s="3">
        <v>23</v>
      </c>
      <c r="F8125" s="47" t="str">
        <f>VLOOKUP(E8125,Sheet2!A:B,2,FALSE)</f>
        <v>主材</v>
      </c>
      <c r="G8125" s="6" t="s">
        <v>14936</v>
      </c>
    </row>
    <row r="8126" s="6" customFormat="1" customHeight="1" spans="1:6">
      <c r="A8126" s="15" t="s">
        <v>15122</v>
      </c>
      <c r="B8126" s="16" t="s">
        <v>15123</v>
      </c>
      <c r="C8126" s="16" t="s">
        <v>15124</v>
      </c>
      <c r="D8126" s="16" t="s">
        <v>125</v>
      </c>
      <c r="E8126" s="3">
        <v>23</v>
      </c>
      <c r="F8126" s="47" t="str">
        <f>VLOOKUP(E8126,Sheet2!A:B,2,FALSE)</f>
        <v>主材</v>
      </c>
    </row>
    <row r="8127" s="6" customFormat="1" customHeight="1" spans="1:6">
      <c r="A8127" s="15" t="s">
        <v>15125</v>
      </c>
      <c r="B8127" s="16" t="s">
        <v>15126</v>
      </c>
      <c r="C8127" s="16" t="s">
        <v>15127</v>
      </c>
      <c r="D8127" s="16" t="s">
        <v>125</v>
      </c>
      <c r="E8127" s="3">
        <v>23</v>
      </c>
      <c r="F8127" s="47" t="str">
        <f>VLOOKUP(E8127,Sheet2!A:B,2,FALSE)</f>
        <v>主材</v>
      </c>
    </row>
    <row r="8128" s="6" customFormat="1" customHeight="1" spans="1:6">
      <c r="A8128" s="15" t="s">
        <v>15128</v>
      </c>
      <c r="B8128" s="16" t="s">
        <v>15129</v>
      </c>
      <c r="C8128" s="16" t="s">
        <v>15130</v>
      </c>
      <c r="D8128" s="16" t="s">
        <v>125</v>
      </c>
      <c r="E8128" s="3">
        <v>23</v>
      </c>
      <c r="F8128" s="47" t="str">
        <f>VLOOKUP(E8128,Sheet2!A:B,2,FALSE)</f>
        <v>主材</v>
      </c>
    </row>
    <row r="8129" s="6" customFormat="1" customHeight="1" spans="1:6">
      <c r="A8129" s="15" t="s">
        <v>15131</v>
      </c>
      <c r="B8129" s="16" t="s">
        <v>15129</v>
      </c>
      <c r="C8129" s="16" t="s">
        <v>15127</v>
      </c>
      <c r="D8129" s="16" t="s">
        <v>125</v>
      </c>
      <c r="E8129" s="3">
        <v>23</v>
      </c>
      <c r="F8129" s="47" t="str">
        <f>VLOOKUP(E8129,Sheet2!A:B,2,FALSE)</f>
        <v>主材</v>
      </c>
    </row>
    <row r="8130" s="6" customFormat="1" customHeight="1" spans="1:6">
      <c r="A8130" s="15" t="s">
        <v>15132</v>
      </c>
      <c r="B8130" s="16" t="s">
        <v>15133</v>
      </c>
      <c r="C8130" s="16"/>
      <c r="D8130" s="16" t="s">
        <v>125</v>
      </c>
      <c r="E8130" s="3">
        <v>7</v>
      </c>
      <c r="F8130" s="47" t="str">
        <f>VLOOKUP(E8130,Sheet2!A:B,2,FALSE)</f>
        <v>材料</v>
      </c>
    </row>
    <row r="8131" s="6" customFormat="1" customHeight="1" spans="1:6">
      <c r="A8131" s="15" t="s">
        <v>15134</v>
      </c>
      <c r="B8131" s="16" t="s">
        <v>15135</v>
      </c>
      <c r="C8131" s="16"/>
      <c r="D8131" s="16" t="s">
        <v>125</v>
      </c>
      <c r="E8131" s="3">
        <v>23</v>
      </c>
      <c r="F8131" s="47" t="str">
        <f>VLOOKUP(E8131,Sheet2!A:B,2,FALSE)</f>
        <v>主材</v>
      </c>
    </row>
    <row r="8132" s="6" customFormat="1" customHeight="1" spans="1:6">
      <c r="A8132" s="15" t="s">
        <v>15136</v>
      </c>
      <c r="B8132" s="16" t="s">
        <v>15137</v>
      </c>
      <c r="C8132" s="16"/>
      <c r="D8132" s="16" t="s">
        <v>125</v>
      </c>
      <c r="E8132" s="3">
        <v>23</v>
      </c>
      <c r="F8132" s="47" t="str">
        <f>VLOOKUP(E8132,Sheet2!A:B,2,FALSE)</f>
        <v>主材</v>
      </c>
    </row>
    <row r="8133" s="6" customFormat="1" customHeight="1" spans="1:6">
      <c r="A8133" s="15" t="s">
        <v>15138</v>
      </c>
      <c r="B8133" s="16" t="s">
        <v>15139</v>
      </c>
      <c r="C8133" s="16"/>
      <c r="D8133" s="16" t="s">
        <v>125</v>
      </c>
      <c r="E8133" s="3">
        <v>23</v>
      </c>
      <c r="F8133" s="47" t="str">
        <f>VLOOKUP(E8133,Sheet2!A:B,2,FALSE)</f>
        <v>主材</v>
      </c>
    </row>
    <row r="8134" s="6" customFormat="1" customHeight="1" spans="1:6">
      <c r="A8134" s="15" t="s">
        <v>15140</v>
      </c>
      <c r="B8134" s="16" t="s">
        <v>15141</v>
      </c>
      <c r="C8134" s="16" t="s">
        <v>15142</v>
      </c>
      <c r="D8134" s="16" t="s">
        <v>125</v>
      </c>
      <c r="E8134" s="3">
        <v>23</v>
      </c>
      <c r="F8134" s="47" t="str">
        <f>VLOOKUP(E8134,Sheet2!A:B,2,FALSE)</f>
        <v>主材</v>
      </c>
    </row>
    <row r="8135" s="6" customFormat="1" customHeight="1" spans="1:6">
      <c r="A8135" s="15" t="s">
        <v>15143</v>
      </c>
      <c r="B8135" s="16" t="s">
        <v>15144</v>
      </c>
      <c r="C8135" s="16"/>
      <c r="D8135" s="16" t="s">
        <v>125</v>
      </c>
      <c r="E8135" s="3">
        <v>23</v>
      </c>
      <c r="F8135" s="47" t="str">
        <f>VLOOKUP(E8135,Sheet2!A:B,2,FALSE)</f>
        <v>主材</v>
      </c>
    </row>
    <row r="8136" s="6" customFormat="1" customHeight="1" spans="1:6">
      <c r="A8136" s="15" t="s">
        <v>15145</v>
      </c>
      <c r="B8136" s="16" t="s">
        <v>15146</v>
      </c>
      <c r="C8136" s="16"/>
      <c r="D8136" s="16" t="s">
        <v>125</v>
      </c>
      <c r="E8136" s="3">
        <v>23</v>
      </c>
      <c r="F8136" s="47" t="str">
        <f>VLOOKUP(E8136,Sheet2!A:B,2,FALSE)</f>
        <v>主材</v>
      </c>
    </row>
    <row r="8137" s="6" customFormat="1" customHeight="1" spans="1:6">
      <c r="A8137" s="15" t="s">
        <v>15147</v>
      </c>
      <c r="B8137" s="16" t="s">
        <v>15148</v>
      </c>
      <c r="C8137" s="16"/>
      <c r="D8137" s="16" t="s">
        <v>966</v>
      </c>
      <c r="E8137" s="3">
        <v>23</v>
      </c>
      <c r="F8137" s="47" t="str">
        <f>VLOOKUP(E8137,Sheet2!A:B,2,FALSE)</f>
        <v>主材</v>
      </c>
    </row>
    <row r="8138" s="6" customFormat="1" customHeight="1" spans="1:6">
      <c r="A8138" s="15" t="s">
        <v>15149</v>
      </c>
      <c r="B8138" s="16" t="s">
        <v>15150</v>
      </c>
      <c r="C8138" s="16"/>
      <c r="D8138" s="16" t="s">
        <v>125</v>
      </c>
      <c r="E8138" s="3">
        <v>23</v>
      </c>
      <c r="F8138" s="47" t="str">
        <f>VLOOKUP(E8138,Sheet2!A:B,2,FALSE)</f>
        <v>主材</v>
      </c>
    </row>
    <row r="8139" s="6" customFormat="1" customHeight="1" spans="1:6">
      <c r="A8139" s="15" t="s">
        <v>15151</v>
      </c>
      <c r="B8139" s="16" t="s">
        <v>15150</v>
      </c>
      <c r="C8139" s="16" t="s">
        <v>15152</v>
      </c>
      <c r="D8139" s="16" t="s">
        <v>125</v>
      </c>
      <c r="E8139" s="3">
        <v>23</v>
      </c>
      <c r="F8139" s="47" t="str">
        <f>VLOOKUP(E8139,Sheet2!A:B,2,FALSE)</f>
        <v>主材</v>
      </c>
    </row>
    <row r="8140" s="6" customFormat="1" customHeight="1" spans="1:6">
      <c r="A8140" s="15" t="s">
        <v>15153</v>
      </c>
      <c r="B8140" s="16" t="s">
        <v>15154</v>
      </c>
      <c r="C8140" s="16" t="s">
        <v>15155</v>
      </c>
      <c r="D8140" s="16" t="s">
        <v>125</v>
      </c>
      <c r="E8140" s="3">
        <v>23</v>
      </c>
      <c r="F8140" s="47" t="str">
        <f>VLOOKUP(E8140,Sheet2!A:B,2,FALSE)</f>
        <v>主材</v>
      </c>
    </row>
    <row r="8141" s="6" customFormat="1" customHeight="1" spans="1:6">
      <c r="A8141" s="15" t="s">
        <v>15156</v>
      </c>
      <c r="B8141" s="16" t="s">
        <v>14993</v>
      </c>
      <c r="C8141" s="16" t="s">
        <v>15157</v>
      </c>
      <c r="D8141" s="16" t="s">
        <v>125</v>
      </c>
      <c r="E8141" s="3">
        <v>23</v>
      </c>
      <c r="F8141" s="47" t="str">
        <f>VLOOKUP(E8141,Sheet2!A:B,2,FALSE)</f>
        <v>主材</v>
      </c>
    </row>
    <row r="8142" s="6" customFormat="1" customHeight="1" spans="1:6">
      <c r="A8142" s="15" t="s">
        <v>15158</v>
      </c>
      <c r="B8142" s="16" t="s">
        <v>14993</v>
      </c>
      <c r="C8142" s="16" t="s">
        <v>15159</v>
      </c>
      <c r="D8142" s="16" t="s">
        <v>125</v>
      </c>
      <c r="E8142" s="3">
        <v>23</v>
      </c>
      <c r="F8142" s="47" t="str">
        <f>VLOOKUP(E8142,Sheet2!A:B,2,FALSE)</f>
        <v>主材</v>
      </c>
    </row>
    <row r="8143" s="6" customFormat="1" customHeight="1" spans="1:6">
      <c r="A8143" s="15" t="s">
        <v>15160</v>
      </c>
      <c r="B8143" s="16" t="s">
        <v>15161</v>
      </c>
      <c r="C8143" s="16" t="s">
        <v>15162</v>
      </c>
      <c r="D8143" s="16" t="s">
        <v>125</v>
      </c>
      <c r="E8143" s="3">
        <v>23</v>
      </c>
      <c r="F8143" s="47" t="str">
        <f>VLOOKUP(E8143,Sheet2!A:B,2,FALSE)</f>
        <v>主材</v>
      </c>
    </row>
    <row r="8144" s="6" customFormat="1" customHeight="1" spans="1:6">
      <c r="A8144" s="15" t="s">
        <v>15163</v>
      </c>
      <c r="B8144" s="16" t="s">
        <v>15164</v>
      </c>
      <c r="C8144" s="16" t="s">
        <v>15165</v>
      </c>
      <c r="D8144" s="16" t="s">
        <v>125</v>
      </c>
      <c r="E8144" s="3">
        <v>23</v>
      </c>
      <c r="F8144" s="47" t="str">
        <f>VLOOKUP(E8144,Sheet2!A:B,2,FALSE)</f>
        <v>主材</v>
      </c>
    </row>
    <row r="8145" s="6" customFormat="1" customHeight="1" spans="1:6">
      <c r="A8145" s="15" t="s">
        <v>15166</v>
      </c>
      <c r="B8145" s="16" t="s">
        <v>15167</v>
      </c>
      <c r="C8145" s="16"/>
      <c r="D8145" s="16" t="s">
        <v>125</v>
      </c>
      <c r="E8145" s="3">
        <v>23</v>
      </c>
      <c r="F8145" s="47" t="str">
        <f>VLOOKUP(E8145,Sheet2!A:B,2,FALSE)</f>
        <v>主材</v>
      </c>
    </row>
    <row r="8146" s="6" customFormat="1" customHeight="1" spans="1:6">
      <c r="A8146" s="15" t="s">
        <v>15168</v>
      </c>
      <c r="B8146" s="16" t="s">
        <v>15169</v>
      </c>
      <c r="C8146" s="16" t="s">
        <v>15170</v>
      </c>
      <c r="D8146" s="16" t="s">
        <v>125</v>
      </c>
      <c r="E8146" s="3">
        <v>23</v>
      </c>
      <c r="F8146" s="47" t="str">
        <f>VLOOKUP(E8146,Sheet2!A:B,2,FALSE)</f>
        <v>主材</v>
      </c>
    </row>
    <row r="8147" s="6" customFormat="1" customHeight="1" spans="1:6">
      <c r="A8147" s="15" t="s">
        <v>15171</v>
      </c>
      <c r="B8147" s="16" t="s">
        <v>15172</v>
      </c>
      <c r="C8147" s="16"/>
      <c r="D8147" s="16" t="s">
        <v>125</v>
      </c>
      <c r="E8147" s="3">
        <v>23</v>
      </c>
      <c r="F8147" s="47" t="str">
        <f>VLOOKUP(E8147,Sheet2!A:B,2,FALSE)</f>
        <v>主材</v>
      </c>
    </row>
    <row r="8148" s="6" customFormat="1" customHeight="1" spans="1:6">
      <c r="A8148" s="15" t="s">
        <v>15173</v>
      </c>
      <c r="B8148" s="16" t="s">
        <v>15174</v>
      </c>
      <c r="C8148" s="16"/>
      <c r="D8148" s="16" t="s">
        <v>125</v>
      </c>
      <c r="E8148" s="3">
        <v>23</v>
      </c>
      <c r="F8148" s="47" t="str">
        <f>VLOOKUP(E8148,Sheet2!A:B,2,FALSE)</f>
        <v>主材</v>
      </c>
    </row>
    <row r="8149" s="6" customFormat="1" customHeight="1" spans="1:6">
      <c r="A8149" s="15" t="s">
        <v>15175</v>
      </c>
      <c r="B8149" s="16" t="s">
        <v>15176</v>
      </c>
      <c r="C8149" s="16"/>
      <c r="D8149" s="16" t="s">
        <v>125</v>
      </c>
      <c r="E8149" s="3">
        <v>23</v>
      </c>
      <c r="F8149" s="47" t="str">
        <f>VLOOKUP(E8149,Sheet2!A:B,2,FALSE)</f>
        <v>主材</v>
      </c>
    </row>
    <row r="8150" s="6" customFormat="1" customHeight="1" spans="1:6">
      <c r="A8150" s="15" t="s">
        <v>15177</v>
      </c>
      <c r="B8150" s="16" t="s">
        <v>15178</v>
      </c>
      <c r="C8150" s="16"/>
      <c r="D8150" s="16" t="s">
        <v>125</v>
      </c>
      <c r="E8150" s="3">
        <v>23</v>
      </c>
      <c r="F8150" s="47" t="str">
        <f>VLOOKUP(E8150,Sheet2!A:B,2,FALSE)</f>
        <v>主材</v>
      </c>
    </row>
    <row r="8151" s="6" customFormat="1" customHeight="1" spans="1:6">
      <c r="A8151" s="15" t="s">
        <v>15179</v>
      </c>
      <c r="B8151" s="16" t="s">
        <v>15180</v>
      </c>
      <c r="C8151" s="16"/>
      <c r="D8151" s="16" t="s">
        <v>236</v>
      </c>
      <c r="E8151" s="3">
        <v>23</v>
      </c>
      <c r="F8151" s="47" t="str">
        <f>VLOOKUP(E8151,Sheet2!A:B,2,FALSE)</f>
        <v>主材</v>
      </c>
    </row>
    <row r="8152" s="6" customFormat="1" customHeight="1" spans="1:6">
      <c r="A8152" s="15" t="s">
        <v>15181</v>
      </c>
      <c r="B8152" s="16" t="s">
        <v>15182</v>
      </c>
      <c r="C8152" s="16" t="s">
        <v>15183</v>
      </c>
      <c r="D8152" s="16" t="s">
        <v>125</v>
      </c>
      <c r="E8152" s="3">
        <v>23</v>
      </c>
      <c r="F8152" s="47" t="str">
        <f>VLOOKUP(E8152,Sheet2!A:B,2,FALSE)</f>
        <v>主材</v>
      </c>
    </row>
    <row r="8153" s="6" customFormat="1" customHeight="1" spans="1:6">
      <c r="A8153" s="15" t="s">
        <v>15184</v>
      </c>
      <c r="B8153" s="16" t="s">
        <v>15185</v>
      </c>
      <c r="C8153" s="16"/>
      <c r="D8153" s="16" t="s">
        <v>125</v>
      </c>
      <c r="E8153" s="3">
        <v>23</v>
      </c>
      <c r="F8153" s="47" t="str">
        <f>VLOOKUP(E8153,Sheet2!A:B,2,FALSE)</f>
        <v>主材</v>
      </c>
    </row>
    <row r="8154" s="6" customFormat="1" customHeight="1" spans="1:6">
      <c r="A8154" s="15" t="s">
        <v>15186</v>
      </c>
      <c r="B8154" s="16" t="s">
        <v>15187</v>
      </c>
      <c r="C8154" s="16"/>
      <c r="D8154" s="16" t="s">
        <v>125</v>
      </c>
      <c r="E8154" s="3">
        <v>23</v>
      </c>
      <c r="F8154" s="47" t="str">
        <f>VLOOKUP(E8154,Sheet2!A:B,2,FALSE)</f>
        <v>主材</v>
      </c>
    </row>
    <row r="8155" s="6" customFormat="1" customHeight="1" spans="1:6">
      <c r="A8155" s="15" t="s">
        <v>15188</v>
      </c>
      <c r="B8155" s="16" t="s">
        <v>15038</v>
      </c>
      <c r="C8155" s="16"/>
      <c r="D8155" s="16" t="s">
        <v>125</v>
      </c>
      <c r="E8155" s="3">
        <v>23</v>
      </c>
      <c r="F8155" s="47" t="str">
        <f>VLOOKUP(E8155,Sheet2!A:B,2,FALSE)</f>
        <v>主材</v>
      </c>
    </row>
    <row r="8156" s="6" customFormat="1" customHeight="1" spans="1:6">
      <c r="A8156" s="15" t="s">
        <v>15189</v>
      </c>
      <c r="B8156" s="16" t="s">
        <v>15190</v>
      </c>
      <c r="C8156" s="16"/>
      <c r="D8156" s="16" t="s">
        <v>125</v>
      </c>
      <c r="E8156" s="3">
        <v>23</v>
      </c>
      <c r="F8156" s="47" t="str">
        <f>VLOOKUP(E8156,Sheet2!A:B,2,FALSE)</f>
        <v>主材</v>
      </c>
    </row>
    <row r="8157" s="6" customFormat="1" customHeight="1" spans="1:6">
      <c r="A8157" s="15" t="s">
        <v>15191</v>
      </c>
      <c r="B8157" s="16" t="s">
        <v>15192</v>
      </c>
      <c r="C8157" s="16"/>
      <c r="D8157" s="16" t="s">
        <v>212</v>
      </c>
      <c r="E8157" s="3">
        <v>23</v>
      </c>
      <c r="F8157" s="47" t="str">
        <f>VLOOKUP(E8157,Sheet2!A:B,2,FALSE)</f>
        <v>主材</v>
      </c>
    </row>
    <row r="8158" s="6" customFormat="1" customHeight="1" spans="1:6">
      <c r="A8158" s="15" t="s">
        <v>15193</v>
      </c>
      <c r="B8158" s="16" t="s">
        <v>15194</v>
      </c>
      <c r="C8158" s="16"/>
      <c r="D8158" s="16" t="s">
        <v>125</v>
      </c>
      <c r="E8158" s="3">
        <v>23</v>
      </c>
      <c r="F8158" s="47" t="str">
        <f>VLOOKUP(E8158,Sheet2!A:B,2,FALSE)</f>
        <v>主材</v>
      </c>
    </row>
    <row r="8159" s="6" customFormat="1" customHeight="1" spans="1:6">
      <c r="A8159" s="15" t="s">
        <v>15195</v>
      </c>
      <c r="B8159" s="16" t="s">
        <v>15196</v>
      </c>
      <c r="C8159" s="16"/>
      <c r="D8159" s="16" t="s">
        <v>125</v>
      </c>
      <c r="E8159" s="3">
        <v>23</v>
      </c>
      <c r="F8159" s="47" t="str">
        <f>VLOOKUP(E8159,Sheet2!A:B,2,FALSE)</f>
        <v>主材</v>
      </c>
    </row>
    <row r="8160" s="6" customFormat="1" customHeight="1" spans="1:6">
      <c r="A8160" s="15" t="s">
        <v>15197</v>
      </c>
      <c r="B8160" s="16" t="s">
        <v>15198</v>
      </c>
      <c r="C8160" s="16"/>
      <c r="D8160" s="16" t="s">
        <v>125</v>
      </c>
      <c r="E8160" s="3">
        <v>23</v>
      </c>
      <c r="F8160" s="47" t="str">
        <f>VLOOKUP(E8160,Sheet2!A:B,2,FALSE)</f>
        <v>主材</v>
      </c>
    </row>
    <row r="8161" s="6" customFormat="1" customHeight="1" spans="1:6">
      <c r="A8161" s="15" t="s">
        <v>15199</v>
      </c>
      <c r="B8161" s="16" t="s">
        <v>15200</v>
      </c>
      <c r="C8161" s="16"/>
      <c r="D8161" s="16" t="s">
        <v>966</v>
      </c>
      <c r="E8161" s="3">
        <v>23</v>
      </c>
      <c r="F8161" s="47" t="str">
        <f>VLOOKUP(E8161,Sheet2!A:B,2,FALSE)</f>
        <v>主材</v>
      </c>
    </row>
    <row r="8162" s="6" customFormat="1" customHeight="1" spans="1:6">
      <c r="A8162" s="15" t="s">
        <v>15201</v>
      </c>
      <c r="B8162" s="16" t="s">
        <v>15202</v>
      </c>
      <c r="C8162" s="16"/>
      <c r="D8162" s="16" t="s">
        <v>125</v>
      </c>
      <c r="E8162" s="3">
        <v>23</v>
      </c>
      <c r="F8162" s="47" t="str">
        <f>VLOOKUP(E8162,Sheet2!A:B,2,FALSE)</f>
        <v>主材</v>
      </c>
    </row>
    <row r="8163" s="6" customFormat="1" customHeight="1" spans="1:6">
      <c r="A8163" s="15" t="s">
        <v>15203</v>
      </c>
      <c r="B8163" s="16" t="s">
        <v>15204</v>
      </c>
      <c r="C8163" s="16"/>
      <c r="D8163" s="16" t="s">
        <v>125</v>
      </c>
      <c r="E8163" s="3">
        <v>23</v>
      </c>
      <c r="F8163" s="47" t="str">
        <f>VLOOKUP(E8163,Sheet2!A:B,2,FALSE)</f>
        <v>主材</v>
      </c>
    </row>
    <row r="8164" s="6" customFormat="1" customHeight="1" spans="1:6">
      <c r="A8164" s="15" t="s">
        <v>15205</v>
      </c>
      <c r="B8164" s="16" t="s">
        <v>15206</v>
      </c>
      <c r="C8164" s="16"/>
      <c r="D8164" s="16" t="s">
        <v>125</v>
      </c>
      <c r="E8164" s="3">
        <v>23</v>
      </c>
      <c r="F8164" s="47" t="str">
        <f>VLOOKUP(E8164,Sheet2!A:B,2,FALSE)</f>
        <v>主材</v>
      </c>
    </row>
    <row r="8165" s="6" customFormat="1" customHeight="1" spans="1:6">
      <c r="A8165" s="15" t="s">
        <v>15207</v>
      </c>
      <c r="B8165" s="16" t="s">
        <v>14823</v>
      </c>
      <c r="C8165" s="16" t="s">
        <v>15208</v>
      </c>
      <c r="D8165" s="16" t="s">
        <v>125</v>
      </c>
      <c r="E8165" s="3">
        <v>7</v>
      </c>
      <c r="F8165" s="47" t="str">
        <f>VLOOKUP(E8165,Sheet2!A:B,2,FALSE)</f>
        <v>材料</v>
      </c>
    </row>
    <row r="8166" s="6" customFormat="1" customHeight="1" spans="1:6">
      <c r="A8166" s="15" t="s">
        <v>15209</v>
      </c>
      <c r="B8166" s="16" t="s">
        <v>14963</v>
      </c>
      <c r="C8166" s="16"/>
      <c r="D8166" s="16" t="s">
        <v>125</v>
      </c>
      <c r="E8166" s="3">
        <v>23</v>
      </c>
      <c r="F8166" s="47" t="str">
        <f>VLOOKUP(E8166,Sheet2!A:B,2,FALSE)</f>
        <v>主材</v>
      </c>
    </row>
    <row r="8167" s="6" customFormat="1" customHeight="1" spans="1:6">
      <c r="A8167" s="15" t="s">
        <v>15210</v>
      </c>
      <c r="B8167" s="16" t="s">
        <v>14782</v>
      </c>
      <c r="C8167" s="16"/>
      <c r="D8167" s="16" t="s">
        <v>125</v>
      </c>
      <c r="E8167" s="3">
        <v>23</v>
      </c>
      <c r="F8167" s="47" t="str">
        <f>VLOOKUP(E8167,Sheet2!A:B,2,FALSE)</f>
        <v>主材</v>
      </c>
    </row>
    <row r="8168" s="6" customFormat="1" customHeight="1" spans="1:6">
      <c r="A8168" s="15" t="s">
        <v>15211</v>
      </c>
      <c r="B8168" s="16" t="s">
        <v>15135</v>
      </c>
      <c r="C8168" s="16"/>
      <c r="D8168" s="16" t="s">
        <v>966</v>
      </c>
      <c r="E8168" s="3">
        <v>23</v>
      </c>
      <c r="F8168" s="47" t="str">
        <f>VLOOKUP(E8168,Sheet2!A:B,2,FALSE)</f>
        <v>主材</v>
      </c>
    </row>
    <row r="8169" s="6" customFormat="1" customHeight="1" spans="1:6">
      <c r="A8169" s="15" t="s">
        <v>15212</v>
      </c>
      <c r="B8169" s="16" t="s">
        <v>15198</v>
      </c>
      <c r="C8169" s="16"/>
      <c r="D8169" s="16" t="s">
        <v>966</v>
      </c>
      <c r="E8169" s="3">
        <v>23</v>
      </c>
      <c r="F8169" s="47" t="str">
        <f>VLOOKUP(E8169,Sheet2!A:B,2,FALSE)</f>
        <v>主材</v>
      </c>
    </row>
    <row r="8170" s="6" customFormat="1" customHeight="1" spans="1:6">
      <c r="A8170" s="15" t="s">
        <v>15213</v>
      </c>
      <c r="B8170" s="16" t="s">
        <v>15202</v>
      </c>
      <c r="C8170" s="16"/>
      <c r="D8170" s="16" t="s">
        <v>966</v>
      </c>
      <c r="E8170" s="3">
        <v>23</v>
      </c>
      <c r="F8170" s="47" t="str">
        <f>VLOOKUP(E8170,Sheet2!A:B,2,FALSE)</f>
        <v>主材</v>
      </c>
    </row>
    <row r="8171" s="6" customFormat="1" customHeight="1" spans="1:6">
      <c r="A8171" s="15" t="s">
        <v>15214</v>
      </c>
      <c r="B8171" s="16" t="s">
        <v>15174</v>
      </c>
      <c r="C8171" s="16"/>
      <c r="D8171" s="16" t="s">
        <v>966</v>
      </c>
      <c r="E8171" s="3">
        <v>23</v>
      </c>
      <c r="F8171" s="47" t="str">
        <f>VLOOKUP(E8171,Sheet2!A:B,2,FALSE)</f>
        <v>主材</v>
      </c>
    </row>
    <row r="8172" s="6" customFormat="1" customHeight="1" spans="1:6">
      <c r="A8172" s="15" t="s">
        <v>15215</v>
      </c>
      <c r="B8172" s="16" t="s">
        <v>15216</v>
      </c>
      <c r="C8172" s="16"/>
      <c r="D8172" s="16" t="s">
        <v>125</v>
      </c>
      <c r="E8172" s="3">
        <v>23</v>
      </c>
      <c r="F8172" s="47" t="str">
        <f>VLOOKUP(E8172,Sheet2!A:B,2,FALSE)</f>
        <v>主材</v>
      </c>
    </row>
    <row r="8173" s="6" customFormat="1" customHeight="1" spans="1:6">
      <c r="A8173" s="15" t="s">
        <v>15217</v>
      </c>
      <c r="B8173" s="16" t="s">
        <v>15218</v>
      </c>
      <c r="C8173" s="16" t="s">
        <v>12</v>
      </c>
      <c r="D8173" s="16" t="s">
        <v>125</v>
      </c>
      <c r="E8173" s="3">
        <v>7</v>
      </c>
      <c r="F8173" s="47" t="str">
        <f>VLOOKUP(E8173,Sheet2!A:B,2,FALSE)</f>
        <v>材料</v>
      </c>
    </row>
    <row r="8174" s="6" customFormat="1" customHeight="1" spans="1:6">
      <c r="A8174" s="15" t="s">
        <v>15219</v>
      </c>
      <c r="B8174" s="16" t="s">
        <v>15220</v>
      </c>
      <c r="C8174" s="16"/>
      <c r="D8174" s="16" t="s">
        <v>504</v>
      </c>
      <c r="E8174" s="3">
        <v>7</v>
      </c>
      <c r="F8174" s="47" t="str">
        <f>VLOOKUP(E8174,Sheet2!A:B,2,FALSE)</f>
        <v>材料</v>
      </c>
    </row>
    <row r="8175" s="6" customFormat="1" customHeight="1" spans="1:6">
      <c r="A8175" s="15" t="s">
        <v>15221</v>
      </c>
      <c r="B8175" s="16" t="s">
        <v>15222</v>
      </c>
      <c r="C8175" s="16" t="s">
        <v>15223</v>
      </c>
      <c r="D8175" s="16" t="s">
        <v>212</v>
      </c>
      <c r="E8175" s="3">
        <v>7</v>
      </c>
      <c r="F8175" s="47" t="str">
        <f>VLOOKUP(E8175,Sheet2!A:B,2,FALSE)</f>
        <v>材料</v>
      </c>
    </row>
    <row r="8176" s="6" customFormat="1" customHeight="1" spans="1:6">
      <c r="A8176" s="15" t="s">
        <v>15224</v>
      </c>
      <c r="B8176" s="16" t="s">
        <v>15222</v>
      </c>
      <c r="C8176" s="16" t="s">
        <v>15225</v>
      </c>
      <c r="D8176" s="16" t="s">
        <v>212</v>
      </c>
      <c r="E8176" s="3">
        <v>7</v>
      </c>
      <c r="F8176" s="47" t="str">
        <f>VLOOKUP(E8176,Sheet2!A:B,2,FALSE)</f>
        <v>材料</v>
      </c>
    </row>
    <row r="8177" s="6" customFormat="1" customHeight="1" spans="1:6">
      <c r="A8177" s="15" t="s">
        <v>15226</v>
      </c>
      <c r="B8177" s="16" t="s">
        <v>15227</v>
      </c>
      <c r="C8177" s="16"/>
      <c r="D8177" s="16" t="s">
        <v>212</v>
      </c>
      <c r="E8177" s="3">
        <v>7</v>
      </c>
      <c r="F8177" s="47" t="str">
        <f>VLOOKUP(E8177,Sheet2!A:B,2,FALSE)</f>
        <v>材料</v>
      </c>
    </row>
    <row r="8178" s="6" customFormat="1" customHeight="1" spans="1:6">
      <c r="A8178" s="15" t="s">
        <v>15228</v>
      </c>
      <c r="B8178" s="16" t="s">
        <v>15229</v>
      </c>
      <c r="C8178" s="16"/>
      <c r="D8178" s="16" t="s">
        <v>13</v>
      </c>
      <c r="E8178" s="3">
        <v>7</v>
      </c>
      <c r="F8178" s="47" t="str">
        <f>VLOOKUP(E8178,Sheet2!A:B,2,FALSE)</f>
        <v>材料</v>
      </c>
    </row>
    <row r="8179" s="6" customFormat="1" customHeight="1" spans="1:6">
      <c r="A8179" s="15" t="s">
        <v>15230</v>
      </c>
      <c r="B8179" s="16" t="s">
        <v>15231</v>
      </c>
      <c r="C8179" s="16"/>
      <c r="D8179" s="16" t="s">
        <v>13</v>
      </c>
      <c r="E8179" s="3">
        <v>7</v>
      </c>
      <c r="F8179" s="47" t="str">
        <f>VLOOKUP(E8179,Sheet2!A:B,2,FALSE)</f>
        <v>材料</v>
      </c>
    </row>
    <row r="8180" s="6" customFormat="1" customHeight="1" spans="1:6">
      <c r="A8180" s="15" t="s">
        <v>15232</v>
      </c>
      <c r="B8180" s="16" t="s">
        <v>15233</v>
      </c>
      <c r="C8180" s="16"/>
      <c r="D8180" s="16" t="s">
        <v>13</v>
      </c>
      <c r="E8180" s="3">
        <v>7</v>
      </c>
      <c r="F8180" s="47" t="str">
        <f>VLOOKUP(E8180,Sheet2!A:B,2,FALSE)</f>
        <v>材料</v>
      </c>
    </row>
    <row r="8181" s="6" customFormat="1" customHeight="1" spans="1:6">
      <c r="A8181" s="15" t="s">
        <v>15234</v>
      </c>
      <c r="B8181" s="16" t="s">
        <v>15235</v>
      </c>
      <c r="C8181" s="16" t="s">
        <v>15236</v>
      </c>
      <c r="D8181" s="16" t="s">
        <v>212</v>
      </c>
      <c r="E8181" s="3">
        <v>7</v>
      </c>
      <c r="F8181" s="47" t="str">
        <f>VLOOKUP(E8181,Sheet2!A:B,2,FALSE)</f>
        <v>材料</v>
      </c>
    </row>
    <row r="8182" s="6" customFormat="1" customHeight="1" spans="1:6">
      <c r="A8182" s="15" t="s">
        <v>15237</v>
      </c>
      <c r="B8182" s="16" t="s">
        <v>15238</v>
      </c>
      <c r="C8182" s="16" t="s">
        <v>15239</v>
      </c>
      <c r="D8182" s="16" t="s">
        <v>760</v>
      </c>
      <c r="E8182" s="3">
        <v>7</v>
      </c>
      <c r="F8182" s="47" t="str">
        <f>VLOOKUP(E8182,Sheet2!A:B,2,FALSE)</f>
        <v>材料</v>
      </c>
    </row>
    <row r="8183" s="6" customFormat="1" customHeight="1" spans="1:6">
      <c r="A8183" s="15" t="s">
        <v>15240</v>
      </c>
      <c r="B8183" s="16" t="s">
        <v>15238</v>
      </c>
      <c r="C8183" s="16" t="s">
        <v>15241</v>
      </c>
      <c r="D8183" s="16" t="s">
        <v>760</v>
      </c>
      <c r="E8183" s="3">
        <v>7</v>
      </c>
      <c r="F8183" s="47" t="str">
        <f>VLOOKUP(E8183,Sheet2!A:B,2,FALSE)</f>
        <v>材料</v>
      </c>
    </row>
    <row r="8184" s="6" customFormat="1" customHeight="1" spans="1:6">
      <c r="A8184" s="15" t="s">
        <v>15242</v>
      </c>
      <c r="B8184" s="16" t="s">
        <v>15238</v>
      </c>
      <c r="C8184" s="16" t="s">
        <v>15243</v>
      </c>
      <c r="D8184" s="16" t="s">
        <v>760</v>
      </c>
      <c r="E8184" s="3">
        <v>7</v>
      </c>
      <c r="F8184" s="47" t="str">
        <f>VLOOKUP(E8184,Sheet2!A:B,2,FALSE)</f>
        <v>材料</v>
      </c>
    </row>
    <row r="8185" s="6" customFormat="1" customHeight="1" spans="1:6">
      <c r="A8185" s="15" t="s">
        <v>15244</v>
      </c>
      <c r="B8185" s="16" t="s">
        <v>15238</v>
      </c>
      <c r="C8185" s="16" t="s">
        <v>15245</v>
      </c>
      <c r="D8185" s="16" t="s">
        <v>760</v>
      </c>
      <c r="E8185" s="3">
        <v>7</v>
      </c>
      <c r="F8185" s="47" t="str">
        <f>VLOOKUP(E8185,Sheet2!A:B,2,FALSE)</f>
        <v>材料</v>
      </c>
    </row>
    <row r="8186" s="6" customFormat="1" customHeight="1" spans="1:6">
      <c r="A8186" s="15" t="s">
        <v>15246</v>
      </c>
      <c r="B8186" s="16" t="s">
        <v>15247</v>
      </c>
      <c r="C8186" s="16"/>
      <c r="D8186" s="16" t="s">
        <v>9457</v>
      </c>
      <c r="E8186" s="3">
        <v>7</v>
      </c>
      <c r="F8186" s="47" t="str">
        <f>VLOOKUP(E8186,Sheet2!A:B,2,FALSE)</f>
        <v>材料</v>
      </c>
    </row>
    <row r="8187" s="6" customFormat="1" customHeight="1" spans="1:6">
      <c r="A8187" s="15" t="s">
        <v>15248</v>
      </c>
      <c r="B8187" s="16" t="s">
        <v>15249</v>
      </c>
      <c r="C8187" s="16" t="s">
        <v>9968</v>
      </c>
      <c r="D8187" s="16" t="s">
        <v>125</v>
      </c>
      <c r="E8187" s="3">
        <v>7</v>
      </c>
      <c r="F8187" s="47" t="str">
        <f>VLOOKUP(E8187,Sheet2!A:B,2,FALSE)</f>
        <v>材料</v>
      </c>
    </row>
    <row r="8188" s="6" customFormat="1" customHeight="1" spans="1:6">
      <c r="A8188" s="15" t="s">
        <v>15250</v>
      </c>
      <c r="B8188" s="16" t="s">
        <v>15251</v>
      </c>
      <c r="C8188" s="16" t="s">
        <v>15252</v>
      </c>
      <c r="D8188" s="16" t="s">
        <v>125</v>
      </c>
      <c r="E8188" s="3">
        <v>7</v>
      </c>
      <c r="F8188" s="47" t="str">
        <f>VLOOKUP(E8188,Sheet2!A:B,2,FALSE)</f>
        <v>材料</v>
      </c>
    </row>
    <row r="8189" s="6" customFormat="1" customHeight="1" spans="1:6">
      <c r="A8189" s="15" t="s">
        <v>15253</v>
      </c>
      <c r="B8189" s="16" t="s">
        <v>15254</v>
      </c>
      <c r="C8189" s="16" t="s">
        <v>15255</v>
      </c>
      <c r="D8189" s="16" t="s">
        <v>125</v>
      </c>
      <c r="E8189" s="3">
        <v>7</v>
      </c>
      <c r="F8189" s="47" t="str">
        <f>VLOOKUP(E8189,Sheet2!A:B,2,FALSE)</f>
        <v>材料</v>
      </c>
    </row>
    <row r="8190" s="6" customFormat="1" customHeight="1" spans="1:6">
      <c r="A8190" s="15" t="s">
        <v>15256</v>
      </c>
      <c r="B8190" s="16" t="s">
        <v>15254</v>
      </c>
      <c r="C8190" s="16" t="s">
        <v>15257</v>
      </c>
      <c r="D8190" s="16" t="s">
        <v>125</v>
      </c>
      <c r="E8190" s="3">
        <v>7</v>
      </c>
      <c r="F8190" s="47" t="str">
        <f>VLOOKUP(E8190,Sheet2!A:B,2,FALSE)</f>
        <v>材料</v>
      </c>
    </row>
    <row r="8191" s="6" customFormat="1" customHeight="1" spans="1:6">
      <c r="A8191" s="15" t="s">
        <v>15258</v>
      </c>
      <c r="B8191" s="16" t="s">
        <v>15259</v>
      </c>
      <c r="C8191" s="16"/>
      <c r="D8191" s="16" t="s">
        <v>236</v>
      </c>
      <c r="E8191" s="3">
        <v>7</v>
      </c>
      <c r="F8191" s="47" t="str">
        <f>VLOOKUP(E8191,Sheet2!A:B,2,FALSE)</f>
        <v>材料</v>
      </c>
    </row>
    <row r="8192" s="6" customFormat="1" customHeight="1" spans="1:6">
      <c r="A8192" s="15" t="s">
        <v>15260</v>
      </c>
      <c r="B8192" s="16" t="s">
        <v>15261</v>
      </c>
      <c r="C8192" s="16"/>
      <c r="D8192" s="16" t="s">
        <v>125</v>
      </c>
      <c r="E8192" s="3">
        <v>7</v>
      </c>
      <c r="F8192" s="47" t="str">
        <f>VLOOKUP(E8192,Sheet2!A:B,2,FALSE)</f>
        <v>材料</v>
      </c>
    </row>
    <row r="8193" s="6" customFormat="1" customHeight="1" spans="1:6">
      <c r="A8193" s="15" t="s">
        <v>15262</v>
      </c>
      <c r="B8193" s="16" t="s">
        <v>15263</v>
      </c>
      <c r="C8193" s="16" t="s">
        <v>4353</v>
      </c>
      <c r="D8193" s="16" t="s">
        <v>236</v>
      </c>
      <c r="E8193" s="3">
        <v>7</v>
      </c>
      <c r="F8193" s="47" t="str">
        <f>VLOOKUP(E8193,Sheet2!A:B,2,FALSE)</f>
        <v>材料</v>
      </c>
    </row>
    <row r="8194" s="6" customFormat="1" customHeight="1" spans="1:6">
      <c r="A8194" s="15" t="s">
        <v>15264</v>
      </c>
      <c r="B8194" s="16" t="s">
        <v>15265</v>
      </c>
      <c r="C8194" s="16"/>
      <c r="D8194" s="16" t="s">
        <v>236</v>
      </c>
      <c r="E8194" s="3">
        <v>7</v>
      </c>
      <c r="F8194" s="47" t="str">
        <f>VLOOKUP(E8194,Sheet2!A:B,2,FALSE)</f>
        <v>材料</v>
      </c>
    </row>
    <row r="8195" s="6" customFormat="1" customHeight="1" spans="1:6">
      <c r="A8195" s="15" t="s">
        <v>15266</v>
      </c>
      <c r="B8195" s="16" t="s">
        <v>15267</v>
      </c>
      <c r="C8195" s="16" t="s">
        <v>15268</v>
      </c>
      <c r="D8195" s="16" t="s">
        <v>125</v>
      </c>
      <c r="E8195" s="3">
        <v>7</v>
      </c>
      <c r="F8195" s="47" t="str">
        <f>VLOOKUP(E8195,Sheet2!A:B,2,FALSE)</f>
        <v>材料</v>
      </c>
    </row>
    <row r="8196" s="6" customFormat="1" customHeight="1" spans="1:6">
      <c r="A8196" s="15" t="s">
        <v>15269</v>
      </c>
      <c r="B8196" s="16" t="s">
        <v>15267</v>
      </c>
      <c r="C8196" s="16" t="s">
        <v>15270</v>
      </c>
      <c r="D8196" s="16" t="s">
        <v>125</v>
      </c>
      <c r="E8196" s="3">
        <v>7</v>
      </c>
      <c r="F8196" s="47" t="str">
        <f>VLOOKUP(E8196,Sheet2!A:B,2,FALSE)</f>
        <v>材料</v>
      </c>
    </row>
    <row r="8197" s="6" customFormat="1" customHeight="1" spans="1:6">
      <c r="A8197" s="15" t="s">
        <v>15271</v>
      </c>
      <c r="B8197" s="16" t="s">
        <v>15267</v>
      </c>
      <c r="C8197" s="16" t="s">
        <v>15272</v>
      </c>
      <c r="D8197" s="16" t="s">
        <v>125</v>
      </c>
      <c r="E8197" s="3">
        <v>7</v>
      </c>
      <c r="F8197" s="47" t="str">
        <f>VLOOKUP(E8197,Sheet2!A:B,2,FALSE)</f>
        <v>材料</v>
      </c>
    </row>
    <row r="8198" s="6" customFormat="1" customHeight="1" spans="1:6">
      <c r="A8198" s="15" t="s">
        <v>15273</v>
      </c>
      <c r="B8198" s="16" t="s">
        <v>15274</v>
      </c>
      <c r="C8198" s="16" t="s">
        <v>15275</v>
      </c>
      <c r="D8198" s="16" t="s">
        <v>212</v>
      </c>
      <c r="E8198" s="3">
        <v>7</v>
      </c>
      <c r="F8198" s="47" t="str">
        <f>VLOOKUP(E8198,Sheet2!A:B,2,FALSE)</f>
        <v>材料</v>
      </c>
    </row>
    <row r="8199" s="6" customFormat="1" customHeight="1" spans="1:6">
      <c r="A8199" s="15" t="s">
        <v>15276</v>
      </c>
      <c r="B8199" s="16" t="s">
        <v>15274</v>
      </c>
      <c r="C8199" s="16" t="s">
        <v>15277</v>
      </c>
      <c r="D8199" s="16" t="s">
        <v>212</v>
      </c>
      <c r="E8199" s="3">
        <v>7</v>
      </c>
      <c r="F8199" s="47" t="str">
        <f>VLOOKUP(E8199,Sheet2!A:B,2,FALSE)</f>
        <v>材料</v>
      </c>
    </row>
    <row r="8200" s="6" customFormat="1" customHeight="1" spans="1:6">
      <c r="A8200" s="15" t="s">
        <v>15278</v>
      </c>
      <c r="B8200" s="16" t="s">
        <v>15279</v>
      </c>
      <c r="C8200" s="16" t="s">
        <v>3330</v>
      </c>
      <c r="D8200" s="16" t="s">
        <v>760</v>
      </c>
      <c r="E8200" s="3">
        <v>7</v>
      </c>
      <c r="F8200" s="47" t="str">
        <f>VLOOKUP(E8200,Sheet2!A:B,2,FALSE)</f>
        <v>材料</v>
      </c>
    </row>
    <row r="8201" s="6" customFormat="1" customHeight="1" spans="1:6">
      <c r="A8201" s="15" t="s">
        <v>15280</v>
      </c>
      <c r="B8201" s="16" t="s">
        <v>15279</v>
      </c>
      <c r="C8201" s="16" t="s">
        <v>1616</v>
      </c>
      <c r="D8201" s="16" t="s">
        <v>760</v>
      </c>
      <c r="E8201" s="3">
        <v>7</v>
      </c>
      <c r="F8201" s="47" t="str">
        <f>VLOOKUP(E8201,Sheet2!A:B,2,FALSE)</f>
        <v>材料</v>
      </c>
    </row>
    <row r="8202" s="6" customFormat="1" customHeight="1" spans="1:6">
      <c r="A8202" s="15" t="s">
        <v>15281</v>
      </c>
      <c r="B8202" s="16" t="s">
        <v>15279</v>
      </c>
      <c r="C8202" s="16" t="s">
        <v>285</v>
      </c>
      <c r="D8202" s="16" t="s">
        <v>760</v>
      </c>
      <c r="E8202" s="3">
        <v>7</v>
      </c>
      <c r="F8202" s="47" t="str">
        <f>VLOOKUP(E8202,Sheet2!A:B,2,FALSE)</f>
        <v>材料</v>
      </c>
    </row>
    <row r="8203" s="6" customFormat="1" customHeight="1" spans="1:6">
      <c r="A8203" s="15" t="s">
        <v>15282</v>
      </c>
      <c r="B8203" s="16" t="s">
        <v>15279</v>
      </c>
      <c r="C8203" s="16" t="s">
        <v>2804</v>
      </c>
      <c r="D8203" s="16" t="s">
        <v>760</v>
      </c>
      <c r="E8203" s="3">
        <v>7</v>
      </c>
      <c r="F8203" s="47" t="str">
        <f>VLOOKUP(E8203,Sheet2!A:B,2,FALSE)</f>
        <v>材料</v>
      </c>
    </row>
    <row r="8204" s="6" customFormat="1" customHeight="1" spans="1:6">
      <c r="A8204" s="15" t="s">
        <v>15283</v>
      </c>
      <c r="B8204" s="16" t="s">
        <v>15279</v>
      </c>
      <c r="C8204" s="16" t="s">
        <v>3192</v>
      </c>
      <c r="D8204" s="16" t="s">
        <v>760</v>
      </c>
      <c r="E8204" s="3">
        <v>7</v>
      </c>
      <c r="F8204" s="47" t="str">
        <f>VLOOKUP(E8204,Sheet2!A:B,2,FALSE)</f>
        <v>材料</v>
      </c>
    </row>
    <row r="8205" s="6" customFormat="1" customHeight="1" spans="1:6">
      <c r="A8205" s="15" t="s">
        <v>15284</v>
      </c>
      <c r="B8205" s="16" t="s">
        <v>15279</v>
      </c>
      <c r="C8205" s="16" t="s">
        <v>729</v>
      </c>
      <c r="D8205" s="16" t="s">
        <v>760</v>
      </c>
      <c r="E8205" s="3">
        <v>7</v>
      </c>
      <c r="F8205" s="47" t="str">
        <f>VLOOKUP(E8205,Sheet2!A:B,2,FALSE)</f>
        <v>材料</v>
      </c>
    </row>
    <row r="8206" s="6" customFormat="1" customHeight="1" spans="1:6">
      <c r="A8206" s="15" t="s">
        <v>15285</v>
      </c>
      <c r="B8206" s="16" t="s">
        <v>15286</v>
      </c>
      <c r="C8206" s="16" t="s">
        <v>3333</v>
      </c>
      <c r="D8206" s="16" t="s">
        <v>760</v>
      </c>
      <c r="E8206" s="3">
        <v>7</v>
      </c>
      <c r="F8206" s="47" t="str">
        <f>VLOOKUP(E8206,Sheet2!A:B,2,FALSE)</f>
        <v>材料</v>
      </c>
    </row>
    <row r="8207" s="6" customFormat="1" customHeight="1" spans="1:6">
      <c r="A8207" s="15" t="s">
        <v>15287</v>
      </c>
      <c r="B8207" s="16" t="s">
        <v>15286</v>
      </c>
      <c r="C8207" s="16" t="s">
        <v>4299</v>
      </c>
      <c r="D8207" s="16" t="s">
        <v>760</v>
      </c>
      <c r="E8207" s="3">
        <v>7</v>
      </c>
      <c r="F8207" s="47" t="str">
        <f>VLOOKUP(E8207,Sheet2!A:B,2,FALSE)</f>
        <v>材料</v>
      </c>
    </row>
    <row r="8208" s="6" customFormat="1" customHeight="1" spans="1:6">
      <c r="A8208" s="15" t="s">
        <v>15288</v>
      </c>
      <c r="B8208" s="16" t="s">
        <v>15286</v>
      </c>
      <c r="C8208" s="16" t="s">
        <v>3342</v>
      </c>
      <c r="D8208" s="16" t="s">
        <v>760</v>
      </c>
      <c r="E8208" s="3">
        <v>7</v>
      </c>
      <c r="F8208" s="47" t="str">
        <f>VLOOKUP(E8208,Sheet2!A:B,2,FALSE)</f>
        <v>材料</v>
      </c>
    </row>
    <row r="8209" s="6" customFormat="1" customHeight="1" spans="1:6">
      <c r="A8209" s="15" t="s">
        <v>15289</v>
      </c>
      <c r="B8209" s="16" t="s">
        <v>15286</v>
      </c>
      <c r="C8209" s="16" t="s">
        <v>1158</v>
      </c>
      <c r="D8209" s="16" t="s">
        <v>760</v>
      </c>
      <c r="E8209" s="3">
        <v>7</v>
      </c>
      <c r="F8209" s="47" t="str">
        <f>VLOOKUP(E8209,Sheet2!A:B,2,FALSE)</f>
        <v>材料</v>
      </c>
    </row>
    <row r="8210" s="6" customFormat="1" customHeight="1" spans="1:6">
      <c r="A8210" s="15" t="s">
        <v>15290</v>
      </c>
      <c r="B8210" s="16" t="s">
        <v>15286</v>
      </c>
      <c r="C8210" s="16" t="s">
        <v>11124</v>
      </c>
      <c r="D8210" s="16" t="s">
        <v>760</v>
      </c>
      <c r="E8210" s="3">
        <v>7</v>
      </c>
      <c r="F8210" s="47" t="str">
        <f>VLOOKUP(E8210,Sheet2!A:B,2,FALSE)</f>
        <v>材料</v>
      </c>
    </row>
    <row r="8211" s="6" customFormat="1" customHeight="1" spans="1:6">
      <c r="A8211" s="15" t="s">
        <v>15291</v>
      </c>
      <c r="B8211" s="16" t="s">
        <v>15286</v>
      </c>
      <c r="C8211" s="16" t="s">
        <v>2164</v>
      </c>
      <c r="D8211" s="16" t="s">
        <v>760</v>
      </c>
      <c r="E8211" s="3">
        <v>7</v>
      </c>
      <c r="F8211" s="47" t="str">
        <f>VLOOKUP(E8211,Sheet2!A:B,2,FALSE)</f>
        <v>材料</v>
      </c>
    </row>
    <row r="8212" s="6" customFormat="1" customHeight="1" spans="1:6">
      <c r="A8212" s="15" t="s">
        <v>15292</v>
      </c>
      <c r="B8212" s="16" t="s">
        <v>15286</v>
      </c>
      <c r="C8212" s="16" t="s">
        <v>1162</v>
      </c>
      <c r="D8212" s="16" t="s">
        <v>760</v>
      </c>
      <c r="E8212" s="3">
        <v>7</v>
      </c>
      <c r="F8212" s="47" t="str">
        <f>VLOOKUP(E8212,Sheet2!A:B,2,FALSE)</f>
        <v>材料</v>
      </c>
    </row>
    <row r="8213" s="6" customFormat="1" customHeight="1" spans="1:6">
      <c r="A8213" s="15" t="s">
        <v>15293</v>
      </c>
      <c r="B8213" s="16" t="s">
        <v>15294</v>
      </c>
      <c r="C8213" s="16" t="s">
        <v>15295</v>
      </c>
      <c r="D8213" s="16" t="s">
        <v>760</v>
      </c>
      <c r="E8213" s="3">
        <v>7</v>
      </c>
      <c r="F8213" s="47" t="str">
        <f>VLOOKUP(E8213,Sheet2!A:B,2,FALSE)</f>
        <v>材料</v>
      </c>
    </row>
    <row r="8214" s="6" customFormat="1" customHeight="1" spans="1:6">
      <c r="A8214" s="15" t="s">
        <v>15296</v>
      </c>
      <c r="B8214" s="16" t="s">
        <v>15294</v>
      </c>
      <c r="C8214" s="16" t="s">
        <v>15297</v>
      </c>
      <c r="D8214" s="16" t="s">
        <v>760</v>
      </c>
      <c r="E8214" s="3">
        <v>7</v>
      </c>
      <c r="F8214" s="47" t="str">
        <f>VLOOKUP(E8214,Sheet2!A:B,2,FALSE)</f>
        <v>材料</v>
      </c>
    </row>
    <row r="8215" s="6" customFormat="1" customHeight="1" spans="1:6">
      <c r="A8215" s="15" t="s">
        <v>15298</v>
      </c>
      <c r="B8215" s="16" t="s">
        <v>15294</v>
      </c>
      <c r="C8215" s="16" t="s">
        <v>15299</v>
      </c>
      <c r="D8215" s="16" t="s">
        <v>760</v>
      </c>
      <c r="E8215" s="3">
        <v>7</v>
      </c>
      <c r="F8215" s="47" t="str">
        <f>VLOOKUP(E8215,Sheet2!A:B,2,FALSE)</f>
        <v>材料</v>
      </c>
    </row>
    <row r="8216" s="6" customFormat="1" customHeight="1" spans="1:6">
      <c r="A8216" s="15" t="s">
        <v>15300</v>
      </c>
      <c r="B8216" s="16" t="s">
        <v>15301</v>
      </c>
      <c r="C8216" s="16" t="s">
        <v>15302</v>
      </c>
      <c r="D8216" s="16" t="s">
        <v>760</v>
      </c>
      <c r="E8216" s="3">
        <v>7</v>
      </c>
      <c r="F8216" s="47" t="str">
        <f>VLOOKUP(E8216,Sheet2!A:B,2,FALSE)</f>
        <v>材料</v>
      </c>
    </row>
    <row r="8217" s="6" customFormat="1" customHeight="1" spans="1:6">
      <c r="A8217" s="15" t="s">
        <v>15303</v>
      </c>
      <c r="B8217" s="16" t="s">
        <v>15304</v>
      </c>
      <c r="C8217" s="16" t="s">
        <v>15305</v>
      </c>
      <c r="D8217" s="16" t="s">
        <v>236</v>
      </c>
      <c r="E8217" s="3">
        <v>7</v>
      </c>
      <c r="F8217" s="47" t="str">
        <f>VLOOKUP(E8217,Sheet2!A:B,2,FALSE)</f>
        <v>材料</v>
      </c>
    </row>
    <row r="8218" s="6" customFormat="1" customHeight="1" spans="1:6">
      <c r="A8218" s="15" t="s">
        <v>15306</v>
      </c>
      <c r="B8218" s="16" t="s">
        <v>12333</v>
      </c>
      <c r="C8218" s="16" t="s">
        <v>15307</v>
      </c>
      <c r="D8218" s="16" t="s">
        <v>760</v>
      </c>
      <c r="E8218" s="3">
        <v>7</v>
      </c>
      <c r="F8218" s="47" t="str">
        <f>VLOOKUP(E8218,Sheet2!A:B,2,FALSE)</f>
        <v>材料</v>
      </c>
    </row>
    <row r="8219" s="6" customFormat="1" customHeight="1" spans="1:6">
      <c r="A8219" s="15" t="s">
        <v>15308</v>
      </c>
      <c r="B8219" s="16" t="s">
        <v>15309</v>
      </c>
      <c r="C8219" s="16" t="s">
        <v>3330</v>
      </c>
      <c r="D8219" s="16" t="s">
        <v>760</v>
      </c>
      <c r="E8219" s="3">
        <v>7</v>
      </c>
      <c r="F8219" s="47" t="str">
        <f>VLOOKUP(E8219,Sheet2!A:B,2,FALSE)</f>
        <v>材料</v>
      </c>
    </row>
    <row r="8220" s="6" customFormat="1" customHeight="1" spans="1:6">
      <c r="A8220" s="15" t="s">
        <v>15310</v>
      </c>
      <c r="B8220" s="16" t="s">
        <v>15309</v>
      </c>
      <c r="C8220" s="16" t="s">
        <v>1616</v>
      </c>
      <c r="D8220" s="16" t="s">
        <v>760</v>
      </c>
      <c r="E8220" s="3">
        <v>7</v>
      </c>
      <c r="F8220" s="47" t="str">
        <f>VLOOKUP(E8220,Sheet2!A:B,2,FALSE)</f>
        <v>材料</v>
      </c>
    </row>
    <row r="8221" s="6" customFormat="1" customHeight="1" spans="1:6">
      <c r="A8221" s="15" t="s">
        <v>15311</v>
      </c>
      <c r="B8221" s="16" t="s">
        <v>15309</v>
      </c>
      <c r="C8221" s="16" t="s">
        <v>285</v>
      </c>
      <c r="D8221" s="16" t="s">
        <v>760</v>
      </c>
      <c r="E8221" s="3">
        <v>7</v>
      </c>
      <c r="F8221" s="47" t="str">
        <f>VLOOKUP(E8221,Sheet2!A:B,2,FALSE)</f>
        <v>材料</v>
      </c>
    </row>
    <row r="8222" s="6" customFormat="1" customHeight="1" spans="1:6">
      <c r="A8222" s="15" t="s">
        <v>15312</v>
      </c>
      <c r="B8222" s="16" t="s">
        <v>15309</v>
      </c>
      <c r="C8222" s="16" t="s">
        <v>2804</v>
      </c>
      <c r="D8222" s="16" t="s">
        <v>760</v>
      </c>
      <c r="E8222" s="3">
        <v>7</v>
      </c>
      <c r="F8222" s="47" t="str">
        <f>VLOOKUP(E8222,Sheet2!A:B,2,FALSE)</f>
        <v>材料</v>
      </c>
    </row>
    <row r="8223" s="6" customFormat="1" customHeight="1" spans="1:6">
      <c r="A8223" s="15" t="s">
        <v>15313</v>
      </c>
      <c r="B8223" s="16" t="s">
        <v>15309</v>
      </c>
      <c r="C8223" s="16" t="s">
        <v>3192</v>
      </c>
      <c r="D8223" s="16" t="s">
        <v>760</v>
      </c>
      <c r="E8223" s="3">
        <v>7</v>
      </c>
      <c r="F8223" s="47" t="str">
        <f>VLOOKUP(E8223,Sheet2!A:B,2,FALSE)</f>
        <v>材料</v>
      </c>
    </row>
    <row r="8224" s="6" customFormat="1" customHeight="1" spans="1:6">
      <c r="A8224" s="15" t="s">
        <v>15314</v>
      </c>
      <c r="B8224" s="16" t="s">
        <v>15309</v>
      </c>
      <c r="C8224" s="16" t="s">
        <v>729</v>
      </c>
      <c r="D8224" s="16" t="s">
        <v>760</v>
      </c>
      <c r="E8224" s="3">
        <v>7</v>
      </c>
      <c r="F8224" s="47" t="str">
        <f>VLOOKUP(E8224,Sheet2!A:B,2,FALSE)</f>
        <v>材料</v>
      </c>
    </row>
    <row r="8225" s="6" customFormat="1" customHeight="1" spans="1:6">
      <c r="A8225" s="15" t="s">
        <v>15315</v>
      </c>
      <c r="B8225" s="16" t="s">
        <v>15316</v>
      </c>
      <c r="C8225" s="16"/>
      <c r="D8225" s="16" t="s">
        <v>125</v>
      </c>
      <c r="E8225" s="3">
        <v>7</v>
      </c>
      <c r="F8225" s="47" t="str">
        <f>VLOOKUP(E8225,Sheet2!A:B,2,FALSE)</f>
        <v>材料</v>
      </c>
    </row>
    <row r="8226" s="6" customFormat="1" customHeight="1" spans="1:6">
      <c r="A8226" s="15" t="s">
        <v>15317</v>
      </c>
      <c r="B8226" s="16" t="s">
        <v>15316</v>
      </c>
      <c r="C8226" s="16" t="s">
        <v>15318</v>
      </c>
      <c r="D8226" s="16" t="s">
        <v>125</v>
      </c>
      <c r="E8226" s="3">
        <v>7</v>
      </c>
      <c r="F8226" s="47" t="str">
        <f>VLOOKUP(E8226,Sheet2!A:B,2,FALSE)</f>
        <v>材料</v>
      </c>
    </row>
    <row r="8227" s="6" customFormat="1" customHeight="1" spans="1:6">
      <c r="A8227" s="15" t="s">
        <v>15319</v>
      </c>
      <c r="B8227" s="16" t="s">
        <v>15316</v>
      </c>
      <c r="C8227" s="16" t="s">
        <v>11685</v>
      </c>
      <c r="D8227" s="16" t="s">
        <v>125</v>
      </c>
      <c r="E8227" s="3">
        <v>7</v>
      </c>
      <c r="F8227" s="47" t="str">
        <f>VLOOKUP(E8227,Sheet2!A:B,2,FALSE)</f>
        <v>材料</v>
      </c>
    </row>
    <row r="8228" s="6" customFormat="1" customHeight="1" spans="1:6">
      <c r="A8228" s="15" t="s">
        <v>15320</v>
      </c>
      <c r="B8228" s="16" t="s">
        <v>15316</v>
      </c>
      <c r="C8228" s="16" t="s">
        <v>10346</v>
      </c>
      <c r="D8228" s="16" t="s">
        <v>125</v>
      </c>
      <c r="E8228" s="3">
        <v>7</v>
      </c>
      <c r="F8228" s="47" t="str">
        <f>VLOOKUP(E8228,Sheet2!A:B,2,FALSE)</f>
        <v>材料</v>
      </c>
    </row>
    <row r="8229" s="6" customFormat="1" customHeight="1" spans="1:6">
      <c r="A8229" s="15" t="s">
        <v>15321</v>
      </c>
      <c r="B8229" s="16" t="s">
        <v>15316</v>
      </c>
      <c r="C8229" s="16" t="s">
        <v>10542</v>
      </c>
      <c r="D8229" s="16" t="s">
        <v>125</v>
      </c>
      <c r="E8229" s="3">
        <v>7</v>
      </c>
      <c r="F8229" s="47" t="str">
        <f>VLOOKUP(E8229,Sheet2!A:B,2,FALSE)</f>
        <v>材料</v>
      </c>
    </row>
    <row r="8230" s="6" customFormat="1" customHeight="1" spans="1:6">
      <c r="A8230" s="15" t="s">
        <v>15322</v>
      </c>
      <c r="B8230" s="16" t="s">
        <v>15316</v>
      </c>
      <c r="C8230" s="16" t="s">
        <v>10348</v>
      </c>
      <c r="D8230" s="16" t="s">
        <v>125</v>
      </c>
      <c r="E8230" s="3">
        <v>7</v>
      </c>
      <c r="F8230" s="47" t="str">
        <f>VLOOKUP(E8230,Sheet2!A:B,2,FALSE)</f>
        <v>材料</v>
      </c>
    </row>
    <row r="8231" s="6" customFormat="1" customHeight="1" spans="1:6">
      <c r="A8231" s="15" t="s">
        <v>15323</v>
      </c>
      <c r="B8231" s="16" t="s">
        <v>15316</v>
      </c>
      <c r="C8231" s="16" t="s">
        <v>15324</v>
      </c>
      <c r="D8231" s="16" t="s">
        <v>125</v>
      </c>
      <c r="E8231" s="3">
        <v>7</v>
      </c>
      <c r="F8231" s="47" t="str">
        <f>VLOOKUP(E8231,Sheet2!A:B,2,FALSE)</f>
        <v>材料</v>
      </c>
    </row>
    <row r="8232" s="6" customFormat="1" customHeight="1" spans="1:6">
      <c r="A8232" s="15" t="s">
        <v>15325</v>
      </c>
      <c r="B8232" s="16" t="s">
        <v>15316</v>
      </c>
      <c r="C8232" s="16" t="s">
        <v>10546</v>
      </c>
      <c r="D8232" s="16" t="s">
        <v>125</v>
      </c>
      <c r="E8232" s="3">
        <v>7</v>
      </c>
      <c r="F8232" s="47" t="str">
        <f>VLOOKUP(E8232,Sheet2!A:B,2,FALSE)</f>
        <v>材料</v>
      </c>
    </row>
    <row r="8233" s="6" customFormat="1" customHeight="1" spans="1:6">
      <c r="A8233" s="15" t="s">
        <v>15326</v>
      </c>
      <c r="B8233" s="16" t="s">
        <v>15327</v>
      </c>
      <c r="C8233" s="16" t="s">
        <v>102</v>
      </c>
      <c r="D8233" s="16" t="s">
        <v>212</v>
      </c>
      <c r="E8233" s="3">
        <v>7</v>
      </c>
      <c r="F8233" s="47" t="str">
        <f>VLOOKUP(E8233,Sheet2!A:B,2,FALSE)</f>
        <v>材料</v>
      </c>
    </row>
    <row r="8234" s="6" customFormat="1" customHeight="1" spans="1:6">
      <c r="A8234" s="15" t="s">
        <v>15328</v>
      </c>
      <c r="B8234" s="16" t="s">
        <v>15327</v>
      </c>
      <c r="C8234" s="16" t="s">
        <v>105</v>
      </c>
      <c r="D8234" s="16" t="s">
        <v>212</v>
      </c>
      <c r="E8234" s="3">
        <v>7</v>
      </c>
      <c r="F8234" s="47" t="str">
        <f>VLOOKUP(E8234,Sheet2!A:B,2,FALSE)</f>
        <v>材料</v>
      </c>
    </row>
    <row r="8235" s="6" customFormat="1" customHeight="1" spans="1:6">
      <c r="A8235" s="15" t="s">
        <v>15329</v>
      </c>
      <c r="B8235" s="16" t="s">
        <v>15327</v>
      </c>
      <c r="C8235" s="16" t="s">
        <v>113</v>
      </c>
      <c r="D8235" s="16" t="s">
        <v>212</v>
      </c>
      <c r="E8235" s="3">
        <v>7</v>
      </c>
      <c r="F8235" s="47" t="str">
        <f>VLOOKUP(E8235,Sheet2!A:B,2,FALSE)</f>
        <v>材料</v>
      </c>
    </row>
    <row r="8236" s="6" customFormat="1" customHeight="1" spans="1:6">
      <c r="A8236" s="15" t="s">
        <v>15330</v>
      </c>
      <c r="B8236" s="16" t="s">
        <v>15327</v>
      </c>
      <c r="C8236" s="16" t="s">
        <v>1453</v>
      </c>
      <c r="D8236" s="16" t="s">
        <v>212</v>
      </c>
      <c r="E8236" s="3">
        <v>7</v>
      </c>
      <c r="F8236" s="47" t="str">
        <f>VLOOKUP(E8236,Sheet2!A:B,2,FALSE)</f>
        <v>材料</v>
      </c>
    </row>
    <row r="8237" s="6" customFormat="1" customHeight="1" spans="1:6">
      <c r="A8237" s="15" t="s">
        <v>15331</v>
      </c>
      <c r="B8237" s="16" t="s">
        <v>15327</v>
      </c>
      <c r="C8237" s="16" t="s">
        <v>10120</v>
      </c>
      <c r="D8237" s="16" t="s">
        <v>212</v>
      </c>
      <c r="E8237" s="3">
        <v>7</v>
      </c>
      <c r="F8237" s="47" t="str">
        <f>VLOOKUP(E8237,Sheet2!A:B,2,FALSE)</f>
        <v>材料</v>
      </c>
    </row>
    <row r="8238" s="6" customFormat="1" customHeight="1" spans="1:6">
      <c r="A8238" s="15" t="s">
        <v>15332</v>
      </c>
      <c r="B8238" s="16" t="s">
        <v>15327</v>
      </c>
      <c r="C8238" s="16" t="s">
        <v>3459</v>
      </c>
      <c r="D8238" s="16" t="s">
        <v>212</v>
      </c>
      <c r="E8238" s="3">
        <v>7</v>
      </c>
      <c r="F8238" s="47" t="str">
        <f>VLOOKUP(E8238,Sheet2!A:B,2,FALSE)</f>
        <v>材料</v>
      </c>
    </row>
    <row r="8239" s="6" customFormat="1" customHeight="1" spans="1:6">
      <c r="A8239" s="15" t="s">
        <v>15333</v>
      </c>
      <c r="B8239" s="16" t="s">
        <v>15334</v>
      </c>
      <c r="C8239" s="16" t="s">
        <v>3333</v>
      </c>
      <c r="D8239" s="16" t="s">
        <v>760</v>
      </c>
      <c r="E8239" s="3">
        <v>7</v>
      </c>
      <c r="F8239" s="47" t="str">
        <f>VLOOKUP(E8239,Sheet2!A:B,2,FALSE)</f>
        <v>材料</v>
      </c>
    </row>
    <row r="8240" s="6" customFormat="1" customHeight="1" spans="1:6">
      <c r="A8240" s="15" t="s">
        <v>15335</v>
      </c>
      <c r="B8240" s="16" t="s">
        <v>15334</v>
      </c>
      <c r="C8240" s="16" t="s">
        <v>4299</v>
      </c>
      <c r="D8240" s="16" t="s">
        <v>760</v>
      </c>
      <c r="E8240" s="3">
        <v>7</v>
      </c>
      <c r="F8240" s="47" t="str">
        <f>VLOOKUP(E8240,Sheet2!A:B,2,FALSE)</f>
        <v>材料</v>
      </c>
    </row>
    <row r="8241" s="6" customFormat="1" customHeight="1" spans="1:6">
      <c r="A8241" s="15" t="s">
        <v>15336</v>
      </c>
      <c r="B8241" s="16" t="s">
        <v>15334</v>
      </c>
      <c r="C8241" s="16" t="s">
        <v>3342</v>
      </c>
      <c r="D8241" s="16" t="s">
        <v>760</v>
      </c>
      <c r="E8241" s="3">
        <v>7</v>
      </c>
      <c r="F8241" s="47" t="str">
        <f>VLOOKUP(E8241,Sheet2!A:B,2,FALSE)</f>
        <v>材料</v>
      </c>
    </row>
    <row r="8242" s="6" customFormat="1" customHeight="1" spans="1:6">
      <c r="A8242" s="15" t="s">
        <v>15337</v>
      </c>
      <c r="B8242" s="16" t="s">
        <v>15334</v>
      </c>
      <c r="C8242" s="16" t="s">
        <v>4238</v>
      </c>
      <c r="D8242" s="16" t="s">
        <v>760</v>
      </c>
      <c r="E8242" s="3">
        <v>7</v>
      </c>
      <c r="F8242" s="47" t="str">
        <f>VLOOKUP(E8242,Sheet2!A:B,2,FALSE)</f>
        <v>材料</v>
      </c>
    </row>
    <row r="8243" s="6" customFormat="1" customHeight="1" spans="1:6">
      <c r="A8243" s="15" t="s">
        <v>15338</v>
      </c>
      <c r="B8243" s="16" t="s">
        <v>15334</v>
      </c>
      <c r="C8243" s="16" t="s">
        <v>4303</v>
      </c>
      <c r="D8243" s="16" t="s">
        <v>760</v>
      </c>
      <c r="E8243" s="3">
        <v>7</v>
      </c>
      <c r="F8243" s="47" t="str">
        <f>VLOOKUP(E8243,Sheet2!A:B,2,FALSE)</f>
        <v>材料</v>
      </c>
    </row>
    <row r="8244" s="6" customFormat="1" customHeight="1" spans="1:6">
      <c r="A8244" s="15" t="s">
        <v>15339</v>
      </c>
      <c r="B8244" s="16" t="s">
        <v>15334</v>
      </c>
      <c r="C8244" s="16" t="s">
        <v>1158</v>
      </c>
      <c r="D8244" s="16" t="s">
        <v>760</v>
      </c>
      <c r="E8244" s="3">
        <v>7</v>
      </c>
      <c r="F8244" s="47" t="str">
        <f>VLOOKUP(E8244,Sheet2!A:B,2,FALSE)</f>
        <v>材料</v>
      </c>
    </row>
    <row r="8245" s="6" customFormat="1" customHeight="1" spans="1:6">
      <c r="A8245" s="15" t="s">
        <v>15340</v>
      </c>
      <c r="B8245" s="16" t="s">
        <v>15341</v>
      </c>
      <c r="C8245" s="16" t="s">
        <v>3333</v>
      </c>
      <c r="D8245" s="16" t="s">
        <v>760</v>
      </c>
      <c r="E8245" s="3">
        <v>7</v>
      </c>
      <c r="F8245" s="47" t="str">
        <f>VLOOKUP(E8245,Sheet2!A:B,2,FALSE)</f>
        <v>材料</v>
      </c>
    </row>
    <row r="8246" s="6" customFormat="1" customHeight="1" spans="1:6">
      <c r="A8246" s="15" t="s">
        <v>15342</v>
      </c>
      <c r="B8246" s="16" t="s">
        <v>15341</v>
      </c>
      <c r="C8246" s="16" t="s">
        <v>4299</v>
      </c>
      <c r="D8246" s="16" t="s">
        <v>760</v>
      </c>
      <c r="E8246" s="3">
        <v>7</v>
      </c>
      <c r="F8246" s="47" t="str">
        <f>VLOOKUP(E8246,Sheet2!A:B,2,FALSE)</f>
        <v>材料</v>
      </c>
    </row>
    <row r="8247" s="6" customFormat="1" customHeight="1" spans="1:6">
      <c r="A8247" s="15" t="s">
        <v>15343</v>
      </c>
      <c r="B8247" s="16" t="s">
        <v>15341</v>
      </c>
      <c r="C8247" s="16" t="s">
        <v>3342</v>
      </c>
      <c r="D8247" s="16" t="s">
        <v>760</v>
      </c>
      <c r="E8247" s="3">
        <v>7</v>
      </c>
      <c r="F8247" s="47" t="str">
        <f>VLOOKUP(E8247,Sheet2!A:B,2,FALSE)</f>
        <v>材料</v>
      </c>
    </row>
    <row r="8248" s="6" customFormat="1" customHeight="1" spans="1:6">
      <c r="A8248" s="15" t="s">
        <v>15344</v>
      </c>
      <c r="B8248" s="16" t="s">
        <v>15341</v>
      </c>
      <c r="C8248" s="16" t="s">
        <v>4238</v>
      </c>
      <c r="D8248" s="16" t="s">
        <v>760</v>
      </c>
      <c r="E8248" s="3">
        <v>7</v>
      </c>
      <c r="F8248" s="47" t="str">
        <f>VLOOKUP(E8248,Sheet2!A:B,2,FALSE)</f>
        <v>材料</v>
      </c>
    </row>
    <row r="8249" s="6" customFormat="1" customHeight="1" spans="1:6">
      <c r="A8249" s="15" t="s">
        <v>15345</v>
      </c>
      <c r="B8249" s="16" t="s">
        <v>15341</v>
      </c>
      <c r="C8249" s="16" t="s">
        <v>4303</v>
      </c>
      <c r="D8249" s="16" t="s">
        <v>760</v>
      </c>
      <c r="E8249" s="3">
        <v>7</v>
      </c>
      <c r="F8249" s="47" t="str">
        <f>VLOOKUP(E8249,Sheet2!A:B,2,FALSE)</f>
        <v>材料</v>
      </c>
    </row>
    <row r="8250" s="6" customFormat="1" customHeight="1" spans="1:6">
      <c r="A8250" s="15" t="s">
        <v>15346</v>
      </c>
      <c r="B8250" s="16" t="s">
        <v>15341</v>
      </c>
      <c r="C8250" s="16" t="s">
        <v>1158</v>
      </c>
      <c r="D8250" s="16" t="s">
        <v>760</v>
      </c>
      <c r="E8250" s="3">
        <v>7</v>
      </c>
      <c r="F8250" s="47" t="str">
        <f>VLOOKUP(E8250,Sheet2!A:B,2,FALSE)</f>
        <v>材料</v>
      </c>
    </row>
    <row r="8251" s="6" customFormat="1" customHeight="1" spans="1:6">
      <c r="A8251" s="15" t="s">
        <v>15347</v>
      </c>
      <c r="B8251" s="16" t="s">
        <v>15348</v>
      </c>
      <c r="C8251" s="16" t="s">
        <v>3330</v>
      </c>
      <c r="D8251" s="16" t="s">
        <v>760</v>
      </c>
      <c r="E8251" s="3">
        <v>7</v>
      </c>
      <c r="F8251" s="47" t="str">
        <f>VLOOKUP(E8251,Sheet2!A:B,2,FALSE)</f>
        <v>材料</v>
      </c>
    </row>
    <row r="8252" s="6" customFormat="1" customHeight="1" spans="1:6">
      <c r="A8252" s="15" t="s">
        <v>15349</v>
      </c>
      <c r="B8252" s="16" t="s">
        <v>15348</v>
      </c>
      <c r="C8252" s="16" t="s">
        <v>1616</v>
      </c>
      <c r="D8252" s="16" t="s">
        <v>760</v>
      </c>
      <c r="E8252" s="3">
        <v>7</v>
      </c>
      <c r="F8252" s="47" t="str">
        <f>VLOOKUP(E8252,Sheet2!A:B,2,FALSE)</f>
        <v>材料</v>
      </c>
    </row>
    <row r="8253" s="6" customFormat="1" customHeight="1" spans="1:6">
      <c r="A8253" s="15" t="s">
        <v>15350</v>
      </c>
      <c r="B8253" s="16" t="s">
        <v>15348</v>
      </c>
      <c r="C8253" s="16" t="s">
        <v>285</v>
      </c>
      <c r="D8253" s="16" t="s">
        <v>760</v>
      </c>
      <c r="E8253" s="3">
        <v>7</v>
      </c>
      <c r="F8253" s="47" t="str">
        <f>VLOOKUP(E8253,Sheet2!A:B,2,FALSE)</f>
        <v>材料</v>
      </c>
    </row>
    <row r="8254" s="6" customFormat="1" customHeight="1" spans="1:6">
      <c r="A8254" s="15" t="s">
        <v>15351</v>
      </c>
      <c r="B8254" s="16" t="s">
        <v>15348</v>
      </c>
      <c r="C8254" s="16" t="s">
        <v>2804</v>
      </c>
      <c r="D8254" s="16" t="s">
        <v>760</v>
      </c>
      <c r="E8254" s="3">
        <v>7</v>
      </c>
      <c r="F8254" s="47" t="str">
        <f>VLOOKUP(E8254,Sheet2!A:B,2,FALSE)</f>
        <v>材料</v>
      </c>
    </row>
    <row r="8255" s="6" customFormat="1" customHeight="1" spans="1:6">
      <c r="A8255" s="15" t="s">
        <v>15352</v>
      </c>
      <c r="B8255" s="16" t="s">
        <v>15348</v>
      </c>
      <c r="C8255" s="16" t="s">
        <v>3192</v>
      </c>
      <c r="D8255" s="16" t="s">
        <v>760</v>
      </c>
      <c r="E8255" s="3">
        <v>7</v>
      </c>
      <c r="F8255" s="47" t="str">
        <f>VLOOKUP(E8255,Sheet2!A:B,2,FALSE)</f>
        <v>材料</v>
      </c>
    </row>
    <row r="8256" s="6" customFormat="1" customHeight="1" spans="1:6">
      <c r="A8256" s="15" t="s">
        <v>15353</v>
      </c>
      <c r="B8256" s="16" t="s">
        <v>15348</v>
      </c>
      <c r="C8256" s="16" t="s">
        <v>729</v>
      </c>
      <c r="D8256" s="16" t="s">
        <v>760</v>
      </c>
      <c r="E8256" s="3">
        <v>7</v>
      </c>
      <c r="F8256" s="47" t="str">
        <f>VLOOKUP(E8256,Sheet2!A:B,2,FALSE)</f>
        <v>材料</v>
      </c>
    </row>
    <row r="8257" s="6" customFormat="1" customHeight="1" spans="1:7">
      <c r="A8257" s="15" t="s">
        <v>15354</v>
      </c>
      <c r="B8257" s="16" t="s">
        <v>15355</v>
      </c>
      <c r="C8257" s="16"/>
      <c r="D8257" s="16" t="s">
        <v>125</v>
      </c>
      <c r="E8257" s="3">
        <v>7</v>
      </c>
      <c r="F8257" s="47" t="str">
        <f>VLOOKUP(E8257,Sheet2!A:B,2,FALSE)</f>
        <v>材料</v>
      </c>
      <c r="G8257" s="6" t="s">
        <v>15356</v>
      </c>
    </row>
    <row r="8258" s="6" customFormat="1" customHeight="1" spans="1:7">
      <c r="A8258" s="15" t="s">
        <v>15357</v>
      </c>
      <c r="B8258" s="16" t="s">
        <v>15358</v>
      </c>
      <c r="C8258" s="16" t="s">
        <v>15359</v>
      </c>
      <c r="D8258" s="16" t="s">
        <v>13</v>
      </c>
      <c r="E8258" s="3">
        <v>7</v>
      </c>
      <c r="F8258" s="47" t="str">
        <f>VLOOKUP(E8258,Sheet2!A:B,2,FALSE)</f>
        <v>材料</v>
      </c>
      <c r="G8258" s="6" t="s">
        <v>15360</v>
      </c>
    </row>
    <row r="8259" s="6" customFormat="1" customHeight="1" spans="1:7">
      <c r="A8259" s="15" t="s">
        <v>15361</v>
      </c>
      <c r="B8259" s="16" t="s">
        <v>15362</v>
      </c>
      <c r="C8259" s="16" t="s">
        <v>15363</v>
      </c>
      <c r="D8259" s="16" t="s">
        <v>125</v>
      </c>
      <c r="E8259" s="3">
        <v>7</v>
      </c>
      <c r="F8259" s="47" t="str">
        <f>VLOOKUP(E8259,Sheet2!A:B,2,FALSE)</f>
        <v>材料</v>
      </c>
      <c r="G8259" s="6" t="s">
        <v>15360</v>
      </c>
    </row>
    <row r="8260" s="6" customFormat="1" customHeight="1" spans="1:6">
      <c r="A8260" s="15" t="s">
        <v>15364</v>
      </c>
      <c r="B8260" s="16" t="s">
        <v>15365</v>
      </c>
      <c r="C8260" s="16" t="s">
        <v>15366</v>
      </c>
      <c r="D8260" s="16" t="s">
        <v>760</v>
      </c>
      <c r="E8260" s="3">
        <v>7</v>
      </c>
      <c r="F8260" s="47" t="str">
        <f>VLOOKUP(E8260,Sheet2!A:B,2,FALSE)</f>
        <v>材料</v>
      </c>
    </row>
    <row r="8261" s="6" customFormat="1" customHeight="1" spans="1:6">
      <c r="A8261" s="15" t="s">
        <v>15367</v>
      </c>
      <c r="B8261" s="16" t="s">
        <v>15365</v>
      </c>
      <c r="C8261" s="16" t="s">
        <v>15368</v>
      </c>
      <c r="D8261" s="16" t="s">
        <v>760</v>
      </c>
      <c r="E8261" s="3">
        <v>7</v>
      </c>
      <c r="F8261" s="47" t="str">
        <f>VLOOKUP(E8261,Sheet2!A:B,2,FALSE)</f>
        <v>材料</v>
      </c>
    </row>
    <row r="8262" s="6" customFormat="1" customHeight="1" spans="1:6">
      <c r="A8262" s="15" t="s">
        <v>15369</v>
      </c>
      <c r="B8262" s="16" t="s">
        <v>15365</v>
      </c>
      <c r="C8262" s="16" t="s">
        <v>15370</v>
      </c>
      <c r="D8262" s="16" t="s">
        <v>760</v>
      </c>
      <c r="E8262" s="3">
        <v>7</v>
      </c>
      <c r="F8262" s="47" t="str">
        <f>VLOOKUP(E8262,Sheet2!A:B,2,FALSE)</f>
        <v>材料</v>
      </c>
    </row>
    <row r="8263" s="6" customFormat="1" customHeight="1" spans="1:6">
      <c r="A8263" s="15" t="s">
        <v>15371</v>
      </c>
      <c r="B8263" s="16" t="s">
        <v>15365</v>
      </c>
      <c r="C8263" s="16" t="s">
        <v>15372</v>
      </c>
      <c r="D8263" s="16" t="s">
        <v>760</v>
      </c>
      <c r="E8263" s="3">
        <v>7</v>
      </c>
      <c r="F8263" s="47" t="str">
        <f>VLOOKUP(E8263,Sheet2!A:B,2,FALSE)</f>
        <v>材料</v>
      </c>
    </row>
    <row r="8264" s="6" customFormat="1" customHeight="1" spans="1:6">
      <c r="A8264" s="15" t="s">
        <v>15373</v>
      </c>
      <c r="B8264" s="16" t="s">
        <v>15365</v>
      </c>
      <c r="C8264" s="16" t="s">
        <v>15374</v>
      </c>
      <c r="D8264" s="16" t="s">
        <v>760</v>
      </c>
      <c r="E8264" s="3">
        <v>7</v>
      </c>
      <c r="F8264" s="47" t="str">
        <f>VLOOKUP(E8264,Sheet2!A:B,2,FALSE)</f>
        <v>材料</v>
      </c>
    </row>
    <row r="8265" s="6" customFormat="1" customHeight="1" spans="1:6">
      <c r="A8265" s="15" t="s">
        <v>15375</v>
      </c>
      <c r="B8265" s="16" t="s">
        <v>15365</v>
      </c>
      <c r="C8265" s="16" t="s">
        <v>15376</v>
      </c>
      <c r="D8265" s="16" t="s">
        <v>760</v>
      </c>
      <c r="E8265" s="3">
        <v>7</v>
      </c>
      <c r="F8265" s="47" t="str">
        <f>VLOOKUP(E8265,Sheet2!A:B,2,FALSE)</f>
        <v>材料</v>
      </c>
    </row>
    <row r="8266" s="6" customFormat="1" customHeight="1" spans="1:6">
      <c r="A8266" s="15" t="s">
        <v>15377</v>
      </c>
      <c r="B8266" s="16" t="s">
        <v>15365</v>
      </c>
      <c r="C8266" s="16" t="s">
        <v>15378</v>
      </c>
      <c r="D8266" s="16" t="s">
        <v>760</v>
      </c>
      <c r="E8266" s="3">
        <v>7</v>
      </c>
      <c r="F8266" s="47" t="str">
        <f>VLOOKUP(E8266,Sheet2!A:B,2,FALSE)</f>
        <v>材料</v>
      </c>
    </row>
    <row r="8267" s="6" customFormat="1" customHeight="1" spans="1:6">
      <c r="A8267" s="15" t="s">
        <v>15379</v>
      </c>
      <c r="B8267" s="16" t="s">
        <v>15365</v>
      </c>
      <c r="C8267" s="16" t="s">
        <v>15380</v>
      </c>
      <c r="D8267" s="16" t="s">
        <v>760</v>
      </c>
      <c r="E8267" s="3">
        <v>7</v>
      </c>
      <c r="F8267" s="47" t="str">
        <f>VLOOKUP(E8267,Sheet2!A:B,2,FALSE)</f>
        <v>材料</v>
      </c>
    </row>
    <row r="8268" s="6" customFormat="1" customHeight="1" spans="1:6">
      <c r="A8268" s="15" t="s">
        <v>15381</v>
      </c>
      <c r="B8268" s="16" t="s">
        <v>15365</v>
      </c>
      <c r="C8268" s="16" t="s">
        <v>15382</v>
      </c>
      <c r="D8268" s="16" t="s">
        <v>760</v>
      </c>
      <c r="E8268" s="3">
        <v>7</v>
      </c>
      <c r="F8268" s="47" t="str">
        <f>VLOOKUP(E8268,Sheet2!A:B,2,FALSE)</f>
        <v>材料</v>
      </c>
    </row>
    <row r="8269" s="6" customFormat="1" customHeight="1" spans="1:6">
      <c r="A8269" s="15" t="s">
        <v>15383</v>
      </c>
      <c r="B8269" s="16" t="s">
        <v>15365</v>
      </c>
      <c r="C8269" s="16" t="s">
        <v>15384</v>
      </c>
      <c r="D8269" s="16" t="s">
        <v>760</v>
      </c>
      <c r="E8269" s="3">
        <v>7</v>
      </c>
      <c r="F8269" s="47" t="str">
        <f>VLOOKUP(E8269,Sheet2!A:B,2,FALSE)</f>
        <v>材料</v>
      </c>
    </row>
    <row r="8270" s="6" customFormat="1" customHeight="1" spans="1:6">
      <c r="A8270" s="15" t="s">
        <v>15385</v>
      </c>
      <c r="B8270" s="16" t="s">
        <v>15365</v>
      </c>
      <c r="C8270" s="16" t="s">
        <v>15386</v>
      </c>
      <c r="D8270" s="16" t="s">
        <v>760</v>
      </c>
      <c r="E8270" s="3">
        <v>7</v>
      </c>
      <c r="F8270" s="47" t="str">
        <f>VLOOKUP(E8270,Sheet2!A:B,2,FALSE)</f>
        <v>材料</v>
      </c>
    </row>
    <row r="8271" s="6" customFormat="1" customHeight="1" spans="1:6">
      <c r="A8271" s="15" t="s">
        <v>15387</v>
      </c>
      <c r="B8271" s="16" t="s">
        <v>15365</v>
      </c>
      <c r="C8271" s="16" t="s">
        <v>15388</v>
      </c>
      <c r="D8271" s="16" t="s">
        <v>760</v>
      </c>
      <c r="E8271" s="3">
        <v>7</v>
      </c>
      <c r="F8271" s="47" t="str">
        <f>VLOOKUP(E8271,Sheet2!A:B,2,FALSE)</f>
        <v>材料</v>
      </c>
    </row>
    <row r="8272" s="6" customFormat="1" customHeight="1" spans="1:6">
      <c r="A8272" s="15" t="s">
        <v>15389</v>
      </c>
      <c r="B8272" s="16" t="s">
        <v>15390</v>
      </c>
      <c r="C8272" s="16" t="s">
        <v>15391</v>
      </c>
      <c r="D8272" s="16" t="s">
        <v>760</v>
      </c>
      <c r="E8272" s="3">
        <v>7</v>
      </c>
      <c r="F8272" s="47" t="str">
        <f>VLOOKUP(E8272,Sheet2!A:B,2,FALSE)</f>
        <v>材料</v>
      </c>
    </row>
    <row r="8273" s="6" customFormat="1" customHeight="1" spans="1:6">
      <c r="A8273" s="15" t="s">
        <v>15392</v>
      </c>
      <c r="B8273" s="16" t="s">
        <v>15390</v>
      </c>
      <c r="C8273" s="16" t="s">
        <v>15393</v>
      </c>
      <c r="D8273" s="16" t="s">
        <v>760</v>
      </c>
      <c r="E8273" s="3">
        <v>7</v>
      </c>
      <c r="F8273" s="47" t="str">
        <f>VLOOKUP(E8273,Sheet2!A:B,2,FALSE)</f>
        <v>材料</v>
      </c>
    </row>
    <row r="8274" s="6" customFormat="1" customHeight="1" spans="1:6">
      <c r="A8274" s="15" t="s">
        <v>15394</v>
      </c>
      <c r="B8274" s="16" t="s">
        <v>15390</v>
      </c>
      <c r="C8274" s="16" t="s">
        <v>15395</v>
      </c>
      <c r="D8274" s="16" t="s">
        <v>760</v>
      </c>
      <c r="E8274" s="3">
        <v>7</v>
      </c>
      <c r="F8274" s="47" t="str">
        <f>VLOOKUP(E8274,Sheet2!A:B,2,FALSE)</f>
        <v>材料</v>
      </c>
    </row>
    <row r="8275" s="6" customFormat="1" customHeight="1" spans="1:6">
      <c r="A8275" s="15" t="s">
        <v>15396</v>
      </c>
      <c r="B8275" s="16" t="s">
        <v>15390</v>
      </c>
      <c r="C8275" s="16" t="s">
        <v>15397</v>
      </c>
      <c r="D8275" s="16" t="s">
        <v>760</v>
      </c>
      <c r="E8275" s="3">
        <v>7</v>
      </c>
      <c r="F8275" s="47" t="str">
        <f>VLOOKUP(E8275,Sheet2!A:B,2,FALSE)</f>
        <v>材料</v>
      </c>
    </row>
    <row r="8276" s="6" customFormat="1" customHeight="1" spans="1:6">
      <c r="A8276" s="15" t="s">
        <v>15398</v>
      </c>
      <c r="B8276" s="16" t="s">
        <v>15390</v>
      </c>
      <c r="C8276" s="16" t="s">
        <v>15399</v>
      </c>
      <c r="D8276" s="16" t="s">
        <v>760</v>
      </c>
      <c r="E8276" s="3">
        <v>7</v>
      </c>
      <c r="F8276" s="47" t="str">
        <f>VLOOKUP(E8276,Sheet2!A:B,2,FALSE)</f>
        <v>材料</v>
      </c>
    </row>
    <row r="8277" s="6" customFormat="1" customHeight="1" spans="1:6">
      <c r="A8277" s="15" t="s">
        <v>15400</v>
      </c>
      <c r="B8277" s="16" t="s">
        <v>15390</v>
      </c>
      <c r="C8277" s="16" t="s">
        <v>15401</v>
      </c>
      <c r="D8277" s="16" t="s">
        <v>760</v>
      </c>
      <c r="E8277" s="3">
        <v>7</v>
      </c>
      <c r="F8277" s="47" t="str">
        <f>VLOOKUP(E8277,Sheet2!A:B,2,FALSE)</f>
        <v>材料</v>
      </c>
    </row>
    <row r="8278" s="6" customFormat="1" customHeight="1" spans="1:6">
      <c r="A8278" s="15" t="s">
        <v>15402</v>
      </c>
      <c r="B8278" s="16" t="s">
        <v>15390</v>
      </c>
      <c r="C8278" s="16" t="s">
        <v>15403</v>
      </c>
      <c r="D8278" s="16" t="s">
        <v>760</v>
      </c>
      <c r="E8278" s="3">
        <v>7</v>
      </c>
      <c r="F8278" s="47" t="str">
        <f>VLOOKUP(E8278,Sheet2!A:B,2,FALSE)</f>
        <v>材料</v>
      </c>
    </row>
    <row r="8279" s="6" customFormat="1" customHeight="1" spans="1:6">
      <c r="A8279" s="15" t="s">
        <v>15404</v>
      </c>
      <c r="B8279" s="16" t="s">
        <v>15390</v>
      </c>
      <c r="C8279" s="16" t="s">
        <v>15405</v>
      </c>
      <c r="D8279" s="16" t="s">
        <v>760</v>
      </c>
      <c r="E8279" s="3">
        <v>7</v>
      </c>
      <c r="F8279" s="47" t="str">
        <f>VLOOKUP(E8279,Sheet2!A:B,2,FALSE)</f>
        <v>材料</v>
      </c>
    </row>
    <row r="8280" s="6" customFormat="1" customHeight="1" spans="1:6">
      <c r="A8280" s="15" t="s">
        <v>15406</v>
      </c>
      <c r="B8280" s="16" t="s">
        <v>15390</v>
      </c>
      <c r="C8280" s="16" t="s">
        <v>15407</v>
      </c>
      <c r="D8280" s="16" t="s">
        <v>760</v>
      </c>
      <c r="E8280" s="3">
        <v>7</v>
      </c>
      <c r="F8280" s="47" t="str">
        <f>VLOOKUP(E8280,Sheet2!A:B,2,FALSE)</f>
        <v>材料</v>
      </c>
    </row>
    <row r="8281" s="6" customFormat="1" customHeight="1" spans="1:6">
      <c r="A8281" s="15" t="s">
        <v>15408</v>
      </c>
      <c r="B8281" s="16" t="s">
        <v>15390</v>
      </c>
      <c r="C8281" s="16" t="s">
        <v>15409</v>
      </c>
      <c r="D8281" s="16" t="s">
        <v>760</v>
      </c>
      <c r="E8281" s="3">
        <v>7</v>
      </c>
      <c r="F8281" s="47" t="str">
        <f>VLOOKUP(E8281,Sheet2!A:B,2,FALSE)</f>
        <v>材料</v>
      </c>
    </row>
    <row r="8282" s="6" customFormat="1" customHeight="1" spans="1:6">
      <c r="A8282" s="15" t="s">
        <v>15410</v>
      </c>
      <c r="B8282" s="16" t="s">
        <v>15390</v>
      </c>
      <c r="C8282" s="16" t="s">
        <v>15411</v>
      </c>
      <c r="D8282" s="16" t="s">
        <v>760</v>
      </c>
      <c r="E8282" s="3">
        <v>7</v>
      </c>
      <c r="F8282" s="47" t="str">
        <f>VLOOKUP(E8282,Sheet2!A:B,2,FALSE)</f>
        <v>材料</v>
      </c>
    </row>
    <row r="8283" s="6" customFormat="1" customHeight="1" spans="1:6">
      <c r="A8283" s="15" t="s">
        <v>15412</v>
      </c>
      <c r="B8283" s="16" t="s">
        <v>15390</v>
      </c>
      <c r="C8283" s="16" t="s">
        <v>15413</v>
      </c>
      <c r="D8283" s="16" t="s">
        <v>760</v>
      </c>
      <c r="E8283" s="3">
        <v>7</v>
      </c>
      <c r="F8283" s="47" t="str">
        <f>VLOOKUP(E8283,Sheet2!A:B,2,FALSE)</f>
        <v>材料</v>
      </c>
    </row>
    <row r="8284" s="6" customFormat="1" customHeight="1" spans="1:6">
      <c r="A8284" s="15" t="s">
        <v>15414</v>
      </c>
      <c r="B8284" s="16" t="s">
        <v>15415</v>
      </c>
      <c r="C8284" s="16" t="s">
        <v>15416</v>
      </c>
      <c r="D8284" s="16" t="s">
        <v>760</v>
      </c>
      <c r="E8284" s="3">
        <v>7</v>
      </c>
      <c r="F8284" s="47" t="str">
        <f>VLOOKUP(E8284,Sheet2!A:B,2,FALSE)</f>
        <v>材料</v>
      </c>
    </row>
    <row r="8285" s="6" customFormat="1" customHeight="1" spans="1:6">
      <c r="A8285" s="15" t="s">
        <v>15417</v>
      </c>
      <c r="B8285" s="16" t="s">
        <v>15415</v>
      </c>
      <c r="C8285" s="16" t="s">
        <v>15418</v>
      </c>
      <c r="D8285" s="16" t="s">
        <v>760</v>
      </c>
      <c r="E8285" s="3">
        <v>7</v>
      </c>
      <c r="F8285" s="47" t="str">
        <f>VLOOKUP(E8285,Sheet2!A:B,2,FALSE)</f>
        <v>材料</v>
      </c>
    </row>
    <row r="8286" s="6" customFormat="1" customHeight="1" spans="1:6">
      <c r="A8286" s="15" t="s">
        <v>15419</v>
      </c>
      <c r="B8286" s="16" t="s">
        <v>15415</v>
      </c>
      <c r="C8286" s="16" t="s">
        <v>15420</v>
      </c>
      <c r="D8286" s="16" t="s">
        <v>760</v>
      </c>
      <c r="E8286" s="3">
        <v>7</v>
      </c>
      <c r="F8286" s="47" t="str">
        <f>VLOOKUP(E8286,Sheet2!A:B,2,FALSE)</f>
        <v>材料</v>
      </c>
    </row>
    <row r="8287" s="6" customFormat="1" customHeight="1" spans="1:6">
      <c r="A8287" s="15" t="s">
        <v>15421</v>
      </c>
      <c r="B8287" s="16" t="s">
        <v>15415</v>
      </c>
      <c r="C8287" s="16" t="s">
        <v>15422</v>
      </c>
      <c r="D8287" s="16" t="s">
        <v>760</v>
      </c>
      <c r="E8287" s="3">
        <v>7</v>
      </c>
      <c r="F8287" s="47" t="str">
        <f>VLOOKUP(E8287,Sheet2!A:B,2,FALSE)</f>
        <v>材料</v>
      </c>
    </row>
    <row r="8288" s="6" customFormat="1" customHeight="1" spans="1:6">
      <c r="A8288" s="15" t="s">
        <v>15423</v>
      </c>
      <c r="B8288" s="16" t="s">
        <v>15415</v>
      </c>
      <c r="C8288" s="16" t="s">
        <v>15424</v>
      </c>
      <c r="D8288" s="16" t="s">
        <v>760</v>
      </c>
      <c r="E8288" s="3">
        <v>7</v>
      </c>
      <c r="F8288" s="47" t="str">
        <f>VLOOKUP(E8288,Sheet2!A:B,2,FALSE)</f>
        <v>材料</v>
      </c>
    </row>
    <row r="8289" s="6" customFormat="1" customHeight="1" spans="1:6">
      <c r="A8289" s="15" t="s">
        <v>15425</v>
      </c>
      <c r="B8289" s="16" t="s">
        <v>15415</v>
      </c>
      <c r="C8289" s="16" t="s">
        <v>15426</v>
      </c>
      <c r="D8289" s="16" t="s">
        <v>760</v>
      </c>
      <c r="E8289" s="3">
        <v>7</v>
      </c>
      <c r="F8289" s="47" t="str">
        <f>VLOOKUP(E8289,Sheet2!A:B,2,FALSE)</f>
        <v>材料</v>
      </c>
    </row>
    <row r="8290" s="6" customFormat="1" customHeight="1" spans="1:6">
      <c r="A8290" s="15" t="s">
        <v>15427</v>
      </c>
      <c r="B8290" s="16" t="s">
        <v>15428</v>
      </c>
      <c r="C8290" s="16"/>
      <c r="D8290" s="16" t="s">
        <v>236</v>
      </c>
      <c r="E8290" s="3">
        <v>7</v>
      </c>
      <c r="F8290" s="47" t="str">
        <f>VLOOKUP(E8290,Sheet2!A:B,2,FALSE)</f>
        <v>材料</v>
      </c>
    </row>
    <row r="8291" s="6" customFormat="1" customHeight="1" spans="1:6">
      <c r="A8291" s="15" t="s">
        <v>15429</v>
      </c>
      <c r="B8291" s="16" t="s">
        <v>12520</v>
      </c>
      <c r="C8291" s="16" t="s">
        <v>15430</v>
      </c>
      <c r="D8291" s="16" t="s">
        <v>760</v>
      </c>
      <c r="E8291" s="3">
        <v>7</v>
      </c>
      <c r="F8291" s="47" t="str">
        <f>VLOOKUP(E8291,Sheet2!A:B,2,FALSE)</f>
        <v>材料</v>
      </c>
    </row>
    <row r="8292" s="6" customFormat="1" customHeight="1" spans="1:6">
      <c r="A8292" s="15" t="s">
        <v>15431</v>
      </c>
      <c r="B8292" s="16" t="s">
        <v>12520</v>
      </c>
      <c r="C8292" s="16" t="s">
        <v>15432</v>
      </c>
      <c r="D8292" s="16" t="s">
        <v>760</v>
      </c>
      <c r="E8292" s="3">
        <v>7</v>
      </c>
      <c r="F8292" s="47" t="str">
        <f>VLOOKUP(E8292,Sheet2!A:B,2,FALSE)</f>
        <v>材料</v>
      </c>
    </row>
    <row r="8293" s="6" customFormat="1" customHeight="1" spans="1:6">
      <c r="A8293" s="15" t="s">
        <v>15433</v>
      </c>
      <c r="B8293" s="16" t="s">
        <v>12520</v>
      </c>
      <c r="C8293" s="16" t="s">
        <v>14771</v>
      </c>
      <c r="D8293" s="16" t="s">
        <v>760</v>
      </c>
      <c r="E8293" s="3">
        <v>7</v>
      </c>
      <c r="F8293" s="47" t="str">
        <f>VLOOKUP(E8293,Sheet2!A:B,2,FALSE)</f>
        <v>材料</v>
      </c>
    </row>
    <row r="8294" s="6" customFormat="1" customHeight="1" spans="1:6">
      <c r="A8294" s="15" t="s">
        <v>15434</v>
      </c>
      <c r="B8294" s="16" t="s">
        <v>12520</v>
      </c>
      <c r="C8294" s="16" t="s">
        <v>14773</v>
      </c>
      <c r="D8294" s="16" t="s">
        <v>760</v>
      </c>
      <c r="E8294" s="3">
        <v>7</v>
      </c>
      <c r="F8294" s="47" t="str">
        <f>VLOOKUP(E8294,Sheet2!A:B,2,FALSE)</f>
        <v>材料</v>
      </c>
    </row>
    <row r="8295" s="6" customFormat="1" customHeight="1" spans="1:6">
      <c r="A8295" s="15" t="s">
        <v>15435</v>
      </c>
      <c r="B8295" s="16" t="s">
        <v>12520</v>
      </c>
      <c r="C8295" s="16" t="s">
        <v>3067</v>
      </c>
      <c r="D8295" s="16" t="s">
        <v>760</v>
      </c>
      <c r="E8295" s="3">
        <v>7</v>
      </c>
      <c r="F8295" s="47" t="str">
        <f>VLOOKUP(E8295,Sheet2!A:B,2,FALSE)</f>
        <v>材料</v>
      </c>
    </row>
    <row r="8296" s="6" customFormat="1" customHeight="1" spans="1:6">
      <c r="A8296" s="15" t="s">
        <v>15436</v>
      </c>
      <c r="B8296" s="16" t="s">
        <v>12520</v>
      </c>
      <c r="C8296" s="16" t="s">
        <v>15064</v>
      </c>
      <c r="D8296" s="16" t="s">
        <v>760</v>
      </c>
      <c r="E8296" s="3">
        <v>7</v>
      </c>
      <c r="F8296" s="47" t="str">
        <f>VLOOKUP(E8296,Sheet2!A:B,2,FALSE)</f>
        <v>材料</v>
      </c>
    </row>
    <row r="8297" s="6" customFormat="1" customHeight="1" spans="1:6">
      <c r="A8297" s="15" t="s">
        <v>15437</v>
      </c>
      <c r="B8297" s="16" t="s">
        <v>12520</v>
      </c>
      <c r="C8297" s="16" t="s">
        <v>15302</v>
      </c>
      <c r="D8297" s="16" t="s">
        <v>760</v>
      </c>
      <c r="E8297" s="3">
        <v>7</v>
      </c>
      <c r="F8297" s="47" t="str">
        <f>VLOOKUP(E8297,Sheet2!A:B,2,FALSE)</f>
        <v>材料</v>
      </c>
    </row>
    <row r="8298" s="6" customFormat="1" customHeight="1" spans="1:6">
      <c r="A8298" s="15" t="s">
        <v>15438</v>
      </c>
      <c r="B8298" s="16" t="s">
        <v>12520</v>
      </c>
      <c r="C8298" s="16" t="s">
        <v>15439</v>
      </c>
      <c r="D8298" s="16" t="s">
        <v>760</v>
      </c>
      <c r="E8298" s="3">
        <v>7</v>
      </c>
      <c r="F8298" s="47" t="str">
        <f>VLOOKUP(E8298,Sheet2!A:B,2,FALSE)</f>
        <v>材料</v>
      </c>
    </row>
    <row r="8299" s="6" customFormat="1" customHeight="1" spans="1:6">
      <c r="A8299" s="15" t="s">
        <v>15440</v>
      </c>
      <c r="B8299" s="16" t="s">
        <v>15441</v>
      </c>
      <c r="C8299" s="16" t="s">
        <v>3067</v>
      </c>
      <c r="D8299" s="16" t="s">
        <v>125</v>
      </c>
      <c r="E8299" s="3">
        <v>7</v>
      </c>
      <c r="F8299" s="47" t="str">
        <f>VLOOKUP(E8299,Sheet2!A:B,2,FALSE)</f>
        <v>材料</v>
      </c>
    </row>
    <row r="8300" s="6" customFormat="1" customHeight="1" spans="1:6">
      <c r="A8300" s="15" t="s">
        <v>15442</v>
      </c>
      <c r="B8300" s="16" t="s">
        <v>15441</v>
      </c>
      <c r="C8300" s="16" t="s">
        <v>15064</v>
      </c>
      <c r="D8300" s="16" t="s">
        <v>760</v>
      </c>
      <c r="E8300" s="3">
        <v>7</v>
      </c>
      <c r="F8300" s="47" t="str">
        <f>VLOOKUP(E8300,Sheet2!A:B,2,FALSE)</f>
        <v>材料</v>
      </c>
    </row>
    <row r="8301" s="6" customFormat="1" customHeight="1" spans="1:6">
      <c r="A8301" s="15" t="s">
        <v>15443</v>
      </c>
      <c r="B8301" s="16" t="s">
        <v>15441</v>
      </c>
      <c r="C8301" s="16" t="s">
        <v>15302</v>
      </c>
      <c r="D8301" s="16" t="s">
        <v>760</v>
      </c>
      <c r="E8301" s="3">
        <v>7</v>
      </c>
      <c r="F8301" s="47" t="str">
        <f>VLOOKUP(E8301,Sheet2!A:B,2,FALSE)</f>
        <v>材料</v>
      </c>
    </row>
    <row r="8302" s="6" customFormat="1" customHeight="1" spans="1:6">
      <c r="A8302" s="15" t="s">
        <v>15444</v>
      </c>
      <c r="B8302" s="16" t="s">
        <v>15445</v>
      </c>
      <c r="C8302" s="16" t="s">
        <v>3330</v>
      </c>
      <c r="D8302" s="16" t="s">
        <v>760</v>
      </c>
      <c r="E8302" s="3">
        <v>7</v>
      </c>
      <c r="F8302" s="47" t="str">
        <f>VLOOKUP(E8302,Sheet2!A:B,2,FALSE)</f>
        <v>材料</v>
      </c>
    </row>
    <row r="8303" s="6" customFormat="1" customHeight="1" spans="1:6">
      <c r="A8303" s="15" t="s">
        <v>15446</v>
      </c>
      <c r="B8303" s="16" t="s">
        <v>15445</v>
      </c>
      <c r="C8303" s="16" t="s">
        <v>1616</v>
      </c>
      <c r="D8303" s="16" t="s">
        <v>760</v>
      </c>
      <c r="E8303" s="3">
        <v>7</v>
      </c>
      <c r="F8303" s="47" t="str">
        <f>VLOOKUP(E8303,Sheet2!A:B,2,FALSE)</f>
        <v>材料</v>
      </c>
    </row>
    <row r="8304" s="6" customFormat="1" customHeight="1" spans="1:6">
      <c r="A8304" s="15" t="s">
        <v>15447</v>
      </c>
      <c r="B8304" s="16" t="s">
        <v>15445</v>
      </c>
      <c r="C8304" s="16" t="s">
        <v>285</v>
      </c>
      <c r="D8304" s="16" t="s">
        <v>760</v>
      </c>
      <c r="E8304" s="3">
        <v>7</v>
      </c>
      <c r="F8304" s="47" t="str">
        <f>VLOOKUP(E8304,Sheet2!A:B,2,FALSE)</f>
        <v>材料</v>
      </c>
    </row>
    <row r="8305" s="6" customFormat="1" customHeight="1" spans="1:6">
      <c r="A8305" s="15" t="s">
        <v>15448</v>
      </c>
      <c r="B8305" s="16" t="s">
        <v>15445</v>
      </c>
      <c r="C8305" s="16" t="s">
        <v>2804</v>
      </c>
      <c r="D8305" s="16" t="s">
        <v>760</v>
      </c>
      <c r="E8305" s="3">
        <v>7</v>
      </c>
      <c r="F8305" s="47" t="str">
        <f>VLOOKUP(E8305,Sheet2!A:B,2,FALSE)</f>
        <v>材料</v>
      </c>
    </row>
    <row r="8306" s="6" customFormat="1" customHeight="1" spans="1:6">
      <c r="A8306" s="15" t="s">
        <v>15449</v>
      </c>
      <c r="B8306" s="16" t="s">
        <v>15445</v>
      </c>
      <c r="C8306" s="16" t="s">
        <v>3192</v>
      </c>
      <c r="D8306" s="16" t="s">
        <v>760</v>
      </c>
      <c r="E8306" s="3">
        <v>7</v>
      </c>
      <c r="F8306" s="47" t="str">
        <f>VLOOKUP(E8306,Sheet2!A:B,2,FALSE)</f>
        <v>材料</v>
      </c>
    </row>
    <row r="8307" s="6" customFormat="1" customHeight="1" spans="1:6">
      <c r="A8307" s="15" t="s">
        <v>15450</v>
      </c>
      <c r="B8307" s="16" t="s">
        <v>15445</v>
      </c>
      <c r="C8307" s="16" t="s">
        <v>729</v>
      </c>
      <c r="D8307" s="16" t="s">
        <v>760</v>
      </c>
      <c r="E8307" s="3">
        <v>7</v>
      </c>
      <c r="F8307" s="47" t="str">
        <f>VLOOKUP(E8307,Sheet2!A:B,2,FALSE)</f>
        <v>材料</v>
      </c>
    </row>
    <row r="8308" s="6" customFormat="1" customHeight="1" spans="1:6">
      <c r="A8308" s="15" t="s">
        <v>15451</v>
      </c>
      <c r="B8308" s="16" t="s">
        <v>15445</v>
      </c>
      <c r="C8308" s="16" t="s">
        <v>3144</v>
      </c>
      <c r="D8308" s="16" t="s">
        <v>760</v>
      </c>
      <c r="E8308" s="3">
        <v>7</v>
      </c>
      <c r="F8308" s="47" t="str">
        <f>VLOOKUP(E8308,Sheet2!A:B,2,FALSE)</f>
        <v>材料</v>
      </c>
    </row>
    <row r="8309" s="6" customFormat="1" customHeight="1" spans="1:6">
      <c r="A8309" s="15" t="s">
        <v>15452</v>
      </c>
      <c r="B8309" s="16" t="s">
        <v>15445</v>
      </c>
      <c r="C8309" s="16" t="s">
        <v>2951</v>
      </c>
      <c r="D8309" s="16" t="s">
        <v>760</v>
      </c>
      <c r="E8309" s="3">
        <v>7</v>
      </c>
      <c r="F8309" s="47" t="str">
        <f>VLOOKUP(E8309,Sheet2!A:B,2,FALSE)</f>
        <v>材料</v>
      </c>
    </row>
    <row r="8310" s="6" customFormat="1" customHeight="1" spans="1:6">
      <c r="A8310" s="15" t="s">
        <v>15453</v>
      </c>
      <c r="B8310" s="16" t="s">
        <v>15454</v>
      </c>
      <c r="C8310" s="16" t="s">
        <v>3330</v>
      </c>
      <c r="D8310" s="16" t="s">
        <v>760</v>
      </c>
      <c r="E8310" s="3">
        <v>7</v>
      </c>
      <c r="F8310" s="47" t="str">
        <f>VLOOKUP(E8310,Sheet2!A:B,2,FALSE)</f>
        <v>材料</v>
      </c>
    </row>
    <row r="8311" s="6" customFormat="1" customHeight="1" spans="1:6">
      <c r="A8311" s="15" t="s">
        <v>15455</v>
      </c>
      <c r="B8311" s="16" t="s">
        <v>15454</v>
      </c>
      <c r="C8311" s="16" t="s">
        <v>1616</v>
      </c>
      <c r="D8311" s="16" t="s">
        <v>760</v>
      </c>
      <c r="E8311" s="3">
        <v>7</v>
      </c>
      <c r="F8311" s="47" t="str">
        <f>VLOOKUP(E8311,Sheet2!A:B,2,FALSE)</f>
        <v>材料</v>
      </c>
    </row>
    <row r="8312" s="6" customFormat="1" customHeight="1" spans="1:6">
      <c r="A8312" s="15" t="s">
        <v>15456</v>
      </c>
      <c r="B8312" s="16" t="s">
        <v>15454</v>
      </c>
      <c r="C8312" s="16" t="s">
        <v>285</v>
      </c>
      <c r="D8312" s="16" t="s">
        <v>760</v>
      </c>
      <c r="E8312" s="3">
        <v>7</v>
      </c>
      <c r="F8312" s="47" t="str">
        <f>VLOOKUP(E8312,Sheet2!A:B,2,FALSE)</f>
        <v>材料</v>
      </c>
    </row>
    <row r="8313" s="6" customFormat="1" customHeight="1" spans="1:6">
      <c r="A8313" s="15" t="s">
        <v>15457</v>
      </c>
      <c r="B8313" s="16" t="s">
        <v>15454</v>
      </c>
      <c r="C8313" s="16" t="s">
        <v>2804</v>
      </c>
      <c r="D8313" s="16" t="s">
        <v>760</v>
      </c>
      <c r="E8313" s="3">
        <v>7</v>
      </c>
      <c r="F8313" s="47" t="str">
        <f>VLOOKUP(E8313,Sheet2!A:B,2,FALSE)</f>
        <v>材料</v>
      </c>
    </row>
    <row r="8314" s="6" customFormat="1" customHeight="1" spans="1:6">
      <c r="A8314" s="15" t="s">
        <v>15458</v>
      </c>
      <c r="B8314" s="16" t="s">
        <v>15454</v>
      </c>
      <c r="C8314" s="16" t="s">
        <v>3192</v>
      </c>
      <c r="D8314" s="16" t="s">
        <v>760</v>
      </c>
      <c r="E8314" s="3">
        <v>7</v>
      </c>
      <c r="F8314" s="47" t="str">
        <f>VLOOKUP(E8314,Sheet2!A:B,2,FALSE)</f>
        <v>材料</v>
      </c>
    </row>
    <row r="8315" s="6" customFormat="1" customHeight="1" spans="1:6">
      <c r="A8315" s="15" t="s">
        <v>15459</v>
      </c>
      <c r="B8315" s="16" t="s">
        <v>15454</v>
      </c>
      <c r="C8315" s="16" t="s">
        <v>729</v>
      </c>
      <c r="D8315" s="16" t="s">
        <v>760</v>
      </c>
      <c r="E8315" s="3">
        <v>7</v>
      </c>
      <c r="F8315" s="47" t="str">
        <f>VLOOKUP(E8315,Sheet2!A:B,2,FALSE)</f>
        <v>材料</v>
      </c>
    </row>
    <row r="8316" s="6" customFormat="1" customHeight="1" spans="1:6">
      <c r="A8316" s="15" t="s">
        <v>15460</v>
      </c>
      <c r="B8316" s="16" t="s">
        <v>15454</v>
      </c>
      <c r="C8316" s="16" t="s">
        <v>3144</v>
      </c>
      <c r="D8316" s="16" t="s">
        <v>760</v>
      </c>
      <c r="E8316" s="3">
        <v>7</v>
      </c>
      <c r="F8316" s="47" t="str">
        <f>VLOOKUP(E8316,Sheet2!A:B,2,FALSE)</f>
        <v>材料</v>
      </c>
    </row>
    <row r="8317" s="6" customFormat="1" customHeight="1" spans="1:6">
      <c r="A8317" s="15" t="s">
        <v>15461</v>
      </c>
      <c r="B8317" s="16" t="s">
        <v>15462</v>
      </c>
      <c r="C8317" s="16" t="s">
        <v>3330</v>
      </c>
      <c r="D8317" s="16" t="s">
        <v>760</v>
      </c>
      <c r="E8317" s="3">
        <v>7</v>
      </c>
      <c r="F8317" s="47" t="str">
        <f>VLOOKUP(E8317,Sheet2!A:B,2,FALSE)</f>
        <v>材料</v>
      </c>
    </row>
    <row r="8318" s="6" customFormat="1" customHeight="1" spans="1:6">
      <c r="A8318" s="15" t="s">
        <v>15463</v>
      </c>
      <c r="B8318" s="16" t="s">
        <v>15462</v>
      </c>
      <c r="C8318" s="16" t="s">
        <v>1616</v>
      </c>
      <c r="D8318" s="16" t="s">
        <v>760</v>
      </c>
      <c r="E8318" s="3">
        <v>7</v>
      </c>
      <c r="F8318" s="47" t="str">
        <f>VLOOKUP(E8318,Sheet2!A:B,2,FALSE)</f>
        <v>材料</v>
      </c>
    </row>
    <row r="8319" s="6" customFormat="1" customHeight="1" spans="1:6">
      <c r="A8319" s="15" t="s">
        <v>15464</v>
      </c>
      <c r="B8319" s="16" t="s">
        <v>15462</v>
      </c>
      <c r="C8319" s="16" t="s">
        <v>285</v>
      </c>
      <c r="D8319" s="16" t="s">
        <v>760</v>
      </c>
      <c r="E8319" s="3">
        <v>7</v>
      </c>
      <c r="F8319" s="47" t="str">
        <f>VLOOKUP(E8319,Sheet2!A:B,2,FALSE)</f>
        <v>材料</v>
      </c>
    </row>
    <row r="8320" s="6" customFormat="1" customHeight="1" spans="1:6">
      <c r="A8320" s="15" t="s">
        <v>15465</v>
      </c>
      <c r="B8320" s="16" t="s">
        <v>15462</v>
      </c>
      <c r="C8320" s="16" t="s">
        <v>2804</v>
      </c>
      <c r="D8320" s="16" t="s">
        <v>760</v>
      </c>
      <c r="E8320" s="3">
        <v>7</v>
      </c>
      <c r="F8320" s="47" t="str">
        <f>VLOOKUP(E8320,Sheet2!A:B,2,FALSE)</f>
        <v>材料</v>
      </c>
    </row>
    <row r="8321" s="6" customFormat="1" customHeight="1" spans="1:6">
      <c r="A8321" s="15" t="s">
        <v>15466</v>
      </c>
      <c r="B8321" s="16" t="s">
        <v>15462</v>
      </c>
      <c r="C8321" s="16" t="s">
        <v>3192</v>
      </c>
      <c r="D8321" s="16" t="s">
        <v>760</v>
      </c>
      <c r="E8321" s="3">
        <v>7</v>
      </c>
      <c r="F8321" s="47" t="str">
        <f>VLOOKUP(E8321,Sheet2!A:B,2,FALSE)</f>
        <v>材料</v>
      </c>
    </row>
    <row r="8322" s="6" customFormat="1" customHeight="1" spans="1:6">
      <c r="A8322" s="15" t="s">
        <v>15467</v>
      </c>
      <c r="B8322" s="16" t="s">
        <v>15462</v>
      </c>
      <c r="C8322" s="16" t="s">
        <v>729</v>
      </c>
      <c r="D8322" s="16" t="s">
        <v>760</v>
      </c>
      <c r="E8322" s="3">
        <v>7</v>
      </c>
      <c r="F8322" s="47" t="str">
        <f>VLOOKUP(E8322,Sheet2!A:B,2,FALSE)</f>
        <v>材料</v>
      </c>
    </row>
    <row r="8323" s="6" customFormat="1" customHeight="1" spans="1:6">
      <c r="A8323" s="15" t="s">
        <v>15468</v>
      </c>
      <c r="B8323" s="16" t="s">
        <v>15462</v>
      </c>
      <c r="C8323" s="16" t="s">
        <v>3144</v>
      </c>
      <c r="D8323" s="16" t="s">
        <v>760</v>
      </c>
      <c r="E8323" s="3">
        <v>7</v>
      </c>
      <c r="F8323" s="47" t="str">
        <f>VLOOKUP(E8323,Sheet2!A:B,2,FALSE)</f>
        <v>材料</v>
      </c>
    </row>
    <row r="8324" s="6" customFormat="1" customHeight="1" spans="1:6">
      <c r="A8324" s="15" t="s">
        <v>15469</v>
      </c>
      <c r="B8324" s="16" t="s">
        <v>15470</v>
      </c>
      <c r="C8324" s="16" t="s">
        <v>3330</v>
      </c>
      <c r="D8324" s="16" t="s">
        <v>760</v>
      </c>
      <c r="E8324" s="3">
        <v>7</v>
      </c>
      <c r="F8324" s="47" t="str">
        <f>VLOOKUP(E8324,Sheet2!A:B,2,FALSE)</f>
        <v>材料</v>
      </c>
    </row>
    <row r="8325" s="6" customFormat="1" customHeight="1" spans="1:6">
      <c r="A8325" s="15" t="s">
        <v>15471</v>
      </c>
      <c r="B8325" s="16" t="s">
        <v>15470</v>
      </c>
      <c r="C8325" s="16" t="s">
        <v>1616</v>
      </c>
      <c r="D8325" s="16" t="s">
        <v>760</v>
      </c>
      <c r="E8325" s="3">
        <v>7</v>
      </c>
      <c r="F8325" s="47" t="str">
        <f>VLOOKUP(E8325,Sheet2!A:B,2,FALSE)</f>
        <v>材料</v>
      </c>
    </row>
    <row r="8326" s="6" customFormat="1" customHeight="1" spans="1:6">
      <c r="A8326" s="15" t="s">
        <v>15472</v>
      </c>
      <c r="B8326" s="16" t="s">
        <v>15470</v>
      </c>
      <c r="C8326" s="16" t="s">
        <v>285</v>
      </c>
      <c r="D8326" s="16" t="s">
        <v>760</v>
      </c>
      <c r="E8326" s="3">
        <v>7</v>
      </c>
      <c r="F8326" s="47" t="str">
        <f>VLOOKUP(E8326,Sheet2!A:B,2,FALSE)</f>
        <v>材料</v>
      </c>
    </row>
    <row r="8327" s="6" customFormat="1" customHeight="1" spans="1:6">
      <c r="A8327" s="15" t="s">
        <v>15473</v>
      </c>
      <c r="B8327" s="16" t="s">
        <v>15470</v>
      </c>
      <c r="C8327" s="16" t="s">
        <v>2804</v>
      </c>
      <c r="D8327" s="16" t="s">
        <v>760</v>
      </c>
      <c r="E8327" s="3">
        <v>7</v>
      </c>
      <c r="F8327" s="47" t="str">
        <f>VLOOKUP(E8327,Sheet2!A:B,2,FALSE)</f>
        <v>材料</v>
      </c>
    </row>
    <row r="8328" s="6" customFormat="1" customHeight="1" spans="1:6">
      <c r="A8328" s="15" t="s">
        <v>15474</v>
      </c>
      <c r="B8328" s="16" t="s">
        <v>15470</v>
      </c>
      <c r="C8328" s="16" t="s">
        <v>3192</v>
      </c>
      <c r="D8328" s="16" t="s">
        <v>760</v>
      </c>
      <c r="E8328" s="3">
        <v>7</v>
      </c>
      <c r="F8328" s="47" t="str">
        <f>VLOOKUP(E8328,Sheet2!A:B,2,FALSE)</f>
        <v>材料</v>
      </c>
    </row>
    <row r="8329" s="6" customFormat="1" customHeight="1" spans="1:6">
      <c r="A8329" s="15" t="s">
        <v>15475</v>
      </c>
      <c r="B8329" s="16" t="s">
        <v>15470</v>
      </c>
      <c r="C8329" s="16" t="s">
        <v>729</v>
      </c>
      <c r="D8329" s="16" t="s">
        <v>760</v>
      </c>
      <c r="E8329" s="3">
        <v>7</v>
      </c>
      <c r="F8329" s="47" t="str">
        <f>VLOOKUP(E8329,Sheet2!A:B,2,FALSE)</f>
        <v>材料</v>
      </c>
    </row>
    <row r="8330" s="6" customFormat="1" customHeight="1" spans="1:6">
      <c r="A8330" s="15" t="s">
        <v>15476</v>
      </c>
      <c r="B8330" s="16" t="s">
        <v>15470</v>
      </c>
      <c r="C8330" s="16" t="s">
        <v>3144</v>
      </c>
      <c r="D8330" s="16" t="s">
        <v>760</v>
      </c>
      <c r="E8330" s="3">
        <v>7</v>
      </c>
      <c r="F8330" s="47" t="str">
        <f>VLOOKUP(E8330,Sheet2!A:B,2,FALSE)</f>
        <v>材料</v>
      </c>
    </row>
    <row r="8331" s="6" customFormat="1" customHeight="1" spans="1:6">
      <c r="A8331" s="15" t="s">
        <v>15477</v>
      </c>
      <c r="B8331" s="16" t="s">
        <v>15478</v>
      </c>
      <c r="C8331" s="16" t="s">
        <v>3330</v>
      </c>
      <c r="D8331" s="16" t="s">
        <v>760</v>
      </c>
      <c r="E8331" s="3">
        <v>7</v>
      </c>
      <c r="F8331" s="47" t="str">
        <f>VLOOKUP(E8331,Sheet2!A:B,2,FALSE)</f>
        <v>材料</v>
      </c>
    </row>
    <row r="8332" s="6" customFormat="1" customHeight="1" spans="1:6">
      <c r="A8332" s="15" t="s">
        <v>15479</v>
      </c>
      <c r="B8332" s="16" t="s">
        <v>15478</v>
      </c>
      <c r="C8332" s="16" t="s">
        <v>1616</v>
      </c>
      <c r="D8332" s="16" t="s">
        <v>760</v>
      </c>
      <c r="E8332" s="3">
        <v>7</v>
      </c>
      <c r="F8332" s="47" t="str">
        <f>VLOOKUP(E8332,Sheet2!A:B,2,FALSE)</f>
        <v>材料</v>
      </c>
    </row>
    <row r="8333" s="6" customFormat="1" customHeight="1" spans="1:6">
      <c r="A8333" s="15" t="s">
        <v>15480</v>
      </c>
      <c r="B8333" s="16" t="s">
        <v>15478</v>
      </c>
      <c r="C8333" s="16" t="s">
        <v>285</v>
      </c>
      <c r="D8333" s="16" t="s">
        <v>760</v>
      </c>
      <c r="E8333" s="3">
        <v>7</v>
      </c>
      <c r="F8333" s="47" t="str">
        <f>VLOOKUP(E8333,Sheet2!A:B,2,FALSE)</f>
        <v>材料</v>
      </c>
    </row>
    <row r="8334" s="6" customFormat="1" customHeight="1" spans="1:6">
      <c r="A8334" s="15" t="s">
        <v>15481</v>
      </c>
      <c r="B8334" s="16" t="s">
        <v>15478</v>
      </c>
      <c r="C8334" s="16" t="s">
        <v>2804</v>
      </c>
      <c r="D8334" s="16" t="s">
        <v>760</v>
      </c>
      <c r="E8334" s="3">
        <v>7</v>
      </c>
      <c r="F8334" s="47" t="str">
        <f>VLOOKUP(E8334,Sheet2!A:B,2,FALSE)</f>
        <v>材料</v>
      </c>
    </row>
    <row r="8335" s="6" customFormat="1" customHeight="1" spans="1:6">
      <c r="A8335" s="15" t="s">
        <v>15482</v>
      </c>
      <c r="B8335" s="16" t="s">
        <v>15478</v>
      </c>
      <c r="C8335" s="16" t="s">
        <v>3192</v>
      </c>
      <c r="D8335" s="16" t="s">
        <v>760</v>
      </c>
      <c r="E8335" s="3">
        <v>7</v>
      </c>
      <c r="F8335" s="47" t="str">
        <f>VLOOKUP(E8335,Sheet2!A:B,2,FALSE)</f>
        <v>材料</v>
      </c>
    </row>
    <row r="8336" s="6" customFormat="1" customHeight="1" spans="1:6">
      <c r="A8336" s="15" t="s">
        <v>15483</v>
      </c>
      <c r="B8336" s="16" t="s">
        <v>15478</v>
      </c>
      <c r="C8336" s="16" t="s">
        <v>729</v>
      </c>
      <c r="D8336" s="16" t="s">
        <v>760</v>
      </c>
      <c r="E8336" s="3">
        <v>7</v>
      </c>
      <c r="F8336" s="47" t="str">
        <f>VLOOKUP(E8336,Sheet2!A:B,2,FALSE)</f>
        <v>材料</v>
      </c>
    </row>
    <row r="8337" s="6" customFormat="1" customHeight="1" spans="1:6">
      <c r="A8337" s="15" t="s">
        <v>15484</v>
      </c>
      <c r="B8337" s="16" t="s">
        <v>15478</v>
      </c>
      <c r="C8337" s="16" t="s">
        <v>3144</v>
      </c>
      <c r="D8337" s="16" t="s">
        <v>760</v>
      </c>
      <c r="E8337" s="3">
        <v>7</v>
      </c>
      <c r="F8337" s="47" t="str">
        <f>VLOOKUP(E8337,Sheet2!A:B,2,FALSE)</f>
        <v>材料</v>
      </c>
    </row>
    <row r="8338" s="6" customFormat="1" customHeight="1" spans="1:6">
      <c r="A8338" s="15" t="s">
        <v>15485</v>
      </c>
      <c r="B8338" s="16" t="s">
        <v>15486</v>
      </c>
      <c r="C8338" s="16" t="s">
        <v>15487</v>
      </c>
      <c r="D8338" s="16" t="s">
        <v>760</v>
      </c>
      <c r="E8338" s="3">
        <v>7</v>
      </c>
      <c r="F8338" s="47" t="str">
        <f>VLOOKUP(E8338,Sheet2!A:B,2,FALSE)</f>
        <v>材料</v>
      </c>
    </row>
    <row r="8339" s="6" customFormat="1" customHeight="1" spans="1:6">
      <c r="A8339" s="15" t="s">
        <v>15488</v>
      </c>
      <c r="B8339" s="16" t="s">
        <v>15486</v>
      </c>
      <c r="C8339" s="16" t="s">
        <v>15489</v>
      </c>
      <c r="D8339" s="16" t="s">
        <v>760</v>
      </c>
      <c r="E8339" s="3">
        <v>7</v>
      </c>
      <c r="F8339" s="47" t="str">
        <f>VLOOKUP(E8339,Sheet2!A:B,2,FALSE)</f>
        <v>材料</v>
      </c>
    </row>
    <row r="8340" s="6" customFormat="1" customHeight="1" spans="1:6">
      <c r="A8340" s="15" t="s">
        <v>15490</v>
      </c>
      <c r="B8340" s="16" t="s">
        <v>15486</v>
      </c>
      <c r="C8340" s="16" t="s">
        <v>15491</v>
      </c>
      <c r="D8340" s="16" t="s">
        <v>760</v>
      </c>
      <c r="E8340" s="3">
        <v>7</v>
      </c>
      <c r="F8340" s="47" t="str">
        <f>VLOOKUP(E8340,Sheet2!A:B,2,FALSE)</f>
        <v>材料</v>
      </c>
    </row>
    <row r="8341" s="6" customFormat="1" customHeight="1" spans="1:6">
      <c r="A8341" s="15" t="s">
        <v>15492</v>
      </c>
      <c r="B8341" s="16" t="s">
        <v>15486</v>
      </c>
      <c r="C8341" s="16" t="s">
        <v>15493</v>
      </c>
      <c r="D8341" s="16" t="s">
        <v>760</v>
      </c>
      <c r="E8341" s="3">
        <v>7</v>
      </c>
      <c r="F8341" s="47" t="str">
        <f>VLOOKUP(E8341,Sheet2!A:B,2,FALSE)</f>
        <v>材料</v>
      </c>
    </row>
    <row r="8342" s="6" customFormat="1" customHeight="1" spans="1:6">
      <c r="A8342" s="15" t="s">
        <v>15494</v>
      </c>
      <c r="B8342" s="16" t="s">
        <v>15486</v>
      </c>
      <c r="C8342" s="16" t="s">
        <v>15495</v>
      </c>
      <c r="D8342" s="16" t="s">
        <v>760</v>
      </c>
      <c r="E8342" s="3">
        <v>7</v>
      </c>
      <c r="F8342" s="47" t="str">
        <f>VLOOKUP(E8342,Sheet2!A:B,2,FALSE)</f>
        <v>材料</v>
      </c>
    </row>
    <row r="8343" s="6" customFormat="1" customHeight="1" spans="1:6">
      <c r="A8343" s="15" t="s">
        <v>15496</v>
      </c>
      <c r="B8343" s="16" t="s">
        <v>15486</v>
      </c>
      <c r="C8343" s="16" t="s">
        <v>15497</v>
      </c>
      <c r="D8343" s="16" t="s">
        <v>760</v>
      </c>
      <c r="E8343" s="3">
        <v>7</v>
      </c>
      <c r="F8343" s="47" t="str">
        <f>VLOOKUP(E8343,Sheet2!A:B,2,FALSE)</f>
        <v>材料</v>
      </c>
    </row>
    <row r="8344" s="6" customFormat="1" customHeight="1" spans="1:6">
      <c r="A8344" s="15" t="s">
        <v>15498</v>
      </c>
      <c r="B8344" s="16" t="s">
        <v>15486</v>
      </c>
      <c r="C8344" s="16" t="s">
        <v>15499</v>
      </c>
      <c r="D8344" s="16" t="s">
        <v>760</v>
      </c>
      <c r="E8344" s="3">
        <v>7</v>
      </c>
      <c r="F8344" s="47" t="str">
        <f>VLOOKUP(E8344,Sheet2!A:B,2,FALSE)</f>
        <v>材料</v>
      </c>
    </row>
    <row r="8345" s="6" customFormat="1" customHeight="1" spans="1:6">
      <c r="A8345" s="15" t="s">
        <v>15500</v>
      </c>
      <c r="B8345" s="16" t="s">
        <v>15486</v>
      </c>
      <c r="C8345" s="16" t="s">
        <v>15501</v>
      </c>
      <c r="D8345" s="16" t="s">
        <v>760</v>
      </c>
      <c r="E8345" s="3">
        <v>7</v>
      </c>
      <c r="F8345" s="47" t="str">
        <f>VLOOKUP(E8345,Sheet2!A:B,2,FALSE)</f>
        <v>材料</v>
      </c>
    </row>
    <row r="8346" s="6" customFormat="1" customHeight="1" spans="1:6">
      <c r="A8346" s="15" t="s">
        <v>15502</v>
      </c>
      <c r="B8346" s="16" t="s">
        <v>15486</v>
      </c>
      <c r="C8346" s="16" t="s">
        <v>15503</v>
      </c>
      <c r="D8346" s="16" t="s">
        <v>760</v>
      </c>
      <c r="E8346" s="3">
        <v>7</v>
      </c>
      <c r="F8346" s="47" t="str">
        <f>VLOOKUP(E8346,Sheet2!A:B,2,FALSE)</f>
        <v>材料</v>
      </c>
    </row>
    <row r="8347" s="6" customFormat="1" customHeight="1" spans="1:6">
      <c r="A8347" s="15" t="s">
        <v>15504</v>
      </c>
      <c r="B8347" s="16" t="s">
        <v>15486</v>
      </c>
      <c r="C8347" s="16" t="s">
        <v>15505</v>
      </c>
      <c r="D8347" s="16" t="s">
        <v>760</v>
      </c>
      <c r="E8347" s="3">
        <v>7</v>
      </c>
      <c r="F8347" s="47" t="str">
        <f>VLOOKUP(E8347,Sheet2!A:B,2,FALSE)</f>
        <v>材料</v>
      </c>
    </row>
    <row r="8348" s="6" customFormat="1" customHeight="1" spans="1:6">
      <c r="A8348" s="15" t="s">
        <v>15506</v>
      </c>
      <c r="B8348" s="16" t="s">
        <v>15486</v>
      </c>
      <c r="C8348" s="16" t="s">
        <v>15507</v>
      </c>
      <c r="D8348" s="16" t="s">
        <v>760</v>
      </c>
      <c r="E8348" s="3">
        <v>7</v>
      </c>
      <c r="F8348" s="47" t="str">
        <f>VLOOKUP(E8348,Sheet2!A:B,2,FALSE)</f>
        <v>材料</v>
      </c>
    </row>
    <row r="8349" s="6" customFormat="1" customHeight="1" spans="1:6">
      <c r="A8349" s="15" t="s">
        <v>15508</v>
      </c>
      <c r="B8349" s="16" t="s">
        <v>15486</v>
      </c>
      <c r="C8349" s="16" t="s">
        <v>15509</v>
      </c>
      <c r="D8349" s="16" t="s">
        <v>760</v>
      </c>
      <c r="E8349" s="3">
        <v>7</v>
      </c>
      <c r="F8349" s="47" t="str">
        <f>VLOOKUP(E8349,Sheet2!A:B,2,FALSE)</f>
        <v>材料</v>
      </c>
    </row>
    <row r="8350" s="6" customFormat="1" customHeight="1" spans="1:6">
      <c r="A8350" s="15" t="s">
        <v>15510</v>
      </c>
      <c r="B8350" s="16" t="s">
        <v>15486</v>
      </c>
      <c r="C8350" s="16" t="s">
        <v>15511</v>
      </c>
      <c r="D8350" s="16" t="s">
        <v>760</v>
      </c>
      <c r="E8350" s="3">
        <v>7</v>
      </c>
      <c r="F8350" s="47" t="str">
        <f>VLOOKUP(E8350,Sheet2!A:B,2,FALSE)</f>
        <v>材料</v>
      </c>
    </row>
    <row r="8351" s="6" customFormat="1" customHeight="1" spans="1:6">
      <c r="A8351" s="15" t="s">
        <v>15512</v>
      </c>
      <c r="B8351" s="16" t="s">
        <v>15486</v>
      </c>
      <c r="C8351" s="16" t="s">
        <v>15513</v>
      </c>
      <c r="D8351" s="16" t="s">
        <v>760</v>
      </c>
      <c r="E8351" s="3">
        <v>7</v>
      </c>
      <c r="F8351" s="47" t="str">
        <f>VLOOKUP(E8351,Sheet2!A:B,2,FALSE)</f>
        <v>材料</v>
      </c>
    </row>
    <row r="8352" s="6" customFormat="1" customHeight="1" spans="1:6">
      <c r="A8352" s="15" t="s">
        <v>15514</v>
      </c>
      <c r="B8352" s="16" t="s">
        <v>15486</v>
      </c>
      <c r="C8352" s="16" t="s">
        <v>15515</v>
      </c>
      <c r="D8352" s="16" t="s">
        <v>760</v>
      </c>
      <c r="E8352" s="3">
        <v>7</v>
      </c>
      <c r="F8352" s="47" t="str">
        <f>VLOOKUP(E8352,Sheet2!A:B,2,FALSE)</f>
        <v>材料</v>
      </c>
    </row>
    <row r="8353" s="6" customFormat="1" customHeight="1" spans="1:6">
      <c r="A8353" s="15" t="s">
        <v>15516</v>
      </c>
      <c r="B8353" s="16" t="s">
        <v>15486</v>
      </c>
      <c r="C8353" s="16" t="s">
        <v>15517</v>
      </c>
      <c r="D8353" s="16" t="s">
        <v>760</v>
      </c>
      <c r="E8353" s="3">
        <v>7</v>
      </c>
      <c r="F8353" s="47" t="str">
        <f>VLOOKUP(E8353,Sheet2!A:B,2,FALSE)</f>
        <v>材料</v>
      </c>
    </row>
    <row r="8354" s="6" customFormat="1" customHeight="1" spans="1:6">
      <c r="A8354" s="15" t="s">
        <v>15518</v>
      </c>
      <c r="B8354" s="16" t="s">
        <v>15486</v>
      </c>
      <c r="C8354" s="16" t="s">
        <v>15519</v>
      </c>
      <c r="D8354" s="16" t="s">
        <v>760</v>
      </c>
      <c r="E8354" s="3">
        <v>7</v>
      </c>
      <c r="F8354" s="47" t="str">
        <f>VLOOKUP(E8354,Sheet2!A:B,2,FALSE)</f>
        <v>材料</v>
      </c>
    </row>
    <row r="8355" s="6" customFormat="1" customHeight="1" spans="1:6">
      <c r="A8355" s="15" t="s">
        <v>15520</v>
      </c>
      <c r="B8355" s="16" t="s">
        <v>15521</v>
      </c>
      <c r="C8355" s="16" t="s">
        <v>15522</v>
      </c>
      <c r="D8355" s="16" t="s">
        <v>212</v>
      </c>
      <c r="E8355" s="3">
        <v>7</v>
      </c>
      <c r="F8355" s="47" t="str">
        <f>VLOOKUP(E8355,Sheet2!A:B,2,FALSE)</f>
        <v>材料</v>
      </c>
    </row>
    <row r="8356" s="6" customFormat="1" customHeight="1" spans="1:6">
      <c r="A8356" s="15" t="s">
        <v>15523</v>
      </c>
      <c r="B8356" s="16" t="s">
        <v>15524</v>
      </c>
      <c r="C8356" s="16" t="s">
        <v>172</v>
      </c>
      <c r="D8356" s="16" t="s">
        <v>760</v>
      </c>
      <c r="E8356" s="3">
        <v>7</v>
      </c>
      <c r="F8356" s="47" t="str">
        <f>VLOOKUP(E8356,Sheet2!A:B,2,FALSE)</f>
        <v>材料</v>
      </c>
    </row>
    <row r="8357" s="6" customFormat="1" customHeight="1" spans="1:6">
      <c r="A8357" s="15" t="s">
        <v>15525</v>
      </c>
      <c r="B8357" s="16" t="s">
        <v>15524</v>
      </c>
      <c r="C8357" s="16" t="s">
        <v>15526</v>
      </c>
      <c r="D8357" s="16" t="s">
        <v>125</v>
      </c>
      <c r="E8357" s="3">
        <v>7</v>
      </c>
      <c r="F8357" s="47" t="str">
        <f>VLOOKUP(E8357,Sheet2!A:B,2,FALSE)</f>
        <v>材料</v>
      </c>
    </row>
    <row r="8358" s="6" customFormat="1" customHeight="1" spans="1:6">
      <c r="A8358" s="15" t="s">
        <v>15527</v>
      </c>
      <c r="B8358" s="16" t="s">
        <v>12438</v>
      </c>
      <c r="C8358" s="16" t="s">
        <v>3330</v>
      </c>
      <c r="D8358" s="16" t="s">
        <v>760</v>
      </c>
      <c r="E8358" s="3">
        <v>7</v>
      </c>
      <c r="F8358" s="47" t="str">
        <f>VLOOKUP(E8358,Sheet2!A:B,2,FALSE)</f>
        <v>材料</v>
      </c>
    </row>
    <row r="8359" s="6" customFormat="1" customHeight="1" spans="1:6">
      <c r="A8359" s="15" t="s">
        <v>15528</v>
      </c>
      <c r="B8359" s="16" t="s">
        <v>12438</v>
      </c>
      <c r="C8359" s="16" t="s">
        <v>1616</v>
      </c>
      <c r="D8359" s="16" t="s">
        <v>760</v>
      </c>
      <c r="E8359" s="3">
        <v>7</v>
      </c>
      <c r="F8359" s="47" t="str">
        <f>VLOOKUP(E8359,Sheet2!A:B,2,FALSE)</f>
        <v>材料</v>
      </c>
    </row>
    <row r="8360" s="6" customFormat="1" customHeight="1" spans="1:6">
      <c r="A8360" s="15" t="s">
        <v>15529</v>
      </c>
      <c r="B8360" s="16" t="s">
        <v>12438</v>
      </c>
      <c r="C8360" s="16" t="s">
        <v>285</v>
      </c>
      <c r="D8360" s="16" t="s">
        <v>760</v>
      </c>
      <c r="E8360" s="3">
        <v>7</v>
      </c>
      <c r="F8360" s="47" t="str">
        <f>VLOOKUP(E8360,Sheet2!A:B,2,FALSE)</f>
        <v>材料</v>
      </c>
    </row>
    <row r="8361" s="6" customFormat="1" customHeight="1" spans="1:6">
      <c r="A8361" s="15" t="s">
        <v>15530</v>
      </c>
      <c r="B8361" s="16" t="s">
        <v>12438</v>
      </c>
      <c r="C8361" s="16" t="s">
        <v>2804</v>
      </c>
      <c r="D8361" s="16" t="s">
        <v>760</v>
      </c>
      <c r="E8361" s="3">
        <v>7</v>
      </c>
      <c r="F8361" s="47" t="str">
        <f>VLOOKUP(E8361,Sheet2!A:B,2,FALSE)</f>
        <v>材料</v>
      </c>
    </row>
    <row r="8362" s="6" customFormat="1" customHeight="1" spans="1:6">
      <c r="A8362" s="15" t="s">
        <v>15531</v>
      </c>
      <c r="B8362" s="16" t="s">
        <v>12438</v>
      </c>
      <c r="C8362" s="16" t="s">
        <v>3192</v>
      </c>
      <c r="D8362" s="16" t="s">
        <v>760</v>
      </c>
      <c r="E8362" s="3">
        <v>7</v>
      </c>
      <c r="F8362" s="47" t="str">
        <f>VLOOKUP(E8362,Sheet2!A:B,2,FALSE)</f>
        <v>材料</v>
      </c>
    </row>
    <row r="8363" s="6" customFormat="1" customHeight="1" spans="1:6">
      <c r="A8363" s="15" t="s">
        <v>15532</v>
      </c>
      <c r="B8363" s="16" t="s">
        <v>12438</v>
      </c>
      <c r="C8363" s="16" t="s">
        <v>3797</v>
      </c>
      <c r="D8363" s="16" t="s">
        <v>760</v>
      </c>
      <c r="E8363" s="3">
        <v>7</v>
      </c>
      <c r="F8363" s="47" t="str">
        <f>VLOOKUP(E8363,Sheet2!A:B,2,FALSE)</f>
        <v>材料</v>
      </c>
    </row>
    <row r="8364" s="6" customFormat="1" customHeight="1" spans="1:6">
      <c r="A8364" s="15" t="s">
        <v>15533</v>
      </c>
      <c r="B8364" s="16" t="s">
        <v>12438</v>
      </c>
      <c r="C8364" s="16" t="s">
        <v>2951</v>
      </c>
      <c r="D8364" s="16" t="s">
        <v>760</v>
      </c>
      <c r="E8364" s="3">
        <v>7</v>
      </c>
      <c r="F8364" s="47" t="str">
        <f>VLOOKUP(E8364,Sheet2!A:B,2,FALSE)</f>
        <v>材料</v>
      </c>
    </row>
    <row r="8365" s="6" customFormat="1" customHeight="1" spans="1:6">
      <c r="A8365" s="15" t="s">
        <v>15534</v>
      </c>
      <c r="B8365" s="16" t="s">
        <v>15535</v>
      </c>
      <c r="C8365" s="16" t="s">
        <v>3333</v>
      </c>
      <c r="D8365" s="16" t="s">
        <v>760</v>
      </c>
      <c r="E8365" s="3">
        <v>7</v>
      </c>
      <c r="F8365" s="47" t="str">
        <f>VLOOKUP(E8365,Sheet2!A:B,2,FALSE)</f>
        <v>材料</v>
      </c>
    </row>
    <row r="8366" s="6" customFormat="1" customHeight="1" spans="1:6">
      <c r="A8366" s="15" t="s">
        <v>15536</v>
      </c>
      <c r="B8366" s="16" t="s">
        <v>15535</v>
      </c>
      <c r="C8366" s="16" t="s">
        <v>3333</v>
      </c>
      <c r="D8366" s="16" t="s">
        <v>760</v>
      </c>
      <c r="E8366" s="3">
        <v>7</v>
      </c>
      <c r="F8366" s="47" t="str">
        <f>VLOOKUP(E8366,Sheet2!A:B,2,FALSE)</f>
        <v>材料</v>
      </c>
    </row>
    <row r="8367" s="6" customFormat="1" customHeight="1" spans="1:6">
      <c r="A8367" s="15" t="s">
        <v>15537</v>
      </c>
      <c r="B8367" s="16" t="s">
        <v>15535</v>
      </c>
      <c r="C8367" s="16" t="s">
        <v>4299</v>
      </c>
      <c r="D8367" s="16" t="s">
        <v>760</v>
      </c>
      <c r="E8367" s="3">
        <v>7</v>
      </c>
      <c r="F8367" s="47" t="str">
        <f>VLOOKUP(E8367,Sheet2!A:B,2,FALSE)</f>
        <v>材料</v>
      </c>
    </row>
    <row r="8368" s="6" customFormat="1" customHeight="1" spans="1:6">
      <c r="A8368" s="15" t="s">
        <v>15538</v>
      </c>
      <c r="B8368" s="16" t="s">
        <v>15535</v>
      </c>
      <c r="C8368" s="16" t="s">
        <v>4299</v>
      </c>
      <c r="D8368" s="16" t="s">
        <v>760</v>
      </c>
      <c r="E8368" s="3">
        <v>7</v>
      </c>
      <c r="F8368" s="47" t="str">
        <f>VLOOKUP(E8368,Sheet2!A:B,2,FALSE)</f>
        <v>材料</v>
      </c>
    </row>
    <row r="8369" s="6" customFormat="1" customHeight="1" spans="1:6">
      <c r="A8369" s="15" t="s">
        <v>15539</v>
      </c>
      <c r="B8369" s="16" t="s">
        <v>15535</v>
      </c>
      <c r="C8369" s="16" t="s">
        <v>3342</v>
      </c>
      <c r="D8369" s="16" t="s">
        <v>760</v>
      </c>
      <c r="E8369" s="3">
        <v>7</v>
      </c>
      <c r="F8369" s="47" t="str">
        <f>VLOOKUP(E8369,Sheet2!A:B,2,FALSE)</f>
        <v>材料</v>
      </c>
    </row>
    <row r="8370" s="6" customFormat="1" customHeight="1" spans="1:6">
      <c r="A8370" s="15" t="s">
        <v>15540</v>
      </c>
      <c r="B8370" s="16" t="s">
        <v>15535</v>
      </c>
      <c r="C8370" s="16" t="s">
        <v>3342</v>
      </c>
      <c r="D8370" s="16" t="s">
        <v>760</v>
      </c>
      <c r="E8370" s="3">
        <v>7</v>
      </c>
      <c r="F8370" s="47" t="str">
        <f>VLOOKUP(E8370,Sheet2!A:B,2,FALSE)</f>
        <v>材料</v>
      </c>
    </row>
    <row r="8371" s="6" customFormat="1" customHeight="1" spans="1:6">
      <c r="A8371" s="15" t="s">
        <v>15541</v>
      </c>
      <c r="B8371" s="16" t="s">
        <v>15535</v>
      </c>
      <c r="C8371" s="16" t="s">
        <v>4238</v>
      </c>
      <c r="D8371" s="16" t="s">
        <v>760</v>
      </c>
      <c r="E8371" s="3">
        <v>7</v>
      </c>
      <c r="F8371" s="47" t="str">
        <f>VLOOKUP(E8371,Sheet2!A:B,2,FALSE)</f>
        <v>材料</v>
      </c>
    </row>
    <row r="8372" s="6" customFormat="1" customHeight="1" spans="1:6">
      <c r="A8372" s="15" t="s">
        <v>15542</v>
      </c>
      <c r="B8372" s="16" t="s">
        <v>15535</v>
      </c>
      <c r="C8372" s="16" t="s">
        <v>4238</v>
      </c>
      <c r="D8372" s="16" t="s">
        <v>760</v>
      </c>
      <c r="E8372" s="3">
        <v>7</v>
      </c>
      <c r="F8372" s="47" t="str">
        <f>VLOOKUP(E8372,Sheet2!A:B,2,FALSE)</f>
        <v>材料</v>
      </c>
    </row>
    <row r="8373" s="6" customFormat="1" customHeight="1" spans="1:6">
      <c r="A8373" s="15" t="s">
        <v>15543</v>
      </c>
      <c r="B8373" s="16" t="s">
        <v>15535</v>
      </c>
      <c r="C8373" s="16" t="s">
        <v>4303</v>
      </c>
      <c r="D8373" s="16" t="s">
        <v>760</v>
      </c>
      <c r="E8373" s="3">
        <v>7</v>
      </c>
      <c r="F8373" s="47" t="str">
        <f>VLOOKUP(E8373,Sheet2!A:B,2,FALSE)</f>
        <v>材料</v>
      </c>
    </row>
    <row r="8374" s="6" customFormat="1" customHeight="1" spans="1:6">
      <c r="A8374" s="15" t="s">
        <v>15544</v>
      </c>
      <c r="B8374" s="16" t="s">
        <v>15535</v>
      </c>
      <c r="C8374" s="16" t="s">
        <v>4303</v>
      </c>
      <c r="D8374" s="16" t="s">
        <v>760</v>
      </c>
      <c r="E8374" s="3">
        <v>7</v>
      </c>
      <c r="F8374" s="47" t="str">
        <f>VLOOKUP(E8374,Sheet2!A:B,2,FALSE)</f>
        <v>材料</v>
      </c>
    </row>
    <row r="8375" s="6" customFormat="1" customHeight="1" spans="1:6">
      <c r="A8375" s="15" t="s">
        <v>15545</v>
      </c>
      <c r="B8375" s="16" t="s">
        <v>15535</v>
      </c>
      <c r="C8375" s="16" t="s">
        <v>1158</v>
      </c>
      <c r="D8375" s="16" t="s">
        <v>760</v>
      </c>
      <c r="E8375" s="3">
        <v>7</v>
      </c>
      <c r="F8375" s="47" t="str">
        <f>VLOOKUP(E8375,Sheet2!A:B,2,FALSE)</f>
        <v>材料</v>
      </c>
    </row>
    <row r="8376" s="6" customFormat="1" customHeight="1" spans="1:6">
      <c r="A8376" s="15" t="s">
        <v>15546</v>
      </c>
      <c r="B8376" s="16" t="s">
        <v>15535</v>
      </c>
      <c r="C8376" s="16" t="s">
        <v>1158</v>
      </c>
      <c r="D8376" s="16" t="s">
        <v>760</v>
      </c>
      <c r="E8376" s="3">
        <v>7</v>
      </c>
      <c r="F8376" s="47" t="str">
        <f>VLOOKUP(E8376,Sheet2!A:B,2,FALSE)</f>
        <v>材料</v>
      </c>
    </row>
    <row r="8377" s="6" customFormat="1" customHeight="1" spans="1:6">
      <c r="A8377" s="15" t="s">
        <v>15547</v>
      </c>
      <c r="B8377" s="16" t="s">
        <v>15535</v>
      </c>
      <c r="C8377" s="16" t="s">
        <v>1158</v>
      </c>
      <c r="D8377" s="16" t="s">
        <v>760</v>
      </c>
      <c r="E8377" s="3">
        <v>7</v>
      </c>
      <c r="F8377" s="47" t="str">
        <f>VLOOKUP(E8377,Sheet2!A:B,2,FALSE)</f>
        <v>材料</v>
      </c>
    </row>
    <row r="8378" s="6" customFormat="1" customHeight="1" spans="1:6">
      <c r="A8378" s="15" t="s">
        <v>15548</v>
      </c>
      <c r="B8378" s="16" t="s">
        <v>15535</v>
      </c>
      <c r="C8378" s="16" t="s">
        <v>11124</v>
      </c>
      <c r="D8378" s="16" t="s">
        <v>760</v>
      </c>
      <c r="E8378" s="3">
        <v>7</v>
      </c>
      <c r="F8378" s="47" t="str">
        <f>VLOOKUP(E8378,Sheet2!A:B,2,FALSE)</f>
        <v>材料</v>
      </c>
    </row>
    <row r="8379" s="6" customFormat="1" customHeight="1" spans="1:6">
      <c r="A8379" s="15" t="s">
        <v>15549</v>
      </c>
      <c r="B8379" s="16" t="s">
        <v>15535</v>
      </c>
      <c r="C8379" s="16" t="s">
        <v>2164</v>
      </c>
      <c r="D8379" s="16" t="s">
        <v>760</v>
      </c>
      <c r="E8379" s="3">
        <v>7</v>
      </c>
      <c r="F8379" s="47" t="str">
        <f>VLOOKUP(E8379,Sheet2!A:B,2,FALSE)</f>
        <v>材料</v>
      </c>
    </row>
    <row r="8380" s="6" customFormat="1" customHeight="1" spans="1:6">
      <c r="A8380" s="15" t="s">
        <v>15550</v>
      </c>
      <c r="B8380" s="16" t="s">
        <v>15535</v>
      </c>
      <c r="C8380" s="16" t="s">
        <v>1162</v>
      </c>
      <c r="D8380" s="16" t="s">
        <v>760</v>
      </c>
      <c r="E8380" s="3">
        <v>7</v>
      </c>
      <c r="F8380" s="47" t="str">
        <f>VLOOKUP(E8380,Sheet2!A:B,2,FALSE)</f>
        <v>材料</v>
      </c>
    </row>
    <row r="8381" s="6" customFormat="1" customHeight="1" spans="1:6">
      <c r="A8381" s="15" t="s">
        <v>15551</v>
      </c>
      <c r="B8381" s="16" t="s">
        <v>15535</v>
      </c>
      <c r="C8381" s="16" t="s">
        <v>15552</v>
      </c>
      <c r="D8381" s="16" t="s">
        <v>760</v>
      </c>
      <c r="E8381" s="3">
        <v>7</v>
      </c>
      <c r="F8381" s="47" t="str">
        <f>VLOOKUP(E8381,Sheet2!A:B,2,FALSE)</f>
        <v>材料</v>
      </c>
    </row>
    <row r="8382" s="6" customFormat="1" customHeight="1" spans="1:6">
      <c r="A8382" s="15" t="s">
        <v>15553</v>
      </c>
      <c r="B8382" s="16" t="s">
        <v>15535</v>
      </c>
      <c r="C8382" s="16" t="s">
        <v>15552</v>
      </c>
      <c r="D8382" s="16" t="s">
        <v>760</v>
      </c>
      <c r="E8382" s="3">
        <v>7</v>
      </c>
      <c r="F8382" s="47" t="str">
        <f>VLOOKUP(E8382,Sheet2!A:B,2,FALSE)</f>
        <v>材料</v>
      </c>
    </row>
    <row r="8383" s="6" customFormat="1" customHeight="1" spans="1:6">
      <c r="A8383" s="15" t="s">
        <v>15554</v>
      </c>
      <c r="B8383" s="16" t="s">
        <v>15535</v>
      </c>
      <c r="C8383" s="16" t="s">
        <v>15555</v>
      </c>
      <c r="D8383" s="16" t="s">
        <v>760</v>
      </c>
      <c r="E8383" s="3">
        <v>7</v>
      </c>
      <c r="F8383" s="47" t="str">
        <f>VLOOKUP(E8383,Sheet2!A:B,2,FALSE)</f>
        <v>材料</v>
      </c>
    </row>
    <row r="8384" s="6" customFormat="1" customHeight="1" spans="1:6">
      <c r="A8384" s="15" t="s">
        <v>15556</v>
      </c>
      <c r="B8384" s="16" t="s">
        <v>15535</v>
      </c>
      <c r="C8384" s="16" t="s">
        <v>15555</v>
      </c>
      <c r="D8384" s="16" t="s">
        <v>760</v>
      </c>
      <c r="E8384" s="3">
        <v>7</v>
      </c>
      <c r="F8384" s="47" t="str">
        <f>VLOOKUP(E8384,Sheet2!A:B,2,FALSE)</f>
        <v>材料</v>
      </c>
    </row>
    <row r="8385" s="6" customFormat="1" customHeight="1" spans="1:6">
      <c r="A8385" s="15" t="s">
        <v>15557</v>
      </c>
      <c r="B8385" s="16" t="s">
        <v>15535</v>
      </c>
      <c r="C8385" s="16" t="s">
        <v>15558</v>
      </c>
      <c r="D8385" s="16" t="s">
        <v>760</v>
      </c>
      <c r="E8385" s="3">
        <v>7</v>
      </c>
      <c r="F8385" s="47" t="str">
        <f>VLOOKUP(E8385,Sheet2!A:B,2,FALSE)</f>
        <v>材料</v>
      </c>
    </row>
    <row r="8386" s="6" customFormat="1" customHeight="1" spans="1:6">
      <c r="A8386" s="15" t="s">
        <v>15559</v>
      </c>
      <c r="B8386" s="16" t="s">
        <v>15535</v>
      </c>
      <c r="C8386" s="16" t="s">
        <v>15558</v>
      </c>
      <c r="D8386" s="16" t="s">
        <v>760</v>
      </c>
      <c r="E8386" s="3">
        <v>7</v>
      </c>
      <c r="F8386" s="47" t="str">
        <f>VLOOKUP(E8386,Sheet2!A:B,2,FALSE)</f>
        <v>材料</v>
      </c>
    </row>
    <row r="8387" s="6" customFormat="1" customHeight="1" spans="1:6">
      <c r="A8387" s="15" t="s">
        <v>15560</v>
      </c>
      <c r="B8387" s="16" t="s">
        <v>15535</v>
      </c>
      <c r="C8387" s="16" t="s">
        <v>1164</v>
      </c>
      <c r="D8387" s="16" t="s">
        <v>760</v>
      </c>
      <c r="E8387" s="3">
        <v>7</v>
      </c>
      <c r="F8387" s="47" t="str">
        <f>VLOOKUP(E8387,Sheet2!A:B,2,FALSE)</f>
        <v>材料</v>
      </c>
    </row>
    <row r="8388" s="6" customFormat="1" customHeight="1" spans="1:6">
      <c r="A8388" s="15" t="s">
        <v>15561</v>
      </c>
      <c r="B8388" s="16" t="s">
        <v>15535</v>
      </c>
      <c r="C8388" s="16" t="s">
        <v>1166</v>
      </c>
      <c r="D8388" s="16" t="s">
        <v>760</v>
      </c>
      <c r="E8388" s="3">
        <v>7</v>
      </c>
      <c r="F8388" s="47" t="str">
        <f>VLOOKUP(E8388,Sheet2!A:B,2,FALSE)</f>
        <v>材料</v>
      </c>
    </row>
    <row r="8389" s="6" customFormat="1" customHeight="1" spans="1:6">
      <c r="A8389" s="15" t="s">
        <v>15562</v>
      </c>
      <c r="B8389" s="16" t="s">
        <v>11668</v>
      </c>
      <c r="C8389" s="16" t="s">
        <v>3333</v>
      </c>
      <c r="D8389" s="16" t="s">
        <v>760</v>
      </c>
      <c r="E8389" s="3">
        <v>7</v>
      </c>
      <c r="F8389" s="47" t="str">
        <f>VLOOKUP(E8389,Sheet2!A:B,2,FALSE)</f>
        <v>材料</v>
      </c>
    </row>
    <row r="8390" s="6" customFormat="1" customHeight="1" spans="1:6">
      <c r="A8390" s="15" t="s">
        <v>15563</v>
      </c>
      <c r="B8390" s="16" t="s">
        <v>11668</v>
      </c>
      <c r="C8390" s="16" t="s">
        <v>4299</v>
      </c>
      <c r="D8390" s="16" t="s">
        <v>760</v>
      </c>
      <c r="E8390" s="3">
        <v>7</v>
      </c>
      <c r="F8390" s="47" t="str">
        <f>VLOOKUP(E8390,Sheet2!A:B,2,FALSE)</f>
        <v>材料</v>
      </c>
    </row>
    <row r="8391" s="6" customFormat="1" customHeight="1" spans="1:6">
      <c r="A8391" s="15" t="s">
        <v>15564</v>
      </c>
      <c r="B8391" s="16" t="s">
        <v>11668</v>
      </c>
      <c r="C8391" s="16" t="s">
        <v>4299</v>
      </c>
      <c r="D8391" s="16" t="s">
        <v>760</v>
      </c>
      <c r="E8391" s="3">
        <v>7</v>
      </c>
      <c r="F8391" s="47" t="str">
        <f>VLOOKUP(E8391,Sheet2!A:B,2,FALSE)</f>
        <v>材料</v>
      </c>
    </row>
    <row r="8392" s="6" customFormat="1" customHeight="1" spans="1:6">
      <c r="A8392" s="15" t="s">
        <v>15565</v>
      </c>
      <c r="B8392" s="16" t="s">
        <v>11668</v>
      </c>
      <c r="C8392" s="16" t="s">
        <v>3342</v>
      </c>
      <c r="D8392" s="16" t="s">
        <v>760</v>
      </c>
      <c r="E8392" s="3">
        <v>7</v>
      </c>
      <c r="F8392" s="47" t="str">
        <f>VLOOKUP(E8392,Sheet2!A:B,2,FALSE)</f>
        <v>材料</v>
      </c>
    </row>
    <row r="8393" s="6" customFormat="1" customHeight="1" spans="1:6">
      <c r="A8393" s="15" t="s">
        <v>15566</v>
      </c>
      <c r="B8393" s="16" t="s">
        <v>11668</v>
      </c>
      <c r="C8393" s="16" t="s">
        <v>4238</v>
      </c>
      <c r="D8393" s="16" t="s">
        <v>760</v>
      </c>
      <c r="E8393" s="3">
        <v>7</v>
      </c>
      <c r="F8393" s="47" t="str">
        <f>VLOOKUP(E8393,Sheet2!A:B,2,FALSE)</f>
        <v>材料</v>
      </c>
    </row>
    <row r="8394" s="6" customFormat="1" customHeight="1" spans="1:6">
      <c r="A8394" s="15" t="s">
        <v>15567</v>
      </c>
      <c r="B8394" s="16" t="s">
        <v>11668</v>
      </c>
      <c r="C8394" s="16" t="s">
        <v>4238</v>
      </c>
      <c r="D8394" s="16" t="s">
        <v>760</v>
      </c>
      <c r="E8394" s="3">
        <v>7</v>
      </c>
      <c r="F8394" s="47" t="str">
        <f>VLOOKUP(E8394,Sheet2!A:B,2,FALSE)</f>
        <v>材料</v>
      </c>
    </row>
    <row r="8395" s="6" customFormat="1" customHeight="1" spans="1:6">
      <c r="A8395" s="15" t="s">
        <v>15568</v>
      </c>
      <c r="B8395" s="16" t="s">
        <v>11668</v>
      </c>
      <c r="C8395" s="16" t="s">
        <v>4238</v>
      </c>
      <c r="D8395" s="16" t="s">
        <v>760</v>
      </c>
      <c r="E8395" s="3">
        <v>7</v>
      </c>
      <c r="F8395" s="47" t="str">
        <f>VLOOKUP(E8395,Sheet2!A:B,2,FALSE)</f>
        <v>材料</v>
      </c>
    </row>
    <row r="8396" s="6" customFormat="1" customHeight="1" spans="1:6">
      <c r="A8396" s="15" t="s">
        <v>15569</v>
      </c>
      <c r="B8396" s="16" t="s">
        <v>11668</v>
      </c>
      <c r="C8396" s="16" t="s">
        <v>4303</v>
      </c>
      <c r="D8396" s="16" t="s">
        <v>760</v>
      </c>
      <c r="E8396" s="3">
        <v>7</v>
      </c>
      <c r="F8396" s="47" t="str">
        <f>VLOOKUP(E8396,Sheet2!A:B,2,FALSE)</f>
        <v>材料</v>
      </c>
    </row>
    <row r="8397" s="6" customFormat="1" customHeight="1" spans="1:6">
      <c r="A8397" s="15" t="s">
        <v>15570</v>
      </c>
      <c r="B8397" s="16" t="s">
        <v>11668</v>
      </c>
      <c r="C8397" s="16" t="s">
        <v>4303</v>
      </c>
      <c r="D8397" s="16" t="s">
        <v>760</v>
      </c>
      <c r="E8397" s="3">
        <v>7</v>
      </c>
      <c r="F8397" s="47" t="str">
        <f>VLOOKUP(E8397,Sheet2!A:B,2,FALSE)</f>
        <v>材料</v>
      </c>
    </row>
    <row r="8398" s="6" customFormat="1" customHeight="1" spans="1:6">
      <c r="A8398" s="15" t="s">
        <v>15571</v>
      </c>
      <c r="B8398" s="16" t="s">
        <v>11668</v>
      </c>
      <c r="C8398" s="16" t="s">
        <v>1158</v>
      </c>
      <c r="D8398" s="16" t="s">
        <v>760</v>
      </c>
      <c r="E8398" s="3">
        <v>7</v>
      </c>
      <c r="F8398" s="47" t="str">
        <f>VLOOKUP(E8398,Sheet2!A:B,2,FALSE)</f>
        <v>材料</v>
      </c>
    </row>
    <row r="8399" s="6" customFormat="1" customHeight="1" spans="1:6">
      <c r="A8399" s="15" t="s">
        <v>15572</v>
      </c>
      <c r="B8399" s="16" t="s">
        <v>11668</v>
      </c>
      <c r="C8399" s="16" t="s">
        <v>1158</v>
      </c>
      <c r="D8399" s="16" t="s">
        <v>760</v>
      </c>
      <c r="E8399" s="3">
        <v>7</v>
      </c>
      <c r="F8399" s="47" t="str">
        <f>VLOOKUP(E8399,Sheet2!A:B,2,FALSE)</f>
        <v>材料</v>
      </c>
    </row>
    <row r="8400" s="6" customFormat="1" customHeight="1" spans="1:6">
      <c r="A8400" s="15" t="s">
        <v>15573</v>
      </c>
      <c r="B8400" s="16" t="s">
        <v>11668</v>
      </c>
      <c r="C8400" s="16" t="s">
        <v>2162</v>
      </c>
      <c r="D8400" s="16" t="s">
        <v>760</v>
      </c>
      <c r="E8400" s="3">
        <v>7</v>
      </c>
      <c r="F8400" s="47" t="str">
        <f>VLOOKUP(E8400,Sheet2!A:B,2,FALSE)</f>
        <v>材料</v>
      </c>
    </row>
    <row r="8401" s="6" customFormat="1" customHeight="1" spans="1:6">
      <c r="A8401" s="15" t="s">
        <v>15574</v>
      </c>
      <c r="B8401" s="16" t="s">
        <v>11668</v>
      </c>
      <c r="C8401" s="16" t="s">
        <v>2162</v>
      </c>
      <c r="D8401" s="16" t="s">
        <v>760</v>
      </c>
      <c r="E8401" s="3">
        <v>7</v>
      </c>
      <c r="F8401" s="47" t="str">
        <f>VLOOKUP(E8401,Sheet2!A:B,2,FALSE)</f>
        <v>材料</v>
      </c>
    </row>
    <row r="8402" s="6" customFormat="1" customHeight="1" spans="1:6">
      <c r="A8402" s="15" t="s">
        <v>15575</v>
      </c>
      <c r="B8402" s="16" t="s">
        <v>11668</v>
      </c>
      <c r="C8402" s="16" t="s">
        <v>2164</v>
      </c>
      <c r="D8402" s="16" t="s">
        <v>760</v>
      </c>
      <c r="E8402" s="3">
        <v>7</v>
      </c>
      <c r="F8402" s="47" t="str">
        <f>VLOOKUP(E8402,Sheet2!A:B,2,FALSE)</f>
        <v>材料</v>
      </c>
    </row>
    <row r="8403" s="6" customFormat="1" customHeight="1" spans="1:6">
      <c r="A8403" s="15" t="s">
        <v>15576</v>
      </c>
      <c r="B8403" s="16" t="s">
        <v>11668</v>
      </c>
      <c r="C8403" s="16" t="s">
        <v>2164</v>
      </c>
      <c r="D8403" s="16" t="s">
        <v>760</v>
      </c>
      <c r="E8403" s="3">
        <v>7</v>
      </c>
      <c r="F8403" s="47" t="str">
        <f>VLOOKUP(E8403,Sheet2!A:B,2,FALSE)</f>
        <v>材料</v>
      </c>
    </row>
    <row r="8404" s="6" customFormat="1" customHeight="1" spans="1:6">
      <c r="A8404" s="15" t="s">
        <v>15577</v>
      </c>
      <c r="B8404" s="16" t="s">
        <v>11668</v>
      </c>
      <c r="C8404" s="16" t="s">
        <v>1162</v>
      </c>
      <c r="D8404" s="16" t="s">
        <v>760</v>
      </c>
      <c r="E8404" s="3">
        <v>7</v>
      </c>
      <c r="F8404" s="47" t="str">
        <f>VLOOKUP(E8404,Sheet2!A:B,2,FALSE)</f>
        <v>材料</v>
      </c>
    </row>
    <row r="8405" s="6" customFormat="1" customHeight="1" spans="1:6">
      <c r="A8405" s="15" t="s">
        <v>15578</v>
      </c>
      <c r="B8405" s="16" t="s">
        <v>11668</v>
      </c>
      <c r="C8405" s="16" t="s">
        <v>1162</v>
      </c>
      <c r="D8405" s="16" t="s">
        <v>760</v>
      </c>
      <c r="E8405" s="3">
        <v>7</v>
      </c>
      <c r="F8405" s="47" t="str">
        <f>VLOOKUP(E8405,Sheet2!A:B,2,FALSE)</f>
        <v>材料</v>
      </c>
    </row>
    <row r="8406" s="6" customFormat="1" customHeight="1" spans="1:6">
      <c r="A8406" s="15" t="s">
        <v>15579</v>
      </c>
      <c r="B8406" s="16" t="s">
        <v>11668</v>
      </c>
      <c r="C8406" s="16" t="s">
        <v>15552</v>
      </c>
      <c r="D8406" s="16" t="s">
        <v>760</v>
      </c>
      <c r="E8406" s="3">
        <v>7</v>
      </c>
      <c r="F8406" s="47" t="str">
        <f>VLOOKUP(E8406,Sheet2!A:B,2,FALSE)</f>
        <v>材料</v>
      </c>
    </row>
    <row r="8407" s="6" customFormat="1" customHeight="1" spans="1:6">
      <c r="A8407" s="15" t="s">
        <v>15580</v>
      </c>
      <c r="B8407" s="16" t="s">
        <v>11668</v>
      </c>
      <c r="C8407" s="16" t="s">
        <v>15552</v>
      </c>
      <c r="D8407" s="16" t="s">
        <v>760</v>
      </c>
      <c r="E8407" s="3">
        <v>7</v>
      </c>
      <c r="F8407" s="47" t="str">
        <f>VLOOKUP(E8407,Sheet2!A:B,2,FALSE)</f>
        <v>材料</v>
      </c>
    </row>
    <row r="8408" s="6" customFormat="1" customHeight="1" spans="1:6">
      <c r="A8408" s="15" t="s">
        <v>15581</v>
      </c>
      <c r="B8408" s="16" t="s">
        <v>11668</v>
      </c>
      <c r="C8408" s="16" t="s">
        <v>15555</v>
      </c>
      <c r="D8408" s="16" t="s">
        <v>760</v>
      </c>
      <c r="E8408" s="3">
        <v>7</v>
      </c>
      <c r="F8408" s="47" t="str">
        <f>VLOOKUP(E8408,Sheet2!A:B,2,FALSE)</f>
        <v>材料</v>
      </c>
    </row>
    <row r="8409" s="6" customFormat="1" customHeight="1" spans="1:6">
      <c r="A8409" s="15" t="s">
        <v>15582</v>
      </c>
      <c r="B8409" s="16" t="s">
        <v>11668</v>
      </c>
      <c r="C8409" s="16" t="s">
        <v>15558</v>
      </c>
      <c r="D8409" s="16" t="s">
        <v>760</v>
      </c>
      <c r="E8409" s="3">
        <v>7</v>
      </c>
      <c r="F8409" s="47" t="str">
        <f>VLOOKUP(E8409,Sheet2!A:B,2,FALSE)</f>
        <v>材料</v>
      </c>
    </row>
    <row r="8410" s="6" customFormat="1" customHeight="1" spans="1:6">
      <c r="A8410" s="15" t="s">
        <v>15583</v>
      </c>
      <c r="B8410" s="16" t="s">
        <v>15584</v>
      </c>
      <c r="C8410" s="16"/>
      <c r="D8410" s="16" t="s">
        <v>760</v>
      </c>
      <c r="E8410" s="3">
        <v>7</v>
      </c>
      <c r="F8410" s="47" t="str">
        <f>VLOOKUP(E8410,Sheet2!A:B,2,FALSE)</f>
        <v>材料</v>
      </c>
    </row>
    <row r="8411" s="6" customFormat="1" customHeight="1" spans="1:6">
      <c r="A8411" s="15" t="s">
        <v>15585</v>
      </c>
      <c r="B8411" s="16" t="s">
        <v>15586</v>
      </c>
      <c r="C8411" s="16" t="s">
        <v>15587</v>
      </c>
      <c r="D8411" s="16" t="s">
        <v>760</v>
      </c>
      <c r="E8411" s="3">
        <v>7</v>
      </c>
      <c r="F8411" s="47" t="str">
        <f>VLOOKUP(E8411,Sheet2!A:B,2,FALSE)</f>
        <v>材料</v>
      </c>
    </row>
    <row r="8412" s="6" customFormat="1" customHeight="1" spans="1:6">
      <c r="A8412" s="15" t="s">
        <v>15588</v>
      </c>
      <c r="B8412" s="16" t="s">
        <v>15589</v>
      </c>
      <c r="C8412" s="16"/>
      <c r="D8412" s="16" t="s">
        <v>760</v>
      </c>
      <c r="E8412" s="3">
        <v>7</v>
      </c>
      <c r="F8412" s="47" t="str">
        <f>VLOOKUP(E8412,Sheet2!A:B,2,FALSE)</f>
        <v>材料</v>
      </c>
    </row>
    <row r="8413" s="6" customFormat="1" customHeight="1" spans="1:6">
      <c r="A8413" s="15" t="s">
        <v>15590</v>
      </c>
      <c r="B8413" s="16" t="s">
        <v>11678</v>
      </c>
      <c r="C8413" s="16"/>
      <c r="D8413" s="16" t="s">
        <v>125</v>
      </c>
      <c r="E8413" s="3">
        <v>7</v>
      </c>
      <c r="F8413" s="47" t="str">
        <f>VLOOKUP(E8413,Sheet2!A:B,2,FALSE)</f>
        <v>材料</v>
      </c>
    </row>
    <row r="8414" s="6" customFormat="1" customHeight="1" spans="1:6">
      <c r="A8414" s="15" t="s">
        <v>15591</v>
      </c>
      <c r="B8414" s="16" t="s">
        <v>15592</v>
      </c>
      <c r="C8414" s="16"/>
      <c r="D8414" s="16" t="s">
        <v>760</v>
      </c>
      <c r="E8414" s="3">
        <v>7</v>
      </c>
      <c r="F8414" s="47" t="str">
        <f>VLOOKUP(E8414,Sheet2!A:B,2,FALSE)</f>
        <v>材料</v>
      </c>
    </row>
    <row r="8415" s="6" customFormat="1" customHeight="1" spans="1:6">
      <c r="A8415" s="15" t="s">
        <v>15593</v>
      </c>
      <c r="B8415" s="16" t="s">
        <v>15594</v>
      </c>
      <c r="C8415" s="16" t="s">
        <v>15430</v>
      </c>
      <c r="D8415" s="16" t="s">
        <v>760</v>
      </c>
      <c r="E8415" s="3">
        <v>7</v>
      </c>
      <c r="F8415" s="47" t="str">
        <f>VLOOKUP(E8415,Sheet2!A:B,2,FALSE)</f>
        <v>材料</v>
      </c>
    </row>
    <row r="8416" s="6" customFormat="1" customHeight="1" spans="1:6">
      <c r="A8416" s="15" t="s">
        <v>15595</v>
      </c>
      <c r="B8416" s="16" t="s">
        <v>15594</v>
      </c>
      <c r="C8416" s="16" t="s">
        <v>12521</v>
      </c>
      <c r="D8416" s="16" t="s">
        <v>760</v>
      </c>
      <c r="E8416" s="3">
        <v>7</v>
      </c>
      <c r="F8416" s="47" t="str">
        <f>VLOOKUP(E8416,Sheet2!A:B,2,FALSE)</f>
        <v>材料</v>
      </c>
    </row>
    <row r="8417" s="6" customFormat="1" customHeight="1" spans="1:6">
      <c r="A8417" s="15" t="s">
        <v>15596</v>
      </c>
      <c r="B8417" s="16" t="s">
        <v>15594</v>
      </c>
      <c r="C8417" s="16" t="s">
        <v>14589</v>
      </c>
      <c r="D8417" s="16" t="s">
        <v>760</v>
      </c>
      <c r="E8417" s="3">
        <v>7</v>
      </c>
      <c r="F8417" s="47" t="str">
        <f>VLOOKUP(E8417,Sheet2!A:B,2,FALSE)</f>
        <v>材料</v>
      </c>
    </row>
    <row r="8418" s="6" customFormat="1" customHeight="1" spans="1:6">
      <c r="A8418" s="15" t="s">
        <v>15597</v>
      </c>
      <c r="B8418" s="16" t="s">
        <v>15594</v>
      </c>
      <c r="C8418" s="16" t="s">
        <v>3067</v>
      </c>
      <c r="D8418" s="16" t="s">
        <v>760</v>
      </c>
      <c r="E8418" s="3">
        <v>7</v>
      </c>
      <c r="F8418" s="47" t="str">
        <f>VLOOKUP(E8418,Sheet2!A:B,2,FALSE)</f>
        <v>材料</v>
      </c>
    </row>
    <row r="8419" s="6" customFormat="1" customHeight="1" spans="1:6">
      <c r="A8419" s="15" t="s">
        <v>15598</v>
      </c>
      <c r="B8419" s="16" t="s">
        <v>15594</v>
      </c>
      <c r="C8419" s="16" t="s">
        <v>12523</v>
      </c>
      <c r="D8419" s="16" t="s">
        <v>760</v>
      </c>
      <c r="E8419" s="3">
        <v>7</v>
      </c>
      <c r="F8419" s="47" t="str">
        <f>VLOOKUP(E8419,Sheet2!A:B,2,FALSE)</f>
        <v>材料</v>
      </c>
    </row>
    <row r="8420" s="6" customFormat="1" customHeight="1" spans="1:6">
      <c r="A8420" s="15" t="s">
        <v>15599</v>
      </c>
      <c r="B8420" s="16" t="s">
        <v>15594</v>
      </c>
      <c r="C8420" s="16" t="s">
        <v>12525</v>
      </c>
      <c r="D8420" s="16" t="s">
        <v>760</v>
      </c>
      <c r="E8420" s="3">
        <v>7</v>
      </c>
      <c r="F8420" s="47" t="str">
        <f>VLOOKUP(E8420,Sheet2!A:B,2,FALSE)</f>
        <v>材料</v>
      </c>
    </row>
    <row r="8421" s="6" customFormat="1" customHeight="1" spans="1:6">
      <c r="A8421" s="15" t="s">
        <v>15600</v>
      </c>
      <c r="B8421" s="16" t="s">
        <v>15594</v>
      </c>
      <c r="C8421" s="16" t="s">
        <v>14777</v>
      </c>
      <c r="D8421" s="16" t="s">
        <v>760</v>
      </c>
      <c r="E8421" s="3">
        <v>7</v>
      </c>
      <c r="F8421" s="47" t="str">
        <f>VLOOKUP(E8421,Sheet2!A:B,2,FALSE)</f>
        <v>材料</v>
      </c>
    </row>
    <row r="8422" s="6" customFormat="1" customHeight="1" spans="1:6">
      <c r="A8422" s="15" t="s">
        <v>15601</v>
      </c>
      <c r="B8422" s="16" t="s">
        <v>15594</v>
      </c>
      <c r="C8422" s="16" t="s">
        <v>15064</v>
      </c>
      <c r="D8422" s="16" t="s">
        <v>760</v>
      </c>
      <c r="E8422" s="3">
        <v>7</v>
      </c>
      <c r="F8422" s="47" t="str">
        <f>VLOOKUP(E8422,Sheet2!A:B,2,FALSE)</f>
        <v>材料</v>
      </c>
    </row>
    <row r="8423" s="6" customFormat="1" customHeight="1" spans="1:6">
      <c r="A8423" s="15" t="s">
        <v>15602</v>
      </c>
      <c r="B8423" s="16" t="s">
        <v>15594</v>
      </c>
      <c r="C8423" s="16" t="s">
        <v>15603</v>
      </c>
      <c r="D8423" s="16" t="s">
        <v>760</v>
      </c>
      <c r="E8423" s="3">
        <v>7</v>
      </c>
      <c r="F8423" s="47" t="str">
        <f>VLOOKUP(E8423,Sheet2!A:B,2,FALSE)</f>
        <v>材料</v>
      </c>
    </row>
    <row r="8424" s="6" customFormat="1" customHeight="1" spans="1:6">
      <c r="A8424" s="15" t="s">
        <v>15604</v>
      </c>
      <c r="B8424" s="16" t="s">
        <v>15594</v>
      </c>
      <c r="C8424" s="16" t="s">
        <v>15302</v>
      </c>
      <c r="D8424" s="16" t="s">
        <v>760</v>
      </c>
      <c r="E8424" s="3">
        <v>7</v>
      </c>
      <c r="F8424" s="47" t="str">
        <f>VLOOKUP(E8424,Sheet2!A:B,2,FALSE)</f>
        <v>材料</v>
      </c>
    </row>
    <row r="8425" s="6" customFormat="1" customHeight="1" spans="1:6">
      <c r="A8425" s="15" t="s">
        <v>15605</v>
      </c>
      <c r="B8425" s="16" t="s">
        <v>15594</v>
      </c>
      <c r="C8425" s="16" t="s">
        <v>15439</v>
      </c>
      <c r="D8425" s="16" t="s">
        <v>760</v>
      </c>
      <c r="E8425" s="3">
        <v>7</v>
      </c>
      <c r="F8425" s="47" t="str">
        <f>VLOOKUP(E8425,Sheet2!A:B,2,FALSE)</f>
        <v>材料</v>
      </c>
    </row>
    <row r="8426" s="6" customFormat="1" customHeight="1" spans="1:6">
      <c r="A8426" s="15" t="s">
        <v>15606</v>
      </c>
      <c r="B8426" s="16" t="s">
        <v>15607</v>
      </c>
      <c r="C8426" s="16" t="s">
        <v>1158</v>
      </c>
      <c r="D8426" s="16" t="s">
        <v>760</v>
      </c>
      <c r="E8426" s="3">
        <v>7</v>
      </c>
      <c r="F8426" s="47" t="str">
        <f>VLOOKUP(E8426,Sheet2!A:B,2,FALSE)</f>
        <v>材料</v>
      </c>
    </row>
    <row r="8427" s="6" customFormat="1" customHeight="1" spans="1:6">
      <c r="A8427" s="15" t="s">
        <v>15608</v>
      </c>
      <c r="B8427" s="16" t="s">
        <v>15607</v>
      </c>
      <c r="C8427" s="16" t="s">
        <v>1160</v>
      </c>
      <c r="D8427" s="16" t="s">
        <v>760</v>
      </c>
      <c r="E8427" s="3">
        <v>7</v>
      </c>
      <c r="F8427" s="47" t="str">
        <f>VLOOKUP(E8427,Sheet2!A:B,2,FALSE)</f>
        <v>材料</v>
      </c>
    </row>
    <row r="8428" s="6" customFormat="1" customHeight="1" spans="1:6">
      <c r="A8428" s="15" t="s">
        <v>15609</v>
      </c>
      <c r="B8428" s="16" t="s">
        <v>15607</v>
      </c>
      <c r="C8428" s="16" t="s">
        <v>1162</v>
      </c>
      <c r="D8428" s="16" t="s">
        <v>760</v>
      </c>
      <c r="E8428" s="3">
        <v>7</v>
      </c>
      <c r="F8428" s="47" t="str">
        <f>VLOOKUP(E8428,Sheet2!A:B,2,FALSE)</f>
        <v>材料</v>
      </c>
    </row>
    <row r="8429" s="6" customFormat="1" customHeight="1" spans="1:6">
      <c r="A8429" s="15" t="s">
        <v>15610</v>
      </c>
      <c r="B8429" s="16" t="s">
        <v>15607</v>
      </c>
      <c r="C8429" s="16" t="s">
        <v>1166</v>
      </c>
      <c r="D8429" s="16" t="s">
        <v>760</v>
      </c>
      <c r="E8429" s="3">
        <v>7</v>
      </c>
      <c r="F8429" s="47" t="str">
        <f>VLOOKUP(E8429,Sheet2!A:B,2,FALSE)</f>
        <v>材料</v>
      </c>
    </row>
    <row r="8430" s="6" customFormat="1" customHeight="1" spans="1:6">
      <c r="A8430" s="15" t="s">
        <v>15611</v>
      </c>
      <c r="B8430" s="16" t="s">
        <v>15607</v>
      </c>
      <c r="C8430" s="16" t="s">
        <v>1168</v>
      </c>
      <c r="D8430" s="16" t="s">
        <v>760</v>
      </c>
      <c r="E8430" s="3">
        <v>7</v>
      </c>
      <c r="F8430" s="47" t="str">
        <f>VLOOKUP(E8430,Sheet2!A:B,2,FALSE)</f>
        <v>材料</v>
      </c>
    </row>
    <row r="8431" s="6" customFormat="1" customHeight="1" spans="1:6">
      <c r="A8431" s="15" t="s">
        <v>15612</v>
      </c>
      <c r="B8431" s="16" t="s">
        <v>15607</v>
      </c>
      <c r="C8431" s="16" t="s">
        <v>1170</v>
      </c>
      <c r="D8431" s="16" t="s">
        <v>760</v>
      </c>
      <c r="E8431" s="3">
        <v>7</v>
      </c>
      <c r="F8431" s="47" t="str">
        <f>VLOOKUP(E8431,Sheet2!A:B,2,FALSE)</f>
        <v>材料</v>
      </c>
    </row>
    <row r="8432" s="6" customFormat="1" customHeight="1" spans="1:6">
      <c r="A8432" s="15" t="s">
        <v>15613</v>
      </c>
      <c r="B8432" s="16" t="s">
        <v>15607</v>
      </c>
      <c r="C8432" s="16" t="s">
        <v>1172</v>
      </c>
      <c r="D8432" s="16" t="s">
        <v>760</v>
      </c>
      <c r="E8432" s="3">
        <v>7</v>
      </c>
      <c r="F8432" s="47" t="str">
        <f>VLOOKUP(E8432,Sheet2!A:B,2,FALSE)</f>
        <v>材料</v>
      </c>
    </row>
    <row r="8433" s="6" customFormat="1" customHeight="1" spans="1:6">
      <c r="A8433" s="15" t="s">
        <v>15614</v>
      </c>
      <c r="B8433" s="16" t="s">
        <v>15607</v>
      </c>
      <c r="C8433" s="16" t="s">
        <v>1174</v>
      </c>
      <c r="D8433" s="16" t="s">
        <v>760</v>
      </c>
      <c r="E8433" s="3">
        <v>7</v>
      </c>
      <c r="F8433" s="47" t="str">
        <f>VLOOKUP(E8433,Sheet2!A:B,2,FALSE)</f>
        <v>材料</v>
      </c>
    </row>
    <row r="8434" s="6" customFormat="1" customHeight="1" spans="1:6">
      <c r="A8434" s="15" t="s">
        <v>15615</v>
      </c>
      <c r="B8434" s="16" t="s">
        <v>15607</v>
      </c>
      <c r="C8434" s="16" t="s">
        <v>1176</v>
      </c>
      <c r="D8434" s="16" t="s">
        <v>760</v>
      </c>
      <c r="E8434" s="3">
        <v>7</v>
      </c>
      <c r="F8434" s="47" t="str">
        <f>VLOOKUP(E8434,Sheet2!A:B,2,FALSE)</f>
        <v>材料</v>
      </c>
    </row>
    <row r="8435" s="6" customFormat="1" customHeight="1" spans="1:6">
      <c r="A8435" s="15" t="s">
        <v>15616</v>
      </c>
      <c r="B8435" s="16" t="s">
        <v>15617</v>
      </c>
      <c r="C8435" s="16" t="s">
        <v>11685</v>
      </c>
      <c r="D8435" s="16" t="s">
        <v>760</v>
      </c>
      <c r="E8435" s="3">
        <v>7</v>
      </c>
      <c r="F8435" s="47" t="str">
        <f>VLOOKUP(E8435,Sheet2!A:B,2,FALSE)</f>
        <v>材料</v>
      </c>
    </row>
    <row r="8436" s="6" customFormat="1" customHeight="1" spans="1:6">
      <c r="A8436" s="15" t="s">
        <v>15618</v>
      </c>
      <c r="B8436" s="16" t="s">
        <v>15617</v>
      </c>
      <c r="C8436" s="16" t="s">
        <v>15619</v>
      </c>
      <c r="D8436" s="16" t="s">
        <v>760</v>
      </c>
      <c r="E8436" s="3">
        <v>7</v>
      </c>
      <c r="F8436" s="47" t="str">
        <f>VLOOKUP(E8436,Sheet2!A:B,2,FALSE)</f>
        <v>材料</v>
      </c>
    </row>
    <row r="8437" s="6" customFormat="1" customHeight="1" spans="1:6">
      <c r="A8437" s="15" t="s">
        <v>15620</v>
      </c>
      <c r="B8437" s="16" t="s">
        <v>15617</v>
      </c>
      <c r="C8437" s="16" t="s">
        <v>10348</v>
      </c>
      <c r="D8437" s="16" t="s">
        <v>760</v>
      </c>
      <c r="E8437" s="3">
        <v>7</v>
      </c>
      <c r="F8437" s="47" t="str">
        <f>VLOOKUP(E8437,Sheet2!A:B,2,FALSE)</f>
        <v>材料</v>
      </c>
    </row>
    <row r="8438" s="6" customFormat="1" customHeight="1" spans="1:6">
      <c r="A8438" s="15" t="s">
        <v>15621</v>
      </c>
      <c r="B8438" s="16" t="s">
        <v>15617</v>
      </c>
      <c r="C8438" s="16" t="s">
        <v>15622</v>
      </c>
      <c r="D8438" s="16" t="s">
        <v>760</v>
      </c>
      <c r="E8438" s="3">
        <v>7</v>
      </c>
      <c r="F8438" s="47" t="str">
        <f>VLOOKUP(E8438,Sheet2!A:B,2,FALSE)</f>
        <v>材料</v>
      </c>
    </row>
    <row r="8439" s="6" customFormat="1" customHeight="1" spans="1:6">
      <c r="A8439" s="15" t="s">
        <v>15623</v>
      </c>
      <c r="B8439" s="16" t="s">
        <v>15617</v>
      </c>
      <c r="C8439" s="16" t="s">
        <v>10546</v>
      </c>
      <c r="D8439" s="16" t="s">
        <v>760</v>
      </c>
      <c r="E8439" s="3">
        <v>7</v>
      </c>
      <c r="F8439" s="47" t="str">
        <f>VLOOKUP(E8439,Sheet2!A:B,2,FALSE)</f>
        <v>材料</v>
      </c>
    </row>
    <row r="8440" s="6" customFormat="1" customHeight="1" spans="1:6">
      <c r="A8440" s="15" t="s">
        <v>15624</v>
      </c>
      <c r="B8440" s="16" t="s">
        <v>15617</v>
      </c>
      <c r="C8440" s="16" t="s">
        <v>10378</v>
      </c>
      <c r="D8440" s="16" t="s">
        <v>760</v>
      </c>
      <c r="E8440" s="3">
        <v>7</v>
      </c>
      <c r="F8440" s="47" t="str">
        <f>VLOOKUP(E8440,Sheet2!A:B,2,FALSE)</f>
        <v>材料</v>
      </c>
    </row>
    <row r="8441" s="6" customFormat="1" customHeight="1" spans="1:6">
      <c r="A8441" s="15" t="s">
        <v>15625</v>
      </c>
      <c r="B8441" s="16" t="s">
        <v>15617</v>
      </c>
      <c r="C8441" s="16" t="s">
        <v>15626</v>
      </c>
      <c r="D8441" s="16" t="s">
        <v>760</v>
      </c>
      <c r="E8441" s="3">
        <v>7</v>
      </c>
      <c r="F8441" s="47" t="str">
        <f>VLOOKUP(E8441,Sheet2!A:B,2,FALSE)</f>
        <v>材料</v>
      </c>
    </row>
    <row r="8442" s="6" customFormat="1" customHeight="1" spans="1:6">
      <c r="A8442" s="15" t="s">
        <v>15627</v>
      </c>
      <c r="B8442" s="16" t="s">
        <v>15628</v>
      </c>
      <c r="C8442" s="16" t="s">
        <v>11317</v>
      </c>
      <c r="D8442" s="16" t="s">
        <v>760</v>
      </c>
      <c r="E8442" s="3">
        <v>7</v>
      </c>
      <c r="F8442" s="47" t="str">
        <f>VLOOKUP(E8442,Sheet2!A:B,2,FALSE)</f>
        <v>材料</v>
      </c>
    </row>
    <row r="8443" s="6" customFormat="1" customHeight="1" spans="1:6">
      <c r="A8443" s="15" t="s">
        <v>15629</v>
      </c>
      <c r="B8443" s="16" t="s">
        <v>15630</v>
      </c>
      <c r="C8443" s="16"/>
      <c r="D8443" s="16" t="s">
        <v>212</v>
      </c>
      <c r="E8443" s="3">
        <v>7</v>
      </c>
      <c r="F8443" s="47" t="str">
        <f>VLOOKUP(E8443,Sheet2!A:B,2,FALSE)</f>
        <v>材料</v>
      </c>
    </row>
    <row r="8444" s="6" customFormat="1" customHeight="1" spans="1:6">
      <c r="A8444" s="15" t="s">
        <v>15631</v>
      </c>
      <c r="B8444" s="16" t="s">
        <v>15632</v>
      </c>
      <c r="C8444" s="16"/>
      <c r="D8444" s="16" t="s">
        <v>212</v>
      </c>
      <c r="E8444" s="3">
        <v>7</v>
      </c>
      <c r="F8444" s="47" t="str">
        <f>VLOOKUP(E8444,Sheet2!A:B,2,FALSE)</f>
        <v>材料</v>
      </c>
    </row>
    <row r="8445" s="6" customFormat="1" customHeight="1" spans="1:6">
      <c r="A8445" s="15" t="s">
        <v>15633</v>
      </c>
      <c r="B8445" s="16" t="s">
        <v>15634</v>
      </c>
      <c r="C8445" s="16" t="s">
        <v>15635</v>
      </c>
      <c r="D8445" s="16" t="s">
        <v>760</v>
      </c>
      <c r="E8445" s="3">
        <v>7</v>
      </c>
      <c r="F8445" s="47" t="str">
        <f>VLOOKUP(E8445,Sheet2!A:B,2,FALSE)</f>
        <v>材料</v>
      </c>
    </row>
    <row r="8446" s="6" customFormat="1" customHeight="1" spans="1:6">
      <c r="A8446" s="15" t="s">
        <v>15636</v>
      </c>
      <c r="B8446" s="16" t="s">
        <v>15637</v>
      </c>
      <c r="C8446" s="16" t="s">
        <v>15638</v>
      </c>
      <c r="D8446" s="16" t="s">
        <v>760</v>
      </c>
      <c r="E8446" s="3">
        <v>7</v>
      </c>
      <c r="F8446" s="47" t="str">
        <f>VLOOKUP(E8446,Sheet2!A:B,2,FALSE)</f>
        <v>材料</v>
      </c>
    </row>
    <row r="8447" s="6" customFormat="1" customHeight="1" spans="1:6">
      <c r="A8447" s="15" t="s">
        <v>15639</v>
      </c>
      <c r="B8447" s="16" t="s">
        <v>15640</v>
      </c>
      <c r="C8447" s="16" t="s">
        <v>15641</v>
      </c>
      <c r="D8447" s="16" t="s">
        <v>760</v>
      </c>
      <c r="E8447" s="3">
        <v>7</v>
      </c>
      <c r="F8447" s="47" t="str">
        <f>VLOOKUP(E8447,Sheet2!A:B,2,FALSE)</f>
        <v>材料</v>
      </c>
    </row>
    <row r="8448" s="6" customFormat="1" customHeight="1" spans="1:6">
      <c r="A8448" s="15" t="s">
        <v>15642</v>
      </c>
      <c r="B8448" s="16" t="s">
        <v>15521</v>
      </c>
      <c r="C8448" s="16" t="s">
        <v>15643</v>
      </c>
      <c r="D8448" s="16" t="s">
        <v>212</v>
      </c>
      <c r="E8448" s="3">
        <v>7</v>
      </c>
      <c r="F8448" s="47" t="str">
        <f>VLOOKUP(E8448,Sheet2!A:B,2,FALSE)</f>
        <v>材料</v>
      </c>
    </row>
    <row r="8449" s="6" customFormat="1" customHeight="1" spans="1:6">
      <c r="A8449" s="15" t="s">
        <v>15644</v>
      </c>
      <c r="B8449" s="16" t="s">
        <v>15521</v>
      </c>
      <c r="C8449" s="16" t="s">
        <v>2955</v>
      </c>
      <c r="D8449" s="16" t="s">
        <v>212</v>
      </c>
      <c r="E8449" s="3">
        <v>7</v>
      </c>
      <c r="F8449" s="47" t="str">
        <f>VLOOKUP(E8449,Sheet2!A:B,2,FALSE)</f>
        <v>材料</v>
      </c>
    </row>
    <row r="8450" s="6" customFormat="1" customHeight="1" spans="1:6">
      <c r="A8450" s="15" t="s">
        <v>15645</v>
      </c>
      <c r="B8450" s="16" t="s">
        <v>15521</v>
      </c>
      <c r="C8450" s="16" t="s">
        <v>15646</v>
      </c>
      <c r="D8450" s="16" t="s">
        <v>212</v>
      </c>
      <c r="E8450" s="3">
        <v>7</v>
      </c>
      <c r="F8450" s="47" t="str">
        <f>VLOOKUP(E8450,Sheet2!A:B,2,FALSE)</f>
        <v>材料</v>
      </c>
    </row>
    <row r="8451" s="6" customFormat="1" customHeight="1" spans="1:6">
      <c r="A8451" s="15" t="s">
        <v>15647</v>
      </c>
      <c r="B8451" s="16" t="s">
        <v>15648</v>
      </c>
      <c r="C8451" s="16"/>
      <c r="D8451" s="16" t="s">
        <v>760</v>
      </c>
      <c r="E8451" s="3">
        <v>7</v>
      </c>
      <c r="F8451" s="47" t="str">
        <f>VLOOKUP(E8451,Sheet2!A:B,2,FALSE)</f>
        <v>材料</v>
      </c>
    </row>
    <row r="8452" s="6" customFormat="1" customHeight="1" spans="1:6">
      <c r="A8452" s="15" t="s">
        <v>15649</v>
      </c>
      <c r="B8452" s="16" t="s">
        <v>15650</v>
      </c>
      <c r="C8452" s="16"/>
      <c r="D8452" s="16" t="s">
        <v>760</v>
      </c>
      <c r="E8452" s="3">
        <v>7</v>
      </c>
      <c r="F8452" s="47" t="str">
        <f>VLOOKUP(E8452,Sheet2!A:B,2,FALSE)</f>
        <v>材料</v>
      </c>
    </row>
    <row r="8453" s="6" customFormat="1" customHeight="1" spans="1:6">
      <c r="A8453" s="15" t="s">
        <v>15651</v>
      </c>
      <c r="B8453" s="16" t="s">
        <v>15652</v>
      </c>
      <c r="C8453" s="16" t="s">
        <v>15653</v>
      </c>
      <c r="D8453" s="16" t="s">
        <v>760</v>
      </c>
      <c r="E8453" s="3">
        <v>7</v>
      </c>
      <c r="F8453" s="47" t="str">
        <f>VLOOKUP(E8453,Sheet2!A:B,2,FALSE)</f>
        <v>材料</v>
      </c>
    </row>
    <row r="8454" s="6" customFormat="1" customHeight="1" spans="1:6">
      <c r="A8454" s="15" t="s">
        <v>15654</v>
      </c>
      <c r="B8454" s="16" t="s">
        <v>15655</v>
      </c>
      <c r="C8454" s="16" t="s">
        <v>15656</v>
      </c>
      <c r="D8454" s="16" t="s">
        <v>760</v>
      </c>
      <c r="E8454" s="3">
        <v>7</v>
      </c>
      <c r="F8454" s="47" t="str">
        <f>VLOOKUP(E8454,Sheet2!A:B,2,FALSE)</f>
        <v>材料</v>
      </c>
    </row>
    <row r="8455" s="6" customFormat="1" customHeight="1" spans="1:6">
      <c r="A8455" s="15" t="s">
        <v>15657</v>
      </c>
      <c r="B8455" s="16" t="s">
        <v>15655</v>
      </c>
      <c r="C8455" s="16" t="s">
        <v>15658</v>
      </c>
      <c r="D8455" s="16" t="s">
        <v>760</v>
      </c>
      <c r="E8455" s="3">
        <v>7</v>
      </c>
      <c r="F8455" s="47" t="str">
        <f>VLOOKUP(E8455,Sheet2!A:B,2,FALSE)</f>
        <v>材料</v>
      </c>
    </row>
    <row r="8456" s="6" customFormat="1" customHeight="1" spans="1:6">
      <c r="A8456" s="15" t="s">
        <v>15659</v>
      </c>
      <c r="B8456" s="16" t="s">
        <v>15660</v>
      </c>
      <c r="C8456" s="16"/>
      <c r="D8456" s="16" t="s">
        <v>426</v>
      </c>
      <c r="E8456" s="3">
        <v>7</v>
      </c>
      <c r="F8456" s="47" t="str">
        <f>VLOOKUP(E8456,Sheet2!A:B,2,FALSE)</f>
        <v>材料</v>
      </c>
    </row>
    <row r="8457" s="6" customFormat="1" customHeight="1" spans="1:6">
      <c r="A8457" s="15" t="s">
        <v>15661</v>
      </c>
      <c r="B8457" s="16" t="s">
        <v>15662</v>
      </c>
      <c r="C8457" s="16"/>
      <c r="D8457" s="16" t="s">
        <v>760</v>
      </c>
      <c r="E8457" s="3">
        <v>7</v>
      </c>
      <c r="F8457" s="47" t="str">
        <f>VLOOKUP(E8457,Sheet2!A:B,2,FALSE)</f>
        <v>材料</v>
      </c>
    </row>
    <row r="8458" s="6" customFormat="1" customHeight="1" spans="1:6">
      <c r="A8458" s="15" t="s">
        <v>15663</v>
      </c>
      <c r="B8458" s="16" t="s">
        <v>15664</v>
      </c>
      <c r="C8458" s="16" t="s">
        <v>15665</v>
      </c>
      <c r="D8458" s="16" t="s">
        <v>760</v>
      </c>
      <c r="E8458" s="3">
        <v>7</v>
      </c>
      <c r="F8458" s="47" t="str">
        <f>VLOOKUP(E8458,Sheet2!A:B,2,FALSE)</f>
        <v>材料</v>
      </c>
    </row>
    <row r="8459" s="6" customFormat="1" customHeight="1" spans="1:6">
      <c r="A8459" s="15" t="s">
        <v>15666</v>
      </c>
      <c r="B8459" s="16" t="s">
        <v>15664</v>
      </c>
      <c r="C8459" s="16" t="s">
        <v>15667</v>
      </c>
      <c r="D8459" s="16" t="s">
        <v>760</v>
      </c>
      <c r="E8459" s="3">
        <v>7</v>
      </c>
      <c r="F8459" s="47" t="str">
        <f>VLOOKUP(E8459,Sheet2!A:B,2,FALSE)</f>
        <v>材料</v>
      </c>
    </row>
    <row r="8460" s="6" customFormat="1" customHeight="1" spans="1:6">
      <c r="A8460" s="15" t="s">
        <v>15668</v>
      </c>
      <c r="B8460" s="16" t="s">
        <v>15634</v>
      </c>
      <c r="C8460" s="16" t="s">
        <v>15669</v>
      </c>
      <c r="D8460" s="16" t="s">
        <v>760</v>
      </c>
      <c r="E8460" s="3">
        <v>7</v>
      </c>
      <c r="F8460" s="47" t="str">
        <f>VLOOKUP(E8460,Sheet2!A:B,2,FALSE)</f>
        <v>材料</v>
      </c>
    </row>
    <row r="8461" s="6" customFormat="1" customHeight="1" spans="1:6">
      <c r="A8461" s="15" t="s">
        <v>15670</v>
      </c>
      <c r="B8461" s="16" t="s">
        <v>15671</v>
      </c>
      <c r="C8461" s="16" t="s">
        <v>15672</v>
      </c>
      <c r="D8461" s="16" t="s">
        <v>760</v>
      </c>
      <c r="E8461" s="3">
        <v>7</v>
      </c>
      <c r="F8461" s="47" t="str">
        <f>VLOOKUP(E8461,Sheet2!A:B,2,FALSE)</f>
        <v>材料</v>
      </c>
    </row>
    <row r="8462" s="6" customFormat="1" customHeight="1" spans="1:6">
      <c r="A8462" s="15" t="s">
        <v>15673</v>
      </c>
      <c r="B8462" s="16" t="s">
        <v>15671</v>
      </c>
      <c r="C8462" s="16" t="s">
        <v>15674</v>
      </c>
      <c r="D8462" s="16" t="s">
        <v>760</v>
      </c>
      <c r="E8462" s="3">
        <v>7</v>
      </c>
      <c r="F8462" s="47" t="str">
        <f>VLOOKUP(E8462,Sheet2!A:B,2,FALSE)</f>
        <v>材料</v>
      </c>
    </row>
    <row r="8463" s="6" customFormat="1" customHeight="1" spans="1:6">
      <c r="A8463" s="15" t="s">
        <v>15675</v>
      </c>
      <c r="B8463" s="16" t="s">
        <v>15671</v>
      </c>
      <c r="C8463" s="16" t="s">
        <v>15676</v>
      </c>
      <c r="D8463" s="16" t="s">
        <v>760</v>
      </c>
      <c r="E8463" s="3">
        <v>7</v>
      </c>
      <c r="F8463" s="47" t="str">
        <f>VLOOKUP(E8463,Sheet2!A:B,2,FALSE)</f>
        <v>材料</v>
      </c>
    </row>
    <row r="8464" s="6" customFormat="1" customHeight="1" spans="1:6">
      <c r="A8464" s="15" t="s">
        <v>15677</v>
      </c>
      <c r="B8464" s="16" t="s">
        <v>15671</v>
      </c>
      <c r="C8464" s="16" t="s">
        <v>15678</v>
      </c>
      <c r="D8464" s="16" t="s">
        <v>760</v>
      </c>
      <c r="E8464" s="3">
        <v>7</v>
      </c>
      <c r="F8464" s="47" t="str">
        <f>VLOOKUP(E8464,Sheet2!A:B,2,FALSE)</f>
        <v>材料</v>
      </c>
    </row>
    <row r="8465" s="6" customFormat="1" customHeight="1" spans="1:6">
      <c r="A8465" s="15" t="s">
        <v>15679</v>
      </c>
      <c r="B8465" s="16" t="s">
        <v>15671</v>
      </c>
      <c r="C8465" s="16" t="s">
        <v>15680</v>
      </c>
      <c r="D8465" s="16" t="s">
        <v>760</v>
      </c>
      <c r="E8465" s="3">
        <v>7</v>
      </c>
      <c r="F8465" s="47" t="str">
        <f>VLOOKUP(E8465,Sheet2!A:B,2,FALSE)</f>
        <v>材料</v>
      </c>
    </row>
    <row r="8466" s="6" customFormat="1" customHeight="1" spans="1:6">
      <c r="A8466" s="15" t="s">
        <v>15681</v>
      </c>
      <c r="B8466" s="16" t="s">
        <v>15671</v>
      </c>
      <c r="C8466" s="16" t="s">
        <v>15682</v>
      </c>
      <c r="D8466" s="16" t="s">
        <v>760</v>
      </c>
      <c r="E8466" s="3">
        <v>7</v>
      </c>
      <c r="F8466" s="47" t="str">
        <f>VLOOKUP(E8466,Sheet2!A:B,2,FALSE)</f>
        <v>材料</v>
      </c>
    </row>
    <row r="8467" s="6" customFormat="1" customHeight="1" spans="1:6">
      <c r="A8467" s="15" t="s">
        <v>15683</v>
      </c>
      <c r="B8467" s="16" t="s">
        <v>15671</v>
      </c>
      <c r="C8467" s="16" t="s">
        <v>15684</v>
      </c>
      <c r="D8467" s="16" t="s">
        <v>760</v>
      </c>
      <c r="E8467" s="3">
        <v>7</v>
      </c>
      <c r="F8467" s="47" t="str">
        <f>VLOOKUP(E8467,Sheet2!A:B,2,FALSE)</f>
        <v>材料</v>
      </c>
    </row>
    <row r="8468" s="6" customFormat="1" customHeight="1" spans="1:6">
      <c r="A8468" s="15" t="s">
        <v>15685</v>
      </c>
      <c r="B8468" s="16" t="s">
        <v>15671</v>
      </c>
      <c r="C8468" s="16" t="s">
        <v>15686</v>
      </c>
      <c r="D8468" s="16" t="s">
        <v>760</v>
      </c>
      <c r="E8468" s="3">
        <v>7</v>
      </c>
      <c r="F8468" s="47" t="str">
        <f>VLOOKUP(E8468,Sheet2!A:B,2,FALSE)</f>
        <v>材料</v>
      </c>
    </row>
    <row r="8469" s="6" customFormat="1" customHeight="1" spans="1:6">
      <c r="A8469" s="15" t="s">
        <v>15687</v>
      </c>
      <c r="B8469" s="16" t="s">
        <v>15671</v>
      </c>
      <c r="C8469" s="16" t="s">
        <v>15688</v>
      </c>
      <c r="D8469" s="16" t="s">
        <v>760</v>
      </c>
      <c r="E8469" s="3">
        <v>7</v>
      </c>
      <c r="F8469" s="47" t="str">
        <f>VLOOKUP(E8469,Sheet2!A:B,2,FALSE)</f>
        <v>材料</v>
      </c>
    </row>
    <row r="8470" s="6" customFormat="1" customHeight="1" spans="1:6">
      <c r="A8470" s="15" t="s">
        <v>15689</v>
      </c>
      <c r="B8470" s="16" t="s">
        <v>15671</v>
      </c>
      <c r="C8470" s="16" t="s">
        <v>15690</v>
      </c>
      <c r="D8470" s="16" t="s">
        <v>760</v>
      </c>
      <c r="E8470" s="3">
        <v>7</v>
      </c>
      <c r="F8470" s="47" t="str">
        <f>VLOOKUP(E8470,Sheet2!A:B,2,FALSE)</f>
        <v>材料</v>
      </c>
    </row>
    <row r="8471" s="6" customFormat="1" customHeight="1" spans="1:6">
      <c r="A8471" s="15" t="s">
        <v>15691</v>
      </c>
      <c r="B8471" s="16" t="s">
        <v>15671</v>
      </c>
      <c r="C8471" s="16" t="s">
        <v>15692</v>
      </c>
      <c r="D8471" s="16" t="s">
        <v>760</v>
      </c>
      <c r="E8471" s="3">
        <v>7</v>
      </c>
      <c r="F8471" s="47" t="str">
        <f>VLOOKUP(E8471,Sheet2!A:B,2,FALSE)</f>
        <v>材料</v>
      </c>
    </row>
    <row r="8472" s="6" customFormat="1" customHeight="1" spans="1:6">
      <c r="A8472" s="15" t="s">
        <v>15693</v>
      </c>
      <c r="B8472" s="16" t="s">
        <v>15671</v>
      </c>
      <c r="C8472" s="16" t="s">
        <v>15694</v>
      </c>
      <c r="D8472" s="16" t="s">
        <v>760</v>
      </c>
      <c r="E8472" s="3">
        <v>7</v>
      </c>
      <c r="F8472" s="47" t="str">
        <f>VLOOKUP(E8472,Sheet2!A:B,2,FALSE)</f>
        <v>材料</v>
      </c>
    </row>
    <row r="8473" s="6" customFormat="1" customHeight="1" spans="1:6">
      <c r="A8473" s="15" t="s">
        <v>15695</v>
      </c>
      <c r="B8473" s="16" t="s">
        <v>15671</v>
      </c>
      <c r="C8473" s="16" t="s">
        <v>15696</v>
      </c>
      <c r="D8473" s="16" t="s">
        <v>760</v>
      </c>
      <c r="E8473" s="3">
        <v>7</v>
      </c>
      <c r="F8473" s="47" t="str">
        <f>VLOOKUP(E8473,Sheet2!A:B,2,FALSE)</f>
        <v>材料</v>
      </c>
    </row>
    <row r="8474" s="6" customFormat="1" customHeight="1" spans="1:6">
      <c r="A8474" s="15" t="s">
        <v>15697</v>
      </c>
      <c r="B8474" s="16" t="s">
        <v>15671</v>
      </c>
      <c r="C8474" s="16" t="s">
        <v>15698</v>
      </c>
      <c r="D8474" s="16" t="s">
        <v>760</v>
      </c>
      <c r="E8474" s="3">
        <v>7</v>
      </c>
      <c r="F8474" s="47" t="str">
        <f>VLOOKUP(E8474,Sheet2!A:B,2,FALSE)</f>
        <v>材料</v>
      </c>
    </row>
    <row r="8475" s="6" customFormat="1" customHeight="1" spans="1:6">
      <c r="A8475" s="15" t="s">
        <v>15699</v>
      </c>
      <c r="B8475" s="16" t="s">
        <v>15671</v>
      </c>
      <c r="C8475" s="16" t="s">
        <v>15700</v>
      </c>
      <c r="D8475" s="16" t="s">
        <v>760</v>
      </c>
      <c r="E8475" s="3">
        <v>7</v>
      </c>
      <c r="F8475" s="47" t="str">
        <f>VLOOKUP(E8475,Sheet2!A:B,2,FALSE)</f>
        <v>材料</v>
      </c>
    </row>
    <row r="8476" s="6" customFormat="1" customHeight="1" spans="1:6">
      <c r="A8476" s="15" t="s">
        <v>15701</v>
      </c>
      <c r="B8476" s="16" t="s">
        <v>15671</v>
      </c>
      <c r="C8476" s="16" t="s">
        <v>15702</v>
      </c>
      <c r="D8476" s="16" t="s">
        <v>760</v>
      </c>
      <c r="E8476" s="3">
        <v>7</v>
      </c>
      <c r="F8476" s="47" t="str">
        <f>VLOOKUP(E8476,Sheet2!A:B,2,FALSE)</f>
        <v>材料</v>
      </c>
    </row>
    <row r="8477" s="6" customFormat="1" customHeight="1" spans="1:6">
      <c r="A8477" s="15" t="s">
        <v>15703</v>
      </c>
      <c r="B8477" s="16" t="s">
        <v>15671</v>
      </c>
      <c r="C8477" s="16" t="s">
        <v>15704</v>
      </c>
      <c r="D8477" s="16" t="s">
        <v>760</v>
      </c>
      <c r="E8477" s="3">
        <v>7</v>
      </c>
      <c r="F8477" s="47" t="str">
        <f>VLOOKUP(E8477,Sheet2!A:B,2,FALSE)</f>
        <v>材料</v>
      </c>
    </row>
    <row r="8478" s="6" customFormat="1" customHeight="1" spans="1:6">
      <c r="A8478" s="15" t="s">
        <v>15705</v>
      </c>
      <c r="B8478" s="16" t="s">
        <v>15706</v>
      </c>
      <c r="C8478" s="16"/>
      <c r="D8478" s="16" t="s">
        <v>760</v>
      </c>
      <c r="E8478" s="3">
        <v>7</v>
      </c>
      <c r="F8478" s="47" t="str">
        <f>VLOOKUP(E8478,Sheet2!A:B,2,FALSE)</f>
        <v>材料</v>
      </c>
    </row>
    <row r="8479" s="6" customFormat="1" customHeight="1" spans="1:6">
      <c r="A8479" s="15" t="s">
        <v>15707</v>
      </c>
      <c r="B8479" s="16" t="s">
        <v>15708</v>
      </c>
      <c r="C8479" s="16"/>
      <c r="D8479" s="16" t="s">
        <v>760</v>
      </c>
      <c r="E8479" s="3">
        <v>7</v>
      </c>
      <c r="F8479" s="47" t="str">
        <f>VLOOKUP(E8479,Sheet2!A:B,2,FALSE)</f>
        <v>材料</v>
      </c>
    </row>
    <row r="8480" s="6" customFormat="1" customHeight="1" spans="1:6">
      <c r="A8480" s="15" t="s">
        <v>15709</v>
      </c>
      <c r="B8480" s="16" t="s">
        <v>15710</v>
      </c>
      <c r="C8480" s="16" t="s">
        <v>15711</v>
      </c>
      <c r="D8480" s="16" t="s">
        <v>760</v>
      </c>
      <c r="E8480" s="3">
        <v>7</v>
      </c>
      <c r="F8480" s="47" t="str">
        <f>VLOOKUP(E8480,Sheet2!A:B,2,FALSE)</f>
        <v>材料</v>
      </c>
    </row>
    <row r="8481" s="6" customFormat="1" customHeight="1" spans="1:6">
      <c r="A8481" s="15" t="s">
        <v>15712</v>
      </c>
      <c r="B8481" s="16" t="s">
        <v>15713</v>
      </c>
      <c r="C8481" s="16" t="s">
        <v>14771</v>
      </c>
      <c r="D8481" s="16" t="s">
        <v>760</v>
      </c>
      <c r="E8481" s="3">
        <v>7</v>
      </c>
      <c r="F8481" s="47" t="str">
        <f>VLOOKUP(E8481,Sheet2!A:B,2,FALSE)</f>
        <v>材料</v>
      </c>
    </row>
    <row r="8482" s="6" customFormat="1" customHeight="1" spans="1:6">
      <c r="A8482" s="15" t="s">
        <v>15714</v>
      </c>
      <c r="B8482" s="16" t="s">
        <v>15713</v>
      </c>
      <c r="C8482" s="16" t="s">
        <v>12521</v>
      </c>
      <c r="D8482" s="16" t="s">
        <v>760</v>
      </c>
      <c r="E8482" s="3">
        <v>7</v>
      </c>
      <c r="F8482" s="47" t="str">
        <f>VLOOKUP(E8482,Sheet2!A:B,2,FALSE)</f>
        <v>材料</v>
      </c>
    </row>
    <row r="8483" s="6" customFormat="1" customHeight="1" spans="1:6">
      <c r="A8483" s="15" t="s">
        <v>15715</v>
      </c>
      <c r="B8483" s="16" t="s">
        <v>15716</v>
      </c>
      <c r="C8483" s="16"/>
      <c r="D8483" s="16" t="s">
        <v>212</v>
      </c>
      <c r="E8483" s="3">
        <v>7</v>
      </c>
      <c r="F8483" s="47" t="str">
        <f>VLOOKUP(E8483,Sheet2!A:B,2,FALSE)</f>
        <v>材料</v>
      </c>
    </row>
    <row r="8484" s="6" customFormat="1" customHeight="1" spans="1:6">
      <c r="A8484" s="15" t="s">
        <v>15717</v>
      </c>
      <c r="B8484" s="16" t="s">
        <v>15716</v>
      </c>
      <c r="C8484" s="16" t="s">
        <v>15718</v>
      </c>
      <c r="D8484" s="16" t="s">
        <v>760</v>
      </c>
      <c r="E8484" s="3">
        <v>7</v>
      </c>
      <c r="F8484" s="47" t="str">
        <f>VLOOKUP(E8484,Sheet2!A:B,2,FALSE)</f>
        <v>材料</v>
      </c>
    </row>
    <row r="8485" s="6" customFormat="1" customHeight="1" spans="1:6">
      <c r="A8485" s="15" t="s">
        <v>15719</v>
      </c>
      <c r="B8485" s="16" t="s">
        <v>15720</v>
      </c>
      <c r="C8485" s="16" t="s">
        <v>15721</v>
      </c>
      <c r="D8485" s="16" t="s">
        <v>760</v>
      </c>
      <c r="E8485" s="3">
        <v>7</v>
      </c>
      <c r="F8485" s="47" t="str">
        <f>VLOOKUP(E8485,Sheet2!A:B,2,FALSE)</f>
        <v>材料</v>
      </c>
    </row>
    <row r="8486" s="6" customFormat="1" customHeight="1" spans="1:6">
      <c r="A8486" s="15" t="s">
        <v>15722</v>
      </c>
      <c r="B8486" s="16" t="s">
        <v>15720</v>
      </c>
      <c r="C8486" s="16" t="s">
        <v>15723</v>
      </c>
      <c r="D8486" s="16" t="s">
        <v>760</v>
      </c>
      <c r="E8486" s="3">
        <v>7</v>
      </c>
      <c r="F8486" s="47" t="str">
        <f>VLOOKUP(E8486,Sheet2!A:B,2,FALSE)</f>
        <v>材料</v>
      </c>
    </row>
    <row r="8487" s="6" customFormat="1" customHeight="1" spans="1:6">
      <c r="A8487" s="15" t="s">
        <v>15724</v>
      </c>
      <c r="B8487" s="16" t="s">
        <v>15720</v>
      </c>
      <c r="C8487" s="16" t="s">
        <v>15725</v>
      </c>
      <c r="D8487" s="16" t="s">
        <v>760</v>
      </c>
      <c r="E8487" s="3">
        <v>7</v>
      </c>
      <c r="F8487" s="47" t="str">
        <f>VLOOKUP(E8487,Sheet2!A:B,2,FALSE)</f>
        <v>材料</v>
      </c>
    </row>
    <row r="8488" s="6" customFormat="1" customHeight="1" spans="1:6">
      <c r="A8488" s="15" t="s">
        <v>15726</v>
      </c>
      <c r="B8488" s="16" t="s">
        <v>15720</v>
      </c>
      <c r="C8488" s="16" t="s">
        <v>15727</v>
      </c>
      <c r="D8488" s="16" t="s">
        <v>760</v>
      </c>
      <c r="E8488" s="3">
        <v>7</v>
      </c>
      <c r="F8488" s="47" t="str">
        <f>VLOOKUP(E8488,Sheet2!A:B,2,FALSE)</f>
        <v>材料</v>
      </c>
    </row>
    <row r="8489" s="6" customFormat="1" customHeight="1" spans="1:6">
      <c r="A8489" s="15" t="s">
        <v>15728</v>
      </c>
      <c r="B8489" s="16" t="s">
        <v>15720</v>
      </c>
      <c r="C8489" s="16" t="s">
        <v>15729</v>
      </c>
      <c r="D8489" s="16" t="s">
        <v>760</v>
      </c>
      <c r="E8489" s="3">
        <v>7</v>
      </c>
      <c r="F8489" s="47" t="str">
        <f>VLOOKUP(E8489,Sheet2!A:B,2,FALSE)</f>
        <v>材料</v>
      </c>
    </row>
    <row r="8490" s="6" customFormat="1" customHeight="1" spans="1:6">
      <c r="A8490" s="15" t="s">
        <v>15730</v>
      </c>
      <c r="B8490" s="16" t="s">
        <v>15720</v>
      </c>
      <c r="C8490" s="16" t="s">
        <v>15731</v>
      </c>
      <c r="D8490" s="16" t="s">
        <v>760</v>
      </c>
      <c r="E8490" s="3">
        <v>7</v>
      </c>
      <c r="F8490" s="47" t="str">
        <f>VLOOKUP(E8490,Sheet2!A:B,2,FALSE)</f>
        <v>材料</v>
      </c>
    </row>
    <row r="8491" s="6" customFormat="1" customHeight="1" spans="1:6">
      <c r="A8491" s="15" t="s">
        <v>15732</v>
      </c>
      <c r="B8491" s="16" t="s">
        <v>15720</v>
      </c>
      <c r="C8491" s="16" t="s">
        <v>15733</v>
      </c>
      <c r="D8491" s="16" t="s">
        <v>760</v>
      </c>
      <c r="E8491" s="3">
        <v>7</v>
      </c>
      <c r="F8491" s="47" t="str">
        <f>VLOOKUP(E8491,Sheet2!A:B,2,FALSE)</f>
        <v>材料</v>
      </c>
    </row>
    <row r="8492" s="6" customFormat="1" customHeight="1" spans="1:6">
      <c r="A8492" s="15" t="s">
        <v>15734</v>
      </c>
      <c r="B8492" s="16" t="s">
        <v>15720</v>
      </c>
      <c r="C8492" s="16" t="s">
        <v>15735</v>
      </c>
      <c r="D8492" s="16" t="s">
        <v>760</v>
      </c>
      <c r="E8492" s="3">
        <v>7</v>
      </c>
      <c r="F8492" s="47" t="str">
        <f>VLOOKUP(E8492,Sheet2!A:B,2,FALSE)</f>
        <v>材料</v>
      </c>
    </row>
    <row r="8493" s="6" customFormat="1" customHeight="1" spans="1:6">
      <c r="A8493" s="15" t="s">
        <v>15736</v>
      </c>
      <c r="B8493" s="16" t="s">
        <v>15720</v>
      </c>
      <c r="C8493" s="16" t="s">
        <v>15718</v>
      </c>
      <c r="D8493" s="16" t="s">
        <v>760</v>
      </c>
      <c r="E8493" s="3">
        <v>7</v>
      </c>
      <c r="F8493" s="47" t="str">
        <f>VLOOKUP(E8493,Sheet2!A:B,2,FALSE)</f>
        <v>材料</v>
      </c>
    </row>
    <row r="8494" s="6" customFormat="1" customHeight="1" spans="1:6">
      <c r="A8494" s="15" t="s">
        <v>15737</v>
      </c>
      <c r="B8494" s="16" t="s">
        <v>15720</v>
      </c>
      <c r="C8494" s="16" t="s">
        <v>15738</v>
      </c>
      <c r="D8494" s="16" t="s">
        <v>760</v>
      </c>
      <c r="E8494" s="3">
        <v>7</v>
      </c>
      <c r="F8494" s="47" t="str">
        <f>VLOOKUP(E8494,Sheet2!A:B,2,FALSE)</f>
        <v>材料</v>
      </c>
    </row>
    <row r="8495" s="6" customFormat="1" customHeight="1" spans="1:6">
      <c r="A8495" s="15" t="s">
        <v>15739</v>
      </c>
      <c r="B8495" s="16" t="s">
        <v>15720</v>
      </c>
      <c r="C8495" s="16" t="s">
        <v>15740</v>
      </c>
      <c r="D8495" s="16" t="s">
        <v>760</v>
      </c>
      <c r="E8495" s="3">
        <v>7</v>
      </c>
      <c r="F8495" s="47" t="str">
        <f>VLOOKUP(E8495,Sheet2!A:B,2,FALSE)</f>
        <v>材料</v>
      </c>
    </row>
    <row r="8496" s="6" customFormat="1" customHeight="1" spans="1:6">
      <c r="A8496" s="15" t="s">
        <v>15741</v>
      </c>
      <c r="B8496" s="16" t="s">
        <v>15720</v>
      </c>
      <c r="C8496" s="16" t="s">
        <v>15742</v>
      </c>
      <c r="D8496" s="16" t="s">
        <v>760</v>
      </c>
      <c r="E8496" s="3">
        <v>7</v>
      </c>
      <c r="F8496" s="47" t="str">
        <f>VLOOKUP(E8496,Sheet2!A:B,2,FALSE)</f>
        <v>材料</v>
      </c>
    </row>
    <row r="8497" s="6" customFormat="1" customHeight="1" spans="1:6">
      <c r="A8497" s="15" t="s">
        <v>15743</v>
      </c>
      <c r="B8497" s="16" t="s">
        <v>15720</v>
      </c>
      <c r="C8497" s="16" t="s">
        <v>15744</v>
      </c>
      <c r="D8497" s="16" t="s">
        <v>760</v>
      </c>
      <c r="E8497" s="3">
        <v>7</v>
      </c>
      <c r="F8497" s="47" t="str">
        <f>VLOOKUP(E8497,Sheet2!A:B,2,FALSE)</f>
        <v>材料</v>
      </c>
    </row>
    <row r="8498" s="6" customFormat="1" customHeight="1" spans="1:6">
      <c r="A8498" s="15" t="s">
        <v>15745</v>
      </c>
      <c r="B8498" s="16" t="s">
        <v>15720</v>
      </c>
      <c r="C8498" s="16" t="s">
        <v>15746</v>
      </c>
      <c r="D8498" s="16" t="s">
        <v>760</v>
      </c>
      <c r="E8498" s="3">
        <v>7</v>
      </c>
      <c r="F8498" s="47" t="str">
        <f>VLOOKUP(E8498,Sheet2!A:B,2,FALSE)</f>
        <v>材料</v>
      </c>
    </row>
    <row r="8499" s="6" customFormat="1" customHeight="1" spans="1:6">
      <c r="A8499" s="15" t="s">
        <v>15747</v>
      </c>
      <c r="B8499" s="16" t="s">
        <v>15720</v>
      </c>
      <c r="C8499" s="16" t="s">
        <v>15748</v>
      </c>
      <c r="D8499" s="16" t="s">
        <v>760</v>
      </c>
      <c r="E8499" s="3">
        <v>7</v>
      </c>
      <c r="F8499" s="47" t="str">
        <f>VLOOKUP(E8499,Sheet2!A:B,2,FALSE)</f>
        <v>材料</v>
      </c>
    </row>
    <row r="8500" s="6" customFormat="1" customHeight="1" spans="1:6">
      <c r="A8500" s="15" t="s">
        <v>15749</v>
      </c>
      <c r="B8500" s="16" t="s">
        <v>15720</v>
      </c>
      <c r="C8500" s="16" t="s">
        <v>15750</v>
      </c>
      <c r="D8500" s="16" t="s">
        <v>760</v>
      </c>
      <c r="E8500" s="3">
        <v>7</v>
      </c>
      <c r="F8500" s="47" t="str">
        <f>VLOOKUP(E8500,Sheet2!A:B,2,FALSE)</f>
        <v>材料</v>
      </c>
    </row>
    <row r="8501" s="6" customFormat="1" customHeight="1" spans="1:6">
      <c r="A8501" s="15" t="s">
        <v>15751</v>
      </c>
      <c r="B8501" s="16" t="s">
        <v>15720</v>
      </c>
      <c r="C8501" s="16" t="s">
        <v>15752</v>
      </c>
      <c r="D8501" s="16" t="s">
        <v>760</v>
      </c>
      <c r="E8501" s="3">
        <v>7</v>
      </c>
      <c r="F8501" s="47" t="str">
        <f>VLOOKUP(E8501,Sheet2!A:B,2,FALSE)</f>
        <v>材料</v>
      </c>
    </row>
    <row r="8502" s="6" customFormat="1" customHeight="1" spans="1:6">
      <c r="A8502" s="15" t="s">
        <v>15753</v>
      </c>
      <c r="B8502" s="16" t="s">
        <v>15720</v>
      </c>
      <c r="C8502" s="16" t="s">
        <v>15754</v>
      </c>
      <c r="D8502" s="16" t="s">
        <v>760</v>
      </c>
      <c r="E8502" s="3">
        <v>7</v>
      </c>
      <c r="F8502" s="47" t="str">
        <f>VLOOKUP(E8502,Sheet2!A:B,2,FALSE)</f>
        <v>材料</v>
      </c>
    </row>
    <row r="8503" s="6" customFormat="1" customHeight="1" spans="1:6">
      <c r="A8503" s="15" t="s">
        <v>15755</v>
      </c>
      <c r="B8503" s="16" t="s">
        <v>15720</v>
      </c>
      <c r="C8503" s="16" t="s">
        <v>15756</v>
      </c>
      <c r="D8503" s="16" t="s">
        <v>760</v>
      </c>
      <c r="E8503" s="3">
        <v>7</v>
      </c>
      <c r="F8503" s="47" t="str">
        <f>VLOOKUP(E8503,Sheet2!A:B,2,FALSE)</f>
        <v>材料</v>
      </c>
    </row>
    <row r="8504" s="6" customFormat="1" customHeight="1" spans="1:6">
      <c r="A8504" s="15" t="s">
        <v>15757</v>
      </c>
      <c r="B8504" s="16" t="s">
        <v>15720</v>
      </c>
      <c r="C8504" s="16" t="s">
        <v>15758</v>
      </c>
      <c r="D8504" s="16" t="s">
        <v>760</v>
      </c>
      <c r="E8504" s="3">
        <v>7</v>
      </c>
      <c r="F8504" s="47" t="str">
        <f>VLOOKUP(E8504,Sheet2!A:B,2,FALSE)</f>
        <v>材料</v>
      </c>
    </row>
    <row r="8505" s="6" customFormat="1" customHeight="1" spans="1:6">
      <c r="A8505" s="15" t="s">
        <v>15759</v>
      </c>
      <c r="B8505" s="16" t="s">
        <v>15720</v>
      </c>
      <c r="C8505" s="16" t="s">
        <v>15760</v>
      </c>
      <c r="D8505" s="16" t="s">
        <v>760</v>
      </c>
      <c r="E8505" s="3">
        <v>7</v>
      </c>
      <c r="F8505" s="47" t="str">
        <f>VLOOKUP(E8505,Sheet2!A:B,2,FALSE)</f>
        <v>材料</v>
      </c>
    </row>
    <row r="8506" s="6" customFormat="1" customHeight="1" spans="1:6">
      <c r="A8506" s="15" t="s">
        <v>15761</v>
      </c>
      <c r="B8506" s="16" t="s">
        <v>15720</v>
      </c>
      <c r="C8506" s="16" t="s">
        <v>15762</v>
      </c>
      <c r="D8506" s="16" t="s">
        <v>760</v>
      </c>
      <c r="E8506" s="3">
        <v>7</v>
      </c>
      <c r="F8506" s="47" t="str">
        <f>VLOOKUP(E8506,Sheet2!A:B,2,FALSE)</f>
        <v>材料</v>
      </c>
    </row>
    <row r="8507" s="6" customFormat="1" customHeight="1" spans="1:6">
      <c r="A8507" s="15" t="s">
        <v>15763</v>
      </c>
      <c r="B8507" s="16" t="s">
        <v>15764</v>
      </c>
      <c r="C8507" s="16" t="s">
        <v>285</v>
      </c>
      <c r="D8507" s="16" t="s">
        <v>760</v>
      </c>
      <c r="E8507" s="3">
        <v>7</v>
      </c>
      <c r="F8507" s="47" t="str">
        <f>VLOOKUP(E8507,Sheet2!A:B,2,FALSE)</f>
        <v>材料</v>
      </c>
    </row>
    <row r="8508" s="6" customFormat="1" customHeight="1" spans="1:6">
      <c r="A8508" s="15" t="s">
        <v>15765</v>
      </c>
      <c r="B8508" s="16" t="s">
        <v>15764</v>
      </c>
      <c r="C8508" s="16" t="s">
        <v>15744</v>
      </c>
      <c r="D8508" s="16" t="s">
        <v>760</v>
      </c>
      <c r="E8508" s="3">
        <v>7</v>
      </c>
      <c r="F8508" s="47" t="str">
        <f>VLOOKUP(E8508,Sheet2!A:B,2,FALSE)</f>
        <v>材料</v>
      </c>
    </row>
    <row r="8509" s="6" customFormat="1" customHeight="1" spans="1:6">
      <c r="A8509" s="15" t="s">
        <v>15766</v>
      </c>
      <c r="B8509" s="16" t="s">
        <v>15764</v>
      </c>
      <c r="C8509" s="16" t="s">
        <v>15746</v>
      </c>
      <c r="D8509" s="16" t="s">
        <v>760</v>
      </c>
      <c r="E8509" s="3">
        <v>7</v>
      </c>
      <c r="F8509" s="47" t="str">
        <f>VLOOKUP(E8509,Sheet2!A:B,2,FALSE)</f>
        <v>材料</v>
      </c>
    </row>
    <row r="8510" s="6" customFormat="1" customHeight="1" spans="1:6">
      <c r="A8510" s="15" t="s">
        <v>15767</v>
      </c>
      <c r="B8510" s="16" t="s">
        <v>15764</v>
      </c>
      <c r="C8510" s="16" t="s">
        <v>15748</v>
      </c>
      <c r="D8510" s="16" t="s">
        <v>760</v>
      </c>
      <c r="E8510" s="3">
        <v>7</v>
      </c>
      <c r="F8510" s="47" t="str">
        <f>VLOOKUP(E8510,Sheet2!A:B,2,FALSE)</f>
        <v>材料</v>
      </c>
    </row>
    <row r="8511" s="6" customFormat="1" customHeight="1" spans="1:6">
      <c r="A8511" s="15" t="s">
        <v>15768</v>
      </c>
      <c r="B8511" s="16" t="s">
        <v>15764</v>
      </c>
      <c r="C8511" s="16" t="s">
        <v>15752</v>
      </c>
      <c r="D8511" s="16" t="s">
        <v>760</v>
      </c>
      <c r="E8511" s="3">
        <v>7</v>
      </c>
      <c r="F8511" s="47" t="str">
        <f>VLOOKUP(E8511,Sheet2!A:B,2,FALSE)</f>
        <v>材料</v>
      </c>
    </row>
    <row r="8512" s="6" customFormat="1" customHeight="1" spans="1:6">
      <c r="A8512" s="15" t="s">
        <v>15769</v>
      </c>
      <c r="B8512" s="16" t="s">
        <v>15764</v>
      </c>
      <c r="C8512" s="16" t="s">
        <v>15758</v>
      </c>
      <c r="D8512" s="16" t="s">
        <v>760</v>
      </c>
      <c r="E8512" s="3">
        <v>7</v>
      </c>
      <c r="F8512" s="47" t="str">
        <f>VLOOKUP(E8512,Sheet2!A:B,2,FALSE)</f>
        <v>材料</v>
      </c>
    </row>
    <row r="8513" s="6" customFormat="1" customHeight="1" spans="1:6">
      <c r="A8513" s="15" t="s">
        <v>15770</v>
      </c>
      <c r="B8513" s="16" t="s">
        <v>15764</v>
      </c>
      <c r="C8513" s="16" t="s">
        <v>15762</v>
      </c>
      <c r="D8513" s="16" t="s">
        <v>760</v>
      </c>
      <c r="E8513" s="3">
        <v>7</v>
      </c>
      <c r="F8513" s="47" t="str">
        <f>VLOOKUP(E8513,Sheet2!A:B,2,FALSE)</f>
        <v>材料</v>
      </c>
    </row>
    <row r="8514" s="6" customFormat="1" customHeight="1" spans="1:6">
      <c r="A8514" s="15" t="s">
        <v>15771</v>
      </c>
      <c r="B8514" s="16" t="s">
        <v>15772</v>
      </c>
      <c r="C8514" s="16" t="s">
        <v>15721</v>
      </c>
      <c r="D8514" s="16" t="s">
        <v>760</v>
      </c>
      <c r="E8514" s="3">
        <v>7</v>
      </c>
      <c r="F8514" s="47" t="str">
        <f>VLOOKUP(E8514,Sheet2!A:B,2,FALSE)</f>
        <v>材料</v>
      </c>
    </row>
    <row r="8515" s="6" customFormat="1" customHeight="1" spans="1:6">
      <c r="A8515" s="15" t="s">
        <v>15773</v>
      </c>
      <c r="B8515" s="16" t="s">
        <v>15774</v>
      </c>
      <c r="C8515" s="16"/>
      <c r="D8515" s="16" t="s">
        <v>760</v>
      </c>
      <c r="E8515" s="3">
        <v>7</v>
      </c>
      <c r="F8515" s="47" t="str">
        <f>VLOOKUP(E8515,Sheet2!A:B,2,FALSE)</f>
        <v>材料</v>
      </c>
    </row>
    <row r="8516" s="6" customFormat="1" customHeight="1" spans="1:6">
      <c r="A8516" s="15" t="s">
        <v>15775</v>
      </c>
      <c r="B8516" s="16" t="s">
        <v>15776</v>
      </c>
      <c r="C8516" s="16"/>
      <c r="D8516" s="16" t="s">
        <v>760</v>
      </c>
      <c r="E8516" s="3">
        <v>7</v>
      </c>
      <c r="F8516" s="47" t="str">
        <f>VLOOKUP(E8516,Sheet2!A:B,2,FALSE)</f>
        <v>材料</v>
      </c>
    </row>
    <row r="8517" s="6" customFormat="1" customHeight="1" spans="1:6">
      <c r="A8517" s="15" t="s">
        <v>15777</v>
      </c>
      <c r="B8517" s="16" t="s">
        <v>15778</v>
      </c>
      <c r="C8517" s="16"/>
      <c r="D8517" s="16" t="s">
        <v>760</v>
      </c>
      <c r="E8517" s="3">
        <v>7</v>
      </c>
      <c r="F8517" s="47" t="str">
        <f>VLOOKUP(E8517,Sheet2!A:B,2,FALSE)</f>
        <v>材料</v>
      </c>
    </row>
    <row r="8518" s="6" customFormat="1" customHeight="1" spans="1:6">
      <c r="A8518" s="15" t="s">
        <v>15779</v>
      </c>
      <c r="B8518" s="16" t="s">
        <v>15780</v>
      </c>
      <c r="C8518" s="16" t="s">
        <v>15643</v>
      </c>
      <c r="D8518" s="16" t="s">
        <v>212</v>
      </c>
      <c r="E8518" s="3">
        <v>7</v>
      </c>
      <c r="F8518" s="47" t="str">
        <f>VLOOKUP(E8518,Sheet2!A:B,2,FALSE)</f>
        <v>材料</v>
      </c>
    </row>
    <row r="8519" s="6" customFormat="1" customHeight="1" spans="1:6">
      <c r="A8519" s="15" t="s">
        <v>15781</v>
      </c>
      <c r="B8519" s="16" t="s">
        <v>15780</v>
      </c>
      <c r="C8519" s="16" t="s">
        <v>2955</v>
      </c>
      <c r="D8519" s="16" t="s">
        <v>212</v>
      </c>
      <c r="E8519" s="3">
        <v>7</v>
      </c>
      <c r="F8519" s="47" t="str">
        <f>VLOOKUP(E8519,Sheet2!A:B,2,FALSE)</f>
        <v>材料</v>
      </c>
    </row>
    <row r="8520" s="6" customFormat="1" customHeight="1" spans="1:6">
      <c r="A8520" s="15" t="s">
        <v>15782</v>
      </c>
      <c r="B8520" s="16" t="s">
        <v>15780</v>
      </c>
      <c r="C8520" s="16" t="s">
        <v>15646</v>
      </c>
      <c r="D8520" s="16" t="s">
        <v>212</v>
      </c>
      <c r="E8520" s="3">
        <v>7</v>
      </c>
      <c r="F8520" s="47" t="str">
        <f>VLOOKUP(E8520,Sheet2!A:B,2,FALSE)</f>
        <v>材料</v>
      </c>
    </row>
    <row r="8521" s="6" customFormat="1" customHeight="1" spans="1:6">
      <c r="A8521" s="15" t="s">
        <v>15783</v>
      </c>
      <c r="B8521" s="16" t="s">
        <v>15784</v>
      </c>
      <c r="C8521" s="16"/>
      <c r="D8521" s="16" t="s">
        <v>212</v>
      </c>
      <c r="E8521" s="3">
        <v>7</v>
      </c>
      <c r="F8521" s="47" t="str">
        <f>VLOOKUP(E8521,Sheet2!A:B,2,FALSE)</f>
        <v>材料</v>
      </c>
    </row>
    <row r="8522" s="6" customFormat="1" customHeight="1" spans="1:6">
      <c r="A8522" s="15" t="s">
        <v>15785</v>
      </c>
      <c r="B8522" s="16" t="s">
        <v>15786</v>
      </c>
      <c r="C8522" s="16"/>
      <c r="D8522" s="16" t="s">
        <v>760</v>
      </c>
      <c r="E8522" s="3">
        <v>7</v>
      </c>
      <c r="F8522" s="47" t="str">
        <f>VLOOKUP(E8522,Sheet2!A:B,2,FALSE)</f>
        <v>材料</v>
      </c>
    </row>
    <row r="8523" s="6" customFormat="1" customHeight="1" spans="1:6">
      <c r="A8523" s="15" t="s">
        <v>15787</v>
      </c>
      <c r="B8523" s="16" t="s">
        <v>15788</v>
      </c>
      <c r="C8523" s="16" t="s">
        <v>15789</v>
      </c>
      <c r="D8523" s="16" t="s">
        <v>760</v>
      </c>
      <c r="E8523" s="3">
        <v>7</v>
      </c>
      <c r="F8523" s="47" t="str">
        <f>VLOOKUP(E8523,Sheet2!A:B,2,FALSE)</f>
        <v>材料</v>
      </c>
    </row>
    <row r="8524" s="6" customFormat="1" customHeight="1" spans="1:6">
      <c r="A8524" s="15" t="s">
        <v>15790</v>
      </c>
      <c r="B8524" s="16" t="s">
        <v>15788</v>
      </c>
      <c r="C8524" s="16" t="s">
        <v>15791</v>
      </c>
      <c r="D8524" s="16" t="s">
        <v>760</v>
      </c>
      <c r="E8524" s="3">
        <v>7</v>
      </c>
      <c r="F8524" s="47" t="str">
        <f>VLOOKUP(E8524,Sheet2!A:B,2,FALSE)</f>
        <v>材料</v>
      </c>
    </row>
    <row r="8525" s="6" customFormat="1" customHeight="1" spans="1:6">
      <c r="A8525" s="15" t="s">
        <v>15792</v>
      </c>
      <c r="B8525" s="16" t="s">
        <v>15788</v>
      </c>
      <c r="C8525" s="16" t="s">
        <v>15793</v>
      </c>
      <c r="D8525" s="16" t="s">
        <v>760</v>
      </c>
      <c r="E8525" s="3">
        <v>7</v>
      </c>
      <c r="F8525" s="47" t="str">
        <f>VLOOKUP(E8525,Sheet2!A:B,2,FALSE)</f>
        <v>材料</v>
      </c>
    </row>
    <row r="8526" s="6" customFormat="1" customHeight="1" spans="1:6">
      <c r="A8526" s="15" t="s">
        <v>15794</v>
      </c>
      <c r="B8526" s="16" t="s">
        <v>15795</v>
      </c>
      <c r="C8526" s="16" t="s">
        <v>15643</v>
      </c>
      <c r="D8526" s="16" t="s">
        <v>212</v>
      </c>
      <c r="E8526" s="3">
        <v>7</v>
      </c>
      <c r="F8526" s="47" t="str">
        <f>VLOOKUP(E8526,Sheet2!A:B,2,FALSE)</f>
        <v>材料</v>
      </c>
    </row>
    <row r="8527" s="6" customFormat="1" customHeight="1" spans="1:6">
      <c r="A8527" s="15" t="s">
        <v>15796</v>
      </c>
      <c r="B8527" s="16" t="s">
        <v>15795</v>
      </c>
      <c r="C8527" s="16" t="s">
        <v>2955</v>
      </c>
      <c r="D8527" s="16" t="s">
        <v>212</v>
      </c>
      <c r="E8527" s="3">
        <v>7</v>
      </c>
      <c r="F8527" s="47" t="str">
        <f>VLOOKUP(E8527,Sheet2!A:B,2,FALSE)</f>
        <v>材料</v>
      </c>
    </row>
    <row r="8528" s="6" customFormat="1" customHeight="1" spans="1:6">
      <c r="A8528" s="15" t="s">
        <v>15797</v>
      </c>
      <c r="B8528" s="16" t="s">
        <v>15795</v>
      </c>
      <c r="C8528" s="16" t="s">
        <v>15646</v>
      </c>
      <c r="D8528" s="16" t="s">
        <v>212</v>
      </c>
      <c r="E8528" s="3">
        <v>7</v>
      </c>
      <c r="F8528" s="47" t="str">
        <f>VLOOKUP(E8528,Sheet2!A:B,2,FALSE)</f>
        <v>材料</v>
      </c>
    </row>
    <row r="8529" s="6" customFormat="1" customHeight="1" spans="1:6">
      <c r="A8529" s="15" t="s">
        <v>15798</v>
      </c>
      <c r="B8529" s="16" t="s">
        <v>15799</v>
      </c>
      <c r="C8529" s="16"/>
      <c r="D8529" s="16" t="s">
        <v>13</v>
      </c>
      <c r="E8529" s="3">
        <v>7</v>
      </c>
      <c r="F8529" s="47" t="str">
        <f>VLOOKUP(E8529,Sheet2!A:B,2,FALSE)</f>
        <v>材料</v>
      </c>
    </row>
    <row r="8530" s="6" customFormat="1" customHeight="1" spans="1:6">
      <c r="A8530" s="15" t="s">
        <v>15800</v>
      </c>
      <c r="B8530" s="16" t="s">
        <v>15801</v>
      </c>
      <c r="C8530" s="16"/>
      <c r="D8530" s="16" t="s">
        <v>760</v>
      </c>
      <c r="E8530" s="3">
        <v>7</v>
      </c>
      <c r="F8530" s="47" t="str">
        <f>VLOOKUP(E8530,Sheet2!A:B,2,FALSE)</f>
        <v>材料</v>
      </c>
    </row>
    <row r="8531" s="6" customFormat="1" customHeight="1" spans="1:6">
      <c r="A8531" s="15" t="s">
        <v>15802</v>
      </c>
      <c r="B8531" s="16" t="s">
        <v>15801</v>
      </c>
      <c r="C8531" s="16" t="s">
        <v>15803</v>
      </c>
      <c r="D8531" s="16" t="s">
        <v>760</v>
      </c>
      <c r="E8531" s="3">
        <v>7</v>
      </c>
      <c r="F8531" s="47" t="str">
        <f>VLOOKUP(E8531,Sheet2!A:B,2,FALSE)</f>
        <v>材料</v>
      </c>
    </row>
    <row r="8532" s="6" customFormat="1" customHeight="1" spans="1:6">
      <c r="A8532" s="15" t="s">
        <v>15804</v>
      </c>
      <c r="B8532" s="16" t="s">
        <v>15801</v>
      </c>
      <c r="C8532" s="16" t="s">
        <v>15805</v>
      </c>
      <c r="D8532" s="16" t="s">
        <v>760</v>
      </c>
      <c r="E8532" s="3">
        <v>7</v>
      </c>
      <c r="F8532" s="47" t="str">
        <f>VLOOKUP(E8532,Sheet2!A:B,2,FALSE)</f>
        <v>材料</v>
      </c>
    </row>
    <row r="8533" s="6" customFormat="1" customHeight="1" spans="1:6">
      <c r="A8533" s="15" t="s">
        <v>15806</v>
      </c>
      <c r="B8533" s="16" t="s">
        <v>15807</v>
      </c>
      <c r="C8533" s="16"/>
      <c r="D8533" s="16" t="s">
        <v>760</v>
      </c>
      <c r="E8533" s="3">
        <v>7</v>
      </c>
      <c r="F8533" s="47" t="str">
        <f>VLOOKUP(E8533,Sheet2!A:B,2,FALSE)</f>
        <v>材料</v>
      </c>
    </row>
    <row r="8534" s="6" customFormat="1" customHeight="1" spans="1:6">
      <c r="A8534" s="15" t="s">
        <v>15808</v>
      </c>
      <c r="B8534" s="16" t="s">
        <v>15809</v>
      </c>
      <c r="C8534" s="16" t="s">
        <v>15810</v>
      </c>
      <c r="D8534" s="16" t="s">
        <v>212</v>
      </c>
      <c r="E8534" s="3">
        <v>7</v>
      </c>
      <c r="F8534" s="47" t="str">
        <f>VLOOKUP(E8534,Sheet2!A:B,2,FALSE)</f>
        <v>材料</v>
      </c>
    </row>
    <row r="8535" s="6" customFormat="1" customHeight="1" spans="1:6">
      <c r="A8535" s="15" t="s">
        <v>15811</v>
      </c>
      <c r="B8535" s="16" t="s">
        <v>15812</v>
      </c>
      <c r="C8535" s="16"/>
      <c r="D8535" s="16" t="s">
        <v>760</v>
      </c>
      <c r="E8535" s="3">
        <v>7</v>
      </c>
      <c r="F8535" s="47" t="str">
        <f>VLOOKUP(E8535,Sheet2!A:B,2,FALSE)</f>
        <v>材料</v>
      </c>
    </row>
    <row r="8536" s="6" customFormat="1" customHeight="1" spans="1:6">
      <c r="A8536" s="15" t="s">
        <v>15813</v>
      </c>
      <c r="B8536" s="16" t="s">
        <v>15814</v>
      </c>
      <c r="C8536" s="16"/>
      <c r="D8536" s="16" t="s">
        <v>125</v>
      </c>
      <c r="E8536" s="3">
        <v>7</v>
      </c>
      <c r="F8536" s="47" t="str">
        <f>VLOOKUP(E8536,Sheet2!A:B,2,FALSE)</f>
        <v>材料</v>
      </c>
    </row>
    <row r="8537" s="6" customFormat="1" customHeight="1" spans="1:6">
      <c r="A8537" s="15" t="s">
        <v>15815</v>
      </c>
      <c r="B8537" s="16" t="s">
        <v>15816</v>
      </c>
      <c r="C8537" s="16" t="s">
        <v>15817</v>
      </c>
      <c r="D8537" s="16" t="s">
        <v>212</v>
      </c>
      <c r="E8537" s="3">
        <v>7</v>
      </c>
      <c r="F8537" s="47" t="str">
        <f>VLOOKUP(E8537,Sheet2!A:B,2,FALSE)</f>
        <v>材料</v>
      </c>
    </row>
    <row r="8538" s="6" customFormat="1" customHeight="1" spans="1:6">
      <c r="A8538" s="15" t="s">
        <v>15818</v>
      </c>
      <c r="B8538" s="16" t="s">
        <v>15816</v>
      </c>
      <c r="C8538" s="16" t="s">
        <v>15819</v>
      </c>
      <c r="D8538" s="16" t="s">
        <v>212</v>
      </c>
      <c r="E8538" s="3">
        <v>7</v>
      </c>
      <c r="F8538" s="47" t="str">
        <f>VLOOKUP(E8538,Sheet2!A:B,2,FALSE)</f>
        <v>材料</v>
      </c>
    </row>
    <row r="8539" s="6" customFormat="1" customHeight="1" spans="1:6">
      <c r="A8539" s="15" t="s">
        <v>15820</v>
      </c>
      <c r="B8539" s="16" t="s">
        <v>15821</v>
      </c>
      <c r="C8539" s="16" t="s">
        <v>15822</v>
      </c>
      <c r="D8539" s="16" t="s">
        <v>426</v>
      </c>
      <c r="E8539" s="3">
        <v>7</v>
      </c>
      <c r="F8539" s="47" t="str">
        <f>VLOOKUP(E8539,Sheet2!A:B,2,FALSE)</f>
        <v>材料</v>
      </c>
    </row>
    <row r="8540" s="6" customFormat="1" customHeight="1" spans="1:6">
      <c r="A8540" s="15" t="s">
        <v>15823</v>
      </c>
      <c r="B8540" s="16" t="s">
        <v>15821</v>
      </c>
      <c r="C8540" s="16" t="s">
        <v>15824</v>
      </c>
      <c r="D8540" s="16" t="s">
        <v>426</v>
      </c>
      <c r="E8540" s="3">
        <v>7</v>
      </c>
      <c r="F8540" s="47" t="str">
        <f>VLOOKUP(E8540,Sheet2!A:B,2,FALSE)</f>
        <v>材料</v>
      </c>
    </row>
    <row r="8541" s="6" customFormat="1" customHeight="1" spans="1:6">
      <c r="A8541" s="15" t="s">
        <v>15825</v>
      </c>
      <c r="B8541" s="16" t="s">
        <v>15821</v>
      </c>
      <c r="C8541" s="16" t="s">
        <v>15826</v>
      </c>
      <c r="D8541" s="16" t="s">
        <v>426</v>
      </c>
      <c r="E8541" s="3">
        <v>7</v>
      </c>
      <c r="F8541" s="47" t="str">
        <f>VLOOKUP(E8541,Sheet2!A:B,2,FALSE)</f>
        <v>材料</v>
      </c>
    </row>
    <row r="8542" s="6" customFormat="1" customHeight="1" spans="1:6">
      <c r="A8542" s="15" t="s">
        <v>15827</v>
      </c>
      <c r="B8542" s="16" t="s">
        <v>15821</v>
      </c>
      <c r="C8542" s="16" t="s">
        <v>15828</v>
      </c>
      <c r="D8542" s="16" t="s">
        <v>426</v>
      </c>
      <c r="E8542" s="3">
        <v>7</v>
      </c>
      <c r="F8542" s="47" t="str">
        <f>VLOOKUP(E8542,Sheet2!A:B,2,FALSE)</f>
        <v>材料</v>
      </c>
    </row>
    <row r="8543" s="6" customFormat="1" customHeight="1" spans="1:6">
      <c r="A8543" s="15" t="s">
        <v>15829</v>
      </c>
      <c r="B8543" s="16" t="s">
        <v>15821</v>
      </c>
      <c r="C8543" s="16" t="s">
        <v>3067</v>
      </c>
      <c r="D8543" s="16" t="s">
        <v>760</v>
      </c>
      <c r="E8543" s="3">
        <v>7</v>
      </c>
      <c r="F8543" s="47" t="str">
        <f>VLOOKUP(E8543,Sheet2!A:B,2,FALSE)</f>
        <v>材料</v>
      </c>
    </row>
    <row r="8544" s="6" customFormat="1" customHeight="1" spans="1:6">
      <c r="A8544" s="15" t="s">
        <v>15830</v>
      </c>
      <c r="B8544" s="16" t="s">
        <v>15821</v>
      </c>
      <c r="C8544" s="16" t="s">
        <v>14777</v>
      </c>
      <c r="D8544" s="16" t="s">
        <v>760</v>
      </c>
      <c r="E8544" s="3">
        <v>7</v>
      </c>
      <c r="F8544" s="47" t="str">
        <f>VLOOKUP(E8544,Sheet2!A:B,2,FALSE)</f>
        <v>材料</v>
      </c>
    </row>
    <row r="8545" s="6" customFormat="1" customHeight="1" spans="1:6">
      <c r="A8545" s="15" t="s">
        <v>15831</v>
      </c>
      <c r="B8545" s="16" t="s">
        <v>15821</v>
      </c>
      <c r="C8545" s="16" t="s">
        <v>15066</v>
      </c>
      <c r="D8545" s="16" t="s">
        <v>760</v>
      </c>
      <c r="E8545" s="3">
        <v>7</v>
      </c>
      <c r="F8545" s="47" t="str">
        <f>VLOOKUP(E8545,Sheet2!A:B,2,FALSE)</f>
        <v>材料</v>
      </c>
    </row>
    <row r="8546" s="6" customFormat="1" customHeight="1" spans="1:6">
      <c r="A8546" s="15" t="s">
        <v>15832</v>
      </c>
      <c r="B8546" s="16" t="s">
        <v>15833</v>
      </c>
      <c r="C8546" s="16"/>
      <c r="D8546" s="16" t="s">
        <v>504</v>
      </c>
      <c r="E8546" s="3">
        <v>7</v>
      </c>
      <c r="F8546" s="47" t="str">
        <f>VLOOKUP(E8546,Sheet2!A:B,2,FALSE)</f>
        <v>材料</v>
      </c>
    </row>
    <row r="8547" s="6" customFormat="1" customHeight="1" spans="1:6">
      <c r="A8547" s="15" t="s">
        <v>15834</v>
      </c>
      <c r="B8547" s="16" t="s">
        <v>15833</v>
      </c>
      <c r="C8547" s="16"/>
      <c r="D8547" s="16" t="s">
        <v>1379</v>
      </c>
      <c r="E8547" s="3">
        <v>7</v>
      </c>
      <c r="F8547" s="47" t="str">
        <f>VLOOKUP(E8547,Sheet2!A:B,2,FALSE)</f>
        <v>材料</v>
      </c>
    </row>
    <row r="8548" s="6" customFormat="1" customHeight="1" spans="1:6">
      <c r="A8548" s="15" t="s">
        <v>15835</v>
      </c>
      <c r="B8548" s="16" t="s">
        <v>15836</v>
      </c>
      <c r="C8548" s="16" t="s">
        <v>3330</v>
      </c>
      <c r="D8548" s="16" t="s">
        <v>212</v>
      </c>
      <c r="E8548" s="3">
        <v>7</v>
      </c>
      <c r="F8548" s="47" t="str">
        <f>VLOOKUP(E8548,Sheet2!A:B,2,FALSE)</f>
        <v>材料</v>
      </c>
    </row>
    <row r="8549" s="6" customFormat="1" customHeight="1" spans="1:6">
      <c r="A8549" s="15" t="s">
        <v>15837</v>
      </c>
      <c r="B8549" s="16" t="s">
        <v>15836</v>
      </c>
      <c r="C8549" s="16" t="s">
        <v>1616</v>
      </c>
      <c r="D8549" s="16" t="s">
        <v>212</v>
      </c>
      <c r="E8549" s="3">
        <v>7</v>
      </c>
      <c r="F8549" s="47" t="str">
        <f>VLOOKUP(E8549,Sheet2!A:B,2,FALSE)</f>
        <v>材料</v>
      </c>
    </row>
    <row r="8550" s="6" customFormat="1" customHeight="1" spans="1:6">
      <c r="A8550" s="15" t="s">
        <v>15838</v>
      </c>
      <c r="B8550" s="16" t="s">
        <v>15836</v>
      </c>
      <c r="C8550" s="16" t="s">
        <v>285</v>
      </c>
      <c r="D8550" s="16" t="s">
        <v>212</v>
      </c>
      <c r="E8550" s="3">
        <v>7</v>
      </c>
      <c r="F8550" s="47" t="str">
        <f>VLOOKUP(E8550,Sheet2!A:B,2,FALSE)</f>
        <v>材料</v>
      </c>
    </row>
    <row r="8551" s="6" customFormat="1" customHeight="1" spans="1:6">
      <c r="A8551" s="15" t="s">
        <v>15839</v>
      </c>
      <c r="B8551" s="16" t="s">
        <v>15836</v>
      </c>
      <c r="C8551" s="16" t="s">
        <v>2804</v>
      </c>
      <c r="D8551" s="16" t="s">
        <v>212</v>
      </c>
      <c r="E8551" s="3">
        <v>7</v>
      </c>
      <c r="F8551" s="47" t="str">
        <f>VLOOKUP(E8551,Sheet2!A:B,2,FALSE)</f>
        <v>材料</v>
      </c>
    </row>
    <row r="8552" s="6" customFormat="1" customHeight="1" spans="1:6">
      <c r="A8552" s="15" t="s">
        <v>15840</v>
      </c>
      <c r="B8552" s="16" t="s">
        <v>15836</v>
      </c>
      <c r="C8552" s="16" t="s">
        <v>3192</v>
      </c>
      <c r="D8552" s="16" t="s">
        <v>212</v>
      </c>
      <c r="E8552" s="3">
        <v>7</v>
      </c>
      <c r="F8552" s="47" t="str">
        <f>VLOOKUP(E8552,Sheet2!A:B,2,FALSE)</f>
        <v>材料</v>
      </c>
    </row>
    <row r="8553" s="6" customFormat="1" customHeight="1" spans="1:6">
      <c r="A8553" s="15" t="s">
        <v>15841</v>
      </c>
      <c r="B8553" s="16" t="s">
        <v>15836</v>
      </c>
      <c r="C8553" s="16" t="s">
        <v>729</v>
      </c>
      <c r="D8553" s="16" t="s">
        <v>212</v>
      </c>
      <c r="E8553" s="3">
        <v>7</v>
      </c>
      <c r="F8553" s="47" t="str">
        <f>VLOOKUP(E8553,Sheet2!A:B,2,FALSE)</f>
        <v>材料</v>
      </c>
    </row>
    <row r="8554" s="6" customFormat="1" customHeight="1" spans="1:6">
      <c r="A8554" s="15" t="s">
        <v>15842</v>
      </c>
      <c r="B8554" s="16" t="s">
        <v>15836</v>
      </c>
      <c r="C8554" s="16" t="s">
        <v>3144</v>
      </c>
      <c r="D8554" s="16" t="s">
        <v>212</v>
      </c>
      <c r="E8554" s="3">
        <v>7</v>
      </c>
      <c r="F8554" s="47" t="str">
        <f>VLOOKUP(E8554,Sheet2!A:B,2,FALSE)</f>
        <v>材料</v>
      </c>
    </row>
    <row r="8555" s="6" customFormat="1" customHeight="1" spans="1:6">
      <c r="A8555" s="15" t="s">
        <v>15843</v>
      </c>
      <c r="B8555" s="16" t="s">
        <v>15836</v>
      </c>
      <c r="C8555" s="16" t="s">
        <v>2951</v>
      </c>
      <c r="D8555" s="16" t="s">
        <v>212</v>
      </c>
      <c r="E8555" s="3">
        <v>7</v>
      </c>
      <c r="F8555" s="47" t="str">
        <f>VLOOKUP(E8555,Sheet2!A:B,2,FALSE)</f>
        <v>材料</v>
      </c>
    </row>
    <row r="8556" s="6" customFormat="1" customHeight="1" spans="1:6">
      <c r="A8556" s="15" t="s">
        <v>15844</v>
      </c>
      <c r="B8556" s="16" t="s">
        <v>15836</v>
      </c>
      <c r="C8556" s="16" t="s">
        <v>2953</v>
      </c>
      <c r="D8556" s="16" t="s">
        <v>212</v>
      </c>
      <c r="E8556" s="3">
        <v>7</v>
      </c>
      <c r="F8556" s="47" t="str">
        <f>VLOOKUP(E8556,Sheet2!A:B,2,FALSE)</f>
        <v>材料</v>
      </c>
    </row>
    <row r="8557" s="6" customFormat="1" customHeight="1" spans="1:6">
      <c r="A8557" s="15" t="s">
        <v>15845</v>
      </c>
      <c r="B8557" s="16" t="s">
        <v>15836</v>
      </c>
      <c r="C8557" s="16" t="s">
        <v>12350</v>
      </c>
      <c r="D8557" s="16" t="s">
        <v>212</v>
      </c>
      <c r="E8557" s="3">
        <v>7</v>
      </c>
      <c r="F8557" s="47" t="str">
        <f>VLOOKUP(E8557,Sheet2!A:B,2,FALSE)</f>
        <v>材料</v>
      </c>
    </row>
    <row r="8558" s="6" customFormat="1" customHeight="1" spans="1:6">
      <c r="A8558" s="15" t="s">
        <v>15846</v>
      </c>
      <c r="B8558" s="16" t="s">
        <v>15836</v>
      </c>
      <c r="C8558" s="16" t="s">
        <v>733</v>
      </c>
      <c r="D8558" s="16" t="s">
        <v>212</v>
      </c>
      <c r="E8558" s="3">
        <v>7</v>
      </c>
      <c r="F8558" s="47" t="str">
        <f>VLOOKUP(E8558,Sheet2!A:B,2,FALSE)</f>
        <v>材料</v>
      </c>
    </row>
    <row r="8559" s="6" customFormat="1" customHeight="1" spans="1:6">
      <c r="A8559" s="15" t="s">
        <v>15847</v>
      </c>
      <c r="B8559" s="16" t="s">
        <v>15848</v>
      </c>
      <c r="C8559" s="16"/>
      <c r="D8559" s="16" t="s">
        <v>760</v>
      </c>
      <c r="E8559" s="3">
        <v>7</v>
      </c>
      <c r="F8559" s="47" t="str">
        <f>VLOOKUP(E8559,Sheet2!A:B,2,FALSE)</f>
        <v>材料</v>
      </c>
    </row>
    <row r="8560" s="6" customFormat="1" customHeight="1" spans="1:6">
      <c r="A8560" s="15" t="s">
        <v>15849</v>
      </c>
      <c r="B8560" s="16" t="s">
        <v>15850</v>
      </c>
      <c r="C8560" s="16" t="s">
        <v>180</v>
      </c>
      <c r="D8560" s="16" t="s">
        <v>760</v>
      </c>
      <c r="E8560" s="3">
        <v>7</v>
      </c>
      <c r="F8560" s="47" t="str">
        <f>VLOOKUP(E8560,Sheet2!A:B,2,FALSE)</f>
        <v>材料</v>
      </c>
    </row>
    <row r="8561" s="6" customFormat="1" customHeight="1" spans="1:6">
      <c r="A8561" s="15" t="s">
        <v>15851</v>
      </c>
      <c r="B8561" s="16" t="s">
        <v>15852</v>
      </c>
      <c r="C8561" s="16" t="s">
        <v>15853</v>
      </c>
      <c r="D8561" s="16" t="s">
        <v>760</v>
      </c>
      <c r="E8561" s="3">
        <v>7</v>
      </c>
      <c r="F8561" s="47" t="str">
        <f>VLOOKUP(E8561,Sheet2!A:B,2,FALSE)</f>
        <v>材料</v>
      </c>
    </row>
    <row r="8562" s="6" customFormat="1" customHeight="1" spans="1:6">
      <c r="A8562" s="15" t="s">
        <v>15854</v>
      </c>
      <c r="B8562" s="16" t="s">
        <v>15852</v>
      </c>
      <c r="C8562" s="16" t="s">
        <v>15855</v>
      </c>
      <c r="D8562" s="16" t="s">
        <v>760</v>
      </c>
      <c r="E8562" s="3">
        <v>7</v>
      </c>
      <c r="F8562" s="47" t="str">
        <f>VLOOKUP(E8562,Sheet2!A:B,2,FALSE)</f>
        <v>材料</v>
      </c>
    </row>
    <row r="8563" s="6" customFormat="1" customHeight="1" spans="1:6">
      <c r="A8563" s="15" t="s">
        <v>15856</v>
      </c>
      <c r="B8563" s="16" t="s">
        <v>15857</v>
      </c>
      <c r="C8563" s="16"/>
      <c r="D8563" s="16" t="s">
        <v>426</v>
      </c>
      <c r="E8563" s="3">
        <v>7</v>
      </c>
      <c r="F8563" s="47" t="str">
        <f>VLOOKUP(E8563,Sheet2!A:B,2,FALSE)</f>
        <v>材料</v>
      </c>
    </row>
    <row r="8564" s="6" customFormat="1" customHeight="1" spans="1:6">
      <c r="A8564" s="15" t="s">
        <v>15858</v>
      </c>
      <c r="B8564" s="16" t="s">
        <v>15859</v>
      </c>
      <c r="C8564" s="16"/>
      <c r="D8564" s="16" t="s">
        <v>236</v>
      </c>
      <c r="E8564" s="3">
        <v>7</v>
      </c>
      <c r="F8564" s="47" t="str">
        <f>VLOOKUP(E8564,Sheet2!A:B,2,FALSE)</f>
        <v>材料</v>
      </c>
    </row>
    <row r="8565" s="6" customFormat="1" customHeight="1" spans="1:6">
      <c r="A8565" s="15" t="s">
        <v>15860</v>
      </c>
      <c r="B8565" s="16" t="s">
        <v>15861</v>
      </c>
      <c r="C8565" s="16"/>
      <c r="D8565" s="16" t="s">
        <v>15862</v>
      </c>
      <c r="E8565" s="3">
        <v>7</v>
      </c>
      <c r="F8565" s="47" t="str">
        <f>VLOOKUP(E8565,Sheet2!A:B,2,FALSE)</f>
        <v>材料</v>
      </c>
    </row>
    <row r="8566" s="6" customFormat="1" customHeight="1" spans="1:6">
      <c r="A8566" s="15" t="s">
        <v>15863</v>
      </c>
      <c r="B8566" s="16" t="s">
        <v>15864</v>
      </c>
      <c r="C8566" s="16"/>
      <c r="D8566" s="16" t="s">
        <v>760</v>
      </c>
      <c r="E8566" s="3">
        <v>7</v>
      </c>
      <c r="F8566" s="47" t="str">
        <f>VLOOKUP(E8566,Sheet2!A:B,2,FALSE)</f>
        <v>材料</v>
      </c>
    </row>
    <row r="8567" s="6" customFormat="1" customHeight="1" spans="1:6">
      <c r="A8567" s="15" t="s">
        <v>15865</v>
      </c>
      <c r="B8567" s="16" t="s">
        <v>15866</v>
      </c>
      <c r="C8567" s="16" t="s">
        <v>14105</v>
      </c>
      <c r="D8567" s="16" t="s">
        <v>212</v>
      </c>
      <c r="E8567" s="3">
        <v>7</v>
      </c>
      <c r="F8567" s="47" t="str">
        <f>VLOOKUP(E8567,Sheet2!A:B,2,FALSE)</f>
        <v>材料</v>
      </c>
    </row>
    <row r="8568" s="6" customFormat="1" customHeight="1" spans="1:6">
      <c r="A8568" s="15" t="s">
        <v>15867</v>
      </c>
      <c r="B8568" s="16" t="s">
        <v>15868</v>
      </c>
      <c r="C8568" s="16"/>
      <c r="D8568" s="16" t="s">
        <v>504</v>
      </c>
      <c r="E8568" s="3">
        <v>7</v>
      </c>
      <c r="F8568" s="47" t="str">
        <f>VLOOKUP(E8568,Sheet2!A:B,2,FALSE)</f>
        <v>材料</v>
      </c>
    </row>
    <row r="8569" s="6" customFormat="1" customHeight="1" spans="1:6">
      <c r="A8569" s="15" t="s">
        <v>15869</v>
      </c>
      <c r="B8569" s="16" t="s">
        <v>15870</v>
      </c>
      <c r="C8569" s="16" t="s">
        <v>15871</v>
      </c>
      <c r="D8569" s="16" t="s">
        <v>13</v>
      </c>
      <c r="E8569" s="3">
        <v>7</v>
      </c>
      <c r="F8569" s="47" t="str">
        <f>VLOOKUP(E8569,Sheet2!A:B,2,FALSE)</f>
        <v>材料</v>
      </c>
    </row>
    <row r="8570" s="6" customFormat="1" customHeight="1" spans="1:6">
      <c r="A8570" s="15" t="s">
        <v>15872</v>
      </c>
      <c r="B8570" s="16" t="s">
        <v>15873</v>
      </c>
      <c r="C8570" s="16"/>
      <c r="D8570" s="16" t="s">
        <v>212</v>
      </c>
      <c r="E8570" s="3">
        <v>7</v>
      </c>
      <c r="F8570" s="47" t="str">
        <f>VLOOKUP(E8570,Sheet2!A:B,2,FALSE)</f>
        <v>材料</v>
      </c>
    </row>
    <row r="8571" s="6" customFormat="1" customHeight="1" spans="1:6">
      <c r="A8571" s="15" t="s">
        <v>15874</v>
      </c>
      <c r="B8571" s="16" t="s">
        <v>15875</v>
      </c>
      <c r="C8571" s="16"/>
      <c r="D8571" s="16" t="s">
        <v>760</v>
      </c>
      <c r="E8571" s="3">
        <v>7</v>
      </c>
      <c r="F8571" s="47" t="str">
        <f>VLOOKUP(E8571,Sheet2!A:B,2,FALSE)</f>
        <v>材料</v>
      </c>
    </row>
    <row r="8572" s="6" customFormat="1" customHeight="1" spans="1:6">
      <c r="A8572" s="15" t="s">
        <v>15876</v>
      </c>
      <c r="B8572" s="16" t="s">
        <v>15877</v>
      </c>
      <c r="C8572" s="16"/>
      <c r="D8572" s="16" t="s">
        <v>212</v>
      </c>
      <c r="E8572" s="3">
        <v>7</v>
      </c>
      <c r="F8572" s="47" t="str">
        <f>VLOOKUP(E8572,Sheet2!A:B,2,FALSE)</f>
        <v>材料</v>
      </c>
    </row>
    <row r="8573" s="6" customFormat="1" customHeight="1" spans="1:6">
      <c r="A8573" s="15" t="s">
        <v>15878</v>
      </c>
      <c r="B8573" s="16" t="s">
        <v>15879</v>
      </c>
      <c r="C8573" s="16"/>
      <c r="D8573" s="16" t="s">
        <v>1379</v>
      </c>
      <c r="E8573" s="3">
        <v>7</v>
      </c>
      <c r="F8573" s="47" t="str">
        <f>VLOOKUP(E8573,Sheet2!A:B,2,FALSE)</f>
        <v>材料</v>
      </c>
    </row>
    <row r="8574" s="6" customFormat="1" customHeight="1" spans="1:6">
      <c r="A8574" s="15" t="s">
        <v>15880</v>
      </c>
      <c r="B8574" s="16" t="s">
        <v>15881</v>
      </c>
      <c r="C8574" s="16" t="s">
        <v>15882</v>
      </c>
      <c r="D8574" s="16" t="s">
        <v>1379</v>
      </c>
      <c r="E8574" s="3">
        <v>7</v>
      </c>
      <c r="F8574" s="47" t="str">
        <f>VLOOKUP(E8574,Sheet2!A:B,2,FALSE)</f>
        <v>材料</v>
      </c>
    </row>
    <row r="8575" s="6" customFormat="1" customHeight="1" spans="1:6">
      <c r="A8575" s="15" t="s">
        <v>15883</v>
      </c>
      <c r="B8575" s="16" t="s">
        <v>15884</v>
      </c>
      <c r="C8575" s="16"/>
      <c r="D8575" s="16" t="s">
        <v>1379</v>
      </c>
      <c r="E8575" s="3">
        <v>7</v>
      </c>
      <c r="F8575" s="47" t="str">
        <f>VLOOKUP(E8575,Sheet2!A:B,2,FALSE)</f>
        <v>材料</v>
      </c>
    </row>
    <row r="8576" s="6" customFormat="1" customHeight="1" spans="1:6">
      <c r="A8576" s="15" t="s">
        <v>15885</v>
      </c>
      <c r="B8576" s="16" t="s">
        <v>15886</v>
      </c>
      <c r="C8576" s="16"/>
      <c r="D8576" s="16" t="s">
        <v>1379</v>
      </c>
      <c r="E8576" s="3">
        <v>7</v>
      </c>
      <c r="F8576" s="47" t="str">
        <f>VLOOKUP(E8576,Sheet2!A:B,2,FALSE)</f>
        <v>材料</v>
      </c>
    </row>
    <row r="8577" s="6" customFormat="1" customHeight="1" spans="1:6">
      <c r="A8577" s="15" t="s">
        <v>15887</v>
      </c>
      <c r="B8577" s="16" t="s">
        <v>15888</v>
      </c>
      <c r="C8577" s="16"/>
      <c r="D8577" s="16" t="s">
        <v>1379</v>
      </c>
      <c r="E8577" s="3">
        <v>7</v>
      </c>
      <c r="F8577" s="47" t="str">
        <f>VLOOKUP(E8577,Sheet2!A:B,2,FALSE)</f>
        <v>材料</v>
      </c>
    </row>
    <row r="8578" s="6" customFormat="1" customHeight="1" spans="1:6">
      <c r="A8578" s="15" t="s">
        <v>15889</v>
      </c>
      <c r="B8578" s="16" t="s">
        <v>15890</v>
      </c>
      <c r="C8578" s="16" t="s">
        <v>15891</v>
      </c>
      <c r="D8578" s="16" t="s">
        <v>504</v>
      </c>
      <c r="E8578" s="3">
        <v>7</v>
      </c>
      <c r="F8578" s="47" t="str">
        <f>VLOOKUP(E8578,Sheet2!A:B,2,FALSE)</f>
        <v>材料</v>
      </c>
    </row>
    <row r="8579" s="6" customFormat="1" customHeight="1" spans="1:6">
      <c r="A8579" s="15" t="s">
        <v>15892</v>
      </c>
      <c r="B8579" s="16" t="s">
        <v>15890</v>
      </c>
      <c r="C8579" s="16" t="s">
        <v>15893</v>
      </c>
      <c r="D8579" s="16" t="s">
        <v>504</v>
      </c>
      <c r="E8579" s="3">
        <v>7</v>
      </c>
      <c r="F8579" s="47" t="str">
        <f>VLOOKUP(E8579,Sheet2!A:B,2,FALSE)</f>
        <v>材料</v>
      </c>
    </row>
    <row r="8580" s="6" customFormat="1" customHeight="1" spans="1:6">
      <c r="A8580" s="15" t="s">
        <v>15894</v>
      </c>
      <c r="B8580" s="16" t="s">
        <v>15895</v>
      </c>
      <c r="C8580" s="16"/>
      <c r="D8580" s="16" t="s">
        <v>212</v>
      </c>
      <c r="E8580" s="3">
        <v>7</v>
      </c>
      <c r="F8580" s="47" t="str">
        <f>VLOOKUP(E8580,Sheet2!A:B,2,FALSE)</f>
        <v>材料</v>
      </c>
    </row>
    <row r="8581" s="6" customFormat="1" customHeight="1" spans="1:6">
      <c r="A8581" s="15" t="s">
        <v>15896</v>
      </c>
      <c r="B8581" s="16" t="s">
        <v>15897</v>
      </c>
      <c r="C8581" s="16"/>
      <c r="D8581" s="16" t="s">
        <v>13</v>
      </c>
      <c r="E8581" s="3">
        <v>7</v>
      </c>
      <c r="F8581" s="47" t="str">
        <f>VLOOKUP(E8581,Sheet2!A:B,2,FALSE)</f>
        <v>材料</v>
      </c>
    </row>
    <row r="8582" s="6" customFormat="1" customHeight="1" spans="1:6">
      <c r="A8582" s="15" t="s">
        <v>15898</v>
      </c>
      <c r="B8582" s="16" t="s">
        <v>15899</v>
      </c>
      <c r="C8582" s="16"/>
      <c r="D8582" s="16" t="s">
        <v>760</v>
      </c>
      <c r="E8582" s="3">
        <v>7</v>
      </c>
      <c r="F8582" s="47" t="str">
        <f>VLOOKUP(E8582,Sheet2!A:B,2,FALSE)</f>
        <v>材料</v>
      </c>
    </row>
    <row r="8583" s="6" customFormat="1" customHeight="1" spans="1:6">
      <c r="A8583" s="15" t="s">
        <v>15900</v>
      </c>
      <c r="B8583" s="16" t="s">
        <v>15901</v>
      </c>
      <c r="C8583" s="16"/>
      <c r="D8583" s="16" t="s">
        <v>13</v>
      </c>
      <c r="E8583" s="3">
        <v>7</v>
      </c>
      <c r="F8583" s="47" t="str">
        <f>VLOOKUP(E8583,Sheet2!A:B,2,FALSE)</f>
        <v>材料</v>
      </c>
    </row>
    <row r="8584" s="6" customFormat="1" customHeight="1" spans="1:6">
      <c r="A8584" s="15" t="s">
        <v>15902</v>
      </c>
      <c r="B8584" s="16" t="s">
        <v>15903</v>
      </c>
      <c r="C8584" s="16"/>
      <c r="D8584" s="16" t="s">
        <v>426</v>
      </c>
      <c r="E8584" s="3">
        <v>7</v>
      </c>
      <c r="F8584" s="47" t="str">
        <f>VLOOKUP(E8584,Sheet2!A:B,2,FALSE)</f>
        <v>材料</v>
      </c>
    </row>
    <row r="8585" s="6" customFormat="1" customHeight="1" spans="1:6">
      <c r="A8585" s="15" t="s">
        <v>15904</v>
      </c>
      <c r="B8585" s="16" t="s">
        <v>15905</v>
      </c>
      <c r="C8585" s="16"/>
      <c r="D8585" s="16" t="s">
        <v>212</v>
      </c>
      <c r="E8585" s="3">
        <v>7</v>
      </c>
      <c r="F8585" s="47" t="str">
        <f>VLOOKUP(E8585,Sheet2!A:B,2,FALSE)</f>
        <v>材料</v>
      </c>
    </row>
    <row r="8586" s="6" customFormat="1" customHeight="1" spans="1:6">
      <c r="A8586" s="15" t="s">
        <v>15906</v>
      </c>
      <c r="B8586" s="16" t="s">
        <v>15907</v>
      </c>
      <c r="C8586" s="16"/>
      <c r="D8586" s="16" t="s">
        <v>760</v>
      </c>
      <c r="E8586" s="3">
        <v>7</v>
      </c>
      <c r="F8586" s="47" t="str">
        <f>VLOOKUP(E8586,Sheet2!A:B,2,FALSE)</f>
        <v>材料</v>
      </c>
    </row>
    <row r="8587" s="6" customFormat="1" customHeight="1" spans="1:6">
      <c r="A8587" s="15" t="s">
        <v>15908</v>
      </c>
      <c r="B8587" s="16" t="s">
        <v>15909</v>
      </c>
      <c r="C8587" s="16"/>
      <c r="D8587" s="16" t="s">
        <v>1379</v>
      </c>
      <c r="E8587" s="3">
        <v>7</v>
      </c>
      <c r="F8587" s="47" t="str">
        <f>VLOOKUP(E8587,Sheet2!A:B,2,FALSE)</f>
        <v>材料</v>
      </c>
    </row>
    <row r="8588" s="6" customFormat="1" customHeight="1" spans="1:6">
      <c r="A8588" s="15" t="s">
        <v>15910</v>
      </c>
      <c r="B8588" s="16" t="s">
        <v>15911</v>
      </c>
      <c r="C8588" s="16"/>
      <c r="D8588" s="16" t="s">
        <v>212</v>
      </c>
      <c r="E8588" s="3">
        <v>7</v>
      </c>
      <c r="F8588" s="47" t="str">
        <f>VLOOKUP(E8588,Sheet2!A:B,2,FALSE)</f>
        <v>材料</v>
      </c>
    </row>
    <row r="8589" s="6" customFormat="1" customHeight="1" spans="1:6">
      <c r="A8589" s="15" t="s">
        <v>15912</v>
      </c>
      <c r="B8589" s="16" t="s">
        <v>15913</v>
      </c>
      <c r="C8589" s="16"/>
      <c r="D8589" s="16" t="s">
        <v>212</v>
      </c>
      <c r="E8589" s="3">
        <v>7</v>
      </c>
      <c r="F8589" s="47" t="str">
        <f>VLOOKUP(E8589,Sheet2!A:B,2,FALSE)</f>
        <v>材料</v>
      </c>
    </row>
    <row r="8590" s="6" customFormat="1" customHeight="1" spans="1:6">
      <c r="A8590" s="15" t="s">
        <v>15914</v>
      </c>
      <c r="B8590" s="16" t="s">
        <v>15915</v>
      </c>
      <c r="C8590" s="16"/>
      <c r="D8590" s="16" t="s">
        <v>504</v>
      </c>
      <c r="E8590" s="3">
        <v>7</v>
      </c>
      <c r="F8590" s="47" t="str">
        <f>VLOOKUP(E8590,Sheet2!A:B,2,FALSE)</f>
        <v>材料</v>
      </c>
    </row>
    <row r="8591" s="6" customFormat="1" customHeight="1" spans="1:6">
      <c r="A8591" s="15" t="s">
        <v>15916</v>
      </c>
      <c r="B8591" s="16" t="s">
        <v>15917</v>
      </c>
      <c r="C8591" s="16"/>
      <c r="D8591" s="16" t="s">
        <v>236</v>
      </c>
      <c r="E8591" s="3">
        <v>7</v>
      </c>
      <c r="F8591" s="47" t="str">
        <f>VLOOKUP(E8591,Sheet2!A:B,2,FALSE)</f>
        <v>材料</v>
      </c>
    </row>
    <row r="8592" s="6" customFormat="1" customHeight="1" spans="1:6">
      <c r="A8592" s="15" t="s">
        <v>15918</v>
      </c>
      <c r="B8592" s="16" t="s">
        <v>15919</v>
      </c>
      <c r="C8592" s="16"/>
      <c r="D8592" s="16" t="s">
        <v>1379</v>
      </c>
      <c r="E8592" s="3">
        <v>7</v>
      </c>
      <c r="F8592" s="47" t="str">
        <f>VLOOKUP(E8592,Sheet2!A:B,2,FALSE)</f>
        <v>材料</v>
      </c>
    </row>
    <row r="8593" s="6" customFormat="1" customHeight="1" spans="1:6">
      <c r="A8593" s="15" t="s">
        <v>15920</v>
      </c>
      <c r="B8593" s="16" t="s">
        <v>15921</v>
      </c>
      <c r="C8593" s="16" t="s">
        <v>15922</v>
      </c>
      <c r="D8593" s="16" t="s">
        <v>236</v>
      </c>
      <c r="E8593" s="3">
        <v>7</v>
      </c>
      <c r="F8593" s="47" t="str">
        <f>VLOOKUP(E8593,Sheet2!A:B,2,FALSE)</f>
        <v>材料</v>
      </c>
    </row>
    <row r="8594" s="6" customFormat="1" customHeight="1" spans="1:6">
      <c r="A8594" s="15" t="s">
        <v>15923</v>
      </c>
      <c r="B8594" s="16" t="s">
        <v>15924</v>
      </c>
      <c r="C8594" s="16" t="s">
        <v>15925</v>
      </c>
      <c r="D8594" s="16" t="s">
        <v>236</v>
      </c>
      <c r="E8594" s="3">
        <v>7</v>
      </c>
      <c r="F8594" s="47" t="str">
        <f>VLOOKUP(E8594,Sheet2!A:B,2,FALSE)</f>
        <v>材料</v>
      </c>
    </row>
    <row r="8595" s="6" customFormat="1" customHeight="1" spans="1:6">
      <c r="A8595" s="15" t="s">
        <v>15926</v>
      </c>
      <c r="B8595" s="16" t="s">
        <v>15927</v>
      </c>
      <c r="C8595" s="16"/>
      <c r="D8595" s="16" t="s">
        <v>760</v>
      </c>
      <c r="E8595" s="3">
        <v>7</v>
      </c>
      <c r="F8595" s="47" t="str">
        <f>VLOOKUP(E8595,Sheet2!A:B,2,FALSE)</f>
        <v>材料</v>
      </c>
    </row>
    <row r="8596" s="6" customFormat="1" customHeight="1" spans="1:6">
      <c r="A8596" s="15" t="s">
        <v>15928</v>
      </c>
      <c r="B8596" s="16" t="s">
        <v>15929</v>
      </c>
      <c r="C8596" s="16" t="s">
        <v>15930</v>
      </c>
      <c r="D8596" s="16" t="s">
        <v>1379</v>
      </c>
      <c r="E8596" s="3">
        <v>7</v>
      </c>
      <c r="F8596" s="47" t="str">
        <f>VLOOKUP(E8596,Sheet2!A:B,2,FALSE)</f>
        <v>材料</v>
      </c>
    </row>
    <row r="8597" s="6" customFormat="1" customHeight="1" spans="1:6">
      <c r="A8597" s="15" t="s">
        <v>15931</v>
      </c>
      <c r="B8597" s="16" t="s">
        <v>15932</v>
      </c>
      <c r="C8597" s="16"/>
      <c r="D8597" s="16" t="s">
        <v>236</v>
      </c>
      <c r="E8597" s="3">
        <v>7</v>
      </c>
      <c r="F8597" s="47" t="str">
        <f>VLOOKUP(E8597,Sheet2!A:B,2,FALSE)</f>
        <v>材料</v>
      </c>
    </row>
    <row r="8598" s="6" customFormat="1" customHeight="1" spans="1:6">
      <c r="A8598" s="15" t="s">
        <v>15933</v>
      </c>
      <c r="B8598" s="16" t="s">
        <v>15934</v>
      </c>
      <c r="C8598" s="16"/>
      <c r="D8598" s="16" t="s">
        <v>236</v>
      </c>
      <c r="E8598" s="3">
        <v>7</v>
      </c>
      <c r="F8598" s="47" t="str">
        <f>VLOOKUP(E8598,Sheet2!A:B,2,FALSE)</f>
        <v>材料</v>
      </c>
    </row>
    <row r="8599" s="6" customFormat="1" customHeight="1" spans="1:6">
      <c r="A8599" s="15" t="s">
        <v>15935</v>
      </c>
      <c r="B8599" s="16" t="s">
        <v>15936</v>
      </c>
      <c r="C8599" s="16"/>
      <c r="D8599" s="16" t="s">
        <v>236</v>
      </c>
      <c r="E8599" s="3">
        <v>7</v>
      </c>
      <c r="F8599" s="47" t="str">
        <f>VLOOKUP(E8599,Sheet2!A:B,2,FALSE)</f>
        <v>材料</v>
      </c>
    </row>
    <row r="8600" s="6" customFormat="1" customHeight="1" spans="1:6">
      <c r="A8600" s="15" t="s">
        <v>15937</v>
      </c>
      <c r="B8600" s="16" t="s">
        <v>15938</v>
      </c>
      <c r="C8600" s="16"/>
      <c r="D8600" s="16" t="s">
        <v>212</v>
      </c>
      <c r="E8600" s="3">
        <v>7</v>
      </c>
      <c r="F8600" s="47" t="str">
        <f>VLOOKUP(E8600,Sheet2!A:B,2,FALSE)</f>
        <v>材料</v>
      </c>
    </row>
    <row r="8601" s="6" customFormat="1" customHeight="1" spans="1:6">
      <c r="A8601" s="15" t="s">
        <v>15939</v>
      </c>
      <c r="B8601" s="16" t="s">
        <v>15940</v>
      </c>
      <c r="C8601" s="16"/>
      <c r="D8601" s="16" t="s">
        <v>760</v>
      </c>
      <c r="E8601" s="3">
        <v>7</v>
      </c>
      <c r="F8601" s="47" t="str">
        <f>VLOOKUP(E8601,Sheet2!A:B,2,FALSE)</f>
        <v>材料</v>
      </c>
    </row>
    <row r="8602" s="6" customFormat="1" customHeight="1" spans="1:6">
      <c r="A8602" s="15" t="s">
        <v>15941</v>
      </c>
      <c r="B8602" s="16" t="s">
        <v>15942</v>
      </c>
      <c r="C8602" s="16"/>
      <c r="D8602" s="16" t="s">
        <v>760</v>
      </c>
      <c r="E8602" s="3">
        <v>7</v>
      </c>
      <c r="F8602" s="47" t="str">
        <f>VLOOKUP(E8602,Sheet2!A:B,2,FALSE)</f>
        <v>材料</v>
      </c>
    </row>
    <row r="8603" s="6" customFormat="1" customHeight="1" spans="1:6">
      <c r="A8603" s="15" t="s">
        <v>15943</v>
      </c>
      <c r="B8603" s="16" t="s">
        <v>15944</v>
      </c>
      <c r="C8603" s="16"/>
      <c r="D8603" s="16" t="s">
        <v>212</v>
      </c>
      <c r="E8603" s="3">
        <v>7</v>
      </c>
      <c r="F8603" s="47" t="str">
        <f>VLOOKUP(E8603,Sheet2!A:B,2,FALSE)</f>
        <v>材料</v>
      </c>
    </row>
    <row r="8604" s="6" customFormat="1" customHeight="1" spans="1:6">
      <c r="A8604" s="15" t="s">
        <v>15945</v>
      </c>
      <c r="B8604" s="16" t="s">
        <v>15946</v>
      </c>
      <c r="C8604" s="16"/>
      <c r="D8604" s="16" t="s">
        <v>212</v>
      </c>
      <c r="E8604" s="3">
        <v>7</v>
      </c>
      <c r="F8604" s="47" t="str">
        <f>VLOOKUP(E8604,Sheet2!A:B,2,FALSE)</f>
        <v>材料</v>
      </c>
    </row>
    <row r="8605" s="6" customFormat="1" customHeight="1" spans="1:6">
      <c r="A8605" s="15" t="s">
        <v>15947</v>
      </c>
      <c r="B8605" s="16" t="s">
        <v>15946</v>
      </c>
      <c r="C8605" s="16" t="s">
        <v>12</v>
      </c>
      <c r="D8605" s="16" t="s">
        <v>760</v>
      </c>
      <c r="E8605" s="3">
        <v>7</v>
      </c>
      <c r="F8605" s="47" t="str">
        <f>VLOOKUP(E8605,Sheet2!A:B,2,FALSE)</f>
        <v>材料</v>
      </c>
    </row>
    <row r="8606" s="6" customFormat="1" customHeight="1" spans="1:6">
      <c r="A8606" s="15" t="s">
        <v>15948</v>
      </c>
      <c r="B8606" s="16" t="s">
        <v>15946</v>
      </c>
      <c r="C8606" s="16" t="s">
        <v>15949</v>
      </c>
      <c r="D8606" s="16" t="s">
        <v>212</v>
      </c>
      <c r="E8606" s="3">
        <v>7</v>
      </c>
      <c r="F8606" s="47" t="str">
        <f>VLOOKUP(E8606,Sheet2!A:B,2,FALSE)</f>
        <v>材料</v>
      </c>
    </row>
    <row r="8607" s="6" customFormat="1" customHeight="1" spans="1:6">
      <c r="A8607" s="15" t="s">
        <v>15950</v>
      </c>
      <c r="B8607" s="16" t="s">
        <v>15946</v>
      </c>
      <c r="C8607" s="16" t="s">
        <v>14969</v>
      </c>
      <c r="D8607" s="16" t="s">
        <v>212</v>
      </c>
      <c r="E8607" s="3">
        <v>7</v>
      </c>
      <c r="F8607" s="47" t="str">
        <f>VLOOKUP(E8607,Sheet2!A:B,2,FALSE)</f>
        <v>材料</v>
      </c>
    </row>
    <row r="8608" s="6" customFormat="1" customHeight="1" spans="1:6">
      <c r="A8608" s="15" t="s">
        <v>15951</v>
      </c>
      <c r="B8608" s="16" t="s">
        <v>15946</v>
      </c>
      <c r="C8608" s="16" t="s">
        <v>11334</v>
      </c>
      <c r="D8608" s="16" t="s">
        <v>212</v>
      </c>
      <c r="E8608" s="3">
        <v>7</v>
      </c>
      <c r="F8608" s="47" t="str">
        <f>VLOOKUP(E8608,Sheet2!A:B,2,FALSE)</f>
        <v>材料</v>
      </c>
    </row>
    <row r="8609" s="6" customFormat="1" customHeight="1" spans="1:6">
      <c r="A8609" s="15" t="s">
        <v>15952</v>
      </c>
      <c r="B8609" s="16" t="s">
        <v>15946</v>
      </c>
      <c r="C8609" s="16" t="s">
        <v>11548</v>
      </c>
      <c r="D8609" s="16" t="s">
        <v>212</v>
      </c>
      <c r="E8609" s="3">
        <v>7</v>
      </c>
      <c r="F8609" s="47" t="str">
        <f>VLOOKUP(E8609,Sheet2!A:B,2,FALSE)</f>
        <v>材料</v>
      </c>
    </row>
    <row r="8610" s="6" customFormat="1" customHeight="1" spans="1:6">
      <c r="A8610" s="15" t="s">
        <v>15953</v>
      </c>
      <c r="B8610" s="16" t="s">
        <v>15954</v>
      </c>
      <c r="C8610" s="16"/>
      <c r="D8610" s="16" t="s">
        <v>426</v>
      </c>
      <c r="E8610" s="3">
        <v>7</v>
      </c>
      <c r="F8610" s="47" t="str">
        <f>VLOOKUP(E8610,Sheet2!A:B,2,FALSE)</f>
        <v>材料</v>
      </c>
    </row>
    <row r="8611" s="6" customFormat="1" customHeight="1" spans="1:6">
      <c r="A8611" s="15" t="s">
        <v>15955</v>
      </c>
      <c r="B8611" s="16" t="s">
        <v>15956</v>
      </c>
      <c r="C8611" s="16"/>
      <c r="D8611" s="16" t="s">
        <v>426</v>
      </c>
      <c r="E8611" s="3">
        <v>7</v>
      </c>
      <c r="F8611" s="47" t="str">
        <f>VLOOKUP(E8611,Sheet2!A:B,2,FALSE)</f>
        <v>材料</v>
      </c>
    </row>
    <row r="8612" s="6" customFormat="1" customHeight="1" spans="1:6">
      <c r="A8612" s="15" t="s">
        <v>15957</v>
      </c>
      <c r="B8612" s="16" t="s">
        <v>14411</v>
      </c>
      <c r="C8612" s="16"/>
      <c r="D8612" s="16" t="s">
        <v>236</v>
      </c>
      <c r="E8612" s="3">
        <v>7</v>
      </c>
      <c r="F8612" s="47" t="str">
        <f>VLOOKUP(E8612,Sheet2!A:B,2,FALSE)</f>
        <v>材料</v>
      </c>
    </row>
    <row r="8613" s="6" customFormat="1" customHeight="1" spans="1:6">
      <c r="A8613" s="15" t="s">
        <v>15958</v>
      </c>
      <c r="B8613" s="16" t="s">
        <v>15959</v>
      </c>
      <c r="C8613" s="16"/>
      <c r="D8613" s="16" t="s">
        <v>760</v>
      </c>
      <c r="E8613" s="3">
        <v>7</v>
      </c>
      <c r="F8613" s="47" t="str">
        <f>VLOOKUP(E8613,Sheet2!A:B,2,FALSE)</f>
        <v>材料</v>
      </c>
    </row>
    <row r="8614" s="6" customFormat="1" customHeight="1" spans="1:6">
      <c r="A8614" s="15" t="s">
        <v>15960</v>
      </c>
      <c r="B8614" s="16" t="s">
        <v>15961</v>
      </c>
      <c r="C8614" s="16"/>
      <c r="D8614" s="16" t="s">
        <v>1379</v>
      </c>
      <c r="E8614" s="3">
        <v>7</v>
      </c>
      <c r="F8614" s="47" t="str">
        <f>VLOOKUP(E8614,Sheet2!A:B,2,FALSE)</f>
        <v>材料</v>
      </c>
    </row>
    <row r="8615" s="6" customFormat="1" customHeight="1" spans="1:6">
      <c r="A8615" s="15" t="s">
        <v>15962</v>
      </c>
      <c r="B8615" s="16" t="s">
        <v>15963</v>
      </c>
      <c r="C8615" s="16" t="s">
        <v>15817</v>
      </c>
      <c r="D8615" s="16" t="s">
        <v>212</v>
      </c>
      <c r="E8615" s="3">
        <v>7</v>
      </c>
      <c r="F8615" s="47" t="str">
        <f>VLOOKUP(E8615,Sheet2!A:B,2,FALSE)</f>
        <v>材料</v>
      </c>
    </row>
    <row r="8616" s="6" customFormat="1" customHeight="1" spans="1:6">
      <c r="A8616" s="15" t="s">
        <v>15964</v>
      </c>
      <c r="B8616" s="16" t="s">
        <v>15963</v>
      </c>
      <c r="C8616" s="16" t="s">
        <v>15819</v>
      </c>
      <c r="D8616" s="16" t="s">
        <v>212</v>
      </c>
      <c r="E8616" s="3">
        <v>7</v>
      </c>
      <c r="F8616" s="47" t="str">
        <f>VLOOKUP(E8616,Sheet2!A:B,2,FALSE)</f>
        <v>材料</v>
      </c>
    </row>
    <row r="8617" s="6" customFormat="1" customHeight="1" spans="1:6">
      <c r="A8617" s="15" t="s">
        <v>15965</v>
      </c>
      <c r="B8617" s="16" t="s">
        <v>15966</v>
      </c>
      <c r="C8617" s="16"/>
      <c r="D8617" s="16" t="s">
        <v>504</v>
      </c>
      <c r="E8617" s="3">
        <v>7</v>
      </c>
      <c r="F8617" s="47" t="str">
        <f>VLOOKUP(E8617,Sheet2!A:B,2,FALSE)</f>
        <v>材料</v>
      </c>
    </row>
    <row r="8618" s="6" customFormat="1" customHeight="1" spans="1:6">
      <c r="A8618" s="15" t="s">
        <v>15967</v>
      </c>
      <c r="B8618" s="16" t="s">
        <v>15968</v>
      </c>
      <c r="C8618" s="16"/>
      <c r="D8618" s="16" t="s">
        <v>760</v>
      </c>
      <c r="E8618" s="3">
        <v>7</v>
      </c>
      <c r="F8618" s="47" t="str">
        <f>VLOOKUP(E8618,Sheet2!A:B,2,FALSE)</f>
        <v>材料</v>
      </c>
    </row>
    <row r="8619" s="6" customFormat="1" customHeight="1" spans="1:6">
      <c r="A8619" s="15" t="s">
        <v>15969</v>
      </c>
      <c r="B8619" s="16" t="s">
        <v>15970</v>
      </c>
      <c r="C8619" s="16" t="s">
        <v>15949</v>
      </c>
      <c r="D8619" s="16" t="s">
        <v>212</v>
      </c>
      <c r="E8619" s="3">
        <v>7</v>
      </c>
      <c r="F8619" s="47" t="str">
        <f>VLOOKUP(E8619,Sheet2!A:B,2,FALSE)</f>
        <v>材料</v>
      </c>
    </row>
    <row r="8620" s="6" customFormat="1" customHeight="1" spans="1:6">
      <c r="A8620" s="15" t="s">
        <v>15971</v>
      </c>
      <c r="B8620" s="16" t="s">
        <v>15970</v>
      </c>
      <c r="C8620" s="16" t="s">
        <v>14969</v>
      </c>
      <c r="D8620" s="16" t="s">
        <v>212</v>
      </c>
      <c r="E8620" s="3">
        <v>7</v>
      </c>
      <c r="F8620" s="47" t="str">
        <f>VLOOKUP(E8620,Sheet2!A:B,2,FALSE)</f>
        <v>材料</v>
      </c>
    </row>
    <row r="8621" s="6" customFormat="1" customHeight="1" spans="1:6">
      <c r="A8621" s="15" t="s">
        <v>15972</v>
      </c>
      <c r="B8621" s="16" t="s">
        <v>15970</v>
      </c>
      <c r="C8621" s="16" t="s">
        <v>11334</v>
      </c>
      <c r="D8621" s="16" t="s">
        <v>212</v>
      </c>
      <c r="E8621" s="3">
        <v>7</v>
      </c>
      <c r="F8621" s="47" t="str">
        <f>VLOOKUP(E8621,Sheet2!A:B,2,FALSE)</f>
        <v>材料</v>
      </c>
    </row>
    <row r="8622" s="6" customFormat="1" customHeight="1" spans="1:6">
      <c r="A8622" s="15" t="s">
        <v>15973</v>
      </c>
      <c r="B8622" s="16" t="s">
        <v>15970</v>
      </c>
      <c r="C8622" s="16" t="s">
        <v>12310</v>
      </c>
      <c r="D8622" s="16" t="s">
        <v>212</v>
      </c>
      <c r="E8622" s="3">
        <v>7</v>
      </c>
      <c r="F8622" s="47" t="str">
        <f>VLOOKUP(E8622,Sheet2!A:B,2,FALSE)</f>
        <v>材料</v>
      </c>
    </row>
    <row r="8623" s="6" customFormat="1" customHeight="1" spans="1:6">
      <c r="A8623" s="15" t="s">
        <v>15974</v>
      </c>
      <c r="B8623" s="16" t="s">
        <v>15975</v>
      </c>
      <c r="C8623" s="16"/>
      <c r="D8623" s="16" t="s">
        <v>504</v>
      </c>
      <c r="E8623" s="3">
        <v>7</v>
      </c>
      <c r="F8623" s="47" t="str">
        <f>VLOOKUP(E8623,Sheet2!A:B,2,FALSE)</f>
        <v>材料</v>
      </c>
    </row>
    <row r="8624" s="6" customFormat="1" customHeight="1" spans="1:6">
      <c r="A8624" s="15" t="s">
        <v>15976</v>
      </c>
      <c r="B8624" s="16" t="s">
        <v>15977</v>
      </c>
      <c r="C8624" s="16"/>
      <c r="D8624" s="16" t="s">
        <v>13</v>
      </c>
      <c r="E8624" s="3">
        <v>7</v>
      </c>
      <c r="F8624" s="47" t="str">
        <f>VLOOKUP(E8624,Sheet2!A:B,2,FALSE)</f>
        <v>材料</v>
      </c>
    </row>
    <row r="8625" s="6" customFormat="1" customHeight="1" spans="1:6">
      <c r="A8625" s="15" t="s">
        <v>15978</v>
      </c>
      <c r="B8625" s="16" t="s">
        <v>15979</v>
      </c>
      <c r="C8625" s="16" t="s">
        <v>15980</v>
      </c>
      <c r="D8625" s="16" t="s">
        <v>760</v>
      </c>
      <c r="E8625" s="3">
        <v>7</v>
      </c>
      <c r="F8625" s="47" t="str">
        <f>VLOOKUP(E8625,Sheet2!A:B,2,FALSE)</f>
        <v>材料</v>
      </c>
    </row>
    <row r="8626" s="6" customFormat="1" customHeight="1" spans="1:6">
      <c r="A8626" s="15" t="s">
        <v>15981</v>
      </c>
      <c r="B8626" s="16" t="s">
        <v>15982</v>
      </c>
      <c r="C8626" s="16"/>
      <c r="D8626" s="16" t="s">
        <v>504</v>
      </c>
      <c r="E8626" s="3">
        <v>7</v>
      </c>
      <c r="F8626" s="47" t="str">
        <f>VLOOKUP(E8626,Sheet2!A:B,2,FALSE)</f>
        <v>材料</v>
      </c>
    </row>
    <row r="8627" s="6" customFormat="1" customHeight="1" spans="1:6">
      <c r="A8627" s="15" t="s">
        <v>15983</v>
      </c>
      <c r="B8627" s="16" t="s">
        <v>15984</v>
      </c>
      <c r="C8627" s="16"/>
      <c r="D8627" s="16" t="s">
        <v>1379</v>
      </c>
      <c r="E8627" s="3">
        <v>7</v>
      </c>
      <c r="F8627" s="47" t="str">
        <f>VLOOKUP(E8627,Sheet2!A:B,2,FALSE)</f>
        <v>材料</v>
      </c>
    </row>
    <row r="8628" s="6" customFormat="1" customHeight="1" spans="1:6">
      <c r="A8628" s="15" t="s">
        <v>15985</v>
      </c>
      <c r="B8628" s="16" t="s">
        <v>15986</v>
      </c>
      <c r="C8628" s="16"/>
      <c r="D8628" s="16" t="s">
        <v>760</v>
      </c>
      <c r="E8628" s="3">
        <v>7</v>
      </c>
      <c r="F8628" s="47" t="str">
        <f>VLOOKUP(E8628,Sheet2!A:B,2,FALSE)</f>
        <v>材料</v>
      </c>
    </row>
    <row r="8629" s="6" customFormat="1" customHeight="1" spans="1:6">
      <c r="A8629" s="15" t="s">
        <v>15987</v>
      </c>
      <c r="B8629" s="16" t="s">
        <v>15988</v>
      </c>
      <c r="C8629" s="16" t="s">
        <v>15989</v>
      </c>
      <c r="D8629" s="16" t="s">
        <v>760</v>
      </c>
      <c r="E8629" s="3">
        <v>7</v>
      </c>
      <c r="F8629" s="47" t="str">
        <f>VLOOKUP(E8629,Sheet2!A:B,2,FALSE)</f>
        <v>材料</v>
      </c>
    </row>
    <row r="8630" s="6" customFormat="1" customHeight="1" spans="1:6">
      <c r="A8630" s="15" t="s">
        <v>15990</v>
      </c>
      <c r="B8630" s="16" t="s">
        <v>15890</v>
      </c>
      <c r="C8630" s="16" t="s">
        <v>15991</v>
      </c>
      <c r="D8630" s="16" t="s">
        <v>504</v>
      </c>
      <c r="E8630" s="3">
        <v>7</v>
      </c>
      <c r="F8630" s="47" t="str">
        <f>VLOOKUP(E8630,Sheet2!A:B,2,FALSE)</f>
        <v>材料</v>
      </c>
    </row>
    <row r="8631" s="6" customFormat="1" customHeight="1" spans="1:6">
      <c r="A8631" s="15" t="s">
        <v>15992</v>
      </c>
      <c r="B8631" s="16" t="s">
        <v>15993</v>
      </c>
      <c r="C8631" s="16" t="s">
        <v>15994</v>
      </c>
      <c r="D8631" s="16" t="s">
        <v>5859</v>
      </c>
      <c r="E8631" s="3">
        <v>7</v>
      </c>
      <c r="F8631" s="47" t="str">
        <f>VLOOKUP(E8631,Sheet2!A:B,2,FALSE)</f>
        <v>材料</v>
      </c>
    </row>
    <row r="8632" s="6" customFormat="1" customHeight="1" spans="1:6">
      <c r="A8632" s="15" t="s">
        <v>15995</v>
      </c>
      <c r="B8632" s="16" t="s">
        <v>15996</v>
      </c>
      <c r="C8632" s="16"/>
      <c r="D8632" s="16" t="s">
        <v>212</v>
      </c>
      <c r="E8632" s="3">
        <v>7</v>
      </c>
      <c r="F8632" s="47" t="str">
        <f>VLOOKUP(E8632,Sheet2!A:B,2,FALSE)</f>
        <v>材料</v>
      </c>
    </row>
    <row r="8633" s="6" customFormat="1" customHeight="1" spans="1:6">
      <c r="A8633" s="15" t="s">
        <v>15997</v>
      </c>
      <c r="B8633" s="16" t="s">
        <v>15998</v>
      </c>
      <c r="C8633" s="16"/>
      <c r="D8633" s="16" t="s">
        <v>212</v>
      </c>
      <c r="E8633" s="3">
        <v>7</v>
      </c>
      <c r="F8633" s="47" t="str">
        <f>VLOOKUP(E8633,Sheet2!A:B,2,FALSE)</f>
        <v>材料</v>
      </c>
    </row>
    <row r="8634" s="6" customFormat="1" customHeight="1" spans="1:6">
      <c r="A8634" s="15" t="s">
        <v>15999</v>
      </c>
      <c r="B8634" s="16" t="s">
        <v>16000</v>
      </c>
      <c r="C8634" s="16"/>
      <c r="D8634" s="16" t="s">
        <v>212</v>
      </c>
      <c r="E8634" s="3">
        <v>7</v>
      </c>
      <c r="F8634" s="47" t="str">
        <f>VLOOKUP(E8634,Sheet2!A:B,2,FALSE)</f>
        <v>材料</v>
      </c>
    </row>
    <row r="8635" s="6" customFormat="1" customHeight="1" spans="1:6">
      <c r="A8635" s="15" t="s">
        <v>16001</v>
      </c>
      <c r="B8635" s="16" t="s">
        <v>16002</v>
      </c>
      <c r="C8635" s="16"/>
      <c r="D8635" s="16" t="s">
        <v>212</v>
      </c>
      <c r="E8635" s="3">
        <v>7</v>
      </c>
      <c r="F8635" s="47" t="str">
        <f>VLOOKUP(E8635,Sheet2!A:B,2,FALSE)</f>
        <v>材料</v>
      </c>
    </row>
    <row r="8636" s="6" customFormat="1" customHeight="1" spans="1:7">
      <c r="A8636" s="15" t="s">
        <v>16003</v>
      </c>
      <c r="B8636" s="16" t="s">
        <v>16004</v>
      </c>
      <c r="C8636" s="16"/>
      <c r="D8636" s="16" t="s">
        <v>3112</v>
      </c>
      <c r="E8636" s="3">
        <v>7</v>
      </c>
      <c r="F8636" s="47" t="str">
        <f>VLOOKUP(E8636,Sheet2!A:B,2,FALSE)</f>
        <v>材料</v>
      </c>
      <c r="G8636" s="6" t="s">
        <v>16005</v>
      </c>
    </row>
    <row r="8637" s="6" customFormat="1" customHeight="1" spans="1:6">
      <c r="A8637" s="15" t="s">
        <v>16006</v>
      </c>
      <c r="B8637" s="16" t="s">
        <v>16007</v>
      </c>
      <c r="C8637" s="16"/>
      <c r="D8637" s="16" t="s">
        <v>212</v>
      </c>
      <c r="E8637" s="3">
        <v>7</v>
      </c>
      <c r="F8637" s="47" t="str">
        <f>VLOOKUP(E8637,Sheet2!A:B,2,FALSE)</f>
        <v>材料</v>
      </c>
    </row>
    <row r="8638" s="6" customFormat="1" customHeight="1" spans="1:6">
      <c r="A8638" s="15" t="s">
        <v>16008</v>
      </c>
      <c r="B8638" s="16" t="s">
        <v>16009</v>
      </c>
      <c r="C8638" s="16"/>
      <c r="D8638" s="16" t="s">
        <v>760</v>
      </c>
      <c r="E8638" s="3">
        <v>7</v>
      </c>
      <c r="F8638" s="47" t="str">
        <f>VLOOKUP(E8638,Sheet2!A:B,2,FALSE)</f>
        <v>材料</v>
      </c>
    </row>
    <row r="8639" s="6" customFormat="1" customHeight="1" spans="1:6">
      <c r="A8639" s="15" t="s">
        <v>16010</v>
      </c>
      <c r="B8639" s="16" t="s">
        <v>16011</v>
      </c>
      <c r="C8639" s="16" t="s">
        <v>16012</v>
      </c>
      <c r="D8639" s="16" t="s">
        <v>1379</v>
      </c>
      <c r="E8639" s="3">
        <v>7</v>
      </c>
      <c r="F8639" s="47" t="str">
        <f>VLOOKUP(E8639,Sheet2!A:B,2,FALSE)</f>
        <v>材料</v>
      </c>
    </row>
    <row r="8640" s="6" customFormat="1" customHeight="1" spans="1:6">
      <c r="A8640" s="15" t="s">
        <v>16013</v>
      </c>
      <c r="B8640" s="16" t="s">
        <v>16014</v>
      </c>
      <c r="C8640" s="16"/>
      <c r="D8640" s="16" t="s">
        <v>760</v>
      </c>
      <c r="E8640" s="3">
        <v>7</v>
      </c>
      <c r="F8640" s="47" t="str">
        <f>VLOOKUP(E8640,Sheet2!A:B,2,FALSE)</f>
        <v>材料</v>
      </c>
    </row>
    <row r="8641" s="6" customFormat="1" customHeight="1" spans="1:6">
      <c r="A8641" s="15" t="s">
        <v>16015</v>
      </c>
      <c r="B8641" s="16" t="s">
        <v>16016</v>
      </c>
      <c r="C8641" s="16" t="s">
        <v>16017</v>
      </c>
      <c r="D8641" s="16" t="s">
        <v>760</v>
      </c>
      <c r="E8641" s="3">
        <v>7</v>
      </c>
      <c r="F8641" s="47" t="str">
        <f>VLOOKUP(E8641,Sheet2!A:B,2,FALSE)</f>
        <v>材料</v>
      </c>
    </row>
    <row r="8642" s="6" customFormat="1" customHeight="1" spans="1:6">
      <c r="A8642" s="15" t="s">
        <v>16018</v>
      </c>
      <c r="B8642" s="16" t="s">
        <v>16019</v>
      </c>
      <c r="C8642" s="16" t="s">
        <v>16020</v>
      </c>
      <c r="D8642" s="16" t="s">
        <v>760</v>
      </c>
      <c r="E8642" s="3">
        <v>7</v>
      </c>
      <c r="F8642" s="47" t="str">
        <f>VLOOKUP(E8642,Sheet2!A:B,2,FALSE)</f>
        <v>材料</v>
      </c>
    </row>
    <row r="8643" s="6" customFormat="1" customHeight="1" spans="1:6">
      <c r="A8643" s="15" t="s">
        <v>16021</v>
      </c>
      <c r="B8643" s="16" t="s">
        <v>16019</v>
      </c>
      <c r="C8643" s="16" t="s">
        <v>16022</v>
      </c>
      <c r="D8643" s="16" t="s">
        <v>760</v>
      </c>
      <c r="E8643" s="3">
        <v>7</v>
      </c>
      <c r="F8643" s="47" t="str">
        <f>VLOOKUP(E8643,Sheet2!A:B,2,FALSE)</f>
        <v>材料</v>
      </c>
    </row>
    <row r="8644" s="6" customFormat="1" customHeight="1" spans="1:6">
      <c r="A8644" s="15" t="s">
        <v>16023</v>
      </c>
      <c r="B8644" s="16" t="s">
        <v>16024</v>
      </c>
      <c r="C8644" s="16" t="s">
        <v>16025</v>
      </c>
      <c r="D8644" s="16" t="s">
        <v>760</v>
      </c>
      <c r="E8644" s="3">
        <v>7</v>
      </c>
      <c r="F8644" s="47" t="str">
        <f>VLOOKUP(E8644,Sheet2!A:B,2,FALSE)</f>
        <v>材料</v>
      </c>
    </row>
    <row r="8645" s="6" customFormat="1" customHeight="1" spans="1:6">
      <c r="A8645" s="15" t="s">
        <v>16026</v>
      </c>
      <c r="B8645" s="16" t="s">
        <v>16027</v>
      </c>
      <c r="C8645" s="16" t="s">
        <v>16028</v>
      </c>
      <c r="D8645" s="16" t="s">
        <v>504</v>
      </c>
      <c r="E8645" s="3">
        <v>7</v>
      </c>
      <c r="F8645" s="47" t="str">
        <f>VLOOKUP(E8645,Sheet2!A:B,2,FALSE)</f>
        <v>材料</v>
      </c>
    </row>
    <row r="8646" s="6" customFormat="1" customHeight="1" spans="1:6">
      <c r="A8646" s="15" t="s">
        <v>16029</v>
      </c>
      <c r="B8646" s="16" t="s">
        <v>16027</v>
      </c>
      <c r="C8646" s="16" t="s">
        <v>16030</v>
      </c>
      <c r="D8646" s="16" t="s">
        <v>5859</v>
      </c>
      <c r="E8646" s="3">
        <v>7</v>
      </c>
      <c r="F8646" s="47" t="str">
        <f>VLOOKUP(E8646,Sheet2!A:B,2,FALSE)</f>
        <v>材料</v>
      </c>
    </row>
    <row r="8647" s="6" customFormat="1" customHeight="1" spans="1:6">
      <c r="A8647" s="15" t="s">
        <v>16031</v>
      </c>
      <c r="B8647" s="16" t="s">
        <v>16032</v>
      </c>
      <c r="C8647" s="16"/>
      <c r="D8647" s="16" t="s">
        <v>760</v>
      </c>
      <c r="E8647" s="3">
        <v>7</v>
      </c>
      <c r="F8647" s="47" t="str">
        <f>VLOOKUP(E8647,Sheet2!A:B,2,FALSE)</f>
        <v>材料</v>
      </c>
    </row>
    <row r="8648" s="6" customFormat="1" customHeight="1" spans="1:6">
      <c r="A8648" s="15" t="s">
        <v>16033</v>
      </c>
      <c r="B8648" s="16" t="s">
        <v>16034</v>
      </c>
      <c r="C8648" s="16"/>
      <c r="D8648" s="16" t="s">
        <v>3350</v>
      </c>
      <c r="E8648" s="3">
        <v>23</v>
      </c>
      <c r="F8648" s="47" t="str">
        <f>VLOOKUP(E8648,Sheet2!A:B,2,FALSE)</f>
        <v>主材</v>
      </c>
    </row>
    <row r="8649" s="6" customFormat="1" customHeight="1" spans="1:6">
      <c r="A8649" s="15" t="s">
        <v>16035</v>
      </c>
      <c r="B8649" s="16" t="s">
        <v>15940</v>
      </c>
      <c r="C8649" s="16" t="s">
        <v>16036</v>
      </c>
      <c r="D8649" s="16" t="s">
        <v>760</v>
      </c>
      <c r="E8649" s="3">
        <v>23</v>
      </c>
      <c r="F8649" s="47" t="str">
        <f>VLOOKUP(E8649,Sheet2!A:B,2,FALSE)</f>
        <v>主材</v>
      </c>
    </row>
    <row r="8650" s="6" customFormat="1" customHeight="1" spans="1:6">
      <c r="A8650" s="15" t="s">
        <v>16037</v>
      </c>
      <c r="B8650" s="16" t="s">
        <v>15220</v>
      </c>
      <c r="C8650" s="16" t="s">
        <v>16038</v>
      </c>
      <c r="D8650" s="16" t="s">
        <v>504</v>
      </c>
      <c r="E8650" s="3">
        <v>23</v>
      </c>
      <c r="F8650" s="47" t="str">
        <f>VLOOKUP(E8650,Sheet2!A:B,2,FALSE)</f>
        <v>主材</v>
      </c>
    </row>
    <row r="8651" s="6" customFormat="1" customHeight="1" spans="1:6">
      <c r="A8651" s="15" t="s">
        <v>16039</v>
      </c>
      <c r="B8651" s="16" t="s">
        <v>15222</v>
      </c>
      <c r="C8651" s="16" t="s">
        <v>16040</v>
      </c>
      <c r="D8651" s="16" t="s">
        <v>236</v>
      </c>
      <c r="E8651" s="3">
        <v>23</v>
      </c>
      <c r="F8651" s="47" t="str">
        <f>VLOOKUP(E8651,Sheet2!A:B,2,FALSE)</f>
        <v>主材</v>
      </c>
    </row>
    <row r="8652" s="6" customFormat="1" customHeight="1" spans="1:6">
      <c r="A8652" s="15" t="s">
        <v>16041</v>
      </c>
      <c r="B8652" s="16" t="s">
        <v>15222</v>
      </c>
      <c r="C8652" s="16" t="s">
        <v>16042</v>
      </c>
      <c r="D8652" s="16" t="s">
        <v>236</v>
      </c>
      <c r="E8652" s="3">
        <v>23</v>
      </c>
      <c r="F8652" s="47" t="str">
        <f>VLOOKUP(E8652,Sheet2!A:B,2,FALSE)</f>
        <v>主材</v>
      </c>
    </row>
    <row r="8653" s="6" customFormat="1" customHeight="1" spans="1:6">
      <c r="A8653" s="15" t="s">
        <v>16043</v>
      </c>
      <c r="B8653" s="16" t="s">
        <v>15222</v>
      </c>
      <c r="C8653" s="16" t="s">
        <v>16044</v>
      </c>
      <c r="D8653" s="16" t="s">
        <v>236</v>
      </c>
      <c r="E8653" s="3">
        <v>23</v>
      </c>
      <c r="F8653" s="47" t="str">
        <f>VLOOKUP(E8653,Sheet2!A:B,2,FALSE)</f>
        <v>主材</v>
      </c>
    </row>
    <row r="8654" s="6" customFormat="1" customHeight="1" spans="1:6">
      <c r="A8654" s="15" t="s">
        <v>16045</v>
      </c>
      <c r="B8654" s="16" t="s">
        <v>16046</v>
      </c>
      <c r="C8654" s="16"/>
      <c r="D8654" s="16" t="s">
        <v>212</v>
      </c>
      <c r="E8654" s="3">
        <v>23</v>
      </c>
      <c r="F8654" s="47" t="str">
        <f>VLOOKUP(E8654,Sheet2!A:B,2,FALSE)</f>
        <v>主材</v>
      </c>
    </row>
    <row r="8655" s="6" customFormat="1" customHeight="1" spans="1:6">
      <c r="A8655" s="15" t="s">
        <v>16047</v>
      </c>
      <c r="B8655" s="16" t="s">
        <v>16048</v>
      </c>
      <c r="C8655" s="16"/>
      <c r="D8655" s="16" t="s">
        <v>212</v>
      </c>
      <c r="E8655" s="3">
        <v>23</v>
      </c>
      <c r="F8655" s="47" t="str">
        <f>VLOOKUP(E8655,Sheet2!A:B,2,FALSE)</f>
        <v>主材</v>
      </c>
    </row>
    <row r="8656" s="6" customFormat="1" customHeight="1" spans="1:6">
      <c r="A8656" s="15" t="s">
        <v>16049</v>
      </c>
      <c r="B8656" s="16" t="s">
        <v>16050</v>
      </c>
      <c r="C8656" s="16"/>
      <c r="D8656" s="16" t="s">
        <v>212</v>
      </c>
      <c r="E8656" s="3">
        <v>23</v>
      </c>
      <c r="F8656" s="47" t="str">
        <f>VLOOKUP(E8656,Sheet2!A:B,2,FALSE)</f>
        <v>主材</v>
      </c>
    </row>
    <row r="8657" s="6" customFormat="1" customHeight="1" spans="1:6">
      <c r="A8657" s="15" t="s">
        <v>16051</v>
      </c>
      <c r="B8657" s="16" t="s">
        <v>16052</v>
      </c>
      <c r="C8657" s="16"/>
      <c r="D8657" s="16" t="s">
        <v>1379</v>
      </c>
      <c r="E8657" s="3">
        <v>23</v>
      </c>
      <c r="F8657" s="47" t="str">
        <f>VLOOKUP(E8657,Sheet2!A:B,2,FALSE)</f>
        <v>主材</v>
      </c>
    </row>
    <row r="8658" s="6" customFormat="1" customHeight="1" spans="1:6">
      <c r="A8658" s="15" t="s">
        <v>16053</v>
      </c>
      <c r="B8658" s="16" t="s">
        <v>16054</v>
      </c>
      <c r="C8658" s="16"/>
      <c r="D8658" s="16" t="s">
        <v>125</v>
      </c>
      <c r="E8658" s="3">
        <v>23</v>
      </c>
      <c r="F8658" s="47" t="str">
        <f>VLOOKUP(E8658,Sheet2!A:B,2,FALSE)</f>
        <v>主材</v>
      </c>
    </row>
    <row r="8659" s="6" customFormat="1" customHeight="1" spans="1:6">
      <c r="A8659" s="15" t="s">
        <v>16055</v>
      </c>
      <c r="B8659" s="16" t="s">
        <v>16056</v>
      </c>
      <c r="C8659" s="16"/>
      <c r="D8659" s="16" t="s">
        <v>760</v>
      </c>
      <c r="E8659" s="3">
        <v>23</v>
      </c>
      <c r="F8659" s="47" t="str">
        <f>VLOOKUP(E8659,Sheet2!A:B,2,FALSE)</f>
        <v>主材</v>
      </c>
    </row>
    <row r="8660" s="6" customFormat="1" customHeight="1" spans="1:6">
      <c r="A8660" s="15" t="s">
        <v>16057</v>
      </c>
      <c r="B8660" s="16" t="s">
        <v>16058</v>
      </c>
      <c r="C8660" s="16"/>
      <c r="D8660" s="16" t="s">
        <v>760</v>
      </c>
      <c r="E8660" s="3">
        <v>23</v>
      </c>
      <c r="F8660" s="47" t="str">
        <f>VLOOKUP(E8660,Sheet2!A:B,2,FALSE)</f>
        <v>主材</v>
      </c>
    </row>
    <row r="8661" s="6" customFormat="1" customHeight="1" spans="1:6">
      <c r="A8661" s="15" t="s">
        <v>16059</v>
      </c>
      <c r="B8661" s="16" t="s">
        <v>16060</v>
      </c>
      <c r="C8661" s="16"/>
      <c r="D8661" s="16" t="s">
        <v>9</v>
      </c>
      <c r="E8661" s="3">
        <v>23</v>
      </c>
      <c r="F8661" s="47" t="str">
        <f>VLOOKUP(E8661,Sheet2!A:B,2,FALSE)</f>
        <v>主材</v>
      </c>
    </row>
    <row r="8662" s="6" customFormat="1" customHeight="1" spans="1:6">
      <c r="A8662" s="15" t="s">
        <v>16061</v>
      </c>
      <c r="B8662" s="16" t="s">
        <v>16062</v>
      </c>
      <c r="C8662" s="16" t="s">
        <v>16063</v>
      </c>
      <c r="D8662" s="16" t="s">
        <v>504</v>
      </c>
      <c r="E8662" s="3">
        <v>23</v>
      </c>
      <c r="F8662" s="47" t="str">
        <f>VLOOKUP(E8662,Sheet2!A:B,2,FALSE)</f>
        <v>主材</v>
      </c>
    </row>
    <row r="8663" s="6" customFormat="1" customHeight="1" spans="1:6">
      <c r="A8663" s="15" t="s">
        <v>16064</v>
      </c>
      <c r="B8663" s="16" t="s">
        <v>16065</v>
      </c>
      <c r="C8663" s="16"/>
      <c r="D8663" s="16" t="s">
        <v>13</v>
      </c>
      <c r="E8663" s="3">
        <v>23</v>
      </c>
      <c r="F8663" s="47" t="str">
        <f>VLOOKUP(E8663,Sheet2!A:B,2,FALSE)</f>
        <v>主材</v>
      </c>
    </row>
    <row r="8664" s="6" customFormat="1" customHeight="1" spans="1:6">
      <c r="A8664" s="15" t="s">
        <v>16066</v>
      </c>
      <c r="B8664" s="16" t="s">
        <v>16067</v>
      </c>
      <c r="C8664" s="16"/>
      <c r="D8664" s="16" t="s">
        <v>125</v>
      </c>
      <c r="E8664" s="3">
        <v>23</v>
      </c>
      <c r="F8664" s="47" t="str">
        <f>VLOOKUP(E8664,Sheet2!A:B,2,FALSE)</f>
        <v>主材</v>
      </c>
    </row>
    <row r="8665" s="6" customFormat="1" customHeight="1" spans="1:6">
      <c r="A8665" s="15" t="s">
        <v>16068</v>
      </c>
      <c r="B8665" s="16" t="s">
        <v>16069</v>
      </c>
      <c r="C8665" s="16" t="s">
        <v>16070</v>
      </c>
      <c r="D8665" s="16" t="s">
        <v>125</v>
      </c>
      <c r="E8665" s="3">
        <v>23</v>
      </c>
      <c r="F8665" s="47" t="str">
        <f>VLOOKUP(E8665,Sheet2!A:B,2,FALSE)</f>
        <v>主材</v>
      </c>
    </row>
    <row r="8666" s="6" customFormat="1" customHeight="1" spans="1:6">
      <c r="A8666" s="15" t="s">
        <v>16071</v>
      </c>
      <c r="B8666" s="16" t="s">
        <v>16072</v>
      </c>
      <c r="C8666" s="16"/>
      <c r="D8666" s="16" t="s">
        <v>125</v>
      </c>
      <c r="E8666" s="3">
        <v>23</v>
      </c>
      <c r="F8666" s="47" t="str">
        <f>VLOOKUP(E8666,Sheet2!A:B,2,FALSE)</f>
        <v>主材</v>
      </c>
    </row>
    <row r="8667" s="6" customFormat="1" customHeight="1" spans="1:6">
      <c r="A8667" s="15" t="s">
        <v>16073</v>
      </c>
      <c r="B8667" s="16" t="s">
        <v>16074</v>
      </c>
      <c r="C8667" s="16"/>
      <c r="D8667" s="16" t="s">
        <v>125</v>
      </c>
      <c r="E8667" s="3">
        <v>23</v>
      </c>
      <c r="F8667" s="47" t="str">
        <f>VLOOKUP(E8667,Sheet2!A:B,2,FALSE)</f>
        <v>主材</v>
      </c>
    </row>
    <row r="8668" s="6" customFormat="1" customHeight="1" spans="1:6">
      <c r="A8668" s="15" t="s">
        <v>16075</v>
      </c>
      <c r="B8668" s="16" t="s">
        <v>16076</v>
      </c>
      <c r="C8668" s="16"/>
      <c r="D8668" s="16" t="s">
        <v>212</v>
      </c>
      <c r="E8668" s="3">
        <v>23</v>
      </c>
      <c r="F8668" s="47" t="str">
        <f>VLOOKUP(E8668,Sheet2!A:B,2,FALSE)</f>
        <v>主材</v>
      </c>
    </row>
    <row r="8669" s="6" customFormat="1" customHeight="1" spans="1:6">
      <c r="A8669" s="15" t="s">
        <v>16077</v>
      </c>
      <c r="B8669" s="16" t="s">
        <v>16078</v>
      </c>
      <c r="C8669" s="16" t="s">
        <v>16079</v>
      </c>
      <c r="D8669" s="16" t="s">
        <v>125</v>
      </c>
      <c r="E8669" s="3">
        <v>23</v>
      </c>
      <c r="F8669" s="47" t="str">
        <f>VLOOKUP(E8669,Sheet2!A:B,2,FALSE)</f>
        <v>主材</v>
      </c>
    </row>
    <row r="8670" s="6" customFormat="1" customHeight="1" spans="1:6">
      <c r="A8670" s="15" t="s">
        <v>16080</v>
      </c>
      <c r="B8670" s="16" t="s">
        <v>16081</v>
      </c>
      <c r="C8670" s="16"/>
      <c r="D8670" s="16" t="s">
        <v>125</v>
      </c>
      <c r="E8670" s="3">
        <v>23</v>
      </c>
      <c r="F8670" s="47" t="str">
        <f>VLOOKUP(E8670,Sheet2!A:B,2,FALSE)</f>
        <v>主材</v>
      </c>
    </row>
    <row r="8671" s="6" customFormat="1" customHeight="1" spans="1:6">
      <c r="A8671" s="15" t="s">
        <v>16082</v>
      </c>
      <c r="B8671" s="16" t="s">
        <v>16083</v>
      </c>
      <c r="C8671" s="16"/>
      <c r="D8671" s="16" t="s">
        <v>125</v>
      </c>
      <c r="E8671" s="3">
        <v>23</v>
      </c>
      <c r="F8671" s="47" t="str">
        <f>VLOOKUP(E8671,Sheet2!A:B,2,FALSE)</f>
        <v>主材</v>
      </c>
    </row>
    <row r="8672" s="6" customFormat="1" customHeight="1" spans="1:6">
      <c r="A8672" s="15" t="s">
        <v>16084</v>
      </c>
      <c r="B8672" s="16" t="s">
        <v>16085</v>
      </c>
      <c r="C8672" s="16"/>
      <c r="D8672" s="16" t="s">
        <v>15042</v>
      </c>
      <c r="E8672" s="3">
        <v>23</v>
      </c>
      <c r="F8672" s="47" t="str">
        <f>VLOOKUP(E8672,Sheet2!A:B,2,FALSE)</f>
        <v>主材</v>
      </c>
    </row>
    <row r="8673" s="6" customFormat="1" customHeight="1" spans="1:6">
      <c r="A8673" s="15" t="s">
        <v>16086</v>
      </c>
      <c r="B8673" s="16" t="s">
        <v>16087</v>
      </c>
      <c r="C8673" s="16"/>
      <c r="D8673" s="16" t="s">
        <v>15042</v>
      </c>
      <c r="E8673" s="3">
        <v>23</v>
      </c>
      <c r="F8673" s="47" t="str">
        <f>VLOOKUP(E8673,Sheet2!A:B,2,FALSE)</f>
        <v>主材</v>
      </c>
    </row>
    <row r="8674" s="6" customFormat="1" customHeight="1" spans="1:6">
      <c r="A8674" s="15" t="s">
        <v>16088</v>
      </c>
      <c r="B8674" s="16" t="s">
        <v>16089</v>
      </c>
      <c r="C8674" s="16"/>
      <c r="D8674" s="16" t="s">
        <v>125</v>
      </c>
      <c r="E8674" s="3">
        <v>23</v>
      </c>
      <c r="F8674" s="47" t="str">
        <f>VLOOKUP(E8674,Sheet2!A:B,2,FALSE)</f>
        <v>主材</v>
      </c>
    </row>
    <row r="8675" s="6" customFormat="1" customHeight="1" spans="1:6">
      <c r="A8675" s="15" t="s">
        <v>16090</v>
      </c>
      <c r="B8675" s="16" t="s">
        <v>16091</v>
      </c>
      <c r="C8675" s="16"/>
      <c r="D8675" s="16" t="s">
        <v>125</v>
      </c>
      <c r="E8675" s="3">
        <v>23</v>
      </c>
      <c r="F8675" s="47" t="str">
        <f>VLOOKUP(E8675,Sheet2!A:B,2,FALSE)</f>
        <v>主材</v>
      </c>
    </row>
    <row r="8676" s="6" customFormat="1" customHeight="1" spans="1:6">
      <c r="A8676" s="15" t="s">
        <v>16092</v>
      </c>
      <c r="B8676" s="16" t="s">
        <v>16093</v>
      </c>
      <c r="C8676" s="16"/>
      <c r="D8676" s="16" t="s">
        <v>15042</v>
      </c>
      <c r="E8676" s="3">
        <v>23</v>
      </c>
      <c r="F8676" s="47" t="str">
        <f>VLOOKUP(E8676,Sheet2!A:B,2,FALSE)</f>
        <v>主材</v>
      </c>
    </row>
    <row r="8677" s="6" customFormat="1" customHeight="1" spans="1:6">
      <c r="A8677" s="15" t="s">
        <v>16094</v>
      </c>
      <c r="B8677" s="16" t="s">
        <v>16095</v>
      </c>
      <c r="C8677" s="16"/>
      <c r="D8677" s="16" t="s">
        <v>16096</v>
      </c>
      <c r="E8677" s="3">
        <v>23</v>
      </c>
      <c r="F8677" s="47" t="str">
        <f>VLOOKUP(E8677,Sheet2!A:B,2,FALSE)</f>
        <v>主材</v>
      </c>
    </row>
    <row r="8678" s="6" customFormat="1" customHeight="1" spans="1:6">
      <c r="A8678" s="15" t="s">
        <v>16097</v>
      </c>
      <c r="B8678" s="16" t="s">
        <v>16098</v>
      </c>
      <c r="C8678" s="16"/>
      <c r="D8678" s="16" t="s">
        <v>16096</v>
      </c>
      <c r="E8678" s="3">
        <v>23</v>
      </c>
      <c r="F8678" s="47" t="str">
        <f>VLOOKUP(E8678,Sheet2!A:B,2,FALSE)</f>
        <v>主材</v>
      </c>
    </row>
    <row r="8679" s="6" customFormat="1" customHeight="1" spans="1:6">
      <c r="A8679" s="15" t="s">
        <v>16099</v>
      </c>
      <c r="B8679" s="16" t="s">
        <v>16100</v>
      </c>
      <c r="C8679" s="16"/>
      <c r="D8679" s="16" t="s">
        <v>125</v>
      </c>
      <c r="E8679" s="3">
        <v>23</v>
      </c>
      <c r="F8679" s="47" t="str">
        <f>VLOOKUP(E8679,Sheet2!A:B,2,FALSE)</f>
        <v>主材</v>
      </c>
    </row>
    <row r="8680" s="6" customFormat="1" customHeight="1" spans="1:6">
      <c r="A8680" s="15" t="s">
        <v>16101</v>
      </c>
      <c r="B8680" s="16" t="s">
        <v>16102</v>
      </c>
      <c r="C8680" s="16"/>
      <c r="D8680" s="16" t="s">
        <v>760</v>
      </c>
      <c r="E8680" s="3">
        <v>23</v>
      </c>
      <c r="F8680" s="47" t="str">
        <f>VLOOKUP(E8680,Sheet2!A:B,2,FALSE)</f>
        <v>主材</v>
      </c>
    </row>
    <row r="8681" s="6" customFormat="1" customHeight="1" spans="1:7">
      <c r="A8681" s="15" t="s">
        <v>16103</v>
      </c>
      <c r="B8681" s="16" t="s">
        <v>16104</v>
      </c>
      <c r="C8681" s="16"/>
      <c r="D8681" s="16" t="s">
        <v>125</v>
      </c>
      <c r="E8681" s="3">
        <v>23</v>
      </c>
      <c r="F8681" s="47" t="str">
        <f>VLOOKUP(E8681,Sheet2!A:B,2,FALSE)</f>
        <v>主材</v>
      </c>
      <c r="G8681" s="6" t="s">
        <v>16105</v>
      </c>
    </row>
    <row r="8682" s="6" customFormat="1" customHeight="1" spans="1:7">
      <c r="A8682" s="15" t="s">
        <v>16106</v>
      </c>
      <c r="B8682" s="16" t="s">
        <v>16104</v>
      </c>
      <c r="C8682" s="16" t="s">
        <v>16107</v>
      </c>
      <c r="D8682" s="16" t="s">
        <v>125</v>
      </c>
      <c r="E8682" s="3">
        <v>23</v>
      </c>
      <c r="F8682" s="47" t="str">
        <f>VLOOKUP(E8682,Sheet2!A:B,2,FALSE)</f>
        <v>主材</v>
      </c>
      <c r="G8682" s="6" t="s">
        <v>16105</v>
      </c>
    </row>
    <row r="8683" s="6" customFormat="1" customHeight="1" spans="1:6">
      <c r="A8683" s="15" t="s">
        <v>16108</v>
      </c>
      <c r="B8683" s="16" t="s">
        <v>16109</v>
      </c>
      <c r="C8683" s="16" t="s">
        <v>12</v>
      </c>
      <c r="D8683" s="16" t="s">
        <v>125</v>
      </c>
      <c r="E8683" s="3">
        <v>23</v>
      </c>
      <c r="F8683" s="47" t="str">
        <f>VLOOKUP(E8683,Sheet2!A:B,2,FALSE)</f>
        <v>主材</v>
      </c>
    </row>
    <row r="8684" s="6" customFormat="1" customHeight="1" spans="1:6">
      <c r="A8684" s="15" t="s">
        <v>16110</v>
      </c>
      <c r="B8684" s="16" t="s">
        <v>16111</v>
      </c>
      <c r="C8684" s="16"/>
      <c r="D8684" s="16" t="s">
        <v>125</v>
      </c>
      <c r="E8684" s="3">
        <v>23</v>
      </c>
      <c r="F8684" s="47" t="str">
        <f>VLOOKUP(E8684,Sheet2!A:B,2,FALSE)</f>
        <v>主材</v>
      </c>
    </row>
    <row r="8685" s="6" customFormat="1" customHeight="1" spans="1:6">
      <c r="A8685" s="15" t="s">
        <v>16112</v>
      </c>
      <c r="B8685" s="16" t="s">
        <v>16113</v>
      </c>
      <c r="C8685" s="16"/>
      <c r="D8685" s="16" t="s">
        <v>760</v>
      </c>
      <c r="E8685" s="3">
        <v>23</v>
      </c>
      <c r="F8685" s="47" t="str">
        <f>VLOOKUP(E8685,Sheet2!A:B,2,FALSE)</f>
        <v>主材</v>
      </c>
    </row>
    <row r="8686" s="6" customFormat="1" customHeight="1" spans="1:6">
      <c r="A8686" s="15" t="s">
        <v>16114</v>
      </c>
      <c r="B8686" s="16" t="s">
        <v>16115</v>
      </c>
      <c r="C8686" s="16"/>
      <c r="D8686" s="16" t="s">
        <v>9</v>
      </c>
      <c r="E8686" s="3">
        <v>23</v>
      </c>
      <c r="F8686" s="47" t="str">
        <f>VLOOKUP(E8686,Sheet2!A:B,2,FALSE)</f>
        <v>主材</v>
      </c>
    </row>
    <row r="8687" s="6" customFormat="1" customHeight="1" spans="1:6">
      <c r="A8687" s="15" t="s">
        <v>16116</v>
      </c>
      <c r="B8687" s="16" t="s">
        <v>10205</v>
      </c>
      <c r="C8687" s="16" t="s">
        <v>16117</v>
      </c>
      <c r="D8687" s="16" t="s">
        <v>125</v>
      </c>
      <c r="E8687" s="3">
        <v>23</v>
      </c>
      <c r="F8687" s="47" t="str">
        <f>VLOOKUP(E8687,Sheet2!A:B,2,FALSE)</f>
        <v>主材</v>
      </c>
    </row>
    <row r="8688" s="6" customFormat="1" customHeight="1" spans="1:6">
      <c r="A8688" s="15" t="s">
        <v>16118</v>
      </c>
      <c r="B8688" s="16" t="s">
        <v>16119</v>
      </c>
      <c r="C8688" s="16"/>
      <c r="D8688" s="16" t="s">
        <v>125</v>
      </c>
      <c r="E8688" s="3">
        <v>23</v>
      </c>
      <c r="F8688" s="47" t="str">
        <f>VLOOKUP(E8688,Sheet2!A:B,2,FALSE)</f>
        <v>主材</v>
      </c>
    </row>
    <row r="8689" s="6" customFormat="1" customHeight="1" spans="1:6">
      <c r="A8689" s="15" t="s">
        <v>16120</v>
      </c>
      <c r="B8689" s="16" t="s">
        <v>16121</v>
      </c>
      <c r="C8689" s="16"/>
      <c r="D8689" s="16" t="s">
        <v>760</v>
      </c>
      <c r="E8689" s="3">
        <v>23</v>
      </c>
      <c r="F8689" s="47" t="str">
        <f>VLOOKUP(E8689,Sheet2!A:B,2,FALSE)</f>
        <v>主材</v>
      </c>
    </row>
    <row r="8690" s="6" customFormat="1" customHeight="1" spans="1:6">
      <c r="A8690" s="15" t="s">
        <v>16122</v>
      </c>
      <c r="B8690" s="16" t="s">
        <v>15267</v>
      </c>
      <c r="C8690" s="16"/>
      <c r="D8690" s="16" t="s">
        <v>125</v>
      </c>
      <c r="E8690" s="3">
        <v>23</v>
      </c>
      <c r="F8690" s="47" t="str">
        <f>VLOOKUP(E8690,Sheet2!A:B,2,FALSE)</f>
        <v>主材</v>
      </c>
    </row>
    <row r="8691" s="6" customFormat="1" customHeight="1" spans="1:6">
      <c r="A8691" s="15" t="s">
        <v>16123</v>
      </c>
      <c r="B8691" s="16" t="s">
        <v>16124</v>
      </c>
      <c r="C8691" s="16"/>
      <c r="D8691" s="16" t="s">
        <v>125</v>
      </c>
      <c r="E8691" s="3">
        <v>23</v>
      </c>
      <c r="F8691" s="47" t="str">
        <f>VLOOKUP(E8691,Sheet2!A:B,2,FALSE)</f>
        <v>主材</v>
      </c>
    </row>
    <row r="8692" s="6" customFormat="1" customHeight="1" spans="1:6">
      <c r="A8692" s="15" t="s">
        <v>16125</v>
      </c>
      <c r="B8692" s="16" t="s">
        <v>16126</v>
      </c>
      <c r="C8692" s="16"/>
      <c r="D8692" s="16" t="s">
        <v>125</v>
      </c>
      <c r="E8692" s="3">
        <v>23</v>
      </c>
      <c r="F8692" s="47" t="str">
        <f>VLOOKUP(E8692,Sheet2!A:B,2,FALSE)</f>
        <v>主材</v>
      </c>
    </row>
    <row r="8693" s="6" customFormat="1" customHeight="1" spans="1:6">
      <c r="A8693" s="15" t="s">
        <v>16127</v>
      </c>
      <c r="B8693" s="16" t="s">
        <v>15316</v>
      </c>
      <c r="C8693" s="16"/>
      <c r="D8693" s="16" t="s">
        <v>236</v>
      </c>
      <c r="E8693" s="3">
        <v>23</v>
      </c>
      <c r="F8693" s="47" t="str">
        <f>VLOOKUP(E8693,Sheet2!A:B,2,FALSE)</f>
        <v>主材</v>
      </c>
    </row>
    <row r="8694" s="6" customFormat="1" customHeight="1" spans="1:6">
      <c r="A8694" s="15" t="s">
        <v>16128</v>
      </c>
      <c r="B8694" s="16" t="s">
        <v>15316</v>
      </c>
      <c r="C8694" s="16" t="s">
        <v>3333</v>
      </c>
      <c r="D8694" s="16" t="s">
        <v>125</v>
      </c>
      <c r="E8694" s="3">
        <v>23</v>
      </c>
      <c r="F8694" s="47" t="str">
        <f>VLOOKUP(E8694,Sheet2!A:B,2,FALSE)</f>
        <v>主材</v>
      </c>
    </row>
    <row r="8695" s="6" customFormat="1" customHeight="1" spans="1:6">
      <c r="A8695" s="15" t="s">
        <v>16129</v>
      </c>
      <c r="B8695" s="16" t="s">
        <v>16130</v>
      </c>
      <c r="C8695" s="16"/>
      <c r="D8695" s="16" t="s">
        <v>125</v>
      </c>
      <c r="E8695" s="3">
        <v>23</v>
      </c>
      <c r="F8695" s="47" t="str">
        <f>VLOOKUP(E8695,Sheet2!A:B,2,FALSE)</f>
        <v>主材</v>
      </c>
    </row>
    <row r="8696" s="6" customFormat="1" customHeight="1" spans="1:6">
      <c r="A8696" s="15" t="s">
        <v>16131</v>
      </c>
      <c r="B8696" s="16" t="s">
        <v>10242</v>
      </c>
      <c r="C8696" s="16"/>
      <c r="D8696" s="16" t="s">
        <v>236</v>
      </c>
      <c r="E8696" s="3">
        <v>23</v>
      </c>
      <c r="F8696" s="47" t="str">
        <f>VLOOKUP(E8696,Sheet2!A:B,2,FALSE)</f>
        <v>主材</v>
      </c>
    </row>
    <row r="8697" s="6" customFormat="1" customHeight="1" spans="1:6">
      <c r="A8697" s="15" t="s">
        <v>16132</v>
      </c>
      <c r="B8697" s="16" t="s">
        <v>16133</v>
      </c>
      <c r="C8697" s="16"/>
      <c r="D8697" s="16" t="s">
        <v>760</v>
      </c>
      <c r="E8697" s="3">
        <v>23</v>
      </c>
      <c r="F8697" s="47" t="str">
        <f>VLOOKUP(E8697,Sheet2!A:B,2,FALSE)</f>
        <v>主材</v>
      </c>
    </row>
    <row r="8698" s="6" customFormat="1" customHeight="1" spans="1:6">
      <c r="A8698" s="15" t="s">
        <v>16134</v>
      </c>
      <c r="B8698" s="16" t="s">
        <v>16135</v>
      </c>
      <c r="C8698" s="16" t="s">
        <v>12334</v>
      </c>
      <c r="D8698" s="16" t="s">
        <v>760</v>
      </c>
      <c r="E8698" s="3">
        <v>23</v>
      </c>
      <c r="F8698" s="47" t="str">
        <f>VLOOKUP(E8698,Sheet2!A:B,2,FALSE)</f>
        <v>主材</v>
      </c>
    </row>
    <row r="8699" s="6" customFormat="1" customHeight="1" spans="1:6">
      <c r="A8699" s="15" t="s">
        <v>16136</v>
      </c>
      <c r="B8699" s="16" t="s">
        <v>10555</v>
      </c>
      <c r="C8699" s="16"/>
      <c r="D8699" s="16" t="s">
        <v>760</v>
      </c>
      <c r="E8699" s="3">
        <v>23</v>
      </c>
      <c r="F8699" s="47" t="str">
        <f>VLOOKUP(E8699,Sheet2!A:B,2,FALSE)</f>
        <v>主材</v>
      </c>
    </row>
    <row r="8700" s="6" customFormat="1" customHeight="1" spans="1:6">
      <c r="A8700" s="15" t="s">
        <v>16137</v>
      </c>
      <c r="B8700" s="16" t="s">
        <v>16138</v>
      </c>
      <c r="C8700" s="16"/>
      <c r="D8700" s="16" t="s">
        <v>760</v>
      </c>
      <c r="E8700" s="3">
        <v>23</v>
      </c>
      <c r="F8700" s="47" t="str">
        <f>VLOOKUP(E8700,Sheet2!A:B,2,FALSE)</f>
        <v>主材</v>
      </c>
    </row>
    <row r="8701" s="6" customFormat="1" customHeight="1" spans="1:6">
      <c r="A8701" s="15" t="s">
        <v>16139</v>
      </c>
      <c r="B8701" s="16" t="s">
        <v>15617</v>
      </c>
      <c r="C8701" s="16"/>
      <c r="D8701" s="16" t="s">
        <v>760</v>
      </c>
      <c r="E8701" s="3">
        <v>23</v>
      </c>
      <c r="F8701" s="47" t="str">
        <f>VLOOKUP(E8701,Sheet2!A:B,2,FALSE)</f>
        <v>主材</v>
      </c>
    </row>
    <row r="8702" s="6" customFormat="1" customHeight="1" spans="1:6">
      <c r="A8702" s="15" t="s">
        <v>16140</v>
      </c>
      <c r="B8702" s="16" t="s">
        <v>16141</v>
      </c>
      <c r="C8702" s="16"/>
      <c r="D8702" s="16" t="s">
        <v>760</v>
      </c>
      <c r="E8702" s="3">
        <v>23</v>
      </c>
      <c r="F8702" s="47" t="str">
        <f>VLOOKUP(E8702,Sheet2!A:B,2,FALSE)</f>
        <v>主材</v>
      </c>
    </row>
    <row r="8703" s="6" customFormat="1" customHeight="1" spans="1:6">
      <c r="A8703" s="15" t="s">
        <v>16142</v>
      </c>
      <c r="B8703" s="16" t="s">
        <v>16143</v>
      </c>
      <c r="C8703" s="16"/>
      <c r="D8703" s="16" t="s">
        <v>760</v>
      </c>
      <c r="E8703" s="3">
        <v>23</v>
      </c>
      <c r="F8703" s="47" t="str">
        <f>VLOOKUP(E8703,Sheet2!A:B,2,FALSE)</f>
        <v>主材</v>
      </c>
    </row>
    <row r="8704" s="6" customFormat="1" customHeight="1" spans="1:6">
      <c r="A8704" s="15" t="s">
        <v>16144</v>
      </c>
      <c r="B8704" s="16" t="s">
        <v>16145</v>
      </c>
      <c r="C8704" s="16"/>
      <c r="D8704" s="16" t="s">
        <v>212</v>
      </c>
      <c r="E8704" s="3">
        <v>23</v>
      </c>
      <c r="F8704" s="47" t="str">
        <f>VLOOKUP(E8704,Sheet2!A:B,2,FALSE)</f>
        <v>主材</v>
      </c>
    </row>
    <row r="8705" s="6" customFormat="1" customHeight="1" spans="1:6">
      <c r="A8705" s="15" t="s">
        <v>16146</v>
      </c>
      <c r="B8705" s="16" t="s">
        <v>16147</v>
      </c>
      <c r="C8705" s="16"/>
      <c r="D8705" s="16" t="s">
        <v>212</v>
      </c>
      <c r="E8705" s="3">
        <v>23</v>
      </c>
      <c r="F8705" s="47" t="str">
        <f>VLOOKUP(E8705,Sheet2!A:B,2,FALSE)</f>
        <v>主材</v>
      </c>
    </row>
    <row r="8706" s="6" customFormat="1" customHeight="1" spans="1:6">
      <c r="A8706" s="15" t="s">
        <v>16148</v>
      </c>
      <c r="B8706" s="16" t="s">
        <v>16149</v>
      </c>
      <c r="C8706" s="16"/>
      <c r="D8706" s="16" t="s">
        <v>212</v>
      </c>
      <c r="E8706" s="3">
        <v>23</v>
      </c>
      <c r="F8706" s="47" t="str">
        <f>VLOOKUP(E8706,Sheet2!A:B,2,FALSE)</f>
        <v>主材</v>
      </c>
    </row>
    <row r="8707" s="6" customFormat="1" customHeight="1" spans="1:6">
      <c r="A8707" s="15" t="s">
        <v>16150</v>
      </c>
      <c r="B8707" s="16" t="s">
        <v>16151</v>
      </c>
      <c r="C8707" s="16"/>
      <c r="D8707" s="16" t="s">
        <v>212</v>
      </c>
      <c r="E8707" s="3">
        <v>23</v>
      </c>
      <c r="F8707" s="47" t="str">
        <f>VLOOKUP(E8707,Sheet2!A:B,2,FALSE)</f>
        <v>主材</v>
      </c>
    </row>
    <row r="8708" s="6" customFormat="1" customHeight="1" spans="1:6">
      <c r="A8708" s="15" t="s">
        <v>16152</v>
      </c>
      <c r="B8708" s="16" t="s">
        <v>16153</v>
      </c>
      <c r="C8708" s="16"/>
      <c r="D8708" s="16" t="s">
        <v>212</v>
      </c>
      <c r="E8708" s="3">
        <v>23</v>
      </c>
      <c r="F8708" s="47" t="str">
        <f>VLOOKUP(E8708,Sheet2!A:B,2,FALSE)</f>
        <v>主材</v>
      </c>
    </row>
    <row r="8709" s="6" customFormat="1" customHeight="1" spans="1:6">
      <c r="A8709" s="15" t="s">
        <v>16154</v>
      </c>
      <c r="B8709" s="16" t="s">
        <v>16155</v>
      </c>
      <c r="C8709" s="16"/>
      <c r="D8709" s="16" t="s">
        <v>760</v>
      </c>
      <c r="E8709" s="3">
        <v>23</v>
      </c>
      <c r="F8709" s="47" t="str">
        <f>VLOOKUP(E8709,Sheet2!A:B,2,FALSE)</f>
        <v>主材</v>
      </c>
    </row>
    <row r="8710" s="6" customFormat="1" customHeight="1" spans="1:6">
      <c r="A8710" s="15" t="s">
        <v>16156</v>
      </c>
      <c r="B8710" s="16" t="s">
        <v>16157</v>
      </c>
      <c r="C8710" s="16"/>
      <c r="D8710" s="16" t="s">
        <v>760</v>
      </c>
      <c r="E8710" s="3">
        <v>23</v>
      </c>
      <c r="F8710" s="47" t="str">
        <f>VLOOKUP(E8710,Sheet2!A:B,2,FALSE)</f>
        <v>主材</v>
      </c>
    </row>
    <row r="8711" s="6" customFormat="1" customHeight="1" spans="1:6">
      <c r="A8711" s="15" t="s">
        <v>16158</v>
      </c>
      <c r="B8711" s="16" t="s">
        <v>15521</v>
      </c>
      <c r="C8711" s="16"/>
      <c r="D8711" s="16" t="s">
        <v>212</v>
      </c>
      <c r="E8711" s="3">
        <v>23</v>
      </c>
      <c r="F8711" s="47" t="str">
        <f>VLOOKUP(E8711,Sheet2!A:B,2,FALSE)</f>
        <v>主材</v>
      </c>
    </row>
    <row r="8712" s="6" customFormat="1" customHeight="1" spans="1:6">
      <c r="A8712" s="15" t="s">
        <v>16159</v>
      </c>
      <c r="B8712" s="16" t="s">
        <v>16160</v>
      </c>
      <c r="C8712" s="16"/>
      <c r="D8712" s="16" t="s">
        <v>760</v>
      </c>
      <c r="E8712" s="3">
        <v>23</v>
      </c>
      <c r="F8712" s="47" t="str">
        <f>VLOOKUP(E8712,Sheet2!A:B,2,FALSE)</f>
        <v>主材</v>
      </c>
    </row>
    <row r="8713" s="6" customFormat="1" customHeight="1" spans="1:6">
      <c r="A8713" s="15" t="s">
        <v>16161</v>
      </c>
      <c r="B8713" s="16" t="s">
        <v>16162</v>
      </c>
      <c r="C8713" s="16"/>
      <c r="D8713" s="16" t="s">
        <v>212</v>
      </c>
      <c r="E8713" s="3">
        <v>23</v>
      </c>
      <c r="F8713" s="47" t="str">
        <f>VLOOKUP(E8713,Sheet2!A:B,2,FALSE)</f>
        <v>主材</v>
      </c>
    </row>
    <row r="8714" s="6" customFormat="1" customHeight="1" spans="1:6">
      <c r="A8714" s="15" t="s">
        <v>16163</v>
      </c>
      <c r="B8714" s="16" t="s">
        <v>16164</v>
      </c>
      <c r="C8714" s="16"/>
      <c r="D8714" s="16" t="s">
        <v>760</v>
      </c>
      <c r="E8714" s="3">
        <v>23</v>
      </c>
      <c r="F8714" s="47" t="str">
        <f>VLOOKUP(E8714,Sheet2!A:B,2,FALSE)</f>
        <v>主材</v>
      </c>
    </row>
    <row r="8715" s="6" customFormat="1" customHeight="1" spans="1:6">
      <c r="A8715" s="15" t="s">
        <v>16165</v>
      </c>
      <c r="B8715" s="16" t="s">
        <v>16166</v>
      </c>
      <c r="C8715" s="16"/>
      <c r="D8715" s="16" t="s">
        <v>760</v>
      </c>
      <c r="E8715" s="3">
        <v>23</v>
      </c>
      <c r="F8715" s="47" t="str">
        <f>VLOOKUP(E8715,Sheet2!A:B,2,FALSE)</f>
        <v>主材</v>
      </c>
    </row>
    <row r="8716" s="6" customFormat="1" customHeight="1" spans="1:6">
      <c r="A8716" s="15" t="s">
        <v>16167</v>
      </c>
      <c r="B8716" s="16" t="s">
        <v>16168</v>
      </c>
      <c r="C8716" s="16" t="s">
        <v>16169</v>
      </c>
      <c r="D8716" s="16" t="s">
        <v>1446</v>
      </c>
      <c r="E8716" s="3">
        <v>23</v>
      </c>
      <c r="F8716" s="47" t="str">
        <f>VLOOKUP(E8716,Sheet2!A:B,2,FALSE)</f>
        <v>主材</v>
      </c>
    </row>
    <row r="8717" s="6" customFormat="1" customHeight="1" spans="1:6">
      <c r="A8717" s="15" t="s">
        <v>16170</v>
      </c>
      <c r="B8717" s="16" t="s">
        <v>16171</v>
      </c>
      <c r="C8717" s="16" t="s">
        <v>16172</v>
      </c>
      <c r="D8717" s="16" t="s">
        <v>212</v>
      </c>
      <c r="E8717" s="3">
        <v>23</v>
      </c>
      <c r="F8717" s="47" t="str">
        <f>VLOOKUP(E8717,Sheet2!A:B,2,FALSE)</f>
        <v>主材</v>
      </c>
    </row>
    <row r="8718" s="6" customFormat="1" customHeight="1" spans="1:6">
      <c r="A8718" s="15" t="s">
        <v>16173</v>
      </c>
      <c r="B8718" s="16" t="s">
        <v>16174</v>
      </c>
      <c r="C8718" s="16"/>
      <c r="D8718" s="16" t="s">
        <v>212</v>
      </c>
      <c r="E8718" s="3">
        <v>23</v>
      </c>
      <c r="F8718" s="47" t="str">
        <f>VLOOKUP(E8718,Sheet2!A:B,2,FALSE)</f>
        <v>主材</v>
      </c>
    </row>
    <row r="8719" s="6" customFormat="1" customHeight="1" spans="1:6">
      <c r="A8719" s="15" t="s">
        <v>16175</v>
      </c>
      <c r="B8719" s="16" t="s">
        <v>16176</v>
      </c>
      <c r="C8719" s="16"/>
      <c r="D8719" s="16" t="s">
        <v>760</v>
      </c>
      <c r="E8719" s="3">
        <v>23</v>
      </c>
      <c r="F8719" s="47" t="str">
        <f>VLOOKUP(E8719,Sheet2!A:B,2,FALSE)</f>
        <v>主材</v>
      </c>
    </row>
    <row r="8720" s="6" customFormat="1" customHeight="1" spans="1:6">
      <c r="A8720" s="15" t="s">
        <v>16177</v>
      </c>
      <c r="B8720" s="16" t="s">
        <v>16178</v>
      </c>
      <c r="C8720" s="16"/>
      <c r="D8720" s="16" t="s">
        <v>760</v>
      </c>
      <c r="E8720" s="3">
        <v>23</v>
      </c>
      <c r="F8720" s="47" t="str">
        <f>VLOOKUP(E8720,Sheet2!A:B,2,FALSE)</f>
        <v>主材</v>
      </c>
    </row>
    <row r="8721" s="6" customFormat="1" customHeight="1" spans="1:6">
      <c r="A8721" s="15" t="s">
        <v>16179</v>
      </c>
      <c r="B8721" s="16" t="s">
        <v>15780</v>
      </c>
      <c r="C8721" s="16"/>
      <c r="D8721" s="16" t="s">
        <v>212</v>
      </c>
      <c r="E8721" s="3">
        <v>23</v>
      </c>
      <c r="F8721" s="47" t="str">
        <f>VLOOKUP(E8721,Sheet2!A:B,2,FALSE)</f>
        <v>主材</v>
      </c>
    </row>
    <row r="8722" s="6" customFormat="1" customHeight="1" spans="1:6">
      <c r="A8722" s="15" t="s">
        <v>16180</v>
      </c>
      <c r="B8722" s="16" t="s">
        <v>16181</v>
      </c>
      <c r="C8722" s="16" t="s">
        <v>16182</v>
      </c>
      <c r="D8722" s="16" t="s">
        <v>760</v>
      </c>
      <c r="E8722" s="3">
        <v>23</v>
      </c>
      <c r="F8722" s="47" t="str">
        <f>VLOOKUP(E8722,Sheet2!A:B,2,FALSE)</f>
        <v>主材</v>
      </c>
    </row>
    <row r="8723" s="6" customFormat="1" customHeight="1" spans="1:6">
      <c r="A8723" s="15" t="s">
        <v>16183</v>
      </c>
      <c r="B8723" s="16" t="s">
        <v>16181</v>
      </c>
      <c r="C8723" s="16" t="s">
        <v>16184</v>
      </c>
      <c r="D8723" s="16" t="s">
        <v>760</v>
      </c>
      <c r="E8723" s="3">
        <v>23</v>
      </c>
      <c r="F8723" s="47" t="str">
        <f>VLOOKUP(E8723,Sheet2!A:B,2,FALSE)</f>
        <v>主材</v>
      </c>
    </row>
    <row r="8724" s="6" customFormat="1" customHeight="1" spans="1:6">
      <c r="A8724" s="15" t="s">
        <v>16185</v>
      </c>
      <c r="B8724" s="16" t="s">
        <v>16186</v>
      </c>
      <c r="C8724" s="16"/>
      <c r="D8724" s="16" t="s">
        <v>3112</v>
      </c>
      <c r="E8724" s="3">
        <v>23</v>
      </c>
      <c r="F8724" s="47" t="str">
        <f>VLOOKUP(E8724,Sheet2!A:B,2,FALSE)</f>
        <v>主材</v>
      </c>
    </row>
    <row r="8725" s="6" customFormat="1" customHeight="1" spans="1:6">
      <c r="A8725" s="15" t="s">
        <v>16187</v>
      </c>
      <c r="B8725" s="16" t="s">
        <v>16188</v>
      </c>
      <c r="C8725" s="16"/>
      <c r="D8725" s="16" t="s">
        <v>212</v>
      </c>
      <c r="E8725" s="3">
        <v>23</v>
      </c>
      <c r="F8725" s="47" t="str">
        <f>VLOOKUP(E8725,Sheet2!A:B,2,FALSE)</f>
        <v>主材</v>
      </c>
    </row>
    <row r="8726" s="6" customFormat="1" customHeight="1" spans="1:6">
      <c r="A8726" s="15" t="s">
        <v>16189</v>
      </c>
      <c r="B8726" s="16" t="s">
        <v>16190</v>
      </c>
      <c r="C8726" s="16"/>
      <c r="D8726" s="16" t="s">
        <v>760</v>
      </c>
      <c r="E8726" s="3">
        <v>23</v>
      </c>
      <c r="F8726" s="47" t="str">
        <f>VLOOKUP(E8726,Sheet2!A:B,2,FALSE)</f>
        <v>主材</v>
      </c>
    </row>
    <row r="8727" s="6" customFormat="1" customHeight="1" spans="1:6">
      <c r="A8727" s="15" t="s">
        <v>16191</v>
      </c>
      <c r="B8727" s="16" t="s">
        <v>16192</v>
      </c>
      <c r="C8727" s="16"/>
      <c r="D8727" s="16" t="s">
        <v>760</v>
      </c>
      <c r="E8727" s="3">
        <v>23</v>
      </c>
      <c r="F8727" s="47" t="str">
        <f>VLOOKUP(E8727,Sheet2!A:B,2,FALSE)</f>
        <v>主材</v>
      </c>
    </row>
    <row r="8728" s="6" customFormat="1" customHeight="1" spans="1:6">
      <c r="A8728" s="15" t="s">
        <v>16193</v>
      </c>
      <c r="B8728" s="16" t="s">
        <v>16194</v>
      </c>
      <c r="C8728" s="16"/>
      <c r="D8728" s="16" t="s">
        <v>212</v>
      </c>
      <c r="E8728" s="3">
        <v>23</v>
      </c>
      <c r="F8728" s="47" t="str">
        <f>VLOOKUP(E8728,Sheet2!A:B,2,FALSE)</f>
        <v>主材</v>
      </c>
    </row>
    <row r="8729" s="6" customFormat="1" customHeight="1" spans="1:6">
      <c r="A8729" s="15" t="s">
        <v>16195</v>
      </c>
      <c r="B8729" s="16" t="s">
        <v>16196</v>
      </c>
      <c r="C8729" s="16"/>
      <c r="D8729" s="16" t="s">
        <v>212</v>
      </c>
      <c r="E8729" s="3">
        <v>23</v>
      </c>
      <c r="F8729" s="47" t="str">
        <f>VLOOKUP(E8729,Sheet2!A:B,2,FALSE)</f>
        <v>主材</v>
      </c>
    </row>
    <row r="8730" s="6" customFormat="1" customHeight="1" spans="1:6">
      <c r="A8730" s="15" t="s">
        <v>16197</v>
      </c>
      <c r="B8730" s="16" t="s">
        <v>15788</v>
      </c>
      <c r="C8730" s="16"/>
      <c r="D8730" s="16" t="s">
        <v>760</v>
      </c>
      <c r="E8730" s="3">
        <v>23</v>
      </c>
      <c r="F8730" s="47" t="str">
        <f>VLOOKUP(E8730,Sheet2!A:B,2,FALSE)</f>
        <v>主材</v>
      </c>
    </row>
    <row r="8731" s="6" customFormat="1" customHeight="1" spans="1:6">
      <c r="A8731" s="15" t="s">
        <v>16198</v>
      </c>
      <c r="B8731" s="16" t="s">
        <v>15788</v>
      </c>
      <c r="C8731" s="16"/>
      <c r="D8731" s="16" t="s">
        <v>212</v>
      </c>
      <c r="E8731" s="3">
        <v>23</v>
      </c>
      <c r="F8731" s="47" t="str">
        <f>VLOOKUP(E8731,Sheet2!A:B,2,FALSE)</f>
        <v>主材</v>
      </c>
    </row>
    <row r="8732" s="6" customFormat="1" customHeight="1" spans="1:6">
      <c r="A8732" s="15" t="s">
        <v>16199</v>
      </c>
      <c r="B8732" s="16" t="s">
        <v>15788</v>
      </c>
      <c r="C8732" s="16" t="s">
        <v>16200</v>
      </c>
      <c r="D8732" s="16" t="s">
        <v>760</v>
      </c>
      <c r="E8732" s="3">
        <v>23</v>
      </c>
      <c r="F8732" s="47" t="str">
        <f>VLOOKUP(E8732,Sheet2!A:B,2,FALSE)</f>
        <v>主材</v>
      </c>
    </row>
    <row r="8733" s="6" customFormat="1" customHeight="1" spans="1:6">
      <c r="A8733" s="15" t="s">
        <v>16201</v>
      </c>
      <c r="B8733" s="16" t="s">
        <v>15788</v>
      </c>
      <c r="C8733" s="16" t="s">
        <v>16202</v>
      </c>
      <c r="D8733" s="16" t="s">
        <v>212</v>
      </c>
      <c r="E8733" s="3">
        <v>23</v>
      </c>
      <c r="F8733" s="47" t="str">
        <f>VLOOKUP(E8733,Sheet2!A:B,2,FALSE)</f>
        <v>主材</v>
      </c>
    </row>
    <row r="8734" s="6" customFormat="1" customHeight="1" spans="1:6">
      <c r="A8734" s="15" t="s">
        <v>16203</v>
      </c>
      <c r="B8734" s="16" t="s">
        <v>15788</v>
      </c>
      <c r="C8734" s="16" t="s">
        <v>16204</v>
      </c>
      <c r="D8734" s="16" t="s">
        <v>760</v>
      </c>
      <c r="E8734" s="3">
        <v>23</v>
      </c>
      <c r="F8734" s="47" t="str">
        <f>VLOOKUP(E8734,Sheet2!A:B,2,FALSE)</f>
        <v>主材</v>
      </c>
    </row>
    <row r="8735" s="6" customFormat="1" customHeight="1" spans="1:6">
      <c r="A8735" s="15" t="s">
        <v>16205</v>
      </c>
      <c r="B8735" s="16" t="s">
        <v>15788</v>
      </c>
      <c r="C8735" s="16" t="s">
        <v>15142</v>
      </c>
      <c r="D8735" s="16" t="s">
        <v>760</v>
      </c>
      <c r="E8735" s="3">
        <v>23</v>
      </c>
      <c r="F8735" s="47" t="str">
        <f>VLOOKUP(E8735,Sheet2!A:B,2,FALSE)</f>
        <v>主材</v>
      </c>
    </row>
    <row r="8736" s="6" customFormat="1" customHeight="1" spans="1:6">
      <c r="A8736" s="15" t="s">
        <v>16206</v>
      </c>
      <c r="B8736" s="16" t="s">
        <v>16207</v>
      </c>
      <c r="C8736" s="16"/>
      <c r="D8736" s="16" t="s">
        <v>760</v>
      </c>
      <c r="E8736" s="3">
        <v>23</v>
      </c>
      <c r="F8736" s="47" t="str">
        <f>VLOOKUP(E8736,Sheet2!A:B,2,FALSE)</f>
        <v>主材</v>
      </c>
    </row>
    <row r="8737" s="6" customFormat="1" customHeight="1" spans="1:6">
      <c r="A8737" s="15" t="s">
        <v>16208</v>
      </c>
      <c r="B8737" s="16" t="s">
        <v>15801</v>
      </c>
      <c r="C8737" s="16"/>
      <c r="D8737" s="16" t="s">
        <v>760</v>
      </c>
      <c r="E8737" s="3">
        <v>23</v>
      </c>
      <c r="F8737" s="47" t="str">
        <f>VLOOKUP(E8737,Sheet2!A:B,2,FALSE)</f>
        <v>主材</v>
      </c>
    </row>
    <row r="8738" s="6" customFormat="1" customHeight="1" spans="1:6">
      <c r="A8738" s="15" t="s">
        <v>16209</v>
      </c>
      <c r="B8738" s="16" t="s">
        <v>15801</v>
      </c>
      <c r="C8738" s="16" t="s">
        <v>16210</v>
      </c>
      <c r="D8738" s="16" t="s">
        <v>760</v>
      </c>
      <c r="E8738" s="3">
        <v>23</v>
      </c>
      <c r="F8738" s="47" t="str">
        <f>VLOOKUP(E8738,Sheet2!A:B,2,FALSE)</f>
        <v>主材</v>
      </c>
    </row>
    <row r="8739" s="6" customFormat="1" customHeight="1" spans="1:6">
      <c r="A8739" s="15" t="s">
        <v>16211</v>
      </c>
      <c r="B8739" s="16" t="s">
        <v>16212</v>
      </c>
      <c r="C8739" s="16"/>
      <c r="D8739" s="16" t="s">
        <v>760</v>
      </c>
      <c r="E8739" s="3">
        <v>23</v>
      </c>
      <c r="F8739" s="47" t="str">
        <f>VLOOKUP(E8739,Sheet2!A:B,2,FALSE)</f>
        <v>主材</v>
      </c>
    </row>
    <row r="8740" s="6" customFormat="1" customHeight="1" spans="1:6">
      <c r="A8740" s="15" t="s">
        <v>16213</v>
      </c>
      <c r="B8740" s="16" t="s">
        <v>15807</v>
      </c>
      <c r="C8740" s="16"/>
      <c r="D8740" s="16" t="s">
        <v>760</v>
      </c>
      <c r="E8740" s="3">
        <v>23</v>
      </c>
      <c r="F8740" s="47" t="str">
        <f>VLOOKUP(E8740,Sheet2!A:B,2,FALSE)</f>
        <v>主材</v>
      </c>
    </row>
    <row r="8741" s="6" customFormat="1" customHeight="1" spans="1:6">
      <c r="A8741" s="15" t="s">
        <v>16214</v>
      </c>
      <c r="B8741" s="16" t="s">
        <v>16215</v>
      </c>
      <c r="C8741" s="16" t="s">
        <v>16216</v>
      </c>
      <c r="D8741" s="16" t="s">
        <v>760</v>
      </c>
      <c r="E8741" s="3">
        <v>23</v>
      </c>
      <c r="F8741" s="47" t="str">
        <f>VLOOKUP(E8741,Sheet2!A:B,2,FALSE)</f>
        <v>主材</v>
      </c>
    </row>
    <row r="8742" s="6" customFormat="1" customHeight="1" spans="1:6">
      <c r="A8742" s="15" t="s">
        <v>16217</v>
      </c>
      <c r="B8742" s="16" t="s">
        <v>16215</v>
      </c>
      <c r="C8742" s="16" t="s">
        <v>16218</v>
      </c>
      <c r="D8742" s="16" t="s">
        <v>760</v>
      </c>
      <c r="E8742" s="3">
        <v>23</v>
      </c>
      <c r="F8742" s="47" t="str">
        <f>VLOOKUP(E8742,Sheet2!A:B,2,FALSE)</f>
        <v>主材</v>
      </c>
    </row>
    <row r="8743" s="6" customFormat="1" customHeight="1" spans="1:6">
      <c r="A8743" s="15" t="s">
        <v>16219</v>
      </c>
      <c r="B8743" s="16" t="s">
        <v>16220</v>
      </c>
      <c r="C8743" s="16" t="s">
        <v>16216</v>
      </c>
      <c r="D8743" s="16" t="s">
        <v>760</v>
      </c>
      <c r="E8743" s="3">
        <v>23</v>
      </c>
      <c r="F8743" s="47" t="str">
        <f>VLOOKUP(E8743,Sheet2!A:B,2,FALSE)</f>
        <v>主材</v>
      </c>
    </row>
    <row r="8744" s="6" customFormat="1" customHeight="1" spans="1:6">
      <c r="A8744" s="15" t="s">
        <v>16221</v>
      </c>
      <c r="B8744" s="16" t="s">
        <v>16220</v>
      </c>
      <c r="C8744" s="16" t="s">
        <v>16218</v>
      </c>
      <c r="D8744" s="16" t="s">
        <v>760</v>
      </c>
      <c r="E8744" s="3">
        <v>23</v>
      </c>
      <c r="F8744" s="47" t="str">
        <f>VLOOKUP(E8744,Sheet2!A:B,2,FALSE)</f>
        <v>主材</v>
      </c>
    </row>
    <row r="8745" s="6" customFormat="1" customHeight="1" spans="1:6">
      <c r="A8745" s="15" t="s">
        <v>16222</v>
      </c>
      <c r="B8745" s="16" t="s">
        <v>16223</v>
      </c>
      <c r="C8745" s="16"/>
      <c r="D8745" s="16" t="s">
        <v>212</v>
      </c>
      <c r="E8745" s="3">
        <v>23</v>
      </c>
      <c r="F8745" s="47" t="str">
        <f>VLOOKUP(E8745,Sheet2!A:B,2,FALSE)</f>
        <v>主材</v>
      </c>
    </row>
    <row r="8746" s="6" customFormat="1" customHeight="1" spans="1:6">
      <c r="A8746" s="15" t="s">
        <v>16224</v>
      </c>
      <c r="B8746" s="16" t="s">
        <v>16225</v>
      </c>
      <c r="C8746" s="16"/>
      <c r="D8746" s="16" t="s">
        <v>426</v>
      </c>
      <c r="E8746" s="3">
        <v>23</v>
      </c>
      <c r="F8746" s="47" t="str">
        <f>VLOOKUP(E8746,Sheet2!A:B,2,FALSE)</f>
        <v>主材</v>
      </c>
    </row>
    <row r="8747" s="6" customFormat="1" customHeight="1" spans="1:6">
      <c r="A8747" s="15" t="s">
        <v>16226</v>
      </c>
      <c r="B8747" s="16" t="s">
        <v>16227</v>
      </c>
      <c r="C8747" s="16" t="s">
        <v>16228</v>
      </c>
      <c r="D8747" s="16" t="s">
        <v>426</v>
      </c>
      <c r="E8747" s="3">
        <v>23</v>
      </c>
      <c r="F8747" s="47" t="str">
        <f>VLOOKUP(E8747,Sheet2!A:B,2,FALSE)</f>
        <v>主材</v>
      </c>
    </row>
    <row r="8748" s="6" customFormat="1" customHeight="1" spans="1:6">
      <c r="A8748" s="15" t="s">
        <v>16229</v>
      </c>
      <c r="B8748" s="16" t="s">
        <v>16230</v>
      </c>
      <c r="C8748" s="16" t="s">
        <v>16231</v>
      </c>
      <c r="D8748" s="16" t="s">
        <v>760</v>
      </c>
      <c r="E8748" s="3">
        <v>23</v>
      </c>
      <c r="F8748" s="47" t="str">
        <f>VLOOKUP(E8748,Sheet2!A:B,2,FALSE)</f>
        <v>主材</v>
      </c>
    </row>
    <row r="8749" s="6" customFormat="1" customHeight="1" spans="1:6">
      <c r="A8749" s="15" t="s">
        <v>16232</v>
      </c>
      <c r="B8749" s="16" t="s">
        <v>16233</v>
      </c>
      <c r="C8749" s="16" t="s">
        <v>16234</v>
      </c>
      <c r="D8749" s="16" t="s">
        <v>760</v>
      </c>
      <c r="E8749" s="3">
        <v>23</v>
      </c>
      <c r="F8749" s="47" t="str">
        <f>VLOOKUP(E8749,Sheet2!A:B,2,FALSE)</f>
        <v>主材</v>
      </c>
    </row>
    <row r="8750" s="6" customFormat="1" customHeight="1" spans="1:6">
      <c r="A8750" s="15" t="s">
        <v>16235</v>
      </c>
      <c r="B8750" s="16" t="s">
        <v>16233</v>
      </c>
      <c r="C8750" s="16" t="s">
        <v>16236</v>
      </c>
      <c r="D8750" s="16" t="s">
        <v>760</v>
      </c>
      <c r="E8750" s="3">
        <v>23</v>
      </c>
      <c r="F8750" s="47" t="str">
        <f>VLOOKUP(E8750,Sheet2!A:B,2,FALSE)</f>
        <v>主材</v>
      </c>
    </row>
    <row r="8751" s="6" customFormat="1" customHeight="1" spans="1:6">
      <c r="A8751" s="15" t="s">
        <v>16237</v>
      </c>
      <c r="B8751" s="16" t="s">
        <v>16233</v>
      </c>
      <c r="C8751" s="16" t="s">
        <v>16238</v>
      </c>
      <c r="D8751" s="16" t="s">
        <v>212</v>
      </c>
      <c r="E8751" s="3">
        <v>23</v>
      </c>
      <c r="F8751" s="47" t="str">
        <f>VLOOKUP(E8751,Sheet2!A:B,2,FALSE)</f>
        <v>主材</v>
      </c>
    </row>
    <row r="8752" s="6" customFormat="1" customHeight="1" spans="1:6">
      <c r="A8752" s="15" t="s">
        <v>16239</v>
      </c>
      <c r="B8752" s="16" t="s">
        <v>16240</v>
      </c>
      <c r="C8752" s="16"/>
      <c r="D8752" s="16" t="s">
        <v>212</v>
      </c>
      <c r="E8752" s="3">
        <v>23</v>
      </c>
      <c r="F8752" s="47" t="str">
        <f>VLOOKUP(E8752,Sheet2!A:B,2,FALSE)</f>
        <v>主材</v>
      </c>
    </row>
    <row r="8753" s="6" customFormat="1" customHeight="1" spans="1:6">
      <c r="A8753" s="15" t="s">
        <v>16241</v>
      </c>
      <c r="B8753" s="16" t="s">
        <v>16242</v>
      </c>
      <c r="C8753" s="16"/>
      <c r="D8753" s="16" t="s">
        <v>212</v>
      </c>
      <c r="E8753" s="3">
        <v>23</v>
      </c>
      <c r="F8753" s="47" t="str">
        <f>VLOOKUP(E8753,Sheet2!A:B,2,FALSE)</f>
        <v>主材</v>
      </c>
    </row>
    <row r="8754" s="6" customFormat="1" customHeight="1" spans="1:6">
      <c r="A8754" s="15" t="s">
        <v>16243</v>
      </c>
      <c r="B8754" s="16" t="s">
        <v>16242</v>
      </c>
      <c r="C8754" s="16" t="s">
        <v>16244</v>
      </c>
      <c r="D8754" s="16" t="s">
        <v>212</v>
      </c>
      <c r="E8754" s="3">
        <v>23</v>
      </c>
      <c r="F8754" s="47" t="str">
        <f>VLOOKUP(E8754,Sheet2!A:B,2,FALSE)</f>
        <v>主材</v>
      </c>
    </row>
    <row r="8755" s="6" customFormat="1" customHeight="1" spans="1:6">
      <c r="A8755" s="15" t="s">
        <v>16245</v>
      </c>
      <c r="B8755" s="16" t="s">
        <v>16242</v>
      </c>
      <c r="C8755" s="16" t="s">
        <v>16246</v>
      </c>
      <c r="D8755" s="16" t="s">
        <v>212</v>
      </c>
      <c r="E8755" s="3">
        <v>23</v>
      </c>
      <c r="F8755" s="47" t="str">
        <f>VLOOKUP(E8755,Sheet2!A:B,2,FALSE)</f>
        <v>主材</v>
      </c>
    </row>
    <row r="8756" s="6" customFormat="1" customHeight="1" spans="1:6">
      <c r="A8756" s="15" t="s">
        <v>16247</v>
      </c>
      <c r="B8756" s="16" t="s">
        <v>16242</v>
      </c>
      <c r="C8756" s="16" t="s">
        <v>16248</v>
      </c>
      <c r="D8756" s="16" t="s">
        <v>212</v>
      </c>
      <c r="E8756" s="3">
        <v>23</v>
      </c>
      <c r="F8756" s="47" t="str">
        <f>VLOOKUP(E8756,Sheet2!A:B,2,FALSE)</f>
        <v>主材</v>
      </c>
    </row>
    <row r="8757" s="6" customFormat="1" customHeight="1" spans="1:6">
      <c r="A8757" s="15" t="s">
        <v>16249</v>
      </c>
      <c r="B8757" s="16" t="s">
        <v>16242</v>
      </c>
      <c r="C8757" s="16" t="s">
        <v>16250</v>
      </c>
      <c r="D8757" s="16" t="s">
        <v>212</v>
      </c>
      <c r="E8757" s="3">
        <v>23</v>
      </c>
      <c r="F8757" s="47" t="str">
        <f>VLOOKUP(E8757,Sheet2!A:B,2,FALSE)</f>
        <v>主材</v>
      </c>
    </row>
    <row r="8758" s="6" customFormat="1" customHeight="1" spans="1:6">
      <c r="A8758" s="15" t="s">
        <v>16251</v>
      </c>
      <c r="B8758" s="16" t="s">
        <v>16252</v>
      </c>
      <c r="C8758" s="16"/>
      <c r="D8758" s="16" t="s">
        <v>9</v>
      </c>
      <c r="E8758" s="3">
        <v>23</v>
      </c>
      <c r="F8758" s="47" t="str">
        <f>VLOOKUP(E8758,Sheet2!A:B,2,FALSE)</f>
        <v>主材</v>
      </c>
    </row>
    <row r="8759" s="6" customFormat="1" customHeight="1" spans="1:6">
      <c r="A8759" s="15" t="s">
        <v>16253</v>
      </c>
      <c r="B8759" s="16" t="s">
        <v>16254</v>
      </c>
      <c r="C8759" s="16" t="s">
        <v>16255</v>
      </c>
      <c r="D8759" s="16" t="s">
        <v>212</v>
      </c>
      <c r="E8759" s="3">
        <v>23</v>
      </c>
      <c r="F8759" s="47" t="str">
        <f>VLOOKUP(E8759,Sheet2!A:B,2,FALSE)</f>
        <v>主材</v>
      </c>
    </row>
    <row r="8760" s="6" customFormat="1" customHeight="1" spans="1:6">
      <c r="A8760" s="15" t="s">
        <v>16256</v>
      </c>
      <c r="B8760" s="16" t="s">
        <v>16257</v>
      </c>
      <c r="C8760" s="16" t="s">
        <v>16258</v>
      </c>
      <c r="D8760" s="16" t="s">
        <v>212</v>
      </c>
      <c r="E8760" s="3">
        <v>23</v>
      </c>
      <c r="F8760" s="47" t="str">
        <f>VLOOKUP(E8760,Sheet2!A:B,2,FALSE)</f>
        <v>主材</v>
      </c>
    </row>
    <row r="8761" s="6" customFormat="1" customHeight="1" spans="1:6">
      <c r="A8761" s="15" t="s">
        <v>16259</v>
      </c>
      <c r="B8761" s="16" t="s">
        <v>16260</v>
      </c>
      <c r="C8761" s="16" t="s">
        <v>16261</v>
      </c>
      <c r="D8761" s="16" t="s">
        <v>212</v>
      </c>
      <c r="E8761" s="3">
        <v>23</v>
      </c>
      <c r="F8761" s="47" t="str">
        <f>VLOOKUP(E8761,Sheet2!A:B,2,FALSE)</f>
        <v>主材</v>
      </c>
    </row>
    <row r="8762" s="6" customFormat="1" customHeight="1" spans="1:6">
      <c r="A8762" s="15" t="s">
        <v>16262</v>
      </c>
      <c r="B8762" s="16" t="s">
        <v>16263</v>
      </c>
      <c r="C8762" s="16" t="s">
        <v>16264</v>
      </c>
      <c r="D8762" s="16" t="s">
        <v>212</v>
      </c>
      <c r="E8762" s="3">
        <v>23</v>
      </c>
      <c r="F8762" s="47" t="str">
        <f>VLOOKUP(E8762,Sheet2!A:B,2,FALSE)</f>
        <v>主材</v>
      </c>
    </row>
    <row r="8763" s="6" customFormat="1" customHeight="1" spans="1:6">
      <c r="A8763" s="15" t="s">
        <v>16265</v>
      </c>
      <c r="B8763" s="16" t="s">
        <v>16266</v>
      </c>
      <c r="C8763" s="16" t="s">
        <v>16267</v>
      </c>
      <c r="D8763" s="16" t="s">
        <v>212</v>
      </c>
      <c r="E8763" s="3">
        <v>23</v>
      </c>
      <c r="F8763" s="47" t="str">
        <f>VLOOKUP(E8763,Sheet2!A:B,2,FALSE)</f>
        <v>主材</v>
      </c>
    </row>
    <row r="8764" s="6" customFormat="1" customHeight="1" spans="1:6">
      <c r="A8764" s="15" t="s">
        <v>16268</v>
      </c>
      <c r="B8764" s="16" t="s">
        <v>16269</v>
      </c>
      <c r="C8764" s="16"/>
      <c r="D8764" s="16" t="s">
        <v>760</v>
      </c>
      <c r="E8764" s="3">
        <v>23</v>
      </c>
      <c r="F8764" s="47" t="str">
        <f>VLOOKUP(E8764,Sheet2!A:B,2,FALSE)</f>
        <v>主材</v>
      </c>
    </row>
    <row r="8765" s="6" customFormat="1" customHeight="1" spans="1:6">
      <c r="A8765" s="15" t="s">
        <v>16270</v>
      </c>
      <c r="B8765" s="16" t="s">
        <v>16271</v>
      </c>
      <c r="C8765" s="16" t="s">
        <v>16272</v>
      </c>
      <c r="D8765" s="16" t="s">
        <v>212</v>
      </c>
      <c r="E8765" s="3">
        <v>23</v>
      </c>
      <c r="F8765" s="47" t="str">
        <f>VLOOKUP(E8765,Sheet2!A:B,2,FALSE)</f>
        <v>主材</v>
      </c>
    </row>
    <row r="8766" s="6" customFormat="1" customHeight="1" spans="1:6">
      <c r="A8766" s="15" t="s">
        <v>16273</v>
      </c>
      <c r="B8766" s="16" t="s">
        <v>16274</v>
      </c>
      <c r="C8766" s="16"/>
      <c r="D8766" s="16" t="s">
        <v>426</v>
      </c>
      <c r="E8766" s="3">
        <v>23</v>
      </c>
      <c r="F8766" s="47" t="str">
        <f>VLOOKUP(E8766,Sheet2!A:B,2,FALSE)</f>
        <v>主材</v>
      </c>
    </row>
    <row r="8767" s="6" customFormat="1" customHeight="1" spans="1:6">
      <c r="A8767" s="15" t="s">
        <v>16275</v>
      </c>
      <c r="B8767" s="16" t="s">
        <v>16276</v>
      </c>
      <c r="C8767" s="16"/>
      <c r="D8767" s="16" t="s">
        <v>212</v>
      </c>
      <c r="E8767" s="3">
        <v>23</v>
      </c>
      <c r="F8767" s="47" t="str">
        <f>VLOOKUP(E8767,Sheet2!A:B,2,FALSE)</f>
        <v>主材</v>
      </c>
    </row>
    <row r="8768" s="6" customFormat="1" customHeight="1" spans="1:6">
      <c r="A8768" s="15" t="s">
        <v>16277</v>
      </c>
      <c r="B8768" s="16" t="s">
        <v>16278</v>
      </c>
      <c r="C8768" s="16"/>
      <c r="D8768" s="16" t="s">
        <v>212</v>
      </c>
      <c r="E8768" s="3">
        <v>23</v>
      </c>
      <c r="F8768" s="47" t="str">
        <f>VLOOKUP(E8768,Sheet2!A:B,2,FALSE)</f>
        <v>主材</v>
      </c>
    </row>
    <row r="8769" s="6" customFormat="1" customHeight="1" spans="1:6">
      <c r="A8769" s="15" t="s">
        <v>16279</v>
      </c>
      <c r="B8769" s="16" t="s">
        <v>16280</v>
      </c>
      <c r="C8769" s="16"/>
      <c r="D8769" s="16" t="s">
        <v>236</v>
      </c>
      <c r="E8769" s="3">
        <v>23</v>
      </c>
      <c r="F8769" s="47" t="str">
        <f>VLOOKUP(E8769,Sheet2!A:B,2,FALSE)</f>
        <v>主材</v>
      </c>
    </row>
    <row r="8770" s="6" customFormat="1" customHeight="1" spans="1:6">
      <c r="A8770" s="15" t="s">
        <v>16281</v>
      </c>
      <c r="B8770" s="16" t="s">
        <v>16282</v>
      </c>
      <c r="C8770" s="16"/>
      <c r="D8770" s="16" t="s">
        <v>236</v>
      </c>
      <c r="E8770" s="3">
        <v>23</v>
      </c>
      <c r="F8770" s="47" t="str">
        <f>VLOOKUP(E8770,Sheet2!A:B,2,FALSE)</f>
        <v>主材</v>
      </c>
    </row>
    <row r="8771" s="6" customFormat="1" customHeight="1" spans="1:6">
      <c r="A8771" s="15" t="s">
        <v>16283</v>
      </c>
      <c r="B8771" s="16" t="s">
        <v>16284</v>
      </c>
      <c r="C8771" s="16"/>
      <c r="D8771" s="16" t="s">
        <v>236</v>
      </c>
      <c r="E8771" s="3">
        <v>23</v>
      </c>
      <c r="F8771" s="47" t="str">
        <f>VLOOKUP(E8771,Sheet2!A:B,2,FALSE)</f>
        <v>主材</v>
      </c>
    </row>
    <row r="8772" s="6" customFormat="1" customHeight="1" spans="1:6">
      <c r="A8772" s="15" t="s">
        <v>16285</v>
      </c>
      <c r="B8772" s="16" t="s">
        <v>16286</v>
      </c>
      <c r="C8772" s="16"/>
      <c r="D8772" s="16" t="s">
        <v>236</v>
      </c>
      <c r="E8772" s="3">
        <v>23</v>
      </c>
      <c r="F8772" s="47" t="str">
        <f>VLOOKUP(E8772,Sheet2!A:B,2,FALSE)</f>
        <v>主材</v>
      </c>
    </row>
    <row r="8773" s="6" customFormat="1" customHeight="1" spans="1:6">
      <c r="A8773" s="15" t="s">
        <v>16287</v>
      </c>
      <c r="B8773" s="16" t="s">
        <v>16288</v>
      </c>
      <c r="C8773" s="16" t="s">
        <v>16289</v>
      </c>
      <c r="D8773" s="16" t="s">
        <v>236</v>
      </c>
      <c r="E8773" s="3">
        <v>23</v>
      </c>
      <c r="F8773" s="47" t="str">
        <f>VLOOKUP(E8773,Sheet2!A:B,2,FALSE)</f>
        <v>主材</v>
      </c>
    </row>
    <row r="8774" s="6" customFormat="1" customHeight="1" spans="1:6">
      <c r="A8774" s="15" t="s">
        <v>16290</v>
      </c>
      <c r="B8774" s="16" t="s">
        <v>16288</v>
      </c>
      <c r="C8774" s="16" t="s">
        <v>16291</v>
      </c>
      <c r="D8774" s="16" t="s">
        <v>236</v>
      </c>
      <c r="E8774" s="3">
        <v>23</v>
      </c>
      <c r="F8774" s="47" t="str">
        <f>VLOOKUP(E8774,Sheet2!A:B,2,FALSE)</f>
        <v>主材</v>
      </c>
    </row>
    <row r="8775" s="6" customFormat="1" customHeight="1" spans="1:6">
      <c r="A8775" s="15" t="s">
        <v>16292</v>
      </c>
      <c r="B8775" s="16" t="s">
        <v>16293</v>
      </c>
      <c r="C8775" s="16" t="s">
        <v>16294</v>
      </c>
      <c r="D8775" s="16" t="s">
        <v>236</v>
      </c>
      <c r="E8775" s="3">
        <v>23</v>
      </c>
      <c r="F8775" s="47" t="str">
        <f>VLOOKUP(E8775,Sheet2!A:B,2,FALSE)</f>
        <v>主材</v>
      </c>
    </row>
    <row r="8776" s="6" customFormat="1" customHeight="1" spans="1:6">
      <c r="A8776" s="15" t="s">
        <v>16295</v>
      </c>
      <c r="B8776" s="16" t="s">
        <v>16293</v>
      </c>
      <c r="C8776" s="16" t="s">
        <v>16296</v>
      </c>
      <c r="D8776" s="16" t="s">
        <v>236</v>
      </c>
      <c r="E8776" s="3">
        <v>23</v>
      </c>
      <c r="F8776" s="47" t="str">
        <f>VLOOKUP(E8776,Sheet2!A:B,2,FALSE)</f>
        <v>主材</v>
      </c>
    </row>
    <row r="8777" s="6" customFormat="1" customHeight="1" spans="1:6">
      <c r="A8777" s="15" t="s">
        <v>16297</v>
      </c>
      <c r="B8777" s="16" t="s">
        <v>16298</v>
      </c>
      <c r="C8777" s="16"/>
      <c r="D8777" s="16" t="s">
        <v>236</v>
      </c>
      <c r="E8777" s="3">
        <v>23</v>
      </c>
      <c r="F8777" s="47" t="str">
        <f>VLOOKUP(E8777,Sheet2!A:B,2,FALSE)</f>
        <v>主材</v>
      </c>
    </row>
    <row r="8778" s="6" customFormat="1" customHeight="1" spans="1:6">
      <c r="A8778" s="15" t="s">
        <v>16299</v>
      </c>
      <c r="B8778" s="16" t="s">
        <v>16300</v>
      </c>
      <c r="C8778" s="16"/>
      <c r="D8778" s="16" t="s">
        <v>236</v>
      </c>
      <c r="E8778" s="3">
        <v>23</v>
      </c>
      <c r="F8778" s="47" t="str">
        <f>VLOOKUP(E8778,Sheet2!A:B,2,FALSE)</f>
        <v>主材</v>
      </c>
    </row>
    <row r="8779" s="6" customFormat="1" customHeight="1" spans="1:6">
      <c r="A8779" s="15" t="s">
        <v>16301</v>
      </c>
      <c r="B8779" s="16" t="s">
        <v>16300</v>
      </c>
      <c r="C8779" s="16" t="s">
        <v>16302</v>
      </c>
      <c r="D8779" s="16" t="s">
        <v>236</v>
      </c>
      <c r="E8779" s="3">
        <v>23</v>
      </c>
      <c r="F8779" s="47" t="str">
        <f>VLOOKUP(E8779,Sheet2!A:B,2,FALSE)</f>
        <v>主材</v>
      </c>
    </row>
    <row r="8780" s="6" customFormat="1" customHeight="1" spans="1:6">
      <c r="A8780" s="15" t="s">
        <v>16303</v>
      </c>
      <c r="B8780" s="16" t="s">
        <v>16304</v>
      </c>
      <c r="C8780" s="16"/>
      <c r="D8780" s="16" t="s">
        <v>236</v>
      </c>
      <c r="E8780" s="3">
        <v>23</v>
      </c>
      <c r="F8780" s="47" t="str">
        <f>VLOOKUP(E8780,Sheet2!A:B,2,FALSE)</f>
        <v>主材</v>
      </c>
    </row>
    <row r="8781" s="6" customFormat="1" customHeight="1" spans="1:6">
      <c r="A8781" s="15" t="s">
        <v>16305</v>
      </c>
      <c r="B8781" s="16" t="s">
        <v>16306</v>
      </c>
      <c r="C8781" s="16"/>
      <c r="D8781" s="16" t="s">
        <v>236</v>
      </c>
      <c r="E8781" s="3">
        <v>23</v>
      </c>
      <c r="F8781" s="47" t="str">
        <f>VLOOKUP(E8781,Sheet2!A:B,2,FALSE)</f>
        <v>主材</v>
      </c>
    </row>
    <row r="8782" s="6" customFormat="1" customHeight="1" spans="1:6">
      <c r="A8782" s="15" t="s">
        <v>16307</v>
      </c>
      <c r="B8782" s="16" t="s">
        <v>16308</v>
      </c>
      <c r="C8782" s="16"/>
      <c r="D8782" s="16" t="s">
        <v>236</v>
      </c>
      <c r="E8782" s="3">
        <v>23</v>
      </c>
      <c r="F8782" s="47" t="str">
        <f>VLOOKUP(E8782,Sheet2!A:B,2,FALSE)</f>
        <v>主材</v>
      </c>
    </row>
    <row r="8783" s="6" customFormat="1" customHeight="1" spans="1:6">
      <c r="A8783" s="15" t="s">
        <v>16309</v>
      </c>
      <c r="B8783" s="16" t="s">
        <v>16310</v>
      </c>
      <c r="C8783" s="16"/>
      <c r="D8783" s="16" t="s">
        <v>212</v>
      </c>
      <c r="E8783" s="3">
        <v>23</v>
      </c>
      <c r="F8783" s="47" t="str">
        <f>VLOOKUP(E8783,Sheet2!A:B,2,FALSE)</f>
        <v>主材</v>
      </c>
    </row>
    <row r="8784" s="6" customFormat="1" customHeight="1" spans="1:6">
      <c r="A8784" s="15" t="s">
        <v>16311</v>
      </c>
      <c r="B8784" s="16" t="s">
        <v>16312</v>
      </c>
      <c r="C8784" s="16"/>
      <c r="D8784" s="16" t="s">
        <v>760</v>
      </c>
      <c r="E8784" s="3">
        <v>23</v>
      </c>
      <c r="F8784" s="47" t="str">
        <f>VLOOKUP(E8784,Sheet2!A:B,2,FALSE)</f>
        <v>主材</v>
      </c>
    </row>
    <row r="8785" s="6" customFormat="1" customHeight="1" spans="1:6">
      <c r="A8785" s="15" t="s">
        <v>16313</v>
      </c>
      <c r="B8785" s="16" t="s">
        <v>16314</v>
      </c>
      <c r="C8785" s="16"/>
      <c r="D8785" s="16" t="s">
        <v>236</v>
      </c>
      <c r="E8785" s="3">
        <v>23</v>
      </c>
      <c r="F8785" s="47" t="str">
        <f>VLOOKUP(E8785,Sheet2!A:B,2,FALSE)</f>
        <v>主材</v>
      </c>
    </row>
    <row r="8786" s="6" customFormat="1" customHeight="1" spans="1:6">
      <c r="A8786" s="15" t="s">
        <v>16315</v>
      </c>
      <c r="B8786" s="16" t="s">
        <v>16009</v>
      </c>
      <c r="C8786" s="16"/>
      <c r="D8786" s="16" t="s">
        <v>504</v>
      </c>
      <c r="E8786" s="3">
        <v>23</v>
      </c>
      <c r="F8786" s="47" t="str">
        <f>VLOOKUP(E8786,Sheet2!A:B,2,FALSE)</f>
        <v>主材</v>
      </c>
    </row>
    <row r="8787" s="6" customFormat="1" customHeight="1" spans="1:6">
      <c r="A8787" s="15" t="s">
        <v>16316</v>
      </c>
      <c r="B8787" s="16" t="s">
        <v>16317</v>
      </c>
      <c r="C8787" s="16"/>
      <c r="D8787" s="16" t="s">
        <v>212</v>
      </c>
      <c r="E8787" s="3">
        <v>23</v>
      </c>
      <c r="F8787" s="47" t="str">
        <f>VLOOKUP(E8787,Sheet2!A:B,2,FALSE)</f>
        <v>主材</v>
      </c>
    </row>
    <row r="8788" s="6" customFormat="1" customHeight="1" spans="1:6">
      <c r="A8788" s="15" t="s">
        <v>16318</v>
      </c>
      <c r="B8788" s="16" t="s">
        <v>16014</v>
      </c>
      <c r="C8788" s="16"/>
      <c r="D8788" s="16" t="s">
        <v>504</v>
      </c>
      <c r="E8788" s="3">
        <v>23</v>
      </c>
      <c r="F8788" s="47" t="str">
        <f>VLOOKUP(E8788,Sheet2!A:B,2,FALSE)</f>
        <v>主材</v>
      </c>
    </row>
    <row r="8789" s="6" customFormat="1" customHeight="1" spans="1:6">
      <c r="A8789" s="15" t="s">
        <v>16319</v>
      </c>
      <c r="B8789" s="16" t="s">
        <v>16320</v>
      </c>
      <c r="C8789" s="16"/>
      <c r="D8789" s="16" t="s">
        <v>212</v>
      </c>
      <c r="E8789" s="3">
        <v>23</v>
      </c>
      <c r="F8789" s="47" t="str">
        <f>VLOOKUP(E8789,Sheet2!A:B,2,FALSE)</f>
        <v>主材</v>
      </c>
    </row>
    <row r="8790" s="6" customFormat="1" customHeight="1" spans="1:6">
      <c r="A8790" s="15" t="s">
        <v>16321</v>
      </c>
      <c r="B8790" s="16" t="s">
        <v>16322</v>
      </c>
      <c r="C8790" s="16"/>
      <c r="D8790" s="16" t="s">
        <v>236</v>
      </c>
      <c r="E8790" s="3">
        <v>23</v>
      </c>
      <c r="F8790" s="47" t="str">
        <f>VLOOKUP(E8790,Sheet2!A:B,2,FALSE)</f>
        <v>主材</v>
      </c>
    </row>
    <row r="8791" s="6" customFormat="1" customHeight="1" spans="1:6">
      <c r="A8791" s="15" t="s">
        <v>16323</v>
      </c>
      <c r="B8791" s="16" t="s">
        <v>16324</v>
      </c>
      <c r="C8791" s="16" t="s">
        <v>16325</v>
      </c>
      <c r="D8791" s="16" t="s">
        <v>236</v>
      </c>
      <c r="E8791" s="3">
        <v>23</v>
      </c>
      <c r="F8791" s="47" t="str">
        <f>VLOOKUP(E8791,Sheet2!A:B,2,FALSE)</f>
        <v>主材</v>
      </c>
    </row>
    <row r="8792" s="6" customFormat="1" customHeight="1" spans="1:6">
      <c r="A8792" s="15" t="s">
        <v>16326</v>
      </c>
      <c r="B8792" s="16" t="s">
        <v>15934</v>
      </c>
      <c r="C8792" s="16"/>
      <c r="D8792" s="16" t="s">
        <v>236</v>
      </c>
      <c r="E8792" s="3">
        <v>23</v>
      </c>
      <c r="F8792" s="47" t="str">
        <f>VLOOKUP(E8792,Sheet2!A:B,2,FALSE)</f>
        <v>主材</v>
      </c>
    </row>
    <row r="8793" s="6" customFormat="1" customHeight="1" spans="1:6">
      <c r="A8793" s="15" t="s">
        <v>16327</v>
      </c>
      <c r="B8793" s="16" t="s">
        <v>16328</v>
      </c>
      <c r="C8793" s="16"/>
      <c r="D8793" s="16" t="s">
        <v>212</v>
      </c>
      <c r="E8793" s="3">
        <v>23</v>
      </c>
      <c r="F8793" s="47" t="str">
        <f>VLOOKUP(E8793,Sheet2!A:B,2,FALSE)</f>
        <v>主材</v>
      </c>
    </row>
    <row r="8794" s="6" customFormat="1" customHeight="1" spans="1:6">
      <c r="A8794" s="15" t="s">
        <v>16329</v>
      </c>
      <c r="B8794" s="16" t="s">
        <v>16330</v>
      </c>
      <c r="C8794" s="16"/>
      <c r="D8794" s="16" t="s">
        <v>212</v>
      </c>
      <c r="E8794" s="3">
        <v>23</v>
      </c>
      <c r="F8794" s="47" t="str">
        <f>VLOOKUP(E8794,Sheet2!A:B,2,FALSE)</f>
        <v>主材</v>
      </c>
    </row>
    <row r="8795" s="6" customFormat="1" customHeight="1" spans="1:6">
      <c r="A8795" s="15" t="s">
        <v>16331</v>
      </c>
      <c r="B8795" s="16" t="s">
        <v>16332</v>
      </c>
      <c r="C8795" s="16"/>
      <c r="D8795" s="16" t="s">
        <v>212</v>
      </c>
      <c r="E8795" s="3">
        <v>23</v>
      </c>
      <c r="F8795" s="47" t="str">
        <f>VLOOKUP(E8795,Sheet2!A:B,2,FALSE)</f>
        <v>主材</v>
      </c>
    </row>
    <row r="8796" s="6" customFormat="1" customHeight="1" spans="1:6">
      <c r="A8796" s="15" t="s">
        <v>16333</v>
      </c>
      <c r="B8796" s="16" t="s">
        <v>16334</v>
      </c>
      <c r="C8796" s="16"/>
      <c r="D8796" s="16" t="s">
        <v>1379</v>
      </c>
      <c r="E8796" s="3">
        <v>7</v>
      </c>
      <c r="F8796" s="47" t="str">
        <f>VLOOKUP(E8796,Sheet2!A:B,2,FALSE)</f>
        <v>材料</v>
      </c>
    </row>
    <row r="8797" s="6" customFormat="1" customHeight="1" spans="1:6">
      <c r="A8797" s="15" t="s">
        <v>16335</v>
      </c>
      <c r="B8797" s="16" t="s">
        <v>16336</v>
      </c>
      <c r="C8797" s="16"/>
      <c r="D8797" s="16" t="s">
        <v>760</v>
      </c>
      <c r="E8797" s="3">
        <v>23</v>
      </c>
      <c r="F8797" s="47" t="str">
        <f>VLOOKUP(E8797,Sheet2!A:B,2,FALSE)</f>
        <v>主材</v>
      </c>
    </row>
    <row r="8798" s="6" customFormat="1" customHeight="1" spans="1:6">
      <c r="A8798" s="15" t="s">
        <v>16337</v>
      </c>
      <c r="B8798" s="16" t="s">
        <v>16338</v>
      </c>
      <c r="C8798" s="16"/>
      <c r="D8798" s="16" t="s">
        <v>212</v>
      </c>
      <c r="E8798" s="3">
        <v>23</v>
      </c>
      <c r="F8798" s="47" t="str">
        <f>VLOOKUP(E8798,Sheet2!A:B,2,FALSE)</f>
        <v>主材</v>
      </c>
    </row>
    <row r="8799" s="6" customFormat="1" customHeight="1" spans="1:6">
      <c r="A8799" s="15" t="s">
        <v>16339</v>
      </c>
      <c r="B8799" s="16" t="s">
        <v>16340</v>
      </c>
      <c r="C8799" s="16"/>
      <c r="D8799" s="16" t="s">
        <v>212</v>
      </c>
      <c r="E8799" s="3">
        <v>23</v>
      </c>
      <c r="F8799" s="47" t="str">
        <f>VLOOKUP(E8799,Sheet2!A:B,2,FALSE)</f>
        <v>主材</v>
      </c>
    </row>
    <row r="8800" s="6" customFormat="1" customHeight="1" spans="1:6">
      <c r="A8800" s="15" t="s">
        <v>16341</v>
      </c>
      <c r="B8800" s="16" t="s">
        <v>16342</v>
      </c>
      <c r="C8800" s="16"/>
      <c r="D8800" s="16" t="s">
        <v>504</v>
      </c>
      <c r="E8800" s="3">
        <v>23</v>
      </c>
      <c r="F8800" s="47" t="str">
        <f>VLOOKUP(E8800,Sheet2!A:B,2,FALSE)</f>
        <v>主材</v>
      </c>
    </row>
    <row r="8801" s="6" customFormat="1" customHeight="1" spans="1:6">
      <c r="A8801" s="15" t="s">
        <v>16343</v>
      </c>
      <c r="B8801" s="16" t="s">
        <v>16344</v>
      </c>
      <c r="C8801" s="16"/>
      <c r="D8801" s="16" t="s">
        <v>504</v>
      </c>
      <c r="E8801" s="3">
        <v>23</v>
      </c>
      <c r="F8801" s="47" t="str">
        <f>VLOOKUP(E8801,Sheet2!A:B,2,FALSE)</f>
        <v>主材</v>
      </c>
    </row>
    <row r="8802" s="6" customFormat="1" customHeight="1" spans="1:6">
      <c r="A8802" s="15" t="s">
        <v>16345</v>
      </c>
      <c r="B8802" s="16" t="s">
        <v>16346</v>
      </c>
      <c r="C8802" s="16"/>
      <c r="D8802" s="16" t="s">
        <v>760</v>
      </c>
      <c r="E8802" s="3">
        <v>23</v>
      </c>
      <c r="F8802" s="47" t="str">
        <f>VLOOKUP(E8802,Sheet2!A:B,2,FALSE)</f>
        <v>主材</v>
      </c>
    </row>
    <row r="8803" s="6" customFormat="1" customHeight="1" spans="1:6">
      <c r="A8803" s="15" t="s">
        <v>16347</v>
      </c>
      <c r="B8803" s="16" t="s">
        <v>16348</v>
      </c>
      <c r="C8803" s="16"/>
      <c r="D8803" s="16" t="s">
        <v>760</v>
      </c>
      <c r="E8803" s="3">
        <v>23</v>
      </c>
      <c r="F8803" s="47" t="str">
        <f>VLOOKUP(E8803,Sheet2!A:B,2,FALSE)</f>
        <v>主材</v>
      </c>
    </row>
    <row r="8804" s="6" customFormat="1" customHeight="1" spans="1:6">
      <c r="A8804" s="15" t="s">
        <v>16349</v>
      </c>
      <c r="B8804" s="16" t="s">
        <v>16350</v>
      </c>
      <c r="C8804" s="16"/>
      <c r="D8804" s="16" t="s">
        <v>760</v>
      </c>
      <c r="E8804" s="3">
        <v>23</v>
      </c>
      <c r="F8804" s="47" t="str">
        <f>VLOOKUP(E8804,Sheet2!A:B,2,FALSE)</f>
        <v>主材</v>
      </c>
    </row>
    <row r="8805" s="6" customFormat="1" customHeight="1" spans="1:6">
      <c r="A8805" s="15" t="s">
        <v>16351</v>
      </c>
      <c r="B8805" s="16" t="s">
        <v>16352</v>
      </c>
      <c r="C8805" s="16"/>
      <c r="D8805" s="16" t="s">
        <v>212</v>
      </c>
      <c r="E8805" s="3">
        <v>23</v>
      </c>
      <c r="F8805" s="47" t="str">
        <f>VLOOKUP(E8805,Sheet2!A:B,2,FALSE)</f>
        <v>主材</v>
      </c>
    </row>
    <row r="8806" s="6" customFormat="1" customHeight="1" spans="1:6">
      <c r="A8806" s="15" t="s">
        <v>16353</v>
      </c>
      <c r="B8806" s="16" t="s">
        <v>16354</v>
      </c>
      <c r="C8806" s="16"/>
      <c r="D8806" s="16" t="s">
        <v>212</v>
      </c>
      <c r="E8806" s="3">
        <v>23</v>
      </c>
      <c r="F8806" s="47" t="str">
        <f>VLOOKUP(E8806,Sheet2!A:B,2,FALSE)</f>
        <v>主材</v>
      </c>
    </row>
    <row r="8807" s="6" customFormat="1" customHeight="1" spans="1:6">
      <c r="A8807" s="15" t="s">
        <v>16355</v>
      </c>
      <c r="B8807" s="16" t="s">
        <v>16356</v>
      </c>
      <c r="C8807" s="16"/>
      <c r="D8807" s="16" t="s">
        <v>504</v>
      </c>
      <c r="E8807" s="3">
        <v>23</v>
      </c>
      <c r="F8807" s="47" t="str">
        <f>VLOOKUP(E8807,Sheet2!A:B,2,FALSE)</f>
        <v>主材</v>
      </c>
    </row>
    <row r="8808" s="6" customFormat="1" customHeight="1" spans="1:6">
      <c r="A8808" s="15" t="s">
        <v>16357</v>
      </c>
      <c r="B8808" s="16" t="s">
        <v>16358</v>
      </c>
      <c r="C8808" s="16"/>
      <c r="D8808" s="16" t="s">
        <v>504</v>
      </c>
      <c r="E8808" s="3">
        <v>23</v>
      </c>
      <c r="F8808" s="47" t="str">
        <f>VLOOKUP(E8808,Sheet2!A:B,2,FALSE)</f>
        <v>主材</v>
      </c>
    </row>
    <row r="8809" s="6" customFormat="1" customHeight="1" spans="1:6">
      <c r="A8809" s="15" t="s">
        <v>16359</v>
      </c>
      <c r="B8809" s="16" t="s">
        <v>16360</v>
      </c>
      <c r="C8809" s="16"/>
      <c r="D8809" s="16" t="s">
        <v>760</v>
      </c>
      <c r="E8809" s="3">
        <v>23</v>
      </c>
      <c r="F8809" s="47" t="str">
        <f>VLOOKUP(E8809,Sheet2!A:B,2,FALSE)</f>
        <v>主材</v>
      </c>
    </row>
    <row r="8810" s="6" customFormat="1" customHeight="1" spans="1:6">
      <c r="A8810" s="15" t="s">
        <v>16361</v>
      </c>
      <c r="B8810" s="16" t="s">
        <v>16362</v>
      </c>
      <c r="C8810" s="16"/>
      <c r="D8810" s="16" t="s">
        <v>760</v>
      </c>
      <c r="E8810" s="3">
        <v>23</v>
      </c>
      <c r="F8810" s="47" t="str">
        <f>VLOOKUP(E8810,Sheet2!A:B,2,FALSE)</f>
        <v>主材</v>
      </c>
    </row>
    <row r="8811" s="6" customFormat="1" customHeight="1" spans="1:6">
      <c r="A8811" s="15" t="s">
        <v>16363</v>
      </c>
      <c r="B8811" s="16" t="s">
        <v>16364</v>
      </c>
      <c r="C8811" s="16"/>
      <c r="D8811" s="16" t="s">
        <v>212</v>
      </c>
      <c r="E8811" s="3">
        <v>23</v>
      </c>
      <c r="F8811" s="47" t="str">
        <f>VLOOKUP(E8811,Sheet2!A:B,2,FALSE)</f>
        <v>主材</v>
      </c>
    </row>
    <row r="8812" s="6" customFormat="1" customHeight="1" spans="1:6">
      <c r="A8812" s="15" t="s">
        <v>16365</v>
      </c>
      <c r="B8812" s="16" t="s">
        <v>16050</v>
      </c>
      <c r="C8812" s="16" t="s">
        <v>16366</v>
      </c>
      <c r="D8812" s="16" t="s">
        <v>236</v>
      </c>
      <c r="E8812" s="3">
        <v>23</v>
      </c>
      <c r="F8812" s="47" t="str">
        <f>VLOOKUP(E8812,Sheet2!A:B,2,FALSE)</f>
        <v>主材</v>
      </c>
    </row>
    <row r="8813" s="6" customFormat="1" customHeight="1" spans="1:6">
      <c r="A8813" s="15" t="s">
        <v>16367</v>
      </c>
      <c r="B8813" s="16" t="s">
        <v>16050</v>
      </c>
      <c r="C8813" s="16" t="s">
        <v>16368</v>
      </c>
      <c r="D8813" s="16" t="s">
        <v>236</v>
      </c>
      <c r="E8813" s="3">
        <v>23</v>
      </c>
      <c r="F8813" s="47" t="str">
        <f>VLOOKUP(E8813,Sheet2!A:B,2,FALSE)</f>
        <v>主材</v>
      </c>
    </row>
    <row r="8814" s="6" customFormat="1" customHeight="1" spans="1:6">
      <c r="A8814" s="15" t="s">
        <v>16369</v>
      </c>
      <c r="B8814" s="16" t="s">
        <v>16050</v>
      </c>
      <c r="C8814" s="16" t="s">
        <v>16370</v>
      </c>
      <c r="D8814" s="16" t="s">
        <v>236</v>
      </c>
      <c r="E8814" s="3">
        <v>23</v>
      </c>
      <c r="F8814" s="47" t="str">
        <f>VLOOKUP(E8814,Sheet2!A:B,2,FALSE)</f>
        <v>主材</v>
      </c>
    </row>
    <row r="8815" s="6" customFormat="1" customHeight="1" spans="1:6">
      <c r="A8815" s="15" t="s">
        <v>16371</v>
      </c>
      <c r="B8815" s="16" t="s">
        <v>16372</v>
      </c>
      <c r="C8815" s="16"/>
      <c r="D8815" s="16" t="s">
        <v>212</v>
      </c>
      <c r="E8815" s="3">
        <v>23</v>
      </c>
      <c r="F8815" s="47" t="str">
        <f>VLOOKUP(E8815,Sheet2!A:B,2,FALSE)</f>
        <v>主材</v>
      </c>
    </row>
    <row r="8816" s="6" customFormat="1" customHeight="1" spans="1:7">
      <c r="A8816" s="15" t="s">
        <v>16373</v>
      </c>
      <c r="B8816" s="16" t="s">
        <v>16374</v>
      </c>
      <c r="C8816" s="16"/>
      <c r="D8816" s="16" t="s">
        <v>760</v>
      </c>
      <c r="E8816" s="3">
        <v>23</v>
      </c>
      <c r="F8816" s="47" t="str">
        <f>VLOOKUP(E8816,Sheet2!A:B,2,FALSE)</f>
        <v>主材</v>
      </c>
      <c r="G8816" s="6" t="s">
        <v>16375</v>
      </c>
    </row>
    <row r="8817" s="6" customFormat="1" customHeight="1" spans="1:7">
      <c r="A8817" s="15" t="s">
        <v>16376</v>
      </c>
      <c r="B8817" s="16" t="s">
        <v>16374</v>
      </c>
      <c r="C8817" s="16" t="s">
        <v>16377</v>
      </c>
      <c r="D8817" s="16" t="s">
        <v>212</v>
      </c>
      <c r="E8817" s="3">
        <v>23</v>
      </c>
      <c r="F8817" s="47" t="str">
        <f>VLOOKUP(E8817,Sheet2!A:B,2,FALSE)</f>
        <v>主材</v>
      </c>
      <c r="G8817" s="6" t="s">
        <v>16375</v>
      </c>
    </row>
    <row r="8818" s="6" customFormat="1" customHeight="1" spans="1:6">
      <c r="A8818" s="15" t="s">
        <v>16378</v>
      </c>
      <c r="B8818" s="16" t="s">
        <v>16379</v>
      </c>
      <c r="C8818" s="16"/>
      <c r="D8818" s="16" t="s">
        <v>3112</v>
      </c>
      <c r="E8818" s="3">
        <v>23</v>
      </c>
      <c r="F8818" s="47" t="str">
        <f>VLOOKUP(E8818,Sheet2!A:B,2,FALSE)</f>
        <v>主材</v>
      </c>
    </row>
    <row r="8819" s="6" customFormat="1" customHeight="1" spans="1:6">
      <c r="A8819" s="15" t="s">
        <v>16380</v>
      </c>
      <c r="B8819" s="16" t="s">
        <v>15993</v>
      </c>
      <c r="C8819" s="16"/>
      <c r="D8819" s="16" t="s">
        <v>760</v>
      </c>
      <c r="E8819" s="3">
        <v>23</v>
      </c>
      <c r="F8819" s="47" t="str">
        <f>VLOOKUP(E8819,Sheet2!A:B,2,FALSE)</f>
        <v>主材</v>
      </c>
    </row>
    <row r="8820" s="6" customFormat="1" customHeight="1" spans="1:6">
      <c r="A8820" s="15" t="s">
        <v>16381</v>
      </c>
      <c r="B8820" s="16" t="s">
        <v>15993</v>
      </c>
      <c r="C8820" s="16" t="s">
        <v>16382</v>
      </c>
      <c r="D8820" s="16" t="s">
        <v>504</v>
      </c>
      <c r="E8820" s="3">
        <v>23</v>
      </c>
      <c r="F8820" s="47" t="str">
        <f>VLOOKUP(E8820,Sheet2!A:B,2,FALSE)</f>
        <v>主材</v>
      </c>
    </row>
    <row r="8821" s="6" customFormat="1" customHeight="1" spans="1:7">
      <c r="A8821" s="15" t="s">
        <v>16383</v>
      </c>
      <c r="B8821" s="16" t="s">
        <v>16384</v>
      </c>
      <c r="C8821" s="16"/>
      <c r="D8821" s="16" t="s">
        <v>3112</v>
      </c>
      <c r="E8821" s="3">
        <v>23</v>
      </c>
      <c r="F8821" s="47" t="str">
        <f>VLOOKUP(E8821,Sheet2!A:B,2,FALSE)</f>
        <v>主材</v>
      </c>
      <c r="G8821" s="6" t="s">
        <v>16385</v>
      </c>
    </row>
    <row r="8822" s="6" customFormat="1" customHeight="1" spans="1:6">
      <c r="A8822" s="15" t="s">
        <v>16386</v>
      </c>
      <c r="B8822" s="16" t="s">
        <v>11472</v>
      </c>
      <c r="C8822" s="16"/>
      <c r="D8822" s="16" t="s">
        <v>760</v>
      </c>
      <c r="E8822" s="3">
        <v>23</v>
      </c>
      <c r="F8822" s="47" t="str">
        <f>VLOOKUP(E8822,Sheet2!A:B,2,FALSE)</f>
        <v>主材</v>
      </c>
    </row>
    <row r="8823" s="6" customFormat="1" customHeight="1" spans="1:6">
      <c r="A8823" s="15" t="s">
        <v>16387</v>
      </c>
      <c r="B8823" s="16" t="s">
        <v>16388</v>
      </c>
      <c r="C8823" s="16"/>
      <c r="D8823" s="16" t="s">
        <v>212</v>
      </c>
      <c r="E8823" s="3">
        <v>23</v>
      </c>
      <c r="F8823" s="47" t="str">
        <f>VLOOKUP(E8823,Sheet2!A:B,2,FALSE)</f>
        <v>主材</v>
      </c>
    </row>
    <row r="8824" s="6" customFormat="1" customHeight="1" spans="1:6">
      <c r="A8824" s="15" t="s">
        <v>16389</v>
      </c>
      <c r="B8824" s="16" t="s">
        <v>16390</v>
      </c>
      <c r="C8824" s="16"/>
      <c r="D8824" s="16" t="s">
        <v>760</v>
      </c>
      <c r="E8824" s="3">
        <v>23</v>
      </c>
      <c r="F8824" s="47" t="str">
        <f>VLOOKUP(E8824,Sheet2!A:B,2,FALSE)</f>
        <v>主材</v>
      </c>
    </row>
    <row r="8825" s="6" customFormat="1" customHeight="1" spans="1:6">
      <c r="A8825" s="15" t="s">
        <v>16391</v>
      </c>
      <c r="B8825" s="16" t="s">
        <v>16392</v>
      </c>
      <c r="C8825" s="16"/>
      <c r="D8825" s="16" t="s">
        <v>3112</v>
      </c>
      <c r="E8825" s="3">
        <v>23</v>
      </c>
      <c r="F8825" s="47" t="str">
        <f>VLOOKUP(E8825,Sheet2!A:B,2,FALSE)</f>
        <v>主材</v>
      </c>
    </row>
    <row r="8826" s="6" customFormat="1" customHeight="1" spans="1:6">
      <c r="A8826" s="15" t="s">
        <v>16393</v>
      </c>
      <c r="B8826" s="16" t="s">
        <v>16394</v>
      </c>
      <c r="C8826" s="16"/>
      <c r="D8826" s="16" t="s">
        <v>760</v>
      </c>
      <c r="E8826" s="3">
        <v>23</v>
      </c>
      <c r="F8826" s="47" t="str">
        <f>VLOOKUP(E8826,Sheet2!A:B,2,FALSE)</f>
        <v>主材</v>
      </c>
    </row>
    <row r="8827" s="6" customFormat="1" customHeight="1" spans="1:6">
      <c r="A8827" s="15" t="s">
        <v>16395</v>
      </c>
      <c r="B8827" s="16" t="s">
        <v>16396</v>
      </c>
      <c r="C8827" s="16"/>
      <c r="D8827" s="16" t="s">
        <v>1379</v>
      </c>
      <c r="E8827" s="3">
        <v>23</v>
      </c>
      <c r="F8827" s="47" t="str">
        <f>VLOOKUP(E8827,Sheet2!A:B,2,FALSE)</f>
        <v>主材</v>
      </c>
    </row>
    <row r="8828" s="6" customFormat="1" customHeight="1" spans="1:6">
      <c r="A8828" s="15" t="s">
        <v>16397</v>
      </c>
      <c r="B8828" s="16" t="s">
        <v>16398</v>
      </c>
      <c r="C8828" s="16"/>
      <c r="D8828" s="16" t="s">
        <v>3112</v>
      </c>
      <c r="E8828" s="3">
        <v>23</v>
      </c>
      <c r="F8828" s="47" t="str">
        <f>VLOOKUP(E8828,Sheet2!A:B,2,FALSE)</f>
        <v>主材</v>
      </c>
    </row>
    <row r="8829" s="6" customFormat="1" customHeight="1" spans="1:6">
      <c r="A8829" s="15" t="s">
        <v>16399</v>
      </c>
      <c r="B8829" s="16" t="s">
        <v>16400</v>
      </c>
      <c r="C8829" s="16"/>
      <c r="D8829" s="16" t="s">
        <v>504</v>
      </c>
      <c r="E8829" s="3">
        <v>23</v>
      </c>
      <c r="F8829" s="47" t="str">
        <f>VLOOKUP(E8829,Sheet2!A:B,2,FALSE)</f>
        <v>主材</v>
      </c>
    </row>
    <row r="8830" s="6" customFormat="1" customHeight="1" spans="1:7">
      <c r="A8830" s="15" t="s">
        <v>16401</v>
      </c>
      <c r="B8830" s="16" t="s">
        <v>16402</v>
      </c>
      <c r="C8830" s="16"/>
      <c r="D8830" s="16" t="s">
        <v>760</v>
      </c>
      <c r="E8830" s="3">
        <v>23</v>
      </c>
      <c r="F8830" s="47" t="str">
        <f>VLOOKUP(E8830,Sheet2!A:B,2,FALSE)</f>
        <v>主材</v>
      </c>
      <c r="G8830" s="6" t="s">
        <v>16385</v>
      </c>
    </row>
    <row r="8831" s="6" customFormat="1" customHeight="1" spans="1:6">
      <c r="A8831" s="15" t="s">
        <v>16403</v>
      </c>
      <c r="B8831" s="16" t="s">
        <v>16404</v>
      </c>
      <c r="C8831" s="16"/>
      <c r="D8831" s="16" t="s">
        <v>16405</v>
      </c>
      <c r="E8831" s="3">
        <v>23</v>
      </c>
      <c r="F8831" s="47" t="str">
        <f>VLOOKUP(E8831,Sheet2!A:B,2,FALSE)</f>
        <v>主材</v>
      </c>
    </row>
    <row r="8832" s="6" customFormat="1" customHeight="1" spans="1:7">
      <c r="A8832" s="15" t="s">
        <v>16406</v>
      </c>
      <c r="B8832" s="16" t="s">
        <v>16407</v>
      </c>
      <c r="C8832" s="16"/>
      <c r="D8832" s="16" t="s">
        <v>760</v>
      </c>
      <c r="E8832" s="3">
        <v>23</v>
      </c>
      <c r="F8832" s="47" t="str">
        <f>VLOOKUP(E8832,Sheet2!A:B,2,FALSE)</f>
        <v>主材</v>
      </c>
      <c r="G8832" s="6" t="s">
        <v>16385</v>
      </c>
    </row>
    <row r="8833" s="6" customFormat="1" customHeight="1" spans="1:6">
      <c r="A8833" s="15" t="s">
        <v>16408</v>
      </c>
      <c r="B8833" s="16" t="s">
        <v>16409</v>
      </c>
      <c r="C8833" s="16"/>
      <c r="D8833" s="16" t="s">
        <v>1708</v>
      </c>
      <c r="E8833" s="3">
        <v>23</v>
      </c>
      <c r="F8833" s="47" t="str">
        <f>VLOOKUP(E8833,Sheet2!A:B,2,FALSE)</f>
        <v>主材</v>
      </c>
    </row>
    <row r="8834" s="6" customFormat="1" customHeight="1" spans="1:6">
      <c r="A8834" s="15" t="s">
        <v>16410</v>
      </c>
      <c r="B8834" s="16" t="s">
        <v>16411</v>
      </c>
      <c r="C8834" s="16"/>
      <c r="D8834" s="16" t="s">
        <v>760</v>
      </c>
      <c r="E8834" s="3">
        <v>23</v>
      </c>
      <c r="F8834" s="47" t="str">
        <f>VLOOKUP(E8834,Sheet2!A:B,2,FALSE)</f>
        <v>主材</v>
      </c>
    </row>
    <row r="8835" s="6" customFormat="1" customHeight="1" spans="1:6">
      <c r="A8835" s="15" t="s">
        <v>16412</v>
      </c>
      <c r="B8835" s="16" t="s">
        <v>16027</v>
      </c>
      <c r="C8835" s="16"/>
      <c r="D8835" s="16" t="s">
        <v>16405</v>
      </c>
      <c r="E8835" s="3">
        <v>23</v>
      </c>
      <c r="F8835" s="47" t="str">
        <f>VLOOKUP(E8835,Sheet2!A:B,2,FALSE)</f>
        <v>主材</v>
      </c>
    </row>
    <row r="8836" s="6" customFormat="1" customHeight="1" spans="1:6">
      <c r="A8836" s="15" t="s">
        <v>16413</v>
      </c>
      <c r="B8836" s="16" t="s">
        <v>16027</v>
      </c>
      <c r="C8836" s="16"/>
      <c r="D8836" s="16" t="s">
        <v>760</v>
      </c>
      <c r="E8836" s="3">
        <v>23</v>
      </c>
      <c r="F8836" s="47" t="str">
        <f>VLOOKUP(E8836,Sheet2!A:B,2,FALSE)</f>
        <v>主材</v>
      </c>
    </row>
    <row r="8837" s="6" customFormat="1" customHeight="1" spans="1:7">
      <c r="A8837" s="15" t="s">
        <v>16414</v>
      </c>
      <c r="B8837" s="16" t="s">
        <v>16415</v>
      </c>
      <c r="C8837" s="16" t="s">
        <v>16416</v>
      </c>
      <c r="D8837" s="16" t="s">
        <v>760</v>
      </c>
      <c r="E8837" s="3">
        <v>23</v>
      </c>
      <c r="F8837" s="47" t="str">
        <f>VLOOKUP(E8837,Sheet2!A:B,2,FALSE)</f>
        <v>主材</v>
      </c>
      <c r="G8837" s="6" t="s">
        <v>16385</v>
      </c>
    </row>
    <row r="8838" s="6" customFormat="1" customHeight="1" spans="1:7">
      <c r="A8838" s="15" t="s">
        <v>16417</v>
      </c>
      <c r="B8838" s="16" t="s">
        <v>16418</v>
      </c>
      <c r="C8838" s="16"/>
      <c r="D8838" s="16" t="s">
        <v>760</v>
      </c>
      <c r="E8838" s="3">
        <v>23</v>
      </c>
      <c r="F8838" s="47" t="str">
        <f>VLOOKUP(E8838,Sheet2!A:B,2,FALSE)</f>
        <v>主材</v>
      </c>
      <c r="G8838" s="6" t="s">
        <v>16385</v>
      </c>
    </row>
    <row r="8839" s="6" customFormat="1" customHeight="1" spans="1:6">
      <c r="A8839" s="15" t="s">
        <v>16419</v>
      </c>
      <c r="B8839" s="16" t="s">
        <v>16420</v>
      </c>
      <c r="C8839" s="16"/>
      <c r="D8839" s="16" t="s">
        <v>3112</v>
      </c>
      <c r="E8839" s="3">
        <v>23</v>
      </c>
      <c r="F8839" s="47" t="str">
        <f>VLOOKUP(E8839,Sheet2!A:B,2,FALSE)</f>
        <v>主材</v>
      </c>
    </row>
    <row r="8840" s="6" customFormat="1" customHeight="1" spans="1:6">
      <c r="A8840" s="15" t="s">
        <v>16421</v>
      </c>
      <c r="B8840" s="16" t="s">
        <v>16422</v>
      </c>
      <c r="C8840" s="16"/>
      <c r="D8840" s="16" t="s">
        <v>504</v>
      </c>
      <c r="E8840" s="3">
        <v>23</v>
      </c>
      <c r="F8840" s="47" t="str">
        <f>VLOOKUP(E8840,Sheet2!A:B,2,FALSE)</f>
        <v>主材</v>
      </c>
    </row>
    <row r="8841" s="6" customFormat="1" customHeight="1" spans="1:6">
      <c r="A8841" s="15" t="s">
        <v>16423</v>
      </c>
      <c r="B8841" s="16" t="s">
        <v>11668</v>
      </c>
      <c r="C8841" s="16" t="s">
        <v>11124</v>
      </c>
      <c r="D8841" s="16" t="s">
        <v>760</v>
      </c>
      <c r="E8841" s="3">
        <v>7</v>
      </c>
      <c r="F8841" s="47" t="str">
        <f>VLOOKUP(E8841,Sheet2!A:B,2,FALSE)</f>
        <v>材料</v>
      </c>
    </row>
    <row r="8842" s="6" customFormat="1" customHeight="1" spans="1:6">
      <c r="A8842" s="15" t="s">
        <v>16424</v>
      </c>
      <c r="B8842" s="16" t="s">
        <v>11668</v>
      </c>
      <c r="C8842" s="16" t="s">
        <v>1164</v>
      </c>
      <c r="D8842" s="16" t="s">
        <v>760</v>
      </c>
      <c r="E8842" s="3">
        <v>7</v>
      </c>
      <c r="F8842" s="47" t="str">
        <f>VLOOKUP(E8842,Sheet2!A:B,2,FALSE)</f>
        <v>材料</v>
      </c>
    </row>
    <row r="8843" s="6" customFormat="1" customHeight="1" spans="1:6">
      <c r="A8843" s="15" t="s">
        <v>16425</v>
      </c>
      <c r="B8843" s="16" t="s">
        <v>11668</v>
      </c>
      <c r="C8843" s="16" t="s">
        <v>1166</v>
      </c>
      <c r="D8843" s="16" t="s">
        <v>760</v>
      </c>
      <c r="E8843" s="3">
        <v>7</v>
      </c>
      <c r="F8843" s="47" t="str">
        <f>VLOOKUP(E8843,Sheet2!A:B,2,FALSE)</f>
        <v>材料</v>
      </c>
    </row>
    <row r="8844" s="6" customFormat="1" customHeight="1" spans="1:6">
      <c r="A8844" s="15" t="s">
        <v>16426</v>
      </c>
      <c r="B8844" s="16" t="s">
        <v>16427</v>
      </c>
      <c r="C8844" s="16"/>
      <c r="D8844" s="16" t="s">
        <v>125</v>
      </c>
      <c r="E8844" s="3">
        <v>23</v>
      </c>
      <c r="F8844" s="47" t="str">
        <f>VLOOKUP(E8844,Sheet2!A:B,2,FALSE)</f>
        <v>主材</v>
      </c>
    </row>
    <row r="8845" s="6" customFormat="1" customHeight="1" spans="1:6">
      <c r="A8845" s="15" t="s">
        <v>16428</v>
      </c>
      <c r="B8845" s="16" t="s">
        <v>16429</v>
      </c>
      <c r="C8845" s="16"/>
      <c r="D8845" s="16" t="s">
        <v>760</v>
      </c>
      <c r="E8845" s="3">
        <v>7</v>
      </c>
      <c r="F8845" s="47" t="str">
        <f>VLOOKUP(E8845,Sheet2!A:B,2,FALSE)</f>
        <v>材料</v>
      </c>
    </row>
    <row r="8846" s="6" customFormat="1" customHeight="1" spans="1:6">
      <c r="A8846" s="15" t="s">
        <v>16430</v>
      </c>
      <c r="B8846" s="16" t="s">
        <v>16431</v>
      </c>
      <c r="C8846" s="16"/>
      <c r="D8846" s="16" t="s">
        <v>760</v>
      </c>
      <c r="E8846" s="3">
        <v>7</v>
      </c>
      <c r="F8846" s="47" t="str">
        <f>VLOOKUP(E8846,Sheet2!A:B,2,FALSE)</f>
        <v>材料</v>
      </c>
    </row>
    <row r="8847" s="6" customFormat="1" customHeight="1" spans="1:6">
      <c r="A8847" s="15" t="s">
        <v>16432</v>
      </c>
      <c r="B8847" s="16" t="s">
        <v>16433</v>
      </c>
      <c r="C8847" s="16"/>
      <c r="D8847" s="16" t="s">
        <v>760</v>
      </c>
      <c r="E8847" s="3">
        <v>7</v>
      </c>
      <c r="F8847" s="47" t="str">
        <f>VLOOKUP(E8847,Sheet2!A:B,2,FALSE)</f>
        <v>材料</v>
      </c>
    </row>
    <row r="8848" s="6" customFormat="1" customHeight="1" spans="1:6">
      <c r="A8848" s="15" t="s">
        <v>16434</v>
      </c>
      <c r="B8848" s="16" t="s">
        <v>16435</v>
      </c>
      <c r="C8848" s="16"/>
      <c r="D8848" s="16" t="s">
        <v>760</v>
      </c>
      <c r="E8848" s="3">
        <v>7</v>
      </c>
      <c r="F8848" s="47" t="str">
        <f>VLOOKUP(E8848,Sheet2!A:B,2,FALSE)</f>
        <v>材料</v>
      </c>
    </row>
    <row r="8849" s="6" customFormat="1" customHeight="1" spans="1:6">
      <c r="A8849" s="15" t="s">
        <v>16436</v>
      </c>
      <c r="B8849" s="16" t="s">
        <v>16437</v>
      </c>
      <c r="C8849" s="16"/>
      <c r="D8849" s="16" t="s">
        <v>760</v>
      </c>
      <c r="E8849" s="3">
        <v>7</v>
      </c>
      <c r="F8849" s="47" t="str">
        <f>VLOOKUP(E8849,Sheet2!A:B,2,FALSE)</f>
        <v>材料</v>
      </c>
    </row>
    <row r="8850" s="6" customFormat="1" customHeight="1" spans="1:6">
      <c r="A8850" s="15" t="s">
        <v>16438</v>
      </c>
      <c r="B8850" s="16" t="s">
        <v>16439</v>
      </c>
      <c r="C8850" s="16"/>
      <c r="D8850" s="16" t="s">
        <v>760</v>
      </c>
      <c r="E8850" s="3">
        <v>7</v>
      </c>
      <c r="F8850" s="47" t="str">
        <f>VLOOKUP(E8850,Sheet2!A:B,2,FALSE)</f>
        <v>材料</v>
      </c>
    </row>
    <row r="8851" s="6" customFormat="1" customHeight="1" spans="1:6">
      <c r="A8851" s="15" t="s">
        <v>16440</v>
      </c>
      <c r="B8851" s="16" t="s">
        <v>16441</v>
      </c>
      <c r="C8851" s="16"/>
      <c r="D8851" s="16" t="s">
        <v>760</v>
      </c>
      <c r="E8851" s="3">
        <v>7</v>
      </c>
      <c r="F8851" s="47" t="str">
        <f>VLOOKUP(E8851,Sheet2!A:B,2,FALSE)</f>
        <v>材料</v>
      </c>
    </row>
    <row r="8852" s="6" customFormat="1" customHeight="1" spans="1:6">
      <c r="A8852" s="15" t="s">
        <v>16442</v>
      </c>
      <c r="B8852" s="16" t="s">
        <v>16443</v>
      </c>
      <c r="C8852" s="16"/>
      <c r="D8852" s="16" t="s">
        <v>760</v>
      </c>
      <c r="E8852" s="3">
        <v>7</v>
      </c>
      <c r="F8852" s="47" t="str">
        <f>VLOOKUP(E8852,Sheet2!A:B,2,FALSE)</f>
        <v>材料</v>
      </c>
    </row>
    <row r="8853" s="6" customFormat="1" customHeight="1" spans="1:6">
      <c r="A8853" s="15" t="s">
        <v>16444</v>
      </c>
      <c r="B8853" s="16" t="s">
        <v>16445</v>
      </c>
      <c r="C8853" s="16"/>
      <c r="D8853" s="16" t="s">
        <v>760</v>
      </c>
      <c r="E8853" s="3">
        <v>7</v>
      </c>
      <c r="F8853" s="47" t="str">
        <f>VLOOKUP(E8853,Sheet2!A:B,2,FALSE)</f>
        <v>材料</v>
      </c>
    </row>
    <row r="8854" s="6" customFormat="1" customHeight="1" spans="1:6">
      <c r="A8854" s="15" t="s">
        <v>16446</v>
      </c>
      <c r="B8854" s="16" t="s">
        <v>16447</v>
      </c>
      <c r="C8854" s="16"/>
      <c r="D8854" s="16" t="s">
        <v>212</v>
      </c>
      <c r="E8854" s="3">
        <v>7</v>
      </c>
      <c r="F8854" s="47" t="str">
        <f>VLOOKUP(E8854,Sheet2!A:B,2,FALSE)</f>
        <v>材料</v>
      </c>
    </row>
    <row r="8855" s="6" customFormat="1" customHeight="1" spans="1:6">
      <c r="A8855" s="15" t="s">
        <v>16448</v>
      </c>
      <c r="B8855" s="16" t="s">
        <v>16449</v>
      </c>
      <c r="C8855" s="16"/>
      <c r="D8855" s="16" t="s">
        <v>760</v>
      </c>
      <c r="E8855" s="3">
        <v>7</v>
      </c>
      <c r="F8855" s="47" t="str">
        <f>VLOOKUP(E8855,Sheet2!A:B,2,FALSE)</f>
        <v>材料</v>
      </c>
    </row>
    <row r="8856" s="6" customFormat="1" customHeight="1" spans="1:6">
      <c r="A8856" s="15" t="s">
        <v>16450</v>
      </c>
      <c r="B8856" s="16" t="s">
        <v>16451</v>
      </c>
      <c r="C8856" s="16"/>
      <c r="D8856" s="16" t="s">
        <v>760</v>
      </c>
      <c r="E8856" s="3">
        <v>7</v>
      </c>
      <c r="F8856" s="47" t="str">
        <f>VLOOKUP(E8856,Sheet2!A:B,2,FALSE)</f>
        <v>材料</v>
      </c>
    </row>
    <row r="8857" s="6" customFormat="1" customHeight="1" spans="1:6">
      <c r="A8857" s="15" t="s">
        <v>16452</v>
      </c>
      <c r="B8857" s="16" t="s">
        <v>16453</v>
      </c>
      <c r="C8857" s="16" t="s">
        <v>12</v>
      </c>
      <c r="D8857" s="16" t="s">
        <v>760</v>
      </c>
      <c r="E8857" s="3">
        <v>7</v>
      </c>
      <c r="F8857" s="47" t="str">
        <f>VLOOKUP(E8857,Sheet2!A:B,2,FALSE)</f>
        <v>材料</v>
      </c>
    </row>
    <row r="8858" s="6" customFormat="1" customHeight="1" spans="1:6">
      <c r="A8858" s="15" t="s">
        <v>16454</v>
      </c>
      <c r="B8858" s="16" t="s">
        <v>16455</v>
      </c>
      <c r="C8858" s="16"/>
      <c r="D8858" s="16" t="s">
        <v>212</v>
      </c>
      <c r="E8858" s="3">
        <v>7</v>
      </c>
      <c r="F8858" s="47" t="str">
        <f>VLOOKUP(E8858,Sheet2!A:B,2,FALSE)</f>
        <v>材料</v>
      </c>
    </row>
    <row r="8859" s="6" customFormat="1" customHeight="1" spans="1:6">
      <c r="A8859" s="15" t="s">
        <v>16456</v>
      </c>
      <c r="B8859" s="16" t="s">
        <v>16457</v>
      </c>
      <c r="C8859" s="16"/>
      <c r="D8859" s="16" t="s">
        <v>212</v>
      </c>
      <c r="E8859" s="3">
        <v>7</v>
      </c>
      <c r="F8859" s="47" t="str">
        <f>VLOOKUP(E8859,Sheet2!A:B,2,FALSE)</f>
        <v>材料</v>
      </c>
    </row>
    <row r="8860" s="6" customFormat="1" customHeight="1" spans="1:6">
      <c r="A8860" s="15" t="s">
        <v>16458</v>
      </c>
      <c r="B8860" s="16" t="s">
        <v>16459</v>
      </c>
      <c r="C8860" s="16"/>
      <c r="D8860" s="16" t="s">
        <v>3112</v>
      </c>
      <c r="E8860" s="3">
        <v>23</v>
      </c>
      <c r="F8860" s="47" t="str">
        <f>VLOOKUP(E8860,Sheet2!A:B,2,FALSE)</f>
        <v>主材</v>
      </c>
    </row>
    <row r="8861" s="6" customFormat="1" customHeight="1" spans="1:6">
      <c r="A8861" s="15" t="s">
        <v>16460</v>
      </c>
      <c r="B8861" s="16" t="s">
        <v>16461</v>
      </c>
      <c r="C8861" s="16"/>
      <c r="D8861" s="16" t="s">
        <v>3112</v>
      </c>
      <c r="E8861" s="3">
        <v>23</v>
      </c>
      <c r="F8861" s="47" t="str">
        <f>VLOOKUP(E8861,Sheet2!A:B,2,FALSE)</f>
        <v>主材</v>
      </c>
    </row>
    <row r="8862" s="6" customFormat="1" customHeight="1" spans="1:6">
      <c r="A8862" s="15" t="s">
        <v>16462</v>
      </c>
      <c r="B8862" s="16" t="s">
        <v>16463</v>
      </c>
      <c r="C8862" s="16"/>
      <c r="D8862" s="16" t="s">
        <v>3112</v>
      </c>
      <c r="E8862" s="3">
        <v>23</v>
      </c>
      <c r="F8862" s="47" t="str">
        <f>VLOOKUP(E8862,Sheet2!A:B,2,FALSE)</f>
        <v>主材</v>
      </c>
    </row>
    <row r="8863" s="6" customFormat="1" customHeight="1" spans="1:6">
      <c r="A8863" s="15" t="s">
        <v>16464</v>
      </c>
      <c r="B8863" s="16" t="s">
        <v>16465</v>
      </c>
      <c r="C8863" s="16"/>
      <c r="D8863" s="16" t="s">
        <v>3112</v>
      </c>
      <c r="E8863" s="3">
        <v>23</v>
      </c>
      <c r="F8863" s="47" t="str">
        <f>VLOOKUP(E8863,Sheet2!A:B,2,FALSE)</f>
        <v>主材</v>
      </c>
    </row>
    <row r="8864" s="6" customFormat="1" customHeight="1" spans="1:6">
      <c r="A8864" s="15" t="s">
        <v>16466</v>
      </c>
      <c r="B8864" s="16" t="s">
        <v>16467</v>
      </c>
      <c r="C8864" s="16"/>
      <c r="D8864" s="16" t="s">
        <v>3112</v>
      </c>
      <c r="E8864" s="3">
        <v>23</v>
      </c>
      <c r="F8864" s="47" t="str">
        <f>VLOOKUP(E8864,Sheet2!A:B,2,FALSE)</f>
        <v>主材</v>
      </c>
    </row>
    <row r="8865" s="6" customFormat="1" customHeight="1" spans="1:6">
      <c r="A8865" s="15" t="s">
        <v>16468</v>
      </c>
      <c r="B8865" s="16" t="s">
        <v>16469</v>
      </c>
      <c r="C8865" s="16"/>
      <c r="D8865" s="16" t="s">
        <v>5859</v>
      </c>
      <c r="E8865" s="3">
        <v>23</v>
      </c>
      <c r="F8865" s="47" t="str">
        <f>VLOOKUP(E8865,Sheet2!A:B,2,FALSE)</f>
        <v>主材</v>
      </c>
    </row>
    <row r="8866" s="6" customFormat="1" customHeight="1" spans="1:6">
      <c r="A8866" s="15" t="s">
        <v>16470</v>
      </c>
      <c r="B8866" s="16" t="s">
        <v>16471</v>
      </c>
      <c r="C8866" s="16"/>
      <c r="D8866" s="16" t="s">
        <v>5859</v>
      </c>
      <c r="E8866" s="3">
        <v>23</v>
      </c>
      <c r="F8866" s="47" t="str">
        <f>VLOOKUP(E8866,Sheet2!A:B,2,FALSE)</f>
        <v>主材</v>
      </c>
    </row>
    <row r="8867" s="6" customFormat="1" customHeight="1" spans="1:6">
      <c r="A8867" s="15" t="s">
        <v>16472</v>
      </c>
      <c r="B8867" s="16" t="s">
        <v>16473</v>
      </c>
      <c r="C8867" s="16"/>
      <c r="D8867" s="16" t="s">
        <v>3112</v>
      </c>
      <c r="E8867" s="3">
        <v>23</v>
      </c>
      <c r="F8867" s="47" t="str">
        <f>VLOOKUP(E8867,Sheet2!A:B,2,FALSE)</f>
        <v>主材</v>
      </c>
    </row>
    <row r="8868" s="6" customFormat="1" customHeight="1" spans="1:6">
      <c r="A8868" s="15" t="s">
        <v>16474</v>
      </c>
      <c r="B8868" s="16" t="s">
        <v>16475</v>
      </c>
      <c r="C8868" s="16"/>
      <c r="D8868" s="16" t="s">
        <v>3112</v>
      </c>
      <c r="E8868" s="3">
        <v>23</v>
      </c>
      <c r="F8868" s="47" t="str">
        <f>VLOOKUP(E8868,Sheet2!A:B,2,FALSE)</f>
        <v>主材</v>
      </c>
    </row>
    <row r="8869" s="6" customFormat="1" customHeight="1" spans="1:6">
      <c r="A8869" s="15" t="s">
        <v>16476</v>
      </c>
      <c r="B8869" s="16" t="s">
        <v>16477</v>
      </c>
      <c r="C8869" s="16"/>
      <c r="D8869" s="16" t="s">
        <v>5859</v>
      </c>
      <c r="E8869" s="3">
        <v>23</v>
      </c>
      <c r="F8869" s="47" t="str">
        <f>VLOOKUP(E8869,Sheet2!A:B,2,FALSE)</f>
        <v>主材</v>
      </c>
    </row>
    <row r="8870" s="6" customFormat="1" customHeight="1" spans="1:6">
      <c r="A8870" s="15" t="s">
        <v>16478</v>
      </c>
      <c r="B8870" s="16" t="s">
        <v>16479</v>
      </c>
      <c r="C8870" s="16"/>
      <c r="D8870" s="16" t="s">
        <v>760</v>
      </c>
      <c r="E8870" s="3">
        <v>23</v>
      </c>
      <c r="F8870" s="47" t="str">
        <f>VLOOKUP(E8870,Sheet2!A:B,2,FALSE)</f>
        <v>主材</v>
      </c>
    </row>
    <row r="8871" s="6" customFormat="1" customHeight="1" spans="1:6">
      <c r="A8871" s="15" t="s">
        <v>16480</v>
      </c>
      <c r="B8871" s="16" t="s">
        <v>16481</v>
      </c>
      <c r="C8871" s="16"/>
      <c r="D8871" s="16" t="s">
        <v>3112</v>
      </c>
      <c r="E8871" s="3">
        <v>23</v>
      </c>
      <c r="F8871" s="47" t="str">
        <f>VLOOKUP(E8871,Sheet2!A:B,2,FALSE)</f>
        <v>主材</v>
      </c>
    </row>
    <row r="8872" s="6" customFormat="1" customHeight="1" spans="1:6">
      <c r="A8872" s="15" t="s">
        <v>16482</v>
      </c>
      <c r="B8872" s="16" t="s">
        <v>16483</v>
      </c>
      <c r="C8872" s="16"/>
      <c r="D8872" s="16" t="s">
        <v>5859</v>
      </c>
      <c r="E8872" s="3">
        <v>23</v>
      </c>
      <c r="F8872" s="47" t="str">
        <f>VLOOKUP(E8872,Sheet2!A:B,2,FALSE)</f>
        <v>主材</v>
      </c>
    </row>
    <row r="8873" s="6" customFormat="1" customHeight="1" spans="1:6">
      <c r="A8873" s="15" t="s">
        <v>16484</v>
      </c>
      <c r="B8873" s="16" t="s">
        <v>16485</v>
      </c>
      <c r="C8873" s="16"/>
      <c r="D8873" s="16" t="s">
        <v>212</v>
      </c>
      <c r="E8873" s="3">
        <v>23</v>
      </c>
      <c r="F8873" s="47" t="str">
        <f>VLOOKUP(E8873,Sheet2!A:B,2,FALSE)</f>
        <v>主材</v>
      </c>
    </row>
    <row r="8874" s="6" customFormat="1" customHeight="1" spans="1:6">
      <c r="A8874" s="15" t="s">
        <v>16486</v>
      </c>
      <c r="B8874" s="16" t="s">
        <v>16487</v>
      </c>
      <c r="C8874" s="16"/>
      <c r="D8874" s="16" t="s">
        <v>212</v>
      </c>
      <c r="E8874" s="3">
        <v>23</v>
      </c>
      <c r="F8874" s="47" t="str">
        <f>VLOOKUP(E8874,Sheet2!A:B,2,FALSE)</f>
        <v>主材</v>
      </c>
    </row>
    <row r="8875" s="6" customFormat="1" customHeight="1" spans="1:6">
      <c r="A8875" s="15" t="s">
        <v>16488</v>
      </c>
      <c r="B8875" s="16" t="s">
        <v>16489</v>
      </c>
      <c r="C8875" s="16"/>
      <c r="D8875" s="16" t="s">
        <v>760</v>
      </c>
      <c r="E8875" s="3">
        <v>23</v>
      </c>
      <c r="F8875" s="47" t="str">
        <f>VLOOKUP(E8875,Sheet2!A:B,2,FALSE)</f>
        <v>主材</v>
      </c>
    </row>
    <row r="8876" s="6" customFormat="1" customHeight="1" spans="1:6">
      <c r="A8876" s="15" t="s">
        <v>16490</v>
      </c>
      <c r="B8876" s="16" t="s">
        <v>16491</v>
      </c>
      <c r="C8876" s="16"/>
      <c r="D8876" s="16" t="s">
        <v>760</v>
      </c>
      <c r="E8876" s="3">
        <v>23</v>
      </c>
      <c r="F8876" s="47" t="str">
        <f>VLOOKUP(E8876,Sheet2!A:B,2,FALSE)</f>
        <v>主材</v>
      </c>
    </row>
    <row r="8877" s="6" customFormat="1" customHeight="1" spans="1:6">
      <c r="A8877" s="15" t="s">
        <v>16492</v>
      </c>
      <c r="B8877" s="16" t="s">
        <v>16493</v>
      </c>
      <c r="C8877" s="16"/>
      <c r="D8877" s="16" t="s">
        <v>760</v>
      </c>
      <c r="E8877" s="3">
        <v>23</v>
      </c>
      <c r="F8877" s="47" t="str">
        <f>VLOOKUP(E8877,Sheet2!A:B,2,FALSE)</f>
        <v>主材</v>
      </c>
    </row>
    <row r="8878" s="6" customFormat="1" customHeight="1" spans="1:6">
      <c r="A8878" s="15" t="s">
        <v>16494</v>
      </c>
      <c r="B8878" s="16" t="s">
        <v>16495</v>
      </c>
      <c r="C8878" s="16" t="s">
        <v>16496</v>
      </c>
      <c r="D8878" s="16" t="s">
        <v>504</v>
      </c>
      <c r="E8878" s="3">
        <v>23</v>
      </c>
      <c r="F8878" s="47" t="str">
        <f>VLOOKUP(E8878,Sheet2!A:B,2,FALSE)</f>
        <v>主材</v>
      </c>
    </row>
    <row r="8879" s="6" customFormat="1" customHeight="1" spans="1:6">
      <c r="A8879" s="15" t="s">
        <v>16497</v>
      </c>
      <c r="B8879" s="16" t="s">
        <v>16498</v>
      </c>
      <c r="C8879" s="16"/>
      <c r="D8879" s="16" t="s">
        <v>760</v>
      </c>
      <c r="E8879" s="3">
        <v>23</v>
      </c>
      <c r="F8879" s="47" t="str">
        <f>VLOOKUP(E8879,Sheet2!A:B,2,FALSE)</f>
        <v>主材</v>
      </c>
    </row>
    <row r="8880" s="6" customFormat="1" customHeight="1" spans="1:6">
      <c r="A8880" s="15" t="s">
        <v>16499</v>
      </c>
      <c r="B8880" s="16" t="s">
        <v>16500</v>
      </c>
      <c r="C8880" s="16" t="s">
        <v>16501</v>
      </c>
      <c r="D8880" s="16" t="s">
        <v>125</v>
      </c>
      <c r="E8880" s="3">
        <v>23</v>
      </c>
      <c r="F8880" s="47" t="str">
        <f>VLOOKUP(E8880,Sheet2!A:B,2,FALSE)</f>
        <v>主材</v>
      </c>
    </row>
    <row r="8881" s="6" customFormat="1" customHeight="1" spans="1:6">
      <c r="A8881" s="15" t="s">
        <v>16502</v>
      </c>
      <c r="B8881" s="16" t="s">
        <v>16503</v>
      </c>
      <c r="C8881" s="16"/>
      <c r="D8881" s="16" t="s">
        <v>3112</v>
      </c>
      <c r="E8881" s="3">
        <v>23</v>
      </c>
      <c r="F8881" s="47" t="str">
        <f>VLOOKUP(E8881,Sheet2!A:B,2,FALSE)</f>
        <v>主材</v>
      </c>
    </row>
    <row r="8882" s="6" customFormat="1" customHeight="1" spans="1:6">
      <c r="A8882" s="15" t="s">
        <v>16504</v>
      </c>
      <c r="B8882" s="16" t="s">
        <v>16505</v>
      </c>
      <c r="C8882" s="16"/>
      <c r="D8882" s="16" t="s">
        <v>212</v>
      </c>
      <c r="E8882" s="3">
        <v>23</v>
      </c>
      <c r="F8882" s="47" t="str">
        <f>VLOOKUP(E8882,Sheet2!A:B,2,FALSE)</f>
        <v>主材</v>
      </c>
    </row>
    <row r="8883" s="6" customFormat="1" customHeight="1" spans="1:6">
      <c r="A8883" s="15" t="s">
        <v>16506</v>
      </c>
      <c r="B8883" s="16" t="s">
        <v>16507</v>
      </c>
      <c r="C8883" s="16"/>
      <c r="D8883" s="16" t="s">
        <v>236</v>
      </c>
      <c r="E8883" s="3">
        <v>23</v>
      </c>
      <c r="F8883" s="47" t="str">
        <f>VLOOKUP(E8883,Sheet2!A:B,2,FALSE)</f>
        <v>主材</v>
      </c>
    </row>
    <row r="8884" s="6" customFormat="1" customHeight="1" spans="1:6">
      <c r="A8884" s="15" t="s">
        <v>16508</v>
      </c>
      <c r="B8884" s="16" t="s">
        <v>16509</v>
      </c>
      <c r="C8884" s="16" t="s">
        <v>16510</v>
      </c>
      <c r="D8884" s="16" t="s">
        <v>212</v>
      </c>
      <c r="E8884" s="3">
        <v>23</v>
      </c>
      <c r="F8884" s="47" t="str">
        <f>VLOOKUP(E8884,Sheet2!A:B,2,FALSE)</f>
        <v>主材</v>
      </c>
    </row>
    <row r="8885" s="6" customFormat="1" customHeight="1" spans="1:6">
      <c r="A8885" s="15" t="s">
        <v>16511</v>
      </c>
      <c r="B8885" s="16" t="s">
        <v>16512</v>
      </c>
      <c r="C8885" s="16"/>
      <c r="D8885" s="16" t="s">
        <v>212</v>
      </c>
      <c r="E8885" s="3">
        <v>7</v>
      </c>
      <c r="F8885" s="47" t="str">
        <f>VLOOKUP(E8885,Sheet2!A:B,2,FALSE)</f>
        <v>材料</v>
      </c>
    </row>
    <row r="8886" s="6" customFormat="1" customHeight="1" spans="1:6">
      <c r="A8886" s="15" t="s">
        <v>16513</v>
      </c>
      <c r="B8886" s="16" t="s">
        <v>16514</v>
      </c>
      <c r="C8886" s="16"/>
      <c r="D8886" s="16" t="s">
        <v>760</v>
      </c>
      <c r="E8886" s="3">
        <v>23</v>
      </c>
      <c r="F8886" s="47" t="str">
        <f>VLOOKUP(E8886,Sheet2!A:B,2,FALSE)</f>
        <v>主材</v>
      </c>
    </row>
    <row r="8887" s="6" customFormat="1" customHeight="1" spans="1:6">
      <c r="A8887" s="15" t="s">
        <v>16515</v>
      </c>
      <c r="B8887" s="16" t="s">
        <v>16516</v>
      </c>
      <c r="C8887" s="16"/>
      <c r="D8887" s="16" t="s">
        <v>236</v>
      </c>
      <c r="E8887" s="3">
        <v>23</v>
      </c>
      <c r="F8887" s="47" t="str">
        <f>VLOOKUP(E8887,Sheet2!A:B,2,FALSE)</f>
        <v>主材</v>
      </c>
    </row>
    <row r="8888" s="6" customFormat="1" customHeight="1" spans="1:6">
      <c r="A8888" s="15" t="s">
        <v>16517</v>
      </c>
      <c r="B8888" s="16" t="s">
        <v>11556</v>
      </c>
      <c r="C8888" s="16"/>
      <c r="D8888" s="16" t="s">
        <v>760</v>
      </c>
      <c r="E8888" s="3">
        <v>23</v>
      </c>
      <c r="F8888" s="47" t="str">
        <f>VLOOKUP(E8888,Sheet2!A:B,2,FALSE)</f>
        <v>主材</v>
      </c>
    </row>
    <row r="8889" s="6" customFormat="1" customHeight="1" spans="1:6">
      <c r="A8889" s="15" t="s">
        <v>16518</v>
      </c>
      <c r="B8889" s="16" t="s">
        <v>16519</v>
      </c>
      <c r="C8889" s="16"/>
      <c r="D8889" s="16" t="s">
        <v>760</v>
      </c>
      <c r="E8889" s="3">
        <v>23</v>
      </c>
      <c r="F8889" s="47" t="str">
        <f>VLOOKUP(E8889,Sheet2!A:B,2,FALSE)</f>
        <v>主材</v>
      </c>
    </row>
    <row r="8890" s="6" customFormat="1" customHeight="1" spans="1:6">
      <c r="A8890" s="15" t="s">
        <v>16520</v>
      </c>
      <c r="B8890" s="16" t="s">
        <v>16521</v>
      </c>
      <c r="C8890" s="16"/>
      <c r="D8890" s="16" t="s">
        <v>760</v>
      </c>
      <c r="E8890" s="3">
        <v>23</v>
      </c>
      <c r="F8890" s="47" t="str">
        <f>VLOOKUP(E8890,Sheet2!A:B,2,FALSE)</f>
        <v>主材</v>
      </c>
    </row>
    <row r="8891" s="6" customFormat="1" customHeight="1" spans="1:6">
      <c r="A8891" s="15" t="s">
        <v>16522</v>
      </c>
      <c r="B8891" s="16" t="s">
        <v>16523</v>
      </c>
      <c r="C8891" s="16"/>
      <c r="D8891" s="16" t="s">
        <v>760</v>
      </c>
      <c r="E8891" s="3">
        <v>23</v>
      </c>
      <c r="F8891" s="47" t="str">
        <f>VLOOKUP(E8891,Sheet2!A:B,2,FALSE)</f>
        <v>主材</v>
      </c>
    </row>
    <row r="8892" s="6" customFormat="1" customHeight="1" spans="1:6">
      <c r="A8892" s="15" t="s">
        <v>16524</v>
      </c>
      <c r="B8892" s="16" t="s">
        <v>16525</v>
      </c>
      <c r="C8892" s="16"/>
      <c r="D8892" s="16" t="s">
        <v>760</v>
      </c>
      <c r="E8892" s="3">
        <v>23</v>
      </c>
      <c r="F8892" s="47" t="str">
        <f>VLOOKUP(E8892,Sheet2!A:B,2,FALSE)</f>
        <v>主材</v>
      </c>
    </row>
    <row r="8893" s="6" customFormat="1" customHeight="1" spans="1:6">
      <c r="A8893" s="15" t="s">
        <v>16526</v>
      </c>
      <c r="B8893" s="16" t="s">
        <v>16527</v>
      </c>
      <c r="C8893" s="16"/>
      <c r="D8893" s="16" t="s">
        <v>760</v>
      </c>
      <c r="E8893" s="3">
        <v>23</v>
      </c>
      <c r="F8893" s="47" t="str">
        <f>VLOOKUP(E8893,Sheet2!A:B,2,FALSE)</f>
        <v>主材</v>
      </c>
    </row>
    <row r="8894" s="6" customFormat="1" customHeight="1" spans="1:6">
      <c r="A8894" s="15" t="s">
        <v>16528</v>
      </c>
      <c r="B8894" s="16" t="s">
        <v>16529</v>
      </c>
      <c r="C8894" s="16"/>
      <c r="D8894" s="16" t="s">
        <v>3112</v>
      </c>
      <c r="E8894" s="3">
        <v>23</v>
      </c>
      <c r="F8894" s="47" t="str">
        <f>VLOOKUP(E8894,Sheet2!A:B,2,FALSE)</f>
        <v>主材</v>
      </c>
    </row>
    <row r="8895" s="6" customFormat="1" customHeight="1" spans="1:6">
      <c r="A8895" s="15" t="s">
        <v>16530</v>
      </c>
      <c r="B8895" s="16" t="s">
        <v>16531</v>
      </c>
      <c r="C8895" s="16"/>
      <c r="D8895" s="16" t="s">
        <v>16532</v>
      </c>
      <c r="E8895" s="3">
        <v>23</v>
      </c>
      <c r="F8895" s="47" t="str">
        <f>VLOOKUP(E8895,Sheet2!A:B,2,FALSE)</f>
        <v>主材</v>
      </c>
    </row>
    <row r="8896" s="6" customFormat="1" customHeight="1" spans="1:6">
      <c r="A8896" s="15" t="s">
        <v>16533</v>
      </c>
      <c r="B8896" s="16" t="s">
        <v>16534</v>
      </c>
      <c r="C8896" s="16"/>
      <c r="D8896" s="16" t="s">
        <v>4378</v>
      </c>
      <c r="E8896" s="3">
        <v>23</v>
      </c>
      <c r="F8896" s="47" t="str">
        <f>VLOOKUP(E8896,Sheet2!A:B,2,FALSE)</f>
        <v>主材</v>
      </c>
    </row>
    <row r="8897" s="6" customFormat="1" customHeight="1" spans="1:6">
      <c r="A8897" s="15" t="s">
        <v>16535</v>
      </c>
      <c r="B8897" s="16" t="s">
        <v>16536</v>
      </c>
      <c r="C8897" s="16"/>
      <c r="D8897" s="16" t="s">
        <v>3112</v>
      </c>
      <c r="E8897" s="3">
        <v>23</v>
      </c>
      <c r="F8897" s="47" t="str">
        <f>VLOOKUP(E8897,Sheet2!A:B,2,FALSE)</f>
        <v>主材</v>
      </c>
    </row>
    <row r="8898" s="6" customFormat="1" customHeight="1" spans="1:6">
      <c r="A8898" s="15" t="s">
        <v>16537</v>
      </c>
      <c r="B8898" s="16" t="s">
        <v>16538</v>
      </c>
      <c r="C8898" s="16"/>
      <c r="D8898" s="16" t="s">
        <v>4378</v>
      </c>
      <c r="E8898" s="3">
        <v>23</v>
      </c>
      <c r="F8898" s="47" t="str">
        <f>VLOOKUP(E8898,Sheet2!A:B,2,FALSE)</f>
        <v>主材</v>
      </c>
    </row>
    <row r="8899" s="6" customFormat="1" customHeight="1" spans="1:6">
      <c r="A8899" s="15" t="s">
        <v>16539</v>
      </c>
      <c r="B8899" s="16" t="s">
        <v>16540</v>
      </c>
      <c r="C8899" s="16"/>
      <c r="D8899" s="16" t="s">
        <v>760</v>
      </c>
      <c r="E8899" s="3">
        <v>23</v>
      </c>
      <c r="F8899" s="47" t="str">
        <f>VLOOKUP(E8899,Sheet2!A:B,2,FALSE)</f>
        <v>主材</v>
      </c>
    </row>
    <row r="8900" s="6" customFormat="1" customHeight="1" spans="1:6">
      <c r="A8900" s="15" t="s">
        <v>16541</v>
      </c>
      <c r="B8900" s="16" t="s">
        <v>16542</v>
      </c>
      <c r="C8900" s="16"/>
      <c r="D8900" s="16" t="s">
        <v>3112</v>
      </c>
      <c r="E8900" s="3">
        <v>23</v>
      </c>
      <c r="F8900" s="47" t="str">
        <f>VLOOKUP(E8900,Sheet2!A:B,2,FALSE)</f>
        <v>主材</v>
      </c>
    </row>
    <row r="8901" s="6" customFormat="1" customHeight="1" spans="1:6">
      <c r="A8901" s="15" t="s">
        <v>16543</v>
      </c>
      <c r="B8901" s="16" t="s">
        <v>16544</v>
      </c>
      <c r="C8901" s="16"/>
      <c r="D8901" s="16" t="s">
        <v>760</v>
      </c>
      <c r="E8901" s="3">
        <v>23</v>
      </c>
      <c r="F8901" s="47" t="str">
        <f>VLOOKUP(E8901,Sheet2!A:B,2,FALSE)</f>
        <v>主材</v>
      </c>
    </row>
    <row r="8902" s="6" customFormat="1" customHeight="1" spans="1:6">
      <c r="A8902" s="15" t="s">
        <v>16545</v>
      </c>
      <c r="B8902" s="16" t="s">
        <v>16546</v>
      </c>
      <c r="C8902" s="16"/>
      <c r="D8902" s="16" t="s">
        <v>760</v>
      </c>
      <c r="E8902" s="3">
        <v>23</v>
      </c>
      <c r="F8902" s="47" t="str">
        <f>VLOOKUP(E8902,Sheet2!A:B,2,FALSE)</f>
        <v>主材</v>
      </c>
    </row>
    <row r="8903" s="6" customFormat="1" customHeight="1" spans="1:6">
      <c r="A8903" s="15" t="s">
        <v>16547</v>
      </c>
      <c r="B8903" s="16" t="s">
        <v>16548</v>
      </c>
      <c r="C8903" s="16"/>
      <c r="D8903" s="16" t="s">
        <v>760</v>
      </c>
      <c r="E8903" s="3">
        <v>23</v>
      </c>
      <c r="F8903" s="47" t="str">
        <f>VLOOKUP(E8903,Sheet2!A:B,2,FALSE)</f>
        <v>主材</v>
      </c>
    </row>
    <row r="8904" s="6" customFormat="1" customHeight="1" spans="1:6">
      <c r="A8904" s="15" t="s">
        <v>16549</v>
      </c>
      <c r="B8904" s="16" t="s">
        <v>16550</v>
      </c>
      <c r="C8904" s="16"/>
      <c r="D8904" s="16" t="s">
        <v>3112</v>
      </c>
      <c r="E8904" s="3">
        <v>23</v>
      </c>
      <c r="F8904" s="47" t="str">
        <f>VLOOKUP(E8904,Sheet2!A:B,2,FALSE)</f>
        <v>主材</v>
      </c>
    </row>
    <row r="8905" s="6" customFormat="1" customHeight="1" spans="1:6">
      <c r="A8905" s="15" t="s">
        <v>16551</v>
      </c>
      <c r="B8905" s="16" t="s">
        <v>16552</v>
      </c>
      <c r="C8905" s="16"/>
      <c r="D8905" s="16" t="s">
        <v>3112</v>
      </c>
      <c r="E8905" s="3">
        <v>23</v>
      </c>
      <c r="F8905" s="47" t="str">
        <f>VLOOKUP(E8905,Sheet2!A:B,2,FALSE)</f>
        <v>主材</v>
      </c>
    </row>
    <row r="8906" s="6" customFormat="1" customHeight="1" spans="1:6">
      <c r="A8906" s="15" t="s">
        <v>16553</v>
      </c>
      <c r="B8906" s="16" t="s">
        <v>16554</v>
      </c>
      <c r="C8906" s="16"/>
      <c r="D8906" s="16" t="s">
        <v>3112</v>
      </c>
      <c r="E8906" s="3">
        <v>23</v>
      </c>
      <c r="F8906" s="47" t="str">
        <f>VLOOKUP(E8906,Sheet2!A:B,2,FALSE)</f>
        <v>主材</v>
      </c>
    </row>
    <row r="8907" s="6" customFormat="1" customHeight="1" spans="1:6">
      <c r="A8907" s="15" t="s">
        <v>16555</v>
      </c>
      <c r="B8907" s="16" t="s">
        <v>16556</v>
      </c>
      <c r="C8907" s="16"/>
      <c r="D8907" s="16" t="s">
        <v>3112</v>
      </c>
      <c r="E8907" s="3">
        <v>23</v>
      </c>
      <c r="F8907" s="47" t="str">
        <f>VLOOKUP(E8907,Sheet2!A:B,2,FALSE)</f>
        <v>主材</v>
      </c>
    </row>
    <row r="8908" s="6" customFormat="1" customHeight="1" spans="1:6">
      <c r="A8908" s="15" t="s">
        <v>16557</v>
      </c>
      <c r="B8908" s="16" t="s">
        <v>16558</v>
      </c>
      <c r="C8908" s="16"/>
      <c r="D8908" s="16" t="s">
        <v>3112</v>
      </c>
      <c r="E8908" s="3">
        <v>23</v>
      </c>
      <c r="F8908" s="47" t="str">
        <f>VLOOKUP(E8908,Sheet2!A:B,2,FALSE)</f>
        <v>主材</v>
      </c>
    </row>
    <row r="8909" s="6" customFormat="1" customHeight="1" spans="1:6">
      <c r="A8909" s="15" t="s">
        <v>16559</v>
      </c>
      <c r="B8909" s="16" t="s">
        <v>16560</v>
      </c>
      <c r="C8909" s="16"/>
      <c r="D8909" s="16" t="s">
        <v>3112</v>
      </c>
      <c r="E8909" s="3">
        <v>23</v>
      </c>
      <c r="F8909" s="47" t="str">
        <f>VLOOKUP(E8909,Sheet2!A:B,2,FALSE)</f>
        <v>主材</v>
      </c>
    </row>
    <row r="8910" s="6" customFormat="1" customHeight="1" spans="1:6">
      <c r="A8910" s="15" t="s">
        <v>16561</v>
      </c>
      <c r="B8910" s="16" t="s">
        <v>16562</v>
      </c>
      <c r="C8910" s="16"/>
      <c r="D8910" s="16" t="s">
        <v>16563</v>
      </c>
      <c r="E8910" s="3">
        <v>23</v>
      </c>
      <c r="F8910" s="47" t="str">
        <f>VLOOKUP(E8910,Sheet2!A:B,2,FALSE)</f>
        <v>主材</v>
      </c>
    </row>
    <row r="8911" s="6" customFormat="1" customHeight="1" spans="1:6">
      <c r="A8911" s="15" t="s">
        <v>16564</v>
      </c>
      <c r="B8911" s="16" t="s">
        <v>16565</v>
      </c>
      <c r="C8911" s="16"/>
      <c r="D8911" s="16" t="s">
        <v>2830</v>
      </c>
      <c r="E8911" s="3">
        <v>23</v>
      </c>
      <c r="F8911" s="47" t="str">
        <f>VLOOKUP(E8911,Sheet2!A:B,2,FALSE)</f>
        <v>主材</v>
      </c>
    </row>
    <row r="8912" s="6" customFormat="1" customHeight="1" spans="1:6">
      <c r="A8912" s="15" t="s">
        <v>16566</v>
      </c>
      <c r="B8912" s="16" t="s">
        <v>16567</v>
      </c>
      <c r="C8912" s="16"/>
      <c r="D8912" s="16" t="s">
        <v>2830</v>
      </c>
      <c r="E8912" s="3">
        <v>23</v>
      </c>
      <c r="F8912" s="47" t="str">
        <f>VLOOKUP(E8912,Sheet2!A:B,2,FALSE)</f>
        <v>主材</v>
      </c>
    </row>
    <row r="8913" s="6" customFormat="1" customHeight="1" spans="1:6">
      <c r="A8913" s="15" t="s">
        <v>16568</v>
      </c>
      <c r="B8913" s="16" t="s">
        <v>16569</v>
      </c>
      <c r="C8913" s="16"/>
      <c r="D8913" s="16" t="s">
        <v>760</v>
      </c>
      <c r="E8913" s="3">
        <v>23</v>
      </c>
      <c r="F8913" s="47" t="str">
        <f>VLOOKUP(E8913,Sheet2!A:B,2,FALSE)</f>
        <v>主材</v>
      </c>
    </row>
    <row r="8914" s="6" customFormat="1" customHeight="1" spans="1:6">
      <c r="A8914" s="15" t="s">
        <v>16570</v>
      </c>
      <c r="B8914" s="16" t="s">
        <v>16571</v>
      </c>
      <c r="C8914" s="16"/>
      <c r="D8914" s="16" t="s">
        <v>125</v>
      </c>
      <c r="E8914" s="3">
        <v>23</v>
      </c>
      <c r="F8914" s="47" t="str">
        <f>VLOOKUP(E8914,Sheet2!A:B,2,FALSE)</f>
        <v>主材</v>
      </c>
    </row>
    <row r="8915" s="6" customFormat="1" customHeight="1" spans="1:6">
      <c r="A8915" s="15" t="s">
        <v>16572</v>
      </c>
      <c r="B8915" s="16" t="s">
        <v>16573</v>
      </c>
      <c r="C8915" s="16"/>
      <c r="D8915" s="16" t="s">
        <v>212</v>
      </c>
      <c r="E8915" s="3">
        <v>23</v>
      </c>
      <c r="F8915" s="47" t="str">
        <f>VLOOKUP(E8915,Sheet2!A:B,2,FALSE)</f>
        <v>主材</v>
      </c>
    </row>
    <row r="8916" s="6" customFormat="1" customHeight="1" spans="1:6">
      <c r="A8916" s="15" t="s">
        <v>16574</v>
      </c>
      <c r="B8916" s="16" t="s">
        <v>16575</v>
      </c>
      <c r="C8916" s="16"/>
      <c r="D8916" s="16" t="s">
        <v>125</v>
      </c>
      <c r="E8916" s="3">
        <v>23</v>
      </c>
      <c r="F8916" s="47" t="str">
        <f>VLOOKUP(E8916,Sheet2!A:B,2,FALSE)</f>
        <v>主材</v>
      </c>
    </row>
    <row r="8917" s="6" customFormat="1" customHeight="1" spans="1:6">
      <c r="A8917" s="15" t="s">
        <v>16576</v>
      </c>
      <c r="B8917" s="16" t="s">
        <v>16577</v>
      </c>
      <c r="C8917" s="16"/>
      <c r="D8917" s="16" t="s">
        <v>3112</v>
      </c>
      <c r="E8917" s="3">
        <v>23</v>
      </c>
      <c r="F8917" s="47" t="str">
        <f>VLOOKUP(E8917,Sheet2!A:B,2,FALSE)</f>
        <v>主材</v>
      </c>
    </row>
    <row r="8918" s="6" customFormat="1" customHeight="1" spans="1:6">
      <c r="A8918" s="15" t="s">
        <v>16578</v>
      </c>
      <c r="B8918" s="16" t="s">
        <v>16579</v>
      </c>
      <c r="C8918" s="16"/>
      <c r="D8918" s="16" t="s">
        <v>212</v>
      </c>
      <c r="E8918" s="3">
        <v>23</v>
      </c>
      <c r="F8918" s="47" t="str">
        <f>VLOOKUP(E8918,Sheet2!A:B,2,FALSE)</f>
        <v>主材</v>
      </c>
    </row>
    <row r="8919" s="6" customFormat="1" customHeight="1" spans="1:6">
      <c r="A8919" s="15" t="s">
        <v>16580</v>
      </c>
      <c r="B8919" s="16" t="s">
        <v>16581</v>
      </c>
      <c r="C8919" s="16"/>
      <c r="D8919" s="16" t="s">
        <v>212</v>
      </c>
      <c r="E8919" s="3">
        <v>23</v>
      </c>
      <c r="F8919" s="47" t="str">
        <f>VLOOKUP(E8919,Sheet2!A:B,2,FALSE)</f>
        <v>主材</v>
      </c>
    </row>
    <row r="8920" s="6" customFormat="1" customHeight="1" spans="1:6">
      <c r="A8920" s="15" t="s">
        <v>16582</v>
      </c>
      <c r="B8920" s="16" t="s">
        <v>16583</v>
      </c>
      <c r="C8920" s="16"/>
      <c r="D8920" s="16" t="s">
        <v>3112</v>
      </c>
      <c r="E8920" s="3">
        <v>23</v>
      </c>
      <c r="F8920" s="47" t="str">
        <f>VLOOKUP(E8920,Sheet2!A:B,2,FALSE)</f>
        <v>主材</v>
      </c>
    </row>
    <row r="8921" s="6" customFormat="1" customHeight="1" spans="1:6">
      <c r="A8921" s="15" t="s">
        <v>16584</v>
      </c>
      <c r="B8921" s="16" t="s">
        <v>16585</v>
      </c>
      <c r="C8921" s="16"/>
      <c r="D8921" s="16" t="s">
        <v>212</v>
      </c>
      <c r="E8921" s="3">
        <v>23</v>
      </c>
      <c r="F8921" s="47" t="str">
        <f>VLOOKUP(E8921,Sheet2!A:B,2,FALSE)</f>
        <v>主材</v>
      </c>
    </row>
    <row r="8922" s="6" customFormat="1" customHeight="1" spans="1:6">
      <c r="A8922" s="15" t="s">
        <v>16586</v>
      </c>
      <c r="B8922" s="16" t="s">
        <v>16587</v>
      </c>
      <c r="C8922" s="16"/>
      <c r="D8922" s="16" t="s">
        <v>3112</v>
      </c>
      <c r="E8922" s="3">
        <v>23</v>
      </c>
      <c r="F8922" s="47" t="str">
        <f>VLOOKUP(E8922,Sheet2!A:B,2,FALSE)</f>
        <v>主材</v>
      </c>
    </row>
    <row r="8923" s="6" customFormat="1" customHeight="1" spans="1:6">
      <c r="A8923" s="15" t="s">
        <v>16588</v>
      </c>
      <c r="B8923" s="16" t="s">
        <v>16589</v>
      </c>
      <c r="C8923" s="16"/>
      <c r="D8923" s="16" t="s">
        <v>125</v>
      </c>
      <c r="E8923" s="3">
        <v>23</v>
      </c>
      <c r="F8923" s="47" t="str">
        <f>VLOOKUP(E8923,Sheet2!A:B,2,FALSE)</f>
        <v>主材</v>
      </c>
    </row>
    <row r="8924" s="6" customFormat="1" customHeight="1" spans="1:6">
      <c r="A8924" s="15" t="s">
        <v>16590</v>
      </c>
      <c r="B8924" s="16" t="s">
        <v>16591</v>
      </c>
      <c r="C8924" s="16"/>
      <c r="D8924" s="16" t="s">
        <v>760</v>
      </c>
      <c r="E8924" s="3">
        <v>23</v>
      </c>
      <c r="F8924" s="47" t="str">
        <f>VLOOKUP(E8924,Sheet2!A:B,2,FALSE)</f>
        <v>主材</v>
      </c>
    </row>
    <row r="8925" s="6" customFormat="1" customHeight="1" spans="1:6">
      <c r="A8925" s="15" t="s">
        <v>16592</v>
      </c>
      <c r="B8925" s="16" t="s">
        <v>16593</v>
      </c>
      <c r="C8925" s="16"/>
      <c r="D8925" s="16" t="s">
        <v>760</v>
      </c>
      <c r="E8925" s="3">
        <v>23</v>
      </c>
      <c r="F8925" s="47" t="str">
        <f>VLOOKUP(E8925,Sheet2!A:B,2,FALSE)</f>
        <v>主材</v>
      </c>
    </row>
    <row r="8926" s="6" customFormat="1" customHeight="1" spans="1:6">
      <c r="A8926" s="15" t="s">
        <v>16594</v>
      </c>
      <c r="B8926" s="16" t="s">
        <v>16595</v>
      </c>
      <c r="C8926" s="16" t="s">
        <v>16596</v>
      </c>
      <c r="D8926" s="16" t="s">
        <v>1708</v>
      </c>
      <c r="E8926" s="3">
        <v>7</v>
      </c>
      <c r="F8926" s="47" t="str">
        <f>VLOOKUP(E8926,Sheet2!A:B,2,FALSE)</f>
        <v>材料</v>
      </c>
    </row>
    <row r="8927" s="6" customFormat="1" customHeight="1" spans="1:6">
      <c r="A8927" s="15" t="s">
        <v>16597</v>
      </c>
      <c r="B8927" s="16" t="s">
        <v>16595</v>
      </c>
      <c r="C8927" s="16" t="s">
        <v>16598</v>
      </c>
      <c r="D8927" s="16" t="s">
        <v>1708</v>
      </c>
      <c r="E8927" s="3">
        <v>7</v>
      </c>
      <c r="F8927" s="47" t="str">
        <f>VLOOKUP(E8927,Sheet2!A:B,2,FALSE)</f>
        <v>材料</v>
      </c>
    </row>
    <row r="8928" s="6" customFormat="1" customHeight="1" spans="1:6">
      <c r="A8928" s="15" t="s">
        <v>16599</v>
      </c>
      <c r="B8928" s="16" t="s">
        <v>16595</v>
      </c>
      <c r="C8928" s="16" t="s">
        <v>16600</v>
      </c>
      <c r="D8928" s="16" t="s">
        <v>1708</v>
      </c>
      <c r="E8928" s="3">
        <v>7</v>
      </c>
      <c r="F8928" s="47" t="str">
        <f>VLOOKUP(E8928,Sheet2!A:B,2,FALSE)</f>
        <v>材料</v>
      </c>
    </row>
    <row r="8929" s="6" customFormat="1" customHeight="1" spans="1:6">
      <c r="A8929" s="15" t="s">
        <v>16601</v>
      </c>
      <c r="B8929" s="16" t="s">
        <v>16602</v>
      </c>
      <c r="C8929" s="16" t="s">
        <v>16603</v>
      </c>
      <c r="D8929" s="16" t="s">
        <v>1708</v>
      </c>
      <c r="E8929" s="3">
        <v>7</v>
      </c>
      <c r="F8929" s="47" t="str">
        <f>VLOOKUP(E8929,Sheet2!A:B,2,FALSE)</f>
        <v>材料</v>
      </c>
    </row>
    <row r="8930" s="6" customFormat="1" customHeight="1" spans="1:6">
      <c r="A8930" s="15" t="s">
        <v>16604</v>
      </c>
      <c r="B8930" s="16" t="s">
        <v>16602</v>
      </c>
      <c r="C8930" s="16" t="s">
        <v>16605</v>
      </c>
      <c r="D8930" s="16" t="s">
        <v>1708</v>
      </c>
      <c r="E8930" s="3">
        <v>7</v>
      </c>
      <c r="F8930" s="47" t="str">
        <f>VLOOKUP(E8930,Sheet2!A:B,2,FALSE)</f>
        <v>材料</v>
      </c>
    </row>
    <row r="8931" s="6" customFormat="1" customHeight="1" spans="1:6">
      <c r="A8931" s="15" t="s">
        <v>16606</v>
      </c>
      <c r="B8931" s="16" t="s">
        <v>16607</v>
      </c>
      <c r="C8931" s="16" t="s">
        <v>16608</v>
      </c>
      <c r="D8931" s="16" t="s">
        <v>1708</v>
      </c>
      <c r="E8931" s="3">
        <v>7</v>
      </c>
      <c r="F8931" s="47" t="str">
        <f>VLOOKUP(E8931,Sheet2!A:B,2,FALSE)</f>
        <v>材料</v>
      </c>
    </row>
    <row r="8932" s="6" customFormat="1" customHeight="1" spans="1:6">
      <c r="A8932" s="15" t="s">
        <v>16609</v>
      </c>
      <c r="B8932" s="16" t="s">
        <v>16607</v>
      </c>
      <c r="C8932" s="16" t="s">
        <v>16610</v>
      </c>
      <c r="D8932" s="16" t="s">
        <v>1708</v>
      </c>
      <c r="E8932" s="3">
        <v>7</v>
      </c>
      <c r="F8932" s="47" t="str">
        <f>VLOOKUP(E8932,Sheet2!A:B,2,FALSE)</f>
        <v>材料</v>
      </c>
    </row>
    <row r="8933" s="6" customFormat="1" customHeight="1" spans="1:6">
      <c r="A8933" s="15" t="s">
        <v>16611</v>
      </c>
      <c r="B8933" s="16" t="s">
        <v>16607</v>
      </c>
      <c r="C8933" s="16" t="s">
        <v>16612</v>
      </c>
      <c r="D8933" s="16" t="s">
        <v>1708</v>
      </c>
      <c r="E8933" s="3">
        <v>7</v>
      </c>
      <c r="F8933" s="47" t="str">
        <f>VLOOKUP(E8933,Sheet2!A:B,2,FALSE)</f>
        <v>材料</v>
      </c>
    </row>
    <row r="8934" s="6" customFormat="1" customHeight="1" spans="1:6">
      <c r="A8934" s="15" t="s">
        <v>16613</v>
      </c>
      <c r="B8934" s="16" t="s">
        <v>16607</v>
      </c>
      <c r="C8934" s="16" t="s">
        <v>16614</v>
      </c>
      <c r="D8934" s="16" t="s">
        <v>1708</v>
      </c>
      <c r="E8934" s="3">
        <v>7</v>
      </c>
      <c r="F8934" s="47" t="str">
        <f>VLOOKUP(E8934,Sheet2!A:B,2,FALSE)</f>
        <v>材料</v>
      </c>
    </row>
    <row r="8935" s="6" customFormat="1" customHeight="1" spans="1:6">
      <c r="A8935" s="15" t="s">
        <v>16615</v>
      </c>
      <c r="B8935" s="16" t="s">
        <v>16607</v>
      </c>
      <c r="C8935" s="16" t="s">
        <v>16616</v>
      </c>
      <c r="D8935" s="16" t="s">
        <v>1708</v>
      </c>
      <c r="E8935" s="3">
        <v>7</v>
      </c>
      <c r="F8935" s="47" t="str">
        <f>VLOOKUP(E8935,Sheet2!A:B,2,FALSE)</f>
        <v>材料</v>
      </c>
    </row>
    <row r="8936" s="6" customFormat="1" customHeight="1" spans="1:6">
      <c r="A8936" s="15" t="s">
        <v>16617</v>
      </c>
      <c r="B8936" s="16" t="s">
        <v>16607</v>
      </c>
      <c r="C8936" s="16" t="s">
        <v>16618</v>
      </c>
      <c r="D8936" s="16" t="s">
        <v>1708</v>
      </c>
      <c r="E8936" s="3">
        <v>7</v>
      </c>
      <c r="F8936" s="47" t="str">
        <f>VLOOKUP(E8936,Sheet2!A:B,2,FALSE)</f>
        <v>材料</v>
      </c>
    </row>
    <row r="8937" s="6" customFormat="1" customHeight="1" spans="1:6">
      <c r="A8937" s="15" t="s">
        <v>16619</v>
      </c>
      <c r="B8937" s="16" t="s">
        <v>16620</v>
      </c>
      <c r="C8937" s="16" t="s">
        <v>16621</v>
      </c>
      <c r="D8937" s="16" t="s">
        <v>1504</v>
      </c>
      <c r="E8937" s="3">
        <v>7</v>
      </c>
      <c r="F8937" s="47" t="str">
        <f>VLOOKUP(E8937,Sheet2!A:B,2,FALSE)</f>
        <v>材料</v>
      </c>
    </row>
    <row r="8938" s="6" customFormat="1" customHeight="1" spans="1:6">
      <c r="A8938" s="15" t="s">
        <v>16622</v>
      </c>
      <c r="B8938" s="16" t="s">
        <v>16620</v>
      </c>
      <c r="C8938" s="16" t="s">
        <v>16623</v>
      </c>
      <c r="D8938" s="16" t="s">
        <v>1504</v>
      </c>
      <c r="E8938" s="3">
        <v>7</v>
      </c>
      <c r="F8938" s="47" t="str">
        <f>VLOOKUP(E8938,Sheet2!A:B,2,FALSE)</f>
        <v>材料</v>
      </c>
    </row>
    <row r="8939" s="6" customFormat="1" customHeight="1" spans="1:6">
      <c r="A8939" s="15" t="s">
        <v>16624</v>
      </c>
      <c r="B8939" s="16" t="s">
        <v>16620</v>
      </c>
      <c r="C8939" s="16" t="s">
        <v>16625</v>
      </c>
      <c r="D8939" s="16" t="s">
        <v>1504</v>
      </c>
      <c r="E8939" s="3">
        <v>7</v>
      </c>
      <c r="F8939" s="47" t="str">
        <f>VLOOKUP(E8939,Sheet2!A:B,2,FALSE)</f>
        <v>材料</v>
      </c>
    </row>
    <row r="8940" s="6" customFormat="1" customHeight="1" spans="1:6">
      <c r="A8940" s="15" t="s">
        <v>16626</v>
      </c>
      <c r="B8940" s="16" t="s">
        <v>16620</v>
      </c>
      <c r="C8940" s="16" t="s">
        <v>16627</v>
      </c>
      <c r="D8940" s="16" t="s">
        <v>1504</v>
      </c>
      <c r="E8940" s="3">
        <v>7</v>
      </c>
      <c r="F8940" s="47" t="str">
        <f>VLOOKUP(E8940,Sheet2!A:B,2,FALSE)</f>
        <v>材料</v>
      </c>
    </row>
    <row r="8941" s="6" customFormat="1" customHeight="1" spans="1:6">
      <c r="A8941" s="15" t="s">
        <v>16628</v>
      </c>
      <c r="B8941" s="16" t="s">
        <v>16620</v>
      </c>
      <c r="C8941" s="16" t="s">
        <v>16629</v>
      </c>
      <c r="D8941" s="16" t="s">
        <v>1504</v>
      </c>
      <c r="E8941" s="3">
        <v>7</v>
      </c>
      <c r="F8941" s="47" t="str">
        <f>VLOOKUP(E8941,Sheet2!A:B,2,FALSE)</f>
        <v>材料</v>
      </c>
    </row>
    <row r="8942" s="6" customFormat="1" customHeight="1" spans="1:6">
      <c r="A8942" s="15" t="s">
        <v>16630</v>
      </c>
      <c r="B8942" s="16" t="s">
        <v>16631</v>
      </c>
      <c r="C8942" s="16" t="s">
        <v>16632</v>
      </c>
      <c r="D8942" s="16" t="s">
        <v>1504</v>
      </c>
      <c r="E8942" s="3">
        <v>7</v>
      </c>
      <c r="F8942" s="47" t="str">
        <f>VLOOKUP(E8942,Sheet2!A:B,2,FALSE)</f>
        <v>材料</v>
      </c>
    </row>
    <row r="8943" s="6" customFormat="1" customHeight="1" spans="1:6">
      <c r="A8943" s="15" t="s">
        <v>16633</v>
      </c>
      <c r="B8943" s="16" t="s">
        <v>16631</v>
      </c>
      <c r="C8943" s="16" t="s">
        <v>16634</v>
      </c>
      <c r="D8943" s="16" t="s">
        <v>1504</v>
      </c>
      <c r="E8943" s="3">
        <v>7</v>
      </c>
      <c r="F8943" s="47" t="str">
        <f>VLOOKUP(E8943,Sheet2!A:B,2,FALSE)</f>
        <v>材料</v>
      </c>
    </row>
    <row r="8944" s="6" customFormat="1" customHeight="1" spans="1:6">
      <c r="A8944" s="15" t="s">
        <v>16635</v>
      </c>
      <c r="B8944" s="16" t="s">
        <v>16631</v>
      </c>
      <c r="C8944" s="16" t="s">
        <v>16636</v>
      </c>
      <c r="D8944" s="16" t="s">
        <v>1504</v>
      </c>
      <c r="E8944" s="3">
        <v>7</v>
      </c>
      <c r="F8944" s="47" t="str">
        <f>VLOOKUP(E8944,Sheet2!A:B,2,FALSE)</f>
        <v>材料</v>
      </c>
    </row>
    <row r="8945" s="6" customFormat="1" customHeight="1" spans="1:6">
      <c r="A8945" s="15" t="s">
        <v>16637</v>
      </c>
      <c r="B8945" s="16" t="s">
        <v>16631</v>
      </c>
      <c r="C8945" s="16" t="s">
        <v>16638</v>
      </c>
      <c r="D8945" s="16" t="s">
        <v>1504</v>
      </c>
      <c r="E8945" s="3">
        <v>7</v>
      </c>
      <c r="F8945" s="47" t="str">
        <f>VLOOKUP(E8945,Sheet2!A:B,2,FALSE)</f>
        <v>材料</v>
      </c>
    </row>
    <row r="8946" s="6" customFormat="1" customHeight="1" spans="1:6">
      <c r="A8946" s="15" t="s">
        <v>16639</v>
      </c>
      <c r="B8946" s="16" t="s">
        <v>16631</v>
      </c>
      <c r="C8946" s="16" t="s">
        <v>16629</v>
      </c>
      <c r="D8946" s="16" t="s">
        <v>1504</v>
      </c>
      <c r="E8946" s="3">
        <v>7</v>
      </c>
      <c r="F8946" s="47" t="str">
        <f>VLOOKUP(E8946,Sheet2!A:B,2,FALSE)</f>
        <v>材料</v>
      </c>
    </row>
    <row r="8947" s="6" customFormat="1" customHeight="1" spans="1:6">
      <c r="A8947" s="15" t="s">
        <v>16640</v>
      </c>
      <c r="B8947" s="16" t="s">
        <v>16641</v>
      </c>
      <c r="C8947" s="16" t="s">
        <v>16642</v>
      </c>
      <c r="D8947" s="16" t="s">
        <v>14333</v>
      </c>
      <c r="E8947" s="3">
        <v>7</v>
      </c>
      <c r="F8947" s="47" t="str">
        <f>VLOOKUP(E8947,Sheet2!A:B,2,FALSE)</f>
        <v>材料</v>
      </c>
    </row>
    <row r="8948" s="6" customFormat="1" customHeight="1" spans="1:6">
      <c r="A8948" s="15" t="s">
        <v>16643</v>
      </c>
      <c r="B8948" s="16" t="s">
        <v>16641</v>
      </c>
      <c r="C8948" s="16" t="s">
        <v>16644</v>
      </c>
      <c r="D8948" s="16" t="s">
        <v>14333</v>
      </c>
      <c r="E8948" s="3">
        <v>7</v>
      </c>
      <c r="F8948" s="47" t="str">
        <f>VLOOKUP(E8948,Sheet2!A:B,2,FALSE)</f>
        <v>材料</v>
      </c>
    </row>
    <row r="8949" s="6" customFormat="1" customHeight="1" spans="1:6">
      <c r="A8949" s="15" t="s">
        <v>16645</v>
      </c>
      <c r="B8949" s="16" t="s">
        <v>16646</v>
      </c>
      <c r="C8949" s="16" t="s">
        <v>16647</v>
      </c>
      <c r="D8949" s="16" t="s">
        <v>1708</v>
      </c>
      <c r="E8949" s="3">
        <v>7</v>
      </c>
      <c r="F8949" s="47" t="str">
        <f>VLOOKUP(E8949,Sheet2!A:B,2,FALSE)</f>
        <v>材料</v>
      </c>
    </row>
    <row r="8950" s="6" customFormat="1" customHeight="1" spans="1:6">
      <c r="A8950" s="15" t="s">
        <v>16648</v>
      </c>
      <c r="B8950" s="16" t="s">
        <v>16649</v>
      </c>
      <c r="C8950" s="16" t="s">
        <v>16650</v>
      </c>
      <c r="D8950" s="16" t="s">
        <v>1504</v>
      </c>
      <c r="E8950" s="3">
        <v>7</v>
      </c>
      <c r="F8950" s="47" t="str">
        <f>VLOOKUP(E8950,Sheet2!A:B,2,FALSE)</f>
        <v>材料</v>
      </c>
    </row>
    <row r="8951" s="6" customFormat="1" customHeight="1" spans="1:6">
      <c r="A8951" s="15" t="s">
        <v>16651</v>
      </c>
      <c r="B8951" s="16" t="s">
        <v>16649</v>
      </c>
      <c r="C8951" s="16" t="s">
        <v>16652</v>
      </c>
      <c r="D8951" s="16" t="s">
        <v>1504</v>
      </c>
      <c r="E8951" s="3">
        <v>7</v>
      </c>
      <c r="F8951" s="47" t="str">
        <f>VLOOKUP(E8951,Sheet2!A:B,2,FALSE)</f>
        <v>材料</v>
      </c>
    </row>
    <row r="8952" s="6" customFormat="1" customHeight="1" spans="1:6">
      <c r="A8952" s="15" t="s">
        <v>16653</v>
      </c>
      <c r="B8952" s="16" t="s">
        <v>16649</v>
      </c>
      <c r="C8952" s="16" t="s">
        <v>16654</v>
      </c>
      <c r="D8952" s="16" t="s">
        <v>1504</v>
      </c>
      <c r="E8952" s="3">
        <v>7</v>
      </c>
      <c r="F8952" s="47" t="str">
        <f>VLOOKUP(E8952,Sheet2!A:B,2,FALSE)</f>
        <v>材料</v>
      </c>
    </row>
    <row r="8953" s="6" customFormat="1" customHeight="1" spans="1:6">
      <c r="A8953" s="15" t="s">
        <v>16655</v>
      </c>
      <c r="B8953" s="16" t="s">
        <v>16649</v>
      </c>
      <c r="C8953" s="16" t="s">
        <v>16656</v>
      </c>
      <c r="D8953" s="16" t="s">
        <v>1504</v>
      </c>
      <c r="E8953" s="3">
        <v>7</v>
      </c>
      <c r="F8953" s="47" t="str">
        <f>VLOOKUP(E8953,Sheet2!A:B,2,FALSE)</f>
        <v>材料</v>
      </c>
    </row>
    <row r="8954" s="6" customFormat="1" customHeight="1" spans="1:6">
      <c r="A8954" s="15" t="s">
        <v>16657</v>
      </c>
      <c r="B8954" s="16" t="s">
        <v>16649</v>
      </c>
      <c r="C8954" s="16" t="s">
        <v>16658</v>
      </c>
      <c r="D8954" s="16" t="s">
        <v>1504</v>
      </c>
      <c r="E8954" s="3">
        <v>7</v>
      </c>
      <c r="F8954" s="47" t="str">
        <f>VLOOKUP(E8954,Sheet2!A:B,2,FALSE)</f>
        <v>材料</v>
      </c>
    </row>
    <row r="8955" s="6" customFormat="1" customHeight="1" spans="1:6">
      <c r="A8955" s="15" t="s">
        <v>16659</v>
      </c>
      <c r="B8955" s="16" t="s">
        <v>16660</v>
      </c>
      <c r="C8955" s="16" t="s">
        <v>16650</v>
      </c>
      <c r="D8955" s="16" t="s">
        <v>1504</v>
      </c>
      <c r="E8955" s="3">
        <v>7</v>
      </c>
      <c r="F8955" s="47" t="str">
        <f>VLOOKUP(E8955,Sheet2!A:B,2,FALSE)</f>
        <v>材料</v>
      </c>
    </row>
    <row r="8956" s="6" customFormat="1" customHeight="1" spans="1:6">
      <c r="A8956" s="15" t="s">
        <v>16661</v>
      </c>
      <c r="B8956" s="16" t="s">
        <v>16660</v>
      </c>
      <c r="C8956" s="16" t="s">
        <v>16652</v>
      </c>
      <c r="D8956" s="16" t="s">
        <v>1504</v>
      </c>
      <c r="E8956" s="3">
        <v>7</v>
      </c>
      <c r="F8956" s="47" t="str">
        <f>VLOOKUP(E8956,Sheet2!A:B,2,FALSE)</f>
        <v>材料</v>
      </c>
    </row>
    <row r="8957" s="6" customFormat="1" customHeight="1" spans="1:6">
      <c r="A8957" s="15" t="s">
        <v>16662</v>
      </c>
      <c r="B8957" s="16" t="s">
        <v>16660</v>
      </c>
      <c r="C8957" s="16" t="s">
        <v>16654</v>
      </c>
      <c r="D8957" s="16" t="s">
        <v>1504</v>
      </c>
      <c r="E8957" s="3">
        <v>7</v>
      </c>
      <c r="F8957" s="47" t="str">
        <f>VLOOKUP(E8957,Sheet2!A:B,2,FALSE)</f>
        <v>材料</v>
      </c>
    </row>
    <row r="8958" s="6" customFormat="1" customHeight="1" spans="1:6">
      <c r="A8958" s="15" t="s">
        <v>16663</v>
      </c>
      <c r="B8958" s="16" t="s">
        <v>16660</v>
      </c>
      <c r="C8958" s="16" t="s">
        <v>16656</v>
      </c>
      <c r="D8958" s="16" t="s">
        <v>1504</v>
      </c>
      <c r="E8958" s="3">
        <v>7</v>
      </c>
      <c r="F8958" s="47" t="str">
        <f>VLOOKUP(E8958,Sheet2!A:B,2,FALSE)</f>
        <v>材料</v>
      </c>
    </row>
    <row r="8959" s="6" customFormat="1" customHeight="1" spans="1:6">
      <c r="A8959" s="15" t="s">
        <v>16664</v>
      </c>
      <c r="B8959" s="16" t="s">
        <v>16660</v>
      </c>
      <c r="C8959" s="16" t="s">
        <v>16658</v>
      </c>
      <c r="D8959" s="16" t="s">
        <v>1504</v>
      </c>
      <c r="E8959" s="3">
        <v>7</v>
      </c>
      <c r="F8959" s="47" t="str">
        <f>VLOOKUP(E8959,Sheet2!A:B,2,FALSE)</f>
        <v>材料</v>
      </c>
    </row>
    <row r="8960" s="6" customFormat="1" customHeight="1" spans="1:6">
      <c r="A8960" s="15" t="s">
        <v>16665</v>
      </c>
      <c r="B8960" s="16" t="s">
        <v>16666</v>
      </c>
      <c r="C8960" s="16" t="s">
        <v>16667</v>
      </c>
      <c r="D8960" s="16" t="s">
        <v>1504</v>
      </c>
      <c r="E8960" s="3">
        <v>7</v>
      </c>
      <c r="F8960" s="47" t="str">
        <f>VLOOKUP(E8960,Sheet2!A:B,2,FALSE)</f>
        <v>材料</v>
      </c>
    </row>
    <row r="8961" s="6" customFormat="1" customHeight="1" spans="1:6">
      <c r="A8961" s="15" t="s">
        <v>16668</v>
      </c>
      <c r="B8961" s="16" t="s">
        <v>16666</v>
      </c>
      <c r="C8961" s="16" t="s">
        <v>16669</v>
      </c>
      <c r="D8961" s="16" t="s">
        <v>1504</v>
      </c>
      <c r="E8961" s="3">
        <v>7</v>
      </c>
      <c r="F8961" s="47" t="str">
        <f>VLOOKUP(E8961,Sheet2!A:B,2,FALSE)</f>
        <v>材料</v>
      </c>
    </row>
    <row r="8962" s="6" customFormat="1" customHeight="1" spans="1:6">
      <c r="A8962" s="15" t="s">
        <v>16670</v>
      </c>
      <c r="B8962" s="16" t="s">
        <v>16671</v>
      </c>
      <c r="C8962" s="16" t="s">
        <v>16667</v>
      </c>
      <c r="D8962" s="16" t="s">
        <v>1504</v>
      </c>
      <c r="E8962" s="3">
        <v>7</v>
      </c>
      <c r="F8962" s="47" t="str">
        <f>VLOOKUP(E8962,Sheet2!A:B,2,FALSE)</f>
        <v>材料</v>
      </c>
    </row>
    <row r="8963" s="6" customFormat="1" customHeight="1" spans="1:6">
      <c r="A8963" s="15" t="s">
        <v>16672</v>
      </c>
      <c r="B8963" s="16" t="s">
        <v>16671</v>
      </c>
      <c r="C8963" s="16" t="s">
        <v>16669</v>
      </c>
      <c r="D8963" s="16" t="s">
        <v>1504</v>
      </c>
      <c r="E8963" s="3">
        <v>7</v>
      </c>
      <c r="F8963" s="47" t="str">
        <f>VLOOKUP(E8963,Sheet2!A:B,2,FALSE)</f>
        <v>材料</v>
      </c>
    </row>
    <row r="8964" s="6" customFormat="1" customHeight="1" spans="1:6">
      <c r="A8964" s="15" t="s">
        <v>16673</v>
      </c>
      <c r="B8964" s="16" t="s">
        <v>16674</v>
      </c>
      <c r="C8964" s="16" t="s">
        <v>16675</v>
      </c>
      <c r="D8964" s="16" t="s">
        <v>1708</v>
      </c>
      <c r="E8964" s="3">
        <v>7</v>
      </c>
      <c r="F8964" s="47" t="str">
        <f>VLOOKUP(E8964,Sheet2!A:B,2,FALSE)</f>
        <v>材料</v>
      </c>
    </row>
    <row r="8965" s="6" customFormat="1" customHeight="1" spans="1:6">
      <c r="A8965" s="15" t="s">
        <v>16676</v>
      </c>
      <c r="B8965" s="16" t="s">
        <v>16674</v>
      </c>
      <c r="C8965" s="16" t="s">
        <v>16677</v>
      </c>
      <c r="D8965" s="16" t="s">
        <v>1708</v>
      </c>
      <c r="E8965" s="3">
        <v>7</v>
      </c>
      <c r="F8965" s="47" t="str">
        <f>VLOOKUP(E8965,Sheet2!A:B,2,FALSE)</f>
        <v>材料</v>
      </c>
    </row>
    <row r="8966" s="6" customFormat="1" customHeight="1" spans="1:6">
      <c r="A8966" s="15" t="s">
        <v>16678</v>
      </c>
      <c r="B8966" s="16" t="s">
        <v>16674</v>
      </c>
      <c r="C8966" s="16" t="s">
        <v>16679</v>
      </c>
      <c r="D8966" s="16" t="s">
        <v>1708</v>
      </c>
      <c r="E8966" s="3">
        <v>7</v>
      </c>
      <c r="F8966" s="47" t="str">
        <f>VLOOKUP(E8966,Sheet2!A:B,2,FALSE)</f>
        <v>材料</v>
      </c>
    </row>
    <row r="8967" s="6" customFormat="1" customHeight="1" spans="1:6">
      <c r="A8967" s="15" t="s">
        <v>16680</v>
      </c>
      <c r="B8967" s="16" t="s">
        <v>16681</v>
      </c>
      <c r="C8967" s="16" t="s">
        <v>16682</v>
      </c>
      <c r="D8967" s="16" t="s">
        <v>426</v>
      </c>
      <c r="E8967" s="3">
        <v>7</v>
      </c>
      <c r="F8967" s="47" t="str">
        <f>VLOOKUP(E8967,Sheet2!A:B,2,FALSE)</f>
        <v>材料</v>
      </c>
    </row>
    <row r="8968" s="6" customFormat="1" customHeight="1" spans="1:6">
      <c r="A8968" s="15" t="s">
        <v>16683</v>
      </c>
      <c r="B8968" s="16" t="s">
        <v>16681</v>
      </c>
      <c r="C8968" s="16" t="s">
        <v>16684</v>
      </c>
      <c r="D8968" s="16" t="s">
        <v>426</v>
      </c>
      <c r="E8968" s="3">
        <v>7</v>
      </c>
      <c r="F8968" s="47" t="str">
        <f>VLOOKUP(E8968,Sheet2!A:B,2,FALSE)</f>
        <v>材料</v>
      </c>
    </row>
    <row r="8969" s="6" customFormat="1" customHeight="1" spans="1:6">
      <c r="A8969" s="15" t="s">
        <v>16685</v>
      </c>
      <c r="B8969" s="16" t="s">
        <v>16681</v>
      </c>
      <c r="C8969" s="16" t="s">
        <v>16686</v>
      </c>
      <c r="D8969" s="16" t="s">
        <v>426</v>
      </c>
      <c r="E8969" s="3">
        <v>7</v>
      </c>
      <c r="F8969" s="47" t="str">
        <f>VLOOKUP(E8969,Sheet2!A:B,2,FALSE)</f>
        <v>材料</v>
      </c>
    </row>
    <row r="8970" s="6" customFormat="1" customHeight="1" spans="1:6">
      <c r="A8970" s="15" t="s">
        <v>16687</v>
      </c>
      <c r="B8970" s="16" t="s">
        <v>16681</v>
      </c>
      <c r="C8970" s="16" t="s">
        <v>16688</v>
      </c>
      <c r="D8970" s="16" t="s">
        <v>426</v>
      </c>
      <c r="E8970" s="3">
        <v>7</v>
      </c>
      <c r="F8970" s="47" t="str">
        <f>VLOOKUP(E8970,Sheet2!A:B,2,FALSE)</f>
        <v>材料</v>
      </c>
    </row>
    <row r="8971" s="6" customFormat="1" customHeight="1" spans="1:6">
      <c r="A8971" s="15" t="s">
        <v>16689</v>
      </c>
      <c r="B8971" s="16" t="s">
        <v>16681</v>
      </c>
      <c r="C8971" s="16" t="s">
        <v>16690</v>
      </c>
      <c r="D8971" s="16" t="s">
        <v>426</v>
      </c>
      <c r="E8971" s="3">
        <v>7</v>
      </c>
      <c r="F8971" s="47" t="str">
        <f>VLOOKUP(E8971,Sheet2!A:B,2,FALSE)</f>
        <v>材料</v>
      </c>
    </row>
    <row r="8972" s="6" customFormat="1" customHeight="1" spans="1:6">
      <c r="A8972" s="15" t="s">
        <v>16691</v>
      </c>
      <c r="B8972" s="16" t="s">
        <v>16681</v>
      </c>
      <c r="C8972" s="16" t="s">
        <v>16692</v>
      </c>
      <c r="D8972" s="16" t="s">
        <v>426</v>
      </c>
      <c r="E8972" s="3">
        <v>7</v>
      </c>
      <c r="F8972" s="47" t="str">
        <f>VLOOKUP(E8972,Sheet2!A:B,2,FALSE)</f>
        <v>材料</v>
      </c>
    </row>
    <row r="8973" s="6" customFormat="1" customHeight="1" spans="1:6">
      <c r="A8973" s="15" t="s">
        <v>16693</v>
      </c>
      <c r="B8973" s="16" t="s">
        <v>16694</v>
      </c>
      <c r="C8973" s="16" t="s">
        <v>6005</v>
      </c>
      <c r="D8973" s="16" t="s">
        <v>1708</v>
      </c>
      <c r="E8973" s="3">
        <v>7</v>
      </c>
      <c r="F8973" s="47" t="str">
        <f>VLOOKUP(E8973,Sheet2!A:B,2,FALSE)</f>
        <v>材料</v>
      </c>
    </row>
    <row r="8974" s="6" customFormat="1" customHeight="1" spans="1:6">
      <c r="A8974" s="15" t="s">
        <v>16695</v>
      </c>
      <c r="B8974" s="16" t="s">
        <v>16696</v>
      </c>
      <c r="C8974" s="16" t="s">
        <v>16697</v>
      </c>
      <c r="D8974" s="16" t="s">
        <v>14333</v>
      </c>
      <c r="E8974" s="3">
        <v>7</v>
      </c>
      <c r="F8974" s="47" t="str">
        <f>VLOOKUP(E8974,Sheet2!A:B,2,FALSE)</f>
        <v>材料</v>
      </c>
    </row>
    <row r="8975" s="6" customFormat="1" customHeight="1" spans="1:6">
      <c r="A8975" s="15" t="s">
        <v>16698</v>
      </c>
      <c r="B8975" s="16" t="s">
        <v>16696</v>
      </c>
      <c r="C8975" s="16" t="s">
        <v>16699</v>
      </c>
      <c r="D8975" s="16" t="s">
        <v>14333</v>
      </c>
      <c r="E8975" s="3">
        <v>7</v>
      </c>
      <c r="F8975" s="47" t="str">
        <f>VLOOKUP(E8975,Sheet2!A:B,2,FALSE)</f>
        <v>材料</v>
      </c>
    </row>
    <row r="8976" s="6" customFormat="1" customHeight="1" spans="1:6">
      <c r="A8976" s="15" t="s">
        <v>16700</v>
      </c>
      <c r="B8976" s="16" t="s">
        <v>16701</v>
      </c>
      <c r="C8976" s="16" t="s">
        <v>16684</v>
      </c>
      <c r="D8976" s="16" t="s">
        <v>1708</v>
      </c>
      <c r="E8976" s="3">
        <v>7</v>
      </c>
      <c r="F8976" s="47" t="str">
        <f>VLOOKUP(E8976,Sheet2!A:B,2,FALSE)</f>
        <v>材料</v>
      </c>
    </row>
    <row r="8977" s="6" customFormat="1" customHeight="1" spans="1:6">
      <c r="A8977" s="15" t="s">
        <v>16702</v>
      </c>
      <c r="B8977" s="16" t="s">
        <v>16701</v>
      </c>
      <c r="C8977" s="16" t="s">
        <v>16686</v>
      </c>
      <c r="D8977" s="16" t="s">
        <v>1708</v>
      </c>
      <c r="E8977" s="3">
        <v>7</v>
      </c>
      <c r="F8977" s="47" t="str">
        <f>VLOOKUP(E8977,Sheet2!A:B,2,FALSE)</f>
        <v>材料</v>
      </c>
    </row>
    <row r="8978" s="6" customFormat="1" customHeight="1" spans="1:6">
      <c r="A8978" s="15" t="s">
        <v>16703</v>
      </c>
      <c r="B8978" s="16" t="s">
        <v>16701</v>
      </c>
      <c r="C8978" s="16" t="s">
        <v>16688</v>
      </c>
      <c r="D8978" s="16" t="s">
        <v>1708</v>
      </c>
      <c r="E8978" s="3">
        <v>7</v>
      </c>
      <c r="F8978" s="47" t="str">
        <f>VLOOKUP(E8978,Sheet2!A:B,2,FALSE)</f>
        <v>材料</v>
      </c>
    </row>
    <row r="8979" s="6" customFormat="1" customHeight="1" spans="1:6">
      <c r="A8979" s="15" t="s">
        <v>16704</v>
      </c>
      <c r="B8979" s="16" t="s">
        <v>16705</v>
      </c>
      <c r="C8979" s="16" t="s">
        <v>16706</v>
      </c>
      <c r="D8979" s="16" t="s">
        <v>1708</v>
      </c>
      <c r="E8979" s="3">
        <v>7</v>
      </c>
      <c r="F8979" s="47" t="str">
        <f>VLOOKUP(E8979,Sheet2!A:B,2,FALSE)</f>
        <v>材料</v>
      </c>
    </row>
    <row r="8980" s="6" customFormat="1" customHeight="1" spans="1:6">
      <c r="A8980" s="15" t="s">
        <v>16707</v>
      </c>
      <c r="B8980" s="16" t="s">
        <v>16705</v>
      </c>
      <c r="C8980" s="16" t="s">
        <v>16708</v>
      </c>
      <c r="D8980" s="16" t="s">
        <v>1708</v>
      </c>
      <c r="E8980" s="3">
        <v>7</v>
      </c>
      <c r="F8980" s="47" t="str">
        <f>VLOOKUP(E8980,Sheet2!A:B,2,FALSE)</f>
        <v>材料</v>
      </c>
    </row>
    <row r="8981" s="6" customFormat="1" customHeight="1" spans="1:6">
      <c r="A8981" s="15" t="s">
        <v>16709</v>
      </c>
      <c r="B8981" s="16" t="s">
        <v>16705</v>
      </c>
      <c r="C8981" s="16" t="s">
        <v>16710</v>
      </c>
      <c r="D8981" s="16" t="s">
        <v>1708</v>
      </c>
      <c r="E8981" s="3">
        <v>7</v>
      </c>
      <c r="F8981" s="47" t="str">
        <f>VLOOKUP(E8981,Sheet2!A:B,2,FALSE)</f>
        <v>材料</v>
      </c>
    </row>
    <row r="8982" s="6" customFormat="1" customHeight="1" spans="1:6">
      <c r="A8982" s="15" t="s">
        <v>16711</v>
      </c>
      <c r="B8982" s="16" t="s">
        <v>16712</v>
      </c>
      <c r="C8982" s="16" t="s">
        <v>16713</v>
      </c>
      <c r="D8982" s="16" t="s">
        <v>1708</v>
      </c>
      <c r="E8982" s="3">
        <v>7</v>
      </c>
      <c r="F8982" s="47" t="str">
        <f>VLOOKUP(E8982,Sheet2!A:B,2,FALSE)</f>
        <v>材料</v>
      </c>
    </row>
    <row r="8983" s="6" customFormat="1" customHeight="1" spans="1:6">
      <c r="A8983" s="15" t="s">
        <v>16714</v>
      </c>
      <c r="B8983" s="16" t="s">
        <v>16715</v>
      </c>
      <c r="C8983" s="16" t="s">
        <v>16713</v>
      </c>
      <c r="D8983" s="16" t="s">
        <v>14333</v>
      </c>
      <c r="E8983" s="3">
        <v>7</v>
      </c>
      <c r="F8983" s="47" t="str">
        <f>VLOOKUP(E8983,Sheet2!A:B,2,FALSE)</f>
        <v>材料</v>
      </c>
    </row>
    <row r="8984" s="6" customFormat="1" customHeight="1" spans="1:6">
      <c r="A8984" s="15" t="s">
        <v>16716</v>
      </c>
      <c r="B8984" s="16" t="s">
        <v>16717</v>
      </c>
      <c r="C8984" s="16" t="s">
        <v>16718</v>
      </c>
      <c r="D8984" s="16" t="s">
        <v>1504</v>
      </c>
      <c r="E8984" s="3">
        <v>7</v>
      </c>
      <c r="F8984" s="47" t="str">
        <f>VLOOKUP(E8984,Sheet2!A:B,2,FALSE)</f>
        <v>材料</v>
      </c>
    </row>
    <row r="8985" s="6" customFormat="1" customHeight="1" spans="1:6">
      <c r="A8985" s="15" t="s">
        <v>16719</v>
      </c>
      <c r="B8985" s="16" t="s">
        <v>16717</v>
      </c>
      <c r="C8985" s="16" t="s">
        <v>16720</v>
      </c>
      <c r="D8985" s="16" t="s">
        <v>1504</v>
      </c>
      <c r="E8985" s="3">
        <v>7</v>
      </c>
      <c r="F8985" s="47" t="str">
        <f>VLOOKUP(E8985,Sheet2!A:B,2,FALSE)</f>
        <v>材料</v>
      </c>
    </row>
    <row r="8986" s="6" customFormat="1" customHeight="1" spans="1:6">
      <c r="A8986" s="15" t="s">
        <v>16721</v>
      </c>
      <c r="B8986" s="16" t="s">
        <v>16717</v>
      </c>
      <c r="C8986" s="16" t="s">
        <v>16722</v>
      </c>
      <c r="D8986" s="16" t="s">
        <v>1504</v>
      </c>
      <c r="E8986" s="3">
        <v>7</v>
      </c>
      <c r="F8986" s="47" t="str">
        <f>VLOOKUP(E8986,Sheet2!A:B,2,FALSE)</f>
        <v>材料</v>
      </c>
    </row>
    <row r="8987" s="6" customFormat="1" customHeight="1" spans="1:6">
      <c r="A8987" s="15" t="s">
        <v>16723</v>
      </c>
      <c r="B8987" s="16" t="s">
        <v>16724</v>
      </c>
      <c r="C8987" s="16" t="s">
        <v>16725</v>
      </c>
      <c r="D8987" s="16" t="s">
        <v>14333</v>
      </c>
      <c r="E8987" s="3">
        <v>7</v>
      </c>
      <c r="F8987" s="47" t="str">
        <f>VLOOKUP(E8987,Sheet2!A:B,2,FALSE)</f>
        <v>材料</v>
      </c>
    </row>
    <row r="8988" s="6" customFormat="1" customHeight="1" spans="1:6">
      <c r="A8988" s="15" t="s">
        <v>16726</v>
      </c>
      <c r="B8988" s="16" t="s">
        <v>16727</v>
      </c>
      <c r="C8988" s="16" t="s">
        <v>16725</v>
      </c>
      <c r="D8988" s="16" t="s">
        <v>14333</v>
      </c>
      <c r="E8988" s="3">
        <v>7</v>
      </c>
      <c r="F8988" s="47" t="str">
        <f>VLOOKUP(E8988,Sheet2!A:B,2,FALSE)</f>
        <v>材料</v>
      </c>
    </row>
    <row r="8989" s="6" customFormat="1" customHeight="1" spans="1:6">
      <c r="A8989" s="15" t="s">
        <v>16728</v>
      </c>
      <c r="B8989" s="16" t="s">
        <v>16729</v>
      </c>
      <c r="C8989" s="16" t="s">
        <v>16730</v>
      </c>
      <c r="D8989" s="16" t="s">
        <v>1504</v>
      </c>
      <c r="E8989" s="3">
        <v>7</v>
      </c>
      <c r="F8989" s="47" t="str">
        <f>VLOOKUP(E8989,Sheet2!A:B,2,FALSE)</f>
        <v>材料</v>
      </c>
    </row>
    <row r="8990" s="6" customFormat="1" customHeight="1" spans="1:6">
      <c r="A8990" s="15" t="s">
        <v>16731</v>
      </c>
      <c r="B8990" s="16" t="s">
        <v>16729</v>
      </c>
      <c r="C8990" s="16" t="s">
        <v>16732</v>
      </c>
      <c r="D8990" s="16" t="s">
        <v>1504</v>
      </c>
      <c r="E8990" s="3">
        <v>7</v>
      </c>
      <c r="F8990" s="47" t="str">
        <f>VLOOKUP(E8990,Sheet2!A:B,2,FALSE)</f>
        <v>材料</v>
      </c>
    </row>
    <row r="8991" s="6" customFormat="1" customHeight="1" spans="1:6">
      <c r="A8991" s="15" t="s">
        <v>16733</v>
      </c>
      <c r="B8991" s="16" t="s">
        <v>16729</v>
      </c>
      <c r="C8991" s="16" t="s">
        <v>16734</v>
      </c>
      <c r="D8991" s="16" t="s">
        <v>1504</v>
      </c>
      <c r="E8991" s="3">
        <v>7</v>
      </c>
      <c r="F8991" s="47" t="str">
        <f>VLOOKUP(E8991,Sheet2!A:B,2,FALSE)</f>
        <v>材料</v>
      </c>
    </row>
    <row r="8992" s="6" customFormat="1" customHeight="1" spans="1:6">
      <c r="A8992" s="15" t="s">
        <v>16735</v>
      </c>
      <c r="B8992" s="16" t="s">
        <v>16736</v>
      </c>
      <c r="C8992" s="16" t="s">
        <v>16603</v>
      </c>
      <c r="D8992" s="16" t="s">
        <v>1504</v>
      </c>
      <c r="E8992" s="3">
        <v>7</v>
      </c>
      <c r="F8992" s="47" t="str">
        <f>VLOOKUP(E8992,Sheet2!A:B,2,FALSE)</f>
        <v>材料</v>
      </c>
    </row>
    <row r="8993" s="6" customFormat="1" customHeight="1" spans="1:6">
      <c r="A8993" s="15" t="s">
        <v>16737</v>
      </c>
      <c r="B8993" s="16" t="s">
        <v>16736</v>
      </c>
      <c r="C8993" s="16" t="s">
        <v>16605</v>
      </c>
      <c r="D8993" s="16" t="s">
        <v>1504</v>
      </c>
      <c r="E8993" s="3">
        <v>7</v>
      </c>
      <c r="F8993" s="47" t="str">
        <f>VLOOKUP(E8993,Sheet2!A:B,2,FALSE)</f>
        <v>材料</v>
      </c>
    </row>
    <row r="8994" s="6" customFormat="1" customHeight="1" spans="1:6">
      <c r="A8994" s="15" t="s">
        <v>16738</v>
      </c>
      <c r="B8994" s="16" t="s">
        <v>16739</v>
      </c>
      <c r="C8994" s="16" t="s">
        <v>16740</v>
      </c>
      <c r="D8994" s="16" t="s">
        <v>1708</v>
      </c>
      <c r="E8994" s="3">
        <v>7</v>
      </c>
      <c r="F8994" s="47" t="str">
        <f>VLOOKUP(E8994,Sheet2!A:B,2,FALSE)</f>
        <v>材料</v>
      </c>
    </row>
    <row r="8995" s="6" customFormat="1" customHeight="1" spans="1:6">
      <c r="A8995" s="15" t="s">
        <v>16741</v>
      </c>
      <c r="B8995" s="16" t="s">
        <v>16739</v>
      </c>
      <c r="C8995" s="16" t="s">
        <v>16742</v>
      </c>
      <c r="D8995" s="16" t="s">
        <v>1708</v>
      </c>
      <c r="E8995" s="3">
        <v>7</v>
      </c>
      <c r="F8995" s="47" t="str">
        <f>VLOOKUP(E8995,Sheet2!A:B,2,FALSE)</f>
        <v>材料</v>
      </c>
    </row>
    <row r="8996" s="6" customFormat="1" customHeight="1" spans="1:6">
      <c r="A8996" s="15" t="s">
        <v>16743</v>
      </c>
      <c r="B8996" s="16" t="s">
        <v>16744</v>
      </c>
      <c r="C8996" s="16" t="s">
        <v>16745</v>
      </c>
      <c r="D8996" s="16" t="s">
        <v>1708</v>
      </c>
      <c r="E8996" s="3">
        <v>7</v>
      </c>
      <c r="F8996" s="47" t="str">
        <f>VLOOKUP(E8996,Sheet2!A:B,2,FALSE)</f>
        <v>材料</v>
      </c>
    </row>
    <row r="8997" s="6" customFormat="1" customHeight="1" spans="1:6">
      <c r="A8997" s="15" t="s">
        <v>16746</v>
      </c>
      <c r="B8997" s="16" t="s">
        <v>16744</v>
      </c>
      <c r="C8997" s="16" t="s">
        <v>16747</v>
      </c>
      <c r="D8997" s="16" t="s">
        <v>1708</v>
      </c>
      <c r="E8997" s="3">
        <v>7</v>
      </c>
      <c r="F8997" s="47" t="str">
        <f>VLOOKUP(E8997,Sheet2!A:B,2,FALSE)</f>
        <v>材料</v>
      </c>
    </row>
    <row r="8998" s="6" customFormat="1" customHeight="1" spans="1:6">
      <c r="A8998" s="15" t="s">
        <v>16748</v>
      </c>
      <c r="B8998" s="16" t="s">
        <v>16744</v>
      </c>
      <c r="C8998" s="16" t="s">
        <v>16749</v>
      </c>
      <c r="D8998" s="16" t="s">
        <v>1708</v>
      </c>
      <c r="E8998" s="3">
        <v>7</v>
      </c>
      <c r="F8998" s="47" t="str">
        <f>VLOOKUP(E8998,Sheet2!A:B,2,FALSE)</f>
        <v>材料</v>
      </c>
    </row>
    <row r="8999" s="6" customFormat="1" customHeight="1" spans="1:6">
      <c r="A8999" s="15" t="s">
        <v>16750</v>
      </c>
      <c r="B8999" s="16" t="s">
        <v>16751</v>
      </c>
      <c r="C8999" s="16" t="s">
        <v>16752</v>
      </c>
      <c r="D8999" s="16" t="s">
        <v>1708</v>
      </c>
      <c r="E8999" s="3">
        <v>7</v>
      </c>
      <c r="F8999" s="47" t="str">
        <f>VLOOKUP(E8999,Sheet2!A:B,2,FALSE)</f>
        <v>材料</v>
      </c>
    </row>
    <row r="9000" s="6" customFormat="1" customHeight="1" spans="1:6">
      <c r="A9000" s="15" t="s">
        <v>16753</v>
      </c>
      <c r="B9000" s="16" t="s">
        <v>16754</v>
      </c>
      <c r="C9000" s="16" t="s">
        <v>16755</v>
      </c>
      <c r="D9000" s="16" t="s">
        <v>5043</v>
      </c>
      <c r="E9000" s="3">
        <v>7</v>
      </c>
      <c r="F9000" s="47" t="str">
        <f>VLOOKUP(E9000,Sheet2!A:B,2,FALSE)</f>
        <v>材料</v>
      </c>
    </row>
    <row r="9001" s="6" customFormat="1" customHeight="1" spans="1:6">
      <c r="A9001" s="15" t="s">
        <v>16756</v>
      </c>
      <c r="B9001" s="16" t="s">
        <v>16757</v>
      </c>
      <c r="C9001" s="16"/>
      <c r="D9001" s="16" t="s">
        <v>4939</v>
      </c>
      <c r="E9001" s="3">
        <v>7</v>
      </c>
      <c r="F9001" s="47" t="str">
        <f>VLOOKUP(E9001,Sheet2!A:B,2,FALSE)</f>
        <v>材料</v>
      </c>
    </row>
    <row r="9002" s="6" customFormat="1" customHeight="1" spans="1:6">
      <c r="A9002" s="15" t="s">
        <v>16758</v>
      </c>
      <c r="B9002" s="16" t="s">
        <v>16759</v>
      </c>
      <c r="C9002" s="16"/>
      <c r="D9002" s="16" t="s">
        <v>4939</v>
      </c>
      <c r="E9002" s="3">
        <v>7</v>
      </c>
      <c r="F9002" s="47" t="str">
        <f>VLOOKUP(E9002,Sheet2!A:B,2,FALSE)</f>
        <v>材料</v>
      </c>
    </row>
    <row r="9003" s="6" customFormat="1" customHeight="1" spans="1:6">
      <c r="A9003" s="15" t="s">
        <v>16760</v>
      </c>
      <c r="B9003" s="16" t="s">
        <v>16761</v>
      </c>
      <c r="C9003" s="16" t="s">
        <v>16762</v>
      </c>
      <c r="D9003" s="16" t="s">
        <v>4939</v>
      </c>
      <c r="E9003" s="3">
        <v>7</v>
      </c>
      <c r="F9003" s="47" t="str">
        <f>VLOOKUP(E9003,Sheet2!A:B,2,FALSE)</f>
        <v>材料</v>
      </c>
    </row>
    <row r="9004" s="6" customFormat="1" customHeight="1" spans="1:6">
      <c r="A9004" s="15" t="s">
        <v>16763</v>
      </c>
      <c r="B9004" s="16" t="s">
        <v>16764</v>
      </c>
      <c r="C9004" s="16" t="s">
        <v>16765</v>
      </c>
      <c r="D9004" s="16" t="s">
        <v>4939</v>
      </c>
      <c r="E9004" s="3">
        <v>7</v>
      </c>
      <c r="F9004" s="47" t="str">
        <f>VLOOKUP(E9004,Sheet2!A:B,2,FALSE)</f>
        <v>材料</v>
      </c>
    </row>
    <row r="9005" s="6" customFormat="1" customHeight="1" spans="1:6">
      <c r="A9005" s="15" t="s">
        <v>16766</v>
      </c>
      <c r="B9005" s="16" t="s">
        <v>16767</v>
      </c>
      <c r="C9005" s="16"/>
      <c r="D9005" s="16" t="s">
        <v>4939</v>
      </c>
      <c r="E9005" s="3">
        <v>7</v>
      </c>
      <c r="F9005" s="47" t="str">
        <f>VLOOKUP(E9005,Sheet2!A:B,2,FALSE)</f>
        <v>材料</v>
      </c>
    </row>
    <row r="9006" s="6" customFormat="1" customHeight="1" spans="1:6">
      <c r="A9006" s="15" t="s">
        <v>16768</v>
      </c>
      <c r="B9006" s="16" t="s">
        <v>16769</v>
      </c>
      <c r="C9006" s="16" t="s">
        <v>16770</v>
      </c>
      <c r="D9006" s="16" t="s">
        <v>4939</v>
      </c>
      <c r="E9006" s="3">
        <v>7</v>
      </c>
      <c r="F9006" s="47" t="str">
        <f>VLOOKUP(E9006,Sheet2!A:B,2,FALSE)</f>
        <v>材料</v>
      </c>
    </row>
    <row r="9007" s="6" customFormat="1" customHeight="1" spans="1:6">
      <c r="A9007" s="15" t="s">
        <v>16771</v>
      </c>
      <c r="B9007" s="16" t="s">
        <v>16772</v>
      </c>
      <c r="C9007" s="16" t="s">
        <v>16773</v>
      </c>
      <c r="D9007" s="16" t="s">
        <v>4939</v>
      </c>
      <c r="E9007" s="3">
        <v>7</v>
      </c>
      <c r="F9007" s="47" t="str">
        <f>VLOOKUP(E9007,Sheet2!A:B,2,FALSE)</f>
        <v>材料</v>
      </c>
    </row>
    <row r="9008" s="6" customFormat="1" customHeight="1" spans="1:6">
      <c r="A9008" s="15" t="s">
        <v>16774</v>
      </c>
      <c r="B9008" s="16" t="s">
        <v>16772</v>
      </c>
      <c r="C9008" s="16" t="s">
        <v>16775</v>
      </c>
      <c r="D9008" s="16" t="s">
        <v>4939</v>
      </c>
      <c r="E9008" s="3">
        <v>7</v>
      </c>
      <c r="F9008" s="47" t="str">
        <f>VLOOKUP(E9008,Sheet2!A:B,2,FALSE)</f>
        <v>材料</v>
      </c>
    </row>
    <row r="9009" s="6" customFormat="1" customHeight="1" spans="1:6">
      <c r="A9009" s="15" t="s">
        <v>16776</v>
      </c>
      <c r="B9009" s="16" t="s">
        <v>16772</v>
      </c>
      <c r="C9009" s="16" t="s">
        <v>16777</v>
      </c>
      <c r="D9009" s="16" t="s">
        <v>4939</v>
      </c>
      <c r="E9009" s="3">
        <v>7</v>
      </c>
      <c r="F9009" s="47" t="str">
        <f>VLOOKUP(E9009,Sheet2!A:B,2,FALSE)</f>
        <v>材料</v>
      </c>
    </row>
    <row r="9010" s="6" customFormat="1" customHeight="1" spans="1:6">
      <c r="A9010" s="15" t="s">
        <v>16778</v>
      </c>
      <c r="B9010" s="16" t="s">
        <v>16772</v>
      </c>
      <c r="C9010" s="16" t="s">
        <v>16779</v>
      </c>
      <c r="D9010" s="16" t="s">
        <v>4939</v>
      </c>
      <c r="E9010" s="3">
        <v>7</v>
      </c>
      <c r="F9010" s="47" t="str">
        <f>VLOOKUP(E9010,Sheet2!A:B,2,FALSE)</f>
        <v>材料</v>
      </c>
    </row>
    <row r="9011" s="6" customFormat="1" customHeight="1" spans="1:6">
      <c r="A9011" s="15" t="s">
        <v>16780</v>
      </c>
      <c r="B9011" s="16" t="s">
        <v>16772</v>
      </c>
      <c r="C9011" s="16" t="s">
        <v>16781</v>
      </c>
      <c r="D9011" s="16" t="s">
        <v>4939</v>
      </c>
      <c r="E9011" s="3">
        <v>7</v>
      </c>
      <c r="F9011" s="47" t="str">
        <f>VLOOKUP(E9011,Sheet2!A:B,2,FALSE)</f>
        <v>材料</v>
      </c>
    </row>
    <row r="9012" s="6" customFormat="1" customHeight="1" spans="1:6">
      <c r="A9012" s="15" t="s">
        <v>16782</v>
      </c>
      <c r="B9012" s="16" t="s">
        <v>16772</v>
      </c>
      <c r="C9012" s="16" t="s">
        <v>16783</v>
      </c>
      <c r="D9012" s="16" t="s">
        <v>4939</v>
      </c>
      <c r="E9012" s="3">
        <v>7</v>
      </c>
      <c r="F9012" s="47" t="str">
        <f>VLOOKUP(E9012,Sheet2!A:B,2,FALSE)</f>
        <v>材料</v>
      </c>
    </row>
    <row r="9013" s="6" customFormat="1" customHeight="1" spans="1:6">
      <c r="A9013" s="15" t="s">
        <v>16784</v>
      </c>
      <c r="B9013" s="16" t="s">
        <v>16785</v>
      </c>
      <c r="C9013" s="16"/>
      <c r="D9013" s="16" t="s">
        <v>457</v>
      </c>
      <c r="E9013" s="3">
        <v>7</v>
      </c>
      <c r="F9013" s="47" t="str">
        <f>VLOOKUP(E9013,Sheet2!A:B,2,FALSE)</f>
        <v>材料</v>
      </c>
    </row>
    <row r="9014" s="6" customFormat="1" customHeight="1" spans="1:6">
      <c r="A9014" s="15" t="s">
        <v>16786</v>
      </c>
      <c r="B9014" s="16" t="s">
        <v>16787</v>
      </c>
      <c r="C9014" s="16" t="s">
        <v>3638</v>
      </c>
      <c r="D9014" s="16" t="s">
        <v>5031</v>
      </c>
      <c r="E9014" s="3">
        <v>7</v>
      </c>
      <c r="F9014" s="47" t="str">
        <f>VLOOKUP(E9014,Sheet2!A:B,2,FALSE)</f>
        <v>材料</v>
      </c>
    </row>
    <row r="9015" s="6" customFormat="1" customHeight="1" spans="1:6">
      <c r="A9015" s="15" t="s">
        <v>16788</v>
      </c>
      <c r="B9015" s="16" t="s">
        <v>16787</v>
      </c>
      <c r="C9015" s="16" t="s">
        <v>13540</v>
      </c>
      <c r="D9015" s="16" t="s">
        <v>5031</v>
      </c>
      <c r="E9015" s="3">
        <v>7</v>
      </c>
      <c r="F9015" s="47" t="str">
        <f>VLOOKUP(E9015,Sheet2!A:B,2,FALSE)</f>
        <v>材料</v>
      </c>
    </row>
    <row r="9016" s="6" customFormat="1" customHeight="1" spans="1:6">
      <c r="A9016" s="15" t="s">
        <v>16789</v>
      </c>
      <c r="B9016" s="16" t="s">
        <v>16787</v>
      </c>
      <c r="C9016" s="16" t="s">
        <v>16722</v>
      </c>
      <c r="D9016" s="16" t="s">
        <v>5031</v>
      </c>
      <c r="E9016" s="3">
        <v>7</v>
      </c>
      <c r="F9016" s="47" t="str">
        <f>VLOOKUP(E9016,Sheet2!A:B,2,FALSE)</f>
        <v>材料</v>
      </c>
    </row>
    <row r="9017" s="6" customFormat="1" customHeight="1" spans="1:6">
      <c r="A9017" s="15" t="s">
        <v>16790</v>
      </c>
      <c r="B9017" s="16" t="s">
        <v>16791</v>
      </c>
      <c r="C9017" s="16"/>
      <c r="D9017" s="16" t="s">
        <v>4939</v>
      </c>
      <c r="E9017" s="3">
        <v>7</v>
      </c>
      <c r="F9017" s="47" t="str">
        <f>VLOOKUP(E9017,Sheet2!A:B,2,FALSE)</f>
        <v>材料</v>
      </c>
    </row>
    <row r="9018" s="6" customFormat="1" customHeight="1" spans="1:6">
      <c r="A9018" s="15" t="s">
        <v>16792</v>
      </c>
      <c r="B9018" s="16" t="s">
        <v>16793</v>
      </c>
      <c r="C9018" s="16" t="s">
        <v>16794</v>
      </c>
      <c r="D9018" s="16" t="s">
        <v>4939</v>
      </c>
      <c r="E9018" s="3">
        <v>7</v>
      </c>
      <c r="F9018" s="47" t="str">
        <f>VLOOKUP(E9018,Sheet2!A:B,2,FALSE)</f>
        <v>材料</v>
      </c>
    </row>
    <row r="9019" s="6" customFormat="1" customHeight="1" spans="1:6">
      <c r="A9019" s="15" t="s">
        <v>16795</v>
      </c>
      <c r="B9019" s="16" t="s">
        <v>16796</v>
      </c>
      <c r="C9019" s="16" t="s">
        <v>16675</v>
      </c>
      <c r="D9019" s="16" t="s">
        <v>1708</v>
      </c>
      <c r="E9019" s="3">
        <v>7</v>
      </c>
      <c r="F9019" s="47" t="str">
        <f>VLOOKUP(E9019,Sheet2!A:B,2,FALSE)</f>
        <v>材料</v>
      </c>
    </row>
    <row r="9020" s="6" customFormat="1" customHeight="1" spans="1:6">
      <c r="A9020" s="15" t="s">
        <v>16797</v>
      </c>
      <c r="B9020" s="16" t="s">
        <v>16796</v>
      </c>
      <c r="C9020" s="16" t="s">
        <v>16798</v>
      </c>
      <c r="D9020" s="16" t="s">
        <v>1708</v>
      </c>
      <c r="E9020" s="3">
        <v>7</v>
      </c>
      <c r="F9020" s="47" t="str">
        <f>VLOOKUP(E9020,Sheet2!A:B,2,FALSE)</f>
        <v>材料</v>
      </c>
    </row>
    <row r="9021" s="6" customFormat="1" customHeight="1" spans="1:6">
      <c r="A9021" s="15" t="s">
        <v>16799</v>
      </c>
      <c r="B9021" s="16" t="s">
        <v>16796</v>
      </c>
      <c r="C9021" s="16" t="s">
        <v>16800</v>
      </c>
      <c r="D9021" s="16" t="s">
        <v>1708</v>
      </c>
      <c r="E9021" s="3">
        <v>7</v>
      </c>
      <c r="F9021" s="47" t="str">
        <f>VLOOKUP(E9021,Sheet2!A:B,2,FALSE)</f>
        <v>材料</v>
      </c>
    </row>
    <row r="9022" s="6" customFormat="1" customHeight="1" spans="1:6">
      <c r="A9022" s="15" t="s">
        <v>16801</v>
      </c>
      <c r="B9022" s="16" t="s">
        <v>16802</v>
      </c>
      <c r="C9022" s="16" t="s">
        <v>16803</v>
      </c>
      <c r="D9022" s="16" t="s">
        <v>4939</v>
      </c>
      <c r="E9022" s="3">
        <v>7</v>
      </c>
      <c r="F9022" s="47" t="str">
        <f>VLOOKUP(E9022,Sheet2!A:B,2,FALSE)</f>
        <v>材料</v>
      </c>
    </row>
    <row r="9023" s="6" customFormat="1" customHeight="1" spans="1:6">
      <c r="A9023" s="15" t="s">
        <v>16804</v>
      </c>
      <c r="B9023" s="16" t="s">
        <v>16805</v>
      </c>
      <c r="C9023" s="16" t="s">
        <v>16806</v>
      </c>
      <c r="D9023" s="16" t="s">
        <v>4939</v>
      </c>
      <c r="E9023" s="3">
        <v>7</v>
      </c>
      <c r="F9023" s="47" t="str">
        <f>VLOOKUP(E9023,Sheet2!A:B,2,FALSE)</f>
        <v>材料</v>
      </c>
    </row>
    <row r="9024" s="6" customFormat="1" customHeight="1" spans="1:6">
      <c r="A9024" s="15" t="s">
        <v>16807</v>
      </c>
      <c r="B9024" s="16" t="s">
        <v>16808</v>
      </c>
      <c r="C9024" s="16"/>
      <c r="D9024" s="16" t="s">
        <v>4939</v>
      </c>
      <c r="E9024" s="3">
        <v>7</v>
      </c>
      <c r="F9024" s="47" t="str">
        <f>VLOOKUP(E9024,Sheet2!A:B,2,FALSE)</f>
        <v>材料</v>
      </c>
    </row>
    <row r="9025" s="6" customFormat="1" customHeight="1" spans="1:6">
      <c r="A9025" s="15" t="s">
        <v>16809</v>
      </c>
      <c r="B9025" s="16" t="s">
        <v>16810</v>
      </c>
      <c r="C9025" s="16" t="s">
        <v>16811</v>
      </c>
      <c r="D9025" s="16" t="s">
        <v>4939</v>
      </c>
      <c r="E9025" s="3">
        <v>7</v>
      </c>
      <c r="F9025" s="47" t="str">
        <f>VLOOKUP(E9025,Sheet2!A:B,2,FALSE)</f>
        <v>材料</v>
      </c>
    </row>
    <row r="9026" s="6" customFormat="1" customHeight="1" spans="1:6">
      <c r="A9026" s="15" t="s">
        <v>16812</v>
      </c>
      <c r="B9026" s="16" t="s">
        <v>16813</v>
      </c>
      <c r="C9026" s="16" t="s">
        <v>16814</v>
      </c>
      <c r="D9026" s="16" t="s">
        <v>4941</v>
      </c>
      <c r="E9026" s="3">
        <v>7</v>
      </c>
      <c r="F9026" s="47" t="str">
        <f>VLOOKUP(E9026,Sheet2!A:B,2,FALSE)</f>
        <v>材料</v>
      </c>
    </row>
    <row r="9027" s="6" customFormat="1" customHeight="1" spans="1:6">
      <c r="A9027" s="15" t="s">
        <v>16815</v>
      </c>
      <c r="B9027" s="16" t="s">
        <v>16813</v>
      </c>
      <c r="C9027" s="16" t="s">
        <v>16814</v>
      </c>
      <c r="D9027" s="16" t="s">
        <v>4939</v>
      </c>
      <c r="E9027" s="3">
        <v>7</v>
      </c>
      <c r="F9027" s="47" t="str">
        <f>VLOOKUP(E9027,Sheet2!A:B,2,FALSE)</f>
        <v>材料</v>
      </c>
    </row>
    <row r="9028" s="6" customFormat="1" customHeight="1" spans="1:6">
      <c r="A9028" s="15" t="s">
        <v>16816</v>
      </c>
      <c r="B9028" s="16" t="s">
        <v>16817</v>
      </c>
      <c r="C9028" s="16"/>
      <c r="D9028" s="16" t="s">
        <v>4939</v>
      </c>
      <c r="E9028" s="3">
        <v>7</v>
      </c>
      <c r="F9028" s="47" t="str">
        <f>VLOOKUP(E9028,Sheet2!A:B,2,FALSE)</f>
        <v>材料</v>
      </c>
    </row>
    <row r="9029" s="6" customFormat="1" customHeight="1" spans="1:6">
      <c r="A9029" s="15" t="s">
        <v>16818</v>
      </c>
      <c r="B9029" s="16" t="s">
        <v>16819</v>
      </c>
      <c r="C9029" s="16" t="s">
        <v>16820</v>
      </c>
      <c r="D9029" s="16" t="s">
        <v>4939</v>
      </c>
      <c r="E9029" s="3">
        <v>7</v>
      </c>
      <c r="F9029" s="47" t="str">
        <f>VLOOKUP(E9029,Sheet2!A:B,2,FALSE)</f>
        <v>材料</v>
      </c>
    </row>
    <row r="9030" s="6" customFormat="1" customHeight="1" spans="1:6">
      <c r="A9030" s="15" t="s">
        <v>16821</v>
      </c>
      <c r="B9030" s="16" t="s">
        <v>16822</v>
      </c>
      <c r="C9030" s="16"/>
      <c r="D9030" s="16" t="s">
        <v>4939</v>
      </c>
      <c r="E9030" s="3">
        <v>7</v>
      </c>
      <c r="F9030" s="47" t="str">
        <f>VLOOKUP(E9030,Sheet2!A:B,2,FALSE)</f>
        <v>材料</v>
      </c>
    </row>
    <row r="9031" s="6" customFormat="1" customHeight="1" spans="1:6">
      <c r="A9031" s="15" t="s">
        <v>16823</v>
      </c>
      <c r="B9031" s="16" t="s">
        <v>16824</v>
      </c>
      <c r="C9031" s="16" t="s">
        <v>16825</v>
      </c>
      <c r="D9031" s="16" t="s">
        <v>4939</v>
      </c>
      <c r="E9031" s="3">
        <v>7</v>
      </c>
      <c r="F9031" s="47" t="str">
        <f>VLOOKUP(E9031,Sheet2!A:B,2,FALSE)</f>
        <v>材料</v>
      </c>
    </row>
    <row r="9032" s="6" customFormat="1" customHeight="1" spans="1:6">
      <c r="A9032" s="15" t="s">
        <v>16826</v>
      </c>
      <c r="B9032" s="16" t="s">
        <v>16827</v>
      </c>
      <c r="C9032" s="16"/>
      <c r="D9032" s="16" t="s">
        <v>5031</v>
      </c>
      <c r="E9032" s="3">
        <v>7</v>
      </c>
      <c r="F9032" s="47" t="str">
        <f>VLOOKUP(E9032,Sheet2!A:B,2,FALSE)</f>
        <v>材料</v>
      </c>
    </row>
    <row r="9033" s="6" customFormat="1" customHeight="1" spans="1:6">
      <c r="A9033" s="15" t="s">
        <v>16828</v>
      </c>
      <c r="B9033" s="16" t="s">
        <v>16829</v>
      </c>
      <c r="C9033" s="16"/>
      <c r="D9033" s="16" t="s">
        <v>5031</v>
      </c>
      <c r="E9033" s="3">
        <v>7</v>
      </c>
      <c r="F9033" s="47" t="str">
        <f>VLOOKUP(E9033,Sheet2!A:B,2,FALSE)</f>
        <v>材料</v>
      </c>
    </row>
    <row r="9034" s="6" customFormat="1" customHeight="1" spans="1:6">
      <c r="A9034" s="15" t="s">
        <v>16830</v>
      </c>
      <c r="B9034" s="16" t="s">
        <v>16831</v>
      </c>
      <c r="C9034" s="16" t="s">
        <v>16832</v>
      </c>
      <c r="D9034" s="16" t="s">
        <v>5031</v>
      </c>
      <c r="E9034" s="3">
        <v>7</v>
      </c>
      <c r="F9034" s="47" t="str">
        <f>VLOOKUP(E9034,Sheet2!A:B,2,FALSE)</f>
        <v>材料</v>
      </c>
    </row>
    <row r="9035" s="6" customFormat="1" customHeight="1" spans="1:6">
      <c r="A9035" s="15" t="s">
        <v>16833</v>
      </c>
      <c r="B9035" s="16" t="s">
        <v>16834</v>
      </c>
      <c r="C9035" s="16"/>
      <c r="D9035" s="16" t="s">
        <v>5031</v>
      </c>
      <c r="E9035" s="3">
        <v>7</v>
      </c>
      <c r="F9035" s="47" t="str">
        <f>VLOOKUP(E9035,Sheet2!A:B,2,FALSE)</f>
        <v>材料</v>
      </c>
    </row>
    <row r="9036" s="6" customFormat="1" customHeight="1" spans="1:6">
      <c r="A9036" s="15" t="s">
        <v>16835</v>
      </c>
      <c r="B9036" s="16" t="s">
        <v>16836</v>
      </c>
      <c r="C9036" s="16"/>
      <c r="D9036" s="16" t="s">
        <v>5031</v>
      </c>
      <c r="E9036" s="3">
        <v>7</v>
      </c>
      <c r="F9036" s="47" t="str">
        <f>VLOOKUP(E9036,Sheet2!A:B,2,FALSE)</f>
        <v>材料</v>
      </c>
    </row>
    <row r="9037" s="6" customFormat="1" customHeight="1" spans="1:6">
      <c r="A9037" s="15" t="s">
        <v>16837</v>
      </c>
      <c r="B9037" s="16" t="s">
        <v>16838</v>
      </c>
      <c r="C9037" s="16"/>
      <c r="D9037" s="16" t="s">
        <v>5031</v>
      </c>
      <c r="E9037" s="3">
        <v>7</v>
      </c>
      <c r="F9037" s="47" t="str">
        <f>VLOOKUP(E9037,Sheet2!A:B,2,FALSE)</f>
        <v>材料</v>
      </c>
    </row>
    <row r="9038" s="6" customFormat="1" customHeight="1" spans="1:6">
      <c r="A9038" s="15" t="s">
        <v>16839</v>
      </c>
      <c r="B9038" s="16" t="s">
        <v>16840</v>
      </c>
      <c r="C9038" s="16"/>
      <c r="D9038" s="16" t="s">
        <v>5031</v>
      </c>
      <c r="E9038" s="3">
        <v>7</v>
      </c>
      <c r="F9038" s="47" t="str">
        <f>VLOOKUP(E9038,Sheet2!A:B,2,FALSE)</f>
        <v>材料</v>
      </c>
    </row>
    <row r="9039" s="6" customFormat="1" customHeight="1" spans="1:6">
      <c r="A9039" s="15" t="s">
        <v>16841</v>
      </c>
      <c r="B9039" s="16" t="s">
        <v>16842</v>
      </c>
      <c r="C9039" s="16"/>
      <c r="D9039" s="16" t="s">
        <v>5031</v>
      </c>
      <c r="E9039" s="3">
        <v>7</v>
      </c>
      <c r="F9039" s="47" t="str">
        <f>VLOOKUP(E9039,Sheet2!A:B,2,FALSE)</f>
        <v>材料</v>
      </c>
    </row>
    <row r="9040" s="6" customFormat="1" customHeight="1" spans="1:6">
      <c r="A9040" s="15" t="s">
        <v>16843</v>
      </c>
      <c r="B9040" s="16" t="s">
        <v>16844</v>
      </c>
      <c r="C9040" s="16"/>
      <c r="D9040" s="16" t="s">
        <v>5031</v>
      </c>
      <c r="E9040" s="3">
        <v>7</v>
      </c>
      <c r="F9040" s="47" t="str">
        <f>VLOOKUP(E9040,Sheet2!A:B,2,FALSE)</f>
        <v>材料</v>
      </c>
    </row>
    <row r="9041" s="6" customFormat="1" customHeight="1" spans="1:6">
      <c r="A9041" s="15" t="s">
        <v>16845</v>
      </c>
      <c r="B9041" s="16" t="s">
        <v>16846</v>
      </c>
      <c r="C9041" s="16"/>
      <c r="D9041" s="16" t="s">
        <v>5031</v>
      </c>
      <c r="E9041" s="3">
        <v>7</v>
      </c>
      <c r="F9041" s="47" t="str">
        <f>VLOOKUP(E9041,Sheet2!A:B,2,FALSE)</f>
        <v>材料</v>
      </c>
    </row>
    <row r="9042" s="6" customFormat="1" customHeight="1" spans="1:6">
      <c r="A9042" s="15" t="s">
        <v>16847</v>
      </c>
      <c r="B9042" s="16" t="s">
        <v>16848</v>
      </c>
      <c r="C9042" s="16" t="s">
        <v>16849</v>
      </c>
      <c r="D9042" s="16" t="s">
        <v>5031</v>
      </c>
      <c r="E9042" s="3">
        <v>7</v>
      </c>
      <c r="F9042" s="47" t="str">
        <f>VLOOKUP(E9042,Sheet2!A:B,2,FALSE)</f>
        <v>材料</v>
      </c>
    </row>
    <row r="9043" s="6" customFormat="1" customHeight="1" spans="1:6">
      <c r="A9043" s="15" t="s">
        <v>16850</v>
      </c>
      <c r="B9043" s="16" t="s">
        <v>16851</v>
      </c>
      <c r="C9043" s="16" t="s">
        <v>16852</v>
      </c>
      <c r="D9043" s="16" t="s">
        <v>5031</v>
      </c>
      <c r="E9043" s="3">
        <v>7</v>
      </c>
      <c r="F9043" s="47" t="str">
        <f>VLOOKUP(E9043,Sheet2!A:B,2,FALSE)</f>
        <v>材料</v>
      </c>
    </row>
    <row r="9044" s="6" customFormat="1" customHeight="1" spans="1:6">
      <c r="A9044" s="15" t="s">
        <v>16853</v>
      </c>
      <c r="B9044" s="16" t="s">
        <v>16851</v>
      </c>
      <c r="C9044" s="16" t="s">
        <v>16854</v>
      </c>
      <c r="D9044" s="16" t="s">
        <v>5031</v>
      </c>
      <c r="E9044" s="3">
        <v>7</v>
      </c>
      <c r="F9044" s="47" t="str">
        <f>VLOOKUP(E9044,Sheet2!A:B,2,FALSE)</f>
        <v>材料</v>
      </c>
    </row>
    <row r="9045" s="6" customFormat="1" customHeight="1" spans="1:6">
      <c r="A9045" s="15" t="s">
        <v>16855</v>
      </c>
      <c r="B9045" s="16" t="s">
        <v>16851</v>
      </c>
      <c r="C9045" s="16" t="s">
        <v>16856</v>
      </c>
      <c r="D9045" s="16" t="s">
        <v>5031</v>
      </c>
      <c r="E9045" s="3">
        <v>7</v>
      </c>
      <c r="F9045" s="47" t="str">
        <f>VLOOKUP(E9045,Sheet2!A:B,2,FALSE)</f>
        <v>材料</v>
      </c>
    </row>
    <row r="9046" s="6" customFormat="1" customHeight="1" spans="1:6">
      <c r="A9046" s="15" t="s">
        <v>16857</v>
      </c>
      <c r="B9046" s="16" t="s">
        <v>16858</v>
      </c>
      <c r="C9046" s="16" t="s">
        <v>16859</v>
      </c>
      <c r="D9046" s="16" t="s">
        <v>5031</v>
      </c>
      <c r="E9046" s="3">
        <v>7</v>
      </c>
      <c r="F9046" s="47" t="str">
        <f>VLOOKUP(E9046,Sheet2!A:B,2,FALSE)</f>
        <v>材料</v>
      </c>
    </row>
    <row r="9047" s="6" customFormat="1" customHeight="1" spans="1:6">
      <c r="A9047" s="15" t="s">
        <v>16860</v>
      </c>
      <c r="B9047" s="16" t="s">
        <v>16858</v>
      </c>
      <c r="C9047" s="16" t="s">
        <v>16861</v>
      </c>
      <c r="D9047" s="16" t="s">
        <v>5031</v>
      </c>
      <c r="E9047" s="3">
        <v>7</v>
      </c>
      <c r="F9047" s="47" t="str">
        <f>VLOOKUP(E9047,Sheet2!A:B,2,FALSE)</f>
        <v>材料</v>
      </c>
    </row>
    <row r="9048" s="6" customFormat="1" customHeight="1" spans="1:6">
      <c r="A9048" s="15" t="s">
        <v>16862</v>
      </c>
      <c r="B9048" s="16" t="s">
        <v>16863</v>
      </c>
      <c r="C9048" s="16" t="s">
        <v>16859</v>
      </c>
      <c r="D9048" s="16" t="s">
        <v>5031</v>
      </c>
      <c r="E9048" s="3">
        <v>7</v>
      </c>
      <c r="F9048" s="47" t="str">
        <f>VLOOKUP(E9048,Sheet2!A:B,2,FALSE)</f>
        <v>材料</v>
      </c>
    </row>
    <row r="9049" s="6" customFormat="1" customHeight="1" spans="1:6">
      <c r="A9049" s="15" t="s">
        <v>16864</v>
      </c>
      <c r="B9049" s="16" t="s">
        <v>16863</v>
      </c>
      <c r="C9049" s="16" t="s">
        <v>16861</v>
      </c>
      <c r="D9049" s="16" t="s">
        <v>5031</v>
      </c>
      <c r="E9049" s="3">
        <v>7</v>
      </c>
      <c r="F9049" s="47" t="str">
        <f>VLOOKUP(E9049,Sheet2!A:B,2,FALSE)</f>
        <v>材料</v>
      </c>
    </row>
    <row r="9050" s="6" customFormat="1" customHeight="1" spans="1:6">
      <c r="A9050" s="15" t="s">
        <v>16865</v>
      </c>
      <c r="B9050" s="16" t="s">
        <v>16772</v>
      </c>
      <c r="C9050" s="16" t="s">
        <v>16866</v>
      </c>
      <c r="D9050" s="16" t="s">
        <v>4939</v>
      </c>
      <c r="E9050" s="3">
        <v>7</v>
      </c>
      <c r="F9050" s="47" t="str">
        <f>VLOOKUP(E9050,Sheet2!A:B,2,FALSE)</f>
        <v>材料</v>
      </c>
    </row>
    <row r="9051" s="6" customFormat="1" customHeight="1" spans="1:6">
      <c r="A9051" s="15" t="s">
        <v>16867</v>
      </c>
      <c r="B9051" s="16" t="s">
        <v>16772</v>
      </c>
      <c r="C9051" s="16" t="s">
        <v>16868</v>
      </c>
      <c r="D9051" s="16" t="s">
        <v>4939</v>
      </c>
      <c r="E9051" s="3">
        <v>7</v>
      </c>
      <c r="F9051" s="47" t="str">
        <f>VLOOKUP(E9051,Sheet2!A:B,2,FALSE)</f>
        <v>材料</v>
      </c>
    </row>
    <row r="9052" s="6" customFormat="1" customHeight="1" spans="1:6">
      <c r="A9052" s="15" t="s">
        <v>16869</v>
      </c>
      <c r="B9052" s="16" t="s">
        <v>16870</v>
      </c>
      <c r="C9052" s="16"/>
      <c r="D9052" s="16" t="s">
        <v>4939</v>
      </c>
      <c r="E9052" s="3">
        <v>7</v>
      </c>
      <c r="F9052" s="47" t="str">
        <f>VLOOKUP(E9052,Sheet2!A:B,2,FALSE)</f>
        <v>材料</v>
      </c>
    </row>
    <row r="9053" s="6" customFormat="1" customHeight="1" spans="1:6">
      <c r="A9053" s="15" t="s">
        <v>16871</v>
      </c>
      <c r="B9053" s="16" t="s">
        <v>16872</v>
      </c>
      <c r="C9053" s="16"/>
      <c r="D9053" s="16" t="s">
        <v>4939</v>
      </c>
      <c r="E9053" s="3">
        <v>7</v>
      </c>
      <c r="F9053" s="47" t="str">
        <f>VLOOKUP(E9053,Sheet2!A:B,2,FALSE)</f>
        <v>材料</v>
      </c>
    </row>
    <row r="9054" s="6" customFormat="1" customHeight="1" spans="1:6">
      <c r="A9054" s="15" t="s">
        <v>16873</v>
      </c>
      <c r="B9054" s="16" t="s">
        <v>16874</v>
      </c>
      <c r="C9054" s="16"/>
      <c r="D9054" s="16" t="s">
        <v>4939</v>
      </c>
      <c r="E9054" s="3">
        <v>7</v>
      </c>
      <c r="F9054" s="47" t="str">
        <f>VLOOKUP(E9054,Sheet2!A:B,2,FALSE)</f>
        <v>材料</v>
      </c>
    </row>
    <row r="9055" s="6" customFormat="1" customHeight="1" spans="1:6">
      <c r="A9055" s="15" t="s">
        <v>16875</v>
      </c>
      <c r="B9055" s="16" t="s">
        <v>16876</v>
      </c>
      <c r="C9055" s="16"/>
      <c r="D9055" s="16" t="s">
        <v>4939</v>
      </c>
      <c r="E9055" s="3">
        <v>7</v>
      </c>
      <c r="F9055" s="47" t="str">
        <f>VLOOKUP(E9055,Sheet2!A:B,2,FALSE)</f>
        <v>材料</v>
      </c>
    </row>
    <row r="9056" s="6" customFormat="1" customHeight="1" spans="1:6">
      <c r="A9056" s="15" t="s">
        <v>16877</v>
      </c>
      <c r="B9056" s="16" t="s">
        <v>16878</v>
      </c>
      <c r="C9056" s="16" t="s">
        <v>16879</v>
      </c>
      <c r="D9056" s="16" t="s">
        <v>5031</v>
      </c>
      <c r="E9056" s="3">
        <v>7</v>
      </c>
      <c r="F9056" s="47" t="str">
        <f>VLOOKUP(E9056,Sheet2!A:B,2,FALSE)</f>
        <v>材料</v>
      </c>
    </row>
    <row r="9057" s="6" customFormat="1" customHeight="1" spans="1:6">
      <c r="A9057" s="15" t="s">
        <v>16880</v>
      </c>
      <c r="B9057" s="16" t="s">
        <v>16881</v>
      </c>
      <c r="C9057" s="16"/>
      <c r="D9057" s="16" t="s">
        <v>13</v>
      </c>
      <c r="E9057" s="3">
        <v>7</v>
      </c>
      <c r="F9057" s="47" t="str">
        <f>VLOOKUP(E9057,Sheet2!A:B,2,FALSE)</f>
        <v>材料</v>
      </c>
    </row>
    <row r="9058" s="6" customFormat="1" customHeight="1" spans="1:6">
      <c r="A9058" s="15" t="s">
        <v>16882</v>
      </c>
      <c r="B9058" s="16" t="s">
        <v>16883</v>
      </c>
      <c r="C9058" s="16"/>
      <c r="D9058" s="16" t="s">
        <v>13</v>
      </c>
      <c r="E9058" s="3">
        <v>7</v>
      </c>
      <c r="F9058" s="47" t="str">
        <f>VLOOKUP(E9058,Sheet2!A:B,2,FALSE)</f>
        <v>材料</v>
      </c>
    </row>
    <row r="9059" s="6" customFormat="1" customHeight="1" spans="1:6">
      <c r="A9059" s="15" t="s">
        <v>16884</v>
      </c>
      <c r="B9059" s="16" t="s">
        <v>16885</v>
      </c>
      <c r="C9059" s="16"/>
      <c r="D9059" s="16" t="s">
        <v>13</v>
      </c>
      <c r="E9059" s="3">
        <v>7</v>
      </c>
      <c r="F9059" s="47" t="str">
        <f>VLOOKUP(E9059,Sheet2!A:B,2,FALSE)</f>
        <v>材料</v>
      </c>
    </row>
    <row r="9060" s="6" customFormat="1" customHeight="1" spans="1:6">
      <c r="A9060" s="15" t="s">
        <v>16886</v>
      </c>
      <c r="B9060" s="16" t="s">
        <v>16887</v>
      </c>
      <c r="C9060" s="16"/>
      <c r="D9060" s="16" t="s">
        <v>457</v>
      </c>
      <c r="E9060" s="3">
        <v>7</v>
      </c>
      <c r="F9060" s="47" t="str">
        <f>VLOOKUP(E9060,Sheet2!A:B,2,FALSE)</f>
        <v>材料</v>
      </c>
    </row>
    <row r="9061" s="6" customFormat="1" customHeight="1" spans="1:6">
      <c r="A9061" s="15" t="s">
        <v>16888</v>
      </c>
      <c r="B9061" s="16" t="s">
        <v>16889</v>
      </c>
      <c r="C9061" s="16" t="s">
        <v>16890</v>
      </c>
      <c r="D9061" s="16" t="s">
        <v>13</v>
      </c>
      <c r="E9061" s="3">
        <v>7</v>
      </c>
      <c r="F9061" s="47" t="str">
        <f>VLOOKUP(E9061,Sheet2!A:B,2,FALSE)</f>
        <v>材料</v>
      </c>
    </row>
    <row r="9062" s="6" customFormat="1" customHeight="1" spans="1:6">
      <c r="A9062" s="15" t="s">
        <v>16891</v>
      </c>
      <c r="B9062" s="16" t="s">
        <v>16892</v>
      </c>
      <c r="C9062" s="16" t="s">
        <v>6005</v>
      </c>
      <c r="D9062" s="16" t="s">
        <v>1504</v>
      </c>
      <c r="E9062" s="3">
        <v>7</v>
      </c>
      <c r="F9062" s="47" t="str">
        <f>VLOOKUP(E9062,Sheet2!A:B,2,FALSE)</f>
        <v>材料</v>
      </c>
    </row>
    <row r="9063" s="6" customFormat="1" customHeight="1" spans="1:6">
      <c r="A9063" s="15" t="s">
        <v>16893</v>
      </c>
      <c r="B9063" s="16" t="s">
        <v>16894</v>
      </c>
      <c r="C9063" s="16"/>
      <c r="D9063" s="16" t="s">
        <v>125</v>
      </c>
      <c r="E9063" s="3">
        <v>7</v>
      </c>
      <c r="F9063" s="47" t="str">
        <f>VLOOKUP(E9063,Sheet2!A:B,2,FALSE)</f>
        <v>材料</v>
      </c>
    </row>
    <row r="9064" s="6" customFormat="1" customHeight="1" spans="1:6">
      <c r="A9064" s="15" t="s">
        <v>16895</v>
      </c>
      <c r="B9064" s="16" t="s">
        <v>16896</v>
      </c>
      <c r="C9064" s="16" t="s">
        <v>16897</v>
      </c>
      <c r="D9064" s="16" t="s">
        <v>760</v>
      </c>
      <c r="E9064" s="3">
        <v>7</v>
      </c>
      <c r="F9064" s="47" t="str">
        <f>VLOOKUP(E9064,Sheet2!A:B,2,FALSE)</f>
        <v>材料</v>
      </c>
    </row>
    <row r="9065" s="6" customFormat="1" customHeight="1" spans="1:6">
      <c r="A9065" s="15" t="s">
        <v>16898</v>
      </c>
      <c r="B9065" s="16" t="s">
        <v>16899</v>
      </c>
      <c r="C9065" s="16"/>
      <c r="D9065" s="16" t="s">
        <v>760</v>
      </c>
      <c r="E9065" s="3">
        <v>7</v>
      </c>
      <c r="F9065" s="47" t="str">
        <f>VLOOKUP(E9065,Sheet2!A:B,2,FALSE)</f>
        <v>材料</v>
      </c>
    </row>
    <row r="9066" s="6" customFormat="1" customHeight="1" spans="1:6">
      <c r="A9066" s="15" t="s">
        <v>16900</v>
      </c>
      <c r="B9066" s="16" t="s">
        <v>16901</v>
      </c>
      <c r="C9066" s="16" t="s">
        <v>16902</v>
      </c>
      <c r="D9066" s="16" t="s">
        <v>760</v>
      </c>
      <c r="E9066" s="3">
        <v>7</v>
      </c>
      <c r="F9066" s="47" t="str">
        <f>VLOOKUP(E9066,Sheet2!A:B,2,FALSE)</f>
        <v>材料</v>
      </c>
    </row>
    <row r="9067" s="6" customFormat="1" customHeight="1" spans="1:6">
      <c r="A9067" s="15" t="s">
        <v>16903</v>
      </c>
      <c r="B9067" s="16" t="s">
        <v>16904</v>
      </c>
      <c r="C9067" s="16" t="s">
        <v>16905</v>
      </c>
      <c r="D9067" s="16" t="s">
        <v>760</v>
      </c>
      <c r="E9067" s="3">
        <v>7</v>
      </c>
      <c r="F9067" s="47" t="str">
        <f>VLOOKUP(E9067,Sheet2!A:B,2,FALSE)</f>
        <v>材料</v>
      </c>
    </row>
    <row r="9068" s="6" customFormat="1" customHeight="1" spans="1:6">
      <c r="A9068" s="15" t="s">
        <v>16906</v>
      </c>
      <c r="B9068" s="16" t="s">
        <v>16907</v>
      </c>
      <c r="C9068" s="16"/>
      <c r="D9068" s="16" t="s">
        <v>457</v>
      </c>
      <c r="E9068" s="3">
        <v>23</v>
      </c>
      <c r="F9068" s="47" t="str">
        <f>VLOOKUP(E9068,Sheet2!A:B,2,FALSE)</f>
        <v>主材</v>
      </c>
    </row>
    <row r="9069" s="6" customFormat="1" customHeight="1" spans="1:6">
      <c r="A9069" s="15" t="s">
        <v>16908</v>
      </c>
      <c r="B9069" s="16" t="s">
        <v>16909</v>
      </c>
      <c r="C9069" s="16" t="s">
        <v>16910</v>
      </c>
      <c r="D9069" s="16" t="s">
        <v>504</v>
      </c>
      <c r="E9069" s="3">
        <v>23</v>
      </c>
      <c r="F9069" s="47" t="str">
        <f>VLOOKUP(E9069,Sheet2!A:B,2,FALSE)</f>
        <v>主材</v>
      </c>
    </row>
    <row r="9070" s="6" customFormat="1" customHeight="1" spans="1:6">
      <c r="A9070" s="15" t="s">
        <v>16911</v>
      </c>
      <c r="B9070" s="16" t="s">
        <v>16912</v>
      </c>
      <c r="C9070" s="16"/>
      <c r="D9070" s="16" t="s">
        <v>457</v>
      </c>
      <c r="E9070" s="3">
        <v>23</v>
      </c>
      <c r="F9070" s="47" t="str">
        <f>VLOOKUP(E9070,Sheet2!A:B,2,FALSE)</f>
        <v>主材</v>
      </c>
    </row>
    <row r="9071" s="6" customFormat="1" customHeight="1" spans="1:6">
      <c r="A9071" s="15" t="s">
        <v>16913</v>
      </c>
      <c r="B9071" s="16" t="s">
        <v>16914</v>
      </c>
      <c r="C9071" s="16"/>
      <c r="D9071" s="16" t="s">
        <v>504</v>
      </c>
      <c r="E9071" s="3">
        <v>23</v>
      </c>
      <c r="F9071" s="47" t="str">
        <f>VLOOKUP(E9071,Sheet2!A:B,2,FALSE)</f>
        <v>主材</v>
      </c>
    </row>
    <row r="9072" s="6" customFormat="1" customHeight="1" spans="1:6">
      <c r="A9072" s="15" t="s">
        <v>16915</v>
      </c>
      <c r="B9072" s="16" t="s">
        <v>16916</v>
      </c>
      <c r="C9072" s="16"/>
      <c r="D9072" s="16" t="s">
        <v>504</v>
      </c>
      <c r="E9072" s="3">
        <v>23</v>
      </c>
      <c r="F9072" s="47" t="str">
        <f>VLOOKUP(E9072,Sheet2!A:B,2,FALSE)</f>
        <v>主材</v>
      </c>
    </row>
    <row r="9073" s="6" customFormat="1" customHeight="1" spans="1:6">
      <c r="A9073" s="15" t="s">
        <v>16917</v>
      </c>
      <c r="B9073" s="16" t="s">
        <v>16918</v>
      </c>
      <c r="C9073" s="16"/>
      <c r="D9073" s="16" t="s">
        <v>504</v>
      </c>
      <c r="E9073" s="3">
        <v>23</v>
      </c>
      <c r="F9073" s="47" t="str">
        <f>VLOOKUP(E9073,Sheet2!A:B,2,FALSE)</f>
        <v>主材</v>
      </c>
    </row>
    <row r="9074" s="6" customFormat="1" customHeight="1" spans="1:6">
      <c r="A9074" s="15" t="s">
        <v>16919</v>
      </c>
      <c r="B9074" s="16" t="s">
        <v>16739</v>
      </c>
      <c r="C9074" s="16"/>
      <c r="D9074" s="16" t="s">
        <v>760</v>
      </c>
      <c r="E9074" s="3">
        <v>23</v>
      </c>
      <c r="F9074" s="47" t="str">
        <f>VLOOKUP(E9074,Sheet2!A:B,2,FALSE)</f>
        <v>主材</v>
      </c>
    </row>
    <row r="9075" s="6" customFormat="1" customHeight="1" spans="1:6">
      <c r="A9075" s="15" t="s">
        <v>16920</v>
      </c>
      <c r="B9075" s="16" t="s">
        <v>16921</v>
      </c>
      <c r="C9075" s="16"/>
      <c r="D9075" s="16" t="s">
        <v>504</v>
      </c>
      <c r="E9075" s="3">
        <v>23</v>
      </c>
      <c r="F9075" s="47" t="str">
        <f>VLOOKUP(E9075,Sheet2!A:B,2,FALSE)</f>
        <v>主材</v>
      </c>
    </row>
    <row r="9076" s="6" customFormat="1" customHeight="1" spans="1:6">
      <c r="A9076" s="15" t="s">
        <v>16922</v>
      </c>
      <c r="B9076" s="16" t="s">
        <v>16923</v>
      </c>
      <c r="C9076" s="16"/>
      <c r="D9076" s="16" t="s">
        <v>16924</v>
      </c>
      <c r="E9076" s="3">
        <v>23</v>
      </c>
      <c r="F9076" s="47" t="str">
        <f>VLOOKUP(E9076,Sheet2!A:B,2,FALSE)</f>
        <v>主材</v>
      </c>
    </row>
    <row r="9077" s="6" customFormat="1" customHeight="1" spans="1:6">
      <c r="A9077" s="15" t="s">
        <v>16925</v>
      </c>
      <c r="B9077" s="16" t="s">
        <v>16926</v>
      </c>
      <c r="C9077" s="16"/>
      <c r="D9077" s="16" t="s">
        <v>16924</v>
      </c>
      <c r="E9077" s="3">
        <v>23</v>
      </c>
      <c r="F9077" s="47" t="str">
        <f>VLOOKUP(E9077,Sheet2!A:B,2,FALSE)</f>
        <v>主材</v>
      </c>
    </row>
    <row r="9078" s="6" customFormat="1" customHeight="1" spans="1:6">
      <c r="A9078" s="15" t="s">
        <v>16927</v>
      </c>
      <c r="B9078" s="16" t="s">
        <v>16928</v>
      </c>
      <c r="C9078" s="16"/>
      <c r="D9078" s="16" t="s">
        <v>760</v>
      </c>
      <c r="E9078" s="3">
        <v>23</v>
      </c>
      <c r="F9078" s="47" t="str">
        <f>VLOOKUP(E9078,Sheet2!A:B,2,FALSE)</f>
        <v>主材</v>
      </c>
    </row>
    <row r="9079" s="6" customFormat="1" customHeight="1" spans="1:6">
      <c r="A9079" s="15" t="s">
        <v>16929</v>
      </c>
      <c r="B9079" s="16" t="s">
        <v>16930</v>
      </c>
      <c r="C9079" s="16"/>
      <c r="D9079" s="16" t="s">
        <v>504</v>
      </c>
      <c r="E9079" s="3">
        <v>23</v>
      </c>
      <c r="F9079" s="47" t="str">
        <f>VLOOKUP(E9079,Sheet2!A:B,2,FALSE)</f>
        <v>主材</v>
      </c>
    </row>
    <row r="9080" s="6" customFormat="1" customHeight="1" spans="1:6">
      <c r="A9080" s="15" t="s">
        <v>16931</v>
      </c>
      <c r="B9080" s="16" t="s">
        <v>16932</v>
      </c>
      <c r="C9080" s="16"/>
      <c r="D9080" s="16" t="s">
        <v>16924</v>
      </c>
      <c r="E9080" s="3">
        <v>23</v>
      </c>
      <c r="F9080" s="47" t="str">
        <f>VLOOKUP(E9080,Sheet2!A:B,2,FALSE)</f>
        <v>主材</v>
      </c>
    </row>
    <row r="9081" s="6" customFormat="1" customHeight="1" spans="1:6">
      <c r="A9081" s="15" t="s">
        <v>16933</v>
      </c>
      <c r="B9081" s="16" t="s">
        <v>16934</v>
      </c>
      <c r="C9081" s="16" t="s">
        <v>16935</v>
      </c>
      <c r="D9081" s="16" t="s">
        <v>426</v>
      </c>
      <c r="E9081" s="3">
        <v>23</v>
      </c>
      <c r="F9081" s="47" t="str">
        <f>VLOOKUP(E9081,Sheet2!A:B,2,FALSE)</f>
        <v>主材</v>
      </c>
    </row>
    <row r="9082" s="6" customFormat="1" customHeight="1" spans="1:6">
      <c r="A9082" s="15" t="s">
        <v>16936</v>
      </c>
      <c r="B9082" s="16" t="s">
        <v>16937</v>
      </c>
      <c r="C9082" s="16" t="s">
        <v>16935</v>
      </c>
      <c r="D9082" s="16" t="s">
        <v>426</v>
      </c>
      <c r="E9082" s="3">
        <v>23</v>
      </c>
      <c r="F9082" s="47" t="str">
        <f>VLOOKUP(E9082,Sheet2!A:B,2,FALSE)</f>
        <v>主材</v>
      </c>
    </row>
    <row r="9083" s="6" customFormat="1" customHeight="1" spans="1:6">
      <c r="A9083" s="15" t="s">
        <v>16938</v>
      </c>
      <c r="B9083" s="16" t="s">
        <v>16939</v>
      </c>
      <c r="C9083" s="16" t="s">
        <v>16940</v>
      </c>
      <c r="D9083" s="16" t="s">
        <v>426</v>
      </c>
      <c r="E9083" s="3">
        <v>23</v>
      </c>
      <c r="F9083" s="47" t="str">
        <f>VLOOKUP(E9083,Sheet2!A:B,2,FALSE)</f>
        <v>主材</v>
      </c>
    </row>
    <row r="9084" s="6" customFormat="1" customHeight="1" spans="1:6">
      <c r="A9084" s="15" t="s">
        <v>16941</v>
      </c>
      <c r="B9084" s="16" t="s">
        <v>16942</v>
      </c>
      <c r="C9084" s="16" t="s">
        <v>16935</v>
      </c>
      <c r="D9084" s="16" t="s">
        <v>426</v>
      </c>
      <c r="E9084" s="3">
        <v>23</v>
      </c>
      <c r="F9084" s="47" t="str">
        <f>VLOOKUP(E9084,Sheet2!A:B,2,FALSE)</f>
        <v>主材</v>
      </c>
    </row>
    <row r="9085" s="6" customFormat="1" customHeight="1" spans="1:6">
      <c r="A9085" s="15" t="s">
        <v>16943</v>
      </c>
      <c r="B9085" s="16" t="s">
        <v>16944</v>
      </c>
      <c r="C9085" s="16" t="s">
        <v>16945</v>
      </c>
      <c r="D9085" s="16" t="s">
        <v>426</v>
      </c>
      <c r="E9085" s="3">
        <v>23</v>
      </c>
      <c r="F9085" s="47" t="str">
        <f>VLOOKUP(E9085,Sheet2!A:B,2,FALSE)</f>
        <v>主材</v>
      </c>
    </row>
    <row r="9086" s="6" customFormat="1" customHeight="1" spans="1:6">
      <c r="A9086" s="15" t="s">
        <v>16946</v>
      </c>
      <c r="B9086" s="16" t="s">
        <v>16947</v>
      </c>
      <c r="C9086" s="16" t="s">
        <v>16945</v>
      </c>
      <c r="D9086" s="16" t="s">
        <v>426</v>
      </c>
      <c r="E9086" s="3">
        <v>23</v>
      </c>
      <c r="F9086" s="47" t="str">
        <f>VLOOKUP(E9086,Sheet2!A:B,2,FALSE)</f>
        <v>主材</v>
      </c>
    </row>
    <row r="9087" s="6" customFormat="1" customHeight="1" spans="1:6">
      <c r="A9087" s="15" t="s">
        <v>16948</v>
      </c>
      <c r="B9087" s="16" t="s">
        <v>16949</v>
      </c>
      <c r="C9087" s="16" t="s">
        <v>16950</v>
      </c>
      <c r="D9087" s="16" t="s">
        <v>426</v>
      </c>
      <c r="E9087" s="3">
        <v>23</v>
      </c>
      <c r="F9087" s="47" t="str">
        <f>VLOOKUP(E9087,Sheet2!A:B,2,FALSE)</f>
        <v>主材</v>
      </c>
    </row>
    <row r="9088" s="6" customFormat="1" customHeight="1" spans="1:6">
      <c r="A9088" s="15" t="s">
        <v>16951</v>
      </c>
      <c r="B9088" s="16" t="s">
        <v>16952</v>
      </c>
      <c r="C9088" s="16" t="s">
        <v>16935</v>
      </c>
      <c r="D9088" s="16" t="s">
        <v>426</v>
      </c>
      <c r="E9088" s="3">
        <v>23</v>
      </c>
      <c r="F9088" s="47" t="str">
        <f>VLOOKUP(E9088,Sheet2!A:B,2,FALSE)</f>
        <v>主材</v>
      </c>
    </row>
    <row r="9089" s="6" customFormat="1" customHeight="1" spans="1:6">
      <c r="A9089" s="15" t="s">
        <v>16953</v>
      </c>
      <c r="B9089" s="16" t="s">
        <v>16954</v>
      </c>
      <c r="C9089" s="16" t="s">
        <v>16935</v>
      </c>
      <c r="D9089" s="16" t="s">
        <v>426</v>
      </c>
      <c r="E9089" s="3">
        <v>23</v>
      </c>
      <c r="F9089" s="47" t="str">
        <f>VLOOKUP(E9089,Sheet2!A:B,2,FALSE)</f>
        <v>主材</v>
      </c>
    </row>
    <row r="9090" s="6" customFormat="1" customHeight="1" spans="1:6">
      <c r="A9090" s="15" t="s">
        <v>16955</v>
      </c>
      <c r="B9090" s="16" t="s">
        <v>16956</v>
      </c>
      <c r="C9090" s="16" t="s">
        <v>16935</v>
      </c>
      <c r="D9090" s="16" t="s">
        <v>426</v>
      </c>
      <c r="E9090" s="3">
        <v>23</v>
      </c>
      <c r="F9090" s="47" t="str">
        <f>VLOOKUP(E9090,Sheet2!A:B,2,FALSE)</f>
        <v>主材</v>
      </c>
    </row>
    <row r="9091" s="6" customFormat="1" customHeight="1" spans="1:6">
      <c r="A9091" s="15" t="s">
        <v>16957</v>
      </c>
      <c r="B9091" s="16" t="s">
        <v>16958</v>
      </c>
      <c r="C9091" s="16" t="s">
        <v>16950</v>
      </c>
      <c r="D9091" s="16" t="s">
        <v>426</v>
      </c>
      <c r="E9091" s="3">
        <v>23</v>
      </c>
      <c r="F9091" s="47" t="str">
        <f>VLOOKUP(E9091,Sheet2!A:B,2,FALSE)</f>
        <v>主材</v>
      </c>
    </row>
    <row r="9092" s="6" customFormat="1" customHeight="1" spans="1:6">
      <c r="A9092" s="15" t="s">
        <v>16959</v>
      </c>
      <c r="B9092" s="16" t="s">
        <v>16960</v>
      </c>
      <c r="C9092" s="16" t="s">
        <v>16950</v>
      </c>
      <c r="D9092" s="16" t="s">
        <v>426</v>
      </c>
      <c r="E9092" s="3">
        <v>23</v>
      </c>
      <c r="F9092" s="47" t="str">
        <f>VLOOKUP(E9092,Sheet2!A:B,2,FALSE)</f>
        <v>主材</v>
      </c>
    </row>
    <row r="9093" s="6" customFormat="1" customHeight="1" spans="1:6">
      <c r="A9093" s="15" t="s">
        <v>16961</v>
      </c>
      <c r="B9093" s="16" t="s">
        <v>16962</v>
      </c>
      <c r="C9093" s="16" t="s">
        <v>16935</v>
      </c>
      <c r="D9093" s="16" t="s">
        <v>426</v>
      </c>
      <c r="E9093" s="3">
        <v>23</v>
      </c>
      <c r="F9093" s="47" t="str">
        <f>VLOOKUP(E9093,Sheet2!A:B,2,FALSE)</f>
        <v>主材</v>
      </c>
    </row>
    <row r="9094" s="6" customFormat="1" customHeight="1" spans="1:6">
      <c r="A9094" s="15" t="s">
        <v>16963</v>
      </c>
      <c r="B9094" s="16" t="s">
        <v>16964</v>
      </c>
      <c r="C9094" s="16"/>
      <c r="D9094" s="16" t="s">
        <v>457</v>
      </c>
      <c r="E9094" s="3">
        <v>7</v>
      </c>
      <c r="F9094" s="47" t="str">
        <f>VLOOKUP(E9094,Sheet2!A:B,2,FALSE)</f>
        <v>材料</v>
      </c>
    </row>
    <row r="9095" s="6" customFormat="1" customHeight="1" spans="1:6">
      <c r="A9095" s="15" t="s">
        <v>16965</v>
      </c>
      <c r="B9095" s="16" t="s">
        <v>16966</v>
      </c>
      <c r="C9095" s="16"/>
      <c r="D9095" s="16" t="s">
        <v>457</v>
      </c>
      <c r="E9095" s="3">
        <v>7</v>
      </c>
      <c r="F9095" s="47" t="str">
        <f>VLOOKUP(E9095,Sheet2!A:B,2,FALSE)</f>
        <v>材料</v>
      </c>
    </row>
    <row r="9096" s="6" customFormat="1" customHeight="1" spans="1:6">
      <c r="A9096" s="15" t="s">
        <v>16967</v>
      </c>
      <c r="B9096" s="16" t="s">
        <v>16968</v>
      </c>
      <c r="C9096" s="16"/>
      <c r="D9096" s="16" t="s">
        <v>457</v>
      </c>
      <c r="E9096" s="3">
        <v>7</v>
      </c>
      <c r="F9096" s="47" t="str">
        <f>VLOOKUP(E9096,Sheet2!A:B,2,FALSE)</f>
        <v>材料</v>
      </c>
    </row>
    <row r="9097" s="6" customFormat="1" customHeight="1" spans="1:6">
      <c r="A9097" s="15" t="s">
        <v>16969</v>
      </c>
      <c r="B9097" s="16" t="s">
        <v>16970</v>
      </c>
      <c r="C9097" s="16" t="s">
        <v>16971</v>
      </c>
      <c r="D9097" s="16" t="s">
        <v>13</v>
      </c>
      <c r="E9097" s="3">
        <v>7</v>
      </c>
      <c r="F9097" s="47" t="str">
        <f>VLOOKUP(E9097,Sheet2!A:B,2,FALSE)</f>
        <v>材料</v>
      </c>
    </row>
    <row r="9098" s="6" customFormat="1" customHeight="1" spans="1:6">
      <c r="A9098" s="15" t="s">
        <v>16972</v>
      </c>
      <c r="B9098" s="16" t="s">
        <v>16973</v>
      </c>
      <c r="C9098" s="16"/>
      <c r="D9098" s="16" t="s">
        <v>1318</v>
      </c>
      <c r="E9098" s="3">
        <v>7</v>
      </c>
      <c r="F9098" s="47" t="str">
        <f>VLOOKUP(E9098,Sheet2!A:B,2,FALSE)</f>
        <v>材料</v>
      </c>
    </row>
    <row r="9099" s="6" customFormat="1" customHeight="1" spans="1:6">
      <c r="A9099" s="15" t="s">
        <v>16974</v>
      </c>
      <c r="B9099" s="16" t="s">
        <v>16975</v>
      </c>
      <c r="C9099" s="16"/>
      <c r="D9099" s="16" t="s">
        <v>13</v>
      </c>
      <c r="E9099" s="3">
        <v>7</v>
      </c>
      <c r="F9099" s="47" t="str">
        <f>VLOOKUP(E9099,Sheet2!A:B,2,FALSE)</f>
        <v>材料</v>
      </c>
    </row>
    <row r="9100" s="6" customFormat="1" customHeight="1" spans="1:6">
      <c r="A9100" s="15" t="s">
        <v>16976</v>
      </c>
      <c r="B9100" s="16" t="s">
        <v>16977</v>
      </c>
      <c r="C9100" s="16"/>
      <c r="D9100" s="16" t="s">
        <v>13</v>
      </c>
      <c r="E9100" s="3">
        <v>7</v>
      </c>
      <c r="F9100" s="47" t="str">
        <f>VLOOKUP(E9100,Sheet2!A:B,2,FALSE)</f>
        <v>材料</v>
      </c>
    </row>
    <row r="9101" s="6" customFormat="1" customHeight="1" spans="1:6">
      <c r="A9101" s="15" t="s">
        <v>16978</v>
      </c>
      <c r="B9101" s="16" t="s">
        <v>5896</v>
      </c>
      <c r="C9101" s="16"/>
      <c r="D9101" s="16" t="s">
        <v>236</v>
      </c>
      <c r="E9101" s="3">
        <v>7</v>
      </c>
      <c r="F9101" s="47" t="str">
        <f>VLOOKUP(E9101,Sheet2!A:B,2,FALSE)</f>
        <v>材料</v>
      </c>
    </row>
    <row r="9102" s="6" customFormat="1" customHeight="1" spans="1:6">
      <c r="A9102" s="15" t="s">
        <v>16979</v>
      </c>
      <c r="B9102" s="16" t="s">
        <v>16980</v>
      </c>
      <c r="C9102" s="16"/>
      <c r="D9102" s="16" t="s">
        <v>212</v>
      </c>
      <c r="E9102" s="3">
        <v>7</v>
      </c>
      <c r="F9102" s="47" t="str">
        <f>VLOOKUP(E9102,Sheet2!A:B,2,FALSE)</f>
        <v>材料</v>
      </c>
    </row>
    <row r="9103" s="6" customFormat="1" customHeight="1" spans="1:6">
      <c r="A9103" s="15" t="s">
        <v>16981</v>
      </c>
      <c r="B9103" s="16" t="s">
        <v>16982</v>
      </c>
      <c r="C9103" s="16"/>
      <c r="D9103" s="16" t="s">
        <v>212</v>
      </c>
      <c r="E9103" s="3">
        <v>7</v>
      </c>
      <c r="F9103" s="47" t="str">
        <f>VLOOKUP(E9103,Sheet2!A:B,2,FALSE)</f>
        <v>材料</v>
      </c>
    </row>
    <row r="9104" s="6" customFormat="1" customHeight="1" spans="1:6">
      <c r="A9104" s="15" t="s">
        <v>16983</v>
      </c>
      <c r="B9104" s="16" t="s">
        <v>16984</v>
      </c>
      <c r="C9104" s="16"/>
      <c r="D9104" s="16" t="s">
        <v>212</v>
      </c>
      <c r="E9104" s="3">
        <v>7</v>
      </c>
      <c r="F9104" s="47" t="str">
        <f>VLOOKUP(E9104,Sheet2!A:B,2,FALSE)</f>
        <v>材料</v>
      </c>
    </row>
    <row r="9105" s="6" customFormat="1" customHeight="1" spans="1:6">
      <c r="A9105" s="15" t="s">
        <v>16985</v>
      </c>
      <c r="B9105" s="16" t="s">
        <v>16986</v>
      </c>
      <c r="C9105" s="16"/>
      <c r="D9105" s="16" t="s">
        <v>1318</v>
      </c>
      <c r="E9105" s="3">
        <v>7</v>
      </c>
      <c r="F9105" s="47" t="str">
        <f>VLOOKUP(E9105,Sheet2!A:B,2,FALSE)</f>
        <v>材料</v>
      </c>
    </row>
    <row r="9106" s="6" customFormat="1" customHeight="1" spans="1:6">
      <c r="A9106" s="15" t="s">
        <v>16987</v>
      </c>
      <c r="B9106" s="16" t="s">
        <v>16988</v>
      </c>
      <c r="C9106" s="16"/>
      <c r="D9106" s="16" t="s">
        <v>13</v>
      </c>
      <c r="E9106" s="3">
        <v>7</v>
      </c>
      <c r="F9106" s="47" t="str">
        <f>VLOOKUP(E9106,Sheet2!A:B,2,FALSE)</f>
        <v>材料</v>
      </c>
    </row>
    <row r="9107" s="6" customFormat="1" customHeight="1" spans="1:6">
      <c r="A9107" s="15" t="s">
        <v>16989</v>
      </c>
      <c r="B9107" s="16" t="s">
        <v>16990</v>
      </c>
      <c r="C9107" s="16"/>
      <c r="D9107" s="16" t="s">
        <v>457</v>
      </c>
      <c r="E9107" s="3">
        <v>7</v>
      </c>
      <c r="F9107" s="47" t="str">
        <f>VLOOKUP(E9107,Sheet2!A:B,2,FALSE)</f>
        <v>材料</v>
      </c>
    </row>
    <row r="9108" s="6" customFormat="1" customHeight="1" spans="1:6">
      <c r="A9108" s="15" t="s">
        <v>16991</v>
      </c>
      <c r="B9108" s="16" t="s">
        <v>16992</v>
      </c>
      <c r="C9108" s="16" t="s">
        <v>16993</v>
      </c>
      <c r="D9108" s="16" t="s">
        <v>236</v>
      </c>
      <c r="E9108" s="3">
        <v>7</v>
      </c>
      <c r="F9108" s="47" t="str">
        <f>VLOOKUP(E9108,Sheet2!A:B,2,FALSE)</f>
        <v>材料</v>
      </c>
    </row>
    <row r="9109" s="6" customFormat="1" customHeight="1" spans="1:6">
      <c r="A9109" s="15" t="s">
        <v>16994</v>
      </c>
      <c r="B9109" s="16" t="s">
        <v>16992</v>
      </c>
      <c r="C9109" s="16" t="s">
        <v>16995</v>
      </c>
      <c r="D9109" s="16" t="s">
        <v>236</v>
      </c>
      <c r="E9109" s="3">
        <v>7</v>
      </c>
      <c r="F9109" s="47" t="str">
        <f>VLOOKUP(E9109,Sheet2!A:B,2,FALSE)</f>
        <v>材料</v>
      </c>
    </row>
    <row r="9110" s="6" customFormat="1" customHeight="1" spans="1:6">
      <c r="A9110" s="15" t="s">
        <v>16996</v>
      </c>
      <c r="B9110" s="16" t="s">
        <v>16997</v>
      </c>
      <c r="C9110" s="16"/>
      <c r="D9110" s="16" t="s">
        <v>212</v>
      </c>
      <c r="E9110" s="3">
        <v>7</v>
      </c>
      <c r="F9110" s="47" t="str">
        <f>VLOOKUP(E9110,Sheet2!A:B,2,FALSE)</f>
        <v>材料</v>
      </c>
    </row>
    <row r="9111" s="6" customFormat="1" customHeight="1" spans="1:6">
      <c r="A9111" s="15" t="s">
        <v>16998</v>
      </c>
      <c r="B9111" s="16" t="s">
        <v>16999</v>
      </c>
      <c r="C9111" s="16" t="s">
        <v>4299</v>
      </c>
      <c r="D9111" s="16" t="s">
        <v>212</v>
      </c>
      <c r="E9111" s="3">
        <v>7</v>
      </c>
      <c r="F9111" s="47" t="str">
        <f>VLOOKUP(E9111,Sheet2!A:B,2,FALSE)</f>
        <v>材料</v>
      </c>
    </row>
    <row r="9112" s="6" customFormat="1" customHeight="1" spans="1:6">
      <c r="A9112" s="15" t="s">
        <v>17000</v>
      </c>
      <c r="B9112" s="16" t="s">
        <v>16999</v>
      </c>
      <c r="C9112" s="16" t="s">
        <v>4303</v>
      </c>
      <c r="D9112" s="16" t="s">
        <v>212</v>
      </c>
      <c r="E9112" s="3">
        <v>7</v>
      </c>
      <c r="F9112" s="47" t="str">
        <f>VLOOKUP(E9112,Sheet2!A:B,2,FALSE)</f>
        <v>材料</v>
      </c>
    </row>
    <row r="9113" s="6" customFormat="1" customHeight="1" spans="1:6">
      <c r="A9113" s="15" t="s">
        <v>17001</v>
      </c>
      <c r="B9113" s="16" t="s">
        <v>17002</v>
      </c>
      <c r="C9113" s="16"/>
      <c r="D9113" s="16" t="s">
        <v>760</v>
      </c>
      <c r="E9113" s="3">
        <v>7</v>
      </c>
      <c r="F9113" s="47" t="str">
        <f>VLOOKUP(E9113,Sheet2!A:B,2,FALSE)</f>
        <v>材料</v>
      </c>
    </row>
    <row r="9114" s="6" customFormat="1" customHeight="1" spans="1:6">
      <c r="A9114" s="15" t="s">
        <v>17003</v>
      </c>
      <c r="B9114" s="16" t="s">
        <v>17004</v>
      </c>
      <c r="C9114" s="16"/>
      <c r="D9114" s="16" t="s">
        <v>212</v>
      </c>
      <c r="E9114" s="3">
        <v>7</v>
      </c>
      <c r="F9114" s="47" t="str">
        <f>VLOOKUP(E9114,Sheet2!A:B,2,FALSE)</f>
        <v>材料</v>
      </c>
    </row>
    <row r="9115" s="6" customFormat="1" customHeight="1" spans="1:6">
      <c r="A9115" s="15" t="s">
        <v>17005</v>
      </c>
      <c r="B9115" s="16" t="s">
        <v>17006</v>
      </c>
      <c r="C9115" s="16" t="s">
        <v>3342</v>
      </c>
      <c r="D9115" s="16" t="s">
        <v>212</v>
      </c>
      <c r="E9115" s="3">
        <v>7</v>
      </c>
      <c r="F9115" s="47" t="str">
        <f>VLOOKUP(E9115,Sheet2!A:B,2,FALSE)</f>
        <v>材料</v>
      </c>
    </row>
    <row r="9116" s="6" customFormat="1" customHeight="1" spans="1:6">
      <c r="A9116" s="15" t="s">
        <v>17007</v>
      </c>
      <c r="B9116" s="16" t="s">
        <v>17006</v>
      </c>
      <c r="C9116" s="16" t="s">
        <v>1162</v>
      </c>
      <c r="D9116" s="16" t="s">
        <v>212</v>
      </c>
      <c r="E9116" s="3">
        <v>7</v>
      </c>
      <c r="F9116" s="47" t="str">
        <f>VLOOKUP(E9116,Sheet2!A:B,2,FALSE)</f>
        <v>材料</v>
      </c>
    </row>
    <row r="9117" s="6" customFormat="1" customHeight="1" spans="1:6">
      <c r="A9117" s="15" t="s">
        <v>17008</v>
      </c>
      <c r="B9117" s="16" t="s">
        <v>17009</v>
      </c>
      <c r="C9117" s="16" t="s">
        <v>4303</v>
      </c>
      <c r="D9117" s="16" t="s">
        <v>212</v>
      </c>
      <c r="E9117" s="3">
        <v>7</v>
      </c>
      <c r="F9117" s="47" t="str">
        <f>VLOOKUP(E9117,Sheet2!A:B,2,FALSE)</f>
        <v>材料</v>
      </c>
    </row>
    <row r="9118" s="6" customFormat="1" customHeight="1" spans="1:6">
      <c r="A9118" s="15" t="s">
        <v>17010</v>
      </c>
      <c r="B9118" s="16" t="s">
        <v>17011</v>
      </c>
      <c r="C9118" s="16" t="s">
        <v>4303</v>
      </c>
      <c r="D9118" s="16" t="s">
        <v>212</v>
      </c>
      <c r="E9118" s="3">
        <v>7</v>
      </c>
      <c r="F9118" s="47" t="str">
        <f>VLOOKUP(E9118,Sheet2!A:B,2,FALSE)</f>
        <v>材料</v>
      </c>
    </row>
    <row r="9119" s="6" customFormat="1" customHeight="1" spans="1:6">
      <c r="A9119" s="15" t="s">
        <v>17012</v>
      </c>
      <c r="B9119" s="16" t="s">
        <v>17013</v>
      </c>
      <c r="C9119" s="16" t="s">
        <v>1158</v>
      </c>
      <c r="D9119" s="16" t="s">
        <v>212</v>
      </c>
      <c r="E9119" s="3">
        <v>7</v>
      </c>
      <c r="F9119" s="47" t="str">
        <f>VLOOKUP(E9119,Sheet2!A:B,2,FALSE)</f>
        <v>材料</v>
      </c>
    </row>
    <row r="9120" s="6" customFormat="1" customHeight="1" spans="1:6">
      <c r="A9120" s="15" t="s">
        <v>17014</v>
      </c>
      <c r="B9120" s="16" t="s">
        <v>17015</v>
      </c>
      <c r="C9120" s="16" t="s">
        <v>1158</v>
      </c>
      <c r="D9120" s="16" t="s">
        <v>212</v>
      </c>
      <c r="E9120" s="3">
        <v>7</v>
      </c>
      <c r="F9120" s="47" t="str">
        <f>VLOOKUP(E9120,Sheet2!A:B,2,FALSE)</f>
        <v>材料</v>
      </c>
    </row>
    <row r="9121" s="6" customFormat="1" customHeight="1" spans="1:6">
      <c r="A9121" s="15" t="s">
        <v>17016</v>
      </c>
      <c r="B9121" s="16" t="s">
        <v>17017</v>
      </c>
      <c r="C9121" s="16" t="s">
        <v>1160</v>
      </c>
      <c r="D9121" s="16" t="s">
        <v>212</v>
      </c>
      <c r="E9121" s="3">
        <v>7</v>
      </c>
      <c r="F9121" s="47" t="str">
        <f>VLOOKUP(E9121,Sheet2!A:B,2,FALSE)</f>
        <v>材料</v>
      </c>
    </row>
    <row r="9122" s="6" customFormat="1" customHeight="1" spans="1:6">
      <c r="A9122" s="15" t="s">
        <v>17018</v>
      </c>
      <c r="B9122" s="16" t="s">
        <v>17019</v>
      </c>
      <c r="C9122" s="16" t="s">
        <v>4303</v>
      </c>
      <c r="D9122" s="16" t="s">
        <v>212</v>
      </c>
      <c r="E9122" s="3">
        <v>7</v>
      </c>
      <c r="F9122" s="47" t="str">
        <f>VLOOKUP(E9122,Sheet2!A:B,2,FALSE)</f>
        <v>材料</v>
      </c>
    </row>
    <row r="9123" s="6" customFormat="1" customHeight="1" spans="1:6">
      <c r="A9123" s="15" t="s">
        <v>17020</v>
      </c>
      <c r="B9123" s="16" t="s">
        <v>17019</v>
      </c>
      <c r="C9123" s="16" t="s">
        <v>1160</v>
      </c>
      <c r="D9123" s="16" t="s">
        <v>212</v>
      </c>
      <c r="E9123" s="3">
        <v>7</v>
      </c>
      <c r="F9123" s="47" t="str">
        <f>VLOOKUP(E9123,Sheet2!A:B,2,FALSE)</f>
        <v>材料</v>
      </c>
    </row>
    <row r="9124" s="6" customFormat="1" customHeight="1" spans="1:6">
      <c r="A9124" s="15" t="s">
        <v>17021</v>
      </c>
      <c r="B9124" s="16" t="s">
        <v>17022</v>
      </c>
      <c r="C9124" s="16" t="s">
        <v>4303</v>
      </c>
      <c r="D9124" s="16" t="s">
        <v>212</v>
      </c>
      <c r="E9124" s="3">
        <v>7</v>
      </c>
      <c r="F9124" s="47" t="str">
        <f>VLOOKUP(E9124,Sheet2!A:B,2,FALSE)</f>
        <v>材料</v>
      </c>
    </row>
    <row r="9125" s="6" customFormat="1" customHeight="1" spans="1:6">
      <c r="A9125" s="15" t="s">
        <v>17023</v>
      </c>
      <c r="B9125" s="16" t="s">
        <v>17024</v>
      </c>
      <c r="C9125" s="16" t="s">
        <v>3342</v>
      </c>
      <c r="D9125" s="16" t="s">
        <v>212</v>
      </c>
      <c r="E9125" s="3">
        <v>7</v>
      </c>
      <c r="F9125" s="47" t="str">
        <f>VLOOKUP(E9125,Sheet2!A:B,2,FALSE)</f>
        <v>材料</v>
      </c>
    </row>
    <row r="9126" s="6" customFormat="1" customHeight="1" spans="1:6">
      <c r="A9126" s="15" t="s">
        <v>17025</v>
      </c>
      <c r="B9126" s="16" t="s">
        <v>17024</v>
      </c>
      <c r="C9126" s="16" t="s">
        <v>4303</v>
      </c>
      <c r="D9126" s="16" t="s">
        <v>212</v>
      </c>
      <c r="E9126" s="3">
        <v>7</v>
      </c>
      <c r="F9126" s="47" t="str">
        <f>VLOOKUP(E9126,Sheet2!A:B,2,FALSE)</f>
        <v>材料</v>
      </c>
    </row>
    <row r="9127" s="6" customFormat="1" customHeight="1" spans="1:6">
      <c r="A9127" s="15" t="s">
        <v>17026</v>
      </c>
      <c r="B9127" s="16" t="s">
        <v>17027</v>
      </c>
      <c r="C9127" s="16" t="s">
        <v>17028</v>
      </c>
      <c r="D9127" s="16" t="s">
        <v>760</v>
      </c>
      <c r="E9127" s="3">
        <v>7</v>
      </c>
      <c r="F9127" s="47" t="str">
        <f>VLOOKUP(E9127,Sheet2!A:B,2,FALSE)</f>
        <v>材料</v>
      </c>
    </row>
    <row r="9128" s="6" customFormat="1" customHeight="1" spans="1:6">
      <c r="A9128" s="15" t="s">
        <v>17029</v>
      </c>
      <c r="B9128" s="16" t="s">
        <v>17030</v>
      </c>
      <c r="C9128" s="16"/>
      <c r="D9128" s="16" t="s">
        <v>457</v>
      </c>
      <c r="E9128" s="3">
        <v>7</v>
      </c>
      <c r="F9128" s="47" t="str">
        <f>VLOOKUP(E9128,Sheet2!A:B,2,FALSE)</f>
        <v>材料</v>
      </c>
    </row>
    <row r="9129" s="6" customFormat="1" customHeight="1" spans="1:6">
      <c r="A9129" s="15" t="s">
        <v>17031</v>
      </c>
      <c r="B9129" s="16" t="s">
        <v>17032</v>
      </c>
      <c r="C9129" s="16"/>
      <c r="D9129" s="16" t="s">
        <v>212</v>
      </c>
      <c r="E9129" s="3">
        <v>7</v>
      </c>
      <c r="F9129" s="47" t="str">
        <f>VLOOKUP(E9129,Sheet2!A:B,2,FALSE)</f>
        <v>材料</v>
      </c>
    </row>
    <row r="9130" s="6" customFormat="1" customHeight="1" spans="1:6">
      <c r="A9130" s="15" t="s">
        <v>17033</v>
      </c>
      <c r="B9130" s="16" t="s">
        <v>17034</v>
      </c>
      <c r="C9130" s="16"/>
      <c r="D9130" s="16" t="s">
        <v>1318</v>
      </c>
      <c r="E9130" s="3">
        <v>7</v>
      </c>
      <c r="F9130" s="47" t="str">
        <f>VLOOKUP(E9130,Sheet2!A:B,2,FALSE)</f>
        <v>材料</v>
      </c>
    </row>
    <row r="9131" s="6" customFormat="1" customHeight="1" spans="1:6">
      <c r="A9131" s="15" t="s">
        <v>17035</v>
      </c>
      <c r="B9131" s="16" t="s">
        <v>17036</v>
      </c>
      <c r="C9131" s="16"/>
      <c r="D9131" s="16" t="s">
        <v>457</v>
      </c>
      <c r="E9131" s="3">
        <v>7</v>
      </c>
      <c r="F9131" s="47" t="str">
        <f>VLOOKUP(E9131,Sheet2!A:B,2,FALSE)</f>
        <v>材料</v>
      </c>
    </row>
    <row r="9132" s="6" customFormat="1" customHeight="1" spans="1:6">
      <c r="A9132" s="15" t="s">
        <v>17037</v>
      </c>
      <c r="B9132" s="16" t="s">
        <v>17038</v>
      </c>
      <c r="C9132" s="16"/>
      <c r="D9132" s="16" t="s">
        <v>125</v>
      </c>
      <c r="E9132" s="3">
        <v>7</v>
      </c>
      <c r="F9132" s="47" t="str">
        <f>VLOOKUP(E9132,Sheet2!A:B,2,FALSE)</f>
        <v>材料</v>
      </c>
    </row>
    <row r="9133" s="6" customFormat="1" customHeight="1" spans="1:6">
      <c r="A9133" s="15" t="s">
        <v>17039</v>
      </c>
      <c r="B9133" s="16" t="s">
        <v>17040</v>
      </c>
      <c r="C9133" s="16"/>
      <c r="D9133" s="16" t="s">
        <v>760</v>
      </c>
      <c r="E9133" s="3">
        <v>7</v>
      </c>
      <c r="F9133" s="47" t="str">
        <f>VLOOKUP(E9133,Sheet2!A:B,2,FALSE)</f>
        <v>材料</v>
      </c>
    </row>
    <row r="9134" s="6" customFormat="1" customHeight="1" spans="1:6">
      <c r="A9134" s="15" t="s">
        <v>17041</v>
      </c>
      <c r="B9134" s="16" t="s">
        <v>17042</v>
      </c>
      <c r="C9134" s="16" t="s">
        <v>17043</v>
      </c>
      <c r="D9134" s="16" t="s">
        <v>966</v>
      </c>
      <c r="E9134" s="3">
        <v>7</v>
      </c>
      <c r="F9134" s="47" t="str">
        <f>VLOOKUP(E9134,Sheet2!A:B,2,FALSE)</f>
        <v>材料</v>
      </c>
    </row>
    <row r="9135" s="6" customFormat="1" customHeight="1" spans="1:6">
      <c r="A9135" s="15" t="s">
        <v>17044</v>
      </c>
      <c r="B9135" s="16" t="s">
        <v>17045</v>
      </c>
      <c r="C9135" s="16"/>
      <c r="D9135" s="16" t="s">
        <v>457</v>
      </c>
      <c r="E9135" s="3">
        <v>7</v>
      </c>
      <c r="F9135" s="47" t="str">
        <f>VLOOKUP(E9135,Sheet2!A:B,2,FALSE)</f>
        <v>材料</v>
      </c>
    </row>
    <row r="9136" s="6" customFormat="1" customHeight="1" spans="1:6">
      <c r="A9136" s="15" t="s">
        <v>17046</v>
      </c>
      <c r="B9136" s="16" t="s">
        <v>17047</v>
      </c>
      <c r="C9136" s="16"/>
      <c r="D9136" s="16" t="s">
        <v>1318</v>
      </c>
      <c r="E9136" s="3">
        <v>7</v>
      </c>
      <c r="F9136" s="47" t="str">
        <f>VLOOKUP(E9136,Sheet2!A:B,2,FALSE)</f>
        <v>材料</v>
      </c>
    </row>
    <row r="9137" s="6" customFormat="1" customHeight="1" spans="1:6">
      <c r="A9137" s="15" t="s">
        <v>17048</v>
      </c>
      <c r="B9137" s="16" t="s">
        <v>17049</v>
      </c>
      <c r="C9137" s="16"/>
      <c r="D9137" s="16" t="s">
        <v>125</v>
      </c>
      <c r="E9137" s="3">
        <v>7</v>
      </c>
      <c r="F9137" s="47" t="str">
        <f>VLOOKUP(E9137,Sheet2!A:B,2,FALSE)</f>
        <v>材料</v>
      </c>
    </row>
    <row r="9138" s="6" customFormat="1" customHeight="1" spans="1:6">
      <c r="A9138" s="15" t="s">
        <v>17050</v>
      </c>
      <c r="B9138" s="16" t="s">
        <v>17051</v>
      </c>
      <c r="C9138" s="16" t="s">
        <v>17052</v>
      </c>
      <c r="D9138" s="16" t="s">
        <v>212</v>
      </c>
      <c r="E9138" s="3">
        <v>7</v>
      </c>
      <c r="F9138" s="47" t="str">
        <f>VLOOKUP(E9138,Sheet2!A:B,2,FALSE)</f>
        <v>材料</v>
      </c>
    </row>
    <row r="9139" s="6" customFormat="1" customHeight="1" spans="1:6">
      <c r="A9139" s="15" t="s">
        <v>17053</v>
      </c>
      <c r="B9139" s="16" t="s">
        <v>17051</v>
      </c>
      <c r="C9139" s="16" t="s">
        <v>17054</v>
      </c>
      <c r="D9139" s="16" t="s">
        <v>212</v>
      </c>
      <c r="E9139" s="3">
        <v>7</v>
      </c>
      <c r="F9139" s="47" t="str">
        <f>VLOOKUP(E9139,Sheet2!A:B,2,FALSE)</f>
        <v>材料</v>
      </c>
    </row>
    <row r="9140" s="6" customFormat="1" customHeight="1" spans="1:6">
      <c r="A9140" s="15" t="s">
        <v>17055</v>
      </c>
      <c r="B9140" s="16" t="s">
        <v>17056</v>
      </c>
      <c r="C9140" s="16" t="s">
        <v>17057</v>
      </c>
      <c r="D9140" s="16" t="s">
        <v>17058</v>
      </c>
      <c r="E9140" s="3">
        <v>23</v>
      </c>
      <c r="F9140" s="47" t="str">
        <f>VLOOKUP(E9140,Sheet2!A:B,2,FALSE)</f>
        <v>主材</v>
      </c>
    </row>
    <row r="9141" s="6" customFormat="1" customHeight="1" spans="1:6">
      <c r="A9141" s="15" t="s">
        <v>17059</v>
      </c>
      <c r="B9141" s="16" t="s">
        <v>17060</v>
      </c>
      <c r="C9141" s="16" t="s">
        <v>17061</v>
      </c>
      <c r="D9141" s="16" t="s">
        <v>17058</v>
      </c>
      <c r="E9141" s="3">
        <v>23</v>
      </c>
      <c r="F9141" s="47" t="str">
        <f>VLOOKUP(E9141,Sheet2!A:B,2,FALSE)</f>
        <v>主材</v>
      </c>
    </row>
    <row r="9142" s="6" customFormat="1" customHeight="1" spans="1:6">
      <c r="A9142" s="15" t="s">
        <v>17062</v>
      </c>
      <c r="B9142" s="16" t="s">
        <v>17063</v>
      </c>
      <c r="C9142" s="16" t="s">
        <v>17064</v>
      </c>
      <c r="D9142" s="16" t="s">
        <v>125</v>
      </c>
      <c r="E9142" s="3">
        <v>23</v>
      </c>
      <c r="F9142" s="47" t="str">
        <f>VLOOKUP(E9142,Sheet2!A:B,2,FALSE)</f>
        <v>主材</v>
      </c>
    </row>
    <row r="9143" s="6" customFormat="1" customHeight="1" spans="1:6">
      <c r="A9143" s="15" t="s">
        <v>17065</v>
      </c>
      <c r="B9143" s="16" t="s">
        <v>17066</v>
      </c>
      <c r="C9143" s="16"/>
      <c r="D9143" s="16" t="s">
        <v>457</v>
      </c>
      <c r="E9143" s="3">
        <v>23</v>
      </c>
      <c r="F9143" s="47" t="str">
        <f>VLOOKUP(E9143,Sheet2!A:B,2,FALSE)</f>
        <v>主材</v>
      </c>
    </row>
    <row r="9144" s="6" customFormat="1" customHeight="1" spans="1:6">
      <c r="A9144" s="15" t="s">
        <v>17067</v>
      </c>
      <c r="B9144" s="16" t="s">
        <v>17068</v>
      </c>
      <c r="C9144" s="16"/>
      <c r="D9144" s="16" t="s">
        <v>13</v>
      </c>
      <c r="E9144" s="3">
        <v>23</v>
      </c>
      <c r="F9144" s="47" t="str">
        <f>VLOOKUP(E9144,Sheet2!A:B,2,FALSE)</f>
        <v>主材</v>
      </c>
    </row>
    <row r="9145" s="6" customFormat="1" customHeight="1" spans="1:6">
      <c r="A9145" s="15" t="s">
        <v>17069</v>
      </c>
      <c r="B9145" s="16" t="s">
        <v>17070</v>
      </c>
      <c r="C9145" s="16"/>
      <c r="D9145" s="16" t="s">
        <v>13</v>
      </c>
      <c r="E9145" s="3">
        <v>23</v>
      </c>
      <c r="F9145" s="47" t="str">
        <f>VLOOKUP(E9145,Sheet2!A:B,2,FALSE)</f>
        <v>主材</v>
      </c>
    </row>
    <row r="9146" s="6" customFormat="1" customHeight="1" spans="1:6">
      <c r="A9146" s="15" t="s">
        <v>17071</v>
      </c>
      <c r="B9146" s="16" t="s">
        <v>17072</v>
      </c>
      <c r="C9146" s="16"/>
      <c r="D9146" s="16" t="s">
        <v>13</v>
      </c>
      <c r="E9146" s="3">
        <v>23</v>
      </c>
      <c r="F9146" s="47" t="str">
        <f>VLOOKUP(E9146,Sheet2!A:B,2,FALSE)</f>
        <v>主材</v>
      </c>
    </row>
    <row r="9147" s="6" customFormat="1" customHeight="1" spans="1:6">
      <c r="A9147" s="15" t="s">
        <v>17073</v>
      </c>
      <c r="B9147" s="16" t="s">
        <v>17074</v>
      </c>
      <c r="C9147" s="16" t="s">
        <v>17075</v>
      </c>
      <c r="D9147" s="16" t="s">
        <v>17058</v>
      </c>
      <c r="E9147" s="3">
        <v>23</v>
      </c>
      <c r="F9147" s="47" t="str">
        <f>VLOOKUP(E9147,Sheet2!A:B,2,FALSE)</f>
        <v>主材</v>
      </c>
    </row>
    <row r="9148" s="6" customFormat="1" customHeight="1" spans="1:6">
      <c r="A9148" s="15" t="s">
        <v>17076</v>
      </c>
      <c r="B9148" s="16" t="s">
        <v>17077</v>
      </c>
      <c r="C9148" s="16" t="s">
        <v>17078</v>
      </c>
      <c r="D9148" s="16" t="s">
        <v>17058</v>
      </c>
      <c r="E9148" s="3">
        <v>23</v>
      </c>
      <c r="F9148" s="47" t="str">
        <f>VLOOKUP(E9148,Sheet2!A:B,2,FALSE)</f>
        <v>主材</v>
      </c>
    </row>
    <row r="9149" s="6" customFormat="1" customHeight="1" spans="1:6">
      <c r="A9149" s="15" t="s">
        <v>17079</v>
      </c>
      <c r="B9149" s="16" t="s">
        <v>17080</v>
      </c>
      <c r="C9149" s="16"/>
      <c r="D9149" s="16" t="s">
        <v>17058</v>
      </c>
      <c r="E9149" s="3">
        <v>23</v>
      </c>
      <c r="F9149" s="47" t="str">
        <f>VLOOKUP(E9149,Sheet2!A:B,2,FALSE)</f>
        <v>主材</v>
      </c>
    </row>
    <row r="9150" s="6" customFormat="1" customHeight="1" spans="1:6">
      <c r="A9150" s="15" t="s">
        <v>17081</v>
      </c>
      <c r="B9150" s="16" t="s">
        <v>17082</v>
      </c>
      <c r="C9150" s="16" t="s">
        <v>17083</v>
      </c>
      <c r="D9150" s="16" t="s">
        <v>13</v>
      </c>
      <c r="E9150" s="3">
        <v>23</v>
      </c>
      <c r="F9150" s="47" t="str">
        <f>VLOOKUP(E9150,Sheet2!A:B,2,FALSE)</f>
        <v>主材</v>
      </c>
    </row>
    <row r="9151" s="6" customFormat="1" customHeight="1" spans="1:6">
      <c r="A9151" s="15" t="s">
        <v>17084</v>
      </c>
      <c r="B9151" s="16" t="s">
        <v>16986</v>
      </c>
      <c r="C9151" s="16"/>
      <c r="D9151" s="16" t="s">
        <v>13</v>
      </c>
      <c r="E9151" s="3">
        <v>23</v>
      </c>
      <c r="F9151" s="47" t="str">
        <f>VLOOKUP(E9151,Sheet2!A:B,2,FALSE)</f>
        <v>主材</v>
      </c>
    </row>
    <row r="9152" s="6" customFormat="1" customHeight="1" spans="1:6">
      <c r="A9152" s="15" t="s">
        <v>17085</v>
      </c>
      <c r="B9152" s="16" t="s">
        <v>16973</v>
      </c>
      <c r="C9152" s="16"/>
      <c r="D9152" s="16" t="s">
        <v>1318</v>
      </c>
      <c r="E9152" s="3">
        <v>23</v>
      </c>
      <c r="F9152" s="47" t="str">
        <f>VLOOKUP(E9152,Sheet2!A:B,2,FALSE)</f>
        <v>主材</v>
      </c>
    </row>
    <row r="9153" s="6" customFormat="1" customHeight="1" spans="1:6">
      <c r="A9153" s="15" t="s">
        <v>17086</v>
      </c>
      <c r="B9153" s="16" t="s">
        <v>17087</v>
      </c>
      <c r="C9153" s="16"/>
      <c r="D9153" s="16" t="s">
        <v>212</v>
      </c>
      <c r="E9153" s="3">
        <v>23</v>
      </c>
      <c r="F9153" s="47" t="str">
        <f>VLOOKUP(E9153,Sheet2!A:B,2,FALSE)</f>
        <v>主材</v>
      </c>
    </row>
    <row r="9154" s="6" customFormat="1" customHeight="1" spans="1:6">
      <c r="A9154" s="15" t="s">
        <v>17088</v>
      </c>
      <c r="B9154" s="16" t="s">
        <v>17089</v>
      </c>
      <c r="C9154" s="16"/>
      <c r="D9154" s="16" t="s">
        <v>125</v>
      </c>
      <c r="E9154" s="3">
        <v>23</v>
      </c>
      <c r="F9154" s="47" t="str">
        <f>VLOOKUP(E9154,Sheet2!A:B,2,FALSE)</f>
        <v>主材</v>
      </c>
    </row>
    <row r="9155" s="6" customFormat="1" customHeight="1" spans="1:6">
      <c r="A9155" s="15" t="s">
        <v>17090</v>
      </c>
      <c r="B9155" s="16" t="s">
        <v>17091</v>
      </c>
      <c r="C9155" s="16"/>
      <c r="D9155" s="16" t="s">
        <v>426</v>
      </c>
      <c r="E9155" s="3">
        <v>23</v>
      </c>
      <c r="F9155" s="47" t="str">
        <f>VLOOKUP(E9155,Sheet2!A:B,2,FALSE)</f>
        <v>主材</v>
      </c>
    </row>
    <row r="9156" s="6" customFormat="1" customHeight="1" spans="1:6">
      <c r="A9156" s="15" t="s">
        <v>17092</v>
      </c>
      <c r="B9156" s="16" t="s">
        <v>17093</v>
      </c>
      <c r="C9156" s="16"/>
      <c r="D9156" s="16" t="s">
        <v>426</v>
      </c>
      <c r="E9156" s="3">
        <v>23</v>
      </c>
      <c r="F9156" s="47" t="str">
        <f>VLOOKUP(E9156,Sheet2!A:B,2,FALSE)</f>
        <v>主材</v>
      </c>
    </row>
    <row r="9157" s="6" customFormat="1" customHeight="1" spans="1:6">
      <c r="A9157" s="15" t="s">
        <v>17094</v>
      </c>
      <c r="B9157" s="16" t="s">
        <v>17095</v>
      </c>
      <c r="C9157" s="16"/>
      <c r="D9157" s="16" t="s">
        <v>760</v>
      </c>
      <c r="E9157" s="3">
        <v>23</v>
      </c>
      <c r="F9157" s="47" t="str">
        <f>VLOOKUP(E9157,Sheet2!A:B,2,FALSE)</f>
        <v>主材</v>
      </c>
    </row>
    <row r="9158" s="6" customFormat="1" customHeight="1" spans="1:6">
      <c r="A9158" s="15" t="s">
        <v>17096</v>
      </c>
      <c r="B9158" s="16" t="s">
        <v>17097</v>
      </c>
      <c r="C9158" s="16"/>
      <c r="D9158" s="16" t="s">
        <v>125</v>
      </c>
      <c r="E9158" s="3">
        <v>23</v>
      </c>
      <c r="F9158" s="47" t="str">
        <f>VLOOKUP(E9158,Sheet2!A:B,2,FALSE)</f>
        <v>主材</v>
      </c>
    </row>
    <row r="9159" s="6" customFormat="1" customHeight="1" spans="1:6">
      <c r="A9159" s="15" t="s">
        <v>17098</v>
      </c>
      <c r="B9159" s="16" t="s">
        <v>17099</v>
      </c>
      <c r="C9159" s="16"/>
      <c r="D9159" s="16" t="s">
        <v>760</v>
      </c>
      <c r="E9159" s="3">
        <v>23</v>
      </c>
      <c r="F9159" s="47" t="str">
        <f>VLOOKUP(E9159,Sheet2!A:B,2,FALSE)</f>
        <v>主材</v>
      </c>
    </row>
    <row r="9160" s="6" customFormat="1" customHeight="1" spans="1:6">
      <c r="A9160" s="15" t="s">
        <v>17100</v>
      </c>
      <c r="B9160" s="16" t="s">
        <v>17101</v>
      </c>
      <c r="C9160" s="16"/>
      <c r="D9160" s="16" t="s">
        <v>212</v>
      </c>
      <c r="E9160" s="3">
        <v>23</v>
      </c>
      <c r="F9160" s="47" t="str">
        <f>VLOOKUP(E9160,Sheet2!A:B,2,FALSE)</f>
        <v>主材</v>
      </c>
    </row>
    <row r="9161" s="6" customFormat="1" customHeight="1" spans="1:6">
      <c r="A9161" s="15" t="s">
        <v>17102</v>
      </c>
      <c r="B9161" s="16" t="s">
        <v>17103</v>
      </c>
      <c r="C9161" s="16"/>
      <c r="D9161" s="16" t="s">
        <v>760</v>
      </c>
      <c r="E9161" s="3">
        <v>23</v>
      </c>
      <c r="F9161" s="47" t="str">
        <f>VLOOKUP(E9161,Sheet2!A:B,2,FALSE)</f>
        <v>主材</v>
      </c>
    </row>
    <row r="9162" s="6" customFormat="1" customHeight="1" spans="1:6">
      <c r="A9162" s="15" t="s">
        <v>17104</v>
      </c>
      <c r="B9162" s="16" t="s">
        <v>17105</v>
      </c>
      <c r="C9162" s="16"/>
      <c r="D9162" s="16" t="s">
        <v>760</v>
      </c>
      <c r="E9162" s="3">
        <v>23</v>
      </c>
      <c r="F9162" s="47" t="str">
        <f>VLOOKUP(E9162,Sheet2!A:B,2,FALSE)</f>
        <v>主材</v>
      </c>
    </row>
    <row r="9163" s="6" customFormat="1" customHeight="1" spans="1:6">
      <c r="A9163" s="15" t="s">
        <v>17106</v>
      </c>
      <c r="B9163" s="16" t="s">
        <v>17107</v>
      </c>
      <c r="C9163" s="16"/>
      <c r="D9163" s="16" t="s">
        <v>236</v>
      </c>
      <c r="E9163" s="3">
        <v>23</v>
      </c>
      <c r="F9163" s="47" t="str">
        <f>VLOOKUP(E9163,Sheet2!A:B,2,FALSE)</f>
        <v>主材</v>
      </c>
    </row>
    <row r="9164" s="6" customFormat="1" customHeight="1" spans="1:6">
      <c r="A9164" s="15" t="s">
        <v>17108</v>
      </c>
      <c r="B9164" s="16" t="s">
        <v>17109</v>
      </c>
      <c r="C9164" s="16"/>
      <c r="D9164" s="16" t="s">
        <v>212</v>
      </c>
      <c r="E9164" s="3">
        <v>23</v>
      </c>
      <c r="F9164" s="47" t="str">
        <f>VLOOKUP(E9164,Sheet2!A:B,2,FALSE)</f>
        <v>主材</v>
      </c>
    </row>
    <row r="9165" s="6" customFormat="1" customHeight="1" spans="1:7">
      <c r="A9165" s="15" t="s">
        <v>17110</v>
      </c>
      <c r="B9165" s="16" t="s">
        <v>17111</v>
      </c>
      <c r="C9165" s="16"/>
      <c r="D9165" s="16" t="s">
        <v>760</v>
      </c>
      <c r="E9165" s="3">
        <v>23</v>
      </c>
      <c r="F9165" s="47" t="str">
        <f>VLOOKUP(E9165,Sheet2!A:B,2,FALSE)</f>
        <v>主材</v>
      </c>
      <c r="G9165" s="6" t="s">
        <v>4271</v>
      </c>
    </row>
    <row r="9166" s="6" customFormat="1" customHeight="1" spans="1:7">
      <c r="A9166" s="15" t="s">
        <v>17112</v>
      </c>
      <c r="B9166" s="16" t="s">
        <v>17113</v>
      </c>
      <c r="C9166" s="16"/>
      <c r="D9166" s="16" t="s">
        <v>760</v>
      </c>
      <c r="E9166" s="3">
        <v>23</v>
      </c>
      <c r="F9166" s="47" t="str">
        <f>VLOOKUP(E9166,Sheet2!A:B,2,FALSE)</f>
        <v>主材</v>
      </c>
      <c r="G9166" s="6" t="s">
        <v>4271</v>
      </c>
    </row>
    <row r="9167" s="6" customFormat="1" customHeight="1" spans="1:6">
      <c r="A9167" s="15" t="s">
        <v>17114</v>
      </c>
      <c r="B9167" s="16" t="s">
        <v>17115</v>
      </c>
      <c r="C9167" s="16"/>
      <c r="D9167" s="16" t="s">
        <v>760</v>
      </c>
      <c r="E9167" s="3">
        <v>23</v>
      </c>
      <c r="F9167" s="47" t="str">
        <f>VLOOKUP(E9167,Sheet2!A:B,2,FALSE)</f>
        <v>主材</v>
      </c>
    </row>
    <row r="9168" s="6" customFormat="1" customHeight="1" spans="1:6">
      <c r="A9168" s="15" t="s">
        <v>17116</v>
      </c>
      <c r="B9168" s="16" t="s">
        <v>5706</v>
      </c>
      <c r="C9168" s="16" t="s">
        <v>17117</v>
      </c>
      <c r="D9168" s="16" t="s">
        <v>457</v>
      </c>
      <c r="E9168" s="3">
        <v>23</v>
      </c>
      <c r="F9168" s="47" t="str">
        <f>VLOOKUP(E9168,Sheet2!A:B,2,FALSE)</f>
        <v>主材</v>
      </c>
    </row>
    <row r="9169" s="6" customFormat="1" customHeight="1" spans="1:6">
      <c r="A9169" s="15" t="s">
        <v>17118</v>
      </c>
      <c r="B9169" s="16" t="s">
        <v>17119</v>
      </c>
      <c r="C9169" s="16"/>
      <c r="D9169" s="16" t="s">
        <v>457</v>
      </c>
      <c r="E9169" s="3">
        <v>23</v>
      </c>
      <c r="F9169" s="47" t="str">
        <f>VLOOKUP(E9169,Sheet2!A:B,2,FALSE)</f>
        <v>主材</v>
      </c>
    </row>
    <row r="9170" s="6" customFormat="1" customHeight="1" spans="1:6">
      <c r="A9170" s="15" t="s">
        <v>17120</v>
      </c>
      <c r="B9170" s="16" t="s">
        <v>17121</v>
      </c>
      <c r="C9170" s="16"/>
      <c r="D9170" s="16" t="s">
        <v>212</v>
      </c>
      <c r="E9170" s="3">
        <v>23</v>
      </c>
      <c r="F9170" s="47" t="str">
        <f>VLOOKUP(E9170,Sheet2!A:B,2,FALSE)</f>
        <v>主材</v>
      </c>
    </row>
    <row r="9171" s="6" customFormat="1" customHeight="1" spans="1:6">
      <c r="A9171" s="15" t="s">
        <v>17122</v>
      </c>
      <c r="B9171" s="16" t="s">
        <v>17123</v>
      </c>
      <c r="C9171" s="16"/>
      <c r="D9171" s="16" t="s">
        <v>13</v>
      </c>
      <c r="E9171" s="3">
        <v>23</v>
      </c>
      <c r="F9171" s="47" t="str">
        <f>VLOOKUP(E9171,Sheet2!A:B,2,FALSE)</f>
        <v>主材</v>
      </c>
    </row>
    <row r="9172" s="6" customFormat="1" customHeight="1" spans="1:6">
      <c r="A9172" s="15" t="s">
        <v>17124</v>
      </c>
      <c r="B9172" s="16" t="s">
        <v>17125</v>
      </c>
      <c r="C9172" s="16"/>
      <c r="D9172" s="16" t="s">
        <v>17058</v>
      </c>
      <c r="E9172" s="3">
        <v>23</v>
      </c>
      <c r="F9172" s="47" t="str">
        <f>VLOOKUP(E9172,Sheet2!A:B,2,FALSE)</f>
        <v>主材</v>
      </c>
    </row>
    <row r="9173" s="6" customFormat="1" customHeight="1" spans="1:6">
      <c r="A9173" s="15" t="s">
        <v>17126</v>
      </c>
      <c r="B9173" s="16" t="s">
        <v>17127</v>
      </c>
      <c r="C9173" s="16"/>
      <c r="D9173" s="16" t="s">
        <v>13</v>
      </c>
      <c r="E9173" s="3">
        <v>23</v>
      </c>
      <c r="F9173" s="47" t="str">
        <f>VLOOKUP(E9173,Sheet2!A:B,2,FALSE)</f>
        <v>主材</v>
      </c>
    </row>
    <row r="9174" s="6" customFormat="1" customHeight="1" spans="1:6">
      <c r="A9174" s="15" t="s">
        <v>17128</v>
      </c>
      <c r="B9174" s="16" t="s">
        <v>17051</v>
      </c>
      <c r="C9174" s="16"/>
      <c r="D9174" s="16" t="s">
        <v>125</v>
      </c>
      <c r="E9174" s="3">
        <v>23</v>
      </c>
      <c r="F9174" s="47" t="str">
        <f>VLOOKUP(E9174,Sheet2!A:B,2,FALSE)</f>
        <v>主材</v>
      </c>
    </row>
    <row r="9175" s="6" customFormat="1" customHeight="1" spans="1:6">
      <c r="A9175" s="15" t="s">
        <v>17129</v>
      </c>
      <c r="B9175" s="16" t="s">
        <v>17130</v>
      </c>
      <c r="C9175" s="16"/>
      <c r="D9175" s="16" t="s">
        <v>212</v>
      </c>
      <c r="E9175" s="3">
        <v>23</v>
      </c>
      <c r="F9175" s="47" t="str">
        <f>VLOOKUP(E9175,Sheet2!A:B,2,FALSE)</f>
        <v>主材</v>
      </c>
    </row>
    <row r="9176" s="6" customFormat="1" customHeight="1" spans="1:6">
      <c r="A9176" s="15" t="s">
        <v>17131</v>
      </c>
      <c r="B9176" s="16" t="s">
        <v>17132</v>
      </c>
      <c r="C9176" s="16"/>
      <c r="D9176" s="16" t="s">
        <v>125</v>
      </c>
      <c r="E9176" s="3">
        <v>7</v>
      </c>
      <c r="F9176" s="47" t="str">
        <f>VLOOKUP(E9176,Sheet2!A:B,2,FALSE)</f>
        <v>材料</v>
      </c>
    </row>
    <row r="9177" s="6" customFormat="1" customHeight="1" spans="1:6">
      <c r="A9177" s="15" t="s">
        <v>17133</v>
      </c>
      <c r="B9177" s="16" t="s">
        <v>17134</v>
      </c>
      <c r="C9177" s="16"/>
      <c r="D9177" s="16" t="s">
        <v>5859</v>
      </c>
      <c r="E9177" s="3">
        <v>7</v>
      </c>
      <c r="F9177" s="47" t="str">
        <f>VLOOKUP(E9177,Sheet2!A:B,2,FALSE)</f>
        <v>材料</v>
      </c>
    </row>
    <row r="9178" s="6" customFormat="1" customHeight="1" spans="1:6">
      <c r="A9178" s="15" t="s">
        <v>17135</v>
      </c>
      <c r="B9178" s="16" t="s">
        <v>17136</v>
      </c>
      <c r="C9178" s="16" t="s">
        <v>17137</v>
      </c>
      <c r="D9178" s="16" t="s">
        <v>760</v>
      </c>
      <c r="E9178" s="3">
        <v>7</v>
      </c>
      <c r="F9178" s="47" t="str">
        <f>VLOOKUP(E9178,Sheet2!A:B,2,FALSE)</f>
        <v>材料</v>
      </c>
    </row>
    <row r="9179" s="6" customFormat="1" customHeight="1" spans="1:6">
      <c r="A9179" s="15" t="s">
        <v>17138</v>
      </c>
      <c r="B9179" s="16" t="s">
        <v>17136</v>
      </c>
      <c r="C9179" s="16" t="s">
        <v>17139</v>
      </c>
      <c r="D9179" s="16" t="s">
        <v>760</v>
      </c>
      <c r="E9179" s="3">
        <v>7</v>
      </c>
      <c r="F9179" s="47" t="str">
        <f>VLOOKUP(E9179,Sheet2!A:B,2,FALSE)</f>
        <v>材料</v>
      </c>
    </row>
    <row r="9180" s="6" customFormat="1" customHeight="1" spans="1:6">
      <c r="A9180" s="15" t="s">
        <v>17140</v>
      </c>
      <c r="B9180" s="16" t="s">
        <v>17136</v>
      </c>
      <c r="C9180" s="16" t="s">
        <v>3822</v>
      </c>
      <c r="D9180" s="16" t="s">
        <v>760</v>
      </c>
      <c r="E9180" s="3">
        <v>7</v>
      </c>
      <c r="F9180" s="47" t="str">
        <f>VLOOKUP(E9180,Sheet2!A:B,2,FALSE)</f>
        <v>材料</v>
      </c>
    </row>
    <row r="9181" s="6" customFormat="1" customHeight="1" spans="1:6">
      <c r="A9181" s="15" t="s">
        <v>17141</v>
      </c>
      <c r="B9181" s="16" t="s">
        <v>17136</v>
      </c>
      <c r="C9181" s="16" t="s">
        <v>17142</v>
      </c>
      <c r="D9181" s="16" t="s">
        <v>760</v>
      </c>
      <c r="E9181" s="3">
        <v>7</v>
      </c>
      <c r="F9181" s="47" t="str">
        <f>VLOOKUP(E9181,Sheet2!A:B,2,FALSE)</f>
        <v>材料</v>
      </c>
    </row>
    <row r="9182" s="6" customFormat="1" customHeight="1" spans="1:6">
      <c r="A9182" s="15" t="s">
        <v>17143</v>
      </c>
      <c r="B9182" s="16" t="s">
        <v>17144</v>
      </c>
      <c r="C9182" s="16"/>
      <c r="D9182" s="16" t="s">
        <v>504</v>
      </c>
      <c r="E9182" s="3">
        <v>7</v>
      </c>
      <c r="F9182" s="47" t="str">
        <f>VLOOKUP(E9182,Sheet2!A:B,2,FALSE)</f>
        <v>材料</v>
      </c>
    </row>
    <row r="9183" s="6" customFormat="1" customHeight="1" spans="1:6">
      <c r="A9183" s="15" t="s">
        <v>17145</v>
      </c>
      <c r="B9183" s="16" t="s">
        <v>17146</v>
      </c>
      <c r="C9183" s="16"/>
      <c r="D9183" s="16" t="s">
        <v>212</v>
      </c>
      <c r="E9183" s="3">
        <v>7</v>
      </c>
      <c r="F9183" s="47" t="str">
        <f>VLOOKUP(E9183,Sheet2!A:B,2,FALSE)</f>
        <v>材料</v>
      </c>
    </row>
    <row r="9184" s="6" customFormat="1" customHeight="1" spans="1:6">
      <c r="A9184" s="15" t="s">
        <v>17147</v>
      </c>
      <c r="B9184" s="16" t="s">
        <v>17148</v>
      </c>
      <c r="C9184" s="16" t="s">
        <v>17149</v>
      </c>
      <c r="D9184" s="16" t="s">
        <v>13</v>
      </c>
      <c r="E9184" s="3">
        <v>7</v>
      </c>
      <c r="F9184" s="47" t="str">
        <f>VLOOKUP(E9184,Sheet2!A:B,2,FALSE)</f>
        <v>材料</v>
      </c>
    </row>
    <row r="9185" s="6" customFormat="1" customHeight="1" spans="1:6">
      <c r="A9185" s="15" t="s">
        <v>17150</v>
      </c>
      <c r="B9185" s="16" t="s">
        <v>17151</v>
      </c>
      <c r="C9185" s="16" t="s">
        <v>235</v>
      </c>
      <c r="D9185" s="16" t="s">
        <v>236</v>
      </c>
      <c r="E9185" s="3">
        <v>7</v>
      </c>
      <c r="F9185" s="47" t="str">
        <f>VLOOKUP(E9185,Sheet2!A:B,2,FALSE)</f>
        <v>材料</v>
      </c>
    </row>
    <row r="9186" s="6" customFormat="1" customHeight="1" spans="1:6">
      <c r="A9186" s="15" t="s">
        <v>17152</v>
      </c>
      <c r="B9186" s="16" t="s">
        <v>17153</v>
      </c>
      <c r="C9186" s="16" t="s">
        <v>17154</v>
      </c>
      <c r="D9186" s="16" t="s">
        <v>1379</v>
      </c>
      <c r="E9186" s="3">
        <v>7</v>
      </c>
      <c r="F9186" s="47" t="str">
        <f>VLOOKUP(E9186,Sheet2!A:B,2,FALSE)</f>
        <v>材料</v>
      </c>
    </row>
    <row r="9187" s="6" customFormat="1" customHeight="1" spans="1:6">
      <c r="A9187" s="15" t="s">
        <v>17155</v>
      </c>
      <c r="B9187" s="16" t="s">
        <v>17156</v>
      </c>
      <c r="C9187" s="16" t="s">
        <v>17157</v>
      </c>
      <c r="D9187" s="16" t="s">
        <v>13</v>
      </c>
      <c r="E9187" s="3">
        <v>7</v>
      </c>
      <c r="F9187" s="47" t="str">
        <f>VLOOKUP(E9187,Sheet2!A:B,2,FALSE)</f>
        <v>材料</v>
      </c>
    </row>
    <row r="9188" s="6" customFormat="1" customHeight="1" spans="1:6">
      <c r="A9188" s="15" t="s">
        <v>17158</v>
      </c>
      <c r="B9188" s="16" t="s">
        <v>17159</v>
      </c>
      <c r="C9188" s="16"/>
      <c r="D9188" s="16" t="s">
        <v>13</v>
      </c>
      <c r="E9188" s="3">
        <v>7</v>
      </c>
      <c r="F9188" s="47" t="str">
        <f>VLOOKUP(E9188,Sheet2!A:B,2,FALSE)</f>
        <v>材料</v>
      </c>
    </row>
    <row r="9189" s="6" customFormat="1" customHeight="1" spans="1:6">
      <c r="A9189" s="15" t="s">
        <v>17160</v>
      </c>
      <c r="B9189" s="16" t="s">
        <v>17161</v>
      </c>
      <c r="C9189" s="16"/>
      <c r="D9189" s="16" t="s">
        <v>13</v>
      </c>
      <c r="E9189" s="3">
        <v>7</v>
      </c>
      <c r="F9189" s="47" t="str">
        <f>VLOOKUP(E9189,Sheet2!A:B,2,FALSE)</f>
        <v>材料</v>
      </c>
    </row>
    <row r="9190" s="6" customFormat="1" customHeight="1" spans="1:6">
      <c r="A9190" s="15" t="s">
        <v>17162</v>
      </c>
      <c r="B9190" s="16" t="s">
        <v>17163</v>
      </c>
      <c r="C9190" s="16"/>
      <c r="D9190" s="16" t="s">
        <v>9</v>
      </c>
      <c r="E9190" s="3">
        <v>7</v>
      </c>
      <c r="F9190" s="47" t="str">
        <f>VLOOKUP(E9190,Sheet2!A:B,2,FALSE)</f>
        <v>材料</v>
      </c>
    </row>
    <row r="9191" s="6" customFormat="1" customHeight="1" spans="1:6">
      <c r="A9191" s="15" t="s">
        <v>17164</v>
      </c>
      <c r="B9191" s="16" t="s">
        <v>17165</v>
      </c>
      <c r="C9191" s="16"/>
      <c r="D9191" s="16" t="s">
        <v>13</v>
      </c>
      <c r="E9191" s="3">
        <v>7</v>
      </c>
      <c r="F9191" s="47" t="str">
        <f>VLOOKUP(E9191,Sheet2!A:B,2,FALSE)</f>
        <v>材料</v>
      </c>
    </row>
    <row r="9192" s="6" customFormat="1" customHeight="1" spans="1:7">
      <c r="A9192" s="15" t="s">
        <v>17166</v>
      </c>
      <c r="B9192" s="16" t="s">
        <v>17167</v>
      </c>
      <c r="C9192" s="16" t="s">
        <v>17168</v>
      </c>
      <c r="D9192" s="16" t="s">
        <v>236</v>
      </c>
      <c r="E9192" s="3">
        <v>7</v>
      </c>
      <c r="F9192" s="47" t="str">
        <f>VLOOKUP(E9192,Sheet2!A:B,2,FALSE)</f>
        <v>材料</v>
      </c>
      <c r="G9192" s="6" t="s">
        <v>5203</v>
      </c>
    </row>
    <row r="9193" s="6" customFormat="1" customHeight="1" spans="1:6">
      <c r="A9193" s="15" t="s">
        <v>17169</v>
      </c>
      <c r="B9193" s="16" t="s">
        <v>17170</v>
      </c>
      <c r="C9193" s="16"/>
      <c r="D9193" s="16" t="s">
        <v>9</v>
      </c>
      <c r="E9193" s="3">
        <v>7</v>
      </c>
      <c r="F9193" s="47" t="str">
        <f>VLOOKUP(E9193,Sheet2!A:B,2,FALSE)</f>
        <v>材料</v>
      </c>
    </row>
    <row r="9194" s="6" customFormat="1" customHeight="1" spans="1:6">
      <c r="A9194" s="15" t="s">
        <v>17171</v>
      </c>
      <c r="B9194" s="16" t="s">
        <v>17172</v>
      </c>
      <c r="C9194" s="16"/>
      <c r="D9194" s="16" t="s">
        <v>13</v>
      </c>
      <c r="E9194" s="3">
        <v>7</v>
      </c>
      <c r="F9194" s="47" t="str">
        <f>VLOOKUP(E9194,Sheet2!A:B,2,FALSE)</f>
        <v>材料</v>
      </c>
    </row>
    <row r="9195" s="6" customFormat="1" customHeight="1" spans="1:6">
      <c r="A9195" s="15" t="s">
        <v>17173</v>
      </c>
      <c r="B9195" s="16" t="s">
        <v>17174</v>
      </c>
      <c r="C9195" s="16"/>
      <c r="D9195" s="16" t="s">
        <v>13</v>
      </c>
      <c r="E9195" s="3">
        <v>7</v>
      </c>
      <c r="F9195" s="47" t="str">
        <f>VLOOKUP(E9195,Sheet2!A:B,2,FALSE)</f>
        <v>材料</v>
      </c>
    </row>
    <row r="9196" s="6" customFormat="1" customHeight="1" spans="1:6">
      <c r="A9196" s="15" t="s">
        <v>17175</v>
      </c>
      <c r="B9196" s="16" t="s">
        <v>17176</v>
      </c>
      <c r="C9196" s="16"/>
      <c r="D9196" s="16" t="s">
        <v>13</v>
      </c>
      <c r="E9196" s="3">
        <v>7</v>
      </c>
      <c r="F9196" s="47" t="str">
        <f>VLOOKUP(E9196,Sheet2!A:B,2,FALSE)</f>
        <v>材料</v>
      </c>
    </row>
    <row r="9197" s="6" customFormat="1" customHeight="1" spans="1:6">
      <c r="A9197" s="15" t="s">
        <v>17177</v>
      </c>
      <c r="B9197" s="16" t="s">
        <v>17178</v>
      </c>
      <c r="C9197" s="16"/>
      <c r="D9197" s="16" t="s">
        <v>13</v>
      </c>
      <c r="E9197" s="3">
        <v>7</v>
      </c>
      <c r="F9197" s="47" t="str">
        <f>VLOOKUP(E9197,Sheet2!A:B,2,FALSE)</f>
        <v>材料</v>
      </c>
    </row>
    <row r="9198" s="6" customFormat="1" customHeight="1" spans="1:6">
      <c r="A9198" s="15" t="s">
        <v>17179</v>
      </c>
      <c r="B9198" s="16" t="s">
        <v>17180</v>
      </c>
      <c r="C9198" s="16"/>
      <c r="D9198" s="16" t="s">
        <v>13</v>
      </c>
      <c r="E9198" s="3">
        <v>7</v>
      </c>
      <c r="F9198" s="47" t="str">
        <f>VLOOKUP(E9198,Sheet2!A:B,2,FALSE)</f>
        <v>材料</v>
      </c>
    </row>
    <row r="9199" s="6" customFormat="1" customHeight="1" spans="1:6">
      <c r="A9199" s="15" t="s">
        <v>17181</v>
      </c>
      <c r="B9199" s="16" t="s">
        <v>17182</v>
      </c>
      <c r="C9199" s="16"/>
      <c r="D9199" s="16" t="s">
        <v>457</v>
      </c>
      <c r="E9199" s="3">
        <v>7</v>
      </c>
      <c r="F9199" s="47" t="str">
        <f>VLOOKUP(E9199,Sheet2!A:B,2,FALSE)</f>
        <v>材料</v>
      </c>
    </row>
    <row r="9200" s="6" customFormat="1" customHeight="1" spans="1:6">
      <c r="A9200" s="15" t="s">
        <v>17183</v>
      </c>
      <c r="B9200" s="16" t="s">
        <v>17184</v>
      </c>
      <c r="C9200" s="16"/>
      <c r="D9200" s="16" t="s">
        <v>13</v>
      </c>
      <c r="E9200" s="3">
        <v>7</v>
      </c>
      <c r="F9200" s="47" t="str">
        <f>VLOOKUP(E9200,Sheet2!A:B,2,FALSE)</f>
        <v>材料</v>
      </c>
    </row>
    <row r="9201" s="6" customFormat="1" customHeight="1" spans="1:6">
      <c r="A9201" s="15" t="s">
        <v>17185</v>
      </c>
      <c r="B9201" s="16" t="s">
        <v>17186</v>
      </c>
      <c r="C9201" s="16"/>
      <c r="D9201" s="16" t="s">
        <v>13</v>
      </c>
      <c r="E9201" s="3">
        <v>7</v>
      </c>
      <c r="F9201" s="47" t="str">
        <f>VLOOKUP(E9201,Sheet2!A:B,2,FALSE)</f>
        <v>材料</v>
      </c>
    </row>
    <row r="9202" s="6" customFormat="1" customHeight="1" spans="1:6">
      <c r="A9202" s="15" t="s">
        <v>17187</v>
      </c>
      <c r="B9202" s="16" t="s">
        <v>17188</v>
      </c>
      <c r="C9202" s="16"/>
      <c r="D9202" s="16" t="s">
        <v>13</v>
      </c>
      <c r="E9202" s="3">
        <v>7</v>
      </c>
      <c r="F9202" s="47" t="str">
        <f>VLOOKUP(E9202,Sheet2!A:B,2,FALSE)</f>
        <v>材料</v>
      </c>
    </row>
    <row r="9203" s="6" customFormat="1" customHeight="1" spans="1:6">
      <c r="A9203" s="15" t="s">
        <v>17189</v>
      </c>
      <c r="B9203" s="16" t="s">
        <v>17190</v>
      </c>
      <c r="C9203" s="16"/>
      <c r="D9203" s="16" t="s">
        <v>13</v>
      </c>
      <c r="E9203" s="3">
        <v>7</v>
      </c>
      <c r="F9203" s="47" t="str">
        <f>VLOOKUP(E9203,Sheet2!A:B,2,FALSE)</f>
        <v>材料</v>
      </c>
    </row>
    <row r="9204" s="6" customFormat="1" customHeight="1" spans="1:6">
      <c r="A9204" s="15" t="s">
        <v>17191</v>
      </c>
      <c r="B9204" s="16" t="s">
        <v>17192</v>
      </c>
      <c r="C9204" s="16" t="s">
        <v>3576</v>
      </c>
      <c r="D9204" s="16" t="s">
        <v>426</v>
      </c>
      <c r="E9204" s="3">
        <v>7</v>
      </c>
      <c r="F9204" s="47" t="str">
        <f>VLOOKUP(E9204,Sheet2!A:B,2,FALSE)</f>
        <v>材料</v>
      </c>
    </row>
    <row r="9205" s="6" customFormat="1" customHeight="1" spans="1:6">
      <c r="A9205" s="15" t="s">
        <v>17193</v>
      </c>
      <c r="B9205" s="16" t="s">
        <v>17192</v>
      </c>
      <c r="C9205" s="16" t="s">
        <v>4396</v>
      </c>
      <c r="D9205" s="16" t="s">
        <v>426</v>
      </c>
      <c r="E9205" s="3">
        <v>7</v>
      </c>
      <c r="F9205" s="47" t="str">
        <f>VLOOKUP(E9205,Sheet2!A:B,2,FALSE)</f>
        <v>材料</v>
      </c>
    </row>
    <row r="9206" s="6" customFormat="1" customHeight="1" spans="1:6">
      <c r="A9206" s="15" t="s">
        <v>17194</v>
      </c>
      <c r="B9206" s="16" t="s">
        <v>17195</v>
      </c>
      <c r="C9206" s="16"/>
      <c r="D9206" s="16" t="s">
        <v>9</v>
      </c>
      <c r="E9206" s="3">
        <v>7</v>
      </c>
      <c r="F9206" s="47" t="str">
        <f>VLOOKUP(E9206,Sheet2!A:B,2,FALSE)</f>
        <v>材料</v>
      </c>
    </row>
    <row r="9207" s="6" customFormat="1" customHeight="1" spans="1:6">
      <c r="A9207" s="15" t="s">
        <v>17196</v>
      </c>
      <c r="B9207" s="16" t="s">
        <v>17197</v>
      </c>
      <c r="C9207" s="16"/>
      <c r="D9207" s="16" t="s">
        <v>13</v>
      </c>
      <c r="E9207" s="3">
        <v>7</v>
      </c>
      <c r="F9207" s="47" t="str">
        <f>VLOOKUP(E9207,Sheet2!A:B,2,FALSE)</f>
        <v>材料</v>
      </c>
    </row>
    <row r="9208" s="6" customFormat="1" customHeight="1" spans="1:6">
      <c r="A9208" s="15" t="s">
        <v>17198</v>
      </c>
      <c r="B9208" s="16" t="s">
        <v>17199</v>
      </c>
      <c r="C9208" s="16"/>
      <c r="D9208" s="16" t="s">
        <v>212</v>
      </c>
      <c r="E9208" s="3">
        <v>7</v>
      </c>
      <c r="F9208" s="47" t="str">
        <f>VLOOKUP(E9208,Sheet2!A:B,2,FALSE)</f>
        <v>材料</v>
      </c>
    </row>
    <row r="9209" s="6" customFormat="1" customHeight="1" spans="1:6">
      <c r="A9209" s="15" t="s">
        <v>17200</v>
      </c>
      <c r="B9209" s="16" t="s">
        <v>7177</v>
      </c>
      <c r="C9209" s="16"/>
      <c r="D9209" s="16" t="s">
        <v>9</v>
      </c>
      <c r="E9209" s="3">
        <v>7</v>
      </c>
      <c r="F9209" s="47" t="str">
        <f>VLOOKUP(E9209,Sheet2!A:B,2,FALSE)</f>
        <v>材料</v>
      </c>
    </row>
    <row r="9210" s="6" customFormat="1" customHeight="1" spans="1:6">
      <c r="A9210" s="15" t="s">
        <v>17201</v>
      </c>
      <c r="B9210" s="16" t="s">
        <v>17202</v>
      </c>
      <c r="C9210" s="16"/>
      <c r="D9210" s="16" t="s">
        <v>9</v>
      </c>
      <c r="E9210" s="3">
        <v>7</v>
      </c>
      <c r="F9210" s="47" t="str">
        <f>VLOOKUP(E9210,Sheet2!A:B,2,FALSE)</f>
        <v>材料</v>
      </c>
    </row>
    <row r="9211" s="6" customFormat="1" customHeight="1" spans="1:6">
      <c r="A9211" s="15" t="s">
        <v>17203</v>
      </c>
      <c r="B9211" s="16" t="s">
        <v>17204</v>
      </c>
      <c r="C9211" s="16"/>
      <c r="D9211" s="16" t="s">
        <v>13</v>
      </c>
      <c r="E9211" s="3">
        <v>7</v>
      </c>
      <c r="F9211" s="47" t="str">
        <f>VLOOKUP(E9211,Sheet2!A:B,2,FALSE)</f>
        <v>材料</v>
      </c>
    </row>
    <row r="9212" s="6" customFormat="1" customHeight="1" spans="1:6">
      <c r="A9212" s="15" t="s">
        <v>17205</v>
      </c>
      <c r="B9212" s="16" t="s">
        <v>17206</v>
      </c>
      <c r="C9212" s="16"/>
      <c r="D9212" s="16" t="s">
        <v>13</v>
      </c>
      <c r="E9212" s="3">
        <v>7</v>
      </c>
      <c r="F9212" s="47" t="str">
        <f>VLOOKUP(E9212,Sheet2!A:B,2,FALSE)</f>
        <v>材料</v>
      </c>
    </row>
    <row r="9213" s="6" customFormat="1" customHeight="1" spans="1:6">
      <c r="A9213" s="15" t="s">
        <v>17207</v>
      </c>
      <c r="B9213" s="16" t="s">
        <v>17208</v>
      </c>
      <c r="C9213" s="16"/>
      <c r="D9213" s="16" t="s">
        <v>212</v>
      </c>
      <c r="E9213" s="3">
        <v>7</v>
      </c>
      <c r="F9213" s="47" t="str">
        <f>VLOOKUP(E9213,Sheet2!A:B,2,FALSE)</f>
        <v>材料</v>
      </c>
    </row>
    <row r="9214" s="6" customFormat="1" customHeight="1" spans="1:6">
      <c r="A9214" s="15" t="s">
        <v>17209</v>
      </c>
      <c r="B9214" s="16" t="s">
        <v>17210</v>
      </c>
      <c r="C9214" s="16" t="s">
        <v>17211</v>
      </c>
      <c r="D9214" s="16" t="s">
        <v>457</v>
      </c>
      <c r="E9214" s="3">
        <v>7</v>
      </c>
      <c r="F9214" s="47" t="str">
        <f>VLOOKUP(E9214,Sheet2!A:B,2,FALSE)</f>
        <v>材料</v>
      </c>
    </row>
    <row r="9215" s="6" customFormat="1" customHeight="1" spans="1:6">
      <c r="A9215" s="15" t="s">
        <v>17212</v>
      </c>
      <c r="B9215" s="16" t="s">
        <v>17213</v>
      </c>
      <c r="C9215" s="16"/>
      <c r="D9215" s="16" t="s">
        <v>125</v>
      </c>
      <c r="E9215" s="3">
        <v>7</v>
      </c>
      <c r="F9215" s="47" t="str">
        <f>VLOOKUP(E9215,Sheet2!A:B,2,FALSE)</f>
        <v>材料</v>
      </c>
    </row>
    <row r="9216" s="6" customFormat="1" customHeight="1" spans="1:6">
      <c r="A9216" s="15" t="s">
        <v>17214</v>
      </c>
      <c r="B9216" s="16" t="s">
        <v>17213</v>
      </c>
      <c r="C9216" s="16"/>
      <c r="D9216" s="16" t="s">
        <v>125</v>
      </c>
      <c r="E9216" s="3">
        <v>7</v>
      </c>
      <c r="F9216" s="47" t="str">
        <f>VLOOKUP(E9216,Sheet2!A:B,2,FALSE)</f>
        <v>材料</v>
      </c>
    </row>
    <row r="9217" s="6" customFormat="1" customHeight="1" spans="1:6">
      <c r="A9217" s="15" t="s">
        <v>17215</v>
      </c>
      <c r="B9217" s="16" t="s">
        <v>17216</v>
      </c>
      <c r="C9217" s="16" t="s">
        <v>17217</v>
      </c>
      <c r="D9217" s="16" t="s">
        <v>457</v>
      </c>
      <c r="E9217" s="3">
        <v>7</v>
      </c>
      <c r="F9217" s="47" t="str">
        <f>VLOOKUP(E9217,Sheet2!A:B,2,FALSE)</f>
        <v>材料</v>
      </c>
    </row>
    <row r="9218" s="6" customFormat="1" customHeight="1" spans="1:6">
      <c r="A9218" s="15" t="s">
        <v>17218</v>
      </c>
      <c r="B9218" s="16" t="s">
        <v>17216</v>
      </c>
      <c r="C9218" s="16"/>
      <c r="D9218" s="16" t="s">
        <v>457</v>
      </c>
      <c r="E9218" s="3">
        <v>7</v>
      </c>
      <c r="F9218" s="47" t="str">
        <f>VLOOKUP(E9218,Sheet2!A:B,2,FALSE)</f>
        <v>材料</v>
      </c>
    </row>
    <row r="9219" s="6" customFormat="1" customHeight="1" spans="1:6">
      <c r="A9219" s="15" t="s">
        <v>17219</v>
      </c>
      <c r="B9219" s="16" t="s">
        <v>17220</v>
      </c>
      <c r="C9219" s="16" t="s">
        <v>17221</v>
      </c>
      <c r="D9219" s="16" t="s">
        <v>125</v>
      </c>
      <c r="E9219" s="3">
        <v>7</v>
      </c>
      <c r="F9219" s="47" t="str">
        <f>VLOOKUP(E9219,Sheet2!A:B,2,FALSE)</f>
        <v>材料</v>
      </c>
    </row>
    <row r="9220" s="6" customFormat="1" customHeight="1" spans="1:6">
      <c r="A9220" s="15" t="s">
        <v>17222</v>
      </c>
      <c r="B9220" s="16" t="s">
        <v>17223</v>
      </c>
      <c r="C9220" s="16"/>
      <c r="D9220" s="16" t="s">
        <v>760</v>
      </c>
      <c r="E9220" s="3">
        <v>7</v>
      </c>
      <c r="F9220" s="47" t="str">
        <f>VLOOKUP(E9220,Sheet2!A:B,2,FALSE)</f>
        <v>材料</v>
      </c>
    </row>
    <row r="9221" s="6" customFormat="1" customHeight="1" spans="1:6">
      <c r="A9221" s="15" t="s">
        <v>17224</v>
      </c>
      <c r="B9221" s="16" t="s">
        <v>17225</v>
      </c>
      <c r="C9221" s="16" t="s">
        <v>17221</v>
      </c>
      <c r="D9221" s="16" t="s">
        <v>125</v>
      </c>
      <c r="E9221" s="3">
        <v>7</v>
      </c>
      <c r="F9221" s="47" t="str">
        <f>VLOOKUP(E9221,Sheet2!A:B,2,FALSE)</f>
        <v>材料</v>
      </c>
    </row>
    <row r="9222" s="6" customFormat="1" customHeight="1" spans="1:6">
      <c r="A9222" s="15" t="s">
        <v>17226</v>
      </c>
      <c r="B9222" s="16" t="s">
        <v>17227</v>
      </c>
      <c r="C9222" s="16"/>
      <c r="D9222" s="16" t="s">
        <v>760</v>
      </c>
      <c r="E9222" s="3">
        <v>7</v>
      </c>
      <c r="F9222" s="47" t="str">
        <f>VLOOKUP(E9222,Sheet2!A:B,2,FALSE)</f>
        <v>材料</v>
      </c>
    </row>
    <row r="9223" s="6" customFormat="1" customHeight="1" spans="1:6">
      <c r="A9223" s="15" t="s">
        <v>17228</v>
      </c>
      <c r="B9223" s="16" t="s">
        <v>17229</v>
      </c>
      <c r="C9223" s="16"/>
      <c r="D9223" s="16" t="s">
        <v>457</v>
      </c>
      <c r="E9223" s="3">
        <v>7</v>
      </c>
      <c r="F9223" s="47" t="str">
        <f>VLOOKUP(E9223,Sheet2!A:B,2,FALSE)</f>
        <v>材料</v>
      </c>
    </row>
    <row r="9224" s="6" customFormat="1" customHeight="1" spans="1:6">
      <c r="A9224" s="15" t="s">
        <v>17230</v>
      </c>
      <c r="B9224" s="16" t="s">
        <v>17231</v>
      </c>
      <c r="C9224" s="16"/>
      <c r="D9224" s="16" t="s">
        <v>13</v>
      </c>
      <c r="E9224" s="3">
        <v>7</v>
      </c>
      <c r="F9224" s="47" t="str">
        <f>VLOOKUP(E9224,Sheet2!A:B,2,FALSE)</f>
        <v>材料</v>
      </c>
    </row>
    <row r="9225" s="6" customFormat="1" customHeight="1" spans="1:6">
      <c r="A9225" s="15" t="s">
        <v>17232</v>
      </c>
      <c r="B9225" s="16" t="s">
        <v>17233</v>
      </c>
      <c r="C9225" s="16"/>
      <c r="D9225" s="16" t="s">
        <v>13</v>
      </c>
      <c r="E9225" s="3">
        <v>7</v>
      </c>
      <c r="F9225" s="47" t="str">
        <f>VLOOKUP(E9225,Sheet2!A:B,2,FALSE)</f>
        <v>材料</v>
      </c>
    </row>
    <row r="9226" s="6" customFormat="1" customHeight="1" spans="1:6">
      <c r="A9226" s="15" t="s">
        <v>17234</v>
      </c>
      <c r="B9226" s="16" t="s">
        <v>17235</v>
      </c>
      <c r="C9226" s="16"/>
      <c r="D9226" s="16" t="s">
        <v>760</v>
      </c>
      <c r="E9226" s="3">
        <v>7</v>
      </c>
      <c r="F9226" s="47" t="str">
        <f>VLOOKUP(E9226,Sheet2!A:B,2,FALSE)</f>
        <v>材料</v>
      </c>
    </row>
    <row r="9227" s="6" customFormat="1" customHeight="1" spans="1:6">
      <c r="A9227" s="15" t="s">
        <v>17236</v>
      </c>
      <c r="B9227" s="16" t="s">
        <v>17237</v>
      </c>
      <c r="C9227" s="16" t="s">
        <v>17238</v>
      </c>
      <c r="D9227" s="16" t="s">
        <v>3112</v>
      </c>
      <c r="E9227" s="3">
        <v>7</v>
      </c>
      <c r="F9227" s="47" t="str">
        <f>VLOOKUP(E9227,Sheet2!A:B,2,FALSE)</f>
        <v>材料</v>
      </c>
    </row>
    <row r="9228" s="6" customFormat="1" customHeight="1" spans="1:6">
      <c r="A9228" s="15" t="s">
        <v>17239</v>
      </c>
      <c r="B9228" s="16" t="s">
        <v>17240</v>
      </c>
      <c r="C9228" s="16" t="s">
        <v>17238</v>
      </c>
      <c r="D9228" s="16" t="s">
        <v>3112</v>
      </c>
      <c r="E9228" s="3">
        <v>7</v>
      </c>
      <c r="F9228" s="47" t="str">
        <f>VLOOKUP(E9228,Sheet2!A:B,2,FALSE)</f>
        <v>材料</v>
      </c>
    </row>
    <row r="9229" s="6" customFormat="1" customHeight="1" spans="1:6">
      <c r="A9229" s="15" t="s">
        <v>17241</v>
      </c>
      <c r="B9229" s="16" t="s">
        <v>17242</v>
      </c>
      <c r="C9229" s="16" t="s">
        <v>17243</v>
      </c>
      <c r="D9229" s="16" t="s">
        <v>3112</v>
      </c>
      <c r="E9229" s="3">
        <v>7</v>
      </c>
      <c r="F9229" s="47" t="str">
        <f>VLOOKUP(E9229,Sheet2!A:B,2,FALSE)</f>
        <v>材料</v>
      </c>
    </row>
    <row r="9230" s="6" customFormat="1" customHeight="1" spans="1:6">
      <c r="A9230" s="15" t="s">
        <v>17244</v>
      </c>
      <c r="B9230" s="16" t="s">
        <v>17245</v>
      </c>
      <c r="C9230" s="16"/>
      <c r="D9230" s="16" t="s">
        <v>13</v>
      </c>
      <c r="E9230" s="3">
        <v>7</v>
      </c>
      <c r="F9230" s="47" t="str">
        <f>VLOOKUP(E9230,Sheet2!A:B,2,FALSE)</f>
        <v>材料</v>
      </c>
    </row>
    <row r="9231" s="6" customFormat="1" customHeight="1" spans="1:6">
      <c r="A9231" s="15" t="s">
        <v>17246</v>
      </c>
      <c r="B9231" s="16" t="s">
        <v>4061</v>
      </c>
      <c r="C9231" s="16" t="s">
        <v>1071</v>
      </c>
      <c r="D9231" s="16" t="s">
        <v>760</v>
      </c>
      <c r="E9231" s="3">
        <v>7</v>
      </c>
      <c r="F9231" s="47" t="str">
        <f>VLOOKUP(E9231,Sheet2!A:B,2,FALSE)</f>
        <v>材料</v>
      </c>
    </row>
    <row r="9232" s="6" customFormat="1" customHeight="1" spans="1:6">
      <c r="A9232" s="15" t="s">
        <v>17247</v>
      </c>
      <c r="B9232" s="16" t="s">
        <v>17248</v>
      </c>
      <c r="C9232" s="16"/>
      <c r="D9232" s="16" t="s">
        <v>1318</v>
      </c>
      <c r="E9232" s="3">
        <v>7</v>
      </c>
      <c r="F9232" s="47" t="str">
        <f>VLOOKUP(E9232,Sheet2!A:B,2,FALSE)</f>
        <v>材料</v>
      </c>
    </row>
    <row r="9233" s="6" customFormat="1" customHeight="1" spans="1:6">
      <c r="A9233" s="15" t="s">
        <v>17249</v>
      </c>
      <c r="B9233" s="16" t="s">
        <v>17250</v>
      </c>
      <c r="C9233" s="16" t="s">
        <v>17251</v>
      </c>
      <c r="D9233" s="16" t="s">
        <v>1751</v>
      </c>
      <c r="E9233" s="3">
        <v>7</v>
      </c>
      <c r="F9233" s="47" t="str">
        <f>VLOOKUP(E9233,Sheet2!A:B,2,FALSE)</f>
        <v>材料</v>
      </c>
    </row>
    <row r="9234" s="6" customFormat="1" customHeight="1" spans="1:6">
      <c r="A9234" s="15" t="s">
        <v>17252</v>
      </c>
      <c r="B9234" s="16" t="s">
        <v>1888</v>
      </c>
      <c r="C9234" s="16" t="s">
        <v>17253</v>
      </c>
      <c r="D9234" s="16" t="s">
        <v>1751</v>
      </c>
      <c r="E9234" s="3">
        <v>7</v>
      </c>
      <c r="F9234" s="47" t="str">
        <f>VLOOKUP(E9234,Sheet2!A:B,2,FALSE)</f>
        <v>材料</v>
      </c>
    </row>
    <row r="9235" s="6" customFormat="1" customHeight="1" spans="1:6">
      <c r="A9235" s="15" t="s">
        <v>17254</v>
      </c>
      <c r="B9235" s="16" t="s">
        <v>1888</v>
      </c>
      <c r="C9235" s="16" t="s">
        <v>17255</v>
      </c>
      <c r="D9235" s="16" t="s">
        <v>1751</v>
      </c>
      <c r="E9235" s="3">
        <v>7</v>
      </c>
      <c r="F9235" s="47" t="str">
        <f>VLOOKUP(E9235,Sheet2!A:B,2,FALSE)</f>
        <v>材料</v>
      </c>
    </row>
    <row r="9236" s="6" customFormat="1" customHeight="1" spans="1:6">
      <c r="A9236" s="15" t="s">
        <v>17256</v>
      </c>
      <c r="B9236" s="16" t="s">
        <v>1993</v>
      </c>
      <c r="C9236" s="16" t="s">
        <v>17257</v>
      </c>
      <c r="D9236" s="16" t="s">
        <v>1751</v>
      </c>
      <c r="E9236" s="3">
        <v>7</v>
      </c>
      <c r="F9236" s="47" t="str">
        <f>VLOOKUP(E9236,Sheet2!A:B,2,FALSE)</f>
        <v>材料</v>
      </c>
    </row>
    <row r="9237" s="6" customFormat="1" customHeight="1" spans="1:6">
      <c r="A9237" s="15" t="s">
        <v>17258</v>
      </c>
      <c r="B9237" s="16" t="s">
        <v>3477</v>
      </c>
      <c r="C9237" s="16"/>
      <c r="D9237" s="16" t="s">
        <v>3479</v>
      </c>
      <c r="E9237" s="3">
        <v>7</v>
      </c>
      <c r="F9237" s="47" t="str">
        <f>VLOOKUP(E9237,Sheet2!A:B,2,FALSE)</f>
        <v>材料</v>
      </c>
    </row>
    <row r="9238" s="6" customFormat="1" customHeight="1" spans="1:6">
      <c r="A9238" s="15" t="s">
        <v>17259</v>
      </c>
      <c r="B9238" s="16" t="s">
        <v>17260</v>
      </c>
      <c r="C9238" s="16" t="s">
        <v>1616</v>
      </c>
      <c r="D9238" s="16" t="s">
        <v>13</v>
      </c>
      <c r="E9238" s="3">
        <v>7</v>
      </c>
      <c r="F9238" s="47" t="str">
        <f>VLOOKUP(E9238,Sheet2!A:B,2,FALSE)</f>
        <v>材料</v>
      </c>
    </row>
    <row r="9239" s="6" customFormat="1" customHeight="1" spans="1:6">
      <c r="A9239" s="15" t="s">
        <v>17261</v>
      </c>
      <c r="B9239" s="16" t="s">
        <v>17262</v>
      </c>
      <c r="C9239" s="16"/>
      <c r="D9239" s="16" t="s">
        <v>457</v>
      </c>
      <c r="E9239" s="3">
        <v>7</v>
      </c>
      <c r="F9239" s="47" t="str">
        <f>VLOOKUP(E9239,Sheet2!A:B,2,FALSE)</f>
        <v>材料</v>
      </c>
    </row>
    <row r="9240" s="6" customFormat="1" customHeight="1" spans="1:6">
      <c r="A9240" s="15" t="s">
        <v>17263</v>
      </c>
      <c r="B9240" s="16" t="s">
        <v>17264</v>
      </c>
      <c r="C9240" s="16"/>
      <c r="D9240" s="16" t="s">
        <v>760</v>
      </c>
      <c r="E9240" s="3">
        <v>7</v>
      </c>
      <c r="F9240" s="47" t="str">
        <f>VLOOKUP(E9240,Sheet2!A:B,2,FALSE)</f>
        <v>材料</v>
      </c>
    </row>
    <row r="9241" s="6" customFormat="1" customHeight="1" spans="1:6">
      <c r="A9241" s="15" t="s">
        <v>17265</v>
      </c>
      <c r="B9241" s="16" t="s">
        <v>17266</v>
      </c>
      <c r="C9241" s="16"/>
      <c r="D9241" s="16" t="s">
        <v>13</v>
      </c>
      <c r="E9241" s="3">
        <v>7</v>
      </c>
      <c r="F9241" s="47" t="str">
        <f>VLOOKUP(E9241,Sheet2!A:B,2,FALSE)</f>
        <v>材料</v>
      </c>
    </row>
    <row r="9242" s="6" customFormat="1" customHeight="1" spans="1:6">
      <c r="A9242" s="15" t="s">
        <v>17267</v>
      </c>
      <c r="B9242" s="16" t="s">
        <v>17268</v>
      </c>
      <c r="C9242" s="16"/>
      <c r="D9242" s="16" t="s">
        <v>760</v>
      </c>
      <c r="E9242" s="3">
        <v>7</v>
      </c>
      <c r="F9242" s="47" t="str">
        <f>VLOOKUP(E9242,Sheet2!A:B,2,FALSE)</f>
        <v>材料</v>
      </c>
    </row>
    <row r="9243" s="6" customFormat="1" customHeight="1" spans="1:6">
      <c r="A9243" s="15" t="s">
        <v>17269</v>
      </c>
      <c r="B9243" s="16" t="s">
        <v>17270</v>
      </c>
      <c r="C9243" s="16" t="s">
        <v>17271</v>
      </c>
      <c r="D9243" s="16" t="s">
        <v>760</v>
      </c>
      <c r="E9243" s="3">
        <v>7</v>
      </c>
      <c r="F9243" s="47" t="str">
        <f>VLOOKUP(E9243,Sheet2!A:B,2,FALSE)</f>
        <v>材料</v>
      </c>
    </row>
    <row r="9244" s="6" customFormat="1" customHeight="1" spans="1:6">
      <c r="A9244" s="15" t="s">
        <v>17272</v>
      </c>
      <c r="B9244" s="16" t="s">
        <v>17273</v>
      </c>
      <c r="C9244" s="16"/>
      <c r="D9244" s="16" t="s">
        <v>125</v>
      </c>
      <c r="E9244" s="3">
        <v>7</v>
      </c>
      <c r="F9244" s="47" t="str">
        <f>VLOOKUP(E9244,Sheet2!A:B,2,FALSE)</f>
        <v>材料</v>
      </c>
    </row>
    <row r="9245" s="6" customFormat="1" customHeight="1" spans="1:6">
      <c r="A9245" s="15" t="s">
        <v>17274</v>
      </c>
      <c r="B9245" s="16" t="s">
        <v>17275</v>
      </c>
      <c r="C9245" s="16"/>
      <c r="D9245" s="16" t="s">
        <v>1708</v>
      </c>
      <c r="E9245" s="3">
        <v>7</v>
      </c>
      <c r="F9245" s="47" t="str">
        <f>VLOOKUP(E9245,Sheet2!A:B,2,FALSE)</f>
        <v>材料</v>
      </c>
    </row>
    <row r="9246" s="6" customFormat="1" customHeight="1" spans="1:6">
      <c r="A9246" s="15" t="s">
        <v>17276</v>
      </c>
      <c r="B9246" s="16" t="s">
        <v>17277</v>
      </c>
      <c r="C9246" s="16"/>
      <c r="D9246" s="16" t="s">
        <v>760</v>
      </c>
      <c r="E9246" s="3">
        <v>7</v>
      </c>
      <c r="F9246" s="47" t="str">
        <f>VLOOKUP(E9246,Sheet2!A:B,2,FALSE)</f>
        <v>材料</v>
      </c>
    </row>
    <row r="9247" s="6" customFormat="1" customHeight="1" spans="1:6">
      <c r="A9247" s="15" t="s">
        <v>17278</v>
      </c>
      <c r="B9247" s="16" t="s">
        <v>17279</v>
      </c>
      <c r="C9247" s="16"/>
      <c r="D9247" s="16" t="s">
        <v>760</v>
      </c>
      <c r="E9247" s="3">
        <v>7</v>
      </c>
      <c r="F9247" s="47" t="str">
        <f>VLOOKUP(E9247,Sheet2!A:B,2,FALSE)</f>
        <v>材料</v>
      </c>
    </row>
    <row r="9248" s="6" customFormat="1" customHeight="1" spans="1:6">
      <c r="A9248" s="15" t="s">
        <v>17280</v>
      </c>
      <c r="B9248" s="16" t="s">
        <v>17281</v>
      </c>
      <c r="C9248" s="16"/>
      <c r="D9248" s="16" t="s">
        <v>760</v>
      </c>
      <c r="E9248" s="3">
        <v>7</v>
      </c>
      <c r="F9248" s="47" t="str">
        <f>VLOOKUP(E9248,Sheet2!A:B,2,FALSE)</f>
        <v>材料</v>
      </c>
    </row>
    <row r="9249" s="6" customFormat="1" customHeight="1" spans="1:6">
      <c r="A9249" s="15" t="s">
        <v>17282</v>
      </c>
      <c r="B9249" s="16" t="s">
        <v>17283</v>
      </c>
      <c r="C9249" s="16"/>
      <c r="D9249" s="16" t="s">
        <v>125</v>
      </c>
      <c r="E9249" s="3">
        <v>7</v>
      </c>
      <c r="F9249" s="47" t="str">
        <f>VLOOKUP(E9249,Sheet2!A:B,2,FALSE)</f>
        <v>材料</v>
      </c>
    </row>
    <row r="9250" s="6" customFormat="1" customHeight="1" spans="1:6">
      <c r="A9250" s="15" t="s">
        <v>17284</v>
      </c>
      <c r="B9250" s="16" t="s">
        <v>17285</v>
      </c>
      <c r="C9250" s="16"/>
      <c r="D9250" s="16" t="s">
        <v>125</v>
      </c>
      <c r="E9250" s="3">
        <v>7</v>
      </c>
      <c r="F9250" s="47" t="str">
        <f>VLOOKUP(E9250,Sheet2!A:B,2,FALSE)</f>
        <v>材料</v>
      </c>
    </row>
    <row r="9251" s="6" customFormat="1" customHeight="1" spans="1:6">
      <c r="A9251" s="15" t="s">
        <v>17286</v>
      </c>
      <c r="B9251" s="16" t="s">
        <v>17153</v>
      </c>
      <c r="C9251" s="16" t="s">
        <v>17287</v>
      </c>
      <c r="D9251" s="16" t="s">
        <v>1379</v>
      </c>
      <c r="E9251" s="3">
        <v>7</v>
      </c>
      <c r="F9251" s="47" t="str">
        <f>VLOOKUP(E9251,Sheet2!A:B,2,FALSE)</f>
        <v>材料</v>
      </c>
    </row>
    <row r="9252" s="6" customFormat="1" customHeight="1" spans="1:6">
      <c r="A9252" s="15" t="s">
        <v>17288</v>
      </c>
      <c r="B9252" s="16" t="s">
        <v>3883</v>
      </c>
      <c r="C9252" s="16"/>
      <c r="D9252" s="16" t="s">
        <v>13</v>
      </c>
      <c r="E9252" s="3">
        <v>7</v>
      </c>
      <c r="F9252" s="47" t="str">
        <f>VLOOKUP(E9252,Sheet2!A:B,2,FALSE)</f>
        <v>材料</v>
      </c>
    </row>
    <row r="9253" s="6" customFormat="1" customHeight="1" spans="1:6">
      <c r="A9253" s="15" t="s">
        <v>17289</v>
      </c>
      <c r="B9253" s="16" t="s">
        <v>17290</v>
      </c>
      <c r="C9253" s="16"/>
      <c r="D9253" s="16" t="s">
        <v>13</v>
      </c>
      <c r="E9253" s="3">
        <v>7</v>
      </c>
      <c r="F9253" s="47" t="str">
        <f>VLOOKUP(E9253,Sheet2!A:B,2,FALSE)</f>
        <v>材料</v>
      </c>
    </row>
    <row r="9254" s="6" customFormat="1" customHeight="1" spans="1:6">
      <c r="A9254" s="15" t="s">
        <v>17291</v>
      </c>
      <c r="B9254" s="16" t="s">
        <v>17292</v>
      </c>
      <c r="C9254" s="16"/>
      <c r="D9254" s="16" t="s">
        <v>125</v>
      </c>
      <c r="E9254" s="3">
        <v>7</v>
      </c>
      <c r="F9254" s="47" t="str">
        <f>VLOOKUP(E9254,Sheet2!A:B,2,FALSE)</f>
        <v>材料</v>
      </c>
    </row>
    <row r="9255" s="6" customFormat="1" customHeight="1" spans="1:6">
      <c r="A9255" s="15" t="s">
        <v>17293</v>
      </c>
      <c r="B9255" s="16" t="s">
        <v>17294</v>
      </c>
      <c r="C9255" s="16"/>
      <c r="D9255" s="16" t="s">
        <v>125</v>
      </c>
      <c r="E9255" s="3">
        <v>7</v>
      </c>
      <c r="F9255" s="47" t="str">
        <f>VLOOKUP(E9255,Sheet2!A:B,2,FALSE)</f>
        <v>材料</v>
      </c>
    </row>
    <row r="9256" s="6" customFormat="1" customHeight="1" spans="1:6">
      <c r="A9256" s="15" t="s">
        <v>17295</v>
      </c>
      <c r="B9256" s="16" t="s">
        <v>17296</v>
      </c>
      <c r="C9256" s="16"/>
      <c r="D9256" s="16" t="s">
        <v>125</v>
      </c>
      <c r="E9256" s="3">
        <v>7</v>
      </c>
      <c r="F9256" s="47" t="str">
        <f>VLOOKUP(E9256,Sheet2!A:B,2,FALSE)</f>
        <v>材料</v>
      </c>
    </row>
    <row r="9257" s="6" customFormat="1" customHeight="1" spans="1:6">
      <c r="A9257" s="15" t="s">
        <v>17297</v>
      </c>
      <c r="B9257" s="16" t="s">
        <v>17298</v>
      </c>
      <c r="C9257" s="16" t="s">
        <v>12</v>
      </c>
      <c r="D9257" s="16" t="s">
        <v>9</v>
      </c>
      <c r="E9257" s="3">
        <v>7</v>
      </c>
      <c r="F9257" s="47" t="str">
        <f>VLOOKUP(E9257,Sheet2!A:B,2,FALSE)</f>
        <v>材料</v>
      </c>
    </row>
    <row r="9258" s="6" customFormat="1" customHeight="1" spans="1:6">
      <c r="A9258" s="15" t="s">
        <v>17299</v>
      </c>
      <c r="B9258" s="16" t="s">
        <v>17300</v>
      </c>
      <c r="C9258" s="16"/>
      <c r="D9258" s="16" t="s">
        <v>760</v>
      </c>
      <c r="E9258" s="3">
        <v>7</v>
      </c>
      <c r="F9258" s="47" t="str">
        <f>VLOOKUP(E9258,Sheet2!A:B,2,FALSE)</f>
        <v>材料</v>
      </c>
    </row>
    <row r="9259" s="6" customFormat="1" customHeight="1" spans="1:6">
      <c r="A9259" s="15" t="s">
        <v>17301</v>
      </c>
      <c r="B9259" s="16" t="s">
        <v>17302</v>
      </c>
      <c r="C9259" s="16"/>
      <c r="D9259" s="16" t="s">
        <v>9</v>
      </c>
      <c r="E9259" s="3">
        <v>7</v>
      </c>
      <c r="F9259" s="47" t="str">
        <f>VLOOKUP(E9259,Sheet2!A:B,2,FALSE)</f>
        <v>材料</v>
      </c>
    </row>
    <row r="9260" s="6" customFormat="1" customHeight="1" spans="1:6">
      <c r="A9260" s="15" t="s">
        <v>17303</v>
      </c>
      <c r="B9260" s="16" t="s">
        <v>17304</v>
      </c>
      <c r="C9260" s="16"/>
      <c r="D9260" s="16" t="s">
        <v>13</v>
      </c>
      <c r="E9260" s="3">
        <v>7</v>
      </c>
      <c r="F9260" s="47" t="str">
        <f>VLOOKUP(E9260,Sheet2!A:B,2,FALSE)</f>
        <v>材料</v>
      </c>
    </row>
    <row r="9261" s="6" customFormat="1" customHeight="1" spans="1:6">
      <c r="A9261" s="15" t="s">
        <v>17305</v>
      </c>
      <c r="B9261" s="16" t="s">
        <v>17306</v>
      </c>
      <c r="C9261" s="16"/>
      <c r="D9261" s="16" t="s">
        <v>13</v>
      </c>
      <c r="E9261" s="3">
        <v>7</v>
      </c>
      <c r="F9261" s="47" t="str">
        <f>VLOOKUP(E9261,Sheet2!A:B,2,FALSE)</f>
        <v>材料</v>
      </c>
    </row>
    <row r="9262" s="6" customFormat="1" customHeight="1" spans="1:6">
      <c r="A9262" s="15" t="s">
        <v>17307</v>
      </c>
      <c r="B9262" s="16" t="s">
        <v>17308</v>
      </c>
      <c r="C9262" s="16" t="s">
        <v>9571</v>
      </c>
      <c r="D9262" s="16" t="s">
        <v>457</v>
      </c>
      <c r="E9262" s="3">
        <v>7</v>
      </c>
      <c r="F9262" s="47" t="str">
        <f>VLOOKUP(E9262,Sheet2!A:B,2,FALSE)</f>
        <v>材料</v>
      </c>
    </row>
    <row r="9263" s="6" customFormat="1" customHeight="1" spans="1:6">
      <c r="A9263" s="15" t="s">
        <v>17309</v>
      </c>
      <c r="B9263" s="16" t="s">
        <v>17308</v>
      </c>
      <c r="C9263" s="16" t="s">
        <v>6484</v>
      </c>
      <c r="D9263" s="16" t="s">
        <v>457</v>
      </c>
      <c r="E9263" s="3">
        <v>7</v>
      </c>
      <c r="F9263" s="47" t="str">
        <f>VLOOKUP(E9263,Sheet2!A:B,2,FALSE)</f>
        <v>材料</v>
      </c>
    </row>
    <row r="9264" s="6" customFormat="1" customHeight="1" spans="1:6">
      <c r="A9264" s="15" t="s">
        <v>17310</v>
      </c>
      <c r="B9264" s="16" t="s">
        <v>17308</v>
      </c>
      <c r="C9264" s="16" t="s">
        <v>6488</v>
      </c>
      <c r="D9264" s="16" t="s">
        <v>457</v>
      </c>
      <c r="E9264" s="3">
        <v>7</v>
      </c>
      <c r="F9264" s="47" t="str">
        <f>VLOOKUP(E9264,Sheet2!A:B,2,FALSE)</f>
        <v>材料</v>
      </c>
    </row>
    <row r="9265" s="6" customFormat="1" customHeight="1" spans="1:6">
      <c r="A9265" s="15" t="s">
        <v>17311</v>
      </c>
      <c r="B9265" s="16" t="s">
        <v>17312</v>
      </c>
      <c r="C9265" s="16"/>
      <c r="D9265" s="16" t="s">
        <v>9</v>
      </c>
      <c r="E9265" s="3">
        <v>7</v>
      </c>
      <c r="F9265" s="47" t="str">
        <f>VLOOKUP(E9265,Sheet2!A:B,2,FALSE)</f>
        <v>材料</v>
      </c>
    </row>
    <row r="9266" s="6" customFormat="1" customHeight="1" spans="1:6">
      <c r="A9266" s="15" t="s">
        <v>17313</v>
      </c>
      <c r="B9266" s="16" t="s">
        <v>17314</v>
      </c>
      <c r="C9266" s="16"/>
      <c r="D9266" s="16" t="s">
        <v>212</v>
      </c>
      <c r="E9266" s="3">
        <v>23</v>
      </c>
      <c r="F9266" s="47" t="str">
        <f>VLOOKUP(E9266,Sheet2!A:B,2,FALSE)</f>
        <v>主材</v>
      </c>
    </row>
    <row r="9267" s="6" customFormat="1" customHeight="1" spans="1:6">
      <c r="A9267" s="15" t="s">
        <v>17315</v>
      </c>
      <c r="B9267" s="16" t="s">
        <v>17316</v>
      </c>
      <c r="C9267" s="16"/>
      <c r="D9267" s="16" t="s">
        <v>760</v>
      </c>
      <c r="E9267" s="3">
        <v>23</v>
      </c>
      <c r="F9267" s="47" t="str">
        <f>VLOOKUP(E9267,Sheet2!A:B,2,FALSE)</f>
        <v>主材</v>
      </c>
    </row>
    <row r="9268" s="6" customFormat="1" customHeight="1" spans="1:6">
      <c r="A9268" s="15" t="s">
        <v>17317</v>
      </c>
      <c r="B9268" s="16" t="s">
        <v>17318</v>
      </c>
      <c r="C9268" s="16"/>
      <c r="D9268" s="16" t="s">
        <v>212</v>
      </c>
      <c r="E9268" s="3">
        <v>23</v>
      </c>
      <c r="F9268" s="47" t="str">
        <f>VLOOKUP(E9268,Sheet2!A:B,2,FALSE)</f>
        <v>主材</v>
      </c>
    </row>
    <row r="9269" s="6" customFormat="1" customHeight="1" spans="1:6">
      <c r="A9269" s="15" t="s">
        <v>17319</v>
      </c>
      <c r="B9269" s="16" t="s">
        <v>17159</v>
      </c>
      <c r="C9269" s="16"/>
      <c r="D9269" s="16" t="s">
        <v>9</v>
      </c>
      <c r="E9269" s="3">
        <v>23</v>
      </c>
      <c r="F9269" s="47" t="str">
        <f>VLOOKUP(E9269,Sheet2!A:B,2,FALSE)</f>
        <v>主材</v>
      </c>
    </row>
    <row r="9270" s="6" customFormat="1" customHeight="1" spans="1:6">
      <c r="A9270" s="15" t="s">
        <v>17320</v>
      </c>
      <c r="B9270" s="16" t="s">
        <v>17321</v>
      </c>
      <c r="C9270" s="16"/>
      <c r="D9270" s="16" t="s">
        <v>9</v>
      </c>
      <c r="E9270" s="3">
        <v>23</v>
      </c>
      <c r="F9270" s="47" t="str">
        <f>VLOOKUP(E9270,Sheet2!A:B,2,FALSE)</f>
        <v>主材</v>
      </c>
    </row>
    <row r="9271" s="6" customFormat="1" customHeight="1" spans="1:6">
      <c r="A9271" s="15" t="s">
        <v>17322</v>
      </c>
      <c r="B9271" s="16" t="s">
        <v>17323</v>
      </c>
      <c r="C9271" s="16"/>
      <c r="D9271" s="16" t="s">
        <v>212</v>
      </c>
      <c r="E9271" s="3">
        <v>23</v>
      </c>
      <c r="F9271" s="47" t="str">
        <f>VLOOKUP(E9271,Sheet2!A:B,2,FALSE)</f>
        <v>主材</v>
      </c>
    </row>
    <row r="9272" s="6" customFormat="1" customHeight="1" spans="1:6">
      <c r="A9272" s="15" t="s">
        <v>17324</v>
      </c>
      <c r="B9272" s="16" t="s">
        <v>17325</v>
      </c>
      <c r="C9272" s="16"/>
      <c r="D9272" s="16" t="s">
        <v>9</v>
      </c>
      <c r="E9272" s="3">
        <v>23</v>
      </c>
      <c r="F9272" s="47" t="str">
        <f>VLOOKUP(E9272,Sheet2!A:B,2,FALSE)</f>
        <v>主材</v>
      </c>
    </row>
    <row r="9273" s="6" customFormat="1" customHeight="1" spans="1:7">
      <c r="A9273" s="15" t="s">
        <v>17326</v>
      </c>
      <c r="B9273" s="16" t="s">
        <v>17167</v>
      </c>
      <c r="C9273" s="16"/>
      <c r="D9273" s="16" t="s">
        <v>9</v>
      </c>
      <c r="E9273" s="3">
        <v>23</v>
      </c>
      <c r="F9273" s="47" t="str">
        <f>VLOOKUP(E9273,Sheet2!A:B,2,FALSE)</f>
        <v>主材</v>
      </c>
      <c r="G9273" s="6" t="s">
        <v>5203</v>
      </c>
    </row>
    <row r="9274" s="6" customFormat="1" customHeight="1" spans="1:6">
      <c r="A9274" s="15" t="s">
        <v>17327</v>
      </c>
      <c r="B9274" s="16" t="s">
        <v>17328</v>
      </c>
      <c r="C9274" s="16"/>
      <c r="D9274" s="16" t="s">
        <v>9</v>
      </c>
      <c r="E9274" s="3">
        <v>23</v>
      </c>
      <c r="F9274" s="47" t="str">
        <f>VLOOKUP(E9274,Sheet2!A:B,2,FALSE)</f>
        <v>主材</v>
      </c>
    </row>
    <row r="9275" s="6" customFormat="1" customHeight="1" spans="1:6">
      <c r="A9275" s="15" t="s">
        <v>17329</v>
      </c>
      <c r="B9275" s="16" t="s">
        <v>17330</v>
      </c>
      <c r="C9275" s="16"/>
      <c r="D9275" s="16" t="s">
        <v>9</v>
      </c>
      <c r="E9275" s="3">
        <v>23</v>
      </c>
      <c r="F9275" s="47" t="str">
        <f>VLOOKUP(E9275,Sheet2!A:B,2,FALSE)</f>
        <v>主材</v>
      </c>
    </row>
    <row r="9276" s="6" customFormat="1" customHeight="1" spans="1:6">
      <c r="A9276" s="15" t="s">
        <v>17331</v>
      </c>
      <c r="B9276" s="16" t="s">
        <v>17332</v>
      </c>
      <c r="C9276" s="16"/>
      <c r="D9276" s="16" t="s">
        <v>9</v>
      </c>
      <c r="E9276" s="3">
        <v>23</v>
      </c>
      <c r="F9276" s="47" t="str">
        <f>VLOOKUP(E9276,Sheet2!A:B,2,FALSE)</f>
        <v>主材</v>
      </c>
    </row>
    <row r="9277" s="6" customFormat="1" customHeight="1" spans="1:6">
      <c r="A9277" s="15" t="s">
        <v>17333</v>
      </c>
      <c r="B9277" s="16" t="s">
        <v>17334</v>
      </c>
      <c r="C9277" s="16"/>
      <c r="D9277" s="16" t="s">
        <v>9</v>
      </c>
      <c r="E9277" s="3">
        <v>23</v>
      </c>
      <c r="F9277" s="47" t="str">
        <f>VLOOKUP(E9277,Sheet2!A:B,2,FALSE)</f>
        <v>主材</v>
      </c>
    </row>
    <row r="9278" s="6" customFormat="1" customHeight="1" spans="1:6">
      <c r="A9278" s="15" t="s">
        <v>17335</v>
      </c>
      <c r="B9278" s="16" t="s">
        <v>17336</v>
      </c>
      <c r="C9278" s="16" t="s">
        <v>17337</v>
      </c>
      <c r="D9278" s="16" t="s">
        <v>9</v>
      </c>
      <c r="E9278" s="3">
        <v>23</v>
      </c>
      <c r="F9278" s="47" t="str">
        <f>VLOOKUP(E9278,Sheet2!A:B,2,FALSE)</f>
        <v>主材</v>
      </c>
    </row>
    <row r="9279" s="6" customFormat="1" customHeight="1" spans="1:6">
      <c r="A9279" s="15" t="s">
        <v>17338</v>
      </c>
      <c r="B9279" s="16" t="s">
        <v>17336</v>
      </c>
      <c r="C9279" s="16" t="s">
        <v>17339</v>
      </c>
      <c r="D9279" s="16" t="s">
        <v>9</v>
      </c>
      <c r="E9279" s="3">
        <v>23</v>
      </c>
      <c r="F9279" s="47" t="str">
        <f>VLOOKUP(E9279,Sheet2!A:B,2,FALSE)</f>
        <v>主材</v>
      </c>
    </row>
    <row r="9280" s="6" customFormat="1" customHeight="1" spans="1:6">
      <c r="A9280" s="15" t="s">
        <v>17340</v>
      </c>
      <c r="B9280" s="16" t="s">
        <v>17336</v>
      </c>
      <c r="C9280" s="16" t="s">
        <v>17341</v>
      </c>
      <c r="D9280" s="16" t="s">
        <v>9</v>
      </c>
      <c r="E9280" s="3">
        <v>23</v>
      </c>
      <c r="F9280" s="47" t="str">
        <f>VLOOKUP(E9280,Sheet2!A:B,2,FALSE)</f>
        <v>主材</v>
      </c>
    </row>
    <row r="9281" s="6" customFormat="1" customHeight="1" spans="1:6">
      <c r="A9281" s="15" t="s">
        <v>17342</v>
      </c>
      <c r="B9281" s="16" t="s">
        <v>17176</v>
      </c>
      <c r="C9281" s="16"/>
      <c r="D9281" s="16" t="s">
        <v>9</v>
      </c>
      <c r="E9281" s="3">
        <v>23</v>
      </c>
      <c r="F9281" s="47" t="str">
        <f>VLOOKUP(E9281,Sheet2!A:B,2,FALSE)</f>
        <v>主材</v>
      </c>
    </row>
    <row r="9282" s="6" customFormat="1" customHeight="1" spans="1:6">
      <c r="A9282" s="15" t="s">
        <v>17343</v>
      </c>
      <c r="B9282" s="16" t="s">
        <v>17344</v>
      </c>
      <c r="C9282" s="16"/>
      <c r="D9282" s="16" t="s">
        <v>9</v>
      </c>
      <c r="E9282" s="3">
        <v>23</v>
      </c>
      <c r="F9282" s="47" t="str">
        <f>VLOOKUP(E9282,Sheet2!A:B,2,FALSE)</f>
        <v>主材</v>
      </c>
    </row>
    <row r="9283" s="6" customFormat="1" customHeight="1" spans="1:6">
      <c r="A9283" s="15" t="s">
        <v>17345</v>
      </c>
      <c r="B9283" s="16" t="s">
        <v>17346</v>
      </c>
      <c r="C9283" s="16"/>
      <c r="D9283" s="16" t="s">
        <v>9</v>
      </c>
      <c r="E9283" s="3">
        <v>23</v>
      </c>
      <c r="F9283" s="47" t="str">
        <f>VLOOKUP(E9283,Sheet2!A:B,2,FALSE)</f>
        <v>主材</v>
      </c>
    </row>
    <row r="9284" s="6" customFormat="1" customHeight="1" spans="1:6">
      <c r="A9284" s="15" t="s">
        <v>17347</v>
      </c>
      <c r="B9284" s="16" t="s">
        <v>17348</v>
      </c>
      <c r="C9284" s="16"/>
      <c r="D9284" s="16" t="s">
        <v>9</v>
      </c>
      <c r="E9284" s="3">
        <v>23</v>
      </c>
      <c r="F9284" s="47" t="str">
        <f>VLOOKUP(E9284,Sheet2!A:B,2,FALSE)</f>
        <v>主材</v>
      </c>
    </row>
    <row r="9285" s="6" customFormat="1" customHeight="1" spans="1:6">
      <c r="A9285" s="15" t="s">
        <v>17349</v>
      </c>
      <c r="B9285" s="16" t="s">
        <v>17350</v>
      </c>
      <c r="C9285" s="16"/>
      <c r="D9285" s="16" t="s">
        <v>9</v>
      </c>
      <c r="E9285" s="3">
        <v>23</v>
      </c>
      <c r="F9285" s="47" t="str">
        <f>VLOOKUP(E9285,Sheet2!A:B,2,FALSE)</f>
        <v>主材</v>
      </c>
    </row>
    <row r="9286" s="6" customFormat="1" customHeight="1" spans="1:6">
      <c r="A9286" s="15" t="s">
        <v>17351</v>
      </c>
      <c r="B9286" s="16" t="s">
        <v>17184</v>
      </c>
      <c r="C9286" s="16"/>
      <c r="D9286" s="16" t="s">
        <v>9</v>
      </c>
      <c r="E9286" s="3">
        <v>23</v>
      </c>
      <c r="F9286" s="47" t="str">
        <f>VLOOKUP(E9286,Sheet2!A:B,2,FALSE)</f>
        <v>主材</v>
      </c>
    </row>
    <row r="9287" s="6" customFormat="1" customHeight="1" spans="1:6">
      <c r="A9287" s="15" t="s">
        <v>17352</v>
      </c>
      <c r="B9287" s="16" t="s">
        <v>17353</v>
      </c>
      <c r="C9287" s="16"/>
      <c r="D9287" s="16" t="s">
        <v>9</v>
      </c>
      <c r="E9287" s="3">
        <v>23</v>
      </c>
      <c r="F9287" s="47" t="str">
        <f>VLOOKUP(E9287,Sheet2!A:B,2,FALSE)</f>
        <v>主材</v>
      </c>
    </row>
    <row r="9288" s="6" customFormat="1" customHeight="1" spans="1:6">
      <c r="A9288" s="15" t="s">
        <v>17354</v>
      </c>
      <c r="B9288" s="16" t="s">
        <v>17355</v>
      </c>
      <c r="C9288" s="16"/>
      <c r="D9288" s="16" t="s">
        <v>9</v>
      </c>
      <c r="E9288" s="3">
        <v>23</v>
      </c>
      <c r="F9288" s="47" t="str">
        <f>VLOOKUP(E9288,Sheet2!A:B,2,FALSE)</f>
        <v>主材</v>
      </c>
    </row>
    <row r="9289" s="6" customFormat="1" customHeight="1" spans="1:6">
      <c r="A9289" s="15" t="s">
        <v>17356</v>
      </c>
      <c r="B9289" s="16" t="s">
        <v>17357</v>
      </c>
      <c r="C9289" s="16"/>
      <c r="D9289" s="16" t="s">
        <v>9</v>
      </c>
      <c r="E9289" s="3">
        <v>23</v>
      </c>
      <c r="F9289" s="47" t="str">
        <f>VLOOKUP(E9289,Sheet2!A:B,2,FALSE)</f>
        <v>主材</v>
      </c>
    </row>
    <row r="9290" s="6" customFormat="1" customHeight="1" spans="1:6">
      <c r="A9290" s="15" t="s">
        <v>17358</v>
      </c>
      <c r="B9290" s="16" t="s">
        <v>17359</v>
      </c>
      <c r="C9290" s="16"/>
      <c r="D9290" s="16" t="s">
        <v>1708</v>
      </c>
      <c r="E9290" s="3">
        <v>23</v>
      </c>
      <c r="F9290" s="47" t="str">
        <f>VLOOKUP(E9290,Sheet2!A:B,2,FALSE)</f>
        <v>主材</v>
      </c>
    </row>
    <row r="9291" s="6" customFormat="1" customHeight="1" spans="1:6">
      <c r="A9291" s="15" t="s">
        <v>17360</v>
      </c>
      <c r="B9291" s="16" t="s">
        <v>17361</v>
      </c>
      <c r="C9291" s="16"/>
      <c r="D9291" s="16" t="s">
        <v>1708</v>
      </c>
      <c r="E9291" s="3">
        <v>23</v>
      </c>
      <c r="F9291" s="47" t="str">
        <f>VLOOKUP(E9291,Sheet2!A:B,2,FALSE)</f>
        <v>主材</v>
      </c>
    </row>
    <row r="9292" s="6" customFormat="1" customHeight="1" spans="1:6">
      <c r="A9292" s="15" t="s">
        <v>17362</v>
      </c>
      <c r="B9292" s="16" t="s">
        <v>17363</v>
      </c>
      <c r="C9292" s="16"/>
      <c r="D9292" s="16" t="s">
        <v>9</v>
      </c>
      <c r="E9292" s="3">
        <v>23</v>
      </c>
      <c r="F9292" s="47" t="str">
        <f>VLOOKUP(E9292,Sheet2!A:B,2,FALSE)</f>
        <v>主材</v>
      </c>
    </row>
    <row r="9293" s="6" customFormat="1" customHeight="1" spans="1:6">
      <c r="A9293" s="15" t="s">
        <v>17364</v>
      </c>
      <c r="B9293" s="16" t="s">
        <v>17365</v>
      </c>
      <c r="C9293" s="16"/>
      <c r="D9293" s="16" t="s">
        <v>9</v>
      </c>
      <c r="E9293" s="3">
        <v>23</v>
      </c>
      <c r="F9293" s="47" t="str">
        <f>VLOOKUP(E9293,Sheet2!A:B,2,FALSE)</f>
        <v>主材</v>
      </c>
    </row>
    <row r="9294" s="6" customFormat="1" customHeight="1" spans="1:6">
      <c r="A9294" s="15" t="s">
        <v>17366</v>
      </c>
      <c r="B9294" s="16" t="s">
        <v>17367</v>
      </c>
      <c r="C9294" s="16"/>
      <c r="D9294" s="16" t="s">
        <v>13</v>
      </c>
      <c r="E9294" s="3">
        <v>23</v>
      </c>
      <c r="F9294" s="47" t="str">
        <f>VLOOKUP(E9294,Sheet2!A:B,2,FALSE)</f>
        <v>主材</v>
      </c>
    </row>
    <row r="9295" s="6" customFormat="1" customHeight="1" spans="1:6">
      <c r="A9295" s="15" t="s">
        <v>17368</v>
      </c>
      <c r="B9295" s="16" t="s">
        <v>5429</v>
      </c>
      <c r="C9295" s="16"/>
      <c r="D9295" s="16" t="s">
        <v>212</v>
      </c>
      <c r="E9295" s="3">
        <v>23</v>
      </c>
      <c r="F9295" s="47" t="str">
        <f>VLOOKUP(E9295,Sheet2!A:B,2,FALSE)</f>
        <v>主材</v>
      </c>
    </row>
    <row r="9296" s="6" customFormat="1" customHeight="1" spans="1:6">
      <c r="A9296" s="15" t="s">
        <v>17369</v>
      </c>
      <c r="B9296" s="16" t="s">
        <v>17370</v>
      </c>
      <c r="C9296" s="16"/>
      <c r="D9296" s="16" t="s">
        <v>212</v>
      </c>
      <c r="E9296" s="3">
        <v>23</v>
      </c>
      <c r="F9296" s="47" t="str">
        <f>VLOOKUP(E9296,Sheet2!A:B,2,FALSE)</f>
        <v>主材</v>
      </c>
    </row>
    <row r="9297" s="6" customFormat="1" customHeight="1" spans="1:6">
      <c r="A9297" s="15" t="s">
        <v>17371</v>
      </c>
      <c r="B9297" s="16" t="s">
        <v>17372</v>
      </c>
      <c r="C9297" s="16"/>
      <c r="D9297" s="16" t="s">
        <v>9</v>
      </c>
      <c r="E9297" s="3">
        <v>23</v>
      </c>
      <c r="F9297" s="47" t="str">
        <f>VLOOKUP(E9297,Sheet2!A:B,2,FALSE)</f>
        <v>主材</v>
      </c>
    </row>
    <row r="9298" s="6" customFormat="1" customHeight="1" spans="1:6">
      <c r="A9298" s="15" t="s">
        <v>17373</v>
      </c>
      <c r="B9298" s="16" t="s">
        <v>17374</v>
      </c>
      <c r="C9298" s="16"/>
      <c r="D9298" s="16" t="s">
        <v>13</v>
      </c>
      <c r="E9298" s="3">
        <v>23</v>
      </c>
      <c r="F9298" s="47" t="str">
        <f>VLOOKUP(E9298,Sheet2!A:B,2,FALSE)</f>
        <v>主材</v>
      </c>
    </row>
    <row r="9299" s="6" customFormat="1" customHeight="1" spans="1:6">
      <c r="A9299" s="15" t="s">
        <v>17375</v>
      </c>
      <c r="B9299" s="16" t="s">
        <v>17376</v>
      </c>
      <c r="C9299" s="16"/>
      <c r="D9299" s="16" t="s">
        <v>125</v>
      </c>
      <c r="E9299" s="3">
        <v>23</v>
      </c>
      <c r="F9299" s="47" t="str">
        <f>VLOOKUP(E9299,Sheet2!A:B,2,FALSE)</f>
        <v>主材</v>
      </c>
    </row>
    <row r="9300" s="6" customFormat="1" customHeight="1" spans="1:6">
      <c r="A9300" s="15" t="s">
        <v>17377</v>
      </c>
      <c r="B9300" s="16" t="s">
        <v>17378</v>
      </c>
      <c r="C9300" s="16"/>
      <c r="D9300" s="16" t="s">
        <v>212</v>
      </c>
      <c r="E9300" s="3">
        <v>23</v>
      </c>
      <c r="F9300" s="47" t="str">
        <f>VLOOKUP(E9300,Sheet2!A:B,2,FALSE)</f>
        <v>主材</v>
      </c>
    </row>
    <row r="9301" s="6" customFormat="1" customHeight="1" spans="1:6">
      <c r="A9301" s="15" t="s">
        <v>17379</v>
      </c>
      <c r="B9301" s="16" t="s">
        <v>17380</v>
      </c>
      <c r="C9301" s="16"/>
      <c r="D9301" s="16" t="s">
        <v>212</v>
      </c>
      <c r="E9301" s="3">
        <v>23</v>
      </c>
      <c r="F9301" s="47" t="str">
        <f>VLOOKUP(E9301,Sheet2!A:B,2,FALSE)</f>
        <v>主材</v>
      </c>
    </row>
    <row r="9302" s="6" customFormat="1" customHeight="1" spans="1:6">
      <c r="A9302" s="15" t="s">
        <v>17381</v>
      </c>
      <c r="B9302" s="16" t="s">
        <v>17382</v>
      </c>
      <c r="C9302" s="16"/>
      <c r="D9302" s="16" t="s">
        <v>1708</v>
      </c>
      <c r="E9302" s="3">
        <v>23</v>
      </c>
      <c r="F9302" s="47" t="str">
        <f>VLOOKUP(E9302,Sheet2!A:B,2,FALSE)</f>
        <v>主材</v>
      </c>
    </row>
    <row r="9303" s="6" customFormat="1" customHeight="1" spans="1:6">
      <c r="A9303" s="15" t="s">
        <v>17383</v>
      </c>
      <c r="B9303" s="16" t="s">
        <v>17384</v>
      </c>
      <c r="C9303" s="16"/>
      <c r="D9303" s="16" t="s">
        <v>1708</v>
      </c>
      <c r="E9303" s="3">
        <v>23</v>
      </c>
      <c r="F9303" s="47" t="str">
        <f>VLOOKUP(E9303,Sheet2!A:B,2,FALSE)</f>
        <v>主材</v>
      </c>
    </row>
    <row r="9304" s="6" customFormat="1" customHeight="1" spans="1:6">
      <c r="A9304" s="15" t="s">
        <v>17385</v>
      </c>
      <c r="B9304" s="16" t="s">
        <v>17386</v>
      </c>
      <c r="C9304" s="16"/>
      <c r="D9304" s="16" t="s">
        <v>212</v>
      </c>
      <c r="E9304" s="3">
        <v>23</v>
      </c>
      <c r="F9304" s="47" t="str">
        <f>VLOOKUP(E9304,Sheet2!A:B,2,FALSE)</f>
        <v>主材</v>
      </c>
    </row>
    <row r="9305" s="6" customFormat="1" customHeight="1" spans="1:6">
      <c r="A9305" s="15" t="s">
        <v>17387</v>
      </c>
      <c r="B9305" s="16" t="s">
        <v>17388</v>
      </c>
      <c r="C9305" s="16"/>
      <c r="D9305" s="16" t="s">
        <v>760</v>
      </c>
      <c r="E9305" s="3">
        <v>23</v>
      </c>
      <c r="F9305" s="47" t="str">
        <f>VLOOKUP(E9305,Sheet2!A:B,2,FALSE)</f>
        <v>主材</v>
      </c>
    </row>
    <row r="9306" s="6" customFormat="1" customHeight="1" spans="1:6">
      <c r="A9306" s="15" t="s">
        <v>17389</v>
      </c>
      <c r="B9306" s="16" t="s">
        <v>17390</v>
      </c>
      <c r="C9306" s="16"/>
      <c r="D9306" s="16" t="s">
        <v>212</v>
      </c>
      <c r="E9306" s="3">
        <v>23</v>
      </c>
      <c r="F9306" s="47" t="str">
        <f>VLOOKUP(E9306,Sheet2!A:B,2,FALSE)</f>
        <v>主材</v>
      </c>
    </row>
    <row r="9307" s="6" customFormat="1" customHeight="1" spans="1:6">
      <c r="A9307" s="15" t="s">
        <v>17391</v>
      </c>
      <c r="B9307" s="16" t="s">
        <v>17392</v>
      </c>
      <c r="C9307" s="16"/>
      <c r="D9307" s="16" t="s">
        <v>212</v>
      </c>
      <c r="E9307" s="3">
        <v>23</v>
      </c>
      <c r="F9307" s="47" t="str">
        <f>VLOOKUP(E9307,Sheet2!A:B,2,FALSE)</f>
        <v>主材</v>
      </c>
    </row>
    <row r="9308" s="6" customFormat="1" customHeight="1" spans="1:6">
      <c r="A9308" s="15" t="s">
        <v>17393</v>
      </c>
      <c r="B9308" s="16" t="s">
        <v>17394</v>
      </c>
      <c r="C9308" s="16"/>
      <c r="D9308" s="16" t="s">
        <v>3112</v>
      </c>
      <c r="E9308" s="3">
        <v>23</v>
      </c>
      <c r="F9308" s="47" t="str">
        <f>VLOOKUP(E9308,Sheet2!A:B,2,FALSE)</f>
        <v>主材</v>
      </c>
    </row>
    <row r="9309" s="6" customFormat="1" customHeight="1" spans="1:6">
      <c r="A9309" s="15" t="s">
        <v>17395</v>
      </c>
      <c r="B9309" s="16" t="s">
        <v>17396</v>
      </c>
      <c r="C9309" s="16"/>
      <c r="D9309" s="16" t="s">
        <v>760</v>
      </c>
      <c r="E9309" s="3">
        <v>23</v>
      </c>
      <c r="F9309" s="47" t="str">
        <f>VLOOKUP(E9309,Sheet2!A:B,2,FALSE)</f>
        <v>主材</v>
      </c>
    </row>
    <row r="9310" s="6" customFormat="1" customHeight="1" spans="1:6">
      <c r="A9310" s="15" t="s">
        <v>17397</v>
      </c>
      <c r="B9310" s="16" t="s">
        <v>17398</v>
      </c>
      <c r="C9310" s="16"/>
      <c r="D9310" s="16" t="s">
        <v>125</v>
      </c>
      <c r="E9310" s="3">
        <v>23</v>
      </c>
      <c r="F9310" s="47" t="str">
        <f>VLOOKUP(E9310,Sheet2!A:B,2,FALSE)</f>
        <v>主材</v>
      </c>
    </row>
    <row r="9311" s="6" customFormat="1" customHeight="1" spans="1:6">
      <c r="A9311" s="15" t="s">
        <v>17399</v>
      </c>
      <c r="B9311" s="16" t="s">
        <v>17400</v>
      </c>
      <c r="C9311" s="16"/>
      <c r="D9311" s="16" t="s">
        <v>125</v>
      </c>
      <c r="E9311" s="3">
        <v>23</v>
      </c>
      <c r="F9311" s="47" t="str">
        <f>VLOOKUP(E9311,Sheet2!A:B,2,FALSE)</f>
        <v>主材</v>
      </c>
    </row>
    <row r="9312" s="6" customFormat="1" customHeight="1" spans="1:6">
      <c r="A9312" s="15" t="s">
        <v>17401</v>
      </c>
      <c r="B9312" s="16" t="s">
        <v>17402</v>
      </c>
      <c r="C9312" s="16"/>
      <c r="D9312" s="16" t="s">
        <v>125</v>
      </c>
      <c r="E9312" s="3">
        <v>23</v>
      </c>
      <c r="F9312" s="47" t="str">
        <f>VLOOKUP(E9312,Sheet2!A:B,2,FALSE)</f>
        <v>主材</v>
      </c>
    </row>
    <row r="9313" s="6" customFormat="1" customHeight="1" spans="1:6">
      <c r="A9313" s="15" t="s">
        <v>17403</v>
      </c>
      <c r="B9313" s="16" t="s">
        <v>17404</v>
      </c>
      <c r="C9313" s="16"/>
      <c r="D9313" s="16" t="s">
        <v>125</v>
      </c>
      <c r="E9313" s="3">
        <v>23</v>
      </c>
      <c r="F9313" s="47" t="str">
        <f>VLOOKUP(E9313,Sheet2!A:B,2,FALSE)</f>
        <v>主材</v>
      </c>
    </row>
    <row r="9314" s="6" customFormat="1" customHeight="1" spans="1:6">
      <c r="A9314" s="15" t="s">
        <v>17405</v>
      </c>
      <c r="B9314" s="16" t="s">
        <v>17406</v>
      </c>
      <c r="C9314" s="16"/>
      <c r="D9314" s="16" t="s">
        <v>760</v>
      </c>
      <c r="E9314" s="3">
        <v>23</v>
      </c>
      <c r="F9314" s="47" t="str">
        <f>VLOOKUP(E9314,Sheet2!A:B,2,FALSE)</f>
        <v>主材</v>
      </c>
    </row>
    <row r="9315" s="6" customFormat="1" customHeight="1" spans="1:6">
      <c r="A9315" s="15" t="s">
        <v>17407</v>
      </c>
      <c r="B9315" s="16" t="s">
        <v>17408</v>
      </c>
      <c r="C9315" s="16"/>
      <c r="D9315" s="16" t="s">
        <v>760</v>
      </c>
      <c r="E9315" s="3">
        <v>23</v>
      </c>
      <c r="F9315" s="47" t="str">
        <f>VLOOKUP(E9315,Sheet2!A:B,2,FALSE)</f>
        <v>主材</v>
      </c>
    </row>
    <row r="9316" s="6" customFormat="1" customHeight="1" spans="1:6">
      <c r="A9316" s="15" t="s">
        <v>17409</v>
      </c>
      <c r="B9316" s="16" t="s">
        <v>17410</v>
      </c>
      <c r="C9316" s="16"/>
      <c r="D9316" s="16" t="s">
        <v>760</v>
      </c>
      <c r="E9316" s="3">
        <v>23</v>
      </c>
      <c r="F9316" s="47" t="str">
        <f>VLOOKUP(E9316,Sheet2!A:B,2,FALSE)</f>
        <v>主材</v>
      </c>
    </row>
    <row r="9317" s="6" customFormat="1" customHeight="1" spans="1:6">
      <c r="A9317" s="15" t="s">
        <v>17411</v>
      </c>
      <c r="B9317" s="16" t="s">
        <v>17412</v>
      </c>
      <c r="C9317" s="16"/>
      <c r="D9317" s="16" t="s">
        <v>760</v>
      </c>
      <c r="E9317" s="3">
        <v>23</v>
      </c>
      <c r="F9317" s="47" t="str">
        <f>VLOOKUP(E9317,Sheet2!A:B,2,FALSE)</f>
        <v>主材</v>
      </c>
    </row>
    <row r="9318" s="6" customFormat="1" customHeight="1" spans="1:6">
      <c r="A9318" s="15" t="s">
        <v>17413</v>
      </c>
      <c r="B9318" s="16" t="s">
        <v>17414</v>
      </c>
      <c r="C9318" s="16"/>
      <c r="D9318" s="16" t="s">
        <v>760</v>
      </c>
      <c r="E9318" s="3">
        <v>23</v>
      </c>
      <c r="F9318" s="47" t="str">
        <f>VLOOKUP(E9318,Sheet2!A:B,2,FALSE)</f>
        <v>主材</v>
      </c>
    </row>
    <row r="9319" s="6" customFormat="1" customHeight="1" spans="1:6">
      <c r="A9319" s="15" t="s">
        <v>17415</v>
      </c>
      <c r="B9319" s="16" t="s">
        <v>17416</v>
      </c>
      <c r="C9319" s="16"/>
      <c r="D9319" s="16" t="s">
        <v>760</v>
      </c>
      <c r="E9319" s="3">
        <v>23</v>
      </c>
      <c r="F9319" s="47" t="str">
        <f>VLOOKUP(E9319,Sheet2!A:B,2,FALSE)</f>
        <v>主材</v>
      </c>
    </row>
    <row r="9320" s="6" customFormat="1" customHeight="1" spans="1:6">
      <c r="A9320" s="15" t="s">
        <v>17417</v>
      </c>
      <c r="B9320" s="16" t="s">
        <v>17418</v>
      </c>
      <c r="C9320" s="16"/>
      <c r="D9320" s="16" t="s">
        <v>760</v>
      </c>
      <c r="E9320" s="3">
        <v>23</v>
      </c>
      <c r="F9320" s="47" t="str">
        <f>VLOOKUP(E9320,Sheet2!A:B,2,FALSE)</f>
        <v>主材</v>
      </c>
    </row>
    <row r="9321" s="6" customFormat="1" customHeight="1" spans="1:6">
      <c r="A9321" s="15" t="s">
        <v>17419</v>
      </c>
      <c r="B9321" s="16" t="s">
        <v>17420</v>
      </c>
      <c r="C9321" s="16"/>
      <c r="D9321" s="16" t="s">
        <v>760</v>
      </c>
      <c r="E9321" s="3">
        <v>23</v>
      </c>
      <c r="F9321" s="47" t="str">
        <f>VLOOKUP(E9321,Sheet2!A:B,2,FALSE)</f>
        <v>主材</v>
      </c>
    </row>
    <row r="9322" s="6" customFormat="1" customHeight="1" spans="1:6">
      <c r="A9322" s="15" t="s">
        <v>17421</v>
      </c>
      <c r="B9322" s="16" t="s">
        <v>17422</v>
      </c>
      <c r="C9322" s="16"/>
      <c r="D9322" s="16" t="s">
        <v>760</v>
      </c>
      <c r="E9322" s="3">
        <v>23</v>
      </c>
      <c r="F9322" s="47" t="str">
        <f>VLOOKUP(E9322,Sheet2!A:B,2,FALSE)</f>
        <v>主材</v>
      </c>
    </row>
    <row r="9323" s="6" customFormat="1" customHeight="1" spans="1:6">
      <c r="A9323" s="15" t="s">
        <v>17423</v>
      </c>
      <c r="B9323" s="16" t="s">
        <v>17424</v>
      </c>
      <c r="C9323" s="16"/>
      <c r="D9323" s="16" t="s">
        <v>760</v>
      </c>
      <c r="E9323" s="3">
        <v>23</v>
      </c>
      <c r="F9323" s="47" t="str">
        <f>VLOOKUP(E9323,Sheet2!A:B,2,FALSE)</f>
        <v>主材</v>
      </c>
    </row>
    <row r="9324" s="6" customFormat="1" customHeight="1" spans="1:6">
      <c r="A9324" s="15" t="s">
        <v>17425</v>
      </c>
      <c r="B9324" s="16" t="s">
        <v>17426</v>
      </c>
      <c r="C9324" s="16"/>
      <c r="D9324" s="16" t="s">
        <v>760</v>
      </c>
      <c r="E9324" s="3">
        <v>23</v>
      </c>
      <c r="F9324" s="47" t="str">
        <f>VLOOKUP(E9324,Sheet2!A:B,2,FALSE)</f>
        <v>主材</v>
      </c>
    </row>
    <row r="9325" s="6" customFormat="1" customHeight="1" spans="1:6">
      <c r="A9325" s="15" t="s">
        <v>17427</v>
      </c>
      <c r="B9325" s="16" t="s">
        <v>17428</v>
      </c>
      <c r="C9325" s="16"/>
      <c r="D9325" s="16" t="s">
        <v>760</v>
      </c>
      <c r="E9325" s="3">
        <v>23</v>
      </c>
      <c r="F9325" s="47" t="str">
        <f>VLOOKUP(E9325,Sheet2!A:B,2,FALSE)</f>
        <v>主材</v>
      </c>
    </row>
    <row r="9326" s="6" customFormat="1" customHeight="1" spans="1:6">
      <c r="A9326" s="15" t="s">
        <v>17429</v>
      </c>
      <c r="B9326" s="16" t="s">
        <v>17430</v>
      </c>
      <c r="C9326" s="16"/>
      <c r="D9326" s="16" t="s">
        <v>457</v>
      </c>
      <c r="E9326" s="3">
        <v>23</v>
      </c>
      <c r="F9326" s="47" t="str">
        <f>VLOOKUP(E9326,Sheet2!A:B,2,FALSE)</f>
        <v>主材</v>
      </c>
    </row>
    <row r="9327" s="6" customFormat="1" customHeight="1" spans="1:6">
      <c r="A9327" s="15" t="s">
        <v>17431</v>
      </c>
      <c r="B9327" s="16" t="s">
        <v>17432</v>
      </c>
      <c r="C9327" s="16"/>
      <c r="D9327" s="16" t="s">
        <v>212</v>
      </c>
      <c r="E9327" s="3">
        <v>23</v>
      </c>
      <c r="F9327" s="47" t="str">
        <f>VLOOKUP(E9327,Sheet2!A:B,2,FALSE)</f>
        <v>主材</v>
      </c>
    </row>
    <row r="9328" s="6" customFormat="1" customHeight="1" spans="1:6">
      <c r="A9328" s="15" t="s">
        <v>17433</v>
      </c>
      <c r="B9328" s="16" t="s">
        <v>17434</v>
      </c>
      <c r="C9328" s="16"/>
      <c r="D9328" s="16" t="s">
        <v>9</v>
      </c>
      <c r="E9328" s="3">
        <v>23</v>
      </c>
      <c r="F9328" s="47" t="str">
        <f>VLOOKUP(E9328,Sheet2!A:B,2,FALSE)</f>
        <v>主材</v>
      </c>
    </row>
    <row r="9329" s="6" customFormat="1" customHeight="1" spans="1:6">
      <c r="A9329" s="15" t="s">
        <v>17435</v>
      </c>
      <c r="B9329" s="16" t="s">
        <v>17436</v>
      </c>
      <c r="C9329" s="16"/>
      <c r="D9329" s="16" t="s">
        <v>9</v>
      </c>
      <c r="E9329" s="3">
        <v>23</v>
      </c>
      <c r="F9329" s="47" t="str">
        <f>VLOOKUP(E9329,Sheet2!A:B,2,FALSE)</f>
        <v>主材</v>
      </c>
    </row>
    <row r="9330" s="6" customFormat="1" customHeight="1" spans="1:6">
      <c r="A9330" s="15" t="s">
        <v>17437</v>
      </c>
      <c r="B9330" s="16" t="s">
        <v>17438</v>
      </c>
      <c r="C9330" s="16"/>
      <c r="D9330" s="16" t="s">
        <v>9</v>
      </c>
      <c r="E9330" s="3">
        <v>23</v>
      </c>
      <c r="F9330" s="47" t="str">
        <f>VLOOKUP(E9330,Sheet2!A:B,2,FALSE)</f>
        <v>主材</v>
      </c>
    </row>
    <row r="9331" s="6" customFormat="1" customHeight="1" spans="1:6">
      <c r="A9331" s="15" t="s">
        <v>17439</v>
      </c>
      <c r="B9331" s="16" t="s">
        <v>17440</v>
      </c>
      <c r="C9331" s="16"/>
      <c r="D9331" s="16" t="s">
        <v>457</v>
      </c>
      <c r="E9331" s="3">
        <v>23</v>
      </c>
      <c r="F9331" s="47" t="str">
        <f>VLOOKUP(E9331,Sheet2!A:B,2,FALSE)</f>
        <v>主材</v>
      </c>
    </row>
    <row r="9332" s="6" customFormat="1" customHeight="1" spans="1:6">
      <c r="A9332" s="15" t="s">
        <v>17441</v>
      </c>
      <c r="B9332" s="16" t="s">
        <v>17442</v>
      </c>
      <c r="C9332" s="16"/>
      <c r="D9332" s="16" t="s">
        <v>212</v>
      </c>
      <c r="E9332" s="3">
        <v>23</v>
      </c>
      <c r="F9332" s="47" t="str">
        <f>VLOOKUP(E9332,Sheet2!A:B,2,FALSE)</f>
        <v>主材</v>
      </c>
    </row>
    <row r="9333" s="6" customFormat="1" customHeight="1" spans="1:6">
      <c r="A9333" s="15" t="s">
        <v>17443</v>
      </c>
      <c r="B9333" s="16" t="s">
        <v>17248</v>
      </c>
      <c r="C9333" s="16"/>
      <c r="D9333" s="16" t="s">
        <v>1318</v>
      </c>
      <c r="E9333" s="3">
        <v>23</v>
      </c>
      <c r="F9333" s="47" t="str">
        <f>VLOOKUP(E9333,Sheet2!A:B,2,FALSE)</f>
        <v>主材</v>
      </c>
    </row>
    <row r="9334" s="6" customFormat="1" customHeight="1" spans="1:6">
      <c r="A9334" s="15" t="s">
        <v>17444</v>
      </c>
      <c r="B9334" s="16" t="s">
        <v>17445</v>
      </c>
      <c r="C9334" s="16"/>
      <c r="D9334" s="16" t="s">
        <v>236</v>
      </c>
      <c r="E9334" s="3">
        <v>7</v>
      </c>
      <c r="F9334" s="47" t="str">
        <f>VLOOKUP(E9334,Sheet2!A:B,2,FALSE)</f>
        <v>材料</v>
      </c>
    </row>
    <row r="9335" s="6" customFormat="1" customHeight="1" spans="1:6">
      <c r="A9335" s="15" t="s">
        <v>17446</v>
      </c>
      <c r="B9335" s="16" t="s">
        <v>17447</v>
      </c>
      <c r="C9335" s="16"/>
      <c r="D9335" s="16" t="s">
        <v>212</v>
      </c>
      <c r="E9335" s="3">
        <v>7</v>
      </c>
      <c r="F9335" s="47" t="str">
        <f>VLOOKUP(E9335,Sheet2!A:B,2,FALSE)</f>
        <v>材料</v>
      </c>
    </row>
    <row r="9336" s="6" customFormat="1" customHeight="1" spans="1:6">
      <c r="A9336" s="15" t="s">
        <v>17448</v>
      </c>
      <c r="B9336" s="16" t="s">
        <v>17449</v>
      </c>
      <c r="C9336" s="16" t="s">
        <v>7290</v>
      </c>
      <c r="D9336" s="16" t="s">
        <v>760</v>
      </c>
      <c r="E9336" s="3">
        <v>7</v>
      </c>
      <c r="F9336" s="47" t="str">
        <f>VLOOKUP(E9336,Sheet2!A:B,2,FALSE)</f>
        <v>材料</v>
      </c>
    </row>
    <row r="9337" s="6" customFormat="1" customHeight="1" spans="1:6">
      <c r="A9337" s="15" t="s">
        <v>17450</v>
      </c>
      <c r="B9337" s="16" t="s">
        <v>17451</v>
      </c>
      <c r="C9337" s="16"/>
      <c r="D9337" s="16" t="s">
        <v>850</v>
      </c>
      <c r="E9337" s="3">
        <v>7</v>
      </c>
      <c r="F9337" s="47" t="str">
        <f>VLOOKUP(E9337,Sheet2!A:B,2,FALSE)</f>
        <v>材料</v>
      </c>
    </row>
    <row r="9338" s="6" customFormat="1" customHeight="1" spans="1:6">
      <c r="A9338" s="15" t="s">
        <v>17452</v>
      </c>
      <c r="B9338" s="16" t="s">
        <v>17453</v>
      </c>
      <c r="C9338" s="16"/>
      <c r="D9338" s="16" t="s">
        <v>125</v>
      </c>
      <c r="E9338" s="3">
        <v>7</v>
      </c>
      <c r="F9338" s="47" t="str">
        <f>VLOOKUP(E9338,Sheet2!A:B,2,FALSE)</f>
        <v>材料</v>
      </c>
    </row>
    <row r="9339" s="6" customFormat="1" customHeight="1" spans="1:6">
      <c r="A9339" s="15" t="s">
        <v>17454</v>
      </c>
      <c r="B9339" s="16" t="s">
        <v>17455</v>
      </c>
      <c r="C9339" s="16"/>
      <c r="D9339" s="16" t="s">
        <v>125</v>
      </c>
      <c r="E9339" s="3">
        <v>7</v>
      </c>
      <c r="F9339" s="47" t="str">
        <f>VLOOKUP(E9339,Sheet2!A:B,2,FALSE)</f>
        <v>材料</v>
      </c>
    </row>
    <row r="9340" s="6" customFormat="1" customHeight="1" spans="1:6">
      <c r="A9340" s="15" t="s">
        <v>17456</v>
      </c>
      <c r="B9340" s="16" t="s">
        <v>17457</v>
      </c>
      <c r="C9340" s="16" t="s">
        <v>17458</v>
      </c>
      <c r="D9340" s="16" t="s">
        <v>125</v>
      </c>
      <c r="E9340" s="3">
        <v>7</v>
      </c>
      <c r="F9340" s="47" t="str">
        <f>VLOOKUP(E9340,Sheet2!A:B,2,FALSE)</f>
        <v>材料</v>
      </c>
    </row>
    <row r="9341" s="6" customFormat="1" customHeight="1" spans="1:6">
      <c r="A9341" s="15" t="s">
        <v>17459</v>
      </c>
      <c r="B9341" s="16" t="s">
        <v>17457</v>
      </c>
      <c r="C9341" s="16" t="s">
        <v>15430</v>
      </c>
      <c r="D9341" s="16" t="s">
        <v>125</v>
      </c>
      <c r="E9341" s="3">
        <v>7</v>
      </c>
      <c r="F9341" s="47" t="str">
        <f>VLOOKUP(E9341,Sheet2!A:B,2,FALSE)</f>
        <v>材料</v>
      </c>
    </row>
    <row r="9342" s="6" customFormat="1" customHeight="1" spans="1:6">
      <c r="A9342" s="15" t="s">
        <v>17460</v>
      </c>
      <c r="B9342" s="16" t="s">
        <v>17457</v>
      </c>
      <c r="C9342" s="16" t="s">
        <v>17461</v>
      </c>
      <c r="D9342" s="16" t="s">
        <v>125</v>
      </c>
      <c r="E9342" s="3">
        <v>7</v>
      </c>
      <c r="F9342" s="47" t="str">
        <f>VLOOKUP(E9342,Sheet2!A:B,2,FALSE)</f>
        <v>材料</v>
      </c>
    </row>
    <row r="9343" s="6" customFormat="1" customHeight="1" spans="1:6">
      <c r="A9343" s="15" t="s">
        <v>17462</v>
      </c>
      <c r="B9343" s="16" t="s">
        <v>17457</v>
      </c>
      <c r="C9343" s="16" t="s">
        <v>17463</v>
      </c>
      <c r="D9343" s="16" t="s">
        <v>125</v>
      </c>
      <c r="E9343" s="3">
        <v>7</v>
      </c>
      <c r="F9343" s="47" t="str">
        <f>VLOOKUP(E9343,Sheet2!A:B,2,FALSE)</f>
        <v>材料</v>
      </c>
    </row>
    <row r="9344" s="6" customFormat="1" customHeight="1" spans="1:6">
      <c r="A9344" s="15" t="s">
        <v>17464</v>
      </c>
      <c r="B9344" s="16" t="s">
        <v>17465</v>
      </c>
      <c r="C9344" s="16"/>
      <c r="D9344" s="16" t="s">
        <v>760</v>
      </c>
      <c r="E9344" s="3">
        <v>7</v>
      </c>
      <c r="F9344" s="47" t="str">
        <f>VLOOKUP(E9344,Sheet2!A:B,2,FALSE)</f>
        <v>材料</v>
      </c>
    </row>
    <row r="9345" s="6" customFormat="1" customHeight="1" spans="1:6">
      <c r="A9345" s="15" t="s">
        <v>17466</v>
      </c>
      <c r="B9345" s="16" t="s">
        <v>17467</v>
      </c>
      <c r="C9345" s="16"/>
      <c r="D9345" s="16" t="s">
        <v>760</v>
      </c>
      <c r="E9345" s="3">
        <v>7</v>
      </c>
      <c r="F9345" s="47" t="str">
        <f>VLOOKUP(E9345,Sheet2!A:B,2,FALSE)</f>
        <v>材料</v>
      </c>
    </row>
    <row r="9346" s="6" customFormat="1" customHeight="1" spans="1:6">
      <c r="A9346" s="15" t="s">
        <v>17468</v>
      </c>
      <c r="B9346" s="16" t="s">
        <v>17469</v>
      </c>
      <c r="C9346" s="16"/>
      <c r="D9346" s="16" t="s">
        <v>760</v>
      </c>
      <c r="E9346" s="3">
        <v>7</v>
      </c>
      <c r="F9346" s="47" t="str">
        <f>VLOOKUP(E9346,Sheet2!A:B,2,FALSE)</f>
        <v>材料</v>
      </c>
    </row>
    <row r="9347" s="6" customFormat="1" customHeight="1" spans="1:6">
      <c r="A9347" s="15" t="s">
        <v>17470</v>
      </c>
      <c r="B9347" s="16" t="s">
        <v>17471</v>
      </c>
      <c r="C9347" s="16"/>
      <c r="D9347" s="16" t="s">
        <v>13</v>
      </c>
      <c r="E9347" s="3">
        <v>7</v>
      </c>
      <c r="F9347" s="47" t="str">
        <f>VLOOKUP(E9347,Sheet2!A:B,2,FALSE)</f>
        <v>材料</v>
      </c>
    </row>
    <row r="9348" s="6" customFormat="1" customHeight="1" spans="1:6">
      <c r="A9348" s="15" t="s">
        <v>17472</v>
      </c>
      <c r="B9348" s="16" t="s">
        <v>17473</v>
      </c>
      <c r="C9348" s="16"/>
      <c r="D9348" s="16" t="s">
        <v>13</v>
      </c>
      <c r="E9348" s="3">
        <v>7</v>
      </c>
      <c r="F9348" s="47" t="str">
        <f>VLOOKUP(E9348,Sheet2!A:B,2,FALSE)</f>
        <v>材料</v>
      </c>
    </row>
    <row r="9349" s="6" customFormat="1" customHeight="1" spans="1:6">
      <c r="A9349" s="15" t="s">
        <v>17474</v>
      </c>
      <c r="B9349" s="16" t="s">
        <v>17473</v>
      </c>
      <c r="C9349" s="16" t="s">
        <v>13540</v>
      </c>
      <c r="D9349" s="16" t="s">
        <v>13</v>
      </c>
      <c r="E9349" s="3">
        <v>7</v>
      </c>
      <c r="F9349" s="47" t="str">
        <f>VLOOKUP(E9349,Sheet2!A:B,2,FALSE)</f>
        <v>材料</v>
      </c>
    </row>
    <row r="9350" s="6" customFormat="1" customHeight="1" spans="1:6">
      <c r="A9350" s="15" t="s">
        <v>17475</v>
      </c>
      <c r="B9350" s="16" t="s">
        <v>17476</v>
      </c>
      <c r="C9350" s="16"/>
      <c r="D9350" s="16" t="s">
        <v>760</v>
      </c>
      <c r="E9350" s="3">
        <v>7</v>
      </c>
      <c r="F9350" s="47" t="str">
        <f>VLOOKUP(E9350,Sheet2!A:B,2,FALSE)</f>
        <v>材料</v>
      </c>
    </row>
    <row r="9351" s="6" customFormat="1" customHeight="1" spans="1:6">
      <c r="A9351" s="15" t="s">
        <v>17477</v>
      </c>
      <c r="B9351" s="16" t="s">
        <v>17478</v>
      </c>
      <c r="C9351" s="16"/>
      <c r="D9351" s="16" t="s">
        <v>17479</v>
      </c>
      <c r="E9351" s="3">
        <v>7</v>
      </c>
      <c r="F9351" s="47" t="str">
        <f>VLOOKUP(E9351,Sheet2!A:B,2,FALSE)</f>
        <v>材料</v>
      </c>
    </row>
    <row r="9352" s="6" customFormat="1" customHeight="1" spans="1:6">
      <c r="A9352" s="15" t="s">
        <v>17480</v>
      </c>
      <c r="B9352" s="16" t="s">
        <v>17481</v>
      </c>
      <c r="C9352" s="16"/>
      <c r="D9352" s="16" t="s">
        <v>125</v>
      </c>
      <c r="E9352" s="3">
        <v>7</v>
      </c>
      <c r="F9352" s="47" t="str">
        <f>VLOOKUP(E9352,Sheet2!A:B,2,FALSE)</f>
        <v>材料</v>
      </c>
    </row>
    <row r="9353" s="6" customFormat="1" customHeight="1" spans="1:6">
      <c r="A9353" s="15" t="s">
        <v>17482</v>
      </c>
      <c r="B9353" s="16" t="s">
        <v>17483</v>
      </c>
      <c r="C9353" s="16" t="s">
        <v>17484</v>
      </c>
      <c r="D9353" s="16" t="s">
        <v>1504</v>
      </c>
      <c r="E9353" s="3">
        <v>7</v>
      </c>
      <c r="F9353" s="47" t="str">
        <f>VLOOKUP(E9353,Sheet2!A:B,2,FALSE)</f>
        <v>材料</v>
      </c>
    </row>
    <row r="9354" s="6" customFormat="1" customHeight="1" spans="1:6">
      <c r="A9354" s="15" t="s">
        <v>17485</v>
      </c>
      <c r="B9354" s="16" t="s">
        <v>17486</v>
      </c>
      <c r="C9354" s="16"/>
      <c r="D9354" s="16" t="s">
        <v>1507</v>
      </c>
      <c r="E9354" s="3">
        <v>7</v>
      </c>
      <c r="F9354" s="47" t="str">
        <f>VLOOKUP(E9354,Sheet2!A:B,2,FALSE)</f>
        <v>材料</v>
      </c>
    </row>
    <row r="9355" s="6" customFormat="1" customHeight="1" spans="1:6">
      <c r="A9355" s="15" t="s">
        <v>17487</v>
      </c>
      <c r="B9355" s="16" t="s">
        <v>17486</v>
      </c>
      <c r="C9355" s="16"/>
      <c r="D9355" s="16" t="s">
        <v>3479</v>
      </c>
      <c r="E9355" s="3">
        <v>7</v>
      </c>
      <c r="F9355" s="47" t="str">
        <f>VLOOKUP(E9355,Sheet2!A:B,2,FALSE)</f>
        <v>材料</v>
      </c>
    </row>
    <row r="9356" s="6" customFormat="1" customHeight="1" spans="1:6">
      <c r="A9356" s="15" t="s">
        <v>17488</v>
      </c>
      <c r="B9356" s="16" t="s">
        <v>17486</v>
      </c>
      <c r="C9356" s="16" t="s">
        <v>17489</v>
      </c>
      <c r="D9356" s="16" t="s">
        <v>1507</v>
      </c>
      <c r="E9356" s="3">
        <v>7</v>
      </c>
      <c r="F9356" s="47" t="str">
        <f>VLOOKUP(E9356,Sheet2!A:B,2,FALSE)</f>
        <v>材料</v>
      </c>
    </row>
    <row r="9357" s="6" customFormat="1" customHeight="1" spans="1:6">
      <c r="A9357" s="15" t="s">
        <v>17490</v>
      </c>
      <c r="B9357" s="16" t="s">
        <v>17491</v>
      </c>
      <c r="C9357" s="16"/>
      <c r="D9357" s="16" t="s">
        <v>2830</v>
      </c>
      <c r="E9357" s="3">
        <v>7</v>
      </c>
      <c r="F9357" s="47" t="str">
        <f>VLOOKUP(E9357,Sheet2!A:B,2,FALSE)</f>
        <v>材料</v>
      </c>
    </row>
    <row r="9358" s="6" customFormat="1" customHeight="1" spans="1:6">
      <c r="A9358" s="15" t="s">
        <v>17492</v>
      </c>
      <c r="B9358" s="16" t="s">
        <v>17493</v>
      </c>
      <c r="C9358" s="16"/>
      <c r="D9358" s="16" t="s">
        <v>1504</v>
      </c>
      <c r="E9358" s="3">
        <v>7</v>
      </c>
      <c r="F9358" s="47" t="str">
        <f>VLOOKUP(E9358,Sheet2!A:B,2,FALSE)</f>
        <v>材料</v>
      </c>
    </row>
    <row r="9359" s="6" customFormat="1" customHeight="1" spans="1:6">
      <c r="A9359" s="15" t="s">
        <v>17494</v>
      </c>
      <c r="B9359" s="16" t="s">
        <v>17495</v>
      </c>
      <c r="C9359" s="16" t="s">
        <v>17496</v>
      </c>
      <c r="D9359" s="16" t="s">
        <v>3479</v>
      </c>
      <c r="E9359" s="3">
        <v>7</v>
      </c>
      <c r="F9359" s="47" t="str">
        <f>VLOOKUP(E9359,Sheet2!A:B,2,FALSE)</f>
        <v>材料</v>
      </c>
    </row>
    <row r="9360" s="6" customFormat="1" customHeight="1" spans="1:6">
      <c r="A9360" s="15" t="s">
        <v>17497</v>
      </c>
      <c r="B9360" s="16" t="s">
        <v>17498</v>
      </c>
      <c r="C9360" s="16"/>
      <c r="D9360" s="16" t="s">
        <v>3406</v>
      </c>
      <c r="E9360" s="3">
        <v>7</v>
      </c>
      <c r="F9360" s="47" t="str">
        <f>VLOOKUP(E9360,Sheet2!A:B,2,FALSE)</f>
        <v>材料</v>
      </c>
    </row>
    <row r="9361" s="6" customFormat="1" customHeight="1" spans="1:6">
      <c r="A9361" s="15" t="s">
        <v>17499</v>
      </c>
      <c r="B9361" s="16" t="s">
        <v>17500</v>
      </c>
      <c r="C9361" s="16"/>
      <c r="D9361" s="16" t="s">
        <v>457</v>
      </c>
      <c r="E9361" s="3">
        <v>7</v>
      </c>
      <c r="F9361" s="47" t="str">
        <f>VLOOKUP(E9361,Sheet2!A:B,2,FALSE)</f>
        <v>材料</v>
      </c>
    </row>
    <row r="9362" s="6" customFormat="1" customHeight="1" spans="1:6">
      <c r="A9362" s="15" t="s">
        <v>17501</v>
      </c>
      <c r="B9362" s="16" t="s">
        <v>17502</v>
      </c>
      <c r="C9362" s="16"/>
      <c r="D9362" s="16" t="s">
        <v>3406</v>
      </c>
      <c r="E9362" s="3">
        <v>7</v>
      </c>
      <c r="F9362" s="47" t="str">
        <f>VLOOKUP(E9362,Sheet2!A:B,2,FALSE)</f>
        <v>材料</v>
      </c>
    </row>
    <row r="9363" s="6" customFormat="1" customHeight="1" spans="1:6">
      <c r="A9363" s="15" t="s">
        <v>17503</v>
      </c>
      <c r="B9363" s="16" t="s">
        <v>17504</v>
      </c>
      <c r="C9363" s="16"/>
      <c r="D9363" s="16" t="s">
        <v>457</v>
      </c>
      <c r="E9363" s="3">
        <v>7</v>
      </c>
      <c r="F9363" s="47" t="str">
        <f>VLOOKUP(E9363,Sheet2!A:B,2,FALSE)</f>
        <v>材料</v>
      </c>
    </row>
    <row r="9364" s="6" customFormat="1" customHeight="1" spans="1:6">
      <c r="A9364" s="15" t="s">
        <v>17505</v>
      </c>
      <c r="B9364" s="16" t="s">
        <v>17506</v>
      </c>
      <c r="C9364" s="16"/>
      <c r="D9364" s="16" t="s">
        <v>457</v>
      </c>
      <c r="E9364" s="3">
        <v>7</v>
      </c>
      <c r="F9364" s="47" t="str">
        <f>VLOOKUP(E9364,Sheet2!A:B,2,FALSE)</f>
        <v>材料</v>
      </c>
    </row>
    <row r="9365" s="6" customFormat="1" customHeight="1" spans="1:6">
      <c r="A9365" s="15" t="s">
        <v>17507</v>
      </c>
      <c r="B9365" s="16" t="s">
        <v>17508</v>
      </c>
      <c r="C9365" s="16"/>
      <c r="D9365" s="16" t="s">
        <v>760</v>
      </c>
      <c r="E9365" s="3">
        <v>7</v>
      </c>
      <c r="F9365" s="47" t="str">
        <f>VLOOKUP(E9365,Sheet2!A:B,2,FALSE)</f>
        <v>材料</v>
      </c>
    </row>
    <row r="9366" s="6" customFormat="1" customHeight="1" spans="1:6">
      <c r="A9366" s="15" t="s">
        <v>17509</v>
      </c>
      <c r="B9366" s="16" t="s">
        <v>17510</v>
      </c>
      <c r="C9366" s="16"/>
      <c r="D9366" s="16" t="s">
        <v>1384</v>
      </c>
      <c r="E9366" s="3">
        <v>7</v>
      </c>
      <c r="F9366" s="47" t="str">
        <f>VLOOKUP(E9366,Sheet2!A:B,2,FALSE)</f>
        <v>材料</v>
      </c>
    </row>
    <row r="9367" s="6" customFormat="1" customHeight="1" spans="1:6">
      <c r="A9367" s="15" t="s">
        <v>17511</v>
      </c>
      <c r="B9367" s="16" t="s">
        <v>17512</v>
      </c>
      <c r="C9367" s="16" t="s">
        <v>12</v>
      </c>
      <c r="D9367" s="16" t="s">
        <v>1384</v>
      </c>
      <c r="E9367" s="3">
        <v>7</v>
      </c>
      <c r="F9367" s="47" t="str">
        <f>VLOOKUP(E9367,Sheet2!A:B,2,FALSE)</f>
        <v>材料</v>
      </c>
    </row>
    <row r="9368" s="6" customFormat="1" customHeight="1" spans="1:6">
      <c r="A9368" s="15" t="s">
        <v>17513</v>
      </c>
      <c r="B9368" s="16" t="s">
        <v>17514</v>
      </c>
      <c r="C9368" s="16" t="s">
        <v>17515</v>
      </c>
      <c r="D9368" s="16" t="s">
        <v>1504</v>
      </c>
      <c r="E9368" s="3">
        <v>7</v>
      </c>
      <c r="F9368" s="47" t="str">
        <f>VLOOKUP(E9368,Sheet2!A:B,2,FALSE)</f>
        <v>材料</v>
      </c>
    </row>
    <row r="9369" s="6" customFormat="1" customHeight="1" spans="1:6">
      <c r="A9369" s="15" t="s">
        <v>17516</v>
      </c>
      <c r="B9369" s="16" t="s">
        <v>17517</v>
      </c>
      <c r="C9369" s="16"/>
      <c r="D9369" s="16" t="s">
        <v>1504</v>
      </c>
      <c r="E9369" s="3">
        <v>7</v>
      </c>
      <c r="F9369" s="47" t="str">
        <f>VLOOKUP(E9369,Sheet2!A:B,2,FALSE)</f>
        <v>材料</v>
      </c>
    </row>
    <row r="9370" s="6" customFormat="1" customHeight="1" spans="1:6">
      <c r="A9370" s="15" t="s">
        <v>17518</v>
      </c>
      <c r="B9370" s="16" t="s">
        <v>4329</v>
      </c>
      <c r="C9370" s="16"/>
      <c r="D9370" s="16" t="s">
        <v>426</v>
      </c>
      <c r="E9370" s="3">
        <v>7</v>
      </c>
      <c r="F9370" s="47" t="str">
        <f>VLOOKUP(E9370,Sheet2!A:B,2,FALSE)</f>
        <v>材料</v>
      </c>
    </row>
    <row r="9371" s="6" customFormat="1" customHeight="1" spans="1:6">
      <c r="A9371" s="15" t="s">
        <v>17519</v>
      </c>
      <c r="B9371" s="16" t="s">
        <v>9757</v>
      </c>
      <c r="C9371" s="16" t="s">
        <v>17520</v>
      </c>
      <c r="D9371" s="16" t="s">
        <v>3617</v>
      </c>
      <c r="E9371" s="3">
        <v>7</v>
      </c>
      <c r="F9371" s="47" t="str">
        <f>VLOOKUP(E9371,Sheet2!A:B,2,FALSE)</f>
        <v>材料</v>
      </c>
    </row>
    <row r="9372" s="6" customFormat="1" customHeight="1" spans="1:6">
      <c r="A9372" s="15" t="s">
        <v>17521</v>
      </c>
      <c r="B9372" s="16" t="s">
        <v>17522</v>
      </c>
      <c r="C9372" s="16"/>
      <c r="D9372" s="16" t="s">
        <v>426</v>
      </c>
      <c r="E9372" s="3">
        <v>7</v>
      </c>
      <c r="F9372" s="47" t="str">
        <f>VLOOKUP(E9372,Sheet2!A:B,2,FALSE)</f>
        <v>材料</v>
      </c>
    </row>
    <row r="9373" s="6" customFormat="1" customHeight="1" spans="1:6">
      <c r="A9373" s="15" t="s">
        <v>17523</v>
      </c>
      <c r="B9373" s="16" t="s">
        <v>17524</v>
      </c>
      <c r="C9373" s="16"/>
      <c r="D9373" s="16" t="s">
        <v>760</v>
      </c>
      <c r="E9373" s="3">
        <v>7</v>
      </c>
      <c r="F9373" s="47" t="str">
        <f>VLOOKUP(E9373,Sheet2!A:B,2,FALSE)</f>
        <v>材料</v>
      </c>
    </row>
    <row r="9374" s="6" customFormat="1" customHeight="1" spans="1:6">
      <c r="A9374" s="15" t="s">
        <v>17525</v>
      </c>
      <c r="B9374" s="16" t="s">
        <v>17526</v>
      </c>
      <c r="C9374" s="16"/>
      <c r="D9374" s="16" t="s">
        <v>760</v>
      </c>
      <c r="E9374" s="3">
        <v>7</v>
      </c>
      <c r="F9374" s="47" t="str">
        <f>VLOOKUP(E9374,Sheet2!A:B,2,FALSE)</f>
        <v>材料</v>
      </c>
    </row>
    <row r="9375" s="6" customFormat="1" customHeight="1" spans="1:6">
      <c r="A9375" s="15" t="s">
        <v>17527</v>
      </c>
      <c r="B9375" s="16" t="s">
        <v>3325</v>
      </c>
      <c r="C9375" s="16"/>
      <c r="D9375" s="16" t="s">
        <v>966</v>
      </c>
      <c r="E9375" s="3">
        <v>7</v>
      </c>
      <c r="F9375" s="47" t="str">
        <f>VLOOKUP(E9375,Sheet2!A:B,2,FALSE)</f>
        <v>材料</v>
      </c>
    </row>
    <row r="9376" s="6" customFormat="1" customHeight="1" spans="1:6">
      <c r="A9376" s="15" t="s">
        <v>17528</v>
      </c>
      <c r="B9376" s="16" t="s">
        <v>17529</v>
      </c>
      <c r="C9376" s="16"/>
      <c r="D9376" s="16" t="s">
        <v>212</v>
      </c>
      <c r="E9376" s="3">
        <v>7</v>
      </c>
      <c r="F9376" s="47" t="str">
        <f>VLOOKUP(E9376,Sheet2!A:B,2,FALSE)</f>
        <v>材料</v>
      </c>
    </row>
    <row r="9377" s="6" customFormat="1" customHeight="1" spans="1:6">
      <c r="A9377" s="15" t="s">
        <v>17530</v>
      </c>
      <c r="B9377" s="16" t="s">
        <v>17531</v>
      </c>
      <c r="C9377" s="16"/>
      <c r="D9377" s="16" t="s">
        <v>760</v>
      </c>
      <c r="E9377" s="3">
        <v>7</v>
      </c>
      <c r="F9377" s="47" t="str">
        <f>VLOOKUP(E9377,Sheet2!A:B,2,FALSE)</f>
        <v>材料</v>
      </c>
    </row>
    <row r="9378" s="6" customFormat="1" customHeight="1" spans="1:6">
      <c r="A9378" s="15" t="s">
        <v>17532</v>
      </c>
      <c r="B9378" s="16" t="s">
        <v>9014</v>
      </c>
      <c r="C9378" s="16"/>
      <c r="D9378" s="16" t="s">
        <v>13</v>
      </c>
      <c r="E9378" s="3">
        <v>7</v>
      </c>
      <c r="F9378" s="47" t="str">
        <f>VLOOKUP(E9378,Sheet2!A:B,2,FALSE)</f>
        <v>材料</v>
      </c>
    </row>
    <row r="9379" s="6" customFormat="1" customHeight="1" spans="1:6">
      <c r="A9379" s="15" t="s">
        <v>17533</v>
      </c>
      <c r="B9379" s="16" t="s">
        <v>17534</v>
      </c>
      <c r="C9379" s="16"/>
      <c r="D9379" s="16" t="s">
        <v>3871</v>
      </c>
      <c r="E9379" s="3">
        <v>7</v>
      </c>
      <c r="F9379" s="47" t="str">
        <f>VLOOKUP(E9379,Sheet2!A:B,2,FALSE)</f>
        <v>材料</v>
      </c>
    </row>
    <row r="9380" s="6" customFormat="1" customHeight="1" spans="1:6">
      <c r="A9380" s="15" t="s">
        <v>17535</v>
      </c>
      <c r="B9380" s="16" t="s">
        <v>17536</v>
      </c>
      <c r="C9380" s="16" t="s">
        <v>9361</v>
      </c>
      <c r="D9380" s="16" t="s">
        <v>125</v>
      </c>
      <c r="E9380" s="3">
        <v>7</v>
      </c>
      <c r="F9380" s="47" t="str">
        <f>VLOOKUP(E9380,Sheet2!A:B,2,FALSE)</f>
        <v>材料</v>
      </c>
    </row>
    <row r="9381" s="6" customFormat="1" customHeight="1" spans="1:6">
      <c r="A9381" s="15" t="s">
        <v>17537</v>
      </c>
      <c r="B9381" s="16" t="s">
        <v>17538</v>
      </c>
      <c r="C9381" s="16" t="s">
        <v>17539</v>
      </c>
      <c r="D9381" s="16" t="s">
        <v>760</v>
      </c>
      <c r="E9381" s="3">
        <v>7</v>
      </c>
      <c r="F9381" s="47" t="str">
        <f>VLOOKUP(E9381,Sheet2!A:B,2,FALSE)</f>
        <v>材料</v>
      </c>
    </row>
    <row r="9382" s="6" customFormat="1" customHeight="1" spans="1:6">
      <c r="A9382" s="15" t="s">
        <v>17540</v>
      </c>
      <c r="B9382" s="16" t="s">
        <v>17541</v>
      </c>
      <c r="C9382" s="16"/>
      <c r="D9382" s="16" t="s">
        <v>3871</v>
      </c>
      <c r="E9382" s="3">
        <v>7</v>
      </c>
      <c r="F9382" s="47" t="str">
        <f>VLOOKUP(E9382,Sheet2!A:B,2,FALSE)</f>
        <v>材料</v>
      </c>
    </row>
    <row r="9383" s="6" customFormat="1" customHeight="1" spans="1:6">
      <c r="A9383" s="15" t="s">
        <v>17542</v>
      </c>
      <c r="B9383" s="16" t="s">
        <v>9763</v>
      </c>
      <c r="C9383" s="16" t="s">
        <v>17543</v>
      </c>
      <c r="D9383" s="16" t="s">
        <v>17544</v>
      </c>
      <c r="E9383" s="3">
        <v>7</v>
      </c>
      <c r="F9383" s="47" t="str">
        <f>VLOOKUP(E9383,Sheet2!A:B,2,FALSE)</f>
        <v>材料</v>
      </c>
    </row>
    <row r="9384" s="6" customFormat="1" customHeight="1" spans="1:6">
      <c r="A9384" s="15" t="s">
        <v>17545</v>
      </c>
      <c r="B9384" s="16" t="s">
        <v>17546</v>
      </c>
      <c r="C9384" s="16"/>
      <c r="D9384" s="16" t="s">
        <v>3871</v>
      </c>
      <c r="E9384" s="3">
        <v>7</v>
      </c>
      <c r="F9384" s="47" t="str">
        <f>VLOOKUP(E9384,Sheet2!A:B,2,FALSE)</f>
        <v>材料</v>
      </c>
    </row>
    <row r="9385" s="6" customFormat="1" customHeight="1" spans="1:6">
      <c r="A9385" s="15" t="s">
        <v>17547</v>
      </c>
      <c r="B9385" s="16" t="s">
        <v>17548</v>
      </c>
      <c r="C9385" s="16"/>
      <c r="D9385" s="16" t="s">
        <v>760</v>
      </c>
      <c r="E9385" s="3">
        <v>7</v>
      </c>
      <c r="F9385" s="47" t="str">
        <f>VLOOKUP(E9385,Sheet2!A:B,2,FALSE)</f>
        <v>材料</v>
      </c>
    </row>
    <row r="9386" s="6" customFormat="1" customHeight="1" spans="1:6">
      <c r="A9386" s="15" t="s">
        <v>17549</v>
      </c>
      <c r="B9386" s="16" t="s">
        <v>17550</v>
      </c>
      <c r="C9386" s="16"/>
      <c r="D9386" s="16" t="s">
        <v>760</v>
      </c>
      <c r="E9386" s="3">
        <v>7</v>
      </c>
      <c r="F9386" s="47" t="str">
        <f>VLOOKUP(E9386,Sheet2!A:B,2,FALSE)</f>
        <v>材料</v>
      </c>
    </row>
    <row r="9387" s="6" customFormat="1" customHeight="1" spans="1:6">
      <c r="A9387" s="15" t="s">
        <v>17551</v>
      </c>
      <c r="B9387" s="16" t="s">
        <v>17552</v>
      </c>
      <c r="C9387" s="16"/>
      <c r="D9387" s="16" t="s">
        <v>3871</v>
      </c>
      <c r="E9387" s="3">
        <v>7</v>
      </c>
      <c r="F9387" s="47" t="str">
        <f>VLOOKUP(E9387,Sheet2!A:B,2,FALSE)</f>
        <v>材料</v>
      </c>
    </row>
    <row r="9388" s="6" customFormat="1" customHeight="1" spans="1:6">
      <c r="A9388" s="15" t="s">
        <v>17553</v>
      </c>
      <c r="B9388" s="16" t="s">
        <v>8252</v>
      </c>
      <c r="C9388" s="16" t="s">
        <v>17554</v>
      </c>
      <c r="D9388" s="16" t="s">
        <v>13</v>
      </c>
      <c r="E9388" s="3">
        <v>7</v>
      </c>
      <c r="F9388" s="47" t="str">
        <f>VLOOKUP(E9388,Sheet2!A:B,2,FALSE)</f>
        <v>材料</v>
      </c>
    </row>
    <row r="9389" s="6" customFormat="1" customHeight="1" spans="1:6">
      <c r="A9389" s="15" t="s">
        <v>17555</v>
      </c>
      <c r="B9389" s="16" t="s">
        <v>17556</v>
      </c>
      <c r="C9389" s="16" t="s">
        <v>17557</v>
      </c>
      <c r="D9389" s="16" t="s">
        <v>1504</v>
      </c>
      <c r="E9389" s="3">
        <v>7</v>
      </c>
      <c r="F9389" s="47" t="str">
        <f>VLOOKUP(E9389,Sheet2!A:B,2,FALSE)</f>
        <v>材料</v>
      </c>
    </row>
    <row r="9390" s="6" customFormat="1" customHeight="1" spans="1:6">
      <c r="A9390" s="15" t="s">
        <v>17558</v>
      </c>
      <c r="B9390" s="16" t="s">
        <v>1469</v>
      </c>
      <c r="C9390" s="16" t="s">
        <v>1470</v>
      </c>
      <c r="D9390" s="16" t="s">
        <v>1384</v>
      </c>
      <c r="E9390" s="3">
        <v>7</v>
      </c>
      <c r="F9390" s="47" t="str">
        <f>VLOOKUP(E9390,Sheet2!A:B,2,FALSE)</f>
        <v>材料</v>
      </c>
    </row>
    <row r="9391" s="6" customFormat="1" customHeight="1" spans="1:6">
      <c r="A9391" s="15" t="s">
        <v>17559</v>
      </c>
      <c r="B9391" s="16" t="s">
        <v>1469</v>
      </c>
      <c r="C9391" s="16" t="s">
        <v>1473</v>
      </c>
      <c r="D9391" s="16" t="s">
        <v>1384</v>
      </c>
      <c r="E9391" s="3">
        <v>7</v>
      </c>
      <c r="F9391" s="47" t="str">
        <f>VLOOKUP(E9391,Sheet2!A:B,2,FALSE)</f>
        <v>材料</v>
      </c>
    </row>
    <row r="9392" s="6" customFormat="1" customHeight="1" spans="1:6">
      <c r="A9392" s="15" t="s">
        <v>17560</v>
      </c>
      <c r="B9392" s="16" t="s">
        <v>17561</v>
      </c>
      <c r="C9392" s="16"/>
      <c r="D9392" s="16" t="s">
        <v>13</v>
      </c>
      <c r="E9392" s="3">
        <v>7</v>
      </c>
      <c r="F9392" s="47" t="str">
        <f>VLOOKUP(E9392,Sheet2!A:B,2,FALSE)</f>
        <v>材料</v>
      </c>
    </row>
    <row r="9393" s="6" customFormat="1" customHeight="1" spans="1:6">
      <c r="A9393" s="15" t="s">
        <v>17562</v>
      </c>
      <c r="B9393" s="16" t="s">
        <v>17563</v>
      </c>
      <c r="C9393" s="16" t="s">
        <v>17564</v>
      </c>
      <c r="D9393" s="16" t="s">
        <v>14333</v>
      </c>
      <c r="E9393" s="3">
        <v>7</v>
      </c>
      <c r="F9393" s="47" t="str">
        <f>VLOOKUP(E9393,Sheet2!A:B,2,FALSE)</f>
        <v>材料</v>
      </c>
    </row>
    <row r="9394" s="6" customFormat="1" customHeight="1" spans="1:6">
      <c r="A9394" s="15" t="s">
        <v>17565</v>
      </c>
      <c r="B9394" s="16" t="s">
        <v>17566</v>
      </c>
      <c r="C9394" s="16" t="s">
        <v>10486</v>
      </c>
      <c r="D9394" s="16" t="s">
        <v>3350</v>
      </c>
      <c r="E9394" s="3">
        <v>7</v>
      </c>
      <c r="F9394" s="47" t="str">
        <f>VLOOKUP(E9394,Sheet2!A:B,2,FALSE)</f>
        <v>材料</v>
      </c>
    </row>
    <row r="9395" s="6" customFormat="1" customHeight="1" spans="1:6">
      <c r="A9395" s="15" t="s">
        <v>17567</v>
      </c>
      <c r="B9395" s="16" t="s">
        <v>17568</v>
      </c>
      <c r="C9395" s="16"/>
      <c r="D9395" s="16" t="s">
        <v>14333</v>
      </c>
      <c r="E9395" s="3">
        <v>7</v>
      </c>
      <c r="F9395" s="47" t="str">
        <f>VLOOKUP(E9395,Sheet2!A:B,2,FALSE)</f>
        <v>材料</v>
      </c>
    </row>
    <row r="9396" s="6" customFormat="1" customHeight="1" spans="1:6">
      <c r="A9396" s="15" t="s">
        <v>17569</v>
      </c>
      <c r="B9396" s="16" t="s">
        <v>17568</v>
      </c>
      <c r="C9396" s="16" t="s">
        <v>3638</v>
      </c>
      <c r="D9396" s="16" t="s">
        <v>14333</v>
      </c>
      <c r="E9396" s="3">
        <v>7</v>
      </c>
      <c r="F9396" s="47" t="str">
        <f>VLOOKUP(E9396,Sheet2!A:B,2,FALSE)</f>
        <v>材料</v>
      </c>
    </row>
    <row r="9397" s="6" customFormat="1" customHeight="1" spans="1:6">
      <c r="A9397" s="15" t="s">
        <v>17570</v>
      </c>
      <c r="B9397" s="16" t="s">
        <v>17568</v>
      </c>
      <c r="C9397" s="16" t="s">
        <v>17564</v>
      </c>
      <c r="D9397" s="16" t="s">
        <v>14333</v>
      </c>
      <c r="E9397" s="3">
        <v>7</v>
      </c>
      <c r="F9397" s="47" t="str">
        <f>VLOOKUP(E9397,Sheet2!A:B,2,FALSE)</f>
        <v>材料</v>
      </c>
    </row>
    <row r="9398" s="6" customFormat="1" customHeight="1" spans="1:6">
      <c r="A9398" s="15" t="s">
        <v>17571</v>
      </c>
      <c r="B9398" s="16" t="s">
        <v>17572</v>
      </c>
      <c r="C9398" s="16"/>
      <c r="D9398" s="16" t="s">
        <v>2830</v>
      </c>
      <c r="E9398" s="3">
        <v>7</v>
      </c>
      <c r="F9398" s="47" t="str">
        <f>VLOOKUP(E9398,Sheet2!A:B,2,FALSE)</f>
        <v>材料</v>
      </c>
    </row>
    <row r="9399" s="6" customFormat="1" customHeight="1" spans="1:6">
      <c r="A9399" s="15" t="s">
        <v>17573</v>
      </c>
      <c r="B9399" s="16" t="s">
        <v>17574</v>
      </c>
      <c r="C9399" s="16" t="s">
        <v>17575</v>
      </c>
      <c r="D9399" s="16" t="s">
        <v>1384</v>
      </c>
      <c r="E9399" s="3">
        <v>7</v>
      </c>
      <c r="F9399" s="47" t="str">
        <f>VLOOKUP(E9399,Sheet2!A:B,2,FALSE)</f>
        <v>材料</v>
      </c>
    </row>
    <row r="9400" s="6" customFormat="1" customHeight="1" spans="1:6">
      <c r="A9400" s="15" t="s">
        <v>17576</v>
      </c>
      <c r="B9400" s="16" t="s">
        <v>17577</v>
      </c>
      <c r="C9400" s="16"/>
      <c r="D9400" s="16" t="s">
        <v>17578</v>
      </c>
      <c r="E9400" s="3">
        <v>7</v>
      </c>
      <c r="F9400" s="47" t="str">
        <f>VLOOKUP(E9400,Sheet2!A:B,2,FALSE)</f>
        <v>材料</v>
      </c>
    </row>
    <row r="9401" s="6" customFormat="1" customHeight="1" spans="1:6">
      <c r="A9401" s="15" t="s">
        <v>17579</v>
      </c>
      <c r="B9401" s="16" t="s">
        <v>17580</v>
      </c>
      <c r="C9401" s="16"/>
      <c r="D9401" s="16" t="s">
        <v>1318</v>
      </c>
      <c r="E9401" s="3">
        <v>7</v>
      </c>
      <c r="F9401" s="47" t="str">
        <f>VLOOKUP(E9401,Sheet2!A:B,2,FALSE)</f>
        <v>材料</v>
      </c>
    </row>
    <row r="9402" s="6" customFormat="1" customHeight="1" spans="1:6">
      <c r="A9402" s="15" t="s">
        <v>17581</v>
      </c>
      <c r="B9402" s="16" t="s">
        <v>17582</v>
      </c>
      <c r="C9402" s="16" t="s">
        <v>17583</v>
      </c>
      <c r="D9402" s="16" t="s">
        <v>1384</v>
      </c>
      <c r="E9402" s="3">
        <v>7</v>
      </c>
      <c r="F9402" s="47" t="str">
        <f>VLOOKUP(E9402,Sheet2!A:B,2,FALSE)</f>
        <v>材料</v>
      </c>
    </row>
    <row r="9403" s="6" customFormat="1" customHeight="1" spans="1:6">
      <c r="A9403" s="15" t="s">
        <v>17584</v>
      </c>
      <c r="B9403" s="16" t="s">
        <v>17585</v>
      </c>
      <c r="C9403" s="16"/>
      <c r="D9403" s="16" t="s">
        <v>3072</v>
      </c>
      <c r="E9403" s="3">
        <v>7</v>
      </c>
      <c r="F9403" s="47" t="str">
        <f>VLOOKUP(E9403,Sheet2!A:B,2,FALSE)</f>
        <v>材料</v>
      </c>
    </row>
    <row r="9404" s="6" customFormat="1" customHeight="1" spans="1:6">
      <c r="A9404" s="15" t="s">
        <v>17586</v>
      </c>
      <c r="B9404" s="16" t="s">
        <v>17585</v>
      </c>
      <c r="C9404" s="16" t="s">
        <v>17587</v>
      </c>
      <c r="D9404" s="16" t="s">
        <v>3072</v>
      </c>
      <c r="E9404" s="3">
        <v>7</v>
      </c>
      <c r="F9404" s="47" t="str">
        <f>VLOOKUP(E9404,Sheet2!A:B,2,FALSE)</f>
        <v>材料</v>
      </c>
    </row>
    <row r="9405" s="6" customFormat="1" customHeight="1" spans="1:6">
      <c r="A9405" s="15" t="s">
        <v>17588</v>
      </c>
      <c r="B9405" s="16" t="s">
        <v>17589</v>
      </c>
      <c r="C9405" s="16"/>
      <c r="D9405" s="16" t="s">
        <v>13</v>
      </c>
      <c r="E9405" s="3">
        <v>7</v>
      </c>
      <c r="F9405" s="47" t="str">
        <f>VLOOKUP(E9405,Sheet2!A:B,2,FALSE)</f>
        <v>材料</v>
      </c>
    </row>
    <row r="9406" s="6" customFormat="1" customHeight="1" spans="1:6">
      <c r="A9406" s="15" t="s">
        <v>17590</v>
      </c>
      <c r="B9406" s="16" t="s">
        <v>17591</v>
      </c>
      <c r="C9406" s="16" t="s">
        <v>17592</v>
      </c>
      <c r="D9406" s="16" t="s">
        <v>125</v>
      </c>
      <c r="E9406" s="3">
        <v>7</v>
      </c>
      <c r="F9406" s="47" t="str">
        <f>VLOOKUP(E9406,Sheet2!A:B,2,FALSE)</f>
        <v>材料</v>
      </c>
    </row>
    <row r="9407" s="6" customFormat="1" customHeight="1" spans="1:6">
      <c r="A9407" s="15" t="s">
        <v>17593</v>
      </c>
      <c r="B9407" s="16" t="s">
        <v>17591</v>
      </c>
      <c r="C9407" s="16" t="s">
        <v>100</v>
      </c>
      <c r="D9407" s="16" t="s">
        <v>125</v>
      </c>
      <c r="E9407" s="3">
        <v>7</v>
      </c>
      <c r="F9407" s="47" t="str">
        <f>VLOOKUP(E9407,Sheet2!A:B,2,FALSE)</f>
        <v>材料</v>
      </c>
    </row>
    <row r="9408" s="6" customFormat="1" customHeight="1" spans="1:6">
      <c r="A9408" s="15" t="s">
        <v>17594</v>
      </c>
      <c r="B9408" s="16" t="s">
        <v>17591</v>
      </c>
      <c r="C9408" s="16" t="s">
        <v>17595</v>
      </c>
      <c r="D9408" s="16" t="s">
        <v>125</v>
      </c>
      <c r="E9408" s="3">
        <v>7</v>
      </c>
      <c r="F9408" s="47" t="str">
        <f>VLOOKUP(E9408,Sheet2!A:B,2,FALSE)</f>
        <v>材料</v>
      </c>
    </row>
    <row r="9409" s="6" customFormat="1" customHeight="1" spans="1:6">
      <c r="A9409" s="15" t="s">
        <v>17596</v>
      </c>
      <c r="B9409" s="16" t="s">
        <v>17597</v>
      </c>
      <c r="C9409" s="16"/>
      <c r="D9409" s="16" t="s">
        <v>760</v>
      </c>
      <c r="E9409" s="3">
        <v>7</v>
      </c>
      <c r="F9409" s="47" t="str">
        <f>VLOOKUP(E9409,Sheet2!A:B,2,FALSE)</f>
        <v>材料</v>
      </c>
    </row>
    <row r="9410" s="6" customFormat="1" customHeight="1" spans="1:6">
      <c r="A9410" s="15" t="s">
        <v>17598</v>
      </c>
      <c r="B9410" s="16" t="s">
        <v>17599</v>
      </c>
      <c r="C9410" s="16"/>
      <c r="D9410" s="16" t="s">
        <v>457</v>
      </c>
      <c r="E9410" s="3">
        <v>7</v>
      </c>
      <c r="F9410" s="47" t="str">
        <f>VLOOKUP(E9410,Sheet2!A:B,2,FALSE)</f>
        <v>材料</v>
      </c>
    </row>
    <row r="9411" s="6" customFormat="1" customHeight="1" spans="1:6">
      <c r="A9411" s="15" t="s">
        <v>17600</v>
      </c>
      <c r="B9411" s="16" t="s">
        <v>17601</v>
      </c>
      <c r="C9411" s="16"/>
      <c r="D9411" s="16" t="s">
        <v>760</v>
      </c>
      <c r="E9411" s="3">
        <v>7</v>
      </c>
      <c r="F9411" s="47" t="str">
        <f>VLOOKUP(E9411,Sheet2!A:B,2,FALSE)</f>
        <v>材料</v>
      </c>
    </row>
    <row r="9412" s="6" customFormat="1" customHeight="1" spans="1:6">
      <c r="A9412" s="15" t="s">
        <v>17602</v>
      </c>
      <c r="B9412" s="16" t="s">
        <v>17603</v>
      </c>
      <c r="C9412" s="16"/>
      <c r="D9412" s="16" t="s">
        <v>3072</v>
      </c>
      <c r="E9412" s="3">
        <v>7</v>
      </c>
      <c r="F9412" s="47" t="str">
        <f>VLOOKUP(E9412,Sheet2!A:B,2,FALSE)</f>
        <v>材料</v>
      </c>
    </row>
    <row r="9413" s="6" customFormat="1" customHeight="1" spans="1:6">
      <c r="A9413" s="15" t="s">
        <v>17604</v>
      </c>
      <c r="B9413" s="16" t="s">
        <v>17605</v>
      </c>
      <c r="C9413" s="16"/>
      <c r="D9413" s="16" t="s">
        <v>1384</v>
      </c>
      <c r="E9413" s="3">
        <v>7</v>
      </c>
      <c r="F9413" s="47" t="str">
        <f>VLOOKUP(E9413,Sheet2!A:B,2,FALSE)</f>
        <v>材料</v>
      </c>
    </row>
    <row r="9414" s="6" customFormat="1" customHeight="1" spans="1:6">
      <c r="A9414" s="15" t="s">
        <v>17606</v>
      </c>
      <c r="B9414" s="16" t="s">
        <v>17536</v>
      </c>
      <c r="C9414" s="16" t="s">
        <v>8914</v>
      </c>
      <c r="D9414" s="16" t="s">
        <v>125</v>
      </c>
      <c r="E9414" s="3">
        <v>7</v>
      </c>
      <c r="F9414" s="47" t="str">
        <f>VLOOKUP(E9414,Sheet2!A:B,2,FALSE)</f>
        <v>材料</v>
      </c>
    </row>
    <row r="9415" s="6" customFormat="1" customHeight="1" spans="1:6">
      <c r="A9415" s="15" t="s">
        <v>17607</v>
      </c>
      <c r="B9415" s="16" t="s">
        <v>17608</v>
      </c>
      <c r="C9415" s="16"/>
      <c r="D9415" s="16" t="s">
        <v>457</v>
      </c>
      <c r="E9415" s="3">
        <v>7</v>
      </c>
      <c r="F9415" s="47" t="str">
        <f>VLOOKUP(E9415,Sheet2!A:B,2,FALSE)</f>
        <v>材料</v>
      </c>
    </row>
    <row r="9416" s="6" customFormat="1" customHeight="1" spans="1:6">
      <c r="A9416" s="15" t="s">
        <v>17609</v>
      </c>
      <c r="B9416" s="16" t="s">
        <v>17610</v>
      </c>
      <c r="C9416" s="16" t="s">
        <v>17611</v>
      </c>
      <c r="D9416" s="16" t="s">
        <v>1384</v>
      </c>
      <c r="E9416" s="3">
        <v>7</v>
      </c>
      <c r="F9416" s="47" t="str">
        <f>VLOOKUP(E9416,Sheet2!A:B,2,FALSE)</f>
        <v>材料</v>
      </c>
    </row>
    <row r="9417" s="6" customFormat="1" customHeight="1" spans="1:6">
      <c r="A9417" s="15" t="s">
        <v>17612</v>
      </c>
      <c r="B9417" s="16" t="s">
        <v>17613</v>
      </c>
      <c r="C9417" s="16"/>
      <c r="D9417" s="16" t="s">
        <v>504</v>
      </c>
      <c r="E9417" s="3">
        <v>7</v>
      </c>
      <c r="F9417" s="47" t="str">
        <f>VLOOKUP(E9417,Sheet2!A:B,2,FALSE)</f>
        <v>材料</v>
      </c>
    </row>
    <row r="9418" s="6" customFormat="1" customHeight="1" spans="1:6">
      <c r="A9418" s="15" t="s">
        <v>17614</v>
      </c>
      <c r="B9418" s="16" t="s">
        <v>17615</v>
      </c>
      <c r="C9418" s="16"/>
      <c r="D9418" s="16" t="s">
        <v>1379</v>
      </c>
      <c r="E9418" s="3">
        <v>7</v>
      </c>
      <c r="F9418" s="47" t="str">
        <f>VLOOKUP(E9418,Sheet2!A:B,2,FALSE)</f>
        <v>材料</v>
      </c>
    </row>
    <row r="9419" s="6" customFormat="1" customHeight="1" spans="1:6">
      <c r="A9419" s="15" t="s">
        <v>17616</v>
      </c>
      <c r="B9419" s="16" t="s">
        <v>17617</v>
      </c>
      <c r="C9419" s="16"/>
      <c r="D9419" s="16" t="s">
        <v>13</v>
      </c>
      <c r="E9419" s="3">
        <v>7</v>
      </c>
      <c r="F9419" s="47" t="str">
        <f>VLOOKUP(E9419,Sheet2!A:B,2,FALSE)</f>
        <v>材料</v>
      </c>
    </row>
    <row r="9420" s="6" customFormat="1" customHeight="1" spans="1:6">
      <c r="A9420" s="15" t="s">
        <v>17618</v>
      </c>
      <c r="B9420" s="16" t="s">
        <v>17619</v>
      </c>
      <c r="C9420" s="16"/>
      <c r="D9420" s="16" t="s">
        <v>3072</v>
      </c>
      <c r="E9420" s="3">
        <v>7</v>
      </c>
      <c r="F9420" s="47" t="str">
        <f>VLOOKUP(E9420,Sheet2!A:B,2,FALSE)</f>
        <v>材料</v>
      </c>
    </row>
    <row r="9421" s="6" customFormat="1" customHeight="1" spans="1:6">
      <c r="A9421" s="15" t="s">
        <v>17620</v>
      </c>
      <c r="B9421" s="16" t="s">
        <v>17621</v>
      </c>
      <c r="C9421" s="16" t="s">
        <v>1473</v>
      </c>
      <c r="D9421" s="16" t="s">
        <v>1384</v>
      </c>
      <c r="E9421" s="3">
        <v>7</v>
      </c>
      <c r="F9421" s="47" t="str">
        <f>VLOOKUP(E9421,Sheet2!A:B,2,FALSE)</f>
        <v>材料</v>
      </c>
    </row>
    <row r="9422" s="6" customFormat="1" customHeight="1" spans="1:6">
      <c r="A9422" s="15" t="s">
        <v>17622</v>
      </c>
      <c r="B9422" s="16" t="s">
        <v>17623</v>
      </c>
      <c r="C9422" s="16"/>
      <c r="D9422" s="16" t="s">
        <v>212</v>
      </c>
      <c r="E9422" s="3">
        <v>7</v>
      </c>
      <c r="F9422" s="47" t="str">
        <f>VLOOKUP(E9422,Sheet2!A:B,2,FALSE)</f>
        <v>材料</v>
      </c>
    </row>
    <row r="9423" s="6" customFormat="1" customHeight="1" spans="1:6">
      <c r="A9423" s="15" t="s">
        <v>17624</v>
      </c>
      <c r="B9423" s="16" t="s">
        <v>17625</v>
      </c>
      <c r="C9423" s="16" t="s">
        <v>17626</v>
      </c>
      <c r="D9423" s="16" t="s">
        <v>3072</v>
      </c>
      <c r="E9423" s="3">
        <v>7</v>
      </c>
      <c r="F9423" s="47" t="str">
        <f>VLOOKUP(E9423,Sheet2!A:B,2,FALSE)</f>
        <v>材料</v>
      </c>
    </row>
    <row r="9424" s="6" customFormat="1" customHeight="1" spans="1:6">
      <c r="A9424" s="15" t="s">
        <v>17627</v>
      </c>
      <c r="B9424" s="16" t="s">
        <v>17628</v>
      </c>
      <c r="C9424" s="16"/>
      <c r="D9424" s="16" t="s">
        <v>457</v>
      </c>
      <c r="E9424" s="3">
        <v>7</v>
      </c>
      <c r="F9424" s="47" t="str">
        <f>VLOOKUP(E9424,Sheet2!A:B,2,FALSE)</f>
        <v>材料</v>
      </c>
    </row>
    <row r="9425" s="6" customFormat="1" customHeight="1" spans="1:6">
      <c r="A9425" s="15" t="s">
        <v>17629</v>
      </c>
      <c r="B9425" s="16" t="s">
        <v>17630</v>
      </c>
      <c r="C9425" s="16"/>
      <c r="D9425" s="16" t="s">
        <v>13</v>
      </c>
      <c r="E9425" s="3">
        <v>7</v>
      </c>
      <c r="F9425" s="47" t="str">
        <f>VLOOKUP(E9425,Sheet2!A:B,2,FALSE)</f>
        <v>材料</v>
      </c>
    </row>
    <row r="9426" s="6" customFormat="1" customHeight="1" spans="1:6">
      <c r="A9426" s="15" t="s">
        <v>17631</v>
      </c>
      <c r="B9426" s="16" t="s">
        <v>17632</v>
      </c>
      <c r="C9426" s="16"/>
      <c r="D9426" s="16" t="s">
        <v>17633</v>
      </c>
      <c r="E9426" s="3">
        <v>7</v>
      </c>
      <c r="F9426" s="47" t="str">
        <f>VLOOKUP(E9426,Sheet2!A:B,2,FALSE)</f>
        <v>材料</v>
      </c>
    </row>
    <row r="9427" s="6" customFormat="1" customHeight="1" spans="1:6">
      <c r="A9427" s="15" t="s">
        <v>17634</v>
      </c>
      <c r="B9427" s="16" t="s">
        <v>17635</v>
      </c>
      <c r="C9427" s="16"/>
      <c r="D9427" s="16" t="s">
        <v>1318</v>
      </c>
      <c r="E9427" s="3">
        <v>7</v>
      </c>
      <c r="F9427" s="47" t="str">
        <f>VLOOKUP(E9427,Sheet2!A:B,2,FALSE)</f>
        <v>材料</v>
      </c>
    </row>
    <row r="9428" s="6" customFormat="1" customHeight="1" spans="1:6">
      <c r="A9428" s="15" t="s">
        <v>17636</v>
      </c>
      <c r="B9428" s="16" t="s">
        <v>17637</v>
      </c>
      <c r="C9428" s="16"/>
      <c r="D9428" s="16" t="s">
        <v>13</v>
      </c>
      <c r="E9428" s="3">
        <v>7</v>
      </c>
      <c r="F9428" s="47" t="str">
        <f>VLOOKUP(E9428,Sheet2!A:B,2,FALSE)</f>
        <v>材料</v>
      </c>
    </row>
    <row r="9429" s="6" customFormat="1" customHeight="1" spans="1:6">
      <c r="A9429" s="15" t="s">
        <v>17638</v>
      </c>
      <c r="B9429" s="16" t="s">
        <v>17639</v>
      </c>
      <c r="C9429" s="16"/>
      <c r="D9429" s="16" t="s">
        <v>1318</v>
      </c>
      <c r="E9429" s="3">
        <v>7</v>
      </c>
      <c r="F9429" s="47" t="str">
        <f>VLOOKUP(E9429,Sheet2!A:B,2,FALSE)</f>
        <v>材料</v>
      </c>
    </row>
    <row r="9430" s="6" customFormat="1" customHeight="1" spans="1:6">
      <c r="A9430" s="15" t="s">
        <v>17640</v>
      </c>
      <c r="B9430" s="16" t="s">
        <v>17641</v>
      </c>
      <c r="C9430" s="16"/>
      <c r="D9430" s="16" t="s">
        <v>9</v>
      </c>
      <c r="E9430" s="3">
        <v>7</v>
      </c>
      <c r="F9430" s="47" t="str">
        <f>VLOOKUP(E9430,Sheet2!A:B,2,FALSE)</f>
        <v>材料</v>
      </c>
    </row>
    <row r="9431" s="6" customFormat="1" customHeight="1" spans="1:6">
      <c r="A9431" s="15" t="s">
        <v>17642</v>
      </c>
      <c r="B9431" s="16" t="s">
        <v>17641</v>
      </c>
      <c r="C9431" s="16"/>
      <c r="D9431" s="16" t="s">
        <v>13</v>
      </c>
      <c r="E9431" s="3">
        <v>7</v>
      </c>
      <c r="F9431" s="47" t="str">
        <f>VLOOKUP(E9431,Sheet2!A:B,2,FALSE)</f>
        <v>材料</v>
      </c>
    </row>
    <row r="9432" s="6" customFormat="1" customHeight="1" spans="1:6">
      <c r="A9432" s="15" t="s">
        <v>17643</v>
      </c>
      <c r="B9432" s="16" t="s">
        <v>17644</v>
      </c>
      <c r="C9432" s="16"/>
      <c r="D9432" s="16" t="s">
        <v>13</v>
      </c>
      <c r="E9432" s="3">
        <v>7</v>
      </c>
      <c r="F9432" s="47" t="str">
        <f>VLOOKUP(E9432,Sheet2!A:B,2,FALSE)</f>
        <v>材料</v>
      </c>
    </row>
    <row r="9433" s="6" customFormat="1" customHeight="1" spans="1:6">
      <c r="A9433" s="15" t="s">
        <v>17645</v>
      </c>
      <c r="B9433" s="16" t="s">
        <v>17646</v>
      </c>
      <c r="C9433" s="16"/>
      <c r="D9433" s="16" t="s">
        <v>13</v>
      </c>
      <c r="E9433" s="3">
        <v>7</v>
      </c>
      <c r="F9433" s="47" t="str">
        <f>VLOOKUP(E9433,Sheet2!A:B,2,FALSE)</f>
        <v>材料</v>
      </c>
    </row>
    <row r="9434" s="6" customFormat="1" customHeight="1" spans="1:6">
      <c r="A9434" s="15" t="s">
        <v>17647</v>
      </c>
      <c r="B9434" s="16" t="s">
        <v>17648</v>
      </c>
      <c r="C9434" s="16"/>
      <c r="D9434" s="16" t="s">
        <v>9</v>
      </c>
      <c r="E9434" s="3">
        <v>7</v>
      </c>
      <c r="F9434" s="47" t="str">
        <f>VLOOKUP(E9434,Sheet2!A:B,2,FALSE)</f>
        <v>材料</v>
      </c>
    </row>
    <row r="9435" s="6" customFormat="1" customHeight="1" spans="1:6">
      <c r="A9435" s="15" t="s">
        <v>17649</v>
      </c>
      <c r="B9435" s="16" t="s">
        <v>17650</v>
      </c>
      <c r="C9435" s="16"/>
      <c r="D9435" s="16" t="s">
        <v>9</v>
      </c>
      <c r="E9435" s="3">
        <v>7</v>
      </c>
      <c r="F9435" s="47" t="str">
        <f>VLOOKUP(E9435,Sheet2!A:B,2,FALSE)</f>
        <v>材料</v>
      </c>
    </row>
    <row r="9436" s="6" customFormat="1" customHeight="1" spans="1:6">
      <c r="A9436" s="15" t="s">
        <v>17651</v>
      </c>
      <c r="B9436" s="16" t="s">
        <v>17650</v>
      </c>
      <c r="C9436" s="16"/>
      <c r="D9436" s="16" t="s">
        <v>1318</v>
      </c>
      <c r="E9436" s="3">
        <v>7</v>
      </c>
      <c r="F9436" s="47" t="str">
        <f>VLOOKUP(E9436,Sheet2!A:B,2,FALSE)</f>
        <v>材料</v>
      </c>
    </row>
    <row r="9437" s="6" customFormat="1" customHeight="1" spans="1:6">
      <c r="A9437" s="15" t="s">
        <v>17652</v>
      </c>
      <c r="B9437" s="16" t="s">
        <v>17650</v>
      </c>
      <c r="C9437" s="16"/>
      <c r="D9437" s="16" t="s">
        <v>13</v>
      </c>
      <c r="E9437" s="3">
        <v>7</v>
      </c>
      <c r="F9437" s="47" t="str">
        <f>VLOOKUP(E9437,Sheet2!A:B,2,FALSE)</f>
        <v>材料</v>
      </c>
    </row>
    <row r="9438" s="6" customFormat="1" customHeight="1" spans="1:6">
      <c r="A9438" s="15" t="s">
        <v>17653</v>
      </c>
      <c r="B9438" s="16" t="s">
        <v>17654</v>
      </c>
      <c r="C9438" s="16"/>
      <c r="D9438" s="16" t="s">
        <v>9</v>
      </c>
      <c r="E9438" s="3">
        <v>7</v>
      </c>
      <c r="F9438" s="47" t="str">
        <f>VLOOKUP(E9438,Sheet2!A:B,2,FALSE)</f>
        <v>材料</v>
      </c>
    </row>
    <row r="9439" s="6" customFormat="1" customHeight="1" spans="1:6">
      <c r="A9439" s="15" t="s">
        <v>17655</v>
      </c>
      <c r="B9439" s="16" t="s">
        <v>17656</v>
      </c>
      <c r="C9439" s="16"/>
      <c r="D9439" s="16" t="s">
        <v>13</v>
      </c>
      <c r="E9439" s="3">
        <v>7</v>
      </c>
      <c r="F9439" s="47" t="str">
        <f>VLOOKUP(E9439,Sheet2!A:B,2,FALSE)</f>
        <v>材料</v>
      </c>
    </row>
    <row r="9440" s="6" customFormat="1" customHeight="1" spans="1:6">
      <c r="A9440" s="15" t="s">
        <v>17657</v>
      </c>
      <c r="B9440" s="16" t="s">
        <v>17658</v>
      </c>
      <c r="C9440" s="16"/>
      <c r="D9440" s="16" t="s">
        <v>9</v>
      </c>
      <c r="E9440" s="3">
        <v>7</v>
      </c>
      <c r="F9440" s="47" t="str">
        <f>VLOOKUP(E9440,Sheet2!A:B,2,FALSE)</f>
        <v>材料</v>
      </c>
    </row>
    <row r="9441" s="6" customFormat="1" customHeight="1" spans="1:6">
      <c r="A9441" s="15" t="s">
        <v>17659</v>
      </c>
      <c r="B9441" s="16" t="s">
        <v>17660</v>
      </c>
      <c r="C9441" s="16"/>
      <c r="D9441" s="16" t="s">
        <v>212</v>
      </c>
      <c r="E9441" s="3">
        <v>7</v>
      </c>
      <c r="F9441" s="47" t="str">
        <f>VLOOKUP(E9441,Sheet2!A:B,2,FALSE)</f>
        <v>材料</v>
      </c>
    </row>
    <row r="9442" s="6" customFormat="1" customHeight="1" spans="1:6">
      <c r="A9442" s="15" t="s">
        <v>17661</v>
      </c>
      <c r="B9442" s="16" t="s">
        <v>17662</v>
      </c>
      <c r="C9442" s="16"/>
      <c r="D9442" s="16" t="s">
        <v>760</v>
      </c>
      <c r="E9442" s="3">
        <v>7</v>
      </c>
      <c r="F9442" s="47" t="str">
        <f>VLOOKUP(E9442,Sheet2!A:B,2,FALSE)</f>
        <v>材料</v>
      </c>
    </row>
    <row r="9443" s="6" customFormat="1" customHeight="1" spans="1:6">
      <c r="A9443" s="15" t="s">
        <v>17663</v>
      </c>
      <c r="B9443" s="16" t="s">
        <v>17662</v>
      </c>
      <c r="C9443" s="16" t="s">
        <v>17664</v>
      </c>
      <c r="D9443" s="16" t="s">
        <v>760</v>
      </c>
      <c r="E9443" s="3">
        <v>7</v>
      </c>
      <c r="F9443" s="47" t="str">
        <f>VLOOKUP(E9443,Sheet2!A:B,2,FALSE)</f>
        <v>材料</v>
      </c>
    </row>
    <row r="9444" s="6" customFormat="1" customHeight="1" spans="1:6">
      <c r="A9444" s="15" t="s">
        <v>17665</v>
      </c>
      <c r="B9444" s="16" t="s">
        <v>17666</v>
      </c>
      <c r="C9444" s="16"/>
      <c r="D9444" s="16" t="s">
        <v>760</v>
      </c>
      <c r="E9444" s="3">
        <v>7</v>
      </c>
      <c r="F9444" s="47" t="str">
        <f>VLOOKUP(E9444,Sheet2!A:B,2,FALSE)</f>
        <v>材料</v>
      </c>
    </row>
    <row r="9445" s="6" customFormat="1" customHeight="1" spans="1:6">
      <c r="A9445" s="15" t="s">
        <v>17667</v>
      </c>
      <c r="B9445" s="16" t="s">
        <v>17668</v>
      </c>
      <c r="C9445" s="16"/>
      <c r="D9445" s="16" t="s">
        <v>212</v>
      </c>
      <c r="E9445" s="3">
        <v>7</v>
      </c>
      <c r="F9445" s="47" t="str">
        <f>VLOOKUP(E9445,Sheet2!A:B,2,FALSE)</f>
        <v>材料</v>
      </c>
    </row>
    <row r="9446" s="6" customFormat="1" customHeight="1" spans="1:6">
      <c r="A9446" s="15" t="s">
        <v>17669</v>
      </c>
      <c r="B9446" s="16" t="s">
        <v>17670</v>
      </c>
      <c r="C9446" s="16"/>
      <c r="D9446" s="16" t="s">
        <v>760</v>
      </c>
      <c r="E9446" s="3">
        <v>7</v>
      </c>
      <c r="F9446" s="47" t="str">
        <f>VLOOKUP(E9446,Sheet2!A:B,2,FALSE)</f>
        <v>材料</v>
      </c>
    </row>
    <row r="9447" s="6" customFormat="1" customHeight="1" spans="1:6">
      <c r="A9447" s="15" t="s">
        <v>17671</v>
      </c>
      <c r="B9447" s="16" t="s">
        <v>17672</v>
      </c>
      <c r="C9447" s="16"/>
      <c r="D9447" s="16" t="s">
        <v>212</v>
      </c>
      <c r="E9447" s="3">
        <v>7</v>
      </c>
      <c r="F9447" s="47" t="str">
        <f>VLOOKUP(E9447,Sheet2!A:B,2,FALSE)</f>
        <v>材料</v>
      </c>
    </row>
    <row r="9448" s="6" customFormat="1" customHeight="1" spans="1:6">
      <c r="A9448" s="15" t="s">
        <v>17673</v>
      </c>
      <c r="B9448" s="16" t="s">
        <v>17674</v>
      </c>
      <c r="C9448" s="16"/>
      <c r="D9448" s="16" t="s">
        <v>760</v>
      </c>
      <c r="E9448" s="3">
        <v>7</v>
      </c>
      <c r="F9448" s="47" t="str">
        <f>VLOOKUP(E9448,Sheet2!A:B,2,FALSE)</f>
        <v>材料</v>
      </c>
    </row>
    <row r="9449" s="6" customFormat="1" customHeight="1" spans="1:6">
      <c r="A9449" s="15" t="s">
        <v>17675</v>
      </c>
      <c r="B9449" s="16" t="s">
        <v>17676</v>
      </c>
      <c r="C9449" s="16"/>
      <c r="D9449" s="16" t="s">
        <v>760</v>
      </c>
      <c r="E9449" s="3">
        <v>7</v>
      </c>
      <c r="F9449" s="47" t="str">
        <f>VLOOKUP(E9449,Sheet2!A:B,2,FALSE)</f>
        <v>材料</v>
      </c>
    </row>
    <row r="9450" s="6" customFormat="1" customHeight="1" spans="1:6">
      <c r="A9450" s="15" t="s">
        <v>17677</v>
      </c>
      <c r="B9450" s="16" t="s">
        <v>17678</v>
      </c>
      <c r="C9450" s="16"/>
      <c r="D9450" s="16" t="s">
        <v>760</v>
      </c>
      <c r="E9450" s="3">
        <v>7</v>
      </c>
      <c r="F9450" s="47" t="str">
        <f>VLOOKUP(E9450,Sheet2!A:B,2,FALSE)</f>
        <v>材料</v>
      </c>
    </row>
    <row r="9451" s="6" customFormat="1" customHeight="1" spans="1:6">
      <c r="A9451" s="15" t="s">
        <v>17679</v>
      </c>
      <c r="B9451" s="16" t="s">
        <v>17680</v>
      </c>
      <c r="C9451" s="16"/>
      <c r="D9451" s="16" t="s">
        <v>760</v>
      </c>
      <c r="E9451" s="3">
        <v>7</v>
      </c>
      <c r="F9451" s="47" t="str">
        <f>VLOOKUP(E9451,Sheet2!A:B,2,FALSE)</f>
        <v>材料</v>
      </c>
    </row>
    <row r="9452" s="6" customFormat="1" customHeight="1" spans="1:6">
      <c r="A9452" s="15" t="s">
        <v>17681</v>
      </c>
      <c r="B9452" s="16" t="s">
        <v>17682</v>
      </c>
      <c r="C9452" s="16"/>
      <c r="D9452" s="16" t="s">
        <v>212</v>
      </c>
      <c r="E9452" s="3">
        <v>7</v>
      </c>
      <c r="F9452" s="47" t="str">
        <f>VLOOKUP(E9452,Sheet2!A:B,2,FALSE)</f>
        <v>材料</v>
      </c>
    </row>
    <row r="9453" s="6" customFormat="1" customHeight="1" spans="1:6">
      <c r="A9453" s="15" t="s">
        <v>17683</v>
      </c>
      <c r="B9453" s="16" t="s">
        <v>17684</v>
      </c>
      <c r="C9453" s="16"/>
      <c r="D9453" s="16" t="s">
        <v>125</v>
      </c>
      <c r="E9453" s="3">
        <v>23</v>
      </c>
      <c r="F9453" s="47" t="str">
        <f>VLOOKUP(E9453,Sheet2!A:B,2,FALSE)</f>
        <v>主材</v>
      </c>
    </row>
    <row r="9454" s="6" customFormat="1" customHeight="1" spans="1:6">
      <c r="A9454" s="15" t="s">
        <v>17685</v>
      </c>
      <c r="B9454" s="16" t="s">
        <v>17686</v>
      </c>
      <c r="C9454" s="16" t="s">
        <v>17687</v>
      </c>
      <c r="D9454" s="16" t="s">
        <v>760</v>
      </c>
      <c r="E9454" s="3">
        <v>23</v>
      </c>
      <c r="F9454" s="47" t="str">
        <f>VLOOKUP(E9454,Sheet2!A:B,2,FALSE)</f>
        <v>主材</v>
      </c>
    </row>
    <row r="9455" s="6" customFormat="1" customHeight="1" spans="1:6">
      <c r="A9455" s="15" t="s">
        <v>17688</v>
      </c>
      <c r="B9455" s="16" t="s">
        <v>17689</v>
      </c>
      <c r="C9455" s="16"/>
      <c r="D9455" s="16" t="s">
        <v>426</v>
      </c>
      <c r="E9455" s="3">
        <v>23</v>
      </c>
      <c r="F9455" s="47" t="str">
        <f>VLOOKUP(E9455,Sheet2!A:B,2,FALSE)</f>
        <v>主材</v>
      </c>
    </row>
    <row r="9456" s="6" customFormat="1" customHeight="1" spans="1:6">
      <c r="A9456" s="15" t="s">
        <v>17690</v>
      </c>
      <c r="B9456" s="16" t="s">
        <v>17691</v>
      </c>
      <c r="C9456" s="16" t="s">
        <v>17692</v>
      </c>
      <c r="D9456" s="16" t="s">
        <v>236</v>
      </c>
      <c r="E9456" s="3">
        <v>23</v>
      </c>
      <c r="F9456" s="47" t="str">
        <f>VLOOKUP(E9456,Sheet2!A:B,2,FALSE)</f>
        <v>主材</v>
      </c>
    </row>
    <row r="9457" s="6" customFormat="1" customHeight="1" spans="1:6">
      <c r="A9457" s="15" t="s">
        <v>17693</v>
      </c>
      <c r="B9457" s="16" t="s">
        <v>17694</v>
      </c>
      <c r="C9457" s="16" t="s">
        <v>17695</v>
      </c>
      <c r="D9457" s="16" t="s">
        <v>236</v>
      </c>
      <c r="E9457" s="3">
        <v>23</v>
      </c>
      <c r="F9457" s="47" t="str">
        <f>VLOOKUP(E9457,Sheet2!A:B,2,FALSE)</f>
        <v>主材</v>
      </c>
    </row>
    <row r="9458" s="6" customFormat="1" customHeight="1" spans="1:6">
      <c r="A9458" s="15" t="s">
        <v>17696</v>
      </c>
      <c r="B9458" s="16" t="s">
        <v>17697</v>
      </c>
      <c r="C9458" s="16"/>
      <c r="D9458" s="16" t="s">
        <v>760</v>
      </c>
      <c r="E9458" s="3">
        <v>23</v>
      </c>
      <c r="F9458" s="47" t="str">
        <f>VLOOKUP(E9458,Sheet2!A:B,2,FALSE)</f>
        <v>主材</v>
      </c>
    </row>
    <row r="9459" s="6" customFormat="1" customHeight="1" spans="1:6">
      <c r="A9459" s="15" t="s">
        <v>17698</v>
      </c>
      <c r="B9459" s="16" t="s">
        <v>17699</v>
      </c>
      <c r="C9459" s="16"/>
      <c r="D9459" s="16" t="s">
        <v>760</v>
      </c>
      <c r="E9459" s="3">
        <v>23</v>
      </c>
      <c r="F9459" s="47" t="str">
        <f>VLOOKUP(E9459,Sheet2!A:B,2,FALSE)</f>
        <v>主材</v>
      </c>
    </row>
    <row r="9460" s="6" customFormat="1" customHeight="1" spans="1:6">
      <c r="A9460" s="15" t="s">
        <v>17700</v>
      </c>
      <c r="B9460" s="16" t="s">
        <v>17526</v>
      </c>
      <c r="C9460" s="16"/>
      <c r="D9460" s="16" t="s">
        <v>17578</v>
      </c>
      <c r="E9460" s="3">
        <v>23</v>
      </c>
      <c r="F9460" s="47" t="str">
        <f>VLOOKUP(E9460,Sheet2!A:B,2,FALSE)</f>
        <v>主材</v>
      </c>
    </row>
    <row r="9461" s="6" customFormat="1" customHeight="1" spans="1:6">
      <c r="A9461" s="15" t="s">
        <v>17701</v>
      </c>
      <c r="B9461" s="16" t="s">
        <v>17702</v>
      </c>
      <c r="C9461" s="16"/>
      <c r="D9461" s="16" t="s">
        <v>13</v>
      </c>
      <c r="E9461" s="3">
        <v>23</v>
      </c>
      <c r="F9461" s="47" t="str">
        <f>VLOOKUP(E9461,Sheet2!A:B,2,FALSE)</f>
        <v>主材</v>
      </c>
    </row>
    <row r="9462" s="6" customFormat="1" customHeight="1" spans="1:6">
      <c r="A9462" s="15" t="s">
        <v>17703</v>
      </c>
      <c r="B9462" s="16" t="s">
        <v>17704</v>
      </c>
      <c r="C9462" s="16"/>
      <c r="D9462" s="16" t="s">
        <v>13</v>
      </c>
      <c r="E9462" s="3">
        <v>23</v>
      </c>
      <c r="F9462" s="47" t="str">
        <f>VLOOKUP(E9462,Sheet2!A:B,2,FALSE)</f>
        <v>主材</v>
      </c>
    </row>
    <row r="9463" s="6" customFormat="1" customHeight="1" spans="1:6">
      <c r="A9463" s="15" t="s">
        <v>17705</v>
      </c>
      <c r="B9463" s="16" t="s">
        <v>17605</v>
      </c>
      <c r="C9463" s="16"/>
      <c r="D9463" s="16" t="s">
        <v>1384</v>
      </c>
      <c r="E9463" s="3">
        <v>23</v>
      </c>
      <c r="F9463" s="47" t="str">
        <f>VLOOKUP(E9463,Sheet2!A:B,2,FALSE)</f>
        <v>主材</v>
      </c>
    </row>
    <row r="9464" s="6" customFormat="1" customHeight="1" spans="1:6">
      <c r="A9464" s="15" t="s">
        <v>17706</v>
      </c>
      <c r="B9464" s="16" t="s">
        <v>17650</v>
      </c>
      <c r="C9464" s="16"/>
      <c r="D9464" s="16" t="s">
        <v>1318</v>
      </c>
      <c r="E9464" s="3">
        <v>23</v>
      </c>
      <c r="F9464" s="47" t="str">
        <f>VLOOKUP(E9464,Sheet2!A:B,2,FALSE)</f>
        <v>主材</v>
      </c>
    </row>
    <row r="9465" s="6" customFormat="1" customHeight="1" spans="1:6">
      <c r="A9465" s="15" t="s">
        <v>17707</v>
      </c>
      <c r="B9465" s="16" t="s">
        <v>17708</v>
      </c>
      <c r="C9465" s="16"/>
      <c r="D9465" s="16" t="s">
        <v>760</v>
      </c>
      <c r="E9465" s="3">
        <v>23</v>
      </c>
      <c r="F9465" s="47" t="str">
        <f>VLOOKUP(E9465,Sheet2!A:B,2,FALSE)</f>
        <v>主材</v>
      </c>
    </row>
    <row r="9466" s="6" customFormat="1" customHeight="1" spans="1:6">
      <c r="A9466" s="15" t="s">
        <v>17709</v>
      </c>
      <c r="B9466" s="16" t="s">
        <v>17710</v>
      </c>
      <c r="C9466" s="16"/>
      <c r="D9466" s="16" t="s">
        <v>212</v>
      </c>
      <c r="E9466" s="3">
        <v>23</v>
      </c>
      <c r="F9466" s="47" t="str">
        <f>VLOOKUP(E9466,Sheet2!A:B,2,FALSE)</f>
        <v>主材</v>
      </c>
    </row>
    <row r="9467" s="6" customFormat="1" customHeight="1" spans="1:6">
      <c r="A9467" s="15" t="s">
        <v>17711</v>
      </c>
      <c r="B9467" s="16" t="s">
        <v>17712</v>
      </c>
      <c r="C9467" s="16"/>
      <c r="D9467" s="16" t="s">
        <v>212</v>
      </c>
      <c r="E9467" s="3">
        <v>23</v>
      </c>
      <c r="F9467" s="47" t="str">
        <f>VLOOKUP(E9467,Sheet2!A:B,2,FALSE)</f>
        <v>主材</v>
      </c>
    </row>
    <row r="9468" s="6" customFormat="1" customHeight="1" spans="1:6">
      <c r="A9468" s="15" t="s">
        <v>17713</v>
      </c>
      <c r="B9468" s="16" t="s">
        <v>17714</v>
      </c>
      <c r="C9468" s="16"/>
      <c r="D9468" s="16" t="s">
        <v>504</v>
      </c>
      <c r="E9468" s="3">
        <v>23</v>
      </c>
      <c r="F9468" s="47" t="str">
        <f>VLOOKUP(E9468,Sheet2!A:B,2,FALSE)</f>
        <v>主材</v>
      </c>
    </row>
    <row r="9469" s="6" customFormat="1" customHeight="1" spans="1:6">
      <c r="A9469" s="15" t="s">
        <v>17715</v>
      </c>
      <c r="B9469" s="16" t="s">
        <v>17708</v>
      </c>
      <c r="C9469" s="16"/>
      <c r="D9469" s="16" t="s">
        <v>212</v>
      </c>
      <c r="E9469" s="3">
        <v>23</v>
      </c>
      <c r="F9469" s="47" t="str">
        <f>VLOOKUP(E9469,Sheet2!A:B,2,FALSE)</f>
        <v>主材</v>
      </c>
    </row>
    <row r="9470" s="6" customFormat="1" customHeight="1" spans="1:6">
      <c r="A9470" s="15" t="s">
        <v>17716</v>
      </c>
      <c r="B9470" s="16" t="s">
        <v>17717</v>
      </c>
      <c r="C9470" s="16"/>
      <c r="D9470" s="16" t="s">
        <v>457</v>
      </c>
      <c r="E9470" s="3">
        <v>7</v>
      </c>
      <c r="F9470" s="47" t="str">
        <f>VLOOKUP(E9470,Sheet2!A:B,2,FALSE)</f>
        <v>材料</v>
      </c>
    </row>
    <row r="9471" s="6" customFormat="1" customHeight="1" spans="1:6">
      <c r="A9471" s="15" t="s">
        <v>17718</v>
      </c>
      <c r="B9471" s="16" t="s">
        <v>17719</v>
      </c>
      <c r="C9471" s="16"/>
      <c r="D9471" s="16" t="s">
        <v>13</v>
      </c>
      <c r="E9471" s="3">
        <v>7</v>
      </c>
      <c r="F9471" s="47" t="str">
        <f>VLOOKUP(E9471,Sheet2!A:B,2,FALSE)</f>
        <v>材料</v>
      </c>
    </row>
    <row r="9472" s="6" customFormat="1" customHeight="1" spans="1:6">
      <c r="A9472" s="15" t="s">
        <v>17720</v>
      </c>
      <c r="B9472" s="16" t="s">
        <v>17721</v>
      </c>
      <c r="C9472" s="16" t="s">
        <v>12</v>
      </c>
      <c r="D9472" s="16" t="s">
        <v>457</v>
      </c>
      <c r="E9472" s="3">
        <v>7</v>
      </c>
      <c r="F9472" s="47" t="str">
        <f>VLOOKUP(E9472,Sheet2!A:B,2,FALSE)</f>
        <v>材料</v>
      </c>
    </row>
    <row r="9473" s="6" customFormat="1" customHeight="1" spans="1:6">
      <c r="A9473" s="15" t="s">
        <v>17722</v>
      </c>
      <c r="B9473" s="16" t="s">
        <v>17723</v>
      </c>
      <c r="C9473" s="16"/>
      <c r="D9473" s="16" t="s">
        <v>13</v>
      </c>
      <c r="E9473" s="3">
        <v>7</v>
      </c>
      <c r="F9473" s="47" t="str">
        <f>VLOOKUP(E9473,Sheet2!A:B,2,FALSE)</f>
        <v>材料</v>
      </c>
    </row>
    <row r="9474" s="6" customFormat="1" customHeight="1" spans="1:6">
      <c r="A9474" s="15" t="s">
        <v>17724</v>
      </c>
      <c r="B9474" s="16" t="s">
        <v>17725</v>
      </c>
      <c r="C9474" s="16"/>
      <c r="D9474" s="16" t="s">
        <v>9</v>
      </c>
      <c r="E9474" s="3">
        <v>7</v>
      </c>
      <c r="F9474" s="47" t="str">
        <f>VLOOKUP(E9474,Sheet2!A:B,2,FALSE)</f>
        <v>材料</v>
      </c>
    </row>
    <row r="9475" s="6" customFormat="1" customHeight="1" spans="1:6">
      <c r="A9475" s="15" t="s">
        <v>17726</v>
      </c>
      <c r="B9475" s="16" t="s">
        <v>17725</v>
      </c>
      <c r="C9475" s="16"/>
      <c r="D9475" s="16" t="s">
        <v>13</v>
      </c>
      <c r="E9475" s="3">
        <v>7</v>
      </c>
      <c r="F9475" s="47" t="str">
        <f>VLOOKUP(E9475,Sheet2!A:B,2,FALSE)</f>
        <v>材料</v>
      </c>
    </row>
    <row r="9476" s="6" customFormat="1" customHeight="1" spans="1:6">
      <c r="A9476" s="15" t="s">
        <v>17727</v>
      </c>
      <c r="B9476" s="16" t="s">
        <v>17728</v>
      </c>
      <c r="C9476" s="16"/>
      <c r="D9476" s="16" t="s">
        <v>13</v>
      </c>
      <c r="E9476" s="3">
        <v>7</v>
      </c>
      <c r="F9476" s="47" t="str">
        <f>VLOOKUP(E9476,Sheet2!A:B,2,FALSE)</f>
        <v>材料</v>
      </c>
    </row>
    <row r="9477" s="6" customFormat="1" customHeight="1" spans="1:6">
      <c r="A9477" s="15" t="s">
        <v>17729</v>
      </c>
      <c r="B9477" s="16" t="s">
        <v>17730</v>
      </c>
      <c r="C9477" s="16" t="s">
        <v>17731</v>
      </c>
      <c r="D9477" s="16" t="s">
        <v>13</v>
      </c>
      <c r="E9477" s="3">
        <v>7</v>
      </c>
      <c r="F9477" s="47" t="str">
        <f>VLOOKUP(E9477,Sheet2!A:B,2,FALSE)</f>
        <v>材料</v>
      </c>
    </row>
    <row r="9478" s="6" customFormat="1" customHeight="1" spans="1:6">
      <c r="A9478" s="15" t="s">
        <v>17732</v>
      </c>
      <c r="B9478" s="16" t="s">
        <v>17733</v>
      </c>
      <c r="C9478" s="16"/>
      <c r="D9478" s="16" t="s">
        <v>13</v>
      </c>
      <c r="E9478" s="3">
        <v>7</v>
      </c>
      <c r="F9478" s="47" t="str">
        <f>VLOOKUP(E9478,Sheet2!A:B,2,FALSE)</f>
        <v>材料</v>
      </c>
    </row>
    <row r="9479" s="6" customFormat="1" customHeight="1" spans="1:6">
      <c r="A9479" s="15" t="s">
        <v>17734</v>
      </c>
      <c r="B9479" s="16" t="s">
        <v>17735</v>
      </c>
      <c r="C9479" s="16"/>
      <c r="D9479" s="16" t="s">
        <v>426</v>
      </c>
      <c r="E9479" s="3">
        <v>7</v>
      </c>
      <c r="F9479" s="47" t="str">
        <f>VLOOKUP(E9479,Sheet2!A:B,2,FALSE)</f>
        <v>材料</v>
      </c>
    </row>
    <row r="9480" s="6" customFormat="1" customHeight="1" spans="1:6">
      <c r="A9480" s="15" t="s">
        <v>17736</v>
      </c>
      <c r="B9480" s="16" t="s">
        <v>17737</v>
      </c>
      <c r="C9480" s="16"/>
      <c r="D9480" s="16" t="s">
        <v>1318</v>
      </c>
      <c r="E9480" s="3">
        <v>7</v>
      </c>
      <c r="F9480" s="47" t="str">
        <f>VLOOKUP(E9480,Sheet2!A:B,2,FALSE)</f>
        <v>材料</v>
      </c>
    </row>
    <row r="9481" s="6" customFormat="1" customHeight="1" spans="1:6">
      <c r="A9481" s="15" t="s">
        <v>17738</v>
      </c>
      <c r="B9481" s="16" t="s">
        <v>17739</v>
      </c>
      <c r="C9481" s="16"/>
      <c r="D9481" s="16" t="s">
        <v>760</v>
      </c>
      <c r="E9481" s="3">
        <v>7</v>
      </c>
      <c r="F9481" s="47" t="str">
        <f>VLOOKUP(E9481,Sheet2!A:B,2,FALSE)</f>
        <v>材料</v>
      </c>
    </row>
    <row r="9482" s="6" customFormat="1" customHeight="1" spans="1:6">
      <c r="A9482" s="15" t="s">
        <v>17740</v>
      </c>
      <c r="B9482" s="16" t="s">
        <v>17741</v>
      </c>
      <c r="C9482" s="16"/>
      <c r="D9482" s="16" t="s">
        <v>1318</v>
      </c>
      <c r="E9482" s="3">
        <v>7</v>
      </c>
      <c r="F9482" s="47" t="str">
        <f>VLOOKUP(E9482,Sheet2!A:B,2,FALSE)</f>
        <v>材料</v>
      </c>
    </row>
    <row r="9483" s="6" customFormat="1" customHeight="1" spans="1:6">
      <c r="A9483" s="15" t="s">
        <v>17742</v>
      </c>
      <c r="B9483" s="16" t="s">
        <v>17743</v>
      </c>
      <c r="C9483" s="16"/>
      <c r="D9483" s="16" t="s">
        <v>212</v>
      </c>
      <c r="E9483" s="3">
        <v>7</v>
      </c>
      <c r="F9483" s="47" t="str">
        <f>VLOOKUP(E9483,Sheet2!A:B,2,FALSE)</f>
        <v>材料</v>
      </c>
    </row>
    <row r="9484" s="6" customFormat="1" customHeight="1" spans="1:6">
      <c r="A9484" s="15" t="s">
        <v>17744</v>
      </c>
      <c r="B9484" s="16" t="s">
        <v>17743</v>
      </c>
      <c r="C9484" s="16" t="s">
        <v>17745</v>
      </c>
      <c r="D9484" s="16" t="s">
        <v>212</v>
      </c>
      <c r="E9484" s="3">
        <v>7</v>
      </c>
      <c r="F9484" s="47" t="str">
        <f>VLOOKUP(E9484,Sheet2!A:B,2,FALSE)</f>
        <v>材料</v>
      </c>
    </row>
    <row r="9485" s="6" customFormat="1" customHeight="1" spans="1:6">
      <c r="A9485" s="15" t="s">
        <v>17746</v>
      </c>
      <c r="B9485" s="16" t="s">
        <v>17747</v>
      </c>
      <c r="C9485" s="16"/>
      <c r="D9485" s="16" t="s">
        <v>13</v>
      </c>
      <c r="E9485" s="3">
        <v>7</v>
      </c>
      <c r="F9485" s="47" t="str">
        <f>VLOOKUP(E9485,Sheet2!A:B,2,FALSE)</f>
        <v>材料</v>
      </c>
    </row>
    <row r="9486" s="6" customFormat="1" customHeight="1" spans="1:6">
      <c r="A9486" s="15" t="s">
        <v>17748</v>
      </c>
      <c r="B9486" s="16" t="s">
        <v>17749</v>
      </c>
      <c r="C9486" s="16"/>
      <c r="D9486" s="16" t="s">
        <v>13</v>
      </c>
      <c r="E9486" s="3">
        <v>7</v>
      </c>
      <c r="F9486" s="47" t="str">
        <f>VLOOKUP(E9486,Sheet2!A:B,2,FALSE)</f>
        <v>材料</v>
      </c>
    </row>
    <row r="9487" s="6" customFormat="1" customHeight="1" spans="1:6">
      <c r="A9487" s="15" t="s">
        <v>17750</v>
      </c>
      <c r="B9487" s="16" t="s">
        <v>17751</v>
      </c>
      <c r="C9487" s="16"/>
      <c r="D9487" s="16" t="s">
        <v>457</v>
      </c>
      <c r="E9487" s="3">
        <v>7</v>
      </c>
      <c r="F9487" s="47" t="str">
        <f>VLOOKUP(E9487,Sheet2!A:B,2,FALSE)</f>
        <v>材料</v>
      </c>
    </row>
    <row r="9488" s="6" customFormat="1" customHeight="1" spans="1:6">
      <c r="A9488" s="15" t="s">
        <v>17752</v>
      </c>
      <c r="B9488" s="16" t="s">
        <v>17753</v>
      </c>
      <c r="C9488" s="16"/>
      <c r="D9488" s="16" t="s">
        <v>760</v>
      </c>
      <c r="E9488" s="3">
        <v>7</v>
      </c>
      <c r="F9488" s="47" t="str">
        <f>VLOOKUP(E9488,Sheet2!A:B,2,FALSE)</f>
        <v>材料</v>
      </c>
    </row>
    <row r="9489" s="6" customFormat="1" customHeight="1" spans="1:6">
      <c r="A9489" s="15" t="s">
        <v>17754</v>
      </c>
      <c r="B9489" s="16" t="s">
        <v>17755</v>
      </c>
      <c r="C9489" s="16"/>
      <c r="D9489" s="16" t="s">
        <v>13</v>
      </c>
      <c r="E9489" s="3">
        <v>7</v>
      </c>
      <c r="F9489" s="47" t="str">
        <f>VLOOKUP(E9489,Sheet2!A:B,2,FALSE)</f>
        <v>材料</v>
      </c>
    </row>
    <row r="9490" s="6" customFormat="1" customHeight="1" spans="1:6">
      <c r="A9490" s="15" t="s">
        <v>17756</v>
      </c>
      <c r="B9490" s="16" t="s">
        <v>17757</v>
      </c>
      <c r="C9490" s="16"/>
      <c r="D9490" s="16" t="s">
        <v>760</v>
      </c>
      <c r="E9490" s="3">
        <v>7</v>
      </c>
      <c r="F9490" s="47" t="str">
        <f>VLOOKUP(E9490,Sheet2!A:B,2,FALSE)</f>
        <v>材料</v>
      </c>
    </row>
    <row r="9491" s="6" customFormat="1" customHeight="1" spans="1:6">
      <c r="A9491" s="15" t="s">
        <v>17758</v>
      </c>
      <c r="B9491" s="16" t="s">
        <v>17759</v>
      </c>
      <c r="C9491" s="16"/>
      <c r="D9491" s="16" t="s">
        <v>13</v>
      </c>
      <c r="E9491" s="3">
        <v>7</v>
      </c>
      <c r="F9491" s="47" t="str">
        <f>VLOOKUP(E9491,Sheet2!A:B,2,FALSE)</f>
        <v>材料</v>
      </c>
    </row>
    <row r="9492" s="6" customFormat="1" customHeight="1" spans="1:6">
      <c r="A9492" s="15" t="s">
        <v>17760</v>
      </c>
      <c r="B9492" s="16" t="s">
        <v>17761</v>
      </c>
      <c r="C9492" s="16"/>
      <c r="D9492" s="16" t="s">
        <v>457</v>
      </c>
      <c r="E9492" s="3">
        <v>7</v>
      </c>
      <c r="F9492" s="47" t="str">
        <f>VLOOKUP(E9492,Sheet2!A:B,2,FALSE)</f>
        <v>材料</v>
      </c>
    </row>
    <row r="9493" s="6" customFormat="1" customHeight="1" spans="1:6">
      <c r="A9493" s="15" t="s">
        <v>17762</v>
      </c>
      <c r="B9493" s="16" t="s">
        <v>17763</v>
      </c>
      <c r="C9493" s="16"/>
      <c r="D9493" s="16" t="s">
        <v>760</v>
      </c>
      <c r="E9493" s="3">
        <v>7</v>
      </c>
      <c r="F9493" s="47" t="str">
        <f>VLOOKUP(E9493,Sheet2!A:B,2,FALSE)</f>
        <v>材料</v>
      </c>
    </row>
    <row r="9494" s="6" customFormat="1" customHeight="1" spans="1:6">
      <c r="A9494" s="15" t="s">
        <v>17764</v>
      </c>
      <c r="B9494" s="16" t="s">
        <v>17765</v>
      </c>
      <c r="C9494" s="16"/>
      <c r="D9494" s="16" t="s">
        <v>760</v>
      </c>
      <c r="E9494" s="3">
        <v>7</v>
      </c>
      <c r="F9494" s="47" t="str">
        <f>VLOOKUP(E9494,Sheet2!A:B,2,FALSE)</f>
        <v>材料</v>
      </c>
    </row>
    <row r="9495" s="6" customFormat="1" customHeight="1" spans="1:6">
      <c r="A9495" s="15" t="s">
        <v>17766</v>
      </c>
      <c r="B9495" s="16" t="s">
        <v>17765</v>
      </c>
      <c r="C9495" s="16"/>
      <c r="D9495" s="16" t="s">
        <v>9</v>
      </c>
      <c r="E9495" s="3">
        <v>7</v>
      </c>
      <c r="F9495" s="47" t="str">
        <f>VLOOKUP(E9495,Sheet2!A:B,2,FALSE)</f>
        <v>材料</v>
      </c>
    </row>
    <row r="9496" s="6" customFormat="1" customHeight="1" spans="1:6">
      <c r="A9496" s="15" t="s">
        <v>17767</v>
      </c>
      <c r="B9496" s="16" t="s">
        <v>17768</v>
      </c>
      <c r="C9496" s="16"/>
      <c r="D9496" s="16" t="s">
        <v>236</v>
      </c>
      <c r="E9496" s="3">
        <v>7</v>
      </c>
      <c r="F9496" s="47" t="str">
        <f>VLOOKUP(E9496,Sheet2!A:B,2,FALSE)</f>
        <v>材料</v>
      </c>
    </row>
    <row r="9497" s="6" customFormat="1" customHeight="1" spans="1:6">
      <c r="A9497" s="15" t="s">
        <v>17769</v>
      </c>
      <c r="B9497" s="16" t="s">
        <v>17770</v>
      </c>
      <c r="C9497" s="16"/>
      <c r="D9497" s="16" t="s">
        <v>13</v>
      </c>
      <c r="E9497" s="3">
        <v>7</v>
      </c>
      <c r="F9497" s="47" t="str">
        <f>VLOOKUP(E9497,Sheet2!A:B,2,FALSE)</f>
        <v>材料</v>
      </c>
    </row>
    <row r="9498" s="6" customFormat="1" customHeight="1" spans="1:6">
      <c r="A9498" s="15" t="s">
        <v>17771</v>
      </c>
      <c r="B9498" s="16" t="s">
        <v>17772</v>
      </c>
      <c r="C9498" s="16"/>
      <c r="D9498" s="16" t="s">
        <v>760</v>
      </c>
      <c r="E9498" s="3">
        <v>7</v>
      </c>
      <c r="F9498" s="47" t="str">
        <f>VLOOKUP(E9498,Sheet2!A:B,2,FALSE)</f>
        <v>材料</v>
      </c>
    </row>
    <row r="9499" s="6" customFormat="1" customHeight="1" spans="1:6">
      <c r="A9499" s="15" t="s">
        <v>17773</v>
      </c>
      <c r="B9499" s="16" t="s">
        <v>17774</v>
      </c>
      <c r="C9499" s="16"/>
      <c r="D9499" s="16" t="s">
        <v>760</v>
      </c>
      <c r="E9499" s="3">
        <v>7</v>
      </c>
      <c r="F9499" s="47" t="str">
        <f>VLOOKUP(E9499,Sheet2!A:B,2,FALSE)</f>
        <v>材料</v>
      </c>
    </row>
    <row r="9500" s="6" customFormat="1" customHeight="1" spans="1:6">
      <c r="A9500" s="15" t="s">
        <v>17775</v>
      </c>
      <c r="B9500" s="16" t="s">
        <v>17776</v>
      </c>
      <c r="C9500" s="16" t="s">
        <v>17777</v>
      </c>
      <c r="D9500" s="16" t="s">
        <v>236</v>
      </c>
      <c r="E9500" s="3">
        <v>7</v>
      </c>
      <c r="F9500" s="47" t="str">
        <f>VLOOKUP(E9500,Sheet2!A:B,2,FALSE)</f>
        <v>材料</v>
      </c>
    </row>
    <row r="9501" s="6" customFormat="1" customHeight="1" spans="1:6">
      <c r="A9501" s="15" t="s">
        <v>17778</v>
      </c>
      <c r="B9501" s="16" t="s">
        <v>17779</v>
      </c>
      <c r="C9501" s="16"/>
      <c r="D9501" s="16" t="s">
        <v>760</v>
      </c>
      <c r="E9501" s="3">
        <v>7</v>
      </c>
      <c r="F9501" s="47" t="str">
        <f>VLOOKUP(E9501,Sheet2!A:B,2,FALSE)</f>
        <v>材料</v>
      </c>
    </row>
    <row r="9502" s="6" customFormat="1" customHeight="1" spans="1:6">
      <c r="A9502" s="15" t="s">
        <v>17780</v>
      </c>
      <c r="B9502" s="16" t="s">
        <v>17781</v>
      </c>
      <c r="C9502" s="16"/>
      <c r="D9502" s="16" t="s">
        <v>9</v>
      </c>
      <c r="E9502" s="3">
        <v>7</v>
      </c>
      <c r="F9502" s="47" t="str">
        <f>VLOOKUP(E9502,Sheet2!A:B,2,FALSE)</f>
        <v>材料</v>
      </c>
    </row>
    <row r="9503" s="6" customFormat="1" customHeight="1" spans="1:6">
      <c r="A9503" s="15" t="s">
        <v>17782</v>
      </c>
      <c r="B9503" s="16" t="s">
        <v>17781</v>
      </c>
      <c r="C9503" s="16"/>
      <c r="D9503" s="16" t="s">
        <v>13</v>
      </c>
      <c r="E9503" s="3">
        <v>7</v>
      </c>
      <c r="F9503" s="47" t="str">
        <f>VLOOKUP(E9503,Sheet2!A:B,2,FALSE)</f>
        <v>材料</v>
      </c>
    </row>
    <row r="9504" s="6" customFormat="1" customHeight="1" spans="1:6">
      <c r="A9504" s="15" t="s">
        <v>17783</v>
      </c>
      <c r="B9504" s="16" t="s">
        <v>17784</v>
      </c>
      <c r="C9504" s="16"/>
      <c r="D9504" s="16" t="s">
        <v>760</v>
      </c>
      <c r="E9504" s="3">
        <v>7</v>
      </c>
      <c r="F9504" s="47" t="str">
        <f>VLOOKUP(E9504,Sheet2!A:B,2,FALSE)</f>
        <v>材料</v>
      </c>
    </row>
    <row r="9505" s="6" customFormat="1" customHeight="1" spans="1:6">
      <c r="A9505" s="15" t="s">
        <v>17785</v>
      </c>
      <c r="B9505" s="16" t="s">
        <v>17786</v>
      </c>
      <c r="C9505" s="16"/>
      <c r="D9505" s="16" t="s">
        <v>426</v>
      </c>
      <c r="E9505" s="3">
        <v>7</v>
      </c>
      <c r="F9505" s="47" t="str">
        <f>VLOOKUP(E9505,Sheet2!A:B,2,FALSE)</f>
        <v>材料</v>
      </c>
    </row>
    <row r="9506" s="6" customFormat="1" customHeight="1" spans="1:6">
      <c r="A9506" s="15" t="s">
        <v>17787</v>
      </c>
      <c r="B9506" s="16" t="s">
        <v>17788</v>
      </c>
      <c r="C9506" s="16"/>
      <c r="D9506" s="16" t="s">
        <v>426</v>
      </c>
      <c r="E9506" s="3">
        <v>7</v>
      </c>
      <c r="F9506" s="47" t="str">
        <f>VLOOKUP(E9506,Sheet2!A:B,2,FALSE)</f>
        <v>材料</v>
      </c>
    </row>
    <row r="9507" s="6" customFormat="1" customHeight="1" spans="1:6">
      <c r="A9507" s="15" t="s">
        <v>17789</v>
      </c>
      <c r="B9507" s="16" t="s">
        <v>17790</v>
      </c>
      <c r="C9507" s="16"/>
      <c r="D9507" s="16" t="s">
        <v>457</v>
      </c>
      <c r="E9507" s="3">
        <v>7</v>
      </c>
      <c r="F9507" s="47" t="str">
        <f>VLOOKUP(E9507,Sheet2!A:B,2,FALSE)</f>
        <v>材料</v>
      </c>
    </row>
    <row r="9508" s="6" customFormat="1" customHeight="1" spans="1:6">
      <c r="A9508" s="15" t="s">
        <v>17791</v>
      </c>
      <c r="B9508" s="16" t="s">
        <v>17792</v>
      </c>
      <c r="C9508" s="16"/>
      <c r="D9508" s="16" t="s">
        <v>1318</v>
      </c>
      <c r="E9508" s="3">
        <v>7</v>
      </c>
      <c r="F9508" s="47" t="str">
        <f>VLOOKUP(E9508,Sheet2!A:B,2,FALSE)</f>
        <v>材料</v>
      </c>
    </row>
    <row r="9509" s="6" customFormat="1" customHeight="1" spans="1:6">
      <c r="A9509" s="15" t="s">
        <v>17793</v>
      </c>
      <c r="B9509" s="16" t="s">
        <v>17794</v>
      </c>
      <c r="C9509" s="16"/>
      <c r="D9509" s="16" t="s">
        <v>1318</v>
      </c>
      <c r="E9509" s="3">
        <v>7</v>
      </c>
      <c r="F9509" s="47" t="str">
        <f>VLOOKUP(E9509,Sheet2!A:B,2,FALSE)</f>
        <v>材料</v>
      </c>
    </row>
    <row r="9510" s="6" customFormat="1" customHeight="1" spans="1:6">
      <c r="A9510" s="15" t="s">
        <v>17795</v>
      </c>
      <c r="B9510" s="16" t="s">
        <v>17794</v>
      </c>
      <c r="C9510" s="16" t="s">
        <v>17796</v>
      </c>
      <c r="D9510" s="16" t="s">
        <v>236</v>
      </c>
      <c r="E9510" s="3">
        <v>7</v>
      </c>
      <c r="F9510" s="47" t="str">
        <f>VLOOKUP(E9510,Sheet2!A:B,2,FALSE)</f>
        <v>材料</v>
      </c>
    </row>
    <row r="9511" s="6" customFormat="1" customHeight="1" spans="1:6">
      <c r="A9511" s="15" t="s">
        <v>17797</v>
      </c>
      <c r="B9511" s="16" t="s">
        <v>17798</v>
      </c>
      <c r="C9511" s="16"/>
      <c r="D9511" s="16" t="s">
        <v>1318</v>
      </c>
      <c r="E9511" s="3">
        <v>7</v>
      </c>
      <c r="F9511" s="47" t="str">
        <f>VLOOKUP(E9511,Sheet2!A:B,2,FALSE)</f>
        <v>材料</v>
      </c>
    </row>
    <row r="9512" s="6" customFormat="1" customHeight="1" spans="1:6">
      <c r="A9512" s="15" t="s">
        <v>17799</v>
      </c>
      <c r="B9512" s="16" t="s">
        <v>17800</v>
      </c>
      <c r="C9512" s="16"/>
      <c r="D9512" s="16" t="s">
        <v>3112</v>
      </c>
      <c r="E9512" s="3">
        <v>7</v>
      </c>
      <c r="F9512" s="47" t="str">
        <f>VLOOKUP(E9512,Sheet2!A:B,2,FALSE)</f>
        <v>材料</v>
      </c>
    </row>
    <row r="9513" s="6" customFormat="1" customHeight="1" spans="1:6">
      <c r="A9513" s="15" t="s">
        <v>17801</v>
      </c>
      <c r="B9513" s="16" t="s">
        <v>17802</v>
      </c>
      <c r="C9513" s="16"/>
      <c r="D9513" s="16" t="s">
        <v>212</v>
      </c>
      <c r="E9513" s="3">
        <v>7</v>
      </c>
      <c r="F9513" s="47" t="str">
        <f>VLOOKUP(E9513,Sheet2!A:B,2,FALSE)</f>
        <v>材料</v>
      </c>
    </row>
    <row r="9514" s="6" customFormat="1" customHeight="1" spans="1:6">
      <c r="A9514" s="15" t="s">
        <v>17803</v>
      </c>
      <c r="B9514" s="16" t="s">
        <v>17804</v>
      </c>
      <c r="C9514" s="16"/>
      <c r="D9514" s="16" t="s">
        <v>9</v>
      </c>
      <c r="E9514" s="3">
        <v>7</v>
      </c>
      <c r="F9514" s="47" t="str">
        <f>VLOOKUP(E9514,Sheet2!A:B,2,FALSE)</f>
        <v>材料</v>
      </c>
    </row>
    <row r="9515" s="6" customFormat="1" customHeight="1" spans="1:6">
      <c r="A9515" s="15" t="s">
        <v>17805</v>
      </c>
      <c r="B9515" s="16" t="s">
        <v>17806</v>
      </c>
      <c r="C9515" s="16" t="s">
        <v>17807</v>
      </c>
      <c r="D9515" s="16" t="s">
        <v>760</v>
      </c>
      <c r="E9515" s="3">
        <v>7</v>
      </c>
      <c r="F9515" s="47" t="str">
        <f>VLOOKUP(E9515,Sheet2!A:B,2,FALSE)</f>
        <v>材料</v>
      </c>
    </row>
    <row r="9516" s="6" customFormat="1" customHeight="1" spans="1:6">
      <c r="A9516" s="15" t="s">
        <v>17808</v>
      </c>
      <c r="B9516" s="16" t="s">
        <v>17809</v>
      </c>
      <c r="C9516" s="16"/>
      <c r="D9516" s="16" t="s">
        <v>13</v>
      </c>
      <c r="E9516" s="3">
        <v>7</v>
      </c>
      <c r="F9516" s="47" t="str">
        <f>VLOOKUP(E9516,Sheet2!A:B,2,FALSE)</f>
        <v>材料</v>
      </c>
    </row>
    <row r="9517" s="6" customFormat="1" customHeight="1" spans="1:6">
      <c r="A9517" s="15" t="s">
        <v>17810</v>
      </c>
      <c r="B9517" s="16" t="s">
        <v>17811</v>
      </c>
      <c r="C9517" s="16"/>
      <c r="D9517" s="16" t="s">
        <v>457</v>
      </c>
      <c r="E9517" s="3">
        <v>7</v>
      </c>
      <c r="F9517" s="47" t="str">
        <f>VLOOKUP(E9517,Sheet2!A:B,2,FALSE)</f>
        <v>材料</v>
      </c>
    </row>
    <row r="9518" s="6" customFormat="1" customHeight="1" spans="1:6">
      <c r="A9518" s="15" t="s">
        <v>17812</v>
      </c>
      <c r="B9518" s="16" t="s">
        <v>529</v>
      </c>
      <c r="C9518" s="16"/>
      <c r="D9518" s="16" t="s">
        <v>13</v>
      </c>
      <c r="E9518" s="3">
        <v>7</v>
      </c>
      <c r="F9518" s="47" t="str">
        <f>VLOOKUP(E9518,Sheet2!A:B,2,FALSE)</f>
        <v>材料</v>
      </c>
    </row>
    <row r="9519" s="6" customFormat="1" customHeight="1" spans="1:6">
      <c r="A9519" s="15" t="s">
        <v>17813</v>
      </c>
      <c r="B9519" s="16" t="s">
        <v>17814</v>
      </c>
      <c r="C9519" s="16" t="s">
        <v>17815</v>
      </c>
      <c r="D9519" s="16" t="s">
        <v>760</v>
      </c>
      <c r="E9519" s="3">
        <v>7</v>
      </c>
      <c r="F9519" s="47" t="str">
        <f>VLOOKUP(E9519,Sheet2!A:B,2,FALSE)</f>
        <v>材料</v>
      </c>
    </row>
    <row r="9520" s="6" customFormat="1" customHeight="1" spans="1:6">
      <c r="A9520" s="15" t="s">
        <v>17816</v>
      </c>
      <c r="B9520" s="16" t="s">
        <v>17817</v>
      </c>
      <c r="C9520" s="16"/>
      <c r="D9520" s="16" t="s">
        <v>17818</v>
      </c>
      <c r="E9520" s="3">
        <v>7</v>
      </c>
      <c r="F9520" s="47" t="str">
        <f>VLOOKUP(E9520,Sheet2!A:B,2,FALSE)</f>
        <v>材料</v>
      </c>
    </row>
    <row r="9521" s="6" customFormat="1" customHeight="1" spans="1:6">
      <c r="A9521" s="15" t="s">
        <v>17819</v>
      </c>
      <c r="B9521" s="16" t="s">
        <v>17820</v>
      </c>
      <c r="C9521" s="16"/>
      <c r="D9521" s="16" t="s">
        <v>13</v>
      </c>
      <c r="E9521" s="3">
        <v>7</v>
      </c>
      <c r="F9521" s="47" t="str">
        <f>VLOOKUP(E9521,Sheet2!A:B,2,FALSE)</f>
        <v>材料</v>
      </c>
    </row>
    <row r="9522" s="6" customFormat="1" customHeight="1" spans="1:6">
      <c r="A9522" s="15" t="s">
        <v>17821</v>
      </c>
      <c r="B9522" s="16" t="s">
        <v>17822</v>
      </c>
      <c r="C9522" s="16" t="s">
        <v>1437</v>
      </c>
      <c r="D9522" s="16" t="s">
        <v>13</v>
      </c>
      <c r="E9522" s="3">
        <v>7</v>
      </c>
      <c r="F9522" s="47" t="str">
        <f>VLOOKUP(E9522,Sheet2!A:B,2,FALSE)</f>
        <v>材料</v>
      </c>
    </row>
    <row r="9523" s="6" customFormat="1" customHeight="1" spans="1:6">
      <c r="A9523" s="15" t="s">
        <v>17823</v>
      </c>
      <c r="B9523" s="16" t="s">
        <v>17824</v>
      </c>
      <c r="C9523" s="16" t="s">
        <v>17825</v>
      </c>
      <c r="D9523" s="16" t="s">
        <v>13</v>
      </c>
      <c r="E9523" s="3">
        <v>7</v>
      </c>
      <c r="F9523" s="47" t="str">
        <f>VLOOKUP(E9523,Sheet2!A:B,2,FALSE)</f>
        <v>材料</v>
      </c>
    </row>
    <row r="9524" s="6" customFormat="1" customHeight="1" spans="1:6">
      <c r="A9524" s="15" t="s">
        <v>17826</v>
      </c>
      <c r="B9524" s="16" t="s">
        <v>17827</v>
      </c>
      <c r="C9524" s="16" t="s">
        <v>17828</v>
      </c>
      <c r="D9524" s="16" t="s">
        <v>504</v>
      </c>
      <c r="E9524" s="3">
        <v>7</v>
      </c>
      <c r="F9524" s="47" t="str">
        <f>VLOOKUP(E9524,Sheet2!A:B,2,FALSE)</f>
        <v>材料</v>
      </c>
    </row>
    <row r="9525" s="6" customFormat="1" customHeight="1" spans="1:6">
      <c r="A9525" s="15" t="s">
        <v>17829</v>
      </c>
      <c r="B9525" s="16" t="s">
        <v>17830</v>
      </c>
      <c r="C9525" s="16"/>
      <c r="D9525" s="16" t="s">
        <v>13</v>
      </c>
      <c r="E9525" s="3">
        <v>7</v>
      </c>
      <c r="F9525" s="47" t="str">
        <f>VLOOKUP(E9525,Sheet2!A:B,2,FALSE)</f>
        <v>材料</v>
      </c>
    </row>
    <row r="9526" s="6" customFormat="1" customHeight="1" spans="1:6">
      <c r="A9526" s="15" t="s">
        <v>17831</v>
      </c>
      <c r="B9526" s="16" t="s">
        <v>17832</v>
      </c>
      <c r="C9526" s="16"/>
      <c r="D9526" s="16" t="s">
        <v>13</v>
      </c>
      <c r="E9526" s="3">
        <v>7</v>
      </c>
      <c r="F9526" s="47" t="str">
        <f>VLOOKUP(E9526,Sheet2!A:B,2,FALSE)</f>
        <v>材料</v>
      </c>
    </row>
    <row r="9527" s="6" customFormat="1" customHeight="1" spans="1:6">
      <c r="A9527" s="15" t="s">
        <v>17833</v>
      </c>
      <c r="B9527" s="16" t="s">
        <v>17834</v>
      </c>
      <c r="C9527" s="16"/>
      <c r="D9527" s="16" t="s">
        <v>13</v>
      </c>
      <c r="E9527" s="3">
        <v>7</v>
      </c>
      <c r="F9527" s="47" t="str">
        <f>VLOOKUP(E9527,Sheet2!A:B,2,FALSE)</f>
        <v>材料</v>
      </c>
    </row>
    <row r="9528" s="6" customFormat="1" customHeight="1" spans="1:6">
      <c r="A9528" s="15" t="s">
        <v>17835</v>
      </c>
      <c r="B9528" s="16" t="s">
        <v>17836</v>
      </c>
      <c r="C9528" s="16" t="s">
        <v>17837</v>
      </c>
      <c r="D9528" s="16" t="s">
        <v>212</v>
      </c>
      <c r="E9528" s="3">
        <v>7</v>
      </c>
      <c r="F9528" s="47" t="str">
        <f>VLOOKUP(E9528,Sheet2!A:B,2,FALSE)</f>
        <v>材料</v>
      </c>
    </row>
    <row r="9529" s="6" customFormat="1" customHeight="1" spans="1:6">
      <c r="A9529" s="15" t="s">
        <v>17838</v>
      </c>
      <c r="B9529" s="16" t="s">
        <v>17839</v>
      </c>
      <c r="C9529" s="16"/>
      <c r="D9529" s="16" t="s">
        <v>13</v>
      </c>
      <c r="E9529" s="3">
        <v>7</v>
      </c>
      <c r="F9529" s="47" t="str">
        <f>VLOOKUP(E9529,Sheet2!A:B,2,FALSE)</f>
        <v>材料</v>
      </c>
    </row>
    <row r="9530" s="6" customFormat="1" customHeight="1" spans="1:6">
      <c r="A9530" s="15" t="s">
        <v>17840</v>
      </c>
      <c r="B9530" s="16" t="s">
        <v>17841</v>
      </c>
      <c r="C9530" s="16"/>
      <c r="D9530" s="16" t="s">
        <v>9</v>
      </c>
      <c r="E9530" s="3">
        <v>7</v>
      </c>
      <c r="F9530" s="47" t="str">
        <f>VLOOKUP(E9530,Sheet2!A:B,2,FALSE)</f>
        <v>材料</v>
      </c>
    </row>
    <row r="9531" s="6" customFormat="1" customHeight="1" spans="1:6">
      <c r="A9531" s="15" t="s">
        <v>17842</v>
      </c>
      <c r="B9531" s="16" t="s">
        <v>17843</v>
      </c>
      <c r="C9531" s="16"/>
      <c r="D9531" s="16" t="s">
        <v>17818</v>
      </c>
      <c r="E9531" s="3">
        <v>7</v>
      </c>
      <c r="F9531" s="47" t="str">
        <f>VLOOKUP(E9531,Sheet2!A:B,2,FALSE)</f>
        <v>材料</v>
      </c>
    </row>
    <row r="9532" s="6" customFormat="1" customHeight="1" spans="1:6">
      <c r="A9532" s="15" t="s">
        <v>17844</v>
      </c>
      <c r="B9532" s="16" t="s">
        <v>17845</v>
      </c>
      <c r="C9532" s="16"/>
      <c r="D9532" s="16" t="s">
        <v>13</v>
      </c>
      <c r="E9532" s="3">
        <v>7</v>
      </c>
      <c r="F9532" s="47" t="str">
        <f>VLOOKUP(E9532,Sheet2!A:B,2,FALSE)</f>
        <v>材料</v>
      </c>
    </row>
    <row r="9533" s="6" customFormat="1" customHeight="1" spans="1:6">
      <c r="A9533" s="15" t="s">
        <v>17846</v>
      </c>
      <c r="B9533" s="16" t="s">
        <v>13640</v>
      </c>
      <c r="C9533" s="16" t="s">
        <v>3635</v>
      </c>
      <c r="D9533" s="16" t="s">
        <v>125</v>
      </c>
      <c r="E9533" s="3">
        <v>7</v>
      </c>
      <c r="F9533" s="47" t="str">
        <f>VLOOKUP(E9533,Sheet2!A:B,2,FALSE)</f>
        <v>材料</v>
      </c>
    </row>
    <row r="9534" s="6" customFormat="1" customHeight="1" spans="1:6">
      <c r="A9534" s="15" t="s">
        <v>17847</v>
      </c>
      <c r="B9534" s="16" t="s">
        <v>13640</v>
      </c>
      <c r="C9534" s="16" t="s">
        <v>1071</v>
      </c>
      <c r="D9534" s="16" t="s">
        <v>125</v>
      </c>
      <c r="E9534" s="3">
        <v>7</v>
      </c>
      <c r="F9534" s="47" t="str">
        <f>VLOOKUP(E9534,Sheet2!A:B,2,FALSE)</f>
        <v>材料</v>
      </c>
    </row>
    <row r="9535" s="6" customFormat="1" customHeight="1" spans="1:6">
      <c r="A9535" s="15" t="s">
        <v>17848</v>
      </c>
      <c r="B9535" s="16" t="s">
        <v>17849</v>
      </c>
      <c r="C9535" s="16"/>
      <c r="D9535" s="16" t="s">
        <v>457</v>
      </c>
      <c r="E9535" s="3">
        <v>7</v>
      </c>
      <c r="F9535" s="47" t="str">
        <f>VLOOKUP(E9535,Sheet2!A:B,2,FALSE)</f>
        <v>材料</v>
      </c>
    </row>
    <row r="9536" s="6" customFormat="1" customHeight="1" spans="1:6">
      <c r="A9536" s="15" t="s">
        <v>17850</v>
      </c>
      <c r="B9536" s="16" t="s">
        <v>17851</v>
      </c>
      <c r="C9536" s="16"/>
      <c r="D9536" s="16" t="s">
        <v>13</v>
      </c>
      <c r="E9536" s="3">
        <v>7</v>
      </c>
      <c r="F9536" s="47" t="str">
        <f>VLOOKUP(E9536,Sheet2!A:B,2,FALSE)</f>
        <v>材料</v>
      </c>
    </row>
    <row r="9537" s="6" customFormat="1" customHeight="1" spans="1:6">
      <c r="A9537" s="15" t="s">
        <v>17852</v>
      </c>
      <c r="B9537" s="16" t="s">
        <v>17853</v>
      </c>
      <c r="C9537" s="16"/>
      <c r="D9537" s="16" t="s">
        <v>13</v>
      </c>
      <c r="E9537" s="3">
        <v>7</v>
      </c>
      <c r="F9537" s="47" t="str">
        <f>VLOOKUP(E9537,Sheet2!A:B,2,FALSE)</f>
        <v>材料</v>
      </c>
    </row>
    <row r="9538" s="6" customFormat="1" customHeight="1" spans="1:6">
      <c r="A9538" s="15" t="s">
        <v>17854</v>
      </c>
      <c r="B9538" s="16" t="s">
        <v>17855</v>
      </c>
      <c r="C9538" s="16" t="s">
        <v>1616</v>
      </c>
      <c r="D9538" s="16" t="s">
        <v>760</v>
      </c>
      <c r="E9538" s="3">
        <v>7</v>
      </c>
      <c r="F9538" s="47" t="str">
        <f>VLOOKUP(E9538,Sheet2!A:B,2,FALSE)</f>
        <v>材料</v>
      </c>
    </row>
    <row r="9539" s="6" customFormat="1" customHeight="1" spans="1:6">
      <c r="A9539" s="15" t="s">
        <v>17856</v>
      </c>
      <c r="B9539" s="16" t="s">
        <v>17857</v>
      </c>
      <c r="C9539" s="16"/>
      <c r="D9539" s="16" t="s">
        <v>13</v>
      </c>
      <c r="E9539" s="3">
        <v>7</v>
      </c>
      <c r="F9539" s="47" t="str">
        <f>VLOOKUP(E9539,Sheet2!A:B,2,FALSE)</f>
        <v>材料</v>
      </c>
    </row>
    <row r="9540" s="6" customFormat="1" customHeight="1" spans="1:6">
      <c r="A9540" s="15" t="s">
        <v>17858</v>
      </c>
      <c r="B9540" s="16" t="s">
        <v>17859</v>
      </c>
      <c r="C9540" s="16"/>
      <c r="D9540" s="16" t="s">
        <v>1318</v>
      </c>
      <c r="E9540" s="3">
        <v>7</v>
      </c>
      <c r="F9540" s="47" t="str">
        <f>VLOOKUP(E9540,Sheet2!A:B,2,FALSE)</f>
        <v>材料</v>
      </c>
    </row>
    <row r="9541" s="6" customFormat="1" customHeight="1" spans="1:6">
      <c r="A9541" s="15" t="s">
        <v>17860</v>
      </c>
      <c r="B9541" s="16" t="s">
        <v>17859</v>
      </c>
      <c r="C9541" s="16" t="s">
        <v>17861</v>
      </c>
      <c r="D9541" s="16" t="s">
        <v>504</v>
      </c>
      <c r="E9541" s="3">
        <v>7</v>
      </c>
      <c r="F9541" s="47" t="str">
        <f>VLOOKUP(E9541,Sheet2!A:B,2,FALSE)</f>
        <v>材料</v>
      </c>
    </row>
    <row r="9542" s="6" customFormat="1" customHeight="1" spans="1:6">
      <c r="A9542" s="15" t="s">
        <v>17862</v>
      </c>
      <c r="B9542" s="16" t="s">
        <v>17863</v>
      </c>
      <c r="C9542" s="16"/>
      <c r="D9542" s="16" t="s">
        <v>760</v>
      </c>
      <c r="E9542" s="3">
        <v>7</v>
      </c>
      <c r="F9542" s="47" t="str">
        <f>VLOOKUP(E9542,Sheet2!A:B,2,FALSE)</f>
        <v>材料</v>
      </c>
    </row>
    <row r="9543" s="6" customFormat="1" customHeight="1" spans="1:6">
      <c r="A9543" s="15" t="s">
        <v>17864</v>
      </c>
      <c r="B9543" s="16" t="s">
        <v>17865</v>
      </c>
      <c r="C9543" s="16"/>
      <c r="D9543" s="16" t="s">
        <v>760</v>
      </c>
      <c r="E9543" s="3">
        <v>7</v>
      </c>
      <c r="F9543" s="47" t="str">
        <f>VLOOKUP(E9543,Sheet2!A:B,2,FALSE)</f>
        <v>材料</v>
      </c>
    </row>
    <row r="9544" s="6" customFormat="1" customHeight="1" spans="1:6">
      <c r="A9544" s="15" t="s">
        <v>17866</v>
      </c>
      <c r="B9544" s="16" t="s">
        <v>5929</v>
      </c>
      <c r="C9544" s="16"/>
      <c r="D9544" s="16" t="s">
        <v>1318</v>
      </c>
      <c r="E9544" s="3">
        <v>7</v>
      </c>
      <c r="F9544" s="47" t="str">
        <f>VLOOKUP(E9544,Sheet2!A:B,2,FALSE)</f>
        <v>材料</v>
      </c>
    </row>
    <row r="9545" s="6" customFormat="1" customHeight="1" spans="1:6">
      <c r="A9545" s="15" t="s">
        <v>17867</v>
      </c>
      <c r="B9545" s="16" t="s">
        <v>17868</v>
      </c>
      <c r="C9545" s="16"/>
      <c r="D9545" s="16" t="s">
        <v>760</v>
      </c>
      <c r="E9545" s="3">
        <v>7</v>
      </c>
      <c r="F9545" s="47" t="str">
        <f>VLOOKUP(E9545,Sheet2!A:B,2,FALSE)</f>
        <v>材料</v>
      </c>
    </row>
    <row r="9546" s="6" customFormat="1" customHeight="1" spans="1:6">
      <c r="A9546" s="15" t="s">
        <v>17869</v>
      </c>
      <c r="B9546" s="16" t="s">
        <v>17566</v>
      </c>
      <c r="C9546" s="16" t="s">
        <v>17870</v>
      </c>
      <c r="D9546" s="16" t="s">
        <v>3350</v>
      </c>
      <c r="E9546" s="3">
        <v>7</v>
      </c>
      <c r="F9546" s="47" t="str">
        <f>VLOOKUP(E9546,Sheet2!A:B,2,FALSE)</f>
        <v>材料</v>
      </c>
    </row>
    <row r="9547" s="6" customFormat="1" customHeight="1" spans="1:6">
      <c r="A9547" s="15" t="s">
        <v>17871</v>
      </c>
      <c r="B9547" s="16" t="s">
        <v>17566</v>
      </c>
      <c r="C9547" s="16" t="s">
        <v>17872</v>
      </c>
      <c r="D9547" s="16" t="s">
        <v>3350</v>
      </c>
      <c r="E9547" s="3">
        <v>7</v>
      </c>
      <c r="F9547" s="47" t="str">
        <f>VLOOKUP(E9547,Sheet2!A:B,2,FALSE)</f>
        <v>材料</v>
      </c>
    </row>
    <row r="9548" s="6" customFormat="1" customHeight="1" spans="1:6">
      <c r="A9548" s="15" t="s">
        <v>17873</v>
      </c>
      <c r="B9548" s="16" t="s">
        <v>17874</v>
      </c>
      <c r="C9548" s="16"/>
      <c r="D9548" s="16" t="s">
        <v>212</v>
      </c>
      <c r="E9548" s="3">
        <v>7</v>
      </c>
      <c r="F9548" s="47" t="str">
        <f>VLOOKUP(E9548,Sheet2!A:B,2,FALSE)</f>
        <v>材料</v>
      </c>
    </row>
    <row r="9549" s="6" customFormat="1" customHeight="1" spans="1:6">
      <c r="A9549" s="15" t="s">
        <v>17875</v>
      </c>
      <c r="B9549" s="16" t="s">
        <v>17876</v>
      </c>
      <c r="C9549" s="16"/>
      <c r="D9549" s="16" t="s">
        <v>1318</v>
      </c>
      <c r="E9549" s="3">
        <v>7</v>
      </c>
      <c r="F9549" s="47" t="str">
        <f>VLOOKUP(E9549,Sheet2!A:B,2,FALSE)</f>
        <v>材料</v>
      </c>
    </row>
    <row r="9550" s="6" customFormat="1" customHeight="1" spans="1:6">
      <c r="A9550" s="15" t="s">
        <v>17877</v>
      </c>
      <c r="B9550" s="16" t="s">
        <v>17878</v>
      </c>
      <c r="C9550" s="16"/>
      <c r="D9550" s="16" t="s">
        <v>13</v>
      </c>
      <c r="E9550" s="3">
        <v>7</v>
      </c>
      <c r="F9550" s="47" t="str">
        <f>VLOOKUP(E9550,Sheet2!A:B,2,FALSE)</f>
        <v>材料</v>
      </c>
    </row>
    <row r="9551" s="6" customFormat="1" customHeight="1" spans="1:6">
      <c r="A9551" s="15" t="s">
        <v>17879</v>
      </c>
      <c r="B9551" s="16" t="s">
        <v>17830</v>
      </c>
      <c r="C9551" s="16"/>
      <c r="D9551" s="16" t="s">
        <v>13</v>
      </c>
      <c r="E9551" s="3">
        <v>7</v>
      </c>
      <c r="F9551" s="47" t="str">
        <f>VLOOKUP(E9551,Sheet2!A:B,2,FALSE)</f>
        <v>材料</v>
      </c>
    </row>
    <row r="9552" s="6" customFormat="1" customHeight="1" spans="1:6">
      <c r="A9552" s="15" t="s">
        <v>17880</v>
      </c>
      <c r="B9552" s="16" t="s">
        <v>17881</v>
      </c>
      <c r="C9552" s="16"/>
      <c r="D9552" s="16" t="s">
        <v>760</v>
      </c>
      <c r="E9552" s="3">
        <v>7</v>
      </c>
      <c r="F9552" s="47" t="str">
        <f>VLOOKUP(E9552,Sheet2!A:B,2,FALSE)</f>
        <v>材料</v>
      </c>
    </row>
    <row r="9553" s="6" customFormat="1" customHeight="1" spans="1:6">
      <c r="A9553" s="15" t="s">
        <v>17882</v>
      </c>
      <c r="B9553" s="16" t="s">
        <v>17883</v>
      </c>
      <c r="C9553" s="16"/>
      <c r="D9553" s="16" t="s">
        <v>13</v>
      </c>
      <c r="E9553" s="3">
        <v>7</v>
      </c>
      <c r="F9553" s="47" t="str">
        <f>VLOOKUP(E9553,Sheet2!A:B,2,FALSE)</f>
        <v>材料</v>
      </c>
    </row>
    <row r="9554" s="6" customFormat="1" customHeight="1" spans="1:6">
      <c r="A9554" s="15" t="s">
        <v>17884</v>
      </c>
      <c r="B9554" s="16" t="s">
        <v>17885</v>
      </c>
      <c r="C9554" s="16"/>
      <c r="D9554" s="16" t="s">
        <v>760</v>
      </c>
      <c r="E9554" s="3">
        <v>7</v>
      </c>
      <c r="F9554" s="47" t="str">
        <f>VLOOKUP(E9554,Sheet2!A:B,2,FALSE)</f>
        <v>材料</v>
      </c>
    </row>
    <row r="9555" s="6" customFormat="1" customHeight="1" spans="1:6">
      <c r="A9555" s="15" t="s">
        <v>17886</v>
      </c>
      <c r="B9555" s="16" t="s">
        <v>17887</v>
      </c>
      <c r="C9555" s="16"/>
      <c r="D9555" s="16" t="s">
        <v>13</v>
      </c>
      <c r="E9555" s="3">
        <v>7</v>
      </c>
      <c r="F9555" s="47" t="str">
        <f>VLOOKUP(E9555,Sheet2!A:B,2,FALSE)</f>
        <v>材料</v>
      </c>
    </row>
    <row r="9556" s="6" customFormat="1" customHeight="1" spans="1:6">
      <c r="A9556" s="15" t="s">
        <v>17888</v>
      </c>
      <c r="B9556" s="16" t="s">
        <v>17889</v>
      </c>
      <c r="C9556" s="16"/>
      <c r="D9556" s="16" t="s">
        <v>760</v>
      </c>
      <c r="E9556" s="3">
        <v>7</v>
      </c>
      <c r="F9556" s="47" t="str">
        <f>VLOOKUP(E9556,Sheet2!A:B,2,FALSE)</f>
        <v>材料</v>
      </c>
    </row>
    <row r="9557" s="6" customFormat="1" customHeight="1" spans="1:6">
      <c r="A9557" s="15" t="s">
        <v>17890</v>
      </c>
      <c r="B9557" s="16" t="s">
        <v>17891</v>
      </c>
      <c r="C9557" s="16"/>
      <c r="D9557" s="16" t="s">
        <v>760</v>
      </c>
      <c r="E9557" s="3">
        <v>7</v>
      </c>
      <c r="F9557" s="47" t="str">
        <f>VLOOKUP(E9557,Sheet2!A:B,2,FALSE)</f>
        <v>材料</v>
      </c>
    </row>
    <row r="9558" s="6" customFormat="1" customHeight="1" spans="1:6">
      <c r="A9558" s="15" t="s">
        <v>17892</v>
      </c>
      <c r="B9558" s="16" t="s">
        <v>17893</v>
      </c>
      <c r="C9558" s="16"/>
      <c r="D9558" s="16" t="s">
        <v>426</v>
      </c>
      <c r="E9558" s="3">
        <v>23</v>
      </c>
      <c r="F9558" s="47" t="str">
        <f>VLOOKUP(E9558,Sheet2!A:B,2,FALSE)</f>
        <v>主材</v>
      </c>
    </row>
    <row r="9559" s="6" customFormat="1" customHeight="1" spans="1:6">
      <c r="A9559" s="15" t="s">
        <v>17894</v>
      </c>
      <c r="B9559" s="16" t="s">
        <v>17895</v>
      </c>
      <c r="C9559" s="16"/>
      <c r="D9559" s="16" t="s">
        <v>212</v>
      </c>
      <c r="E9559" s="3">
        <v>23</v>
      </c>
      <c r="F9559" s="47" t="str">
        <f>VLOOKUP(E9559,Sheet2!A:B,2,FALSE)</f>
        <v>主材</v>
      </c>
    </row>
    <row r="9560" s="6" customFormat="1" customHeight="1" spans="1:6">
      <c r="A9560" s="15" t="s">
        <v>17896</v>
      </c>
      <c r="B9560" s="16" t="s">
        <v>17897</v>
      </c>
      <c r="C9560" s="16"/>
      <c r="D9560" s="16" t="s">
        <v>17898</v>
      </c>
      <c r="E9560" s="3">
        <v>7</v>
      </c>
      <c r="F9560" s="47" t="str">
        <f>VLOOKUP(E9560,Sheet2!A:B,2,FALSE)</f>
        <v>材料</v>
      </c>
    </row>
    <row r="9561" s="6" customFormat="1" customHeight="1" spans="1:6">
      <c r="A9561" s="15" t="s">
        <v>17899</v>
      </c>
      <c r="B9561" s="16" t="s">
        <v>17900</v>
      </c>
      <c r="C9561" s="16"/>
      <c r="D9561" s="16" t="s">
        <v>17898</v>
      </c>
      <c r="E9561" s="3">
        <v>7</v>
      </c>
      <c r="F9561" s="47" t="str">
        <f>VLOOKUP(E9561,Sheet2!A:B,2,FALSE)</f>
        <v>材料</v>
      </c>
    </row>
    <row r="9562" s="6" customFormat="1" customHeight="1" spans="1:7">
      <c r="A9562" s="15" t="s">
        <v>17901</v>
      </c>
      <c r="B9562" s="16" t="s">
        <v>17167</v>
      </c>
      <c r="C9562" s="16"/>
      <c r="D9562" s="16" t="s">
        <v>125</v>
      </c>
      <c r="E9562" s="3">
        <v>23</v>
      </c>
      <c r="F9562" s="47" t="str">
        <f>VLOOKUP(E9562,Sheet2!A:B,2,FALSE)</f>
        <v>主材</v>
      </c>
      <c r="G9562" s="6" t="s">
        <v>5203</v>
      </c>
    </row>
    <row r="9563" s="6" customFormat="1" customHeight="1" spans="1:6">
      <c r="A9563" s="15" t="s">
        <v>17902</v>
      </c>
      <c r="B9563" s="16" t="s">
        <v>12501</v>
      </c>
      <c r="C9563" s="16" t="s">
        <v>1166</v>
      </c>
      <c r="D9563" s="16" t="s">
        <v>426</v>
      </c>
      <c r="E9563" s="3">
        <v>23</v>
      </c>
      <c r="F9563" s="47" t="str">
        <f>VLOOKUP(E9563,Sheet2!A:B,2,FALSE)</f>
        <v>主材</v>
      </c>
    </row>
    <row r="9564" s="6" customFormat="1" customHeight="1" spans="1:6">
      <c r="A9564" s="15" t="s">
        <v>17903</v>
      </c>
      <c r="B9564" s="16" t="s">
        <v>12501</v>
      </c>
      <c r="C9564" s="16" t="s">
        <v>1174</v>
      </c>
      <c r="D9564" s="16" t="s">
        <v>426</v>
      </c>
      <c r="E9564" s="3">
        <v>23</v>
      </c>
      <c r="F9564" s="47" t="str">
        <f>VLOOKUP(E9564,Sheet2!A:B,2,FALSE)</f>
        <v>主材</v>
      </c>
    </row>
    <row r="9565" s="6" customFormat="1" customHeight="1" spans="1:6">
      <c r="A9565" s="15" t="s">
        <v>17904</v>
      </c>
      <c r="B9565" s="16" t="s">
        <v>12501</v>
      </c>
      <c r="C9565" s="16" t="s">
        <v>1182</v>
      </c>
      <c r="D9565" s="16" t="s">
        <v>426</v>
      </c>
      <c r="E9565" s="3">
        <v>23</v>
      </c>
      <c r="F9565" s="47" t="str">
        <f>VLOOKUP(E9565,Sheet2!A:B,2,FALSE)</f>
        <v>主材</v>
      </c>
    </row>
    <row r="9566" s="6" customFormat="1" customHeight="1" spans="1:6">
      <c r="A9566" s="15" t="s">
        <v>17905</v>
      </c>
      <c r="B9566" s="16" t="s">
        <v>12501</v>
      </c>
      <c r="C9566" s="16" t="s">
        <v>1663</v>
      </c>
      <c r="D9566" s="16" t="s">
        <v>426</v>
      </c>
      <c r="E9566" s="3">
        <v>23</v>
      </c>
      <c r="F9566" s="47" t="str">
        <f>VLOOKUP(E9566,Sheet2!A:B,2,FALSE)</f>
        <v>主材</v>
      </c>
    </row>
    <row r="9567" s="6" customFormat="1" customHeight="1" spans="1:6">
      <c r="A9567" s="15" t="s">
        <v>17906</v>
      </c>
      <c r="B9567" s="16" t="s">
        <v>12501</v>
      </c>
      <c r="C9567" s="16" t="s">
        <v>1184</v>
      </c>
      <c r="D9567" s="16" t="s">
        <v>426</v>
      </c>
      <c r="E9567" s="3">
        <v>23</v>
      </c>
      <c r="F9567" s="47" t="str">
        <f>VLOOKUP(E9567,Sheet2!A:B,2,FALSE)</f>
        <v>主材</v>
      </c>
    </row>
    <row r="9568" s="6" customFormat="1" customHeight="1" spans="1:6">
      <c r="A9568" s="15" t="s">
        <v>17907</v>
      </c>
      <c r="B9568" s="16" t="s">
        <v>12501</v>
      </c>
      <c r="C9568" s="16" t="s">
        <v>1666</v>
      </c>
      <c r="D9568" s="16" t="s">
        <v>426</v>
      </c>
      <c r="E9568" s="3">
        <v>23</v>
      </c>
      <c r="F9568" s="47" t="str">
        <f>VLOOKUP(E9568,Sheet2!A:B,2,FALSE)</f>
        <v>主材</v>
      </c>
    </row>
    <row r="9569" s="6" customFormat="1" customHeight="1" spans="1:6">
      <c r="A9569" s="15" t="s">
        <v>17908</v>
      </c>
      <c r="B9569" s="16" t="s">
        <v>12501</v>
      </c>
      <c r="C9569" s="16" t="s">
        <v>17909</v>
      </c>
      <c r="D9569" s="16" t="s">
        <v>426</v>
      </c>
      <c r="E9569" s="3">
        <v>23</v>
      </c>
      <c r="F9569" s="47" t="str">
        <f>VLOOKUP(E9569,Sheet2!A:B,2,FALSE)</f>
        <v>主材</v>
      </c>
    </row>
    <row r="9570" s="6" customFormat="1" customHeight="1" spans="1:6">
      <c r="A9570" s="15" t="s">
        <v>17910</v>
      </c>
      <c r="B9570" s="16" t="s">
        <v>17911</v>
      </c>
      <c r="C9570" s="16" t="s">
        <v>448</v>
      </c>
      <c r="D9570" s="16" t="s">
        <v>13</v>
      </c>
      <c r="E9570" s="3">
        <v>23</v>
      </c>
      <c r="F9570" s="47" t="str">
        <f>VLOOKUP(E9570,Sheet2!A:B,2,FALSE)</f>
        <v>主材</v>
      </c>
    </row>
    <row r="9571" s="6" customFormat="1" customHeight="1" spans="1:6">
      <c r="A9571" s="15" t="s">
        <v>17912</v>
      </c>
      <c r="B9571" s="16" t="s">
        <v>17913</v>
      </c>
      <c r="C9571" s="16" t="s">
        <v>17914</v>
      </c>
      <c r="D9571" s="16" t="s">
        <v>457</v>
      </c>
      <c r="E9571" s="3">
        <v>7</v>
      </c>
      <c r="F9571" s="47" t="str">
        <f>VLOOKUP(E9571,Sheet2!A:B,2,FALSE)</f>
        <v>材料</v>
      </c>
    </row>
    <row r="9572" s="6" customFormat="1" customHeight="1" spans="1:6">
      <c r="A9572" s="15" t="s">
        <v>17915</v>
      </c>
      <c r="B9572" s="16" t="s">
        <v>17916</v>
      </c>
      <c r="C9572" s="16" t="s">
        <v>10999</v>
      </c>
      <c r="D9572" s="16" t="s">
        <v>212</v>
      </c>
      <c r="E9572" s="3">
        <v>7</v>
      </c>
      <c r="F9572" s="47" t="str">
        <f>VLOOKUP(E9572,Sheet2!A:B,2,FALSE)</f>
        <v>材料</v>
      </c>
    </row>
    <row r="9573" s="6" customFormat="1" customHeight="1" spans="1:6">
      <c r="A9573" s="15" t="s">
        <v>17917</v>
      </c>
      <c r="B9573" s="16" t="s">
        <v>17918</v>
      </c>
      <c r="C9573" s="16"/>
      <c r="D9573" s="16" t="s">
        <v>760</v>
      </c>
      <c r="E9573" s="3">
        <v>7</v>
      </c>
      <c r="F9573" s="47" t="str">
        <f>VLOOKUP(E9573,Sheet2!A:B,2,FALSE)</f>
        <v>材料</v>
      </c>
    </row>
    <row r="9574" s="6" customFormat="1" customHeight="1" spans="1:6">
      <c r="A9574" s="15" t="s">
        <v>17919</v>
      </c>
      <c r="B9574" s="16" t="s">
        <v>17920</v>
      </c>
      <c r="C9574" s="16"/>
      <c r="D9574" s="16" t="s">
        <v>212</v>
      </c>
      <c r="E9574" s="3">
        <v>7</v>
      </c>
      <c r="F9574" s="47" t="str">
        <f>VLOOKUP(E9574,Sheet2!A:B,2,FALSE)</f>
        <v>材料</v>
      </c>
    </row>
    <row r="9575" s="6" customFormat="1" customHeight="1" spans="1:6">
      <c r="A9575" s="15" t="s">
        <v>17921</v>
      </c>
      <c r="B9575" s="16" t="s">
        <v>17922</v>
      </c>
      <c r="C9575" s="16" t="s">
        <v>884</v>
      </c>
      <c r="D9575" s="16" t="s">
        <v>212</v>
      </c>
      <c r="E9575" s="3">
        <v>7</v>
      </c>
      <c r="F9575" s="47" t="str">
        <f>VLOOKUP(E9575,Sheet2!A:B,2,FALSE)</f>
        <v>材料</v>
      </c>
    </row>
    <row r="9576" s="6" customFormat="1" customHeight="1" spans="1:6">
      <c r="A9576" s="15" t="s">
        <v>17923</v>
      </c>
      <c r="B9576" s="16" t="s">
        <v>17924</v>
      </c>
      <c r="C9576" s="16"/>
      <c r="D9576" s="16" t="s">
        <v>212</v>
      </c>
      <c r="E9576" s="3">
        <v>7</v>
      </c>
      <c r="F9576" s="47" t="str">
        <f>VLOOKUP(E9576,Sheet2!A:B,2,FALSE)</f>
        <v>材料</v>
      </c>
    </row>
    <row r="9577" s="6" customFormat="1" customHeight="1" spans="1:6">
      <c r="A9577" s="15" t="s">
        <v>17925</v>
      </c>
      <c r="B9577" s="16" t="s">
        <v>17926</v>
      </c>
      <c r="C9577" s="16"/>
      <c r="D9577" s="16" t="s">
        <v>212</v>
      </c>
      <c r="E9577" s="3">
        <v>7</v>
      </c>
      <c r="F9577" s="47" t="str">
        <f>VLOOKUP(E9577,Sheet2!A:B,2,FALSE)</f>
        <v>材料</v>
      </c>
    </row>
    <row r="9578" s="6" customFormat="1" customHeight="1" spans="1:6">
      <c r="A9578" s="15" t="s">
        <v>17927</v>
      </c>
      <c r="B9578" s="16" t="s">
        <v>17928</v>
      </c>
      <c r="C9578" s="16" t="s">
        <v>17929</v>
      </c>
      <c r="D9578" s="16" t="s">
        <v>457</v>
      </c>
      <c r="E9578" s="3">
        <v>7</v>
      </c>
      <c r="F9578" s="47" t="str">
        <f>VLOOKUP(E9578,Sheet2!A:B,2,FALSE)</f>
        <v>材料</v>
      </c>
    </row>
    <row r="9579" s="6" customFormat="1" customHeight="1" spans="1:6">
      <c r="A9579" s="15" t="s">
        <v>17930</v>
      </c>
      <c r="B9579" s="16" t="s">
        <v>17928</v>
      </c>
      <c r="C9579" s="16" t="s">
        <v>17931</v>
      </c>
      <c r="D9579" s="16" t="s">
        <v>457</v>
      </c>
      <c r="E9579" s="3">
        <v>7</v>
      </c>
      <c r="F9579" s="47" t="str">
        <f>VLOOKUP(E9579,Sheet2!A:B,2,FALSE)</f>
        <v>材料</v>
      </c>
    </row>
    <row r="9580" s="6" customFormat="1" customHeight="1" spans="1:6">
      <c r="A9580" s="15" t="s">
        <v>17932</v>
      </c>
      <c r="B9580" s="16" t="s">
        <v>17928</v>
      </c>
      <c r="C9580" s="16" t="s">
        <v>17933</v>
      </c>
      <c r="D9580" s="16" t="s">
        <v>457</v>
      </c>
      <c r="E9580" s="3">
        <v>7</v>
      </c>
      <c r="F9580" s="47" t="str">
        <f>VLOOKUP(E9580,Sheet2!A:B,2,FALSE)</f>
        <v>材料</v>
      </c>
    </row>
    <row r="9581" s="6" customFormat="1" customHeight="1" spans="1:6">
      <c r="A9581" s="15" t="s">
        <v>17934</v>
      </c>
      <c r="B9581" s="16" t="s">
        <v>17928</v>
      </c>
      <c r="C9581" s="16" t="s">
        <v>17935</v>
      </c>
      <c r="D9581" s="16" t="s">
        <v>457</v>
      </c>
      <c r="E9581" s="3">
        <v>7</v>
      </c>
      <c r="F9581" s="47" t="str">
        <f>VLOOKUP(E9581,Sheet2!A:B,2,FALSE)</f>
        <v>材料</v>
      </c>
    </row>
    <row r="9582" s="6" customFormat="1" customHeight="1" spans="1:6">
      <c r="A9582" s="15" t="s">
        <v>17936</v>
      </c>
      <c r="B9582" s="16" t="s">
        <v>17937</v>
      </c>
      <c r="C9582" s="16"/>
      <c r="D9582" s="16" t="s">
        <v>212</v>
      </c>
      <c r="E9582" s="3">
        <v>7</v>
      </c>
      <c r="F9582" s="47" t="str">
        <f>VLOOKUP(E9582,Sheet2!A:B,2,FALSE)</f>
        <v>材料</v>
      </c>
    </row>
    <row r="9583" s="6" customFormat="1" customHeight="1" spans="1:6">
      <c r="A9583" s="15" t="s">
        <v>17938</v>
      </c>
      <c r="B9583" s="16" t="s">
        <v>17937</v>
      </c>
      <c r="C9583" s="16" t="s">
        <v>17939</v>
      </c>
      <c r="D9583" s="16" t="s">
        <v>212</v>
      </c>
      <c r="E9583" s="3">
        <v>7</v>
      </c>
      <c r="F9583" s="47" t="str">
        <f>VLOOKUP(E9583,Sheet2!A:B,2,FALSE)</f>
        <v>材料</v>
      </c>
    </row>
    <row r="9584" s="6" customFormat="1" customHeight="1" spans="1:6">
      <c r="A9584" s="15" t="s">
        <v>17940</v>
      </c>
      <c r="B9584" s="16" t="s">
        <v>17937</v>
      </c>
      <c r="C9584" s="16" t="s">
        <v>17941</v>
      </c>
      <c r="D9584" s="16" t="s">
        <v>212</v>
      </c>
      <c r="E9584" s="3">
        <v>7</v>
      </c>
      <c r="F9584" s="47" t="str">
        <f>VLOOKUP(E9584,Sheet2!A:B,2,FALSE)</f>
        <v>材料</v>
      </c>
    </row>
    <row r="9585" s="6" customFormat="1" customHeight="1" spans="1:6">
      <c r="A9585" s="15" t="s">
        <v>17942</v>
      </c>
      <c r="B9585" s="16" t="s">
        <v>17937</v>
      </c>
      <c r="C9585" s="16" t="s">
        <v>17943</v>
      </c>
      <c r="D9585" s="16" t="s">
        <v>212</v>
      </c>
      <c r="E9585" s="3">
        <v>7</v>
      </c>
      <c r="F9585" s="47" t="str">
        <f>VLOOKUP(E9585,Sheet2!A:B,2,FALSE)</f>
        <v>材料</v>
      </c>
    </row>
    <row r="9586" s="6" customFormat="1" customHeight="1" spans="1:6">
      <c r="A9586" s="15" t="s">
        <v>17944</v>
      </c>
      <c r="B9586" s="16" t="s">
        <v>17937</v>
      </c>
      <c r="C9586" s="16" t="s">
        <v>17945</v>
      </c>
      <c r="D9586" s="16" t="s">
        <v>212</v>
      </c>
      <c r="E9586" s="3">
        <v>7</v>
      </c>
      <c r="F9586" s="47" t="str">
        <f>VLOOKUP(E9586,Sheet2!A:B,2,FALSE)</f>
        <v>材料</v>
      </c>
    </row>
    <row r="9587" s="6" customFormat="1" customHeight="1" spans="1:6">
      <c r="A9587" s="15" t="s">
        <v>17946</v>
      </c>
      <c r="B9587" s="16" t="s">
        <v>17937</v>
      </c>
      <c r="C9587" s="16" t="s">
        <v>17947</v>
      </c>
      <c r="D9587" s="16" t="s">
        <v>212</v>
      </c>
      <c r="E9587" s="3">
        <v>7</v>
      </c>
      <c r="F9587" s="47" t="str">
        <f>VLOOKUP(E9587,Sheet2!A:B,2,FALSE)</f>
        <v>材料</v>
      </c>
    </row>
    <row r="9588" s="6" customFormat="1" customHeight="1" spans="1:6">
      <c r="A9588" s="15" t="s">
        <v>17948</v>
      </c>
      <c r="B9588" s="16" t="s">
        <v>17937</v>
      </c>
      <c r="C9588" s="16" t="s">
        <v>17949</v>
      </c>
      <c r="D9588" s="16" t="s">
        <v>212</v>
      </c>
      <c r="E9588" s="3">
        <v>7</v>
      </c>
      <c r="F9588" s="47" t="str">
        <f>VLOOKUP(E9588,Sheet2!A:B,2,FALSE)</f>
        <v>材料</v>
      </c>
    </row>
    <row r="9589" s="6" customFormat="1" customHeight="1" spans="1:6">
      <c r="A9589" s="15" t="s">
        <v>17950</v>
      </c>
      <c r="B9589" s="16" t="s">
        <v>17951</v>
      </c>
      <c r="C9589" s="16" t="s">
        <v>17952</v>
      </c>
      <c r="D9589" s="16" t="s">
        <v>212</v>
      </c>
      <c r="E9589" s="3">
        <v>7</v>
      </c>
      <c r="F9589" s="47" t="str">
        <f>VLOOKUP(E9589,Sheet2!A:B,2,FALSE)</f>
        <v>材料</v>
      </c>
    </row>
    <row r="9590" s="6" customFormat="1" customHeight="1" spans="1:6">
      <c r="A9590" s="15" t="s">
        <v>17953</v>
      </c>
      <c r="B9590" s="16" t="s">
        <v>17954</v>
      </c>
      <c r="C9590" s="16"/>
      <c r="D9590" s="16" t="s">
        <v>212</v>
      </c>
      <c r="E9590" s="3">
        <v>7</v>
      </c>
      <c r="F9590" s="47" t="str">
        <f>VLOOKUP(E9590,Sheet2!A:B,2,FALSE)</f>
        <v>材料</v>
      </c>
    </row>
    <row r="9591" s="6" customFormat="1" customHeight="1" spans="1:6">
      <c r="A9591" s="15" t="s">
        <v>17955</v>
      </c>
      <c r="B9591" s="16" t="s">
        <v>17956</v>
      </c>
      <c r="C9591" s="16"/>
      <c r="D9591" s="16" t="s">
        <v>212</v>
      </c>
      <c r="E9591" s="3">
        <v>7</v>
      </c>
      <c r="F9591" s="47" t="str">
        <f>VLOOKUP(E9591,Sheet2!A:B,2,FALSE)</f>
        <v>材料</v>
      </c>
    </row>
    <row r="9592" s="6" customFormat="1" customHeight="1" spans="1:6">
      <c r="A9592" s="15" t="s">
        <v>17957</v>
      </c>
      <c r="B9592" s="16" t="s">
        <v>17958</v>
      </c>
      <c r="C9592" s="16"/>
      <c r="D9592" s="16" t="s">
        <v>212</v>
      </c>
      <c r="E9592" s="3">
        <v>7</v>
      </c>
      <c r="F9592" s="47" t="str">
        <f>VLOOKUP(E9592,Sheet2!A:B,2,FALSE)</f>
        <v>材料</v>
      </c>
    </row>
    <row r="9593" s="6" customFormat="1" customHeight="1" spans="1:6">
      <c r="A9593" s="15" t="s">
        <v>17959</v>
      </c>
      <c r="B9593" s="16" t="s">
        <v>17960</v>
      </c>
      <c r="C9593" s="16" t="s">
        <v>17961</v>
      </c>
      <c r="D9593" s="16" t="s">
        <v>457</v>
      </c>
      <c r="E9593" s="3">
        <v>7</v>
      </c>
      <c r="F9593" s="47" t="str">
        <f>VLOOKUP(E9593,Sheet2!A:B,2,FALSE)</f>
        <v>材料</v>
      </c>
    </row>
    <row r="9594" s="6" customFormat="1" customHeight="1" spans="1:6">
      <c r="A9594" s="15" t="s">
        <v>17962</v>
      </c>
      <c r="B9594" s="16" t="s">
        <v>17963</v>
      </c>
      <c r="C9594" s="16" t="s">
        <v>17964</v>
      </c>
      <c r="D9594" s="16" t="s">
        <v>457</v>
      </c>
      <c r="E9594" s="3">
        <v>7</v>
      </c>
      <c r="F9594" s="47" t="str">
        <f>VLOOKUP(E9594,Sheet2!A:B,2,FALSE)</f>
        <v>材料</v>
      </c>
    </row>
    <row r="9595" s="6" customFormat="1" customHeight="1" spans="1:6">
      <c r="A9595" s="15" t="s">
        <v>17965</v>
      </c>
      <c r="B9595" s="16" t="s">
        <v>17966</v>
      </c>
      <c r="C9595" s="16"/>
      <c r="D9595" s="16" t="s">
        <v>457</v>
      </c>
      <c r="E9595" s="3">
        <v>7</v>
      </c>
      <c r="F9595" s="47" t="str">
        <f>VLOOKUP(E9595,Sheet2!A:B,2,FALSE)</f>
        <v>材料</v>
      </c>
    </row>
    <row r="9596" s="6" customFormat="1" customHeight="1" spans="1:6">
      <c r="A9596" s="15" t="s">
        <v>17967</v>
      </c>
      <c r="B9596" s="16" t="s">
        <v>17968</v>
      </c>
      <c r="C9596" s="16"/>
      <c r="D9596" s="16" t="s">
        <v>457</v>
      </c>
      <c r="E9596" s="3">
        <v>7</v>
      </c>
      <c r="F9596" s="47" t="str">
        <f>VLOOKUP(E9596,Sheet2!A:B,2,FALSE)</f>
        <v>材料</v>
      </c>
    </row>
    <row r="9597" s="6" customFormat="1" customHeight="1" spans="1:6">
      <c r="A9597" s="15" t="s">
        <v>17969</v>
      </c>
      <c r="B9597" s="16" t="s">
        <v>17970</v>
      </c>
      <c r="C9597" s="16" t="s">
        <v>1581</v>
      </c>
      <c r="D9597" s="16" t="s">
        <v>457</v>
      </c>
      <c r="E9597" s="3">
        <v>7</v>
      </c>
      <c r="F9597" s="47" t="str">
        <f>VLOOKUP(E9597,Sheet2!A:B,2,FALSE)</f>
        <v>材料</v>
      </c>
    </row>
    <row r="9598" s="6" customFormat="1" customHeight="1" spans="1:6">
      <c r="A9598" s="15" t="s">
        <v>17971</v>
      </c>
      <c r="B9598" s="16" t="s">
        <v>17970</v>
      </c>
      <c r="C9598" s="16" t="s">
        <v>17972</v>
      </c>
      <c r="D9598" s="16" t="s">
        <v>457</v>
      </c>
      <c r="E9598" s="3">
        <v>7</v>
      </c>
      <c r="F9598" s="47" t="str">
        <f>VLOOKUP(E9598,Sheet2!A:B,2,FALSE)</f>
        <v>材料</v>
      </c>
    </row>
    <row r="9599" s="6" customFormat="1" customHeight="1" spans="1:6">
      <c r="A9599" s="15" t="s">
        <v>17973</v>
      </c>
      <c r="B9599" s="16" t="s">
        <v>17974</v>
      </c>
      <c r="C9599" s="16"/>
      <c r="D9599" s="16" t="s">
        <v>457</v>
      </c>
      <c r="E9599" s="3">
        <v>7</v>
      </c>
      <c r="F9599" s="47" t="str">
        <f>VLOOKUP(E9599,Sheet2!A:B,2,FALSE)</f>
        <v>材料</v>
      </c>
    </row>
    <row r="9600" s="6" customFormat="1" customHeight="1" spans="1:6">
      <c r="A9600" s="15" t="s">
        <v>17975</v>
      </c>
      <c r="B9600" s="16" t="s">
        <v>17974</v>
      </c>
      <c r="C9600" s="16" t="s">
        <v>17976</v>
      </c>
      <c r="D9600" s="16" t="s">
        <v>457</v>
      </c>
      <c r="E9600" s="3">
        <v>7</v>
      </c>
      <c r="F9600" s="47" t="str">
        <f>VLOOKUP(E9600,Sheet2!A:B,2,FALSE)</f>
        <v>材料</v>
      </c>
    </row>
    <row r="9601" s="6" customFormat="1" customHeight="1" spans="1:6">
      <c r="A9601" s="15" t="s">
        <v>17977</v>
      </c>
      <c r="B9601" s="16" t="s">
        <v>17974</v>
      </c>
      <c r="C9601" s="16" t="s">
        <v>17978</v>
      </c>
      <c r="D9601" s="16" t="s">
        <v>457</v>
      </c>
      <c r="E9601" s="3">
        <v>7</v>
      </c>
      <c r="F9601" s="47" t="str">
        <f>VLOOKUP(E9601,Sheet2!A:B,2,FALSE)</f>
        <v>材料</v>
      </c>
    </row>
    <row r="9602" s="6" customFormat="1" customHeight="1" spans="1:6">
      <c r="A9602" s="15" t="s">
        <v>17979</v>
      </c>
      <c r="B9602" s="16" t="s">
        <v>17980</v>
      </c>
      <c r="C9602" s="16" t="s">
        <v>17981</v>
      </c>
      <c r="D9602" s="16" t="s">
        <v>17982</v>
      </c>
      <c r="E9602" s="3">
        <v>7</v>
      </c>
      <c r="F9602" s="47" t="str">
        <f>VLOOKUP(E9602,Sheet2!A:B,2,FALSE)</f>
        <v>材料</v>
      </c>
    </row>
    <row r="9603" s="6" customFormat="1" customHeight="1" spans="1:6">
      <c r="A9603" s="15" t="s">
        <v>17983</v>
      </c>
      <c r="B9603" s="16" t="s">
        <v>17984</v>
      </c>
      <c r="C9603" s="16" t="s">
        <v>17985</v>
      </c>
      <c r="D9603" s="16" t="s">
        <v>4941</v>
      </c>
      <c r="E9603" s="3">
        <v>7</v>
      </c>
      <c r="F9603" s="47" t="str">
        <f>VLOOKUP(E9603,Sheet2!A:B,2,FALSE)</f>
        <v>材料</v>
      </c>
    </row>
    <row r="9604" s="6" customFormat="1" customHeight="1" spans="1:6">
      <c r="A9604" s="15" t="s">
        <v>17986</v>
      </c>
      <c r="B9604" s="16" t="s">
        <v>17987</v>
      </c>
      <c r="C9604" s="16" t="s">
        <v>17988</v>
      </c>
      <c r="D9604" s="16" t="s">
        <v>457</v>
      </c>
      <c r="E9604" s="3">
        <v>7</v>
      </c>
      <c r="F9604" s="47" t="str">
        <f>VLOOKUP(E9604,Sheet2!A:B,2,FALSE)</f>
        <v>材料</v>
      </c>
    </row>
    <row r="9605" s="6" customFormat="1" customHeight="1" spans="1:7">
      <c r="A9605" s="15" t="s">
        <v>17989</v>
      </c>
      <c r="B9605" s="16" t="s">
        <v>17990</v>
      </c>
      <c r="C9605" s="16"/>
      <c r="D9605" s="16" t="s">
        <v>457</v>
      </c>
      <c r="E9605" s="3">
        <v>7</v>
      </c>
      <c r="F9605" s="47" t="str">
        <f>VLOOKUP(E9605,Sheet2!A:B,2,FALSE)</f>
        <v>材料</v>
      </c>
      <c r="G9605" s="6" t="s">
        <v>17991</v>
      </c>
    </row>
    <row r="9606" s="6" customFormat="1" customHeight="1" spans="1:6">
      <c r="A9606" s="15" t="s">
        <v>17992</v>
      </c>
      <c r="B9606" s="16" t="s">
        <v>17993</v>
      </c>
      <c r="C9606" s="16"/>
      <c r="D9606" s="16" t="s">
        <v>4941</v>
      </c>
      <c r="E9606" s="3">
        <v>7</v>
      </c>
      <c r="F9606" s="47" t="str">
        <f>VLOOKUP(E9606,Sheet2!A:B,2,FALSE)</f>
        <v>材料</v>
      </c>
    </row>
    <row r="9607" s="6" customFormat="1" customHeight="1" spans="1:6">
      <c r="A9607" s="15" t="s">
        <v>17994</v>
      </c>
      <c r="B9607" s="16" t="s">
        <v>17995</v>
      </c>
      <c r="C9607" s="16" t="s">
        <v>17996</v>
      </c>
      <c r="D9607" s="16" t="s">
        <v>125</v>
      </c>
      <c r="E9607" s="3">
        <v>7</v>
      </c>
      <c r="F9607" s="47" t="str">
        <f>VLOOKUP(E9607,Sheet2!A:B,2,FALSE)</f>
        <v>材料</v>
      </c>
    </row>
    <row r="9608" s="6" customFormat="1" customHeight="1" spans="1:6">
      <c r="A9608" s="15" t="s">
        <v>17997</v>
      </c>
      <c r="B9608" s="16" t="s">
        <v>17995</v>
      </c>
      <c r="C9608" s="16" t="s">
        <v>8127</v>
      </c>
      <c r="D9608" s="16" t="s">
        <v>125</v>
      </c>
      <c r="E9608" s="3">
        <v>7</v>
      </c>
      <c r="F9608" s="47" t="str">
        <f>VLOOKUP(E9608,Sheet2!A:B,2,FALSE)</f>
        <v>材料</v>
      </c>
    </row>
    <row r="9609" s="6" customFormat="1" customHeight="1" spans="1:6">
      <c r="A9609" s="15" t="s">
        <v>17998</v>
      </c>
      <c r="B9609" s="16" t="s">
        <v>17999</v>
      </c>
      <c r="C9609" s="16" t="s">
        <v>18000</v>
      </c>
      <c r="D9609" s="16" t="s">
        <v>125</v>
      </c>
      <c r="E9609" s="3">
        <v>7</v>
      </c>
      <c r="F9609" s="47" t="str">
        <f>VLOOKUP(E9609,Sheet2!A:B,2,FALSE)</f>
        <v>材料</v>
      </c>
    </row>
    <row r="9610" s="6" customFormat="1" customHeight="1" spans="1:6">
      <c r="A9610" s="15" t="s">
        <v>18001</v>
      </c>
      <c r="B9610" s="16" t="s">
        <v>18002</v>
      </c>
      <c r="C9610" s="16" t="s">
        <v>7290</v>
      </c>
      <c r="D9610" s="16" t="s">
        <v>457</v>
      </c>
      <c r="E9610" s="3">
        <v>7</v>
      </c>
      <c r="F9610" s="47" t="str">
        <f>VLOOKUP(E9610,Sheet2!A:B,2,FALSE)</f>
        <v>材料</v>
      </c>
    </row>
    <row r="9611" s="6" customFormat="1" customHeight="1" spans="1:6">
      <c r="A9611" s="15" t="s">
        <v>18003</v>
      </c>
      <c r="B9611" s="16" t="s">
        <v>18004</v>
      </c>
      <c r="C9611" s="16"/>
      <c r="D9611" s="16" t="s">
        <v>125</v>
      </c>
      <c r="E9611" s="3">
        <v>7</v>
      </c>
      <c r="F9611" s="47" t="str">
        <f>VLOOKUP(E9611,Sheet2!A:B,2,FALSE)</f>
        <v>材料</v>
      </c>
    </row>
    <row r="9612" s="6" customFormat="1" customHeight="1" spans="1:6">
      <c r="A9612" s="15" t="s">
        <v>18005</v>
      </c>
      <c r="B9612" s="16" t="s">
        <v>18006</v>
      </c>
      <c r="C9612" s="16"/>
      <c r="D9612" s="16" t="s">
        <v>125</v>
      </c>
      <c r="E9612" s="3">
        <v>7</v>
      </c>
      <c r="F9612" s="47" t="str">
        <f>VLOOKUP(E9612,Sheet2!A:B,2,FALSE)</f>
        <v>材料</v>
      </c>
    </row>
    <row r="9613" s="6" customFormat="1" customHeight="1" spans="1:6">
      <c r="A9613" s="15" t="s">
        <v>18007</v>
      </c>
      <c r="B9613" s="16" t="s">
        <v>18008</v>
      </c>
      <c r="C9613" s="16"/>
      <c r="D9613" s="16" t="s">
        <v>125</v>
      </c>
      <c r="E9613" s="3">
        <v>7</v>
      </c>
      <c r="F9613" s="47" t="str">
        <f>VLOOKUP(E9613,Sheet2!A:B,2,FALSE)</f>
        <v>材料</v>
      </c>
    </row>
    <row r="9614" s="6" customFormat="1" customHeight="1" spans="1:6">
      <c r="A9614" s="15" t="s">
        <v>18009</v>
      </c>
      <c r="B9614" s="16" t="s">
        <v>18010</v>
      </c>
      <c r="C9614" s="16" t="s">
        <v>18011</v>
      </c>
      <c r="D9614" s="16" t="s">
        <v>4941</v>
      </c>
      <c r="E9614" s="3">
        <v>7</v>
      </c>
      <c r="F9614" s="47" t="str">
        <f>VLOOKUP(E9614,Sheet2!A:B,2,FALSE)</f>
        <v>材料</v>
      </c>
    </row>
    <row r="9615" s="6" customFormat="1" customHeight="1" spans="1:6">
      <c r="A9615" s="15" t="s">
        <v>18012</v>
      </c>
      <c r="B9615" s="16" t="s">
        <v>18010</v>
      </c>
      <c r="C9615" s="16" t="s">
        <v>18013</v>
      </c>
      <c r="D9615" s="16" t="s">
        <v>4941</v>
      </c>
      <c r="E9615" s="3">
        <v>7</v>
      </c>
      <c r="F9615" s="47" t="str">
        <f>VLOOKUP(E9615,Sheet2!A:B,2,FALSE)</f>
        <v>材料</v>
      </c>
    </row>
    <row r="9616" s="6" customFormat="1" customHeight="1" spans="1:6">
      <c r="A9616" s="15" t="s">
        <v>18014</v>
      </c>
      <c r="B9616" s="16" t="s">
        <v>18010</v>
      </c>
      <c r="C9616" s="16" t="s">
        <v>18015</v>
      </c>
      <c r="D9616" s="16" t="s">
        <v>4941</v>
      </c>
      <c r="E9616" s="3">
        <v>7</v>
      </c>
      <c r="F9616" s="47" t="str">
        <f>VLOOKUP(E9616,Sheet2!A:B,2,FALSE)</f>
        <v>材料</v>
      </c>
    </row>
    <row r="9617" s="6" customFormat="1" customHeight="1" spans="1:6">
      <c r="A9617" s="15" t="s">
        <v>18016</v>
      </c>
      <c r="B9617" s="16" t="s">
        <v>18010</v>
      </c>
      <c r="C9617" s="16" t="s">
        <v>18017</v>
      </c>
      <c r="D9617" s="16" t="s">
        <v>4941</v>
      </c>
      <c r="E9617" s="3">
        <v>7</v>
      </c>
      <c r="F9617" s="47" t="str">
        <f>VLOOKUP(E9617,Sheet2!A:B,2,FALSE)</f>
        <v>材料</v>
      </c>
    </row>
    <row r="9618" s="6" customFormat="1" customHeight="1" spans="1:6">
      <c r="A9618" s="15" t="s">
        <v>18018</v>
      </c>
      <c r="B9618" s="16" t="s">
        <v>18019</v>
      </c>
      <c r="C9618" s="16" t="s">
        <v>18020</v>
      </c>
      <c r="D9618" s="16" t="s">
        <v>125</v>
      </c>
      <c r="E9618" s="3">
        <v>7</v>
      </c>
      <c r="F9618" s="47" t="str">
        <f>VLOOKUP(E9618,Sheet2!A:B,2,FALSE)</f>
        <v>材料</v>
      </c>
    </row>
    <row r="9619" s="6" customFormat="1" customHeight="1" spans="1:6">
      <c r="A9619" s="15" t="s">
        <v>18021</v>
      </c>
      <c r="B9619" s="16" t="s">
        <v>18022</v>
      </c>
      <c r="C9619" s="16"/>
      <c r="D9619" s="16" t="s">
        <v>125</v>
      </c>
      <c r="E9619" s="3">
        <v>7</v>
      </c>
      <c r="F9619" s="47" t="str">
        <f>VLOOKUP(E9619,Sheet2!A:B,2,FALSE)</f>
        <v>材料</v>
      </c>
    </row>
    <row r="9620" s="6" customFormat="1" customHeight="1" spans="1:6">
      <c r="A9620" s="15" t="s">
        <v>18023</v>
      </c>
      <c r="B9620" s="16" t="s">
        <v>18024</v>
      </c>
      <c r="C9620" s="16" t="s">
        <v>16794</v>
      </c>
      <c r="D9620" s="16" t="s">
        <v>457</v>
      </c>
      <c r="E9620" s="3">
        <v>7</v>
      </c>
      <c r="F9620" s="47" t="str">
        <f>VLOOKUP(E9620,Sheet2!A:B,2,FALSE)</f>
        <v>材料</v>
      </c>
    </row>
    <row r="9621" s="6" customFormat="1" customHeight="1" spans="1:6">
      <c r="A9621" s="15" t="s">
        <v>18025</v>
      </c>
      <c r="B9621" s="16" t="s">
        <v>18026</v>
      </c>
      <c r="C9621" s="16" t="s">
        <v>17985</v>
      </c>
      <c r="D9621" s="16" t="s">
        <v>457</v>
      </c>
      <c r="E9621" s="3">
        <v>7</v>
      </c>
      <c r="F9621" s="47" t="str">
        <f>VLOOKUP(E9621,Sheet2!A:B,2,FALSE)</f>
        <v>材料</v>
      </c>
    </row>
    <row r="9622" s="6" customFormat="1" customHeight="1" spans="1:6">
      <c r="A9622" s="15" t="s">
        <v>18027</v>
      </c>
      <c r="B9622" s="16" t="s">
        <v>18028</v>
      </c>
      <c r="C9622" s="16"/>
      <c r="D9622" s="16" t="s">
        <v>125</v>
      </c>
      <c r="E9622" s="3">
        <v>7</v>
      </c>
      <c r="F9622" s="47" t="str">
        <f>VLOOKUP(E9622,Sheet2!A:B,2,FALSE)</f>
        <v>材料</v>
      </c>
    </row>
    <row r="9623" s="6" customFormat="1" customHeight="1" spans="1:6">
      <c r="A9623" s="15" t="s">
        <v>18029</v>
      </c>
      <c r="B9623" s="16" t="s">
        <v>18028</v>
      </c>
      <c r="C9623" s="16" t="s">
        <v>18030</v>
      </c>
      <c r="D9623" s="16" t="s">
        <v>125</v>
      </c>
      <c r="E9623" s="3">
        <v>7</v>
      </c>
      <c r="F9623" s="47" t="str">
        <f>VLOOKUP(E9623,Sheet2!A:B,2,FALSE)</f>
        <v>材料</v>
      </c>
    </row>
    <row r="9624" s="6" customFormat="1" customHeight="1" spans="1:6">
      <c r="A9624" s="15" t="s">
        <v>18031</v>
      </c>
      <c r="B9624" s="16" t="s">
        <v>18032</v>
      </c>
      <c r="C9624" s="16"/>
      <c r="D9624" s="16" t="s">
        <v>504</v>
      </c>
      <c r="E9624" s="3">
        <v>7</v>
      </c>
      <c r="F9624" s="47" t="str">
        <f>VLOOKUP(E9624,Sheet2!A:B,2,FALSE)</f>
        <v>材料</v>
      </c>
    </row>
    <row r="9625" s="6" customFormat="1" customHeight="1" spans="1:6">
      <c r="A9625" s="15" t="s">
        <v>18033</v>
      </c>
      <c r="B9625" s="16" t="s">
        <v>18034</v>
      </c>
      <c r="C9625" s="16" t="s">
        <v>18035</v>
      </c>
      <c r="D9625" s="16" t="s">
        <v>125</v>
      </c>
      <c r="E9625" s="3">
        <v>7</v>
      </c>
      <c r="F9625" s="47" t="str">
        <f>VLOOKUP(E9625,Sheet2!A:B,2,FALSE)</f>
        <v>材料</v>
      </c>
    </row>
    <row r="9626" s="6" customFormat="1" customHeight="1" spans="1:6">
      <c r="A9626" s="15" t="s">
        <v>18036</v>
      </c>
      <c r="B9626" s="16" t="s">
        <v>18037</v>
      </c>
      <c r="C9626" s="16" t="s">
        <v>18038</v>
      </c>
      <c r="D9626" s="16" t="s">
        <v>125</v>
      </c>
      <c r="E9626" s="3">
        <v>7</v>
      </c>
      <c r="F9626" s="47" t="str">
        <f>VLOOKUP(E9626,Sheet2!A:B,2,FALSE)</f>
        <v>材料</v>
      </c>
    </row>
    <row r="9627" s="6" customFormat="1" customHeight="1" spans="1:6">
      <c r="A9627" s="15" t="s">
        <v>18039</v>
      </c>
      <c r="B9627" s="16" t="s">
        <v>18037</v>
      </c>
      <c r="C9627" s="16" t="s">
        <v>18040</v>
      </c>
      <c r="D9627" s="16" t="s">
        <v>125</v>
      </c>
      <c r="E9627" s="3">
        <v>7</v>
      </c>
      <c r="F9627" s="47" t="str">
        <f>VLOOKUP(E9627,Sheet2!A:B,2,FALSE)</f>
        <v>材料</v>
      </c>
    </row>
    <row r="9628" s="6" customFormat="1" customHeight="1" spans="1:6">
      <c r="A9628" s="15" t="s">
        <v>18041</v>
      </c>
      <c r="B9628" s="16" t="s">
        <v>18042</v>
      </c>
      <c r="C9628" s="16" t="s">
        <v>18043</v>
      </c>
      <c r="D9628" s="16" t="s">
        <v>125</v>
      </c>
      <c r="E9628" s="3">
        <v>7</v>
      </c>
      <c r="F9628" s="47" t="str">
        <f>VLOOKUP(E9628,Sheet2!A:B,2,FALSE)</f>
        <v>材料</v>
      </c>
    </row>
    <row r="9629" s="6" customFormat="1" customHeight="1" spans="1:6">
      <c r="A9629" s="15" t="s">
        <v>18044</v>
      </c>
      <c r="B9629" s="16" t="s">
        <v>18045</v>
      </c>
      <c r="C9629" s="16" t="s">
        <v>18046</v>
      </c>
      <c r="D9629" s="16" t="s">
        <v>125</v>
      </c>
      <c r="E9629" s="3">
        <v>7</v>
      </c>
      <c r="F9629" s="47" t="str">
        <f>VLOOKUP(E9629,Sheet2!A:B,2,FALSE)</f>
        <v>材料</v>
      </c>
    </row>
    <row r="9630" s="6" customFormat="1" customHeight="1" spans="1:6">
      <c r="A9630" s="15" t="s">
        <v>18047</v>
      </c>
      <c r="B9630" s="16" t="s">
        <v>17987</v>
      </c>
      <c r="C9630" s="16" t="s">
        <v>16794</v>
      </c>
      <c r="D9630" s="16" t="s">
        <v>504</v>
      </c>
      <c r="E9630" s="3">
        <v>7</v>
      </c>
      <c r="F9630" s="47" t="str">
        <f>VLOOKUP(E9630,Sheet2!A:B,2,FALSE)</f>
        <v>材料</v>
      </c>
    </row>
    <row r="9631" s="6" customFormat="1" customHeight="1" spans="1:6">
      <c r="A9631" s="15" t="s">
        <v>18048</v>
      </c>
      <c r="B9631" s="16" t="s">
        <v>17987</v>
      </c>
      <c r="C9631" s="16" t="s">
        <v>13615</v>
      </c>
      <c r="D9631" s="16" t="s">
        <v>504</v>
      </c>
      <c r="E9631" s="3">
        <v>7</v>
      </c>
      <c r="F9631" s="47" t="str">
        <f>VLOOKUP(E9631,Sheet2!A:B,2,FALSE)</f>
        <v>材料</v>
      </c>
    </row>
    <row r="9632" s="6" customFormat="1" customHeight="1" spans="1:6">
      <c r="A9632" s="15" t="s">
        <v>18049</v>
      </c>
      <c r="B9632" s="16" t="s">
        <v>17987</v>
      </c>
      <c r="C9632" s="16" t="s">
        <v>18050</v>
      </c>
      <c r="D9632" s="16" t="s">
        <v>504</v>
      </c>
      <c r="E9632" s="3">
        <v>7</v>
      </c>
      <c r="F9632" s="47" t="str">
        <f>VLOOKUP(E9632,Sheet2!A:B,2,FALSE)</f>
        <v>材料</v>
      </c>
    </row>
    <row r="9633" s="6" customFormat="1" customHeight="1" spans="1:6">
      <c r="A9633" s="15" t="s">
        <v>18051</v>
      </c>
      <c r="B9633" s="16" t="s">
        <v>17987</v>
      </c>
      <c r="C9633" s="16" t="s">
        <v>4385</v>
      </c>
      <c r="D9633" s="16" t="s">
        <v>504</v>
      </c>
      <c r="E9633" s="3">
        <v>7</v>
      </c>
      <c r="F9633" s="47" t="str">
        <f>VLOOKUP(E9633,Sheet2!A:B,2,FALSE)</f>
        <v>材料</v>
      </c>
    </row>
    <row r="9634" s="6" customFormat="1" customHeight="1" spans="1:6">
      <c r="A9634" s="15" t="s">
        <v>18052</v>
      </c>
      <c r="B9634" s="16" t="s">
        <v>18002</v>
      </c>
      <c r="C9634" s="16" t="s">
        <v>18053</v>
      </c>
      <c r="D9634" s="16" t="s">
        <v>457</v>
      </c>
      <c r="E9634" s="3">
        <v>7</v>
      </c>
      <c r="F9634" s="47" t="str">
        <f>VLOOKUP(E9634,Sheet2!A:B,2,FALSE)</f>
        <v>材料</v>
      </c>
    </row>
    <row r="9635" s="6" customFormat="1" customHeight="1" spans="1:6">
      <c r="A9635" s="15" t="s">
        <v>18054</v>
      </c>
      <c r="B9635" s="16" t="s">
        <v>18002</v>
      </c>
      <c r="C9635" s="16" t="s">
        <v>6045</v>
      </c>
      <c r="D9635" s="16" t="s">
        <v>457</v>
      </c>
      <c r="E9635" s="3">
        <v>7</v>
      </c>
      <c r="F9635" s="47" t="str">
        <f>VLOOKUP(E9635,Sheet2!A:B,2,FALSE)</f>
        <v>材料</v>
      </c>
    </row>
    <row r="9636" s="6" customFormat="1" customHeight="1" spans="1:6">
      <c r="A9636" s="15" t="s">
        <v>18055</v>
      </c>
      <c r="B9636" s="16" t="s">
        <v>18002</v>
      </c>
      <c r="C9636" s="16" t="s">
        <v>6076</v>
      </c>
      <c r="D9636" s="16" t="s">
        <v>457</v>
      </c>
      <c r="E9636" s="3">
        <v>7</v>
      </c>
      <c r="F9636" s="47" t="str">
        <f>VLOOKUP(E9636,Sheet2!A:B,2,FALSE)</f>
        <v>材料</v>
      </c>
    </row>
    <row r="9637" s="6" customFormat="1" customHeight="1" spans="1:6">
      <c r="A9637" s="15" t="s">
        <v>18056</v>
      </c>
      <c r="B9637" s="16" t="s">
        <v>18002</v>
      </c>
      <c r="C9637" s="16" t="s">
        <v>12</v>
      </c>
      <c r="D9637" s="16" t="s">
        <v>457</v>
      </c>
      <c r="E9637" s="3">
        <v>7</v>
      </c>
      <c r="F9637" s="47" t="str">
        <f>VLOOKUP(E9637,Sheet2!A:B,2,FALSE)</f>
        <v>材料</v>
      </c>
    </row>
    <row r="9638" s="6" customFormat="1" customHeight="1" spans="1:6">
      <c r="A9638" s="15" t="s">
        <v>18057</v>
      </c>
      <c r="B9638" s="16" t="s">
        <v>18058</v>
      </c>
      <c r="C9638" s="16"/>
      <c r="D9638" s="16" t="s">
        <v>457</v>
      </c>
      <c r="E9638" s="3">
        <v>7</v>
      </c>
      <c r="F9638" s="47" t="str">
        <f>VLOOKUP(E9638,Sheet2!A:B,2,FALSE)</f>
        <v>材料</v>
      </c>
    </row>
    <row r="9639" s="6" customFormat="1" customHeight="1" spans="1:6">
      <c r="A9639" s="15" t="s">
        <v>18059</v>
      </c>
      <c r="B9639" s="16" t="s">
        <v>18060</v>
      </c>
      <c r="C9639" s="16" t="s">
        <v>18061</v>
      </c>
      <c r="D9639" s="16" t="s">
        <v>212</v>
      </c>
      <c r="E9639" s="3">
        <v>7</v>
      </c>
      <c r="F9639" s="47" t="str">
        <f>VLOOKUP(E9639,Sheet2!A:B,2,FALSE)</f>
        <v>材料</v>
      </c>
    </row>
    <row r="9640" s="6" customFormat="1" customHeight="1" spans="1:6">
      <c r="A9640" s="15" t="s">
        <v>18062</v>
      </c>
      <c r="B9640" s="16" t="s">
        <v>18060</v>
      </c>
      <c r="C9640" s="16" t="s">
        <v>18063</v>
      </c>
      <c r="D9640" s="16" t="s">
        <v>212</v>
      </c>
      <c r="E9640" s="3">
        <v>7</v>
      </c>
      <c r="F9640" s="47" t="str">
        <f>VLOOKUP(E9640,Sheet2!A:B,2,FALSE)</f>
        <v>材料</v>
      </c>
    </row>
    <row r="9641" s="6" customFormat="1" customHeight="1" spans="1:6">
      <c r="A9641" s="15" t="s">
        <v>18064</v>
      </c>
      <c r="B9641" s="16" t="s">
        <v>18065</v>
      </c>
      <c r="C9641" s="16" t="s">
        <v>18066</v>
      </c>
      <c r="D9641" s="16" t="s">
        <v>760</v>
      </c>
      <c r="E9641" s="3">
        <v>7</v>
      </c>
      <c r="F9641" s="47" t="str">
        <f>VLOOKUP(E9641,Sheet2!A:B,2,FALSE)</f>
        <v>材料</v>
      </c>
    </row>
    <row r="9642" s="6" customFormat="1" customHeight="1" spans="1:6">
      <c r="A9642" s="15" t="s">
        <v>18067</v>
      </c>
      <c r="B9642" s="16" t="s">
        <v>18068</v>
      </c>
      <c r="C9642" s="16" t="s">
        <v>18069</v>
      </c>
      <c r="D9642" s="16" t="s">
        <v>236</v>
      </c>
      <c r="E9642" s="3">
        <v>7</v>
      </c>
      <c r="F9642" s="47" t="str">
        <f>VLOOKUP(E9642,Sheet2!A:B,2,FALSE)</f>
        <v>材料</v>
      </c>
    </row>
    <row r="9643" s="6" customFormat="1" customHeight="1" spans="1:6">
      <c r="A9643" s="15" t="s">
        <v>18070</v>
      </c>
      <c r="B9643" s="16" t="s">
        <v>18071</v>
      </c>
      <c r="C9643" s="16"/>
      <c r="D9643" s="16" t="s">
        <v>760</v>
      </c>
      <c r="E9643" s="3">
        <v>7</v>
      </c>
      <c r="F9643" s="47" t="str">
        <f>VLOOKUP(E9643,Sheet2!A:B,2,FALSE)</f>
        <v>材料</v>
      </c>
    </row>
    <row r="9644" s="6" customFormat="1" customHeight="1" spans="1:6">
      <c r="A9644" s="15" t="s">
        <v>18072</v>
      </c>
      <c r="B9644" s="16" t="s">
        <v>18073</v>
      </c>
      <c r="C9644" s="16" t="s">
        <v>18074</v>
      </c>
      <c r="D9644" s="16" t="s">
        <v>13</v>
      </c>
      <c r="E9644" s="3">
        <v>7</v>
      </c>
      <c r="F9644" s="47" t="str">
        <f>VLOOKUP(E9644,Sheet2!A:B,2,FALSE)</f>
        <v>材料</v>
      </c>
    </row>
    <row r="9645" s="6" customFormat="1" customHeight="1" spans="1:6">
      <c r="A9645" s="15" t="s">
        <v>18075</v>
      </c>
      <c r="B9645" s="16" t="s">
        <v>18076</v>
      </c>
      <c r="C9645" s="16" t="s">
        <v>5760</v>
      </c>
      <c r="D9645" s="16" t="s">
        <v>3112</v>
      </c>
      <c r="E9645" s="3">
        <v>7</v>
      </c>
      <c r="F9645" s="47" t="str">
        <f>VLOOKUP(E9645,Sheet2!A:B,2,FALSE)</f>
        <v>材料</v>
      </c>
    </row>
    <row r="9646" s="6" customFormat="1" customHeight="1" spans="1:6">
      <c r="A9646" s="15" t="s">
        <v>18077</v>
      </c>
      <c r="B9646" s="16" t="s">
        <v>18078</v>
      </c>
      <c r="C9646" s="16"/>
      <c r="D9646" s="16" t="s">
        <v>504</v>
      </c>
      <c r="E9646" s="3">
        <v>7</v>
      </c>
      <c r="F9646" s="47" t="str">
        <f>VLOOKUP(E9646,Sheet2!A:B,2,FALSE)</f>
        <v>材料</v>
      </c>
    </row>
    <row r="9647" s="6" customFormat="1" customHeight="1" spans="1:6">
      <c r="A9647" s="15" t="s">
        <v>18079</v>
      </c>
      <c r="B9647" s="16" t="s">
        <v>18080</v>
      </c>
      <c r="C9647" s="16" t="s">
        <v>18081</v>
      </c>
      <c r="D9647" s="16" t="s">
        <v>457</v>
      </c>
      <c r="E9647" s="3">
        <v>7</v>
      </c>
      <c r="F9647" s="47" t="str">
        <f>VLOOKUP(E9647,Sheet2!A:B,2,FALSE)</f>
        <v>材料</v>
      </c>
    </row>
    <row r="9648" s="6" customFormat="1" customHeight="1" spans="1:6">
      <c r="A9648" s="15" t="s">
        <v>18082</v>
      </c>
      <c r="B9648" s="16" t="s">
        <v>18083</v>
      </c>
      <c r="C9648" s="16" t="s">
        <v>18084</v>
      </c>
      <c r="D9648" s="16" t="s">
        <v>125</v>
      </c>
      <c r="E9648" s="3">
        <v>7</v>
      </c>
      <c r="F9648" s="47" t="str">
        <f>VLOOKUP(E9648,Sheet2!A:B,2,FALSE)</f>
        <v>材料</v>
      </c>
    </row>
    <row r="9649" s="6" customFormat="1" customHeight="1" spans="1:6">
      <c r="A9649" s="15" t="s">
        <v>18085</v>
      </c>
      <c r="B9649" s="16" t="s">
        <v>18083</v>
      </c>
      <c r="C9649" s="16" t="s">
        <v>18086</v>
      </c>
      <c r="D9649" s="16" t="s">
        <v>125</v>
      </c>
      <c r="E9649" s="3">
        <v>7</v>
      </c>
      <c r="F9649" s="47" t="str">
        <f>VLOOKUP(E9649,Sheet2!A:B,2,FALSE)</f>
        <v>材料</v>
      </c>
    </row>
    <row r="9650" s="6" customFormat="1" customHeight="1" spans="1:6">
      <c r="A9650" s="15" t="s">
        <v>18087</v>
      </c>
      <c r="B9650" s="16" t="s">
        <v>18088</v>
      </c>
      <c r="C9650" s="16" t="s">
        <v>1067</v>
      </c>
      <c r="D9650" s="16" t="s">
        <v>212</v>
      </c>
      <c r="E9650" s="3">
        <v>7</v>
      </c>
      <c r="F9650" s="47" t="str">
        <f>VLOOKUP(E9650,Sheet2!A:B,2,FALSE)</f>
        <v>材料</v>
      </c>
    </row>
    <row r="9651" s="6" customFormat="1" customHeight="1" spans="1:6">
      <c r="A9651" s="15" t="s">
        <v>18089</v>
      </c>
      <c r="B9651" s="16" t="s">
        <v>18088</v>
      </c>
      <c r="C9651" s="16" t="s">
        <v>1069</v>
      </c>
      <c r="D9651" s="16" t="s">
        <v>212</v>
      </c>
      <c r="E9651" s="3">
        <v>7</v>
      </c>
      <c r="F9651" s="47" t="str">
        <f>VLOOKUP(E9651,Sheet2!A:B,2,FALSE)</f>
        <v>材料</v>
      </c>
    </row>
    <row r="9652" s="6" customFormat="1" customHeight="1" spans="1:7">
      <c r="A9652" s="15" t="s">
        <v>18090</v>
      </c>
      <c r="B9652" s="16" t="s">
        <v>18091</v>
      </c>
      <c r="C9652" s="16" t="s">
        <v>18092</v>
      </c>
      <c r="D9652" s="16" t="s">
        <v>3112</v>
      </c>
      <c r="E9652" s="3">
        <v>7</v>
      </c>
      <c r="F9652" s="47" t="str">
        <f>VLOOKUP(E9652,Sheet2!A:B,2,FALSE)</f>
        <v>材料</v>
      </c>
      <c r="G9652" s="6" t="s">
        <v>18093</v>
      </c>
    </row>
    <row r="9653" s="6" customFormat="1" customHeight="1" spans="1:6">
      <c r="A9653" s="15" t="s">
        <v>18094</v>
      </c>
      <c r="B9653" s="16" t="s">
        <v>18095</v>
      </c>
      <c r="C9653" s="16"/>
      <c r="D9653" s="16" t="s">
        <v>13</v>
      </c>
      <c r="E9653" s="3">
        <v>7</v>
      </c>
      <c r="F9653" s="47" t="str">
        <f>VLOOKUP(E9653,Sheet2!A:B,2,FALSE)</f>
        <v>材料</v>
      </c>
    </row>
    <row r="9654" s="6" customFormat="1" customHeight="1" spans="1:6">
      <c r="A9654" s="15" t="s">
        <v>18096</v>
      </c>
      <c r="B9654" s="16" t="s">
        <v>18097</v>
      </c>
      <c r="C9654" s="16" t="s">
        <v>18098</v>
      </c>
      <c r="D9654" s="16" t="s">
        <v>9</v>
      </c>
      <c r="E9654" s="3">
        <v>7</v>
      </c>
      <c r="F9654" s="47" t="str">
        <f>VLOOKUP(E9654,Sheet2!A:B,2,FALSE)</f>
        <v>材料</v>
      </c>
    </row>
    <row r="9655" s="6" customFormat="1" customHeight="1" spans="1:6">
      <c r="A9655" s="15" t="s">
        <v>18099</v>
      </c>
      <c r="B9655" s="16" t="s">
        <v>18097</v>
      </c>
      <c r="C9655" s="16" t="s">
        <v>18100</v>
      </c>
      <c r="D9655" s="16" t="s">
        <v>9</v>
      </c>
      <c r="E9655" s="3">
        <v>7</v>
      </c>
      <c r="F9655" s="47" t="str">
        <f>VLOOKUP(E9655,Sheet2!A:B,2,FALSE)</f>
        <v>材料</v>
      </c>
    </row>
    <row r="9656" s="6" customFormat="1" customHeight="1" spans="1:6">
      <c r="A9656" s="15" t="s">
        <v>18101</v>
      </c>
      <c r="B9656" s="16" t="s">
        <v>18097</v>
      </c>
      <c r="C9656" s="16" t="s">
        <v>18102</v>
      </c>
      <c r="D9656" s="16" t="s">
        <v>9</v>
      </c>
      <c r="E9656" s="3">
        <v>7</v>
      </c>
      <c r="F9656" s="47" t="str">
        <f>VLOOKUP(E9656,Sheet2!A:B,2,FALSE)</f>
        <v>材料</v>
      </c>
    </row>
    <row r="9657" s="6" customFormat="1" customHeight="1" spans="1:6">
      <c r="A9657" s="15" t="s">
        <v>18103</v>
      </c>
      <c r="B9657" s="16" t="s">
        <v>18097</v>
      </c>
      <c r="C9657" s="16" t="s">
        <v>18104</v>
      </c>
      <c r="D9657" s="16" t="s">
        <v>9</v>
      </c>
      <c r="E9657" s="3">
        <v>7</v>
      </c>
      <c r="F9657" s="47" t="str">
        <f>VLOOKUP(E9657,Sheet2!A:B,2,FALSE)</f>
        <v>材料</v>
      </c>
    </row>
    <row r="9658" s="6" customFormat="1" customHeight="1" spans="1:6">
      <c r="A9658" s="15" t="s">
        <v>18105</v>
      </c>
      <c r="B9658" s="16" t="s">
        <v>18106</v>
      </c>
      <c r="C9658" s="16" t="s">
        <v>18107</v>
      </c>
      <c r="D9658" s="16" t="s">
        <v>9</v>
      </c>
      <c r="E9658" s="3">
        <v>7</v>
      </c>
      <c r="F9658" s="47" t="str">
        <f>VLOOKUP(E9658,Sheet2!A:B,2,FALSE)</f>
        <v>材料</v>
      </c>
    </row>
    <row r="9659" s="6" customFormat="1" customHeight="1" spans="1:6">
      <c r="A9659" s="15" t="s">
        <v>18108</v>
      </c>
      <c r="B9659" s="16" t="s">
        <v>18109</v>
      </c>
      <c r="C9659" s="16" t="s">
        <v>18110</v>
      </c>
      <c r="D9659" s="16" t="s">
        <v>236</v>
      </c>
      <c r="E9659" s="3">
        <v>7</v>
      </c>
      <c r="F9659" s="47" t="str">
        <f>VLOOKUP(E9659,Sheet2!A:B,2,FALSE)</f>
        <v>材料</v>
      </c>
    </row>
    <row r="9660" s="6" customFormat="1" customHeight="1" spans="1:6">
      <c r="A9660" s="15" t="s">
        <v>18111</v>
      </c>
      <c r="B9660" s="16" t="s">
        <v>18112</v>
      </c>
      <c r="C9660" s="16" t="s">
        <v>18113</v>
      </c>
      <c r="D9660" s="16" t="s">
        <v>457</v>
      </c>
      <c r="E9660" s="3">
        <v>7</v>
      </c>
      <c r="F9660" s="47" t="str">
        <f>VLOOKUP(E9660,Sheet2!A:B,2,FALSE)</f>
        <v>材料</v>
      </c>
    </row>
    <row r="9661" s="6" customFormat="1" customHeight="1" spans="1:6">
      <c r="A9661" s="15" t="s">
        <v>18114</v>
      </c>
      <c r="B9661" s="16" t="s">
        <v>18115</v>
      </c>
      <c r="C9661" s="16" t="s">
        <v>5760</v>
      </c>
      <c r="D9661" s="16" t="s">
        <v>3112</v>
      </c>
      <c r="E9661" s="3">
        <v>7</v>
      </c>
      <c r="F9661" s="47" t="str">
        <f>VLOOKUP(E9661,Sheet2!A:B,2,FALSE)</f>
        <v>材料</v>
      </c>
    </row>
    <row r="9662" s="6" customFormat="1" customHeight="1" spans="1:6">
      <c r="A9662" s="15" t="s">
        <v>18116</v>
      </c>
      <c r="B9662" s="16" t="s">
        <v>18117</v>
      </c>
      <c r="C9662" s="16" t="s">
        <v>18118</v>
      </c>
      <c r="D9662" s="16" t="s">
        <v>5859</v>
      </c>
      <c r="E9662" s="3">
        <v>7</v>
      </c>
      <c r="F9662" s="47" t="str">
        <f>VLOOKUP(E9662,Sheet2!A:B,2,FALSE)</f>
        <v>材料</v>
      </c>
    </row>
    <row r="9663" s="6" customFormat="1" customHeight="1" spans="1:6">
      <c r="A9663" s="15" t="s">
        <v>18119</v>
      </c>
      <c r="B9663" s="16" t="s">
        <v>18117</v>
      </c>
      <c r="C9663" s="16" t="s">
        <v>18120</v>
      </c>
      <c r="D9663" s="16" t="s">
        <v>5859</v>
      </c>
      <c r="E9663" s="3">
        <v>7</v>
      </c>
      <c r="F9663" s="47" t="str">
        <f>VLOOKUP(E9663,Sheet2!A:B,2,FALSE)</f>
        <v>材料</v>
      </c>
    </row>
    <row r="9664" s="6" customFormat="1" customHeight="1" spans="1:6">
      <c r="A9664" s="15" t="s">
        <v>18121</v>
      </c>
      <c r="B9664" s="16" t="s">
        <v>18122</v>
      </c>
      <c r="C9664" s="16" t="s">
        <v>18123</v>
      </c>
      <c r="D9664" s="16" t="s">
        <v>504</v>
      </c>
      <c r="E9664" s="3">
        <v>7</v>
      </c>
      <c r="F9664" s="47" t="str">
        <f>VLOOKUP(E9664,Sheet2!A:B,2,FALSE)</f>
        <v>材料</v>
      </c>
    </row>
    <row r="9665" s="6" customFormat="1" customHeight="1" spans="1:6">
      <c r="A9665" s="15" t="s">
        <v>18124</v>
      </c>
      <c r="B9665" s="16" t="s">
        <v>18125</v>
      </c>
      <c r="C9665" s="16" t="s">
        <v>18126</v>
      </c>
      <c r="D9665" s="16" t="s">
        <v>236</v>
      </c>
      <c r="E9665" s="3">
        <v>7</v>
      </c>
      <c r="F9665" s="47" t="str">
        <f>VLOOKUP(E9665,Sheet2!A:B,2,FALSE)</f>
        <v>材料</v>
      </c>
    </row>
    <row r="9666" s="6" customFormat="1" customHeight="1" spans="1:6">
      <c r="A9666" s="15" t="s">
        <v>18127</v>
      </c>
      <c r="B9666" s="16" t="s">
        <v>3408</v>
      </c>
      <c r="C9666" s="16"/>
      <c r="D9666" s="16" t="s">
        <v>760</v>
      </c>
      <c r="E9666" s="3">
        <v>7</v>
      </c>
      <c r="F9666" s="47" t="str">
        <f>VLOOKUP(E9666,Sheet2!A:B,2,FALSE)</f>
        <v>材料</v>
      </c>
    </row>
    <row r="9667" s="6" customFormat="1" customHeight="1" spans="1:6">
      <c r="A9667" s="15" t="s">
        <v>18128</v>
      </c>
      <c r="B9667" s="16" t="s">
        <v>18129</v>
      </c>
      <c r="C9667" s="16"/>
      <c r="D9667" s="16" t="s">
        <v>13</v>
      </c>
      <c r="E9667" s="3">
        <v>7</v>
      </c>
      <c r="F9667" s="47" t="str">
        <f>VLOOKUP(E9667,Sheet2!A:B,2,FALSE)</f>
        <v>材料</v>
      </c>
    </row>
    <row r="9668" s="6" customFormat="1" customHeight="1" spans="1:7">
      <c r="A9668" s="15" t="s">
        <v>18130</v>
      </c>
      <c r="B9668" s="16" t="s">
        <v>18131</v>
      </c>
      <c r="C9668" s="16" t="s">
        <v>18132</v>
      </c>
      <c r="D9668" s="16" t="s">
        <v>3112</v>
      </c>
      <c r="E9668" s="3">
        <v>7</v>
      </c>
      <c r="F9668" s="47" t="str">
        <f>VLOOKUP(E9668,Sheet2!A:B,2,FALSE)</f>
        <v>材料</v>
      </c>
      <c r="G9668" s="6" t="s">
        <v>18093</v>
      </c>
    </row>
    <row r="9669" s="6" customFormat="1" customHeight="1" spans="1:6">
      <c r="A9669" s="15" t="s">
        <v>18133</v>
      </c>
      <c r="B9669" s="16" t="s">
        <v>18134</v>
      </c>
      <c r="C9669" s="16" t="s">
        <v>18135</v>
      </c>
      <c r="D9669" s="16" t="s">
        <v>3112</v>
      </c>
      <c r="E9669" s="3">
        <v>7</v>
      </c>
      <c r="F9669" s="47" t="str">
        <f>VLOOKUP(E9669,Sheet2!A:B,2,FALSE)</f>
        <v>材料</v>
      </c>
    </row>
    <row r="9670" s="6" customFormat="1" customHeight="1" spans="1:6">
      <c r="A9670" s="15" t="s">
        <v>18136</v>
      </c>
      <c r="B9670" s="16" t="s">
        <v>18137</v>
      </c>
      <c r="C9670" s="16"/>
      <c r="D9670" s="16" t="s">
        <v>3112</v>
      </c>
      <c r="E9670" s="3">
        <v>7</v>
      </c>
      <c r="F9670" s="47" t="str">
        <f>VLOOKUP(E9670,Sheet2!A:B,2,FALSE)</f>
        <v>材料</v>
      </c>
    </row>
    <row r="9671" s="6" customFormat="1" customHeight="1" spans="1:6">
      <c r="A9671" s="15" t="s">
        <v>18138</v>
      </c>
      <c r="B9671" s="16" t="s">
        <v>18139</v>
      </c>
      <c r="C9671" s="16" t="s">
        <v>18140</v>
      </c>
      <c r="D9671" s="16" t="s">
        <v>9</v>
      </c>
      <c r="E9671" s="3">
        <v>7</v>
      </c>
      <c r="F9671" s="47" t="str">
        <f>VLOOKUP(E9671,Sheet2!A:B,2,FALSE)</f>
        <v>材料</v>
      </c>
    </row>
    <row r="9672" s="6" customFormat="1" customHeight="1" spans="1:6">
      <c r="A9672" s="15" t="s">
        <v>18141</v>
      </c>
      <c r="B9672" s="16" t="s">
        <v>18142</v>
      </c>
      <c r="C9672" s="16"/>
      <c r="D9672" s="16" t="s">
        <v>9</v>
      </c>
      <c r="E9672" s="3">
        <v>7</v>
      </c>
      <c r="F9672" s="47" t="str">
        <f>VLOOKUP(E9672,Sheet2!A:B,2,FALSE)</f>
        <v>材料</v>
      </c>
    </row>
    <row r="9673" s="6" customFormat="1" customHeight="1" spans="1:6">
      <c r="A9673" s="15" t="s">
        <v>18143</v>
      </c>
      <c r="B9673" s="16" t="s">
        <v>18144</v>
      </c>
      <c r="C9673" s="16"/>
      <c r="D9673" s="16" t="s">
        <v>504</v>
      </c>
      <c r="E9673" s="3">
        <v>7</v>
      </c>
      <c r="F9673" s="47" t="str">
        <f>VLOOKUP(E9673,Sheet2!A:B,2,FALSE)</f>
        <v>材料</v>
      </c>
    </row>
    <row r="9674" s="6" customFormat="1" customHeight="1" spans="1:6">
      <c r="A9674" s="15" t="s">
        <v>18145</v>
      </c>
      <c r="B9674" s="16" t="s">
        <v>18146</v>
      </c>
      <c r="C9674" s="16"/>
      <c r="D9674" s="16" t="s">
        <v>13</v>
      </c>
      <c r="E9674" s="3">
        <v>7</v>
      </c>
      <c r="F9674" s="47" t="str">
        <f>VLOOKUP(E9674,Sheet2!A:B,2,FALSE)</f>
        <v>材料</v>
      </c>
    </row>
    <row r="9675" s="6" customFormat="1" customHeight="1" spans="1:6">
      <c r="A9675" s="15" t="s">
        <v>18147</v>
      </c>
      <c r="B9675" s="16" t="s">
        <v>1725</v>
      </c>
      <c r="C9675" s="16"/>
      <c r="D9675" s="16" t="s">
        <v>457</v>
      </c>
      <c r="E9675" s="3">
        <v>7</v>
      </c>
      <c r="F9675" s="47" t="str">
        <f>VLOOKUP(E9675,Sheet2!A:B,2,FALSE)</f>
        <v>材料</v>
      </c>
    </row>
    <row r="9676" s="6" customFormat="1" customHeight="1" spans="1:6">
      <c r="A9676" s="15" t="s">
        <v>18148</v>
      </c>
      <c r="B9676" s="16" t="s">
        <v>18149</v>
      </c>
      <c r="C9676" s="16" t="s">
        <v>18150</v>
      </c>
      <c r="D9676" s="16" t="s">
        <v>3350</v>
      </c>
      <c r="E9676" s="3">
        <v>7</v>
      </c>
      <c r="F9676" s="47" t="str">
        <f>VLOOKUP(E9676,Sheet2!A:B,2,FALSE)</f>
        <v>材料</v>
      </c>
    </row>
    <row r="9677" s="6" customFormat="1" customHeight="1" spans="1:6">
      <c r="A9677" s="15" t="s">
        <v>18151</v>
      </c>
      <c r="B9677" s="16" t="s">
        <v>18152</v>
      </c>
      <c r="C9677" s="16" t="s">
        <v>18153</v>
      </c>
      <c r="D9677" s="16" t="s">
        <v>3112</v>
      </c>
      <c r="E9677" s="3">
        <v>7</v>
      </c>
      <c r="F9677" s="47" t="str">
        <f>VLOOKUP(E9677,Sheet2!A:B,2,FALSE)</f>
        <v>材料</v>
      </c>
    </row>
    <row r="9678" s="6" customFormat="1" customHeight="1" spans="1:6">
      <c r="A9678" s="15" t="s">
        <v>18154</v>
      </c>
      <c r="B9678" s="16" t="s">
        <v>18155</v>
      </c>
      <c r="C9678" s="16" t="s">
        <v>18156</v>
      </c>
      <c r="D9678" s="16" t="s">
        <v>504</v>
      </c>
      <c r="E9678" s="3">
        <v>7</v>
      </c>
      <c r="F9678" s="47" t="str">
        <f>VLOOKUP(E9678,Sheet2!A:B,2,FALSE)</f>
        <v>材料</v>
      </c>
    </row>
    <row r="9679" s="6" customFormat="1" customHeight="1" spans="1:6">
      <c r="A9679" s="15" t="s">
        <v>18157</v>
      </c>
      <c r="B9679" s="16" t="s">
        <v>18155</v>
      </c>
      <c r="C9679" s="16" t="s">
        <v>18158</v>
      </c>
      <c r="D9679" s="16" t="s">
        <v>504</v>
      </c>
      <c r="E9679" s="3">
        <v>7</v>
      </c>
      <c r="F9679" s="47" t="str">
        <f>VLOOKUP(E9679,Sheet2!A:B,2,FALSE)</f>
        <v>材料</v>
      </c>
    </row>
    <row r="9680" s="6" customFormat="1" customHeight="1" spans="1:6">
      <c r="A9680" s="15" t="s">
        <v>18159</v>
      </c>
      <c r="B9680" s="16" t="s">
        <v>18160</v>
      </c>
      <c r="C9680" s="16" t="s">
        <v>18161</v>
      </c>
      <c r="D9680" s="16" t="s">
        <v>5859</v>
      </c>
      <c r="E9680" s="3">
        <v>7</v>
      </c>
      <c r="F9680" s="47" t="str">
        <f>VLOOKUP(E9680,Sheet2!A:B,2,FALSE)</f>
        <v>材料</v>
      </c>
    </row>
    <row r="9681" s="6" customFormat="1" customHeight="1" spans="1:6">
      <c r="A9681" s="15" t="s">
        <v>18162</v>
      </c>
      <c r="B9681" s="16" t="s">
        <v>18160</v>
      </c>
      <c r="C9681" s="16" t="s">
        <v>18163</v>
      </c>
      <c r="D9681" s="16" t="s">
        <v>5859</v>
      </c>
      <c r="E9681" s="3">
        <v>7</v>
      </c>
      <c r="F9681" s="47" t="str">
        <f>VLOOKUP(E9681,Sheet2!A:B,2,FALSE)</f>
        <v>材料</v>
      </c>
    </row>
    <row r="9682" s="6" customFormat="1" customHeight="1" spans="1:6">
      <c r="A9682" s="15" t="s">
        <v>18164</v>
      </c>
      <c r="B9682" s="16" t="s">
        <v>17768</v>
      </c>
      <c r="C9682" s="16"/>
      <c r="D9682" s="16" t="s">
        <v>3406</v>
      </c>
      <c r="E9682" s="3">
        <v>7</v>
      </c>
      <c r="F9682" s="47" t="str">
        <f>VLOOKUP(E9682,Sheet2!A:B,2,FALSE)</f>
        <v>材料</v>
      </c>
    </row>
    <row r="9683" s="6" customFormat="1" customHeight="1" spans="1:6">
      <c r="A9683" s="15" t="s">
        <v>18165</v>
      </c>
      <c r="B9683" s="16" t="s">
        <v>18166</v>
      </c>
      <c r="C9683" s="16" t="s">
        <v>18161</v>
      </c>
      <c r="D9683" s="16" t="s">
        <v>5859</v>
      </c>
      <c r="E9683" s="3">
        <v>7</v>
      </c>
      <c r="F9683" s="47" t="str">
        <f>VLOOKUP(E9683,Sheet2!A:B,2,FALSE)</f>
        <v>材料</v>
      </c>
    </row>
    <row r="9684" s="6" customFormat="1" customHeight="1" spans="1:6">
      <c r="A9684" s="15" t="s">
        <v>18167</v>
      </c>
      <c r="B9684" s="16" t="s">
        <v>17916</v>
      </c>
      <c r="C9684" s="16" t="s">
        <v>17941</v>
      </c>
      <c r="D9684" s="16" t="s">
        <v>212</v>
      </c>
      <c r="E9684" s="3">
        <v>7</v>
      </c>
      <c r="F9684" s="47" t="str">
        <f>VLOOKUP(E9684,Sheet2!A:B,2,FALSE)</f>
        <v>材料</v>
      </c>
    </row>
    <row r="9685" s="6" customFormat="1" customHeight="1" spans="1:6">
      <c r="A9685" s="15" t="s">
        <v>18168</v>
      </c>
      <c r="B9685" s="16" t="s">
        <v>1239</v>
      </c>
      <c r="C9685" s="16" t="s">
        <v>18169</v>
      </c>
      <c r="D9685" s="16" t="s">
        <v>760</v>
      </c>
      <c r="E9685" s="3">
        <v>7</v>
      </c>
      <c r="F9685" s="47" t="str">
        <f>VLOOKUP(E9685,Sheet2!A:B,2,FALSE)</f>
        <v>材料</v>
      </c>
    </row>
    <row r="9686" s="6" customFormat="1" customHeight="1" spans="1:6">
      <c r="A9686" s="15" t="s">
        <v>18170</v>
      </c>
      <c r="B9686" s="16" t="s">
        <v>1239</v>
      </c>
      <c r="C9686" s="16" t="s">
        <v>18171</v>
      </c>
      <c r="D9686" s="16" t="s">
        <v>760</v>
      </c>
      <c r="E9686" s="3">
        <v>7</v>
      </c>
      <c r="F9686" s="47" t="str">
        <f>VLOOKUP(E9686,Sheet2!A:B,2,FALSE)</f>
        <v>材料</v>
      </c>
    </row>
    <row r="9687" s="6" customFormat="1" customHeight="1" spans="1:6">
      <c r="A9687" s="15" t="s">
        <v>18172</v>
      </c>
      <c r="B9687" s="16" t="s">
        <v>1239</v>
      </c>
      <c r="C9687" s="16" t="s">
        <v>18173</v>
      </c>
      <c r="D9687" s="16" t="s">
        <v>760</v>
      </c>
      <c r="E9687" s="3">
        <v>7</v>
      </c>
      <c r="F9687" s="47" t="str">
        <f>VLOOKUP(E9687,Sheet2!A:B,2,FALSE)</f>
        <v>材料</v>
      </c>
    </row>
    <row r="9688" s="6" customFormat="1" customHeight="1" spans="1:6">
      <c r="A9688" s="15" t="s">
        <v>18174</v>
      </c>
      <c r="B9688" s="16" t="s">
        <v>18175</v>
      </c>
      <c r="C9688" s="16"/>
      <c r="D9688" s="16" t="s">
        <v>4035</v>
      </c>
      <c r="E9688" s="3">
        <v>7</v>
      </c>
      <c r="F9688" s="47" t="str">
        <f>VLOOKUP(E9688,Sheet2!A:B,2,FALSE)</f>
        <v>材料</v>
      </c>
    </row>
    <row r="9689" s="6" customFormat="1" customHeight="1" spans="1:6">
      <c r="A9689" s="15" t="s">
        <v>18176</v>
      </c>
      <c r="B9689" s="16" t="s">
        <v>18177</v>
      </c>
      <c r="C9689" s="16"/>
      <c r="D9689" s="16" t="s">
        <v>13</v>
      </c>
      <c r="E9689" s="3">
        <v>7</v>
      </c>
      <c r="F9689" s="47" t="str">
        <f>VLOOKUP(E9689,Sheet2!A:B,2,FALSE)</f>
        <v>材料</v>
      </c>
    </row>
    <row r="9690" s="6" customFormat="1" customHeight="1" spans="1:6">
      <c r="A9690" s="15" t="s">
        <v>18178</v>
      </c>
      <c r="B9690" s="16" t="s">
        <v>18179</v>
      </c>
      <c r="C9690" s="16"/>
      <c r="D9690" s="16" t="s">
        <v>212</v>
      </c>
      <c r="E9690" s="3">
        <v>7</v>
      </c>
      <c r="F9690" s="47" t="str">
        <f>VLOOKUP(E9690,Sheet2!A:B,2,FALSE)</f>
        <v>材料</v>
      </c>
    </row>
    <row r="9691" s="6" customFormat="1" customHeight="1" spans="1:6">
      <c r="A9691" s="15" t="s">
        <v>18180</v>
      </c>
      <c r="B9691" s="16" t="s">
        <v>18181</v>
      </c>
      <c r="C9691" s="16"/>
      <c r="D9691" s="16" t="s">
        <v>3112</v>
      </c>
      <c r="E9691" s="3">
        <v>7</v>
      </c>
      <c r="F9691" s="47" t="str">
        <f>VLOOKUP(E9691,Sheet2!A:B,2,FALSE)</f>
        <v>材料</v>
      </c>
    </row>
    <row r="9692" s="6" customFormat="1" customHeight="1" spans="1:6">
      <c r="A9692" s="15" t="s">
        <v>18182</v>
      </c>
      <c r="B9692" s="16" t="s">
        <v>18183</v>
      </c>
      <c r="C9692" s="16"/>
      <c r="D9692" s="16" t="s">
        <v>3112</v>
      </c>
      <c r="E9692" s="3">
        <v>7</v>
      </c>
      <c r="F9692" s="47" t="str">
        <f>VLOOKUP(E9692,Sheet2!A:B,2,FALSE)</f>
        <v>材料</v>
      </c>
    </row>
    <row r="9693" s="6" customFormat="1" customHeight="1" spans="1:6">
      <c r="A9693" s="15" t="s">
        <v>18184</v>
      </c>
      <c r="B9693" s="16" t="s">
        <v>18185</v>
      </c>
      <c r="C9693" s="16"/>
      <c r="D9693" s="16" t="s">
        <v>212</v>
      </c>
      <c r="E9693" s="3">
        <v>7</v>
      </c>
      <c r="F9693" s="47" t="str">
        <f>VLOOKUP(E9693,Sheet2!A:B,2,FALSE)</f>
        <v>材料</v>
      </c>
    </row>
    <row r="9694" s="6" customFormat="1" customHeight="1" spans="1:6">
      <c r="A9694" s="15" t="s">
        <v>18186</v>
      </c>
      <c r="B9694" s="16" t="s">
        <v>18187</v>
      </c>
      <c r="C9694" s="16"/>
      <c r="D9694" s="16" t="s">
        <v>212</v>
      </c>
      <c r="E9694" s="3">
        <v>7</v>
      </c>
      <c r="F9694" s="47" t="str">
        <f>VLOOKUP(E9694,Sheet2!A:B,2,FALSE)</f>
        <v>材料</v>
      </c>
    </row>
    <row r="9695" s="6" customFormat="1" customHeight="1" spans="1:6">
      <c r="A9695" s="15" t="s">
        <v>18188</v>
      </c>
      <c r="B9695" s="16" t="s">
        <v>18189</v>
      </c>
      <c r="C9695" s="16"/>
      <c r="D9695" s="16" t="s">
        <v>212</v>
      </c>
      <c r="E9695" s="3">
        <v>7</v>
      </c>
      <c r="F9695" s="47" t="str">
        <f>VLOOKUP(E9695,Sheet2!A:B,2,FALSE)</f>
        <v>材料</v>
      </c>
    </row>
    <row r="9696" s="6" customFormat="1" customHeight="1" spans="1:6">
      <c r="A9696" s="15" t="s">
        <v>18190</v>
      </c>
      <c r="B9696" s="16" t="s">
        <v>18191</v>
      </c>
      <c r="C9696" s="16"/>
      <c r="D9696" s="16" t="s">
        <v>212</v>
      </c>
      <c r="E9696" s="3">
        <v>7</v>
      </c>
      <c r="F9696" s="47" t="str">
        <f>VLOOKUP(E9696,Sheet2!A:B,2,FALSE)</f>
        <v>材料</v>
      </c>
    </row>
    <row r="9697" s="6" customFormat="1" customHeight="1" spans="1:6">
      <c r="A9697" s="15" t="s">
        <v>18192</v>
      </c>
      <c r="B9697" s="16" t="s">
        <v>18193</v>
      </c>
      <c r="C9697" s="16"/>
      <c r="D9697" s="16" t="s">
        <v>3112</v>
      </c>
      <c r="E9697" s="3">
        <v>7</v>
      </c>
      <c r="F9697" s="47" t="str">
        <f>VLOOKUP(E9697,Sheet2!A:B,2,FALSE)</f>
        <v>材料</v>
      </c>
    </row>
    <row r="9698" s="6" customFormat="1" customHeight="1" spans="1:6">
      <c r="A9698" s="15" t="s">
        <v>18194</v>
      </c>
      <c r="B9698" s="16" t="s">
        <v>18195</v>
      </c>
      <c r="C9698" s="16" t="s">
        <v>3483</v>
      </c>
      <c r="D9698" s="16" t="s">
        <v>760</v>
      </c>
      <c r="E9698" s="3">
        <v>7</v>
      </c>
      <c r="F9698" s="47" t="str">
        <f>VLOOKUP(E9698,Sheet2!A:B,2,FALSE)</f>
        <v>材料</v>
      </c>
    </row>
    <row r="9699" s="6" customFormat="1" customHeight="1" spans="1:6">
      <c r="A9699" s="15" t="s">
        <v>18196</v>
      </c>
      <c r="B9699" s="16" t="s">
        <v>18195</v>
      </c>
      <c r="C9699" s="16" t="s">
        <v>3576</v>
      </c>
      <c r="D9699" s="16" t="s">
        <v>760</v>
      </c>
      <c r="E9699" s="3">
        <v>7</v>
      </c>
      <c r="F9699" s="47" t="str">
        <f>VLOOKUP(E9699,Sheet2!A:B,2,FALSE)</f>
        <v>材料</v>
      </c>
    </row>
    <row r="9700" s="6" customFormat="1" customHeight="1" spans="1:6">
      <c r="A9700" s="15" t="s">
        <v>18197</v>
      </c>
      <c r="B9700" s="16" t="s">
        <v>18198</v>
      </c>
      <c r="C9700" s="16" t="s">
        <v>18199</v>
      </c>
      <c r="D9700" s="16" t="s">
        <v>5859</v>
      </c>
      <c r="E9700" s="3">
        <v>7</v>
      </c>
      <c r="F9700" s="47" t="str">
        <f>VLOOKUP(E9700,Sheet2!A:B,2,FALSE)</f>
        <v>材料</v>
      </c>
    </row>
    <row r="9701" s="6" customFormat="1" customHeight="1" spans="1:6">
      <c r="A9701" s="15" t="s">
        <v>18200</v>
      </c>
      <c r="B9701" s="16" t="s">
        <v>18198</v>
      </c>
      <c r="C9701" s="16" t="s">
        <v>18201</v>
      </c>
      <c r="D9701" s="16" t="s">
        <v>5859</v>
      </c>
      <c r="E9701" s="3">
        <v>7</v>
      </c>
      <c r="F9701" s="47" t="str">
        <f>VLOOKUP(E9701,Sheet2!A:B,2,FALSE)</f>
        <v>材料</v>
      </c>
    </row>
    <row r="9702" s="6" customFormat="1" customHeight="1" spans="1:6">
      <c r="A9702" s="15" t="s">
        <v>18202</v>
      </c>
      <c r="B9702" s="16" t="s">
        <v>18203</v>
      </c>
      <c r="C9702" s="16" t="s">
        <v>18199</v>
      </c>
      <c r="D9702" s="16" t="s">
        <v>5859</v>
      </c>
      <c r="E9702" s="3">
        <v>7</v>
      </c>
      <c r="F9702" s="47" t="str">
        <f>VLOOKUP(E9702,Sheet2!A:B,2,FALSE)</f>
        <v>材料</v>
      </c>
    </row>
    <row r="9703" s="6" customFormat="1" customHeight="1" spans="1:6">
      <c r="A9703" s="15" t="s">
        <v>18204</v>
      </c>
      <c r="B9703" s="16" t="s">
        <v>18203</v>
      </c>
      <c r="C9703" s="16" t="s">
        <v>18201</v>
      </c>
      <c r="D9703" s="16" t="s">
        <v>5859</v>
      </c>
      <c r="E9703" s="3">
        <v>7</v>
      </c>
      <c r="F9703" s="47" t="str">
        <f>VLOOKUP(E9703,Sheet2!A:B,2,FALSE)</f>
        <v>材料</v>
      </c>
    </row>
    <row r="9704" s="6" customFormat="1" customHeight="1" spans="1:6">
      <c r="A9704" s="15" t="s">
        <v>18205</v>
      </c>
      <c r="B9704" s="16" t="s">
        <v>18206</v>
      </c>
      <c r="C9704" s="16"/>
      <c r="D9704" s="16" t="s">
        <v>212</v>
      </c>
      <c r="E9704" s="3">
        <v>7</v>
      </c>
      <c r="F9704" s="47" t="str">
        <f>VLOOKUP(E9704,Sheet2!A:B,2,FALSE)</f>
        <v>材料</v>
      </c>
    </row>
    <row r="9705" s="6" customFormat="1" customHeight="1" spans="1:6">
      <c r="A9705" s="15" t="s">
        <v>18207</v>
      </c>
      <c r="B9705" s="16" t="s">
        <v>18208</v>
      </c>
      <c r="C9705" s="16"/>
      <c r="D9705" s="16" t="s">
        <v>3112</v>
      </c>
      <c r="E9705" s="3">
        <v>7</v>
      </c>
      <c r="F9705" s="47" t="str">
        <f>VLOOKUP(E9705,Sheet2!A:B,2,FALSE)</f>
        <v>材料</v>
      </c>
    </row>
    <row r="9706" s="6" customFormat="1" customHeight="1" spans="1:6">
      <c r="A9706" s="15" t="s">
        <v>18209</v>
      </c>
      <c r="B9706" s="16" t="s">
        <v>18210</v>
      </c>
      <c r="C9706" s="16" t="s">
        <v>18211</v>
      </c>
      <c r="D9706" s="16" t="s">
        <v>3112</v>
      </c>
      <c r="E9706" s="3">
        <v>7</v>
      </c>
      <c r="F9706" s="47" t="str">
        <f>VLOOKUP(E9706,Sheet2!A:B,2,FALSE)</f>
        <v>材料</v>
      </c>
    </row>
    <row r="9707" s="6" customFormat="1" customHeight="1" spans="1:6">
      <c r="A9707" s="15" t="s">
        <v>18212</v>
      </c>
      <c r="B9707" s="16" t="s">
        <v>18213</v>
      </c>
      <c r="C9707" s="16" t="s">
        <v>18214</v>
      </c>
      <c r="D9707" s="16" t="s">
        <v>3112</v>
      </c>
      <c r="E9707" s="3">
        <v>7</v>
      </c>
      <c r="F9707" s="47" t="str">
        <f>VLOOKUP(E9707,Sheet2!A:B,2,FALSE)</f>
        <v>材料</v>
      </c>
    </row>
    <row r="9708" s="6" customFormat="1" customHeight="1" spans="1:6">
      <c r="A9708" s="15" t="s">
        <v>18215</v>
      </c>
      <c r="B9708" s="16" t="s">
        <v>18213</v>
      </c>
      <c r="C9708" s="16" t="s">
        <v>18216</v>
      </c>
      <c r="D9708" s="16" t="s">
        <v>3112</v>
      </c>
      <c r="E9708" s="3">
        <v>7</v>
      </c>
      <c r="F9708" s="47" t="str">
        <f>VLOOKUP(E9708,Sheet2!A:B,2,FALSE)</f>
        <v>材料</v>
      </c>
    </row>
    <row r="9709" s="6" customFormat="1" customHeight="1" spans="1:6">
      <c r="A9709" s="15" t="s">
        <v>18217</v>
      </c>
      <c r="B9709" s="16" t="s">
        <v>18213</v>
      </c>
      <c r="C9709" s="16" t="s">
        <v>18218</v>
      </c>
      <c r="D9709" s="16" t="s">
        <v>3112</v>
      </c>
      <c r="E9709" s="3">
        <v>7</v>
      </c>
      <c r="F9709" s="47" t="str">
        <f>VLOOKUP(E9709,Sheet2!A:B,2,FALSE)</f>
        <v>材料</v>
      </c>
    </row>
    <row r="9710" s="6" customFormat="1" customHeight="1" spans="1:6">
      <c r="A9710" s="15" t="s">
        <v>18219</v>
      </c>
      <c r="B9710" s="16" t="s">
        <v>18213</v>
      </c>
      <c r="C9710" s="16" t="s">
        <v>18220</v>
      </c>
      <c r="D9710" s="16" t="s">
        <v>3112</v>
      </c>
      <c r="E9710" s="3">
        <v>7</v>
      </c>
      <c r="F9710" s="47" t="str">
        <f>VLOOKUP(E9710,Sheet2!A:B,2,FALSE)</f>
        <v>材料</v>
      </c>
    </row>
    <row r="9711" s="6" customFormat="1" customHeight="1" spans="1:6">
      <c r="A9711" s="15" t="s">
        <v>18221</v>
      </c>
      <c r="B9711" s="16" t="s">
        <v>18213</v>
      </c>
      <c r="C9711" s="16" t="s">
        <v>18222</v>
      </c>
      <c r="D9711" s="16" t="s">
        <v>3112</v>
      </c>
      <c r="E9711" s="3">
        <v>7</v>
      </c>
      <c r="F9711" s="47" t="str">
        <f>VLOOKUP(E9711,Sheet2!A:B,2,FALSE)</f>
        <v>材料</v>
      </c>
    </row>
    <row r="9712" s="6" customFormat="1" customHeight="1" spans="1:6">
      <c r="A9712" s="15" t="s">
        <v>18223</v>
      </c>
      <c r="B9712" s="16" t="s">
        <v>18213</v>
      </c>
      <c r="C9712" s="16" t="s">
        <v>18224</v>
      </c>
      <c r="D9712" s="16" t="s">
        <v>3112</v>
      </c>
      <c r="E9712" s="3">
        <v>7</v>
      </c>
      <c r="F9712" s="47" t="str">
        <f>VLOOKUP(E9712,Sheet2!A:B,2,FALSE)</f>
        <v>材料</v>
      </c>
    </row>
    <row r="9713" s="6" customFormat="1" customHeight="1" spans="1:6">
      <c r="A9713" s="15" t="s">
        <v>18225</v>
      </c>
      <c r="B9713" s="16" t="s">
        <v>18226</v>
      </c>
      <c r="C9713" s="16"/>
      <c r="D9713" s="16" t="s">
        <v>13</v>
      </c>
      <c r="E9713" s="3">
        <v>7</v>
      </c>
      <c r="F9713" s="47" t="str">
        <f>VLOOKUP(E9713,Sheet2!A:B,2,FALSE)</f>
        <v>材料</v>
      </c>
    </row>
    <row r="9714" s="6" customFormat="1" customHeight="1" spans="1:6">
      <c r="A9714" s="15" t="s">
        <v>18227</v>
      </c>
      <c r="B9714" s="16" t="s">
        <v>18228</v>
      </c>
      <c r="C9714" s="16"/>
      <c r="D9714" s="16" t="s">
        <v>236</v>
      </c>
      <c r="E9714" s="3">
        <v>7</v>
      </c>
      <c r="F9714" s="47" t="str">
        <f>VLOOKUP(E9714,Sheet2!A:B,2,FALSE)</f>
        <v>材料</v>
      </c>
    </row>
    <row r="9715" s="6" customFormat="1" customHeight="1" spans="1:6">
      <c r="A9715" s="15" t="s">
        <v>18229</v>
      </c>
      <c r="B9715" s="16" t="s">
        <v>14587</v>
      </c>
      <c r="C9715" s="16" t="s">
        <v>18230</v>
      </c>
      <c r="D9715" s="16" t="s">
        <v>125</v>
      </c>
      <c r="E9715" s="3">
        <v>7</v>
      </c>
      <c r="F9715" s="47" t="str">
        <f>VLOOKUP(E9715,Sheet2!A:B,2,FALSE)</f>
        <v>材料</v>
      </c>
    </row>
    <row r="9716" s="6" customFormat="1" customHeight="1" spans="1:6">
      <c r="A9716" s="15" t="s">
        <v>18231</v>
      </c>
      <c r="B9716" s="16" t="s">
        <v>14587</v>
      </c>
      <c r="C9716" s="16" t="s">
        <v>18232</v>
      </c>
      <c r="D9716" s="16" t="s">
        <v>125</v>
      </c>
      <c r="E9716" s="3">
        <v>7</v>
      </c>
      <c r="F9716" s="47" t="str">
        <f>VLOOKUP(E9716,Sheet2!A:B,2,FALSE)</f>
        <v>材料</v>
      </c>
    </row>
    <row r="9717" s="6" customFormat="1" customHeight="1" spans="1:6">
      <c r="A9717" s="15" t="s">
        <v>18233</v>
      </c>
      <c r="B9717" s="16" t="s">
        <v>18234</v>
      </c>
      <c r="C9717" s="16" t="s">
        <v>18235</v>
      </c>
      <c r="D9717" s="16" t="s">
        <v>504</v>
      </c>
      <c r="E9717" s="3">
        <v>7</v>
      </c>
      <c r="F9717" s="47" t="str">
        <f>VLOOKUP(E9717,Sheet2!A:B,2,FALSE)</f>
        <v>材料</v>
      </c>
    </row>
    <row r="9718" s="6" customFormat="1" customHeight="1" spans="1:6">
      <c r="A9718" s="15" t="s">
        <v>18236</v>
      </c>
      <c r="B9718" s="16" t="s">
        <v>18234</v>
      </c>
      <c r="C9718" s="16" t="s">
        <v>18237</v>
      </c>
      <c r="D9718" s="16" t="s">
        <v>504</v>
      </c>
      <c r="E9718" s="3">
        <v>7</v>
      </c>
      <c r="F9718" s="47" t="str">
        <f>VLOOKUP(E9718,Sheet2!A:B,2,FALSE)</f>
        <v>材料</v>
      </c>
    </row>
    <row r="9719" s="6" customFormat="1" customHeight="1" spans="1:6">
      <c r="A9719" s="15" t="s">
        <v>18238</v>
      </c>
      <c r="B9719" s="16" t="s">
        <v>18234</v>
      </c>
      <c r="C9719" s="16" t="s">
        <v>18239</v>
      </c>
      <c r="D9719" s="16" t="s">
        <v>504</v>
      </c>
      <c r="E9719" s="3">
        <v>7</v>
      </c>
      <c r="F9719" s="47" t="str">
        <f>VLOOKUP(E9719,Sheet2!A:B,2,FALSE)</f>
        <v>材料</v>
      </c>
    </row>
    <row r="9720" s="6" customFormat="1" customHeight="1" spans="1:6">
      <c r="A9720" s="15" t="s">
        <v>18240</v>
      </c>
      <c r="B9720" s="16" t="s">
        <v>18234</v>
      </c>
      <c r="C9720" s="16" t="s">
        <v>18241</v>
      </c>
      <c r="D9720" s="16" t="s">
        <v>504</v>
      </c>
      <c r="E9720" s="3">
        <v>7</v>
      </c>
      <c r="F9720" s="47" t="str">
        <f>VLOOKUP(E9720,Sheet2!A:B,2,FALSE)</f>
        <v>材料</v>
      </c>
    </row>
    <row r="9721" s="6" customFormat="1" customHeight="1" spans="1:6">
      <c r="A9721" s="15" t="s">
        <v>18242</v>
      </c>
      <c r="B9721" s="16" t="s">
        <v>18234</v>
      </c>
      <c r="C9721" s="16" t="s">
        <v>18243</v>
      </c>
      <c r="D9721" s="16" t="s">
        <v>504</v>
      </c>
      <c r="E9721" s="3">
        <v>7</v>
      </c>
      <c r="F9721" s="47" t="str">
        <f>VLOOKUP(E9721,Sheet2!A:B,2,FALSE)</f>
        <v>材料</v>
      </c>
    </row>
    <row r="9722" s="6" customFormat="1" customHeight="1" spans="1:6">
      <c r="A9722" s="15" t="s">
        <v>18244</v>
      </c>
      <c r="B9722" s="16" t="s">
        <v>18234</v>
      </c>
      <c r="C9722" s="16" t="s">
        <v>18245</v>
      </c>
      <c r="D9722" s="16" t="s">
        <v>504</v>
      </c>
      <c r="E9722" s="3">
        <v>7</v>
      </c>
      <c r="F9722" s="47" t="str">
        <f>VLOOKUP(E9722,Sheet2!A:B,2,FALSE)</f>
        <v>材料</v>
      </c>
    </row>
    <row r="9723" s="6" customFormat="1" customHeight="1" spans="1:6">
      <c r="A9723" s="15" t="s">
        <v>18246</v>
      </c>
      <c r="B9723" s="16" t="s">
        <v>18234</v>
      </c>
      <c r="C9723" s="16" t="s">
        <v>18247</v>
      </c>
      <c r="D9723" s="16" t="s">
        <v>504</v>
      </c>
      <c r="E9723" s="3">
        <v>7</v>
      </c>
      <c r="F9723" s="47" t="str">
        <f>VLOOKUP(E9723,Sheet2!A:B,2,FALSE)</f>
        <v>材料</v>
      </c>
    </row>
    <row r="9724" s="6" customFormat="1" customHeight="1" spans="1:6">
      <c r="A9724" s="15" t="s">
        <v>18248</v>
      </c>
      <c r="B9724" s="16" t="s">
        <v>18234</v>
      </c>
      <c r="C9724" s="16" t="s">
        <v>18249</v>
      </c>
      <c r="D9724" s="16" t="s">
        <v>504</v>
      </c>
      <c r="E9724" s="3">
        <v>7</v>
      </c>
      <c r="F9724" s="47" t="str">
        <f>VLOOKUP(E9724,Sheet2!A:B,2,FALSE)</f>
        <v>材料</v>
      </c>
    </row>
    <row r="9725" s="6" customFormat="1" customHeight="1" spans="1:6">
      <c r="A9725" s="15" t="s">
        <v>18250</v>
      </c>
      <c r="B9725" s="16" t="s">
        <v>18234</v>
      </c>
      <c r="C9725" s="16" t="s">
        <v>18251</v>
      </c>
      <c r="D9725" s="16" t="s">
        <v>504</v>
      </c>
      <c r="E9725" s="3">
        <v>7</v>
      </c>
      <c r="F9725" s="47" t="str">
        <f>VLOOKUP(E9725,Sheet2!A:B,2,FALSE)</f>
        <v>材料</v>
      </c>
    </row>
    <row r="9726" s="6" customFormat="1" customHeight="1" spans="1:6">
      <c r="A9726" s="15" t="s">
        <v>18252</v>
      </c>
      <c r="B9726" s="16" t="s">
        <v>18253</v>
      </c>
      <c r="C9726" s="16"/>
      <c r="D9726" s="16" t="s">
        <v>3112</v>
      </c>
      <c r="E9726" s="3">
        <v>7</v>
      </c>
      <c r="F9726" s="47" t="str">
        <f>VLOOKUP(E9726,Sheet2!A:B,2,FALSE)</f>
        <v>材料</v>
      </c>
    </row>
    <row r="9727" s="6" customFormat="1" customHeight="1" spans="1:6">
      <c r="A9727" s="15" t="s">
        <v>18254</v>
      </c>
      <c r="B9727" s="16" t="s">
        <v>18255</v>
      </c>
      <c r="C9727" s="16" t="s">
        <v>18256</v>
      </c>
      <c r="D9727" s="16" t="s">
        <v>125</v>
      </c>
      <c r="E9727" s="3">
        <v>7</v>
      </c>
      <c r="F9727" s="47" t="str">
        <f>VLOOKUP(E9727,Sheet2!A:B,2,FALSE)</f>
        <v>材料</v>
      </c>
    </row>
    <row r="9728" s="6" customFormat="1" customHeight="1" spans="1:6">
      <c r="A9728" s="15" t="s">
        <v>18257</v>
      </c>
      <c r="B9728" s="16" t="s">
        <v>18258</v>
      </c>
      <c r="C9728" s="16"/>
      <c r="D9728" s="16" t="s">
        <v>760</v>
      </c>
      <c r="E9728" s="3">
        <v>7</v>
      </c>
      <c r="F9728" s="47" t="str">
        <f>VLOOKUP(E9728,Sheet2!A:B,2,FALSE)</f>
        <v>材料</v>
      </c>
    </row>
    <row r="9729" s="6" customFormat="1" customHeight="1" spans="1:6">
      <c r="A9729" s="15" t="s">
        <v>18259</v>
      </c>
      <c r="B9729" s="16" t="s">
        <v>18260</v>
      </c>
      <c r="C9729" s="16"/>
      <c r="D9729" s="16" t="s">
        <v>13</v>
      </c>
      <c r="E9729" s="3">
        <v>7</v>
      </c>
      <c r="F9729" s="47" t="str">
        <f>VLOOKUP(E9729,Sheet2!A:B,2,FALSE)</f>
        <v>材料</v>
      </c>
    </row>
    <row r="9730" s="6" customFormat="1" customHeight="1" spans="1:6">
      <c r="A9730" s="15" t="s">
        <v>18261</v>
      </c>
      <c r="B9730" s="16" t="s">
        <v>18262</v>
      </c>
      <c r="C9730" s="16"/>
      <c r="D9730" s="16" t="s">
        <v>212</v>
      </c>
      <c r="E9730" s="3">
        <v>7</v>
      </c>
      <c r="F9730" s="47" t="str">
        <f>VLOOKUP(E9730,Sheet2!A:B,2,FALSE)</f>
        <v>材料</v>
      </c>
    </row>
    <row r="9731" s="6" customFormat="1" customHeight="1" spans="1:6">
      <c r="A9731" s="15" t="s">
        <v>18263</v>
      </c>
      <c r="B9731" s="16" t="s">
        <v>18264</v>
      </c>
      <c r="C9731" s="16" t="s">
        <v>18265</v>
      </c>
      <c r="D9731" s="16" t="s">
        <v>3112</v>
      </c>
      <c r="E9731" s="3">
        <v>7</v>
      </c>
      <c r="F9731" s="47" t="str">
        <f>VLOOKUP(E9731,Sheet2!A:B,2,FALSE)</f>
        <v>材料</v>
      </c>
    </row>
    <row r="9732" s="6" customFormat="1" customHeight="1" spans="1:6">
      <c r="A9732" s="15" t="s">
        <v>18266</v>
      </c>
      <c r="B9732" s="16" t="s">
        <v>18264</v>
      </c>
      <c r="C9732" s="16" t="s">
        <v>18267</v>
      </c>
      <c r="D9732" s="16" t="s">
        <v>3112</v>
      </c>
      <c r="E9732" s="3">
        <v>7</v>
      </c>
      <c r="F9732" s="47" t="str">
        <f>VLOOKUP(E9732,Sheet2!A:B,2,FALSE)</f>
        <v>材料</v>
      </c>
    </row>
    <row r="9733" s="6" customFormat="1" customHeight="1" spans="1:6">
      <c r="A9733" s="15" t="s">
        <v>18268</v>
      </c>
      <c r="B9733" s="16" t="s">
        <v>18264</v>
      </c>
      <c r="C9733" s="16" t="s">
        <v>18269</v>
      </c>
      <c r="D9733" s="16" t="s">
        <v>3112</v>
      </c>
      <c r="E9733" s="3">
        <v>7</v>
      </c>
      <c r="F9733" s="47" t="str">
        <f>VLOOKUP(E9733,Sheet2!A:B,2,FALSE)</f>
        <v>材料</v>
      </c>
    </row>
    <row r="9734" s="6" customFormat="1" customHeight="1" spans="1:6">
      <c r="A9734" s="15" t="s">
        <v>18270</v>
      </c>
      <c r="B9734" s="16" t="s">
        <v>18271</v>
      </c>
      <c r="C9734" s="16"/>
      <c r="D9734" s="16" t="s">
        <v>13</v>
      </c>
      <c r="E9734" s="3">
        <v>7</v>
      </c>
      <c r="F9734" s="47" t="str">
        <f>VLOOKUP(E9734,Sheet2!A:B,2,FALSE)</f>
        <v>材料</v>
      </c>
    </row>
    <row r="9735" s="6" customFormat="1" customHeight="1" spans="1:6">
      <c r="A9735" s="15" t="s">
        <v>18272</v>
      </c>
      <c r="B9735" s="16" t="s">
        <v>18273</v>
      </c>
      <c r="C9735" s="16" t="s">
        <v>18274</v>
      </c>
      <c r="D9735" s="16" t="s">
        <v>5859</v>
      </c>
      <c r="E9735" s="3">
        <v>7</v>
      </c>
      <c r="F9735" s="47" t="str">
        <f>VLOOKUP(E9735,Sheet2!A:B,2,FALSE)</f>
        <v>材料</v>
      </c>
    </row>
    <row r="9736" s="6" customFormat="1" customHeight="1" spans="1:6">
      <c r="A9736" s="15" t="s">
        <v>18275</v>
      </c>
      <c r="B9736" s="16" t="s">
        <v>18276</v>
      </c>
      <c r="C9736" s="16" t="s">
        <v>18277</v>
      </c>
      <c r="D9736" s="16" t="s">
        <v>504</v>
      </c>
      <c r="E9736" s="3">
        <v>7</v>
      </c>
      <c r="F9736" s="47" t="str">
        <f>VLOOKUP(E9736,Sheet2!A:B,2,FALSE)</f>
        <v>材料</v>
      </c>
    </row>
    <row r="9737" s="6" customFormat="1" customHeight="1" spans="1:6">
      <c r="A9737" s="15" t="s">
        <v>18278</v>
      </c>
      <c r="B9737" s="16" t="s">
        <v>18276</v>
      </c>
      <c r="C9737" s="16" t="s">
        <v>18279</v>
      </c>
      <c r="D9737" s="16" t="s">
        <v>504</v>
      </c>
      <c r="E9737" s="3">
        <v>7</v>
      </c>
      <c r="F9737" s="47" t="str">
        <f>VLOOKUP(E9737,Sheet2!A:B,2,FALSE)</f>
        <v>材料</v>
      </c>
    </row>
    <row r="9738" s="6" customFormat="1" customHeight="1" spans="1:6">
      <c r="A9738" s="15" t="s">
        <v>18280</v>
      </c>
      <c r="B9738" s="16" t="s">
        <v>18276</v>
      </c>
      <c r="C9738" s="16" t="s">
        <v>18281</v>
      </c>
      <c r="D9738" s="16" t="s">
        <v>504</v>
      </c>
      <c r="E9738" s="3">
        <v>7</v>
      </c>
      <c r="F9738" s="47" t="str">
        <f>VLOOKUP(E9738,Sheet2!A:B,2,FALSE)</f>
        <v>材料</v>
      </c>
    </row>
    <row r="9739" s="6" customFormat="1" customHeight="1" spans="1:6">
      <c r="A9739" s="15" t="s">
        <v>18282</v>
      </c>
      <c r="B9739" s="16" t="s">
        <v>18276</v>
      </c>
      <c r="C9739" s="16" t="s">
        <v>18283</v>
      </c>
      <c r="D9739" s="16" t="s">
        <v>504</v>
      </c>
      <c r="E9739" s="3">
        <v>7</v>
      </c>
      <c r="F9739" s="47" t="str">
        <f>VLOOKUP(E9739,Sheet2!A:B,2,FALSE)</f>
        <v>材料</v>
      </c>
    </row>
    <row r="9740" s="6" customFormat="1" customHeight="1" spans="1:6">
      <c r="A9740" s="15" t="s">
        <v>18284</v>
      </c>
      <c r="B9740" s="16" t="s">
        <v>18285</v>
      </c>
      <c r="C9740" s="16"/>
      <c r="D9740" s="16" t="s">
        <v>3112</v>
      </c>
      <c r="E9740" s="3">
        <v>7</v>
      </c>
      <c r="F9740" s="47" t="str">
        <f>VLOOKUP(E9740,Sheet2!A:B,2,FALSE)</f>
        <v>材料</v>
      </c>
    </row>
    <row r="9741" s="6" customFormat="1" customHeight="1" spans="1:7">
      <c r="A9741" s="15" t="s">
        <v>18286</v>
      </c>
      <c r="B9741" s="16" t="s">
        <v>18287</v>
      </c>
      <c r="C9741" s="16" t="s">
        <v>18288</v>
      </c>
      <c r="D9741" s="16" t="s">
        <v>3112</v>
      </c>
      <c r="E9741" s="3">
        <v>7</v>
      </c>
      <c r="F9741" s="47" t="str">
        <f>VLOOKUP(E9741,Sheet2!A:B,2,FALSE)</f>
        <v>材料</v>
      </c>
      <c r="G9741" s="6" t="s">
        <v>18093</v>
      </c>
    </row>
    <row r="9742" s="6" customFormat="1" customHeight="1" spans="1:6">
      <c r="A9742" s="15" t="s">
        <v>18289</v>
      </c>
      <c r="B9742" s="16" t="s">
        <v>18290</v>
      </c>
      <c r="C9742" s="16" t="s">
        <v>18291</v>
      </c>
      <c r="D9742" s="16" t="s">
        <v>125</v>
      </c>
      <c r="E9742" s="3">
        <v>7</v>
      </c>
      <c r="F9742" s="47" t="str">
        <f>VLOOKUP(E9742,Sheet2!A:B,2,FALSE)</f>
        <v>材料</v>
      </c>
    </row>
    <row r="9743" s="6" customFormat="1" customHeight="1" spans="1:7">
      <c r="A9743" s="15" t="s">
        <v>18292</v>
      </c>
      <c r="B9743" s="16" t="s">
        <v>18293</v>
      </c>
      <c r="C9743" s="16" t="s">
        <v>18294</v>
      </c>
      <c r="D9743" s="16" t="s">
        <v>3112</v>
      </c>
      <c r="E9743" s="3">
        <v>7</v>
      </c>
      <c r="F9743" s="47" t="str">
        <f>VLOOKUP(E9743,Sheet2!A:B,2,FALSE)</f>
        <v>材料</v>
      </c>
      <c r="G9743" s="6" t="s">
        <v>18093</v>
      </c>
    </row>
    <row r="9744" s="6" customFormat="1" customHeight="1" spans="1:6">
      <c r="A9744" s="15" t="s">
        <v>18295</v>
      </c>
      <c r="B9744" s="16" t="s">
        <v>18296</v>
      </c>
      <c r="C9744" s="16"/>
      <c r="D9744" s="16" t="s">
        <v>3112</v>
      </c>
      <c r="E9744" s="3">
        <v>7</v>
      </c>
      <c r="F9744" s="47" t="str">
        <f>VLOOKUP(E9744,Sheet2!A:B,2,FALSE)</f>
        <v>材料</v>
      </c>
    </row>
    <row r="9745" s="6" customFormat="1" customHeight="1" spans="1:6">
      <c r="A9745" s="15" t="s">
        <v>18297</v>
      </c>
      <c r="B9745" s="16" t="s">
        <v>18298</v>
      </c>
      <c r="C9745" s="16"/>
      <c r="D9745" s="16" t="s">
        <v>236</v>
      </c>
      <c r="E9745" s="3">
        <v>7</v>
      </c>
      <c r="F9745" s="47" t="str">
        <f>VLOOKUP(E9745,Sheet2!A:B,2,FALSE)</f>
        <v>材料</v>
      </c>
    </row>
    <row r="9746" s="6" customFormat="1" customHeight="1" spans="1:6">
      <c r="A9746" s="15" t="s">
        <v>18299</v>
      </c>
      <c r="B9746" s="16" t="s">
        <v>18300</v>
      </c>
      <c r="C9746" s="16"/>
      <c r="D9746" s="16" t="s">
        <v>3112</v>
      </c>
      <c r="E9746" s="3">
        <v>7</v>
      </c>
      <c r="F9746" s="47" t="str">
        <f>VLOOKUP(E9746,Sheet2!A:B,2,FALSE)</f>
        <v>材料</v>
      </c>
    </row>
    <row r="9747" s="6" customFormat="1" customHeight="1" spans="1:6">
      <c r="A9747" s="15" t="s">
        <v>18301</v>
      </c>
      <c r="B9747" s="16" t="s">
        <v>18302</v>
      </c>
      <c r="C9747" s="16" t="s">
        <v>18303</v>
      </c>
      <c r="D9747" s="16" t="s">
        <v>760</v>
      </c>
      <c r="E9747" s="3">
        <v>7</v>
      </c>
      <c r="F9747" s="47" t="str">
        <f>VLOOKUP(E9747,Sheet2!A:B,2,FALSE)</f>
        <v>材料</v>
      </c>
    </row>
    <row r="9748" s="6" customFormat="1" customHeight="1" spans="1:6">
      <c r="A9748" s="15" t="s">
        <v>18304</v>
      </c>
      <c r="B9748" s="16" t="s">
        <v>18305</v>
      </c>
      <c r="C9748" s="16"/>
      <c r="D9748" s="16" t="s">
        <v>760</v>
      </c>
      <c r="E9748" s="3">
        <v>7</v>
      </c>
      <c r="F9748" s="47" t="str">
        <f>VLOOKUP(E9748,Sheet2!A:B,2,FALSE)</f>
        <v>材料</v>
      </c>
    </row>
    <row r="9749" s="6" customFormat="1" customHeight="1" spans="1:6">
      <c r="A9749" s="15" t="s">
        <v>18306</v>
      </c>
      <c r="B9749" s="16" t="s">
        <v>18307</v>
      </c>
      <c r="C9749" s="16"/>
      <c r="D9749" s="16" t="s">
        <v>760</v>
      </c>
      <c r="E9749" s="3">
        <v>7</v>
      </c>
      <c r="F9749" s="47" t="str">
        <f>VLOOKUP(E9749,Sheet2!A:B,2,FALSE)</f>
        <v>材料</v>
      </c>
    </row>
    <row r="9750" s="6" customFormat="1" customHeight="1" spans="1:6">
      <c r="A9750" s="15" t="s">
        <v>18308</v>
      </c>
      <c r="B9750" s="16" t="s">
        <v>18309</v>
      </c>
      <c r="C9750" s="16"/>
      <c r="D9750" s="16" t="s">
        <v>760</v>
      </c>
      <c r="E9750" s="3">
        <v>7</v>
      </c>
      <c r="F9750" s="47" t="str">
        <f>VLOOKUP(E9750,Sheet2!A:B,2,FALSE)</f>
        <v>材料</v>
      </c>
    </row>
    <row r="9751" s="6" customFormat="1" customHeight="1" spans="1:6">
      <c r="A9751" s="15" t="s">
        <v>18310</v>
      </c>
      <c r="B9751" s="16" t="s">
        <v>18311</v>
      </c>
      <c r="C9751" s="16"/>
      <c r="D9751" s="16" t="s">
        <v>760</v>
      </c>
      <c r="E9751" s="3">
        <v>7</v>
      </c>
      <c r="F9751" s="47" t="str">
        <f>VLOOKUP(E9751,Sheet2!A:B,2,FALSE)</f>
        <v>材料</v>
      </c>
    </row>
    <row r="9752" s="6" customFormat="1" customHeight="1" spans="1:6">
      <c r="A9752" s="15" t="s">
        <v>18312</v>
      </c>
      <c r="B9752" s="16" t="s">
        <v>18313</v>
      </c>
      <c r="C9752" s="16" t="s">
        <v>18314</v>
      </c>
      <c r="D9752" s="16" t="s">
        <v>125</v>
      </c>
      <c r="E9752" s="3">
        <v>7</v>
      </c>
      <c r="F9752" s="47" t="str">
        <f>VLOOKUP(E9752,Sheet2!A:B,2,FALSE)</f>
        <v>材料</v>
      </c>
    </row>
    <row r="9753" s="6" customFormat="1" customHeight="1" spans="1:6">
      <c r="A9753" s="15" t="s">
        <v>18315</v>
      </c>
      <c r="B9753" s="16" t="s">
        <v>18316</v>
      </c>
      <c r="C9753" s="16"/>
      <c r="D9753" s="16" t="s">
        <v>504</v>
      </c>
      <c r="E9753" s="3">
        <v>7</v>
      </c>
      <c r="F9753" s="47" t="str">
        <f>VLOOKUP(E9753,Sheet2!A:B,2,FALSE)</f>
        <v>材料</v>
      </c>
    </row>
    <row r="9754" s="6" customFormat="1" customHeight="1" spans="1:6">
      <c r="A9754" s="15" t="s">
        <v>18317</v>
      </c>
      <c r="B9754" s="16" t="s">
        <v>18318</v>
      </c>
      <c r="C9754" s="16"/>
      <c r="D9754" s="16" t="s">
        <v>125</v>
      </c>
      <c r="E9754" s="3">
        <v>7</v>
      </c>
      <c r="F9754" s="47" t="str">
        <f>VLOOKUP(E9754,Sheet2!A:B,2,FALSE)</f>
        <v>材料</v>
      </c>
    </row>
    <row r="9755" s="6" customFormat="1" customHeight="1" spans="1:6">
      <c r="A9755" s="15" t="s">
        <v>18319</v>
      </c>
      <c r="B9755" s="16" t="s">
        <v>18320</v>
      </c>
      <c r="C9755" s="16"/>
      <c r="D9755" s="16" t="s">
        <v>13</v>
      </c>
      <c r="E9755" s="3">
        <v>7</v>
      </c>
      <c r="F9755" s="47" t="str">
        <f>VLOOKUP(E9755,Sheet2!A:B,2,FALSE)</f>
        <v>材料</v>
      </c>
    </row>
    <row r="9756" s="6" customFormat="1" customHeight="1" spans="1:6">
      <c r="A9756" s="15" t="s">
        <v>18321</v>
      </c>
      <c r="B9756" s="16" t="s">
        <v>18322</v>
      </c>
      <c r="C9756" s="16"/>
      <c r="D9756" s="16" t="s">
        <v>212</v>
      </c>
      <c r="E9756" s="3">
        <v>7</v>
      </c>
      <c r="F9756" s="47" t="str">
        <f>VLOOKUP(E9756,Sheet2!A:B,2,FALSE)</f>
        <v>材料</v>
      </c>
    </row>
    <row r="9757" s="6" customFormat="1" customHeight="1" spans="1:6">
      <c r="A9757" s="15" t="s">
        <v>18323</v>
      </c>
      <c r="B9757" s="16" t="s">
        <v>18324</v>
      </c>
      <c r="C9757" s="16" t="s">
        <v>18325</v>
      </c>
      <c r="D9757" s="16" t="s">
        <v>3112</v>
      </c>
      <c r="E9757" s="3">
        <v>7</v>
      </c>
      <c r="F9757" s="47" t="str">
        <f>VLOOKUP(E9757,Sheet2!A:B,2,FALSE)</f>
        <v>材料</v>
      </c>
    </row>
    <row r="9758" s="6" customFormat="1" customHeight="1" spans="1:6">
      <c r="A9758" s="15" t="s">
        <v>18326</v>
      </c>
      <c r="B9758" s="16" t="s">
        <v>18324</v>
      </c>
      <c r="C9758" s="16" t="s">
        <v>18327</v>
      </c>
      <c r="D9758" s="16" t="s">
        <v>3112</v>
      </c>
      <c r="E9758" s="3">
        <v>7</v>
      </c>
      <c r="F9758" s="47" t="str">
        <f>VLOOKUP(E9758,Sheet2!A:B,2,FALSE)</f>
        <v>材料</v>
      </c>
    </row>
    <row r="9759" s="6" customFormat="1" customHeight="1" spans="1:6">
      <c r="A9759" s="15" t="s">
        <v>18328</v>
      </c>
      <c r="B9759" s="16" t="s">
        <v>18329</v>
      </c>
      <c r="C9759" s="16"/>
      <c r="D9759" s="16" t="s">
        <v>760</v>
      </c>
      <c r="E9759" s="3">
        <v>7</v>
      </c>
      <c r="F9759" s="47" t="str">
        <f>VLOOKUP(E9759,Sheet2!A:B,2,FALSE)</f>
        <v>材料</v>
      </c>
    </row>
    <row r="9760" s="6" customFormat="1" customHeight="1" spans="1:6">
      <c r="A9760" s="15" t="s">
        <v>18330</v>
      </c>
      <c r="B9760" s="16" t="s">
        <v>18331</v>
      </c>
      <c r="C9760" s="16" t="s">
        <v>18332</v>
      </c>
      <c r="D9760" s="16" t="s">
        <v>3112</v>
      </c>
      <c r="E9760" s="3">
        <v>7</v>
      </c>
      <c r="F9760" s="47" t="str">
        <f>VLOOKUP(E9760,Sheet2!A:B,2,FALSE)</f>
        <v>材料</v>
      </c>
    </row>
    <row r="9761" s="6" customFormat="1" customHeight="1" spans="1:6">
      <c r="A9761" s="15" t="s">
        <v>18333</v>
      </c>
      <c r="B9761" s="16" t="s">
        <v>18334</v>
      </c>
      <c r="C9761" s="16"/>
      <c r="D9761" s="16" t="s">
        <v>3112</v>
      </c>
      <c r="E9761" s="3">
        <v>7</v>
      </c>
      <c r="F9761" s="47" t="str">
        <f>VLOOKUP(E9761,Sheet2!A:B,2,FALSE)</f>
        <v>材料</v>
      </c>
    </row>
    <row r="9762" s="6" customFormat="1" customHeight="1" spans="1:6">
      <c r="A9762" s="15" t="s">
        <v>18335</v>
      </c>
      <c r="B9762" s="16" t="s">
        <v>18336</v>
      </c>
      <c r="C9762" s="16" t="s">
        <v>18337</v>
      </c>
      <c r="D9762" s="16" t="s">
        <v>125</v>
      </c>
      <c r="E9762" s="3">
        <v>7</v>
      </c>
      <c r="F9762" s="47" t="str">
        <f>VLOOKUP(E9762,Sheet2!A:B,2,FALSE)</f>
        <v>材料</v>
      </c>
    </row>
    <row r="9763" s="6" customFormat="1" customHeight="1" spans="1:6">
      <c r="A9763" s="15" t="s">
        <v>18338</v>
      </c>
      <c r="B9763" s="16" t="s">
        <v>18339</v>
      </c>
      <c r="C9763" s="16"/>
      <c r="D9763" s="16" t="s">
        <v>760</v>
      </c>
      <c r="E9763" s="3">
        <v>7</v>
      </c>
      <c r="F9763" s="47" t="str">
        <f>VLOOKUP(E9763,Sheet2!A:B,2,FALSE)</f>
        <v>材料</v>
      </c>
    </row>
    <row r="9764" s="6" customFormat="1" customHeight="1" spans="1:6">
      <c r="A9764" s="15" t="s">
        <v>18340</v>
      </c>
      <c r="B9764" s="16" t="s">
        <v>18341</v>
      </c>
      <c r="C9764" s="16" t="s">
        <v>9958</v>
      </c>
      <c r="D9764" s="16" t="s">
        <v>236</v>
      </c>
      <c r="E9764" s="3">
        <v>7</v>
      </c>
      <c r="F9764" s="47" t="str">
        <f>VLOOKUP(E9764,Sheet2!A:B,2,FALSE)</f>
        <v>材料</v>
      </c>
    </row>
    <row r="9765" s="6" customFormat="1" customHeight="1" spans="1:7">
      <c r="A9765" s="15" t="s">
        <v>18342</v>
      </c>
      <c r="B9765" s="16" t="s">
        <v>18343</v>
      </c>
      <c r="C9765" s="16" t="s">
        <v>18132</v>
      </c>
      <c r="D9765" s="16" t="s">
        <v>3112</v>
      </c>
      <c r="E9765" s="3">
        <v>7</v>
      </c>
      <c r="F9765" s="47" t="str">
        <f>VLOOKUP(E9765,Sheet2!A:B,2,FALSE)</f>
        <v>材料</v>
      </c>
      <c r="G9765" s="6" t="s">
        <v>18093</v>
      </c>
    </row>
    <row r="9766" s="6" customFormat="1" customHeight="1" spans="1:6">
      <c r="A9766" s="15" t="s">
        <v>18344</v>
      </c>
      <c r="B9766" s="16" t="s">
        <v>18345</v>
      </c>
      <c r="C9766" s="16"/>
      <c r="D9766" s="16" t="s">
        <v>3112</v>
      </c>
      <c r="E9766" s="3">
        <v>7</v>
      </c>
      <c r="F9766" s="47" t="str">
        <f>VLOOKUP(E9766,Sheet2!A:B,2,FALSE)</f>
        <v>材料</v>
      </c>
    </row>
    <row r="9767" s="6" customFormat="1" customHeight="1" spans="1:6">
      <c r="A9767" s="15" t="s">
        <v>18346</v>
      </c>
      <c r="B9767" s="16" t="s">
        <v>18347</v>
      </c>
      <c r="C9767" s="16" t="s">
        <v>18348</v>
      </c>
      <c r="D9767" s="16" t="s">
        <v>3112</v>
      </c>
      <c r="E9767" s="3">
        <v>7</v>
      </c>
      <c r="F9767" s="47" t="str">
        <f>VLOOKUP(E9767,Sheet2!A:B,2,FALSE)</f>
        <v>材料</v>
      </c>
    </row>
    <row r="9768" s="6" customFormat="1" customHeight="1" spans="1:6">
      <c r="A9768" s="15" t="s">
        <v>18349</v>
      </c>
      <c r="B9768" s="16" t="s">
        <v>18350</v>
      </c>
      <c r="C9768" s="16" t="s">
        <v>18211</v>
      </c>
      <c r="D9768" s="16" t="s">
        <v>3112</v>
      </c>
      <c r="E9768" s="3">
        <v>7</v>
      </c>
      <c r="F9768" s="47" t="str">
        <f>VLOOKUP(E9768,Sheet2!A:B,2,FALSE)</f>
        <v>材料</v>
      </c>
    </row>
    <row r="9769" s="6" customFormat="1" customHeight="1" spans="1:6">
      <c r="A9769" s="15" t="s">
        <v>18351</v>
      </c>
      <c r="B9769" s="16" t="s">
        <v>18352</v>
      </c>
      <c r="C9769" s="16" t="s">
        <v>18353</v>
      </c>
      <c r="D9769" s="16" t="s">
        <v>504</v>
      </c>
      <c r="E9769" s="3">
        <v>7</v>
      </c>
      <c r="F9769" s="47" t="str">
        <f>VLOOKUP(E9769,Sheet2!A:B,2,FALSE)</f>
        <v>材料</v>
      </c>
    </row>
    <row r="9770" s="6" customFormat="1" customHeight="1" spans="1:6">
      <c r="A9770" s="15" t="s">
        <v>18354</v>
      </c>
      <c r="B9770" s="16" t="s">
        <v>18355</v>
      </c>
      <c r="C9770" s="16"/>
      <c r="D9770" s="16" t="s">
        <v>457</v>
      </c>
      <c r="E9770" s="3">
        <v>7</v>
      </c>
      <c r="F9770" s="47" t="str">
        <f>VLOOKUP(E9770,Sheet2!A:B,2,FALSE)</f>
        <v>材料</v>
      </c>
    </row>
    <row r="9771" s="6" customFormat="1" customHeight="1" spans="1:6">
      <c r="A9771" s="15" t="s">
        <v>18356</v>
      </c>
      <c r="B9771" s="16" t="s">
        <v>18357</v>
      </c>
      <c r="C9771" s="16" t="s">
        <v>18358</v>
      </c>
      <c r="D9771" s="16" t="s">
        <v>504</v>
      </c>
      <c r="E9771" s="3">
        <v>7</v>
      </c>
      <c r="F9771" s="47" t="str">
        <f>VLOOKUP(E9771,Sheet2!A:B,2,FALSE)</f>
        <v>材料</v>
      </c>
    </row>
    <row r="9772" s="6" customFormat="1" customHeight="1" spans="1:6">
      <c r="A9772" s="15" t="s">
        <v>18359</v>
      </c>
      <c r="B9772" s="16" t="s">
        <v>18357</v>
      </c>
      <c r="C9772" s="16" t="s">
        <v>18360</v>
      </c>
      <c r="D9772" s="16" t="s">
        <v>504</v>
      </c>
      <c r="E9772" s="3">
        <v>7</v>
      </c>
      <c r="F9772" s="47" t="str">
        <f>VLOOKUP(E9772,Sheet2!A:B,2,FALSE)</f>
        <v>材料</v>
      </c>
    </row>
    <row r="9773" s="6" customFormat="1" customHeight="1" spans="1:6">
      <c r="A9773" s="15" t="s">
        <v>18361</v>
      </c>
      <c r="B9773" s="16" t="s">
        <v>18357</v>
      </c>
      <c r="C9773" s="16" t="s">
        <v>18362</v>
      </c>
      <c r="D9773" s="16" t="s">
        <v>504</v>
      </c>
      <c r="E9773" s="3">
        <v>7</v>
      </c>
      <c r="F9773" s="47" t="str">
        <f>VLOOKUP(E9773,Sheet2!A:B,2,FALSE)</f>
        <v>材料</v>
      </c>
    </row>
    <row r="9774" s="6" customFormat="1" customHeight="1" spans="1:6">
      <c r="A9774" s="15" t="s">
        <v>18363</v>
      </c>
      <c r="B9774" s="16" t="s">
        <v>18357</v>
      </c>
      <c r="C9774" s="16" t="s">
        <v>18364</v>
      </c>
      <c r="D9774" s="16" t="s">
        <v>504</v>
      </c>
      <c r="E9774" s="3">
        <v>7</v>
      </c>
      <c r="F9774" s="47" t="str">
        <f>VLOOKUP(E9774,Sheet2!A:B,2,FALSE)</f>
        <v>材料</v>
      </c>
    </row>
    <row r="9775" s="6" customFormat="1" customHeight="1" spans="1:6">
      <c r="A9775" s="15" t="s">
        <v>18365</v>
      </c>
      <c r="B9775" s="16" t="s">
        <v>18366</v>
      </c>
      <c r="C9775" s="16" t="s">
        <v>18367</v>
      </c>
      <c r="D9775" s="16" t="s">
        <v>212</v>
      </c>
      <c r="E9775" s="3">
        <v>7</v>
      </c>
      <c r="F9775" s="47" t="str">
        <f>VLOOKUP(E9775,Sheet2!A:B,2,FALSE)</f>
        <v>材料</v>
      </c>
    </row>
    <row r="9776" s="6" customFormat="1" customHeight="1" spans="1:6">
      <c r="A9776" s="15" t="s">
        <v>18368</v>
      </c>
      <c r="B9776" s="16" t="s">
        <v>18366</v>
      </c>
      <c r="C9776" s="16" t="s">
        <v>18369</v>
      </c>
      <c r="D9776" s="16" t="s">
        <v>212</v>
      </c>
      <c r="E9776" s="3">
        <v>7</v>
      </c>
      <c r="F9776" s="47" t="str">
        <f>VLOOKUP(E9776,Sheet2!A:B,2,FALSE)</f>
        <v>材料</v>
      </c>
    </row>
    <row r="9777" s="6" customFormat="1" customHeight="1" spans="1:6">
      <c r="A9777" s="15" t="s">
        <v>18370</v>
      </c>
      <c r="B9777" s="16" t="s">
        <v>18366</v>
      </c>
      <c r="C9777" s="16" t="s">
        <v>6050</v>
      </c>
      <c r="D9777" s="16" t="s">
        <v>212</v>
      </c>
      <c r="E9777" s="3">
        <v>7</v>
      </c>
      <c r="F9777" s="47" t="str">
        <f>VLOOKUP(E9777,Sheet2!A:B,2,FALSE)</f>
        <v>材料</v>
      </c>
    </row>
    <row r="9778" s="6" customFormat="1" customHeight="1" spans="1:6">
      <c r="A9778" s="15" t="s">
        <v>18371</v>
      </c>
      <c r="B9778" s="16" t="s">
        <v>18372</v>
      </c>
      <c r="C9778" s="16"/>
      <c r="D9778" s="16" t="s">
        <v>13</v>
      </c>
      <c r="E9778" s="3">
        <v>7</v>
      </c>
      <c r="F9778" s="47" t="str">
        <f>VLOOKUP(E9778,Sheet2!A:B,2,FALSE)</f>
        <v>材料</v>
      </c>
    </row>
    <row r="9779" s="6" customFormat="1" customHeight="1" spans="1:6">
      <c r="A9779" s="15" t="s">
        <v>18373</v>
      </c>
      <c r="B9779" s="16" t="s">
        <v>18374</v>
      </c>
      <c r="C9779" s="16"/>
      <c r="D9779" s="16" t="s">
        <v>760</v>
      </c>
      <c r="E9779" s="3">
        <v>7</v>
      </c>
      <c r="F9779" s="47" t="str">
        <f>VLOOKUP(E9779,Sheet2!A:B,2,FALSE)</f>
        <v>材料</v>
      </c>
    </row>
    <row r="9780" s="6" customFormat="1" customHeight="1" spans="1:6">
      <c r="A9780" s="15" t="s">
        <v>18375</v>
      </c>
      <c r="B9780" s="16" t="s">
        <v>18376</v>
      </c>
      <c r="C9780" s="16" t="s">
        <v>18377</v>
      </c>
      <c r="D9780" s="16" t="s">
        <v>212</v>
      </c>
      <c r="E9780" s="3">
        <v>7</v>
      </c>
      <c r="F9780" s="47" t="str">
        <f>VLOOKUP(E9780,Sheet2!A:B,2,FALSE)</f>
        <v>材料</v>
      </c>
    </row>
    <row r="9781" s="6" customFormat="1" customHeight="1" spans="1:6">
      <c r="A9781" s="15" t="s">
        <v>18378</v>
      </c>
      <c r="B9781" s="16" t="s">
        <v>18379</v>
      </c>
      <c r="C9781" s="16"/>
      <c r="D9781" s="16" t="s">
        <v>212</v>
      </c>
      <c r="E9781" s="3">
        <v>7</v>
      </c>
      <c r="F9781" s="47" t="str">
        <f>VLOOKUP(E9781,Sheet2!A:B,2,FALSE)</f>
        <v>材料</v>
      </c>
    </row>
    <row r="9782" s="6" customFormat="1" customHeight="1" spans="1:6">
      <c r="A9782" s="15" t="s">
        <v>18380</v>
      </c>
      <c r="B9782" s="16" t="s">
        <v>18381</v>
      </c>
      <c r="C9782" s="16"/>
      <c r="D9782" s="16" t="s">
        <v>212</v>
      </c>
      <c r="E9782" s="3">
        <v>7</v>
      </c>
      <c r="F9782" s="47" t="str">
        <f>VLOOKUP(E9782,Sheet2!A:B,2,FALSE)</f>
        <v>材料</v>
      </c>
    </row>
    <row r="9783" s="6" customFormat="1" customHeight="1" spans="1:6">
      <c r="A9783" s="15" t="s">
        <v>18382</v>
      </c>
      <c r="B9783" s="16" t="s">
        <v>18383</v>
      </c>
      <c r="C9783" s="16"/>
      <c r="D9783" s="16" t="s">
        <v>212</v>
      </c>
      <c r="E9783" s="3">
        <v>7</v>
      </c>
      <c r="F9783" s="47" t="str">
        <f>VLOOKUP(E9783,Sheet2!A:B,2,FALSE)</f>
        <v>材料</v>
      </c>
    </row>
    <row r="9784" s="6" customFormat="1" customHeight="1" spans="1:6">
      <c r="A9784" s="15" t="s">
        <v>18384</v>
      </c>
      <c r="B9784" s="16" t="s">
        <v>18385</v>
      </c>
      <c r="C9784" s="16" t="s">
        <v>1158</v>
      </c>
      <c r="D9784" s="16" t="s">
        <v>426</v>
      </c>
      <c r="E9784" s="3">
        <v>7</v>
      </c>
      <c r="F9784" s="47" t="str">
        <f>VLOOKUP(E9784,Sheet2!A:B,2,FALSE)</f>
        <v>材料</v>
      </c>
    </row>
    <row r="9785" s="6" customFormat="1" customHeight="1" spans="1:6">
      <c r="A9785" s="15" t="s">
        <v>18386</v>
      </c>
      <c r="B9785" s="16" t="s">
        <v>18387</v>
      </c>
      <c r="C9785" s="16" t="s">
        <v>18388</v>
      </c>
      <c r="D9785" s="16" t="s">
        <v>13</v>
      </c>
      <c r="E9785" s="3">
        <v>7</v>
      </c>
      <c r="F9785" s="47" t="str">
        <f>VLOOKUP(E9785,Sheet2!A:B,2,FALSE)</f>
        <v>材料</v>
      </c>
    </row>
    <row r="9786" s="6" customFormat="1" customHeight="1" spans="1:6">
      <c r="A9786" s="15" t="s">
        <v>18389</v>
      </c>
      <c r="B9786" s="16" t="s">
        <v>18390</v>
      </c>
      <c r="C9786" s="16"/>
      <c r="D9786" s="16" t="s">
        <v>125</v>
      </c>
      <c r="E9786" s="3">
        <v>7</v>
      </c>
      <c r="F9786" s="47" t="str">
        <f>VLOOKUP(E9786,Sheet2!A:B,2,FALSE)</f>
        <v>材料</v>
      </c>
    </row>
    <row r="9787" s="6" customFormat="1" customHeight="1" spans="1:6">
      <c r="A9787" s="15" t="s">
        <v>18391</v>
      </c>
      <c r="B9787" s="16" t="s">
        <v>18392</v>
      </c>
      <c r="C9787" s="16"/>
      <c r="D9787" s="16" t="s">
        <v>125</v>
      </c>
      <c r="E9787" s="3">
        <v>7</v>
      </c>
      <c r="F9787" s="47" t="str">
        <f>VLOOKUP(E9787,Sheet2!A:B,2,FALSE)</f>
        <v>材料</v>
      </c>
    </row>
    <row r="9788" s="6" customFormat="1" customHeight="1" spans="1:6">
      <c r="A9788" s="15" t="s">
        <v>18393</v>
      </c>
      <c r="B9788" s="16" t="s">
        <v>18394</v>
      </c>
      <c r="C9788" s="16"/>
      <c r="D9788" s="16" t="s">
        <v>760</v>
      </c>
      <c r="E9788" s="3">
        <v>7</v>
      </c>
      <c r="F9788" s="47" t="str">
        <f>VLOOKUP(E9788,Sheet2!A:B,2,FALSE)</f>
        <v>材料</v>
      </c>
    </row>
    <row r="9789" s="6" customFormat="1" customHeight="1" spans="1:6">
      <c r="A9789" s="15" t="s">
        <v>18395</v>
      </c>
      <c r="B9789" s="16" t="s">
        <v>18396</v>
      </c>
      <c r="C9789" s="16"/>
      <c r="D9789" s="16" t="s">
        <v>125</v>
      </c>
      <c r="E9789" s="3">
        <v>7</v>
      </c>
      <c r="F9789" s="47" t="str">
        <f>VLOOKUP(E9789,Sheet2!A:B,2,FALSE)</f>
        <v>材料</v>
      </c>
    </row>
    <row r="9790" s="6" customFormat="1" customHeight="1" spans="1:6">
      <c r="A9790" s="15" t="s">
        <v>18397</v>
      </c>
      <c r="B9790" s="16" t="s">
        <v>18398</v>
      </c>
      <c r="C9790" s="16"/>
      <c r="D9790" s="16" t="s">
        <v>9</v>
      </c>
      <c r="E9790" s="3">
        <v>7</v>
      </c>
      <c r="F9790" s="47" t="str">
        <f>VLOOKUP(E9790,Sheet2!A:B,2,FALSE)</f>
        <v>材料</v>
      </c>
    </row>
    <row r="9791" s="6" customFormat="1" customHeight="1" spans="1:6">
      <c r="A9791" s="15" t="s">
        <v>18399</v>
      </c>
      <c r="B9791" s="16" t="s">
        <v>18400</v>
      </c>
      <c r="C9791" s="16" t="s">
        <v>18401</v>
      </c>
      <c r="D9791" s="16" t="s">
        <v>212</v>
      </c>
      <c r="E9791" s="3">
        <v>23</v>
      </c>
      <c r="F9791" s="47" t="str">
        <f>VLOOKUP(E9791,Sheet2!A:B,2,FALSE)</f>
        <v>主材</v>
      </c>
    </row>
    <row r="9792" s="6" customFormat="1" customHeight="1" spans="1:6">
      <c r="A9792" s="15" t="s">
        <v>18402</v>
      </c>
      <c r="B9792" s="16" t="s">
        <v>18403</v>
      </c>
      <c r="C9792" s="16" t="s">
        <v>10999</v>
      </c>
      <c r="D9792" s="16" t="s">
        <v>760</v>
      </c>
      <c r="E9792" s="3">
        <v>23</v>
      </c>
      <c r="F9792" s="47" t="str">
        <f>VLOOKUP(E9792,Sheet2!A:B,2,FALSE)</f>
        <v>主材</v>
      </c>
    </row>
    <row r="9793" s="6" customFormat="1" customHeight="1" spans="1:6">
      <c r="A9793" s="15" t="s">
        <v>18404</v>
      </c>
      <c r="B9793" s="16" t="s">
        <v>18405</v>
      </c>
      <c r="C9793" s="16" t="s">
        <v>18406</v>
      </c>
      <c r="D9793" s="16" t="s">
        <v>125</v>
      </c>
      <c r="E9793" s="3">
        <v>23</v>
      </c>
      <c r="F9793" s="47" t="str">
        <f>VLOOKUP(E9793,Sheet2!A:B,2,FALSE)</f>
        <v>主材</v>
      </c>
    </row>
    <row r="9794" s="6" customFormat="1" customHeight="1" spans="1:6">
      <c r="A9794" s="15" t="s">
        <v>18407</v>
      </c>
      <c r="B9794" s="16" t="s">
        <v>18408</v>
      </c>
      <c r="C9794" s="16" t="s">
        <v>18406</v>
      </c>
      <c r="D9794" s="16" t="s">
        <v>125</v>
      </c>
      <c r="E9794" s="3">
        <v>23</v>
      </c>
      <c r="F9794" s="47" t="str">
        <f>VLOOKUP(E9794,Sheet2!A:B,2,FALSE)</f>
        <v>主材</v>
      </c>
    </row>
    <row r="9795" s="6" customFormat="1" customHeight="1" spans="1:6">
      <c r="A9795" s="15" t="s">
        <v>18409</v>
      </c>
      <c r="B9795" s="16" t="s">
        <v>18410</v>
      </c>
      <c r="C9795" s="16"/>
      <c r="D9795" s="16" t="s">
        <v>760</v>
      </c>
      <c r="E9795" s="3">
        <v>23</v>
      </c>
      <c r="F9795" s="47" t="str">
        <f>VLOOKUP(E9795,Sheet2!A:B,2,FALSE)</f>
        <v>主材</v>
      </c>
    </row>
    <row r="9796" s="6" customFormat="1" customHeight="1" spans="1:6">
      <c r="A9796" s="15" t="s">
        <v>18411</v>
      </c>
      <c r="B9796" s="16" t="s">
        <v>18412</v>
      </c>
      <c r="C9796" s="16"/>
      <c r="D9796" s="16" t="s">
        <v>760</v>
      </c>
      <c r="E9796" s="3">
        <v>23</v>
      </c>
      <c r="F9796" s="47" t="str">
        <f>VLOOKUP(E9796,Sheet2!A:B,2,FALSE)</f>
        <v>主材</v>
      </c>
    </row>
    <row r="9797" s="6" customFormat="1" customHeight="1" spans="1:6">
      <c r="A9797" s="15" t="s">
        <v>18413</v>
      </c>
      <c r="B9797" s="16" t="s">
        <v>18414</v>
      </c>
      <c r="C9797" s="16"/>
      <c r="D9797" s="16" t="s">
        <v>212</v>
      </c>
      <c r="E9797" s="3">
        <v>23</v>
      </c>
      <c r="F9797" s="47" t="str">
        <f>VLOOKUP(E9797,Sheet2!A:B,2,FALSE)</f>
        <v>主材</v>
      </c>
    </row>
    <row r="9798" s="6" customFormat="1" customHeight="1" spans="1:6">
      <c r="A9798" s="15" t="s">
        <v>18415</v>
      </c>
      <c r="B9798" s="16" t="s">
        <v>17924</v>
      </c>
      <c r="C9798" s="16"/>
      <c r="D9798" s="16" t="s">
        <v>212</v>
      </c>
      <c r="E9798" s="3">
        <v>23</v>
      </c>
      <c r="F9798" s="47" t="str">
        <f>VLOOKUP(E9798,Sheet2!A:B,2,FALSE)</f>
        <v>主材</v>
      </c>
    </row>
    <row r="9799" s="6" customFormat="1" customHeight="1" spans="1:6">
      <c r="A9799" s="15" t="s">
        <v>18416</v>
      </c>
      <c r="B9799" s="16" t="s">
        <v>18417</v>
      </c>
      <c r="C9799" s="16" t="s">
        <v>18418</v>
      </c>
      <c r="D9799" s="16" t="s">
        <v>212</v>
      </c>
      <c r="E9799" s="3">
        <v>23</v>
      </c>
      <c r="F9799" s="47" t="str">
        <f>VLOOKUP(E9799,Sheet2!A:B,2,FALSE)</f>
        <v>主材</v>
      </c>
    </row>
    <row r="9800" s="6" customFormat="1" customHeight="1" spans="1:6">
      <c r="A9800" s="15" t="s">
        <v>18419</v>
      </c>
      <c r="B9800" s="16" t="s">
        <v>18420</v>
      </c>
      <c r="C9800" s="16"/>
      <c r="D9800" s="16" t="s">
        <v>212</v>
      </c>
      <c r="E9800" s="3">
        <v>23</v>
      </c>
      <c r="F9800" s="47" t="str">
        <f>VLOOKUP(E9800,Sheet2!A:B,2,FALSE)</f>
        <v>主材</v>
      </c>
    </row>
    <row r="9801" s="6" customFormat="1" customHeight="1" spans="1:6">
      <c r="A9801" s="15" t="s">
        <v>18421</v>
      </c>
      <c r="B9801" s="16" t="s">
        <v>18422</v>
      </c>
      <c r="C9801" s="16" t="s">
        <v>12</v>
      </c>
      <c r="D9801" s="16" t="s">
        <v>760</v>
      </c>
      <c r="E9801" s="3">
        <v>23</v>
      </c>
      <c r="F9801" s="47" t="str">
        <f>VLOOKUP(E9801,Sheet2!A:B,2,FALSE)</f>
        <v>主材</v>
      </c>
    </row>
    <row r="9802" s="6" customFormat="1" customHeight="1" spans="1:6">
      <c r="A9802" s="15" t="s">
        <v>18423</v>
      </c>
      <c r="B9802" s="16" t="s">
        <v>18424</v>
      </c>
      <c r="C9802" s="16"/>
      <c r="D9802" s="16" t="s">
        <v>212</v>
      </c>
      <c r="E9802" s="3">
        <v>23</v>
      </c>
      <c r="F9802" s="47" t="str">
        <f>VLOOKUP(E9802,Sheet2!A:B,2,FALSE)</f>
        <v>主材</v>
      </c>
    </row>
    <row r="9803" s="6" customFormat="1" customHeight="1" spans="1:6">
      <c r="A9803" s="15" t="s">
        <v>18425</v>
      </c>
      <c r="B9803" s="16" t="s">
        <v>18426</v>
      </c>
      <c r="C9803" s="16"/>
      <c r="D9803" s="16" t="s">
        <v>212</v>
      </c>
      <c r="E9803" s="3">
        <v>23</v>
      </c>
      <c r="F9803" s="47" t="str">
        <f>VLOOKUP(E9803,Sheet2!A:B,2,FALSE)</f>
        <v>主材</v>
      </c>
    </row>
    <row r="9804" s="6" customFormat="1" customHeight="1" spans="1:6">
      <c r="A9804" s="15" t="s">
        <v>18427</v>
      </c>
      <c r="B9804" s="16" t="s">
        <v>18428</v>
      </c>
      <c r="C9804" s="16" t="s">
        <v>18429</v>
      </c>
      <c r="D9804" s="16" t="s">
        <v>212</v>
      </c>
      <c r="E9804" s="3">
        <v>23</v>
      </c>
      <c r="F9804" s="47" t="str">
        <f>VLOOKUP(E9804,Sheet2!A:B,2,FALSE)</f>
        <v>主材</v>
      </c>
    </row>
    <row r="9805" s="6" customFormat="1" customHeight="1" spans="1:6">
      <c r="A9805" s="15" t="s">
        <v>18430</v>
      </c>
      <c r="B9805" s="16" t="s">
        <v>18431</v>
      </c>
      <c r="C9805" s="16" t="s">
        <v>18432</v>
      </c>
      <c r="D9805" s="16" t="s">
        <v>760</v>
      </c>
      <c r="E9805" s="3">
        <v>23</v>
      </c>
      <c r="F9805" s="47" t="str">
        <f>VLOOKUP(E9805,Sheet2!A:B,2,FALSE)</f>
        <v>主材</v>
      </c>
    </row>
    <row r="9806" s="6" customFormat="1" customHeight="1" spans="1:6">
      <c r="A9806" s="15" t="s">
        <v>18433</v>
      </c>
      <c r="B9806" s="16" t="s">
        <v>18434</v>
      </c>
      <c r="C9806" s="16" t="s">
        <v>18435</v>
      </c>
      <c r="D9806" s="16" t="s">
        <v>760</v>
      </c>
      <c r="E9806" s="3">
        <v>23</v>
      </c>
      <c r="F9806" s="47" t="str">
        <f>VLOOKUP(E9806,Sheet2!A:B,2,FALSE)</f>
        <v>主材</v>
      </c>
    </row>
    <row r="9807" s="6" customFormat="1" customHeight="1" spans="1:6">
      <c r="A9807" s="15" t="s">
        <v>18436</v>
      </c>
      <c r="B9807" s="16" t="s">
        <v>18437</v>
      </c>
      <c r="C9807" s="16"/>
      <c r="D9807" s="16" t="s">
        <v>212</v>
      </c>
      <c r="E9807" s="3">
        <v>23</v>
      </c>
      <c r="F9807" s="47" t="str">
        <f>VLOOKUP(E9807,Sheet2!A:B,2,FALSE)</f>
        <v>主材</v>
      </c>
    </row>
    <row r="9808" s="6" customFormat="1" customHeight="1" spans="1:6">
      <c r="A9808" s="15" t="s">
        <v>18438</v>
      </c>
      <c r="B9808" s="16" t="s">
        <v>18439</v>
      </c>
      <c r="C9808" s="16"/>
      <c r="D9808" s="16" t="s">
        <v>212</v>
      </c>
      <c r="E9808" s="3">
        <v>23</v>
      </c>
      <c r="F9808" s="47" t="str">
        <f>VLOOKUP(E9808,Sheet2!A:B,2,FALSE)</f>
        <v>主材</v>
      </c>
    </row>
    <row r="9809" s="6" customFormat="1" customHeight="1" spans="1:6">
      <c r="A9809" s="15" t="s">
        <v>18440</v>
      </c>
      <c r="B9809" s="16" t="s">
        <v>18441</v>
      </c>
      <c r="C9809" s="16" t="s">
        <v>18442</v>
      </c>
      <c r="D9809" s="16" t="s">
        <v>760</v>
      </c>
      <c r="E9809" s="3">
        <v>23</v>
      </c>
      <c r="F9809" s="47" t="str">
        <f>VLOOKUP(E9809,Sheet2!A:B,2,FALSE)</f>
        <v>主材</v>
      </c>
    </row>
    <row r="9810" s="6" customFormat="1" customHeight="1" spans="1:6">
      <c r="A9810" s="15" t="s">
        <v>18443</v>
      </c>
      <c r="B9810" s="16" t="s">
        <v>18444</v>
      </c>
      <c r="C9810" s="16" t="s">
        <v>18445</v>
      </c>
      <c r="D9810" s="16" t="s">
        <v>212</v>
      </c>
      <c r="E9810" s="3">
        <v>23</v>
      </c>
      <c r="F9810" s="47" t="str">
        <f>VLOOKUP(E9810,Sheet2!A:B,2,FALSE)</f>
        <v>主材</v>
      </c>
    </row>
    <row r="9811" s="6" customFormat="1" customHeight="1" spans="1:6">
      <c r="A9811" s="15" t="s">
        <v>18446</v>
      </c>
      <c r="B9811" s="16" t="s">
        <v>18444</v>
      </c>
      <c r="C9811" s="16" t="s">
        <v>18447</v>
      </c>
      <c r="D9811" s="16" t="s">
        <v>212</v>
      </c>
      <c r="E9811" s="3">
        <v>23</v>
      </c>
      <c r="F9811" s="47" t="str">
        <f>VLOOKUP(E9811,Sheet2!A:B,2,FALSE)</f>
        <v>主材</v>
      </c>
    </row>
    <row r="9812" s="6" customFormat="1" customHeight="1" spans="1:6">
      <c r="A9812" s="15" t="s">
        <v>18448</v>
      </c>
      <c r="B9812" s="16" t="s">
        <v>18449</v>
      </c>
      <c r="C9812" s="16"/>
      <c r="D9812" s="16" t="s">
        <v>212</v>
      </c>
      <c r="E9812" s="3">
        <v>23</v>
      </c>
      <c r="F9812" s="47" t="str">
        <f>VLOOKUP(E9812,Sheet2!A:B,2,FALSE)</f>
        <v>主材</v>
      </c>
    </row>
    <row r="9813" s="6" customFormat="1" customHeight="1" spans="1:6">
      <c r="A9813" s="15" t="s">
        <v>18450</v>
      </c>
      <c r="B9813" s="16" t="s">
        <v>18451</v>
      </c>
      <c r="C9813" s="16" t="s">
        <v>18452</v>
      </c>
      <c r="D9813" s="16" t="s">
        <v>212</v>
      </c>
      <c r="E9813" s="3">
        <v>23</v>
      </c>
      <c r="F9813" s="47" t="str">
        <f>VLOOKUP(E9813,Sheet2!A:B,2,FALSE)</f>
        <v>主材</v>
      </c>
    </row>
    <row r="9814" s="6" customFormat="1" customHeight="1" spans="1:6">
      <c r="A9814" s="15" t="s">
        <v>18453</v>
      </c>
      <c r="B9814" s="16" t="s">
        <v>18451</v>
      </c>
      <c r="C9814" s="16" t="s">
        <v>18454</v>
      </c>
      <c r="D9814" s="16" t="s">
        <v>212</v>
      </c>
      <c r="E9814" s="3">
        <v>23</v>
      </c>
      <c r="F9814" s="47" t="str">
        <f>VLOOKUP(E9814,Sheet2!A:B,2,FALSE)</f>
        <v>主材</v>
      </c>
    </row>
    <row r="9815" s="6" customFormat="1" customHeight="1" spans="1:6">
      <c r="A9815" s="15" t="s">
        <v>18455</v>
      </c>
      <c r="B9815" s="16" t="s">
        <v>18456</v>
      </c>
      <c r="C9815" s="16"/>
      <c r="D9815" s="16" t="s">
        <v>212</v>
      </c>
      <c r="E9815" s="3">
        <v>23</v>
      </c>
      <c r="F9815" s="47" t="str">
        <f>VLOOKUP(E9815,Sheet2!A:B,2,FALSE)</f>
        <v>主材</v>
      </c>
    </row>
    <row r="9816" s="6" customFormat="1" customHeight="1" spans="1:6">
      <c r="A9816" s="15" t="s">
        <v>18457</v>
      </c>
      <c r="B9816" s="16" t="s">
        <v>17928</v>
      </c>
      <c r="C9816" s="16" t="s">
        <v>18458</v>
      </c>
      <c r="D9816" s="16" t="s">
        <v>18459</v>
      </c>
      <c r="E9816" s="3">
        <v>23</v>
      </c>
      <c r="F9816" s="47" t="str">
        <f>VLOOKUP(E9816,Sheet2!A:B,2,FALSE)</f>
        <v>主材</v>
      </c>
    </row>
    <row r="9817" s="6" customFormat="1" customHeight="1" spans="1:6">
      <c r="A9817" s="15" t="s">
        <v>18460</v>
      </c>
      <c r="B9817" s="16" t="s">
        <v>17928</v>
      </c>
      <c r="C9817" s="16" t="s">
        <v>18461</v>
      </c>
      <c r="D9817" s="16" t="s">
        <v>18459</v>
      </c>
      <c r="E9817" s="3">
        <v>23</v>
      </c>
      <c r="F9817" s="47" t="str">
        <f>VLOOKUP(E9817,Sheet2!A:B,2,FALSE)</f>
        <v>主材</v>
      </c>
    </row>
    <row r="9818" s="6" customFormat="1" customHeight="1" spans="1:6">
      <c r="A9818" s="15" t="s">
        <v>18462</v>
      </c>
      <c r="B9818" s="16" t="s">
        <v>17937</v>
      </c>
      <c r="C9818" s="16" t="s">
        <v>18463</v>
      </c>
      <c r="D9818" s="16" t="s">
        <v>212</v>
      </c>
      <c r="E9818" s="3">
        <v>23</v>
      </c>
      <c r="F9818" s="47" t="str">
        <f>VLOOKUP(E9818,Sheet2!A:B,2,FALSE)</f>
        <v>主材</v>
      </c>
    </row>
    <row r="9819" s="6" customFormat="1" customHeight="1" spans="1:6">
      <c r="A9819" s="15" t="s">
        <v>18464</v>
      </c>
      <c r="B9819" s="16" t="s">
        <v>17937</v>
      </c>
      <c r="C9819" s="16" t="s">
        <v>18465</v>
      </c>
      <c r="D9819" s="16" t="s">
        <v>212</v>
      </c>
      <c r="E9819" s="3">
        <v>23</v>
      </c>
      <c r="F9819" s="47" t="str">
        <f>VLOOKUP(E9819,Sheet2!A:B,2,FALSE)</f>
        <v>主材</v>
      </c>
    </row>
    <row r="9820" s="6" customFormat="1" customHeight="1" spans="1:6">
      <c r="A9820" s="15" t="s">
        <v>18466</v>
      </c>
      <c r="B9820" s="16" t="s">
        <v>17937</v>
      </c>
      <c r="C9820" s="16" t="s">
        <v>18467</v>
      </c>
      <c r="D9820" s="16" t="s">
        <v>212</v>
      </c>
      <c r="E9820" s="3">
        <v>23</v>
      </c>
      <c r="F9820" s="47" t="str">
        <f>VLOOKUP(E9820,Sheet2!A:B,2,FALSE)</f>
        <v>主材</v>
      </c>
    </row>
    <row r="9821" s="6" customFormat="1" customHeight="1" spans="1:6">
      <c r="A9821" s="15" t="s">
        <v>18468</v>
      </c>
      <c r="B9821" s="16" t="s">
        <v>17937</v>
      </c>
      <c r="C9821" s="16" t="s">
        <v>18469</v>
      </c>
      <c r="D9821" s="16" t="s">
        <v>212</v>
      </c>
      <c r="E9821" s="3">
        <v>23</v>
      </c>
      <c r="F9821" s="47" t="str">
        <f>VLOOKUP(E9821,Sheet2!A:B,2,FALSE)</f>
        <v>主材</v>
      </c>
    </row>
    <row r="9822" s="6" customFormat="1" customHeight="1" spans="1:6">
      <c r="A9822" s="15" t="s">
        <v>18470</v>
      </c>
      <c r="B9822" s="16" t="s">
        <v>17937</v>
      </c>
      <c r="C9822" s="16" t="s">
        <v>1069</v>
      </c>
      <c r="D9822" s="16" t="s">
        <v>212</v>
      </c>
      <c r="E9822" s="3">
        <v>23</v>
      </c>
      <c r="F9822" s="47" t="str">
        <f>VLOOKUP(E9822,Sheet2!A:B,2,FALSE)</f>
        <v>主材</v>
      </c>
    </row>
    <row r="9823" s="6" customFormat="1" customHeight="1" spans="1:6">
      <c r="A9823" s="15" t="s">
        <v>18471</v>
      </c>
      <c r="B9823" s="16" t="s">
        <v>17937</v>
      </c>
      <c r="C9823" s="16" t="s">
        <v>17941</v>
      </c>
      <c r="D9823" s="16" t="s">
        <v>212</v>
      </c>
      <c r="E9823" s="3">
        <v>23</v>
      </c>
      <c r="F9823" s="47" t="str">
        <f>VLOOKUP(E9823,Sheet2!A:B,2,FALSE)</f>
        <v>主材</v>
      </c>
    </row>
    <row r="9824" s="6" customFormat="1" customHeight="1" spans="1:6">
      <c r="A9824" s="15" t="s">
        <v>18472</v>
      </c>
      <c r="B9824" s="16" t="s">
        <v>18473</v>
      </c>
      <c r="C9824" s="16"/>
      <c r="D9824" s="16" t="s">
        <v>212</v>
      </c>
      <c r="E9824" s="3">
        <v>23</v>
      </c>
      <c r="F9824" s="47" t="str">
        <f>VLOOKUP(E9824,Sheet2!A:B,2,FALSE)</f>
        <v>主材</v>
      </c>
    </row>
    <row r="9825" s="6" customFormat="1" customHeight="1" spans="1:6">
      <c r="A9825" s="15" t="s">
        <v>18474</v>
      </c>
      <c r="B9825" s="16" t="s">
        <v>18473</v>
      </c>
      <c r="C9825" s="16" t="s">
        <v>18475</v>
      </c>
      <c r="D9825" s="16" t="s">
        <v>212</v>
      </c>
      <c r="E9825" s="3">
        <v>23</v>
      </c>
      <c r="F9825" s="47" t="str">
        <f>VLOOKUP(E9825,Sheet2!A:B,2,FALSE)</f>
        <v>主材</v>
      </c>
    </row>
    <row r="9826" s="6" customFormat="1" customHeight="1" spans="1:6">
      <c r="A9826" s="15" t="s">
        <v>18476</v>
      </c>
      <c r="B9826" s="16" t="s">
        <v>18376</v>
      </c>
      <c r="C9826" s="16"/>
      <c r="D9826" s="16" t="s">
        <v>212</v>
      </c>
      <c r="E9826" s="3">
        <v>23</v>
      </c>
      <c r="F9826" s="47" t="str">
        <f>VLOOKUP(E9826,Sheet2!A:B,2,FALSE)</f>
        <v>主材</v>
      </c>
    </row>
    <row r="9827" s="6" customFormat="1" customHeight="1" spans="1:6">
      <c r="A9827" s="15" t="s">
        <v>18477</v>
      </c>
      <c r="B9827" s="16" t="s">
        <v>18478</v>
      </c>
      <c r="C9827" s="16"/>
      <c r="D9827" s="16" t="s">
        <v>212</v>
      </c>
      <c r="E9827" s="3">
        <v>23</v>
      </c>
      <c r="F9827" s="47" t="str">
        <f>VLOOKUP(E9827,Sheet2!A:B,2,FALSE)</f>
        <v>主材</v>
      </c>
    </row>
    <row r="9828" s="6" customFormat="1" customHeight="1" spans="1:6">
      <c r="A9828" s="15" t="s">
        <v>18479</v>
      </c>
      <c r="B9828" s="16" t="s">
        <v>18480</v>
      </c>
      <c r="C9828" s="16" t="s">
        <v>18481</v>
      </c>
      <c r="D9828" s="16" t="s">
        <v>4941</v>
      </c>
      <c r="E9828" s="3">
        <v>23</v>
      </c>
      <c r="F9828" s="47" t="str">
        <f>VLOOKUP(E9828,Sheet2!A:B,2,FALSE)</f>
        <v>主材</v>
      </c>
    </row>
    <row r="9829" s="6" customFormat="1" customHeight="1" spans="1:6">
      <c r="A9829" s="15" t="s">
        <v>18482</v>
      </c>
      <c r="B9829" s="16" t="s">
        <v>5152</v>
      </c>
      <c r="C9829" s="16" t="s">
        <v>18483</v>
      </c>
      <c r="D9829" s="16" t="s">
        <v>457</v>
      </c>
      <c r="E9829" s="3">
        <v>23</v>
      </c>
      <c r="F9829" s="47" t="str">
        <f>VLOOKUP(E9829,Sheet2!A:B,2,FALSE)</f>
        <v>主材</v>
      </c>
    </row>
    <row r="9830" s="6" customFormat="1" customHeight="1" spans="1:6">
      <c r="A9830" s="15" t="s">
        <v>18484</v>
      </c>
      <c r="B9830" s="16" t="s">
        <v>18024</v>
      </c>
      <c r="C9830" s="16"/>
      <c r="D9830" s="16" t="s">
        <v>457</v>
      </c>
      <c r="E9830" s="3">
        <v>23</v>
      </c>
      <c r="F9830" s="47" t="str">
        <f>VLOOKUP(E9830,Sheet2!A:B,2,FALSE)</f>
        <v>主材</v>
      </c>
    </row>
    <row r="9831" s="6" customFormat="1" customHeight="1" spans="1:6">
      <c r="A9831" s="15" t="s">
        <v>18485</v>
      </c>
      <c r="B9831" s="16" t="s">
        <v>5155</v>
      </c>
      <c r="C9831" s="16" t="s">
        <v>6005</v>
      </c>
      <c r="D9831" s="16" t="s">
        <v>457</v>
      </c>
      <c r="E9831" s="3">
        <v>23</v>
      </c>
      <c r="F9831" s="47" t="str">
        <f>VLOOKUP(E9831,Sheet2!A:B,2,FALSE)</f>
        <v>主材</v>
      </c>
    </row>
    <row r="9832" s="6" customFormat="1" customHeight="1" spans="1:6">
      <c r="A9832" s="15" t="s">
        <v>18486</v>
      </c>
      <c r="B9832" s="16" t="s">
        <v>18487</v>
      </c>
      <c r="C9832" s="16" t="s">
        <v>18488</v>
      </c>
      <c r="D9832" s="16" t="s">
        <v>457</v>
      </c>
      <c r="E9832" s="3">
        <v>23</v>
      </c>
      <c r="F9832" s="47" t="str">
        <f>VLOOKUP(E9832,Sheet2!A:B,2,FALSE)</f>
        <v>主材</v>
      </c>
    </row>
    <row r="9833" s="6" customFormat="1" customHeight="1" spans="1:6">
      <c r="A9833" s="15" t="s">
        <v>18489</v>
      </c>
      <c r="B9833" s="16" t="s">
        <v>17987</v>
      </c>
      <c r="C9833" s="16"/>
      <c r="D9833" s="16" t="s">
        <v>457</v>
      </c>
      <c r="E9833" s="3">
        <v>23</v>
      </c>
      <c r="F9833" s="47" t="str">
        <f>VLOOKUP(E9833,Sheet2!A:B,2,FALSE)</f>
        <v>主材</v>
      </c>
    </row>
    <row r="9834" s="6" customFormat="1" customHeight="1" spans="1:6">
      <c r="A9834" s="15" t="s">
        <v>18490</v>
      </c>
      <c r="B9834" s="16" t="s">
        <v>18491</v>
      </c>
      <c r="C9834" s="16"/>
      <c r="D9834" s="16" t="s">
        <v>457</v>
      </c>
      <c r="E9834" s="3">
        <v>23</v>
      </c>
      <c r="F9834" s="47" t="str">
        <f>VLOOKUP(E9834,Sheet2!A:B,2,FALSE)</f>
        <v>主材</v>
      </c>
    </row>
    <row r="9835" s="6" customFormat="1" customHeight="1" spans="1:6">
      <c r="A9835" s="15" t="s">
        <v>18492</v>
      </c>
      <c r="B9835" s="16" t="s">
        <v>18006</v>
      </c>
      <c r="C9835" s="16" t="s">
        <v>18493</v>
      </c>
      <c r="D9835" s="16" t="s">
        <v>125</v>
      </c>
      <c r="E9835" s="3">
        <v>23</v>
      </c>
      <c r="F9835" s="47" t="str">
        <f>VLOOKUP(E9835,Sheet2!A:B,2,FALSE)</f>
        <v>主材</v>
      </c>
    </row>
    <row r="9836" s="6" customFormat="1" customHeight="1" spans="1:6">
      <c r="A9836" s="15" t="s">
        <v>18494</v>
      </c>
      <c r="B9836" s="16" t="s">
        <v>18495</v>
      </c>
      <c r="C9836" s="16" t="s">
        <v>18496</v>
      </c>
      <c r="D9836" s="16" t="s">
        <v>125</v>
      </c>
      <c r="E9836" s="3">
        <v>23</v>
      </c>
      <c r="F9836" s="47" t="str">
        <f>VLOOKUP(E9836,Sheet2!A:B,2,FALSE)</f>
        <v>主材</v>
      </c>
    </row>
    <row r="9837" s="6" customFormat="1" customHeight="1" spans="1:6">
      <c r="A9837" s="15" t="s">
        <v>18497</v>
      </c>
      <c r="B9837" s="16" t="s">
        <v>18028</v>
      </c>
      <c r="C9837" s="16" t="s">
        <v>18498</v>
      </c>
      <c r="D9837" s="16" t="s">
        <v>125</v>
      </c>
      <c r="E9837" s="3">
        <v>23</v>
      </c>
      <c r="F9837" s="47" t="str">
        <f>VLOOKUP(E9837,Sheet2!A:B,2,FALSE)</f>
        <v>主材</v>
      </c>
    </row>
    <row r="9838" s="6" customFormat="1" customHeight="1" spans="1:6">
      <c r="A9838" s="15" t="s">
        <v>18499</v>
      </c>
      <c r="B9838" s="16" t="s">
        <v>18500</v>
      </c>
      <c r="C9838" s="16" t="s">
        <v>18501</v>
      </c>
      <c r="D9838" s="16" t="s">
        <v>504</v>
      </c>
      <c r="E9838" s="3">
        <v>23</v>
      </c>
      <c r="F9838" s="47" t="str">
        <f>VLOOKUP(E9838,Sheet2!A:B,2,FALSE)</f>
        <v>主材</v>
      </c>
    </row>
    <row r="9839" s="6" customFormat="1" customHeight="1" spans="1:6">
      <c r="A9839" s="15" t="s">
        <v>18502</v>
      </c>
      <c r="B9839" s="16" t="s">
        <v>17987</v>
      </c>
      <c r="C9839" s="16" t="s">
        <v>18503</v>
      </c>
      <c r="D9839" s="16" t="s">
        <v>504</v>
      </c>
      <c r="E9839" s="3">
        <v>23</v>
      </c>
      <c r="F9839" s="47" t="str">
        <f>VLOOKUP(E9839,Sheet2!A:B,2,FALSE)</f>
        <v>主材</v>
      </c>
    </row>
    <row r="9840" s="6" customFormat="1" customHeight="1" spans="1:6">
      <c r="A9840" s="15" t="s">
        <v>18504</v>
      </c>
      <c r="B9840" s="16" t="s">
        <v>18505</v>
      </c>
      <c r="C9840" s="16"/>
      <c r="D9840" s="16" t="s">
        <v>125</v>
      </c>
      <c r="E9840" s="3">
        <v>23</v>
      </c>
      <c r="F9840" s="47" t="str">
        <f>VLOOKUP(E9840,Sheet2!A:B,2,FALSE)</f>
        <v>主材</v>
      </c>
    </row>
    <row r="9841" s="6" customFormat="1" customHeight="1" spans="1:6">
      <c r="A9841" s="15" t="s">
        <v>18506</v>
      </c>
      <c r="B9841" s="16" t="s">
        <v>18507</v>
      </c>
      <c r="C9841" s="16"/>
      <c r="D9841" s="16" t="s">
        <v>125</v>
      </c>
      <c r="E9841" s="3">
        <v>23</v>
      </c>
      <c r="F9841" s="47" t="str">
        <f>VLOOKUP(E9841,Sheet2!A:B,2,FALSE)</f>
        <v>主材</v>
      </c>
    </row>
    <row r="9842" s="6" customFormat="1" customHeight="1" spans="1:6">
      <c r="A9842" s="15" t="s">
        <v>18508</v>
      </c>
      <c r="B9842" s="16" t="s">
        <v>18509</v>
      </c>
      <c r="C9842" s="16"/>
      <c r="D9842" s="16" t="s">
        <v>760</v>
      </c>
      <c r="E9842" s="3">
        <v>23</v>
      </c>
      <c r="F9842" s="47" t="str">
        <f>VLOOKUP(E9842,Sheet2!A:B,2,FALSE)</f>
        <v>主材</v>
      </c>
    </row>
    <row r="9843" s="6" customFormat="1" customHeight="1" spans="1:6">
      <c r="A9843" s="15" t="s">
        <v>18510</v>
      </c>
      <c r="B9843" s="16" t="s">
        <v>17662</v>
      </c>
      <c r="C9843" s="16"/>
      <c r="D9843" s="16" t="s">
        <v>504</v>
      </c>
      <c r="E9843" s="3">
        <v>23</v>
      </c>
      <c r="F9843" s="47" t="str">
        <f>VLOOKUP(E9843,Sheet2!A:B,2,FALSE)</f>
        <v>主材</v>
      </c>
    </row>
    <row r="9844" s="6" customFormat="1" customHeight="1" spans="1:6">
      <c r="A9844" s="15" t="s">
        <v>18511</v>
      </c>
      <c r="B9844" s="16" t="s">
        <v>18512</v>
      </c>
      <c r="C9844" s="16"/>
      <c r="D9844" s="16" t="s">
        <v>760</v>
      </c>
      <c r="E9844" s="3">
        <v>23</v>
      </c>
      <c r="F9844" s="47" t="str">
        <f>VLOOKUP(E9844,Sheet2!A:B,2,FALSE)</f>
        <v>主材</v>
      </c>
    </row>
    <row r="9845" s="6" customFormat="1" customHeight="1" spans="1:6">
      <c r="A9845" s="15" t="s">
        <v>18513</v>
      </c>
      <c r="B9845" s="16" t="s">
        <v>18514</v>
      </c>
      <c r="C9845" s="16"/>
      <c r="D9845" s="16" t="s">
        <v>236</v>
      </c>
      <c r="E9845" s="3">
        <v>23</v>
      </c>
      <c r="F9845" s="47" t="str">
        <f>VLOOKUP(E9845,Sheet2!A:B,2,FALSE)</f>
        <v>主材</v>
      </c>
    </row>
    <row r="9846" s="6" customFormat="1" customHeight="1" spans="1:6">
      <c r="A9846" s="15" t="s">
        <v>18515</v>
      </c>
      <c r="B9846" s="16" t="s">
        <v>18516</v>
      </c>
      <c r="C9846" s="16"/>
      <c r="D9846" s="16" t="s">
        <v>760</v>
      </c>
      <c r="E9846" s="3">
        <v>23</v>
      </c>
      <c r="F9846" s="47" t="str">
        <f>VLOOKUP(E9846,Sheet2!A:B,2,FALSE)</f>
        <v>主材</v>
      </c>
    </row>
    <row r="9847" s="6" customFormat="1" customHeight="1" spans="1:6">
      <c r="A9847" s="15" t="s">
        <v>18517</v>
      </c>
      <c r="B9847" s="16" t="s">
        <v>18518</v>
      </c>
      <c r="C9847" s="16"/>
      <c r="D9847" s="16" t="s">
        <v>457</v>
      </c>
      <c r="E9847" s="3">
        <v>23</v>
      </c>
      <c r="F9847" s="47" t="str">
        <f>VLOOKUP(E9847,Sheet2!A:B,2,FALSE)</f>
        <v>主材</v>
      </c>
    </row>
    <row r="9848" s="6" customFormat="1" customHeight="1" spans="1:6">
      <c r="A9848" s="15" t="s">
        <v>18519</v>
      </c>
      <c r="B9848" s="16" t="s">
        <v>18520</v>
      </c>
      <c r="C9848" s="16"/>
      <c r="D9848" s="16" t="s">
        <v>760</v>
      </c>
      <c r="E9848" s="3">
        <v>23</v>
      </c>
      <c r="F9848" s="47" t="str">
        <f>VLOOKUP(E9848,Sheet2!A:B,2,FALSE)</f>
        <v>主材</v>
      </c>
    </row>
    <row r="9849" s="6" customFormat="1" customHeight="1" spans="1:6">
      <c r="A9849" s="15" t="s">
        <v>18521</v>
      </c>
      <c r="B9849" s="16" t="s">
        <v>18522</v>
      </c>
      <c r="C9849" s="16"/>
      <c r="D9849" s="16" t="s">
        <v>457</v>
      </c>
      <c r="E9849" s="3">
        <v>23</v>
      </c>
      <c r="F9849" s="47" t="str">
        <f>VLOOKUP(E9849,Sheet2!A:B,2,FALSE)</f>
        <v>主材</v>
      </c>
    </row>
    <row r="9850" s="6" customFormat="1" customHeight="1" spans="1:6">
      <c r="A9850" s="15" t="s">
        <v>18523</v>
      </c>
      <c r="B9850" s="16" t="s">
        <v>18524</v>
      </c>
      <c r="C9850" s="16"/>
      <c r="D9850" s="16" t="s">
        <v>760</v>
      </c>
      <c r="E9850" s="3">
        <v>23</v>
      </c>
      <c r="F9850" s="47" t="str">
        <f>VLOOKUP(E9850,Sheet2!A:B,2,FALSE)</f>
        <v>主材</v>
      </c>
    </row>
    <row r="9851" s="6" customFormat="1" customHeight="1" spans="1:6">
      <c r="A9851" s="15" t="s">
        <v>18525</v>
      </c>
      <c r="B9851" s="16" t="s">
        <v>18526</v>
      </c>
      <c r="C9851" s="16"/>
      <c r="D9851" s="16" t="s">
        <v>212</v>
      </c>
      <c r="E9851" s="3">
        <v>23</v>
      </c>
      <c r="F9851" s="47" t="str">
        <f>VLOOKUP(E9851,Sheet2!A:B,2,FALSE)</f>
        <v>主材</v>
      </c>
    </row>
    <row r="9852" s="6" customFormat="1" customHeight="1" spans="1:6">
      <c r="A9852" s="15" t="s">
        <v>18527</v>
      </c>
      <c r="B9852" s="16" t="s">
        <v>18097</v>
      </c>
      <c r="C9852" s="16"/>
      <c r="D9852" s="16" t="s">
        <v>236</v>
      </c>
      <c r="E9852" s="3">
        <v>23</v>
      </c>
      <c r="F9852" s="47" t="str">
        <f>VLOOKUP(E9852,Sheet2!A:B,2,FALSE)</f>
        <v>主材</v>
      </c>
    </row>
    <row r="9853" s="6" customFormat="1" customHeight="1" spans="1:6">
      <c r="A9853" s="15" t="s">
        <v>18528</v>
      </c>
      <c r="B9853" s="16" t="s">
        <v>5851</v>
      </c>
      <c r="C9853" s="16"/>
      <c r="D9853" s="16" t="s">
        <v>457</v>
      </c>
      <c r="E9853" s="3">
        <v>23</v>
      </c>
      <c r="F9853" s="47" t="str">
        <f>VLOOKUP(E9853,Sheet2!A:B,2,FALSE)</f>
        <v>主材</v>
      </c>
    </row>
    <row r="9854" s="6" customFormat="1" customHeight="1" spans="1:6">
      <c r="A9854" s="15" t="s">
        <v>18529</v>
      </c>
      <c r="B9854" s="16" t="s">
        <v>3408</v>
      </c>
      <c r="C9854" s="16" t="s">
        <v>18530</v>
      </c>
      <c r="D9854" s="16" t="s">
        <v>13</v>
      </c>
      <c r="E9854" s="3">
        <v>23</v>
      </c>
      <c r="F9854" s="47" t="str">
        <f>VLOOKUP(E9854,Sheet2!A:B,2,FALSE)</f>
        <v>主材</v>
      </c>
    </row>
    <row r="9855" s="6" customFormat="1" customHeight="1" spans="1:6">
      <c r="A9855" s="15" t="s">
        <v>18531</v>
      </c>
      <c r="B9855" s="16" t="s">
        <v>18532</v>
      </c>
      <c r="C9855" s="16" t="s">
        <v>18533</v>
      </c>
      <c r="D9855" s="16" t="s">
        <v>212</v>
      </c>
      <c r="E9855" s="3">
        <v>23</v>
      </c>
      <c r="F9855" s="47" t="str">
        <f>VLOOKUP(E9855,Sheet2!A:B,2,FALSE)</f>
        <v>主材</v>
      </c>
    </row>
    <row r="9856" s="6" customFormat="1" customHeight="1" spans="1:6">
      <c r="A9856" s="15" t="s">
        <v>18534</v>
      </c>
      <c r="B9856" s="16" t="s">
        <v>18535</v>
      </c>
      <c r="C9856" s="16" t="s">
        <v>18536</v>
      </c>
      <c r="D9856" s="16" t="s">
        <v>760</v>
      </c>
      <c r="E9856" s="3">
        <v>23</v>
      </c>
      <c r="F9856" s="47" t="str">
        <f>VLOOKUP(E9856,Sheet2!A:B,2,FALSE)</f>
        <v>主材</v>
      </c>
    </row>
    <row r="9857" s="6" customFormat="1" customHeight="1" spans="1:6">
      <c r="A9857" s="15" t="s">
        <v>18537</v>
      </c>
      <c r="B9857" s="16" t="s">
        <v>18538</v>
      </c>
      <c r="C9857" s="16"/>
      <c r="D9857" s="16" t="s">
        <v>760</v>
      </c>
      <c r="E9857" s="3">
        <v>23</v>
      </c>
      <c r="F9857" s="47" t="str">
        <f>VLOOKUP(E9857,Sheet2!A:B,2,FALSE)</f>
        <v>主材</v>
      </c>
    </row>
    <row r="9858" s="6" customFormat="1" customHeight="1" spans="1:6">
      <c r="A9858" s="15" t="s">
        <v>18539</v>
      </c>
      <c r="B9858" s="16" t="s">
        <v>18540</v>
      </c>
      <c r="C9858" s="16"/>
      <c r="D9858" s="16" t="s">
        <v>236</v>
      </c>
      <c r="E9858" s="3">
        <v>23</v>
      </c>
      <c r="F9858" s="47" t="str">
        <f>VLOOKUP(E9858,Sheet2!A:B,2,FALSE)</f>
        <v>主材</v>
      </c>
    </row>
    <row r="9859" s="6" customFormat="1" customHeight="1" spans="1:6">
      <c r="A9859" s="15" t="s">
        <v>18541</v>
      </c>
      <c r="B9859" s="16" t="s">
        <v>18542</v>
      </c>
      <c r="C9859" s="16"/>
      <c r="D9859" s="16" t="s">
        <v>212</v>
      </c>
      <c r="E9859" s="3">
        <v>23</v>
      </c>
      <c r="F9859" s="47" t="str">
        <f>VLOOKUP(E9859,Sheet2!A:B,2,FALSE)</f>
        <v>主材</v>
      </c>
    </row>
    <row r="9860" s="6" customFormat="1" customHeight="1" spans="1:6">
      <c r="A9860" s="15" t="s">
        <v>18543</v>
      </c>
      <c r="B9860" s="16" t="s">
        <v>18544</v>
      </c>
      <c r="C9860" s="16"/>
      <c r="D9860" s="16" t="s">
        <v>457</v>
      </c>
      <c r="E9860" s="3">
        <v>23</v>
      </c>
      <c r="F9860" s="47" t="str">
        <f>VLOOKUP(E9860,Sheet2!A:B,2,FALSE)</f>
        <v>主材</v>
      </c>
    </row>
    <row r="9861" s="6" customFormat="1" customHeight="1" spans="1:6">
      <c r="A9861" s="15" t="s">
        <v>18545</v>
      </c>
      <c r="B9861" s="16" t="s">
        <v>18546</v>
      </c>
      <c r="C9861" s="16"/>
      <c r="D9861" s="16" t="s">
        <v>9</v>
      </c>
      <c r="E9861" s="3">
        <v>23</v>
      </c>
      <c r="F9861" s="47" t="str">
        <f>VLOOKUP(E9861,Sheet2!A:B,2,FALSE)</f>
        <v>主材</v>
      </c>
    </row>
    <row r="9862" s="6" customFormat="1" customHeight="1" spans="1:6">
      <c r="A9862" s="15" t="s">
        <v>18547</v>
      </c>
      <c r="B9862" s="16" t="s">
        <v>1234</v>
      </c>
      <c r="C9862" s="16"/>
      <c r="D9862" s="16" t="s">
        <v>18548</v>
      </c>
      <c r="E9862" s="3">
        <v>23</v>
      </c>
      <c r="F9862" s="47" t="str">
        <f>VLOOKUP(E9862,Sheet2!A:B,2,FALSE)</f>
        <v>主材</v>
      </c>
    </row>
    <row r="9863" s="6" customFormat="1" customHeight="1" spans="1:6">
      <c r="A9863" s="15" t="s">
        <v>18549</v>
      </c>
      <c r="B9863" s="16" t="s">
        <v>18550</v>
      </c>
      <c r="C9863" s="16"/>
      <c r="D9863" s="16" t="s">
        <v>504</v>
      </c>
      <c r="E9863" s="3">
        <v>23</v>
      </c>
      <c r="F9863" s="47" t="str">
        <f>VLOOKUP(E9863,Sheet2!A:B,2,FALSE)</f>
        <v>主材</v>
      </c>
    </row>
    <row r="9864" s="6" customFormat="1" customHeight="1" spans="1:6">
      <c r="A9864" s="15" t="s">
        <v>18551</v>
      </c>
      <c r="B9864" s="16" t="s">
        <v>1239</v>
      </c>
      <c r="C9864" s="16"/>
      <c r="D9864" s="16" t="s">
        <v>760</v>
      </c>
      <c r="E9864" s="3">
        <v>23</v>
      </c>
      <c r="F9864" s="47" t="str">
        <f>VLOOKUP(E9864,Sheet2!A:B,2,FALSE)</f>
        <v>主材</v>
      </c>
    </row>
    <row r="9865" s="6" customFormat="1" customHeight="1" spans="1:6">
      <c r="A9865" s="15" t="s">
        <v>18552</v>
      </c>
      <c r="B9865" s="16" t="s">
        <v>1239</v>
      </c>
      <c r="C9865" s="16" t="s">
        <v>18553</v>
      </c>
      <c r="D9865" s="16" t="s">
        <v>760</v>
      </c>
      <c r="E9865" s="3">
        <v>23</v>
      </c>
      <c r="F9865" s="47" t="str">
        <f>VLOOKUP(E9865,Sheet2!A:B,2,FALSE)</f>
        <v>主材</v>
      </c>
    </row>
    <row r="9866" s="6" customFormat="1" customHeight="1" spans="1:6">
      <c r="A9866" s="15" t="s">
        <v>18554</v>
      </c>
      <c r="B9866" s="16" t="s">
        <v>1239</v>
      </c>
      <c r="C9866" s="16" t="s">
        <v>18555</v>
      </c>
      <c r="D9866" s="16" t="s">
        <v>760</v>
      </c>
      <c r="E9866" s="3">
        <v>23</v>
      </c>
      <c r="F9866" s="47" t="str">
        <f>VLOOKUP(E9866,Sheet2!A:B,2,FALSE)</f>
        <v>主材</v>
      </c>
    </row>
    <row r="9867" s="6" customFormat="1" customHeight="1" spans="1:6">
      <c r="A9867" s="15" t="s">
        <v>18556</v>
      </c>
      <c r="B9867" s="16" t="s">
        <v>1239</v>
      </c>
      <c r="C9867" s="16" t="s">
        <v>18557</v>
      </c>
      <c r="D9867" s="16" t="s">
        <v>760</v>
      </c>
      <c r="E9867" s="3">
        <v>23</v>
      </c>
      <c r="F9867" s="47" t="str">
        <f>VLOOKUP(E9867,Sheet2!A:B,2,FALSE)</f>
        <v>主材</v>
      </c>
    </row>
    <row r="9868" s="6" customFormat="1" customHeight="1" spans="1:6">
      <c r="A9868" s="15" t="s">
        <v>18558</v>
      </c>
      <c r="B9868" s="16" t="s">
        <v>1239</v>
      </c>
      <c r="C9868" s="16" t="s">
        <v>18559</v>
      </c>
      <c r="D9868" s="16" t="s">
        <v>760</v>
      </c>
      <c r="E9868" s="3">
        <v>23</v>
      </c>
      <c r="F9868" s="47" t="str">
        <f>VLOOKUP(E9868,Sheet2!A:B,2,FALSE)</f>
        <v>主材</v>
      </c>
    </row>
    <row r="9869" s="6" customFormat="1" customHeight="1" spans="1:6">
      <c r="A9869" s="15" t="s">
        <v>18560</v>
      </c>
      <c r="B9869" s="16" t="s">
        <v>1239</v>
      </c>
      <c r="C9869" s="16" t="s">
        <v>18561</v>
      </c>
      <c r="D9869" s="16" t="s">
        <v>760</v>
      </c>
      <c r="E9869" s="3">
        <v>23</v>
      </c>
      <c r="F9869" s="47" t="str">
        <f>VLOOKUP(E9869,Sheet2!A:B,2,FALSE)</f>
        <v>主材</v>
      </c>
    </row>
    <row r="9870" s="6" customFormat="1" customHeight="1" spans="1:6">
      <c r="A9870" s="15" t="s">
        <v>18562</v>
      </c>
      <c r="B9870" s="16" t="s">
        <v>1239</v>
      </c>
      <c r="C9870" s="16" t="s">
        <v>18563</v>
      </c>
      <c r="D9870" s="16" t="s">
        <v>760</v>
      </c>
      <c r="E9870" s="3">
        <v>23</v>
      </c>
      <c r="F9870" s="47" t="str">
        <f>VLOOKUP(E9870,Sheet2!A:B,2,FALSE)</f>
        <v>主材</v>
      </c>
    </row>
    <row r="9871" s="6" customFormat="1" customHeight="1" spans="1:6">
      <c r="A9871" s="15" t="s">
        <v>18564</v>
      </c>
      <c r="B9871" s="16" t="s">
        <v>1239</v>
      </c>
      <c r="C9871" s="16" t="s">
        <v>18565</v>
      </c>
      <c r="D9871" s="16" t="s">
        <v>760</v>
      </c>
      <c r="E9871" s="3">
        <v>23</v>
      </c>
      <c r="F9871" s="47" t="str">
        <f>VLOOKUP(E9871,Sheet2!A:B,2,FALSE)</f>
        <v>主材</v>
      </c>
    </row>
    <row r="9872" s="6" customFormat="1" customHeight="1" spans="1:6">
      <c r="A9872" s="15" t="s">
        <v>18566</v>
      </c>
      <c r="B9872" s="16" t="s">
        <v>1239</v>
      </c>
      <c r="C9872" s="16" t="s">
        <v>18567</v>
      </c>
      <c r="D9872" s="16" t="s">
        <v>760</v>
      </c>
      <c r="E9872" s="3">
        <v>23</v>
      </c>
      <c r="F9872" s="47" t="str">
        <f>VLOOKUP(E9872,Sheet2!A:B,2,FALSE)</f>
        <v>主材</v>
      </c>
    </row>
    <row r="9873" s="6" customFormat="1" customHeight="1" spans="1:6">
      <c r="A9873" s="15" t="s">
        <v>18568</v>
      </c>
      <c r="B9873" s="16" t="s">
        <v>1239</v>
      </c>
      <c r="C9873" s="16" t="s">
        <v>18569</v>
      </c>
      <c r="D9873" s="16" t="s">
        <v>760</v>
      </c>
      <c r="E9873" s="3">
        <v>23</v>
      </c>
      <c r="F9873" s="47" t="str">
        <f>VLOOKUP(E9873,Sheet2!A:B,2,FALSE)</f>
        <v>主材</v>
      </c>
    </row>
    <row r="9874" s="6" customFormat="1" customHeight="1" spans="1:6">
      <c r="A9874" s="15" t="s">
        <v>18570</v>
      </c>
      <c r="B9874" s="16" t="s">
        <v>1239</v>
      </c>
      <c r="C9874" s="16" t="s">
        <v>1240</v>
      </c>
      <c r="D9874" s="16" t="s">
        <v>760</v>
      </c>
      <c r="E9874" s="3">
        <v>23</v>
      </c>
      <c r="F9874" s="47" t="str">
        <f>VLOOKUP(E9874,Sheet2!A:B,2,FALSE)</f>
        <v>主材</v>
      </c>
    </row>
    <row r="9875" s="6" customFormat="1" customHeight="1" spans="1:6">
      <c r="A9875" s="15" t="s">
        <v>18571</v>
      </c>
      <c r="B9875" s="16" t="s">
        <v>1239</v>
      </c>
      <c r="C9875" s="16" t="s">
        <v>1242</v>
      </c>
      <c r="D9875" s="16" t="s">
        <v>760</v>
      </c>
      <c r="E9875" s="3">
        <v>23</v>
      </c>
      <c r="F9875" s="47" t="str">
        <f>VLOOKUP(E9875,Sheet2!A:B,2,FALSE)</f>
        <v>主材</v>
      </c>
    </row>
    <row r="9876" s="6" customFormat="1" customHeight="1" spans="1:6">
      <c r="A9876" s="15" t="s">
        <v>18572</v>
      </c>
      <c r="B9876" s="16" t="s">
        <v>1239</v>
      </c>
      <c r="C9876" s="16" t="s">
        <v>1244</v>
      </c>
      <c r="D9876" s="16" t="s">
        <v>760</v>
      </c>
      <c r="E9876" s="3">
        <v>23</v>
      </c>
      <c r="F9876" s="47" t="str">
        <f>VLOOKUP(E9876,Sheet2!A:B,2,FALSE)</f>
        <v>主材</v>
      </c>
    </row>
    <row r="9877" s="6" customFormat="1" customHeight="1" spans="1:6">
      <c r="A9877" s="15" t="s">
        <v>18573</v>
      </c>
      <c r="B9877" s="16" t="s">
        <v>1239</v>
      </c>
      <c r="C9877" s="16" t="s">
        <v>1246</v>
      </c>
      <c r="D9877" s="16" t="s">
        <v>760</v>
      </c>
      <c r="E9877" s="3">
        <v>23</v>
      </c>
      <c r="F9877" s="47" t="str">
        <f>VLOOKUP(E9877,Sheet2!A:B,2,FALSE)</f>
        <v>主材</v>
      </c>
    </row>
    <row r="9878" s="6" customFormat="1" customHeight="1" spans="1:6">
      <c r="A9878" s="15" t="s">
        <v>18574</v>
      </c>
      <c r="B9878" s="16" t="s">
        <v>1239</v>
      </c>
      <c r="C9878" s="16" t="s">
        <v>1248</v>
      </c>
      <c r="D9878" s="16" t="s">
        <v>760</v>
      </c>
      <c r="E9878" s="3">
        <v>23</v>
      </c>
      <c r="F9878" s="47" t="str">
        <f>VLOOKUP(E9878,Sheet2!A:B,2,FALSE)</f>
        <v>主材</v>
      </c>
    </row>
    <row r="9879" s="6" customFormat="1" customHeight="1" spans="1:6">
      <c r="A9879" s="15" t="s">
        <v>18575</v>
      </c>
      <c r="B9879" s="16" t="s">
        <v>1239</v>
      </c>
      <c r="C9879" s="16" t="s">
        <v>1250</v>
      </c>
      <c r="D9879" s="16" t="s">
        <v>760</v>
      </c>
      <c r="E9879" s="3">
        <v>23</v>
      </c>
      <c r="F9879" s="47" t="str">
        <f>VLOOKUP(E9879,Sheet2!A:B,2,FALSE)</f>
        <v>主材</v>
      </c>
    </row>
    <row r="9880" s="6" customFormat="1" customHeight="1" spans="1:6">
      <c r="A9880" s="15" t="s">
        <v>18576</v>
      </c>
      <c r="B9880" s="16" t="s">
        <v>18577</v>
      </c>
      <c r="C9880" s="16"/>
      <c r="D9880" s="16" t="s">
        <v>760</v>
      </c>
      <c r="E9880" s="3">
        <v>23</v>
      </c>
      <c r="F9880" s="47" t="str">
        <f>VLOOKUP(E9880,Sheet2!A:B,2,FALSE)</f>
        <v>主材</v>
      </c>
    </row>
    <row r="9881" s="6" customFormat="1" customHeight="1" spans="1:6">
      <c r="A9881" s="15" t="s">
        <v>18578</v>
      </c>
      <c r="B9881" s="16" t="s">
        <v>18579</v>
      </c>
      <c r="C9881" s="16"/>
      <c r="D9881" s="16" t="s">
        <v>760</v>
      </c>
      <c r="E9881" s="3">
        <v>23</v>
      </c>
      <c r="F9881" s="47" t="str">
        <f>VLOOKUP(E9881,Sheet2!A:B,2,FALSE)</f>
        <v>主材</v>
      </c>
    </row>
    <row r="9882" s="6" customFormat="1" customHeight="1" spans="1:6">
      <c r="A9882" s="15" t="s">
        <v>18580</v>
      </c>
      <c r="B9882" s="16" t="s">
        <v>1259</v>
      </c>
      <c r="C9882" s="16"/>
      <c r="D9882" s="16" t="s">
        <v>18548</v>
      </c>
      <c r="E9882" s="3">
        <v>23</v>
      </c>
      <c r="F9882" s="47" t="str">
        <f>VLOOKUP(E9882,Sheet2!A:B,2,FALSE)</f>
        <v>主材</v>
      </c>
    </row>
    <row r="9883" s="6" customFormat="1" customHeight="1" spans="1:6">
      <c r="A9883" s="15" t="s">
        <v>18581</v>
      </c>
      <c r="B9883" s="16" t="s">
        <v>18582</v>
      </c>
      <c r="C9883" s="16"/>
      <c r="D9883" s="16" t="s">
        <v>125</v>
      </c>
      <c r="E9883" s="3">
        <v>23</v>
      </c>
      <c r="F9883" s="47" t="str">
        <f>VLOOKUP(E9883,Sheet2!A:B,2,FALSE)</f>
        <v>主材</v>
      </c>
    </row>
    <row r="9884" s="6" customFormat="1" customHeight="1" spans="1:6">
      <c r="A9884" s="15" t="s">
        <v>18583</v>
      </c>
      <c r="B9884" s="16" t="s">
        <v>18584</v>
      </c>
      <c r="C9884" s="16"/>
      <c r="D9884" s="16" t="s">
        <v>1708</v>
      </c>
      <c r="E9884" s="3">
        <v>23</v>
      </c>
      <c r="F9884" s="47" t="str">
        <f>VLOOKUP(E9884,Sheet2!A:B,2,FALSE)</f>
        <v>主材</v>
      </c>
    </row>
    <row r="9885" s="6" customFormat="1" customHeight="1" spans="1:6">
      <c r="A9885" s="15" t="s">
        <v>18585</v>
      </c>
      <c r="B9885" s="16" t="s">
        <v>18586</v>
      </c>
      <c r="C9885" s="16"/>
      <c r="D9885" s="16" t="s">
        <v>760</v>
      </c>
      <c r="E9885" s="3">
        <v>23</v>
      </c>
      <c r="F9885" s="47" t="str">
        <f>VLOOKUP(E9885,Sheet2!A:B,2,FALSE)</f>
        <v>主材</v>
      </c>
    </row>
    <row r="9886" s="6" customFormat="1" customHeight="1" spans="1:6">
      <c r="A9886" s="15" t="s">
        <v>18587</v>
      </c>
      <c r="B9886" s="16" t="s">
        <v>422</v>
      </c>
      <c r="C9886" s="16"/>
      <c r="D9886" s="16" t="s">
        <v>3871</v>
      </c>
      <c r="E9886" s="3">
        <v>7</v>
      </c>
      <c r="F9886" s="47" t="str">
        <f>VLOOKUP(E9886,Sheet2!A:B,2,FALSE)</f>
        <v>材料</v>
      </c>
    </row>
    <row r="9887" s="6" customFormat="1" customHeight="1" spans="1:6">
      <c r="A9887" s="15" t="s">
        <v>18588</v>
      </c>
      <c r="B9887" s="16" t="s">
        <v>440</v>
      </c>
      <c r="C9887" s="16"/>
      <c r="D9887" s="16" t="s">
        <v>125</v>
      </c>
      <c r="E9887" s="3">
        <v>7</v>
      </c>
      <c r="F9887" s="47" t="str">
        <f>VLOOKUP(E9887,Sheet2!A:B,2,FALSE)</f>
        <v>材料</v>
      </c>
    </row>
    <row r="9888" s="6" customFormat="1" customHeight="1" spans="1:6">
      <c r="A9888" s="15" t="s">
        <v>18589</v>
      </c>
      <c r="B9888" s="16" t="s">
        <v>18590</v>
      </c>
      <c r="C9888" s="16"/>
      <c r="D9888" s="16" t="s">
        <v>13</v>
      </c>
      <c r="E9888" s="3">
        <v>7</v>
      </c>
      <c r="F9888" s="47" t="str">
        <f>VLOOKUP(E9888,Sheet2!A:B,2,FALSE)</f>
        <v>材料</v>
      </c>
    </row>
    <row r="9889" s="6" customFormat="1" customHeight="1" spans="1:6">
      <c r="A9889" s="15" t="s">
        <v>18591</v>
      </c>
      <c r="B9889" s="16" t="s">
        <v>18592</v>
      </c>
      <c r="C9889" s="16"/>
      <c r="D9889" s="16" t="s">
        <v>9</v>
      </c>
      <c r="E9889" s="3">
        <v>7</v>
      </c>
      <c r="F9889" s="47" t="str">
        <f>VLOOKUP(E9889,Sheet2!A:B,2,FALSE)</f>
        <v>材料</v>
      </c>
    </row>
    <row r="9890" s="6" customFormat="1" customHeight="1" spans="1:6">
      <c r="A9890" s="15" t="s">
        <v>18593</v>
      </c>
      <c r="B9890" s="16" t="s">
        <v>18594</v>
      </c>
      <c r="C9890" s="16" t="s">
        <v>18595</v>
      </c>
      <c r="D9890" s="16" t="s">
        <v>13</v>
      </c>
      <c r="E9890" s="3">
        <v>7</v>
      </c>
      <c r="F9890" s="47" t="str">
        <f>VLOOKUP(E9890,Sheet2!A:B,2,FALSE)</f>
        <v>材料</v>
      </c>
    </row>
    <row r="9891" s="6" customFormat="1" customHeight="1" spans="1:6">
      <c r="A9891" s="15" t="s">
        <v>18596</v>
      </c>
      <c r="B9891" s="16" t="s">
        <v>445</v>
      </c>
      <c r="C9891" s="16"/>
      <c r="D9891" s="16" t="s">
        <v>13</v>
      </c>
      <c r="E9891" s="3">
        <v>7</v>
      </c>
      <c r="F9891" s="47" t="str">
        <f>VLOOKUP(E9891,Sheet2!A:B,2,FALSE)</f>
        <v>材料</v>
      </c>
    </row>
    <row r="9892" s="6" customFormat="1" customHeight="1" spans="1:6">
      <c r="A9892" s="15" t="s">
        <v>18597</v>
      </c>
      <c r="B9892" s="16" t="s">
        <v>453</v>
      </c>
      <c r="C9892" s="16" t="s">
        <v>18598</v>
      </c>
      <c r="D9892" s="16" t="s">
        <v>9</v>
      </c>
      <c r="E9892" s="3">
        <v>7</v>
      </c>
      <c r="F9892" s="47" t="str">
        <f>VLOOKUP(E9892,Sheet2!A:B,2,FALSE)</f>
        <v>材料</v>
      </c>
    </row>
    <row r="9893" s="6" customFormat="1" customHeight="1" spans="1:6">
      <c r="A9893" s="15" t="s">
        <v>18599</v>
      </c>
      <c r="B9893" s="16" t="s">
        <v>453</v>
      </c>
      <c r="C9893" s="16" t="s">
        <v>12</v>
      </c>
      <c r="D9893" s="16" t="s">
        <v>13</v>
      </c>
      <c r="E9893" s="3">
        <v>7</v>
      </c>
      <c r="F9893" s="47" t="str">
        <f>VLOOKUP(E9893,Sheet2!A:B,2,FALSE)</f>
        <v>材料</v>
      </c>
    </row>
    <row r="9894" s="6" customFormat="1" customHeight="1" spans="1:6">
      <c r="A9894" s="15" t="s">
        <v>18600</v>
      </c>
      <c r="B9894" s="16" t="s">
        <v>18601</v>
      </c>
      <c r="C9894" s="16"/>
      <c r="D9894" s="16" t="s">
        <v>13</v>
      </c>
      <c r="E9894" s="3">
        <v>7</v>
      </c>
      <c r="F9894" s="47" t="str">
        <f>VLOOKUP(E9894,Sheet2!A:B,2,FALSE)</f>
        <v>材料</v>
      </c>
    </row>
    <row r="9895" s="6" customFormat="1" customHeight="1" spans="1:6">
      <c r="A9895" s="15" t="s">
        <v>18602</v>
      </c>
      <c r="B9895" s="16" t="s">
        <v>18603</v>
      </c>
      <c r="C9895" s="16" t="s">
        <v>18604</v>
      </c>
      <c r="D9895" s="16" t="s">
        <v>236</v>
      </c>
      <c r="E9895" s="3">
        <v>7</v>
      </c>
      <c r="F9895" s="47" t="str">
        <f>VLOOKUP(E9895,Sheet2!A:B,2,FALSE)</f>
        <v>材料</v>
      </c>
    </row>
    <row r="9896" s="6" customFormat="1" customHeight="1" spans="1:6">
      <c r="A9896" s="15" t="s">
        <v>18605</v>
      </c>
      <c r="B9896" s="16" t="s">
        <v>18603</v>
      </c>
      <c r="C9896" s="16" t="s">
        <v>18606</v>
      </c>
      <c r="D9896" s="16" t="s">
        <v>236</v>
      </c>
      <c r="E9896" s="3">
        <v>7</v>
      </c>
      <c r="F9896" s="47" t="str">
        <f>VLOOKUP(E9896,Sheet2!A:B,2,FALSE)</f>
        <v>材料</v>
      </c>
    </row>
    <row r="9897" s="6" customFormat="1" customHeight="1" spans="1:6">
      <c r="A9897" s="15" t="s">
        <v>18607</v>
      </c>
      <c r="B9897" s="16" t="s">
        <v>18608</v>
      </c>
      <c r="C9897" s="16"/>
      <c r="D9897" s="16" t="s">
        <v>457</v>
      </c>
      <c r="E9897" s="3">
        <v>7</v>
      </c>
      <c r="F9897" s="47" t="str">
        <f>VLOOKUP(E9897,Sheet2!A:B,2,FALSE)</f>
        <v>材料</v>
      </c>
    </row>
    <row r="9898" s="6" customFormat="1" customHeight="1" spans="1:6">
      <c r="A9898" s="15" t="s">
        <v>18609</v>
      </c>
      <c r="B9898" s="16" t="s">
        <v>15870</v>
      </c>
      <c r="C9898" s="16"/>
      <c r="D9898" s="16" t="s">
        <v>13</v>
      </c>
      <c r="E9898" s="3">
        <v>7</v>
      </c>
      <c r="F9898" s="47" t="str">
        <f>VLOOKUP(E9898,Sheet2!A:B,2,FALSE)</f>
        <v>材料</v>
      </c>
    </row>
    <row r="9899" s="6" customFormat="1" customHeight="1" spans="1:6">
      <c r="A9899" s="15" t="s">
        <v>18610</v>
      </c>
      <c r="B9899" s="16" t="s">
        <v>3474</v>
      </c>
      <c r="C9899" s="16"/>
      <c r="D9899" s="16" t="s">
        <v>13</v>
      </c>
      <c r="E9899" s="3">
        <v>7</v>
      </c>
      <c r="F9899" s="47" t="str">
        <f>VLOOKUP(E9899,Sheet2!A:B,2,FALSE)</f>
        <v>材料</v>
      </c>
    </row>
    <row r="9900" s="6" customFormat="1" customHeight="1" spans="1:6">
      <c r="A9900" s="15" t="s">
        <v>18611</v>
      </c>
      <c r="B9900" s="16" t="s">
        <v>434</v>
      </c>
      <c r="C9900" s="16" t="s">
        <v>3475</v>
      </c>
      <c r="D9900" s="16" t="s">
        <v>13</v>
      </c>
      <c r="E9900" s="3">
        <v>7</v>
      </c>
      <c r="F9900" s="47" t="str">
        <f>VLOOKUP(E9900,Sheet2!A:B,2,FALSE)</f>
        <v>材料</v>
      </c>
    </row>
    <row r="9901" s="6" customFormat="1" customHeight="1" spans="1:6">
      <c r="A9901" s="15" t="s">
        <v>18612</v>
      </c>
      <c r="B9901" s="16" t="s">
        <v>434</v>
      </c>
      <c r="C9901" s="16" t="s">
        <v>12</v>
      </c>
      <c r="D9901" s="16" t="s">
        <v>13</v>
      </c>
      <c r="E9901" s="3">
        <v>7</v>
      </c>
      <c r="F9901" s="47" t="str">
        <f>VLOOKUP(E9901,Sheet2!A:B,2,FALSE)</f>
        <v>材料</v>
      </c>
    </row>
    <row r="9902" s="6" customFormat="1" customHeight="1" spans="1:6">
      <c r="A9902" s="15" t="s">
        <v>18613</v>
      </c>
      <c r="B9902" s="16" t="s">
        <v>18614</v>
      </c>
      <c r="C9902" s="16"/>
      <c r="D9902" s="16" t="s">
        <v>13</v>
      </c>
      <c r="E9902" s="3">
        <v>7</v>
      </c>
      <c r="F9902" s="47" t="str">
        <f>VLOOKUP(E9902,Sheet2!A:B,2,FALSE)</f>
        <v>材料</v>
      </c>
    </row>
    <row r="9903" s="6" customFormat="1" customHeight="1" spans="1:6">
      <c r="A9903" s="15" t="s">
        <v>18615</v>
      </c>
      <c r="B9903" s="16" t="s">
        <v>18616</v>
      </c>
      <c r="C9903" s="16"/>
      <c r="D9903" s="16" t="s">
        <v>13</v>
      </c>
      <c r="E9903" s="3">
        <v>7</v>
      </c>
      <c r="F9903" s="47" t="str">
        <f>VLOOKUP(E9903,Sheet2!A:B,2,FALSE)</f>
        <v>材料</v>
      </c>
    </row>
    <row r="9904" s="6" customFormat="1" customHeight="1" spans="1:6">
      <c r="A9904" s="15" t="s">
        <v>18617</v>
      </c>
      <c r="B9904" s="16" t="s">
        <v>18618</v>
      </c>
      <c r="C9904" s="16"/>
      <c r="D9904" s="16" t="s">
        <v>14860</v>
      </c>
      <c r="E9904" s="3">
        <v>7</v>
      </c>
      <c r="F9904" s="47" t="str">
        <f>VLOOKUP(E9904,Sheet2!A:B,2,FALSE)</f>
        <v>材料</v>
      </c>
    </row>
    <row r="9905" s="6" customFormat="1" customHeight="1" spans="1:6">
      <c r="A9905" s="15" t="s">
        <v>18619</v>
      </c>
      <c r="B9905" s="16" t="s">
        <v>18620</v>
      </c>
      <c r="C9905" s="16" t="s">
        <v>18621</v>
      </c>
      <c r="D9905" s="16" t="s">
        <v>212</v>
      </c>
      <c r="E9905" s="3">
        <v>7</v>
      </c>
      <c r="F9905" s="47" t="str">
        <f>VLOOKUP(E9905,Sheet2!A:B,2,FALSE)</f>
        <v>材料</v>
      </c>
    </row>
    <row r="9906" s="6" customFormat="1" customHeight="1" spans="1:6">
      <c r="A9906" s="15" t="s">
        <v>18622</v>
      </c>
      <c r="B9906" s="16" t="s">
        <v>18620</v>
      </c>
      <c r="C9906" s="16" t="s">
        <v>18623</v>
      </c>
      <c r="D9906" s="16" t="s">
        <v>212</v>
      </c>
      <c r="E9906" s="3">
        <v>7</v>
      </c>
      <c r="F9906" s="47" t="str">
        <f>VLOOKUP(E9906,Sheet2!A:B,2,FALSE)</f>
        <v>材料</v>
      </c>
    </row>
    <row r="9907" s="6" customFormat="1" customHeight="1" spans="1:6">
      <c r="A9907" s="15" t="s">
        <v>18624</v>
      </c>
      <c r="B9907" s="16" t="s">
        <v>18620</v>
      </c>
      <c r="C9907" s="16" t="s">
        <v>18625</v>
      </c>
      <c r="D9907" s="16" t="s">
        <v>212</v>
      </c>
      <c r="E9907" s="3">
        <v>7</v>
      </c>
      <c r="F9907" s="47" t="str">
        <f>VLOOKUP(E9907,Sheet2!A:B,2,FALSE)</f>
        <v>材料</v>
      </c>
    </row>
    <row r="9908" s="6" customFormat="1" customHeight="1" spans="1:6">
      <c r="A9908" s="15" t="s">
        <v>18626</v>
      </c>
      <c r="B9908" s="16" t="s">
        <v>18620</v>
      </c>
      <c r="C9908" s="16" t="s">
        <v>18627</v>
      </c>
      <c r="D9908" s="16" t="s">
        <v>212</v>
      </c>
      <c r="E9908" s="3">
        <v>7</v>
      </c>
      <c r="F9908" s="47" t="str">
        <f>VLOOKUP(E9908,Sheet2!A:B,2,FALSE)</f>
        <v>材料</v>
      </c>
    </row>
    <row r="9909" s="6" customFormat="1" customHeight="1" spans="1:6">
      <c r="A9909" s="15" t="s">
        <v>18628</v>
      </c>
      <c r="B9909" s="16" t="s">
        <v>18629</v>
      </c>
      <c r="C9909" s="16" t="s">
        <v>18630</v>
      </c>
      <c r="D9909" s="16" t="s">
        <v>212</v>
      </c>
      <c r="E9909" s="3">
        <v>7</v>
      </c>
      <c r="F9909" s="47" t="str">
        <f>VLOOKUP(E9909,Sheet2!A:B,2,FALSE)</f>
        <v>材料</v>
      </c>
    </row>
    <row r="9910" s="6" customFormat="1" customHeight="1" spans="1:6">
      <c r="A9910" s="15" t="s">
        <v>18631</v>
      </c>
      <c r="B9910" s="16" t="s">
        <v>18629</v>
      </c>
      <c r="C9910" s="16" t="s">
        <v>18632</v>
      </c>
      <c r="D9910" s="16" t="s">
        <v>212</v>
      </c>
      <c r="E9910" s="3">
        <v>7</v>
      </c>
      <c r="F9910" s="47" t="str">
        <f>VLOOKUP(E9910,Sheet2!A:B,2,FALSE)</f>
        <v>材料</v>
      </c>
    </row>
    <row r="9911" s="6" customFormat="1" customHeight="1" spans="1:6">
      <c r="A9911" s="15" t="s">
        <v>18633</v>
      </c>
      <c r="B9911" s="16" t="s">
        <v>18629</v>
      </c>
      <c r="C9911" s="16" t="s">
        <v>18634</v>
      </c>
      <c r="D9911" s="16" t="s">
        <v>212</v>
      </c>
      <c r="E9911" s="3">
        <v>7</v>
      </c>
      <c r="F9911" s="47" t="str">
        <f>VLOOKUP(E9911,Sheet2!A:B,2,FALSE)</f>
        <v>材料</v>
      </c>
    </row>
    <row r="9912" s="6" customFormat="1" customHeight="1" spans="1:6">
      <c r="A9912" s="15" t="s">
        <v>18635</v>
      </c>
      <c r="B9912" s="16" t="s">
        <v>18629</v>
      </c>
      <c r="C9912" s="16" t="s">
        <v>18636</v>
      </c>
      <c r="D9912" s="16" t="s">
        <v>212</v>
      </c>
      <c r="E9912" s="3">
        <v>7</v>
      </c>
      <c r="F9912" s="47" t="str">
        <f>VLOOKUP(E9912,Sheet2!A:B,2,FALSE)</f>
        <v>材料</v>
      </c>
    </row>
    <row r="9913" s="6" customFormat="1" customHeight="1" spans="1:6">
      <c r="A9913" s="15" t="s">
        <v>18637</v>
      </c>
      <c r="B9913" s="16" t="s">
        <v>18638</v>
      </c>
      <c r="C9913" s="16" t="s">
        <v>446</v>
      </c>
      <c r="D9913" s="16" t="s">
        <v>212</v>
      </c>
      <c r="E9913" s="3">
        <v>7</v>
      </c>
      <c r="F9913" s="47" t="str">
        <f>VLOOKUP(E9913,Sheet2!A:B,2,FALSE)</f>
        <v>材料</v>
      </c>
    </row>
    <row r="9914" s="6" customFormat="1" customHeight="1" spans="1:6">
      <c r="A9914" s="15" t="s">
        <v>18639</v>
      </c>
      <c r="B9914" s="16" t="s">
        <v>18638</v>
      </c>
      <c r="C9914" s="16" t="s">
        <v>18598</v>
      </c>
      <c r="D9914" s="16" t="s">
        <v>212</v>
      </c>
      <c r="E9914" s="3">
        <v>7</v>
      </c>
      <c r="F9914" s="47" t="str">
        <f>VLOOKUP(E9914,Sheet2!A:B,2,FALSE)</f>
        <v>材料</v>
      </c>
    </row>
    <row r="9915" s="6" customFormat="1" customHeight="1" spans="1:6">
      <c r="A9915" s="15" t="s">
        <v>18640</v>
      </c>
      <c r="B9915" s="16" t="s">
        <v>18638</v>
      </c>
      <c r="C9915" s="16" t="s">
        <v>18641</v>
      </c>
      <c r="D9915" s="16" t="s">
        <v>212</v>
      </c>
      <c r="E9915" s="3">
        <v>7</v>
      </c>
      <c r="F9915" s="47" t="str">
        <f>VLOOKUP(E9915,Sheet2!A:B,2,FALSE)</f>
        <v>材料</v>
      </c>
    </row>
    <row r="9916" s="6" customFormat="1" customHeight="1" spans="1:6">
      <c r="A9916" s="15" t="s">
        <v>18642</v>
      </c>
      <c r="B9916" s="16" t="s">
        <v>18638</v>
      </c>
      <c r="C9916" s="16" t="s">
        <v>18643</v>
      </c>
      <c r="D9916" s="16" t="s">
        <v>212</v>
      </c>
      <c r="E9916" s="3">
        <v>7</v>
      </c>
      <c r="F9916" s="47" t="str">
        <f>VLOOKUP(E9916,Sheet2!A:B,2,FALSE)</f>
        <v>材料</v>
      </c>
    </row>
    <row r="9917" s="6" customFormat="1" customHeight="1" spans="1:6">
      <c r="A9917" s="15" t="s">
        <v>18644</v>
      </c>
      <c r="B9917" s="16" t="s">
        <v>18638</v>
      </c>
      <c r="C9917" s="16" t="s">
        <v>18645</v>
      </c>
      <c r="D9917" s="16" t="s">
        <v>13</v>
      </c>
      <c r="E9917" s="3">
        <v>7</v>
      </c>
      <c r="F9917" s="47" t="str">
        <f>VLOOKUP(E9917,Sheet2!A:B,2,FALSE)</f>
        <v>材料</v>
      </c>
    </row>
    <row r="9918" s="6" customFormat="1" customHeight="1" spans="1:6">
      <c r="A9918" s="15" t="s">
        <v>18646</v>
      </c>
      <c r="B9918" s="16" t="s">
        <v>18647</v>
      </c>
      <c r="C9918" s="16"/>
      <c r="D9918" s="16" t="s">
        <v>212</v>
      </c>
      <c r="E9918" s="3">
        <v>7</v>
      </c>
      <c r="F9918" s="47" t="str">
        <f>VLOOKUP(E9918,Sheet2!A:B,2,FALSE)</f>
        <v>材料</v>
      </c>
    </row>
    <row r="9919" s="6" customFormat="1" customHeight="1" spans="1:6">
      <c r="A9919" s="15" t="s">
        <v>18648</v>
      </c>
      <c r="B9919" s="16" t="s">
        <v>18649</v>
      </c>
      <c r="C9919" s="16"/>
      <c r="D9919" s="16" t="s">
        <v>13</v>
      </c>
      <c r="E9919" s="3">
        <v>7</v>
      </c>
      <c r="F9919" s="47" t="str">
        <f>VLOOKUP(E9919,Sheet2!A:B,2,FALSE)</f>
        <v>材料</v>
      </c>
    </row>
    <row r="9920" s="6" customFormat="1" customHeight="1" spans="1:6">
      <c r="A9920" s="15" t="s">
        <v>18650</v>
      </c>
      <c r="B9920" s="16" t="s">
        <v>18651</v>
      </c>
      <c r="C9920" s="16" t="s">
        <v>1892</v>
      </c>
      <c r="D9920" s="16" t="s">
        <v>504</v>
      </c>
      <c r="E9920" s="3">
        <v>7</v>
      </c>
      <c r="F9920" s="47" t="str">
        <f>VLOOKUP(E9920,Sheet2!A:B,2,FALSE)</f>
        <v>材料</v>
      </c>
    </row>
    <row r="9921" s="6" customFormat="1" customHeight="1" spans="1:6">
      <c r="A9921" s="15" t="s">
        <v>18652</v>
      </c>
      <c r="B9921" s="16" t="s">
        <v>18653</v>
      </c>
      <c r="C9921" s="16"/>
      <c r="D9921" s="16" t="s">
        <v>236</v>
      </c>
      <c r="E9921" s="3">
        <v>7</v>
      </c>
      <c r="F9921" s="47" t="str">
        <f>VLOOKUP(E9921,Sheet2!A:B,2,FALSE)</f>
        <v>材料</v>
      </c>
    </row>
    <row r="9922" s="6" customFormat="1" customHeight="1" spans="1:6">
      <c r="A9922" s="15" t="s">
        <v>18654</v>
      </c>
      <c r="B9922" s="16" t="s">
        <v>18655</v>
      </c>
      <c r="C9922" s="16" t="s">
        <v>4351</v>
      </c>
      <c r="D9922" s="16" t="s">
        <v>236</v>
      </c>
      <c r="E9922" s="3">
        <v>7</v>
      </c>
      <c r="F9922" s="47" t="str">
        <f>VLOOKUP(E9922,Sheet2!A:B,2,FALSE)</f>
        <v>材料</v>
      </c>
    </row>
    <row r="9923" s="6" customFormat="1" customHeight="1" spans="1:6">
      <c r="A9923" s="15" t="s">
        <v>18656</v>
      </c>
      <c r="B9923" s="16" t="s">
        <v>18655</v>
      </c>
      <c r="C9923" s="16" t="s">
        <v>111</v>
      </c>
      <c r="D9923" s="16" t="s">
        <v>236</v>
      </c>
      <c r="E9923" s="3">
        <v>7</v>
      </c>
      <c r="F9923" s="47" t="str">
        <f>VLOOKUP(E9923,Sheet2!A:B,2,FALSE)</f>
        <v>材料</v>
      </c>
    </row>
    <row r="9924" s="6" customFormat="1" customHeight="1" spans="1:6">
      <c r="A9924" s="15" t="s">
        <v>18657</v>
      </c>
      <c r="B9924" s="16" t="s">
        <v>18658</v>
      </c>
      <c r="C9924" s="16"/>
      <c r="D9924" s="16" t="s">
        <v>760</v>
      </c>
      <c r="E9924" s="3">
        <v>7</v>
      </c>
      <c r="F9924" s="47" t="str">
        <f>VLOOKUP(E9924,Sheet2!A:B,2,FALSE)</f>
        <v>材料</v>
      </c>
    </row>
    <row r="9925" s="6" customFormat="1" customHeight="1" spans="1:6">
      <c r="A9925" s="15" t="s">
        <v>18659</v>
      </c>
      <c r="B9925" s="16" t="s">
        <v>18660</v>
      </c>
      <c r="C9925" s="16" t="s">
        <v>4351</v>
      </c>
      <c r="D9925" s="16" t="s">
        <v>236</v>
      </c>
      <c r="E9925" s="3">
        <v>7</v>
      </c>
      <c r="F9925" s="47" t="str">
        <f>VLOOKUP(E9925,Sheet2!A:B,2,FALSE)</f>
        <v>材料</v>
      </c>
    </row>
    <row r="9926" s="6" customFormat="1" customHeight="1" spans="1:6">
      <c r="A9926" s="15" t="s">
        <v>18661</v>
      </c>
      <c r="B9926" s="16" t="s">
        <v>18660</v>
      </c>
      <c r="C9926" s="16" t="s">
        <v>111</v>
      </c>
      <c r="D9926" s="16" t="s">
        <v>236</v>
      </c>
      <c r="E9926" s="3">
        <v>7</v>
      </c>
      <c r="F9926" s="47" t="str">
        <f>VLOOKUP(E9926,Sheet2!A:B,2,FALSE)</f>
        <v>材料</v>
      </c>
    </row>
    <row r="9927" s="6" customFormat="1" customHeight="1" spans="1:6">
      <c r="A9927" s="15" t="s">
        <v>18662</v>
      </c>
      <c r="B9927" s="16" t="s">
        <v>18660</v>
      </c>
      <c r="C9927" s="16" t="s">
        <v>18663</v>
      </c>
      <c r="D9927" s="16" t="s">
        <v>236</v>
      </c>
      <c r="E9927" s="3">
        <v>7</v>
      </c>
      <c r="F9927" s="47" t="str">
        <f>VLOOKUP(E9927,Sheet2!A:B,2,FALSE)</f>
        <v>材料</v>
      </c>
    </row>
    <row r="9928" s="6" customFormat="1" customHeight="1" spans="1:6">
      <c r="A9928" s="15" t="s">
        <v>18664</v>
      </c>
      <c r="B9928" s="16" t="s">
        <v>18665</v>
      </c>
      <c r="C9928" s="16"/>
      <c r="D9928" s="16" t="s">
        <v>457</v>
      </c>
      <c r="E9928" s="3">
        <v>7</v>
      </c>
      <c r="F9928" s="47" t="str">
        <f>VLOOKUP(E9928,Sheet2!A:B,2,FALSE)</f>
        <v>材料</v>
      </c>
    </row>
    <row r="9929" s="6" customFormat="1" customHeight="1" spans="1:6">
      <c r="A9929" s="15" t="s">
        <v>18666</v>
      </c>
      <c r="B9929" s="16" t="s">
        <v>18667</v>
      </c>
      <c r="C9929" s="16"/>
      <c r="D9929" s="16" t="s">
        <v>760</v>
      </c>
      <c r="E9929" s="3">
        <v>7</v>
      </c>
      <c r="F9929" s="47" t="str">
        <f>VLOOKUP(E9929,Sheet2!A:B,2,FALSE)</f>
        <v>材料</v>
      </c>
    </row>
    <row r="9930" s="6" customFormat="1" customHeight="1" spans="1:6">
      <c r="A9930" s="15" t="s">
        <v>18668</v>
      </c>
      <c r="B9930" s="16" t="s">
        <v>18669</v>
      </c>
      <c r="C9930" s="16" t="s">
        <v>1890</v>
      </c>
      <c r="D9930" s="16" t="s">
        <v>504</v>
      </c>
      <c r="E9930" s="3">
        <v>7</v>
      </c>
      <c r="F9930" s="47" t="str">
        <f>VLOOKUP(E9930,Sheet2!A:B,2,FALSE)</f>
        <v>材料</v>
      </c>
    </row>
    <row r="9931" s="6" customFormat="1" customHeight="1" spans="1:6">
      <c r="A9931" s="15" t="s">
        <v>18670</v>
      </c>
      <c r="B9931" s="16" t="s">
        <v>18669</v>
      </c>
      <c r="C9931" s="16" t="s">
        <v>1892</v>
      </c>
      <c r="D9931" s="16" t="s">
        <v>504</v>
      </c>
      <c r="E9931" s="3">
        <v>7</v>
      </c>
      <c r="F9931" s="47" t="str">
        <f>VLOOKUP(E9931,Sheet2!A:B,2,FALSE)</f>
        <v>材料</v>
      </c>
    </row>
    <row r="9932" s="6" customFormat="1" customHeight="1" spans="1:6">
      <c r="A9932" s="15" t="s">
        <v>18671</v>
      </c>
      <c r="B9932" s="16" t="s">
        <v>18672</v>
      </c>
      <c r="C9932" s="16" t="s">
        <v>18673</v>
      </c>
      <c r="D9932" s="16" t="s">
        <v>457</v>
      </c>
      <c r="E9932" s="3">
        <v>7</v>
      </c>
      <c r="F9932" s="47" t="str">
        <f>VLOOKUP(E9932,Sheet2!A:B,2,FALSE)</f>
        <v>材料</v>
      </c>
    </row>
    <row r="9933" s="6" customFormat="1" customHeight="1" spans="1:6">
      <c r="A9933" s="15" t="s">
        <v>18674</v>
      </c>
      <c r="B9933" s="16" t="s">
        <v>18675</v>
      </c>
      <c r="C9933" s="16"/>
      <c r="D9933" s="16" t="s">
        <v>13</v>
      </c>
      <c r="E9933" s="3">
        <v>7</v>
      </c>
      <c r="F9933" s="47" t="str">
        <f>VLOOKUP(E9933,Sheet2!A:B,2,FALSE)</f>
        <v>材料</v>
      </c>
    </row>
    <row r="9934" s="6" customFormat="1" customHeight="1" spans="1:6">
      <c r="A9934" s="15" t="s">
        <v>18676</v>
      </c>
      <c r="B9934" s="16" t="s">
        <v>18677</v>
      </c>
      <c r="C9934" s="16"/>
      <c r="D9934" s="16" t="s">
        <v>760</v>
      </c>
      <c r="E9934" s="3">
        <v>7</v>
      </c>
      <c r="F9934" s="47" t="str">
        <f>VLOOKUP(E9934,Sheet2!A:B,2,FALSE)</f>
        <v>材料</v>
      </c>
    </row>
    <row r="9935" s="6" customFormat="1" customHeight="1" spans="1:6">
      <c r="A9935" s="15" t="s">
        <v>18678</v>
      </c>
      <c r="B9935" s="16" t="s">
        <v>18679</v>
      </c>
      <c r="C9935" s="16"/>
      <c r="D9935" s="16" t="s">
        <v>212</v>
      </c>
      <c r="E9935" s="3">
        <v>7</v>
      </c>
      <c r="F9935" s="47" t="str">
        <f>VLOOKUP(E9935,Sheet2!A:B,2,FALSE)</f>
        <v>材料</v>
      </c>
    </row>
    <row r="9936" s="6" customFormat="1" customHeight="1" spans="1:6">
      <c r="A9936" s="15" t="s">
        <v>18680</v>
      </c>
      <c r="B9936" s="16" t="s">
        <v>18681</v>
      </c>
      <c r="C9936" s="16" t="s">
        <v>100</v>
      </c>
      <c r="D9936" s="16" t="s">
        <v>760</v>
      </c>
      <c r="E9936" s="3">
        <v>7</v>
      </c>
      <c r="F9936" s="47" t="str">
        <f>VLOOKUP(E9936,Sheet2!A:B,2,FALSE)</f>
        <v>材料</v>
      </c>
    </row>
    <row r="9937" s="6" customFormat="1" customHeight="1" spans="1:6">
      <c r="A9937" s="15" t="s">
        <v>18682</v>
      </c>
      <c r="B9937" s="16" t="s">
        <v>18683</v>
      </c>
      <c r="C9937" s="16" t="s">
        <v>12</v>
      </c>
      <c r="D9937" s="16" t="s">
        <v>760</v>
      </c>
      <c r="E9937" s="3">
        <v>7</v>
      </c>
      <c r="F9937" s="47" t="str">
        <f>VLOOKUP(E9937,Sheet2!A:B,2,FALSE)</f>
        <v>材料</v>
      </c>
    </row>
    <row r="9938" s="6" customFormat="1" customHeight="1" spans="1:6">
      <c r="A9938" s="15" t="s">
        <v>18684</v>
      </c>
      <c r="B9938" s="16" t="s">
        <v>18685</v>
      </c>
      <c r="C9938" s="16" t="s">
        <v>12</v>
      </c>
      <c r="D9938" s="16" t="s">
        <v>426</v>
      </c>
      <c r="E9938" s="3">
        <v>7</v>
      </c>
      <c r="F9938" s="47" t="str">
        <f>VLOOKUP(E9938,Sheet2!A:B,2,FALSE)</f>
        <v>材料</v>
      </c>
    </row>
    <row r="9939" s="6" customFormat="1" customHeight="1" spans="1:6">
      <c r="A9939" s="15" t="s">
        <v>18686</v>
      </c>
      <c r="B9939" s="16" t="s">
        <v>18687</v>
      </c>
      <c r="C9939" s="16" t="s">
        <v>12</v>
      </c>
      <c r="D9939" s="16" t="s">
        <v>760</v>
      </c>
      <c r="E9939" s="3">
        <v>7</v>
      </c>
      <c r="F9939" s="47" t="str">
        <f>VLOOKUP(E9939,Sheet2!A:B,2,FALSE)</f>
        <v>材料</v>
      </c>
    </row>
    <row r="9940" s="6" customFormat="1" customHeight="1" spans="1:6">
      <c r="A9940" s="15" t="s">
        <v>18688</v>
      </c>
      <c r="B9940" s="16" t="s">
        <v>18689</v>
      </c>
      <c r="C9940" s="16" t="s">
        <v>1950</v>
      </c>
      <c r="D9940" s="16" t="s">
        <v>236</v>
      </c>
      <c r="E9940" s="3">
        <v>7</v>
      </c>
      <c r="F9940" s="47" t="str">
        <f>VLOOKUP(E9940,Sheet2!A:B,2,FALSE)</f>
        <v>材料</v>
      </c>
    </row>
    <row r="9941" s="6" customFormat="1" customHeight="1" spans="1:6">
      <c r="A9941" s="15" t="s">
        <v>18690</v>
      </c>
      <c r="B9941" s="16" t="s">
        <v>18691</v>
      </c>
      <c r="C9941" s="16"/>
      <c r="D9941" s="16" t="s">
        <v>9</v>
      </c>
      <c r="E9941" s="3">
        <v>7</v>
      </c>
      <c r="F9941" s="47" t="str">
        <f>VLOOKUP(E9941,Sheet2!A:B,2,FALSE)</f>
        <v>材料</v>
      </c>
    </row>
    <row r="9942" s="6" customFormat="1" customHeight="1" spans="1:6">
      <c r="A9942" s="15" t="s">
        <v>18692</v>
      </c>
      <c r="B9942" s="16" t="s">
        <v>18693</v>
      </c>
      <c r="C9942" s="16" t="s">
        <v>1890</v>
      </c>
      <c r="D9942" s="16" t="s">
        <v>504</v>
      </c>
      <c r="E9942" s="3">
        <v>7</v>
      </c>
      <c r="F9942" s="47" t="str">
        <f>VLOOKUP(E9942,Sheet2!A:B,2,FALSE)</f>
        <v>材料</v>
      </c>
    </row>
    <row r="9943" s="6" customFormat="1" customHeight="1" spans="1:6">
      <c r="A9943" s="15" t="s">
        <v>18694</v>
      </c>
      <c r="B9943" s="16" t="s">
        <v>18693</v>
      </c>
      <c r="C9943" s="16" t="s">
        <v>1892</v>
      </c>
      <c r="D9943" s="16" t="s">
        <v>504</v>
      </c>
      <c r="E9943" s="3">
        <v>7</v>
      </c>
      <c r="F9943" s="47" t="str">
        <f>VLOOKUP(E9943,Sheet2!A:B,2,FALSE)</f>
        <v>材料</v>
      </c>
    </row>
    <row r="9944" s="6" customFormat="1" customHeight="1" spans="1:6">
      <c r="A9944" s="15" t="s">
        <v>18695</v>
      </c>
      <c r="B9944" s="16" t="s">
        <v>18696</v>
      </c>
      <c r="C9944" s="16"/>
      <c r="D9944" s="16" t="s">
        <v>212</v>
      </c>
      <c r="E9944" s="3">
        <v>7</v>
      </c>
      <c r="F9944" s="47" t="str">
        <f>VLOOKUP(E9944,Sheet2!A:B,2,FALSE)</f>
        <v>材料</v>
      </c>
    </row>
    <row r="9945" s="6" customFormat="1" customHeight="1" spans="1:7">
      <c r="A9945" s="15" t="s">
        <v>18697</v>
      </c>
      <c r="B9945" s="16" t="s">
        <v>18698</v>
      </c>
      <c r="C9945" s="16"/>
      <c r="D9945" s="16" t="s">
        <v>760</v>
      </c>
      <c r="E9945" s="3">
        <v>7</v>
      </c>
      <c r="F9945" s="47" t="str">
        <f>VLOOKUP(E9945,Sheet2!A:B,2,FALSE)</f>
        <v>材料</v>
      </c>
      <c r="G9945" s="6" t="s">
        <v>16005</v>
      </c>
    </row>
    <row r="9946" s="6" customFormat="1" customHeight="1" spans="1:6">
      <c r="A9946" s="15" t="s">
        <v>18699</v>
      </c>
      <c r="B9946" s="16" t="s">
        <v>18700</v>
      </c>
      <c r="C9946" s="16"/>
      <c r="D9946" s="16" t="s">
        <v>760</v>
      </c>
      <c r="E9946" s="3">
        <v>7</v>
      </c>
      <c r="F9946" s="47" t="str">
        <f>VLOOKUP(E9946,Sheet2!A:B,2,FALSE)</f>
        <v>材料</v>
      </c>
    </row>
    <row r="9947" s="6" customFormat="1" customHeight="1" spans="1:6">
      <c r="A9947" s="15" t="s">
        <v>18701</v>
      </c>
      <c r="B9947" s="16" t="s">
        <v>18702</v>
      </c>
      <c r="C9947" s="16"/>
      <c r="D9947" s="16" t="s">
        <v>760</v>
      </c>
      <c r="E9947" s="3">
        <v>7</v>
      </c>
      <c r="F9947" s="47" t="str">
        <f>VLOOKUP(E9947,Sheet2!A:B,2,FALSE)</f>
        <v>材料</v>
      </c>
    </row>
    <row r="9948" s="6" customFormat="1" customHeight="1" spans="1:6">
      <c r="A9948" s="15" t="s">
        <v>18703</v>
      </c>
      <c r="B9948" s="16" t="s">
        <v>18704</v>
      </c>
      <c r="C9948" s="16" t="s">
        <v>109</v>
      </c>
      <c r="D9948" s="16" t="s">
        <v>760</v>
      </c>
      <c r="E9948" s="3">
        <v>7</v>
      </c>
      <c r="F9948" s="47" t="str">
        <f>VLOOKUP(E9948,Sheet2!A:B,2,FALSE)</f>
        <v>材料</v>
      </c>
    </row>
    <row r="9949" s="6" customFormat="1" customHeight="1" spans="1:6">
      <c r="A9949" s="15" t="s">
        <v>18705</v>
      </c>
      <c r="B9949" s="16" t="s">
        <v>18706</v>
      </c>
      <c r="C9949" s="16"/>
      <c r="D9949" s="16" t="s">
        <v>212</v>
      </c>
      <c r="E9949" s="3">
        <v>7</v>
      </c>
      <c r="F9949" s="47" t="str">
        <f>VLOOKUP(E9949,Sheet2!A:B,2,FALSE)</f>
        <v>材料</v>
      </c>
    </row>
    <row r="9950" s="6" customFormat="1" customHeight="1" spans="1:6">
      <c r="A9950" s="15" t="s">
        <v>18707</v>
      </c>
      <c r="B9950" s="16" t="s">
        <v>18708</v>
      </c>
      <c r="C9950" s="16" t="s">
        <v>1890</v>
      </c>
      <c r="D9950" s="16" t="s">
        <v>760</v>
      </c>
      <c r="E9950" s="3">
        <v>7</v>
      </c>
      <c r="F9950" s="47" t="str">
        <f>VLOOKUP(E9950,Sheet2!A:B,2,FALSE)</f>
        <v>材料</v>
      </c>
    </row>
    <row r="9951" s="6" customFormat="1" customHeight="1" spans="1:6">
      <c r="A9951" s="15" t="s">
        <v>18709</v>
      </c>
      <c r="B9951" s="16" t="s">
        <v>18708</v>
      </c>
      <c r="C9951" s="16" t="s">
        <v>1892</v>
      </c>
      <c r="D9951" s="16" t="s">
        <v>760</v>
      </c>
      <c r="E9951" s="3">
        <v>7</v>
      </c>
      <c r="F9951" s="47" t="str">
        <f>VLOOKUP(E9951,Sheet2!A:B,2,FALSE)</f>
        <v>材料</v>
      </c>
    </row>
    <row r="9952" s="6" customFormat="1" customHeight="1" spans="1:6">
      <c r="A9952" s="15" t="s">
        <v>18710</v>
      </c>
      <c r="B9952" s="16" t="s">
        <v>18711</v>
      </c>
      <c r="C9952" s="16"/>
      <c r="D9952" s="16" t="s">
        <v>504</v>
      </c>
      <c r="E9952" s="3">
        <v>7</v>
      </c>
      <c r="F9952" s="47" t="str">
        <f>VLOOKUP(E9952,Sheet2!A:B,2,FALSE)</f>
        <v>材料</v>
      </c>
    </row>
    <row r="9953" s="6" customFormat="1" customHeight="1" spans="1:6">
      <c r="A9953" s="15" t="s">
        <v>18712</v>
      </c>
      <c r="B9953" s="16" t="s">
        <v>18713</v>
      </c>
      <c r="C9953" s="16"/>
      <c r="D9953" s="16" t="s">
        <v>760</v>
      </c>
      <c r="E9953" s="3">
        <v>7</v>
      </c>
      <c r="F9953" s="47" t="str">
        <f>VLOOKUP(E9953,Sheet2!A:B,2,FALSE)</f>
        <v>材料</v>
      </c>
    </row>
    <row r="9954" s="6" customFormat="1" customHeight="1" spans="1:6">
      <c r="A9954" s="15" t="s">
        <v>18714</v>
      </c>
      <c r="B9954" s="16" t="s">
        <v>18715</v>
      </c>
      <c r="C9954" s="16"/>
      <c r="D9954" s="16" t="s">
        <v>760</v>
      </c>
      <c r="E9954" s="3">
        <v>7</v>
      </c>
      <c r="F9954" s="47" t="str">
        <f>VLOOKUP(E9954,Sheet2!A:B,2,FALSE)</f>
        <v>材料</v>
      </c>
    </row>
    <row r="9955" s="6" customFormat="1" customHeight="1" spans="1:6">
      <c r="A9955" s="15" t="s">
        <v>18716</v>
      </c>
      <c r="B9955" s="16" t="s">
        <v>18717</v>
      </c>
      <c r="C9955" s="16"/>
      <c r="D9955" s="16" t="s">
        <v>5859</v>
      </c>
      <c r="E9955" s="3">
        <v>7</v>
      </c>
      <c r="F9955" s="47" t="str">
        <f>VLOOKUP(E9955,Sheet2!A:B,2,FALSE)</f>
        <v>材料</v>
      </c>
    </row>
    <row r="9956" s="6" customFormat="1" customHeight="1" spans="1:6">
      <c r="A9956" s="15" t="s">
        <v>18718</v>
      </c>
      <c r="B9956" s="16" t="s">
        <v>18719</v>
      </c>
      <c r="C9956" s="16" t="s">
        <v>18647</v>
      </c>
      <c r="D9956" s="16" t="s">
        <v>5859</v>
      </c>
      <c r="E9956" s="3">
        <v>7</v>
      </c>
      <c r="F9956" s="47" t="str">
        <f>VLOOKUP(E9956,Sheet2!A:B,2,FALSE)</f>
        <v>材料</v>
      </c>
    </row>
    <row r="9957" s="6" customFormat="1" customHeight="1" spans="1:6">
      <c r="A9957" s="15" t="s">
        <v>18720</v>
      </c>
      <c r="B9957" s="16" t="s">
        <v>18721</v>
      </c>
      <c r="C9957" s="16"/>
      <c r="D9957" s="16" t="s">
        <v>1379</v>
      </c>
      <c r="E9957" s="3">
        <v>7</v>
      </c>
      <c r="F9957" s="47" t="str">
        <f>VLOOKUP(E9957,Sheet2!A:B,2,FALSE)</f>
        <v>材料</v>
      </c>
    </row>
    <row r="9958" s="6" customFormat="1" customHeight="1" spans="1:6">
      <c r="A9958" s="15" t="s">
        <v>18722</v>
      </c>
      <c r="B9958" s="16" t="s">
        <v>18723</v>
      </c>
      <c r="C9958" s="16" t="s">
        <v>18724</v>
      </c>
      <c r="D9958" s="16" t="s">
        <v>212</v>
      </c>
      <c r="E9958" s="3">
        <v>7</v>
      </c>
      <c r="F9958" s="47" t="str">
        <f>VLOOKUP(E9958,Sheet2!A:B,2,FALSE)</f>
        <v>材料</v>
      </c>
    </row>
    <row r="9959" s="6" customFormat="1" customHeight="1" spans="1:6">
      <c r="A9959" s="15" t="s">
        <v>18725</v>
      </c>
      <c r="B9959" s="16" t="s">
        <v>18726</v>
      </c>
      <c r="C9959" s="16" t="s">
        <v>18724</v>
      </c>
      <c r="D9959" s="16" t="s">
        <v>212</v>
      </c>
      <c r="E9959" s="3">
        <v>7</v>
      </c>
      <c r="F9959" s="47" t="str">
        <f>VLOOKUP(E9959,Sheet2!A:B,2,FALSE)</f>
        <v>材料</v>
      </c>
    </row>
    <row r="9960" s="6" customFormat="1" customHeight="1" spans="1:6">
      <c r="A9960" s="15" t="s">
        <v>18727</v>
      </c>
      <c r="B9960" s="16" t="s">
        <v>18728</v>
      </c>
      <c r="C9960" s="16"/>
      <c r="D9960" s="16" t="s">
        <v>760</v>
      </c>
      <c r="E9960" s="3">
        <v>7</v>
      </c>
      <c r="F9960" s="47" t="str">
        <f>VLOOKUP(E9960,Sheet2!A:B,2,FALSE)</f>
        <v>材料</v>
      </c>
    </row>
    <row r="9961" s="6" customFormat="1" customHeight="1" spans="1:6">
      <c r="A9961" s="15" t="s">
        <v>18729</v>
      </c>
      <c r="B9961" s="16" t="s">
        <v>18730</v>
      </c>
      <c r="C9961" s="16"/>
      <c r="D9961" s="16" t="s">
        <v>5859</v>
      </c>
      <c r="E9961" s="3">
        <v>7</v>
      </c>
      <c r="F9961" s="47" t="str">
        <f>VLOOKUP(E9961,Sheet2!A:B,2,FALSE)</f>
        <v>材料</v>
      </c>
    </row>
    <row r="9962" s="6" customFormat="1" customHeight="1" spans="1:6">
      <c r="A9962" s="15" t="s">
        <v>18731</v>
      </c>
      <c r="B9962" s="16" t="s">
        <v>18732</v>
      </c>
      <c r="C9962" s="16" t="s">
        <v>18647</v>
      </c>
      <c r="D9962" s="16" t="s">
        <v>5859</v>
      </c>
      <c r="E9962" s="3">
        <v>7</v>
      </c>
      <c r="F9962" s="47" t="str">
        <f>VLOOKUP(E9962,Sheet2!A:B,2,FALSE)</f>
        <v>材料</v>
      </c>
    </row>
    <row r="9963" s="6" customFormat="1" customHeight="1" spans="1:6">
      <c r="A9963" s="15" t="s">
        <v>18733</v>
      </c>
      <c r="B9963" s="16" t="s">
        <v>18734</v>
      </c>
      <c r="C9963" s="16"/>
      <c r="D9963" s="16" t="s">
        <v>760</v>
      </c>
      <c r="E9963" s="3">
        <v>7</v>
      </c>
      <c r="F9963" s="47" t="str">
        <f>VLOOKUP(E9963,Sheet2!A:B,2,FALSE)</f>
        <v>材料</v>
      </c>
    </row>
    <row r="9964" s="6" customFormat="1" customHeight="1" spans="1:6">
      <c r="A9964" s="15" t="s">
        <v>18735</v>
      </c>
      <c r="B9964" s="16" t="s">
        <v>18736</v>
      </c>
      <c r="C9964" s="16"/>
      <c r="D9964" s="16" t="s">
        <v>125</v>
      </c>
      <c r="E9964" s="3">
        <v>7</v>
      </c>
      <c r="F9964" s="47" t="str">
        <f>VLOOKUP(E9964,Sheet2!A:B,2,FALSE)</f>
        <v>材料</v>
      </c>
    </row>
    <row r="9965" s="6" customFormat="1" customHeight="1" spans="1:6">
      <c r="A9965" s="15" t="s">
        <v>18737</v>
      </c>
      <c r="B9965" s="16" t="s">
        <v>18738</v>
      </c>
      <c r="C9965" s="16"/>
      <c r="D9965" s="16" t="s">
        <v>760</v>
      </c>
      <c r="E9965" s="3">
        <v>7</v>
      </c>
      <c r="F9965" s="47" t="str">
        <f>VLOOKUP(E9965,Sheet2!A:B,2,FALSE)</f>
        <v>材料</v>
      </c>
    </row>
    <row r="9966" s="6" customFormat="1" customHeight="1" spans="1:6">
      <c r="A9966" s="15" t="s">
        <v>18739</v>
      </c>
      <c r="B9966" s="16" t="s">
        <v>18740</v>
      </c>
      <c r="C9966" s="16"/>
      <c r="D9966" s="16" t="s">
        <v>13</v>
      </c>
      <c r="E9966" s="3">
        <v>7</v>
      </c>
      <c r="F9966" s="47" t="str">
        <f>VLOOKUP(E9966,Sheet2!A:B,2,FALSE)</f>
        <v>材料</v>
      </c>
    </row>
    <row r="9967" s="6" customFormat="1" customHeight="1" spans="1:6">
      <c r="A9967" s="15" t="s">
        <v>18741</v>
      </c>
      <c r="B9967" s="16" t="s">
        <v>18742</v>
      </c>
      <c r="C9967" s="16"/>
      <c r="D9967" s="16" t="s">
        <v>457</v>
      </c>
      <c r="E9967" s="3">
        <v>7</v>
      </c>
      <c r="F9967" s="47" t="str">
        <f>VLOOKUP(E9967,Sheet2!A:B,2,FALSE)</f>
        <v>材料</v>
      </c>
    </row>
    <row r="9968" s="6" customFormat="1" customHeight="1" spans="1:6">
      <c r="A9968" s="15" t="s">
        <v>18743</v>
      </c>
      <c r="B9968" s="16" t="s">
        <v>18744</v>
      </c>
      <c r="C9968" s="16"/>
      <c r="D9968" s="16" t="s">
        <v>457</v>
      </c>
      <c r="E9968" s="3">
        <v>7</v>
      </c>
      <c r="F9968" s="47" t="str">
        <f>VLOOKUP(E9968,Sheet2!A:B,2,FALSE)</f>
        <v>材料</v>
      </c>
    </row>
    <row r="9969" s="6" customFormat="1" customHeight="1" spans="1:6">
      <c r="A9969" s="15" t="s">
        <v>18745</v>
      </c>
      <c r="B9969" s="16" t="s">
        <v>18746</v>
      </c>
      <c r="C9969" s="16" t="s">
        <v>18747</v>
      </c>
      <c r="D9969" s="16" t="s">
        <v>125</v>
      </c>
      <c r="E9969" s="3">
        <v>7</v>
      </c>
      <c r="F9969" s="47" t="str">
        <f>VLOOKUP(E9969,Sheet2!A:B,2,FALSE)</f>
        <v>材料</v>
      </c>
    </row>
    <row r="9970" s="6" customFormat="1" customHeight="1" spans="1:6">
      <c r="A9970" s="15" t="s">
        <v>18748</v>
      </c>
      <c r="B9970" s="16" t="s">
        <v>18749</v>
      </c>
      <c r="C9970" s="16" t="s">
        <v>18750</v>
      </c>
      <c r="D9970" s="16" t="s">
        <v>457</v>
      </c>
      <c r="E9970" s="3">
        <v>7</v>
      </c>
      <c r="F9970" s="47" t="str">
        <f>VLOOKUP(E9970,Sheet2!A:B,2,FALSE)</f>
        <v>材料</v>
      </c>
    </row>
    <row r="9971" s="6" customFormat="1" customHeight="1" spans="1:6">
      <c r="A9971" s="15" t="s">
        <v>18751</v>
      </c>
      <c r="B9971" s="16" t="s">
        <v>18080</v>
      </c>
      <c r="C9971" s="16" t="s">
        <v>18752</v>
      </c>
      <c r="D9971" s="16" t="s">
        <v>457</v>
      </c>
      <c r="E9971" s="3">
        <v>7</v>
      </c>
      <c r="F9971" s="47" t="str">
        <f>VLOOKUP(E9971,Sheet2!A:B,2,FALSE)</f>
        <v>材料</v>
      </c>
    </row>
    <row r="9972" s="6" customFormat="1" customHeight="1" spans="1:6">
      <c r="A9972" s="15" t="s">
        <v>18753</v>
      </c>
      <c r="B9972" s="16" t="s">
        <v>18754</v>
      </c>
      <c r="C9972" s="16" t="s">
        <v>18755</v>
      </c>
      <c r="D9972" s="16" t="s">
        <v>457</v>
      </c>
      <c r="E9972" s="3">
        <v>7</v>
      </c>
      <c r="F9972" s="47" t="str">
        <f>VLOOKUP(E9972,Sheet2!A:B,2,FALSE)</f>
        <v>材料</v>
      </c>
    </row>
    <row r="9973" s="6" customFormat="1" customHeight="1" spans="1:6">
      <c r="A9973" s="15" t="s">
        <v>18756</v>
      </c>
      <c r="B9973" s="16" t="s">
        <v>18757</v>
      </c>
      <c r="C9973" s="16"/>
      <c r="D9973" s="16" t="s">
        <v>125</v>
      </c>
      <c r="E9973" s="3">
        <v>7</v>
      </c>
      <c r="F9973" s="47" t="str">
        <f>VLOOKUP(E9973,Sheet2!A:B,2,FALSE)</f>
        <v>材料</v>
      </c>
    </row>
    <row r="9974" s="6" customFormat="1" customHeight="1" spans="1:6">
      <c r="A9974" s="15" t="s">
        <v>18758</v>
      </c>
      <c r="B9974" s="16" t="s">
        <v>18759</v>
      </c>
      <c r="C9974" s="16" t="s">
        <v>3913</v>
      </c>
      <c r="D9974" s="16" t="s">
        <v>125</v>
      </c>
      <c r="E9974" s="3">
        <v>7</v>
      </c>
      <c r="F9974" s="47" t="str">
        <f>VLOOKUP(E9974,Sheet2!A:B,2,FALSE)</f>
        <v>材料</v>
      </c>
    </row>
    <row r="9975" s="6" customFormat="1" customHeight="1" spans="1:6">
      <c r="A9975" s="15" t="s">
        <v>18760</v>
      </c>
      <c r="B9975" s="16" t="s">
        <v>18761</v>
      </c>
      <c r="C9975" s="16"/>
      <c r="D9975" s="16" t="s">
        <v>13</v>
      </c>
      <c r="E9975" s="3">
        <v>7</v>
      </c>
      <c r="F9975" s="47" t="str">
        <f>VLOOKUP(E9975,Sheet2!A:B,2,FALSE)</f>
        <v>材料</v>
      </c>
    </row>
    <row r="9976" s="6" customFormat="1" customHeight="1" spans="1:6">
      <c r="A9976" s="15" t="s">
        <v>18762</v>
      </c>
      <c r="B9976" s="16" t="s">
        <v>18763</v>
      </c>
      <c r="C9976" s="16"/>
      <c r="D9976" s="16" t="s">
        <v>760</v>
      </c>
      <c r="E9976" s="3">
        <v>7</v>
      </c>
      <c r="F9976" s="47" t="str">
        <f>VLOOKUP(E9976,Sheet2!A:B,2,FALSE)</f>
        <v>材料</v>
      </c>
    </row>
    <row r="9977" s="6" customFormat="1" customHeight="1" spans="1:6">
      <c r="A9977" s="15" t="s">
        <v>18764</v>
      </c>
      <c r="B9977" s="16" t="s">
        <v>18765</v>
      </c>
      <c r="C9977" s="16"/>
      <c r="D9977" s="16" t="s">
        <v>760</v>
      </c>
      <c r="E9977" s="3">
        <v>7</v>
      </c>
      <c r="F9977" s="47" t="str">
        <f>VLOOKUP(E9977,Sheet2!A:B,2,FALSE)</f>
        <v>材料</v>
      </c>
    </row>
    <row r="9978" s="6" customFormat="1" customHeight="1" spans="1:6">
      <c r="A9978" s="15" t="s">
        <v>18766</v>
      </c>
      <c r="B9978" s="16" t="s">
        <v>18767</v>
      </c>
      <c r="C9978" s="16"/>
      <c r="D9978" s="16" t="s">
        <v>13</v>
      </c>
      <c r="E9978" s="3">
        <v>7</v>
      </c>
      <c r="F9978" s="47" t="str">
        <f>VLOOKUP(E9978,Sheet2!A:B,2,FALSE)</f>
        <v>材料</v>
      </c>
    </row>
    <row r="9979" s="6" customFormat="1" customHeight="1" spans="1:6">
      <c r="A9979" s="15" t="s">
        <v>18768</v>
      </c>
      <c r="B9979" s="16" t="s">
        <v>18769</v>
      </c>
      <c r="C9979" s="16" t="s">
        <v>18770</v>
      </c>
      <c r="D9979" s="16" t="s">
        <v>212</v>
      </c>
      <c r="E9979" s="3">
        <v>7</v>
      </c>
      <c r="F9979" s="47" t="str">
        <f>VLOOKUP(E9979,Sheet2!A:B,2,FALSE)</f>
        <v>材料</v>
      </c>
    </row>
    <row r="9980" s="6" customFormat="1" customHeight="1" spans="1:6">
      <c r="A9980" s="15" t="s">
        <v>18771</v>
      </c>
      <c r="B9980" s="16" t="s">
        <v>18772</v>
      </c>
      <c r="C9980" s="16"/>
      <c r="D9980" s="16" t="s">
        <v>236</v>
      </c>
      <c r="E9980" s="3">
        <v>7</v>
      </c>
      <c r="F9980" s="47" t="str">
        <f>VLOOKUP(E9980,Sheet2!A:B,2,FALSE)</f>
        <v>材料</v>
      </c>
    </row>
    <row r="9981" s="6" customFormat="1" customHeight="1" spans="1:6">
      <c r="A9981" s="15" t="s">
        <v>18773</v>
      </c>
      <c r="B9981" s="16" t="s">
        <v>18774</v>
      </c>
      <c r="C9981" s="16"/>
      <c r="D9981" s="16" t="s">
        <v>1379</v>
      </c>
      <c r="E9981" s="3">
        <v>7</v>
      </c>
      <c r="F9981" s="47" t="str">
        <f>VLOOKUP(E9981,Sheet2!A:B,2,FALSE)</f>
        <v>材料</v>
      </c>
    </row>
    <row r="9982" s="6" customFormat="1" customHeight="1" spans="1:6">
      <c r="A9982" s="15" t="s">
        <v>18775</v>
      </c>
      <c r="B9982" s="16" t="s">
        <v>10507</v>
      </c>
      <c r="C9982" s="16"/>
      <c r="D9982" s="16" t="s">
        <v>13</v>
      </c>
      <c r="E9982" s="3">
        <v>7</v>
      </c>
      <c r="F9982" s="47" t="str">
        <f>VLOOKUP(E9982,Sheet2!A:B,2,FALSE)</f>
        <v>材料</v>
      </c>
    </row>
    <row r="9983" s="6" customFormat="1" customHeight="1" spans="1:6">
      <c r="A9983" s="15" t="s">
        <v>18776</v>
      </c>
      <c r="B9983" s="16" t="s">
        <v>18777</v>
      </c>
      <c r="C9983" s="16"/>
      <c r="D9983" s="16" t="s">
        <v>426</v>
      </c>
      <c r="E9983" s="3">
        <v>7</v>
      </c>
      <c r="F9983" s="47" t="str">
        <f>VLOOKUP(E9983,Sheet2!A:B,2,FALSE)</f>
        <v>材料</v>
      </c>
    </row>
    <row r="9984" s="6" customFormat="1" customHeight="1" spans="1:6">
      <c r="A9984" s="15" t="s">
        <v>18778</v>
      </c>
      <c r="B9984" s="16" t="s">
        <v>18779</v>
      </c>
      <c r="C9984" s="16"/>
      <c r="D9984" s="16" t="s">
        <v>760</v>
      </c>
      <c r="E9984" s="3">
        <v>7</v>
      </c>
      <c r="F9984" s="47" t="str">
        <f>VLOOKUP(E9984,Sheet2!A:B,2,FALSE)</f>
        <v>材料</v>
      </c>
    </row>
    <row r="9985" s="6" customFormat="1" customHeight="1" spans="1:6">
      <c r="A9985" s="15" t="s">
        <v>18780</v>
      </c>
      <c r="B9985" s="16" t="s">
        <v>18781</v>
      </c>
      <c r="C9985" s="16"/>
      <c r="D9985" s="16" t="s">
        <v>760</v>
      </c>
      <c r="E9985" s="3">
        <v>7</v>
      </c>
      <c r="F9985" s="47" t="str">
        <f>VLOOKUP(E9985,Sheet2!A:B,2,FALSE)</f>
        <v>材料</v>
      </c>
    </row>
    <row r="9986" s="6" customFormat="1" customHeight="1" spans="1:6">
      <c r="A9986" s="15" t="s">
        <v>18782</v>
      </c>
      <c r="B9986" s="16" t="s">
        <v>18783</v>
      </c>
      <c r="C9986" s="16"/>
      <c r="D9986" s="16" t="s">
        <v>3406</v>
      </c>
      <c r="E9986" s="3">
        <v>7</v>
      </c>
      <c r="F9986" s="47" t="str">
        <f>VLOOKUP(E9986,Sheet2!A:B,2,FALSE)</f>
        <v>材料</v>
      </c>
    </row>
    <row r="9987" s="6" customFormat="1" customHeight="1" spans="1:6">
      <c r="A9987" s="15" t="s">
        <v>18784</v>
      </c>
      <c r="B9987" s="16" t="s">
        <v>18785</v>
      </c>
      <c r="C9987" s="16" t="s">
        <v>18786</v>
      </c>
      <c r="D9987" s="16" t="s">
        <v>125</v>
      </c>
      <c r="E9987" s="3">
        <v>7</v>
      </c>
      <c r="F9987" s="47" t="str">
        <f>VLOOKUP(E9987,Sheet2!A:B,2,FALSE)</f>
        <v>材料</v>
      </c>
    </row>
    <row r="9988" s="6" customFormat="1" customHeight="1" spans="1:6">
      <c r="A9988" s="15" t="s">
        <v>18787</v>
      </c>
      <c r="B9988" s="16" t="s">
        <v>18788</v>
      </c>
      <c r="C9988" s="16" t="s">
        <v>18789</v>
      </c>
      <c r="D9988" s="16" t="s">
        <v>13</v>
      </c>
      <c r="E9988" s="3">
        <v>7</v>
      </c>
      <c r="F9988" s="47" t="str">
        <f>VLOOKUP(E9988,Sheet2!A:B,2,FALSE)</f>
        <v>材料</v>
      </c>
    </row>
    <row r="9989" s="6" customFormat="1" customHeight="1" spans="1:6">
      <c r="A9989" s="15" t="s">
        <v>18790</v>
      </c>
      <c r="B9989" s="16" t="s">
        <v>16069</v>
      </c>
      <c r="C9989" s="16" t="s">
        <v>16070</v>
      </c>
      <c r="D9989" s="16" t="s">
        <v>125</v>
      </c>
      <c r="E9989" s="3">
        <v>7</v>
      </c>
      <c r="F9989" s="47" t="str">
        <f>VLOOKUP(E9989,Sheet2!A:B,2,FALSE)</f>
        <v>材料</v>
      </c>
    </row>
    <row r="9990" s="6" customFormat="1" customHeight="1" spans="1:6">
      <c r="A9990" s="15" t="s">
        <v>18791</v>
      </c>
      <c r="B9990" s="16" t="s">
        <v>18550</v>
      </c>
      <c r="C9990" s="16"/>
      <c r="D9990" s="16" t="s">
        <v>504</v>
      </c>
      <c r="E9990" s="3">
        <v>7</v>
      </c>
      <c r="F9990" s="47" t="str">
        <f>VLOOKUP(E9990,Sheet2!A:B,2,FALSE)</f>
        <v>材料</v>
      </c>
    </row>
    <row r="9991" s="6" customFormat="1" customHeight="1" spans="1:6">
      <c r="A9991" s="15" t="s">
        <v>18792</v>
      </c>
      <c r="B9991" s="16" t="s">
        <v>16493</v>
      </c>
      <c r="C9991" s="16" t="s">
        <v>18793</v>
      </c>
      <c r="D9991" s="16" t="s">
        <v>1379</v>
      </c>
      <c r="E9991" s="3">
        <v>7</v>
      </c>
      <c r="F9991" s="47" t="str">
        <f>VLOOKUP(E9991,Sheet2!A:B,2,FALSE)</f>
        <v>材料</v>
      </c>
    </row>
    <row r="9992" s="6" customFormat="1" customHeight="1" spans="1:6">
      <c r="A9992" s="15" t="s">
        <v>18794</v>
      </c>
      <c r="B9992" s="16" t="s">
        <v>16493</v>
      </c>
      <c r="C9992" s="16" t="s">
        <v>18795</v>
      </c>
      <c r="D9992" s="16" t="s">
        <v>1379</v>
      </c>
      <c r="E9992" s="3">
        <v>7</v>
      </c>
      <c r="F9992" s="47" t="str">
        <f>VLOOKUP(E9992,Sheet2!A:B,2,FALSE)</f>
        <v>材料</v>
      </c>
    </row>
    <row r="9993" s="6" customFormat="1" customHeight="1" spans="1:6">
      <c r="A9993" s="15" t="s">
        <v>18796</v>
      </c>
      <c r="B9993" s="16" t="s">
        <v>16493</v>
      </c>
      <c r="C9993" s="16" t="s">
        <v>15791</v>
      </c>
      <c r="D9993" s="16" t="s">
        <v>760</v>
      </c>
      <c r="E9993" s="3">
        <v>7</v>
      </c>
      <c r="F9993" s="47" t="str">
        <f>VLOOKUP(E9993,Sheet2!A:B,2,FALSE)</f>
        <v>材料</v>
      </c>
    </row>
    <row r="9994" s="6" customFormat="1" customHeight="1" spans="1:6">
      <c r="A9994" s="15" t="s">
        <v>18797</v>
      </c>
      <c r="B9994" s="16" t="s">
        <v>18798</v>
      </c>
      <c r="C9994" s="16"/>
      <c r="D9994" s="16" t="s">
        <v>760</v>
      </c>
      <c r="E9994" s="3">
        <v>7</v>
      </c>
      <c r="F9994" s="47" t="str">
        <f>VLOOKUP(E9994,Sheet2!A:B,2,FALSE)</f>
        <v>材料</v>
      </c>
    </row>
    <row r="9995" s="6" customFormat="1" customHeight="1" spans="1:6">
      <c r="A9995" s="15" t="s">
        <v>18799</v>
      </c>
      <c r="B9995" s="16" t="s">
        <v>1875</v>
      </c>
      <c r="C9995" s="16"/>
      <c r="D9995" s="16" t="s">
        <v>760</v>
      </c>
      <c r="E9995" s="3">
        <v>7</v>
      </c>
      <c r="F9995" s="47" t="str">
        <f>VLOOKUP(E9995,Sheet2!A:B,2,FALSE)</f>
        <v>材料</v>
      </c>
    </row>
    <row r="9996" s="6" customFormat="1" customHeight="1" spans="1:6">
      <c r="A9996" s="15" t="s">
        <v>18800</v>
      </c>
      <c r="B9996" s="16" t="s">
        <v>16565</v>
      </c>
      <c r="C9996" s="16"/>
      <c r="D9996" s="16" t="s">
        <v>2830</v>
      </c>
      <c r="E9996" s="3">
        <v>7</v>
      </c>
      <c r="F9996" s="47" t="str">
        <f>VLOOKUP(E9996,Sheet2!A:B,2,FALSE)</f>
        <v>材料</v>
      </c>
    </row>
    <row r="9997" s="6" customFormat="1" customHeight="1" spans="1:6">
      <c r="A9997" s="15" t="s">
        <v>18801</v>
      </c>
      <c r="B9997" s="16" t="s">
        <v>16567</v>
      </c>
      <c r="C9997" s="16"/>
      <c r="D9997" s="16" t="s">
        <v>2830</v>
      </c>
      <c r="E9997" s="3">
        <v>7</v>
      </c>
      <c r="F9997" s="47" t="str">
        <f>VLOOKUP(E9997,Sheet2!A:B,2,FALSE)</f>
        <v>材料</v>
      </c>
    </row>
    <row r="9998" s="6" customFormat="1" customHeight="1" spans="1:6">
      <c r="A9998" s="15" t="s">
        <v>18802</v>
      </c>
      <c r="B9998" s="16" t="s">
        <v>18803</v>
      </c>
      <c r="C9998" s="16"/>
      <c r="D9998" s="16" t="s">
        <v>212</v>
      </c>
      <c r="E9998" s="3">
        <v>7</v>
      </c>
      <c r="F9998" s="47" t="str">
        <f>VLOOKUP(E9998,Sheet2!A:B,2,FALSE)</f>
        <v>材料</v>
      </c>
    </row>
    <row r="9999" s="6" customFormat="1" customHeight="1" spans="1:6">
      <c r="A9999" s="15" t="s">
        <v>18804</v>
      </c>
      <c r="B9999" s="16" t="s">
        <v>18805</v>
      </c>
      <c r="C9999" s="16" t="s">
        <v>18806</v>
      </c>
      <c r="D9999" s="16" t="s">
        <v>5859</v>
      </c>
      <c r="E9999" s="3">
        <v>7</v>
      </c>
      <c r="F9999" s="47" t="str">
        <f>VLOOKUP(E9999,Sheet2!A:B,2,FALSE)</f>
        <v>材料</v>
      </c>
    </row>
    <row r="10000" s="6" customFormat="1" customHeight="1" spans="1:6">
      <c r="A10000" s="15" t="s">
        <v>18807</v>
      </c>
      <c r="B10000" s="16" t="s">
        <v>18805</v>
      </c>
      <c r="C10000" s="16" t="s">
        <v>18808</v>
      </c>
      <c r="D10000" s="16" t="s">
        <v>5859</v>
      </c>
      <c r="E10000" s="3">
        <v>7</v>
      </c>
      <c r="F10000" s="47" t="str">
        <f>VLOOKUP(E10000,Sheet2!A:B,2,FALSE)</f>
        <v>材料</v>
      </c>
    </row>
    <row r="10001" s="6" customFormat="1" customHeight="1" spans="1:6">
      <c r="A10001" s="15" t="s">
        <v>18809</v>
      </c>
      <c r="B10001" s="16" t="s">
        <v>18805</v>
      </c>
      <c r="C10001" s="16" t="s">
        <v>18810</v>
      </c>
      <c r="D10001" s="16" t="s">
        <v>5859</v>
      </c>
      <c r="E10001" s="3">
        <v>7</v>
      </c>
      <c r="F10001" s="47" t="str">
        <f>VLOOKUP(E10001,Sheet2!A:B,2,FALSE)</f>
        <v>材料</v>
      </c>
    </row>
    <row r="10002" s="6" customFormat="1" customHeight="1" spans="1:6">
      <c r="A10002" s="15" t="s">
        <v>18811</v>
      </c>
      <c r="B10002" s="16" t="s">
        <v>18805</v>
      </c>
      <c r="C10002" s="16" t="s">
        <v>18812</v>
      </c>
      <c r="D10002" s="16" t="s">
        <v>5859</v>
      </c>
      <c r="E10002" s="3">
        <v>7</v>
      </c>
      <c r="F10002" s="47" t="str">
        <f>VLOOKUP(E10002,Sheet2!A:B,2,FALSE)</f>
        <v>材料</v>
      </c>
    </row>
    <row r="10003" s="6" customFormat="1" customHeight="1" spans="1:6">
      <c r="A10003" s="15" t="s">
        <v>18813</v>
      </c>
      <c r="B10003" s="16" t="s">
        <v>18805</v>
      </c>
      <c r="C10003" s="16" t="s">
        <v>18814</v>
      </c>
      <c r="D10003" s="16" t="s">
        <v>5859</v>
      </c>
      <c r="E10003" s="3">
        <v>7</v>
      </c>
      <c r="F10003" s="47" t="str">
        <f>VLOOKUP(E10003,Sheet2!A:B,2,FALSE)</f>
        <v>材料</v>
      </c>
    </row>
    <row r="10004" s="6" customFormat="1" customHeight="1" spans="1:6">
      <c r="A10004" s="15" t="s">
        <v>18815</v>
      </c>
      <c r="B10004" s="16" t="s">
        <v>18805</v>
      </c>
      <c r="C10004" s="16" t="s">
        <v>18816</v>
      </c>
      <c r="D10004" s="16" t="s">
        <v>5859</v>
      </c>
      <c r="E10004" s="3">
        <v>7</v>
      </c>
      <c r="F10004" s="47" t="str">
        <f>VLOOKUP(E10004,Sheet2!A:B,2,FALSE)</f>
        <v>材料</v>
      </c>
    </row>
    <row r="10005" s="6" customFormat="1" customHeight="1" spans="1:6">
      <c r="A10005" s="15" t="s">
        <v>18817</v>
      </c>
      <c r="B10005" s="16" t="s">
        <v>18805</v>
      </c>
      <c r="C10005" s="16" t="s">
        <v>18818</v>
      </c>
      <c r="D10005" s="16" t="s">
        <v>5859</v>
      </c>
      <c r="E10005" s="3">
        <v>7</v>
      </c>
      <c r="F10005" s="47" t="str">
        <f>VLOOKUP(E10005,Sheet2!A:B,2,FALSE)</f>
        <v>材料</v>
      </c>
    </row>
    <row r="10006" s="6" customFormat="1" customHeight="1" spans="1:6">
      <c r="A10006" s="15" t="s">
        <v>18819</v>
      </c>
      <c r="B10006" s="16" t="s">
        <v>18805</v>
      </c>
      <c r="C10006" s="16" t="s">
        <v>18820</v>
      </c>
      <c r="D10006" s="16" t="s">
        <v>5859</v>
      </c>
      <c r="E10006" s="3">
        <v>7</v>
      </c>
      <c r="F10006" s="47" t="str">
        <f>VLOOKUP(E10006,Sheet2!A:B,2,FALSE)</f>
        <v>材料</v>
      </c>
    </row>
    <row r="10007" s="6" customFormat="1" customHeight="1" spans="1:6">
      <c r="A10007" s="15" t="s">
        <v>18821</v>
      </c>
      <c r="B10007" s="16" t="s">
        <v>18805</v>
      </c>
      <c r="C10007" s="16" t="s">
        <v>18822</v>
      </c>
      <c r="D10007" s="16" t="s">
        <v>5859</v>
      </c>
      <c r="E10007" s="3">
        <v>7</v>
      </c>
      <c r="F10007" s="47" t="str">
        <f>VLOOKUP(E10007,Sheet2!A:B,2,FALSE)</f>
        <v>材料</v>
      </c>
    </row>
    <row r="10008" s="6" customFormat="1" customHeight="1" spans="1:6">
      <c r="A10008" s="15" t="s">
        <v>18823</v>
      </c>
      <c r="B10008" s="16" t="s">
        <v>18805</v>
      </c>
      <c r="C10008" s="16" t="s">
        <v>18824</v>
      </c>
      <c r="D10008" s="16" t="s">
        <v>5859</v>
      </c>
      <c r="E10008" s="3">
        <v>7</v>
      </c>
      <c r="F10008" s="47" t="str">
        <f>VLOOKUP(E10008,Sheet2!A:B,2,FALSE)</f>
        <v>材料</v>
      </c>
    </row>
    <row r="10009" s="6" customFormat="1" customHeight="1" spans="1:6">
      <c r="A10009" s="15" t="s">
        <v>18825</v>
      </c>
      <c r="B10009" s="16" t="s">
        <v>18826</v>
      </c>
      <c r="C10009" s="16"/>
      <c r="D10009" s="16" t="s">
        <v>212</v>
      </c>
      <c r="E10009" s="3">
        <v>7</v>
      </c>
      <c r="F10009" s="47" t="str">
        <f>VLOOKUP(E10009,Sheet2!A:B,2,FALSE)</f>
        <v>材料</v>
      </c>
    </row>
    <row r="10010" s="6" customFormat="1" customHeight="1" spans="1:6">
      <c r="A10010" s="15" t="s">
        <v>18827</v>
      </c>
      <c r="B10010" s="16" t="s">
        <v>18828</v>
      </c>
      <c r="C10010" s="16" t="s">
        <v>18829</v>
      </c>
      <c r="D10010" s="16" t="s">
        <v>4233</v>
      </c>
      <c r="E10010" s="3">
        <v>7</v>
      </c>
      <c r="F10010" s="47" t="str">
        <f>VLOOKUP(E10010,Sheet2!A:B,2,FALSE)</f>
        <v>材料</v>
      </c>
    </row>
    <row r="10011" s="6" customFormat="1" customHeight="1" spans="1:6">
      <c r="A10011" s="15" t="s">
        <v>18830</v>
      </c>
      <c r="B10011" s="16" t="s">
        <v>18831</v>
      </c>
      <c r="C10011" s="16"/>
      <c r="D10011" s="16" t="s">
        <v>125</v>
      </c>
      <c r="E10011" s="3">
        <v>7</v>
      </c>
      <c r="F10011" s="47" t="str">
        <f>VLOOKUP(E10011,Sheet2!A:B,2,FALSE)</f>
        <v>材料</v>
      </c>
    </row>
    <row r="10012" s="6" customFormat="1" customHeight="1" spans="1:6">
      <c r="A10012" s="15" t="s">
        <v>18832</v>
      </c>
      <c r="B10012" s="16" t="s">
        <v>18833</v>
      </c>
      <c r="C10012" s="16"/>
      <c r="D10012" s="16" t="s">
        <v>212</v>
      </c>
      <c r="E10012" s="3">
        <v>7</v>
      </c>
      <c r="F10012" s="47" t="str">
        <f>VLOOKUP(E10012,Sheet2!A:B,2,FALSE)</f>
        <v>材料</v>
      </c>
    </row>
    <row r="10013" s="6" customFormat="1" customHeight="1" spans="1:6">
      <c r="A10013" s="15" t="s">
        <v>18834</v>
      </c>
      <c r="B10013" s="16" t="s">
        <v>18835</v>
      </c>
      <c r="C10013" s="16"/>
      <c r="D10013" s="16" t="s">
        <v>760</v>
      </c>
      <c r="E10013" s="3">
        <v>7</v>
      </c>
      <c r="F10013" s="47" t="str">
        <f>VLOOKUP(E10013,Sheet2!A:B,2,FALSE)</f>
        <v>材料</v>
      </c>
    </row>
    <row r="10014" s="6" customFormat="1" customHeight="1" spans="1:6">
      <c r="A10014" s="15" t="s">
        <v>18836</v>
      </c>
      <c r="B10014" s="16" t="s">
        <v>18837</v>
      </c>
      <c r="C10014" s="16"/>
      <c r="D10014" s="16" t="s">
        <v>13</v>
      </c>
      <c r="E10014" s="3">
        <v>7</v>
      </c>
      <c r="F10014" s="47" t="str">
        <f>VLOOKUP(E10014,Sheet2!A:B,2,FALSE)</f>
        <v>材料</v>
      </c>
    </row>
    <row r="10015" s="6" customFormat="1" customHeight="1" spans="1:6">
      <c r="A10015" s="15" t="s">
        <v>18838</v>
      </c>
      <c r="B10015" s="16" t="s">
        <v>18839</v>
      </c>
      <c r="C10015" s="16"/>
      <c r="D10015" s="16" t="s">
        <v>13</v>
      </c>
      <c r="E10015" s="3">
        <v>7</v>
      </c>
      <c r="F10015" s="47" t="str">
        <f>VLOOKUP(E10015,Sheet2!A:B,2,FALSE)</f>
        <v>材料</v>
      </c>
    </row>
    <row r="10016" s="6" customFormat="1" customHeight="1" spans="1:6">
      <c r="A10016" s="15" t="s">
        <v>18840</v>
      </c>
      <c r="B10016" s="16" t="s">
        <v>3408</v>
      </c>
      <c r="C10016" s="16" t="s">
        <v>18530</v>
      </c>
      <c r="D10016" s="16" t="s">
        <v>760</v>
      </c>
      <c r="E10016" s="3">
        <v>7</v>
      </c>
      <c r="F10016" s="47" t="str">
        <f>VLOOKUP(E10016,Sheet2!A:B,2,FALSE)</f>
        <v>材料</v>
      </c>
    </row>
    <row r="10017" s="6" customFormat="1" customHeight="1" spans="1:6">
      <c r="A10017" s="15" t="s">
        <v>18841</v>
      </c>
      <c r="B10017" s="16" t="s">
        <v>18842</v>
      </c>
      <c r="C10017" s="16" t="s">
        <v>18843</v>
      </c>
      <c r="D10017" s="16" t="s">
        <v>236</v>
      </c>
      <c r="E10017" s="3">
        <v>7</v>
      </c>
      <c r="F10017" s="47" t="str">
        <f>VLOOKUP(E10017,Sheet2!A:B,2,FALSE)</f>
        <v>材料</v>
      </c>
    </row>
    <row r="10018" s="6" customFormat="1" customHeight="1" spans="1:6">
      <c r="A10018" s="15" t="s">
        <v>18844</v>
      </c>
      <c r="B10018" s="16" t="s">
        <v>15833</v>
      </c>
      <c r="C10018" s="16"/>
      <c r="D10018" s="16" t="s">
        <v>212</v>
      </c>
      <c r="E10018" s="3">
        <v>7</v>
      </c>
      <c r="F10018" s="47" t="str">
        <f>VLOOKUP(E10018,Sheet2!A:B,2,FALSE)</f>
        <v>材料</v>
      </c>
    </row>
    <row r="10019" s="6" customFormat="1" customHeight="1" spans="1:6">
      <c r="A10019" s="15" t="s">
        <v>18845</v>
      </c>
      <c r="B10019" s="16" t="s">
        <v>18846</v>
      </c>
      <c r="C10019" s="16"/>
      <c r="D10019" s="16" t="s">
        <v>760</v>
      </c>
      <c r="E10019" s="3">
        <v>7</v>
      </c>
      <c r="F10019" s="47" t="str">
        <f>VLOOKUP(E10019,Sheet2!A:B,2,FALSE)</f>
        <v>材料</v>
      </c>
    </row>
    <row r="10020" s="6" customFormat="1" customHeight="1" spans="1:6">
      <c r="A10020" s="15" t="s">
        <v>18847</v>
      </c>
      <c r="B10020" s="16" t="s">
        <v>18848</v>
      </c>
      <c r="C10020" s="16"/>
      <c r="D10020" s="16" t="s">
        <v>760</v>
      </c>
      <c r="E10020" s="3">
        <v>7</v>
      </c>
      <c r="F10020" s="47" t="str">
        <f>VLOOKUP(E10020,Sheet2!A:B,2,FALSE)</f>
        <v>材料</v>
      </c>
    </row>
    <row r="10021" s="6" customFormat="1" customHeight="1" spans="1:6">
      <c r="A10021" s="15" t="s">
        <v>18849</v>
      </c>
      <c r="B10021" s="16" t="s">
        <v>18850</v>
      </c>
      <c r="C10021" s="16"/>
      <c r="D10021" s="16" t="s">
        <v>212</v>
      </c>
      <c r="E10021" s="3">
        <v>7</v>
      </c>
      <c r="F10021" s="47" t="str">
        <f>VLOOKUP(E10021,Sheet2!A:B,2,FALSE)</f>
        <v>材料</v>
      </c>
    </row>
    <row r="10022" s="6" customFormat="1" customHeight="1" spans="1:6">
      <c r="A10022" s="15" t="s">
        <v>18851</v>
      </c>
      <c r="B10022" s="16" t="s">
        <v>18852</v>
      </c>
      <c r="C10022" s="16"/>
      <c r="D10022" s="16" t="s">
        <v>760</v>
      </c>
      <c r="E10022" s="3">
        <v>7</v>
      </c>
      <c r="F10022" s="47" t="str">
        <f>VLOOKUP(E10022,Sheet2!A:B,2,FALSE)</f>
        <v>材料</v>
      </c>
    </row>
    <row r="10023" s="6" customFormat="1" customHeight="1" spans="1:6">
      <c r="A10023" s="15" t="s">
        <v>18853</v>
      </c>
      <c r="B10023" s="16" t="s">
        <v>18854</v>
      </c>
      <c r="C10023" s="16"/>
      <c r="D10023" s="16" t="s">
        <v>760</v>
      </c>
      <c r="E10023" s="3">
        <v>7</v>
      </c>
      <c r="F10023" s="47" t="str">
        <f>VLOOKUP(E10023,Sheet2!A:B,2,FALSE)</f>
        <v>材料</v>
      </c>
    </row>
    <row r="10024" s="6" customFormat="1" customHeight="1" spans="1:6">
      <c r="A10024" s="15" t="s">
        <v>18855</v>
      </c>
      <c r="B10024" s="16" t="s">
        <v>18856</v>
      </c>
      <c r="C10024" s="16" t="s">
        <v>285</v>
      </c>
      <c r="D10024" s="16" t="s">
        <v>760</v>
      </c>
      <c r="E10024" s="3">
        <v>7</v>
      </c>
      <c r="F10024" s="47" t="str">
        <f>VLOOKUP(E10024,Sheet2!A:B,2,FALSE)</f>
        <v>材料</v>
      </c>
    </row>
    <row r="10025" s="6" customFormat="1" customHeight="1" spans="1:6">
      <c r="A10025" s="15" t="s">
        <v>18857</v>
      </c>
      <c r="B10025" s="16" t="s">
        <v>18856</v>
      </c>
      <c r="C10025" s="16" t="s">
        <v>18858</v>
      </c>
      <c r="D10025" s="16" t="s">
        <v>760</v>
      </c>
      <c r="E10025" s="3">
        <v>7</v>
      </c>
      <c r="F10025" s="47" t="str">
        <f>VLOOKUP(E10025,Sheet2!A:B,2,FALSE)</f>
        <v>材料</v>
      </c>
    </row>
    <row r="10026" s="6" customFormat="1" customHeight="1" spans="1:6">
      <c r="A10026" s="15" t="s">
        <v>18859</v>
      </c>
      <c r="B10026" s="16" t="s">
        <v>18856</v>
      </c>
      <c r="C10026" s="16" t="s">
        <v>3144</v>
      </c>
      <c r="D10026" s="16" t="s">
        <v>760</v>
      </c>
      <c r="E10026" s="3">
        <v>7</v>
      </c>
      <c r="F10026" s="47" t="str">
        <f>VLOOKUP(E10026,Sheet2!A:B,2,FALSE)</f>
        <v>材料</v>
      </c>
    </row>
    <row r="10027" s="6" customFormat="1" customHeight="1" spans="1:6">
      <c r="A10027" s="15" t="s">
        <v>18860</v>
      </c>
      <c r="B10027" s="16" t="s">
        <v>18861</v>
      </c>
      <c r="C10027" s="16"/>
      <c r="D10027" s="16" t="s">
        <v>760</v>
      </c>
      <c r="E10027" s="3">
        <v>7</v>
      </c>
      <c r="F10027" s="47" t="str">
        <f>VLOOKUP(E10027,Sheet2!A:B,2,FALSE)</f>
        <v>材料</v>
      </c>
    </row>
    <row r="10028" s="6" customFormat="1" customHeight="1" spans="1:6">
      <c r="A10028" s="15" t="s">
        <v>18862</v>
      </c>
      <c r="B10028" s="16" t="s">
        <v>18863</v>
      </c>
      <c r="C10028" s="16"/>
      <c r="D10028" s="16" t="s">
        <v>760</v>
      </c>
      <c r="E10028" s="3">
        <v>7</v>
      </c>
      <c r="F10028" s="47" t="str">
        <f>VLOOKUP(E10028,Sheet2!A:B,2,FALSE)</f>
        <v>材料</v>
      </c>
    </row>
    <row r="10029" s="6" customFormat="1" customHeight="1" spans="1:6">
      <c r="A10029" s="15" t="s">
        <v>18864</v>
      </c>
      <c r="B10029" s="16" t="s">
        <v>18865</v>
      </c>
      <c r="C10029" s="16"/>
      <c r="D10029" s="16" t="s">
        <v>760</v>
      </c>
      <c r="E10029" s="3">
        <v>7</v>
      </c>
      <c r="F10029" s="47" t="str">
        <f>VLOOKUP(E10029,Sheet2!A:B,2,FALSE)</f>
        <v>材料</v>
      </c>
    </row>
    <row r="10030" s="6" customFormat="1" customHeight="1" spans="1:6">
      <c r="A10030" s="15" t="s">
        <v>18866</v>
      </c>
      <c r="B10030" s="16" t="s">
        <v>18689</v>
      </c>
      <c r="C10030" s="16" t="s">
        <v>1950</v>
      </c>
      <c r="D10030" s="16" t="s">
        <v>212</v>
      </c>
      <c r="E10030" s="3">
        <v>7</v>
      </c>
      <c r="F10030" s="47" t="str">
        <f>VLOOKUP(E10030,Sheet2!A:B,2,FALSE)</f>
        <v>材料</v>
      </c>
    </row>
    <row r="10031" s="6" customFormat="1" customHeight="1" spans="1:6">
      <c r="A10031" s="15" t="s">
        <v>18867</v>
      </c>
      <c r="B10031" s="16" t="s">
        <v>18868</v>
      </c>
      <c r="C10031" s="16"/>
      <c r="D10031" s="16" t="s">
        <v>212</v>
      </c>
      <c r="E10031" s="3">
        <v>7</v>
      </c>
      <c r="F10031" s="47" t="str">
        <f>VLOOKUP(E10031,Sheet2!A:B,2,FALSE)</f>
        <v>材料</v>
      </c>
    </row>
    <row r="10032" s="6" customFormat="1" customHeight="1" spans="1:6">
      <c r="A10032" s="15" t="s">
        <v>18869</v>
      </c>
      <c r="B10032" s="16" t="s">
        <v>18870</v>
      </c>
      <c r="C10032" s="16" t="s">
        <v>18871</v>
      </c>
      <c r="D10032" s="16" t="s">
        <v>760</v>
      </c>
      <c r="E10032" s="3">
        <v>7</v>
      </c>
      <c r="F10032" s="47" t="str">
        <f>VLOOKUP(E10032,Sheet2!A:B,2,FALSE)</f>
        <v>材料</v>
      </c>
    </row>
    <row r="10033" s="6" customFormat="1" customHeight="1" spans="1:6">
      <c r="A10033" s="15" t="s">
        <v>18872</v>
      </c>
      <c r="B10033" s="16" t="s">
        <v>18873</v>
      </c>
      <c r="C10033" s="16"/>
      <c r="D10033" s="16" t="s">
        <v>18874</v>
      </c>
      <c r="E10033" s="3">
        <v>7</v>
      </c>
      <c r="F10033" s="47" t="str">
        <f>VLOOKUP(E10033,Sheet2!A:B,2,FALSE)</f>
        <v>材料</v>
      </c>
    </row>
    <row r="10034" s="6" customFormat="1" customHeight="1" spans="1:6">
      <c r="A10034" s="15" t="s">
        <v>18875</v>
      </c>
      <c r="B10034" s="16" t="s">
        <v>18876</v>
      </c>
      <c r="C10034" s="16"/>
      <c r="D10034" s="16" t="s">
        <v>760</v>
      </c>
      <c r="E10034" s="3">
        <v>7</v>
      </c>
      <c r="F10034" s="47" t="str">
        <f>VLOOKUP(E10034,Sheet2!A:B,2,FALSE)</f>
        <v>材料</v>
      </c>
    </row>
    <row r="10035" s="6" customFormat="1" customHeight="1" spans="1:6">
      <c r="A10035" s="15" t="s">
        <v>18877</v>
      </c>
      <c r="B10035" s="16" t="s">
        <v>18878</v>
      </c>
      <c r="C10035" s="16" t="s">
        <v>4400</v>
      </c>
      <c r="D10035" s="16" t="s">
        <v>13</v>
      </c>
      <c r="E10035" s="3">
        <v>7</v>
      </c>
      <c r="F10035" s="47" t="str">
        <f>VLOOKUP(E10035,Sheet2!A:B,2,FALSE)</f>
        <v>材料</v>
      </c>
    </row>
    <row r="10036" s="6" customFormat="1" customHeight="1" spans="1:6">
      <c r="A10036" s="15" t="s">
        <v>18879</v>
      </c>
      <c r="B10036" s="16" t="s">
        <v>18880</v>
      </c>
      <c r="C10036" s="16"/>
      <c r="D10036" s="16" t="s">
        <v>13</v>
      </c>
      <c r="E10036" s="3">
        <v>7</v>
      </c>
      <c r="F10036" s="47" t="str">
        <f>VLOOKUP(E10036,Sheet2!A:B,2,FALSE)</f>
        <v>材料</v>
      </c>
    </row>
    <row r="10037" s="6" customFormat="1" customHeight="1" spans="1:6">
      <c r="A10037" s="15" t="s">
        <v>18881</v>
      </c>
      <c r="B10037" s="16" t="s">
        <v>18882</v>
      </c>
      <c r="C10037" s="16" t="s">
        <v>18883</v>
      </c>
      <c r="D10037" s="16" t="s">
        <v>125</v>
      </c>
      <c r="E10037" s="3">
        <v>7</v>
      </c>
      <c r="F10037" s="47" t="str">
        <f>VLOOKUP(E10037,Sheet2!A:B,2,FALSE)</f>
        <v>材料</v>
      </c>
    </row>
    <row r="10038" s="6" customFormat="1" customHeight="1" spans="1:6">
      <c r="A10038" s="15" t="s">
        <v>18884</v>
      </c>
      <c r="B10038" s="16" t="s">
        <v>18885</v>
      </c>
      <c r="C10038" s="16"/>
      <c r="D10038" s="16" t="s">
        <v>13</v>
      </c>
      <c r="E10038" s="3">
        <v>7</v>
      </c>
      <c r="F10038" s="47" t="str">
        <f>VLOOKUP(E10038,Sheet2!A:B,2,FALSE)</f>
        <v>材料</v>
      </c>
    </row>
    <row r="10039" s="6" customFormat="1" customHeight="1" spans="1:6">
      <c r="A10039" s="15" t="s">
        <v>18886</v>
      </c>
      <c r="B10039" s="16" t="s">
        <v>4198</v>
      </c>
      <c r="C10039" s="16" t="s">
        <v>4201</v>
      </c>
      <c r="D10039" s="16" t="s">
        <v>236</v>
      </c>
      <c r="E10039" s="3">
        <v>7</v>
      </c>
      <c r="F10039" s="47" t="str">
        <f>VLOOKUP(E10039,Sheet2!A:B,2,FALSE)</f>
        <v>材料</v>
      </c>
    </row>
    <row r="10040" s="6" customFormat="1" customHeight="1" spans="1:6">
      <c r="A10040" s="15" t="s">
        <v>18887</v>
      </c>
      <c r="B10040" s="16" t="s">
        <v>18888</v>
      </c>
      <c r="C10040" s="16"/>
      <c r="D10040" s="16" t="s">
        <v>760</v>
      </c>
      <c r="E10040" s="3">
        <v>7</v>
      </c>
      <c r="F10040" s="47" t="str">
        <f>VLOOKUP(E10040,Sheet2!A:B,2,FALSE)</f>
        <v>材料</v>
      </c>
    </row>
    <row r="10041" s="6" customFormat="1" customHeight="1" spans="1:6">
      <c r="A10041" s="15" t="s">
        <v>18889</v>
      </c>
      <c r="B10041" s="16" t="s">
        <v>18890</v>
      </c>
      <c r="C10041" s="16"/>
      <c r="D10041" s="16" t="s">
        <v>212</v>
      </c>
      <c r="E10041" s="3">
        <v>7</v>
      </c>
      <c r="F10041" s="47" t="str">
        <f>VLOOKUP(E10041,Sheet2!A:B,2,FALSE)</f>
        <v>材料</v>
      </c>
    </row>
    <row r="10042" s="6" customFormat="1" customHeight="1" spans="1:7">
      <c r="A10042" s="15" t="s">
        <v>18891</v>
      </c>
      <c r="B10042" s="16" t="s">
        <v>18892</v>
      </c>
      <c r="C10042" s="16"/>
      <c r="D10042" s="16" t="s">
        <v>504</v>
      </c>
      <c r="E10042" s="3">
        <v>7</v>
      </c>
      <c r="F10042" s="47" t="str">
        <f>VLOOKUP(E10042,Sheet2!A:B,2,FALSE)</f>
        <v>材料</v>
      </c>
      <c r="G10042" s="6" t="s">
        <v>16385</v>
      </c>
    </row>
    <row r="10043" s="6" customFormat="1" customHeight="1" spans="1:7">
      <c r="A10043" s="15" t="s">
        <v>18893</v>
      </c>
      <c r="B10043" s="16" t="s">
        <v>18894</v>
      </c>
      <c r="C10043" s="16"/>
      <c r="D10043" s="16" t="s">
        <v>760</v>
      </c>
      <c r="E10043" s="3">
        <v>7</v>
      </c>
      <c r="F10043" s="47" t="str">
        <f>VLOOKUP(E10043,Sheet2!A:B,2,FALSE)</f>
        <v>材料</v>
      </c>
      <c r="G10043" s="6" t="s">
        <v>16385</v>
      </c>
    </row>
    <row r="10044" s="6" customFormat="1" customHeight="1" spans="1:6">
      <c r="A10044" s="15" t="s">
        <v>18895</v>
      </c>
      <c r="B10044" s="16" t="s">
        <v>18896</v>
      </c>
      <c r="C10044" s="16" t="s">
        <v>18897</v>
      </c>
      <c r="D10044" s="16" t="s">
        <v>212</v>
      </c>
      <c r="E10044" s="3">
        <v>7</v>
      </c>
      <c r="F10044" s="47" t="str">
        <f>VLOOKUP(E10044,Sheet2!A:B,2,FALSE)</f>
        <v>材料</v>
      </c>
    </row>
    <row r="10045" s="6" customFormat="1" customHeight="1" spans="1:6">
      <c r="A10045" s="15" t="s">
        <v>18898</v>
      </c>
      <c r="B10045" s="16" t="s">
        <v>18899</v>
      </c>
      <c r="C10045" s="16" t="s">
        <v>18900</v>
      </c>
      <c r="D10045" s="16" t="s">
        <v>236</v>
      </c>
      <c r="E10045" s="3">
        <v>7</v>
      </c>
      <c r="F10045" s="47" t="str">
        <f>VLOOKUP(E10045,Sheet2!A:B,2,FALSE)</f>
        <v>材料</v>
      </c>
    </row>
    <row r="10046" s="6" customFormat="1" customHeight="1" spans="1:6">
      <c r="A10046" s="15" t="s">
        <v>18901</v>
      </c>
      <c r="B10046" s="16" t="s">
        <v>18902</v>
      </c>
      <c r="C10046" s="16" t="s">
        <v>18903</v>
      </c>
      <c r="D10046" s="16" t="s">
        <v>125</v>
      </c>
      <c r="E10046" s="3">
        <v>7</v>
      </c>
      <c r="F10046" s="47" t="str">
        <f>VLOOKUP(E10046,Sheet2!A:B,2,FALSE)</f>
        <v>材料</v>
      </c>
    </row>
    <row r="10047" s="6" customFormat="1" customHeight="1" spans="1:6">
      <c r="A10047" s="15" t="s">
        <v>18904</v>
      </c>
      <c r="B10047" s="16" t="s">
        <v>18905</v>
      </c>
      <c r="C10047" s="16"/>
      <c r="D10047" s="16" t="s">
        <v>13</v>
      </c>
      <c r="E10047" s="3">
        <v>7</v>
      </c>
      <c r="F10047" s="47" t="str">
        <f>VLOOKUP(E10047,Sheet2!A:B,2,FALSE)</f>
        <v>材料</v>
      </c>
    </row>
    <row r="10048" s="6" customFormat="1" customHeight="1" spans="1:6">
      <c r="A10048" s="15" t="s">
        <v>18906</v>
      </c>
      <c r="B10048" s="16" t="s">
        <v>18907</v>
      </c>
      <c r="C10048" s="16"/>
      <c r="D10048" s="16" t="s">
        <v>212</v>
      </c>
      <c r="E10048" s="3">
        <v>7</v>
      </c>
      <c r="F10048" s="47" t="str">
        <f>VLOOKUP(E10048,Sheet2!A:B,2,FALSE)</f>
        <v>材料</v>
      </c>
    </row>
    <row r="10049" s="6" customFormat="1" customHeight="1" spans="1:6">
      <c r="A10049" s="15" t="s">
        <v>18908</v>
      </c>
      <c r="B10049" s="16" t="s">
        <v>18708</v>
      </c>
      <c r="C10049" s="16" t="s">
        <v>18909</v>
      </c>
      <c r="D10049" s="16" t="s">
        <v>760</v>
      </c>
      <c r="E10049" s="3">
        <v>7</v>
      </c>
      <c r="F10049" s="47" t="str">
        <f>VLOOKUP(E10049,Sheet2!A:B,2,FALSE)</f>
        <v>材料</v>
      </c>
    </row>
    <row r="10050" s="6" customFormat="1" customHeight="1" spans="1:6">
      <c r="A10050" s="15" t="s">
        <v>18910</v>
      </c>
      <c r="B10050" s="16" t="s">
        <v>18911</v>
      </c>
      <c r="C10050" s="16"/>
      <c r="D10050" s="16" t="s">
        <v>760</v>
      </c>
      <c r="E10050" s="3">
        <v>7</v>
      </c>
      <c r="F10050" s="47" t="str">
        <f>VLOOKUP(E10050,Sheet2!A:B,2,FALSE)</f>
        <v>材料</v>
      </c>
    </row>
    <row r="10051" s="6" customFormat="1" customHeight="1" spans="1:6">
      <c r="A10051" s="15" t="s">
        <v>18912</v>
      </c>
      <c r="B10051" s="16" t="s">
        <v>18913</v>
      </c>
      <c r="C10051" s="16"/>
      <c r="D10051" s="16" t="s">
        <v>760</v>
      </c>
      <c r="E10051" s="3">
        <v>7</v>
      </c>
      <c r="F10051" s="47" t="str">
        <f>VLOOKUP(E10051,Sheet2!A:B,2,FALSE)</f>
        <v>材料</v>
      </c>
    </row>
    <row r="10052" s="6" customFormat="1" customHeight="1" spans="1:6">
      <c r="A10052" s="15" t="s">
        <v>18914</v>
      </c>
      <c r="B10052" s="16" t="s">
        <v>18915</v>
      </c>
      <c r="C10052" s="16"/>
      <c r="D10052" s="16" t="s">
        <v>212</v>
      </c>
      <c r="E10052" s="3">
        <v>7</v>
      </c>
      <c r="F10052" s="47" t="str">
        <f>VLOOKUP(E10052,Sheet2!A:B,2,FALSE)</f>
        <v>材料</v>
      </c>
    </row>
    <row r="10053" s="6" customFormat="1" customHeight="1" spans="1:6">
      <c r="A10053" s="15" t="s">
        <v>18916</v>
      </c>
      <c r="B10053" s="16" t="s">
        <v>18917</v>
      </c>
      <c r="C10053" s="16"/>
      <c r="D10053" s="16" t="s">
        <v>9</v>
      </c>
      <c r="E10053" s="3">
        <v>7</v>
      </c>
      <c r="F10053" s="47" t="str">
        <f>VLOOKUP(E10053,Sheet2!A:B,2,FALSE)</f>
        <v>材料</v>
      </c>
    </row>
    <row r="10054" s="6" customFormat="1" customHeight="1" spans="1:6">
      <c r="A10054" s="15" t="s">
        <v>18918</v>
      </c>
      <c r="B10054" s="16" t="s">
        <v>18919</v>
      </c>
      <c r="C10054" s="16"/>
      <c r="D10054" s="16" t="s">
        <v>760</v>
      </c>
      <c r="E10054" s="3">
        <v>7</v>
      </c>
      <c r="F10054" s="47" t="str">
        <f>VLOOKUP(E10054,Sheet2!A:B,2,FALSE)</f>
        <v>材料</v>
      </c>
    </row>
    <row r="10055" s="6" customFormat="1" customHeight="1" spans="1:6">
      <c r="A10055" s="15" t="s">
        <v>18920</v>
      </c>
      <c r="B10055" s="16" t="s">
        <v>18921</v>
      </c>
      <c r="C10055" s="16"/>
      <c r="D10055" s="16" t="s">
        <v>504</v>
      </c>
      <c r="E10055" s="3">
        <v>7</v>
      </c>
      <c r="F10055" s="47" t="str">
        <f>VLOOKUP(E10055,Sheet2!A:B,2,FALSE)</f>
        <v>材料</v>
      </c>
    </row>
    <row r="10056" s="6" customFormat="1" customHeight="1" spans="1:6">
      <c r="A10056" s="15" t="s">
        <v>18922</v>
      </c>
      <c r="B10056" s="16" t="s">
        <v>18923</v>
      </c>
      <c r="C10056" s="16"/>
      <c r="D10056" s="16" t="s">
        <v>13</v>
      </c>
      <c r="E10056" s="3">
        <v>7</v>
      </c>
      <c r="F10056" s="47" t="str">
        <f>VLOOKUP(E10056,Sheet2!A:B,2,FALSE)</f>
        <v>材料</v>
      </c>
    </row>
    <row r="10057" s="6" customFormat="1" customHeight="1" spans="1:6">
      <c r="A10057" s="15" t="s">
        <v>18924</v>
      </c>
      <c r="B10057" s="16" t="s">
        <v>18925</v>
      </c>
      <c r="C10057" s="16" t="s">
        <v>18806</v>
      </c>
      <c r="D10057" s="16" t="s">
        <v>5859</v>
      </c>
      <c r="E10057" s="3">
        <v>7</v>
      </c>
      <c r="F10057" s="47" t="str">
        <f>VLOOKUP(E10057,Sheet2!A:B,2,FALSE)</f>
        <v>材料</v>
      </c>
    </row>
    <row r="10058" s="6" customFormat="1" customHeight="1" spans="1:6">
      <c r="A10058" s="15" t="s">
        <v>18926</v>
      </c>
      <c r="B10058" s="16" t="s">
        <v>18925</v>
      </c>
      <c r="C10058" s="16" t="s">
        <v>18808</v>
      </c>
      <c r="D10058" s="16" t="s">
        <v>5859</v>
      </c>
      <c r="E10058" s="3">
        <v>7</v>
      </c>
      <c r="F10058" s="47" t="str">
        <f>VLOOKUP(E10058,Sheet2!A:B,2,FALSE)</f>
        <v>材料</v>
      </c>
    </row>
    <row r="10059" s="6" customFormat="1" customHeight="1" spans="1:6">
      <c r="A10059" s="15" t="s">
        <v>18927</v>
      </c>
      <c r="B10059" s="16" t="s">
        <v>18925</v>
      </c>
      <c r="C10059" s="16" t="s">
        <v>18810</v>
      </c>
      <c r="D10059" s="16" t="s">
        <v>5859</v>
      </c>
      <c r="E10059" s="3">
        <v>7</v>
      </c>
      <c r="F10059" s="47" t="str">
        <f>VLOOKUP(E10059,Sheet2!A:B,2,FALSE)</f>
        <v>材料</v>
      </c>
    </row>
    <row r="10060" s="6" customFormat="1" customHeight="1" spans="1:6">
      <c r="A10060" s="15" t="s">
        <v>18928</v>
      </c>
      <c r="B10060" s="16" t="s">
        <v>18925</v>
      </c>
      <c r="C10060" s="16" t="s">
        <v>18929</v>
      </c>
      <c r="D10060" s="16" t="s">
        <v>5859</v>
      </c>
      <c r="E10060" s="3">
        <v>7</v>
      </c>
      <c r="F10060" s="47" t="str">
        <f>VLOOKUP(E10060,Sheet2!A:B,2,FALSE)</f>
        <v>材料</v>
      </c>
    </row>
    <row r="10061" s="6" customFormat="1" customHeight="1" spans="1:6">
      <c r="A10061" s="15" t="s">
        <v>18930</v>
      </c>
      <c r="B10061" s="16" t="s">
        <v>18925</v>
      </c>
      <c r="C10061" s="16" t="s">
        <v>18931</v>
      </c>
      <c r="D10061" s="16" t="s">
        <v>5859</v>
      </c>
      <c r="E10061" s="3">
        <v>7</v>
      </c>
      <c r="F10061" s="47" t="str">
        <f>VLOOKUP(E10061,Sheet2!A:B,2,FALSE)</f>
        <v>材料</v>
      </c>
    </row>
    <row r="10062" s="6" customFormat="1" customHeight="1" spans="1:6">
      <c r="A10062" s="15" t="s">
        <v>18932</v>
      </c>
      <c r="B10062" s="16" t="s">
        <v>18933</v>
      </c>
      <c r="C10062" s="16"/>
      <c r="D10062" s="16" t="s">
        <v>760</v>
      </c>
      <c r="E10062" s="3">
        <v>7</v>
      </c>
      <c r="F10062" s="47" t="str">
        <f>VLOOKUP(E10062,Sheet2!A:B,2,FALSE)</f>
        <v>材料</v>
      </c>
    </row>
    <row r="10063" s="6" customFormat="1" customHeight="1" spans="1:6">
      <c r="A10063" s="15" t="s">
        <v>18934</v>
      </c>
      <c r="B10063" s="16" t="s">
        <v>18935</v>
      </c>
      <c r="C10063" s="16" t="s">
        <v>1166</v>
      </c>
      <c r="D10063" s="16" t="s">
        <v>760</v>
      </c>
      <c r="E10063" s="3">
        <v>7</v>
      </c>
      <c r="F10063" s="47" t="str">
        <f>VLOOKUP(E10063,Sheet2!A:B,2,FALSE)</f>
        <v>材料</v>
      </c>
    </row>
    <row r="10064" s="6" customFormat="1" customHeight="1" spans="1:6">
      <c r="A10064" s="15" t="s">
        <v>18936</v>
      </c>
      <c r="B10064" s="16" t="s">
        <v>18935</v>
      </c>
      <c r="C10064" s="16" t="s">
        <v>1172</v>
      </c>
      <c r="D10064" s="16" t="s">
        <v>760</v>
      </c>
      <c r="E10064" s="3">
        <v>7</v>
      </c>
      <c r="F10064" s="47" t="str">
        <f>VLOOKUP(E10064,Sheet2!A:B,2,FALSE)</f>
        <v>材料</v>
      </c>
    </row>
    <row r="10065" s="6" customFormat="1" customHeight="1" spans="1:6">
      <c r="A10065" s="15" t="s">
        <v>18937</v>
      </c>
      <c r="B10065" s="16" t="s">
        <v>440</v>
      </c>
      <c r="C10065" s="16" t="s">
        <v>18938</v>
      </c>
      <c r="D10065" s="16" t="s">
        <v>236</v>
      </c>
      <c r="E10065" s="3">
        <v>7</v>
      </c>
      <c r="F10065" s="47" t="str">
        <f>VLOOKUP(E10065,Sheet2!A:B,2,FALSE)</f>
        <v>材料</v>
      </c>
    </row>
    <row r="10066" s="6" customFormat="1" customHeight="1" spans="1:6">
      <c r="A10066" s="15" t="s">
        <v>18939</v>
      </c>
      <c r="B10066" s="16" t="s">
        <v>440</v>
      </c>
      <c r="C10066" s="16" t="s">
        <v>18940</v>
      </c>
      <c r="D10066" s="16" t="s">
        <v>236</v>
      </c>
      <c r="E10066" s="3">
        <v>7</v>
      </c>
      <c r="F10066" s="47" t="str">
        <f>VLOOKUP(E10066,Sheet2!A:B,2,FALSE)</f>
        <v>材料</v>
      </c>
    </row>
    <row r="10067" s="6" customFormat="1" customHeight="1" spans="1:6">
      <c r="A10067" s="15" t="s">
        <v>18941</v>
      </c>
      <c r="B10067" s="16" t="s">
        <v>440</v>
      </c>
      <c r="C10067" s="16" t="s">
        <v>18942</v>
      </c>
      <c r="D10067" s="16" t="s">
        <v>236</v>
      </c>
      <c r="E10067" s="3">
        <v>7</v>
      </c>
      <c r="F10067" s="47" t="str">
        <f>VLOOKUP(E10067,Sheet2!A:B,2,FALSE)</f>
        <v>材料</v>
      </c>
    </row>
    <row r="10068" s="6" customFormat="1" customHeight="1" spans="1:6">
      <c r="A10068" s="15" t="s">
        <v>18943</v>
      </c>
      <c r="B10068" s="16" t="s">
        <v>440</v>
      </c>
      <c r="C10068" s="16" t="s">
        <v>18944</v>
      </c>
      <c r="D10068" s="16" t="s">
        <v>236</v>
      </c>
      <c r="E10068" s="3">
        <v>7</v>
      </c>
      <c r="F10068" s="47" t="str">
        <f>VLOOKUP(E10068,Sheet2!A:B,2,FALSE)</f>
        <v>材料</v>
      </c>
    </row>
    <row r="10069" s="6" customFormat="1" customHeight="1" spans="1:6">
      <c r="A10069" s="15" t="s">
        <v>18945</v>
      </c>
      <c r="B10069" s="16" t="s">
        <v>440</v>
      </c>
      <c r="C10069" s="16" t="s">
        <v>18946</v>
      </c>
      <c r="D10069" s="16" t="s">
        <v>236</v>
      </c>
      <c r="E10069" s="3">
        <v>7</v>
      </c>
      <c r="F10069" s="47" t="str">
        <f>VLOOKUP(E10069,Sheet2!A:B,2,FALSE)</f>
        <v>材料</v>
      </c>
    </row>
    <row r="10070" s="6" customFormat="1" customHeight="1" spans="1:6">
      <c r="A10070" s="15" t="s">
        <v>18947</v>
      </c>
      <c r="B10070" s="16" t="s">
        <v>18948</v>
      </c>
      <c r="C10070" s="16"/>
      <c r="D10070" s="16" t="s">
        <v>760</v>
      </c>
      <c r="E10070" s="3">
        <v>7</v>
      </c>
      <c r="F10070" s="47" t="str">
        <f>VLOOKUP(E10070,Sheet2!A:B,2,FALSE)</f>
        <v>材料</v>
      </c>
    </row>
    <row r="10071" s="6" customFormat="1" customHeight="1" spans="1:6">
      <c r="A10071" s="15" t="s">
        <v>18949</v>
      </c>
      <c r="B10071" s="16" t="s">
        <v>18950</v>
      </c>
      <c r="C10071" s="16"/>
      <c r="D10071" s="16" t="s">
        <v>760</v>
      </c>
      <c r="E10071" s="3">
        <v>7</v>
      </c>
      <c r="F10071" s="47" t="str">
        <f>VLOOKUP(E10071,Sheet2!A:B,2,FALSE)</f>
        <v>材料</v>
      </c>
    </row>
    <row r="10072" s="6" customFormat="1" customHeight="1" spans="1:6">
      <c r="A10072" s="15" t="s">
        <v>18951</v>
      </c>
      <c r="B10072" s="16" t="s">
        <v>18952</v>
      </c>
      <c r="C10072" s="16" t="s">
        <v>18953</v>
      </c>
      <c r="D10072" s="16" t="s">
        <v>4233</v>
      </c>
      <c r="E10072" s="3">
        <v>7</v>
      </c>
      <c r="F10072" s="47" t="str">
        <f>VLOOKUP(E10072,Sheet2!A:B,2,FALSE)</f>
        <v>材料</v>
      </c>
    </row>
    <row r="10073" s="6" customFormat="1" customHeight="1" spans="1:6">
      <c r="A10073" s="15" t="s">
        <v>18954</v>
      </c>
      <c r="B10073" s="16" t="s">
        <v>18952</v>
      </c>
      <c r="C10073" s="16" t="s">
        <v>18955</v>
      </c>
      <c r="D10073" s="16" t="s">
        <v>4233</v>
      </c>
      <c r="E10073" s="3">
        <v>7</v>
      </c>
      <c r="F10073" s="47" t="str">
        <f>VLOOKUP(E10073,Sheet2!A:B,2,FALSE)</f>
        <v>材料</v>
      </c>
    </row>
    <row r="10074" s="6" customFormat="1" customHeight="1" spans="1:6">
      <c r="A10074" s="15" t="s">
        <v>18956</v>
      </c>
      <c r="B10074" s="16" t="s">
        <v>18952</v>
      </c>
      <c r="C10074" s="16" t="s">
        <v>18957</v>
      </c>
      <c r="D10074" s="16" t="s">
        <v>4233</v>
      </c>
      <c r="E10074" s="3">
        <v>7</v>
      </c>
      <c r="F10074" s="47" t="str">
        <f>VLOOKUP(E10074,Sheet2!A:B,2,FALSE)</f>
        <v>材料</v>
      </c>
    </row>
    <row r="10075" s="6" customFormat="1" customHeight="1" spans="1:6">
      <c r="A10075" s="15" t="s">
        <v>18958</v>
      </c>
      <c r="B10075" s="16" t="s">
        <v>18952</v>
      </c>
      <c r="C10075" s="16" t="s">
        <v>18959</v>
      </c>
      <c r="D10075" s="16" t="s">
        <v>4233</v>
      </c>
      <c r="E10075" s="3">
        <v>7</v>
      </c>
      <c r="F10075" s="47" t="str">
        <f>VLOOKUP(E10075,Sheet2!A:B,2,FALSE)</f>
        <v>材料</v>
      </c>
    </row>
    <row r="10076" s="6" customFormat="1" customHeight="1" spans="1:6">
      <c r="A10076" s="15" t="s">
        <v>18960</v>
      </c>
      <c r="B10076" s="16" t="s">
        <v>18961</v>
      </c>
      <c r="C10076" s="16" t="s">
        <v>18953</v>
      </c>
      <c r="D10076" s="16" t="s">
        <v>4233</v>
      </c>
      <c r="E10076" s="3">
        <v>7</v>
      </c>
      <c r="F10076" s="47" t="str">
        <f>VLOOKUP(E10076,Sheet2!A:B,2,FALSE)</f>
        <v>材料</v>
      </c>
    </row>
    <row r="10077" s="6" customFormat="1" customHeight="1" spans="1:6">
      <c r="A10077" s="15" t="s">
        <v>18962</v>
      </c>
      <c r="B10077" s="16" t="s">
        <v>18961</v>
      </c>
      <c r="C10077" s="16" t="s">
        <v>18955</v>
      </c>
      <c r="D10077" s="16" t="s">
        <v>4233</v>
      </c>
      <c r="E10077" s="3">
        <v>7</v>
      </c>
      <c r="F10077" s="47" t="str">
        <f>VLOOKUP(E10077,Sheet2!A:B,2,FALSE)</f>
        <v>材料</v>
      </c>
    </row>
    <row r="10078" s="6" customFormat="1" customHeight="1" spans="1:6">
      <c r="A10078" s="15" t="s">
        <v>18963</v>
      </c>
      <c r="B10078" s="16" t="s">
        <v>18961</v>
      </c>
      <c r="C10078" s="16" t="s">
        <v>18957</v>
      </c>
      <c r="D10078" s="16" t="s">
        <v>4233</v>
      </c>
      <c r="E10078" s="3">
        <v>7</v>
      </c>
      <c r="F10078" s="47" t="str">
        <f>VLOOKUP(E10078,Sheet2!A:B,2,FALSE)</f>
        <v>材料</v>
      </c>
    </row>
    <row r="10079" s="6" customFormat="1" customHeight="1" spans="1:6">
      <c r="A10079" s="15" t="s">
        <v>18964</v>
      </c>
      <c r="B10079" s="16" t="s">
        <v>18961</v>
      </c>
      <c r="C10079" s="16" t="s">
        <v>18959</v>
      </c>
      <c r="D10079" s="16" t="s">
        <v>4233</v>
      </c>
      <c r="E10079" s="3">
        <v>7</v>
      </c>
      <c r="F10079" s="47" t="str">
        <f>VLOOKUP(E10079,Sheet2!A:B,2,FALSE)</f>
        <v>材料</v>
      </c>
    </row>
    <row r="10080" s="6" customFormat="1" customHeight="1" spans="1:6">
      <c r="A10080" s="15" t="s">
        <v>18965</v>
      </c>
      <c r="B10080" s="16" t="s">
        <v>18966</v>
      </c>
      <c r="C10080" s="16"/>
      <c r="D10080" s="16" t="s">
        <v>9</v>
      </c>
      <c r="E10080" s="3">
        <v>7</v>
      </c>
      <c r="F10080" s="47" t="str">
        <f>VLOOKUP(E10080,Sheet2!A:B,2,FALSE)</f>
        <v>材料</v>
      </c>
    </row>
    <row r="10081" s="6" customFormat="1" customHeight="1" spans="1:6">
      <c r="A10081" s="15" t="s">
        <v>18967</v>
      </c>
      <c r="B10081" s="16" t="s">
        <v>18968</v>
      </c>
      <c r="C10081" s="16" t="s">
        <v>18969</v>
      </c>
      <c r="D10081" s="16" t="s">
        <v>212</v>
      </c>
      <c r="E10081" s="3">
        <v>7</v>
      </c>
      <c r="F10081" s="47" t="str">
        <f>VLOOKUP(E10081,Sheet2!A:B,2,FALSE)</f>
        <v>材料</v>
      </c>
    </row>
    <row r="10082" s="6" customFormat="1" customHeight="1" spans="1:6">
      <c r="A10082" s="15" t="s">
        <v>18970</v>
      </c>
      <c r="B10082" s="16" t="s">
        <v>18971</v>
      </c>
      <c r="C10082" s="16"/>
      <c r="D10082" s="16" t="s">
        <v>13</v>
      </c>
      <c r="E10082" s="3">
        <v>7</v>
      </c>
      <c r="F10082" s="47" t="str">
        <f>VLOOKUP(E10082,Sheet2!A:B,2,FALSE)</f>
        <v>材料</v>
      </c>
    </row>
    <row r="10083" s="6" customFormat="1" customHeight="1" spans="1:6">
      <c r="A10083" s="15" t="s">
        <v>18972</v>
      </c>
      <c r="B10083" s="16" t="s">
        <v>18973</v>
      </c>
      <c r="C10083" s="16"/>
      <c r="D10083" s="16" t="s">
        <v>212</v>
      </c>
      <c r="E10083" s="3">
        <v>7</v>
      </c>
      <c r="F10083" s="47" t="str">
        <f>VLOOKUP(E10083,Sheet2!A:B,2,FALSE)</f>
        <v>材料</v>
      </c>
    </row>
    <row r="10084" s="6" customFormat="1" customHeight="1" spans="1:6">
      <c r="A10084" s="15" t="s">
        <v>18974</v>
      </c>
      <c r="B10084" s="16" t="s">
        <v>18975</v>
      </c>
      <c r="C10084" s="16"/>
      <c r="D10084" s="16" t="s">
        <v>760</v>
      </c>
      <c r="E10084" s="3">
        <v>7</v>
      </c>
      <c r="F10084" s="47" t="str">
        <f>VLOOKUP(E10084,Sheet2!A:B,2,FALSE)</f>
        <v>材料</v>
      </c>
    </row>
    <row r="10085" s="6" customFormat="1" customHeight="1" spans="1:6">
      <c r="A10085" s="15" t="s">
        <v>18976</v>
      </c>
      <c r="B10085" s="16" t="s">
        <v>18977</v>
      </c>
      <c r="C10085" s="16" t="s">
        <v>1158</v>
      </c>
      <c r="D10085" s="16" t="s">
        <v>760</v>
      </c>
      <c r="E10085" s="3">
        <v>7</v>
      </c>
      <c r="F10085" s="47" t="str">
        <f>VLOOKUP(E10085,Sheet2!A:B,2,FALSE)</f>
        <v>材料</v>
      </c>
    </row>
    <row r="10086" s="6" customFormat="1" customHeight="1" spans="1:6">
      <c r="A10086" s="15" t="s">
        <v>18978</v>
      </c>
      <c r="B10086" s="16" t="s">
        <v>18977</v>
      </c>
      <c r="C10086" s="16" t="s">
        <v>2164</v>
      </c>
      <c r="D10086" s="16" t="s">
        <v>760</v>
      </c>
      <c r="E10086" s="3">
        <v>7</v>
      </c>
      <c r="F10086" s="47" t="str">
        <f>VLOOKUP(E10086,Sheet2!A:B,2,FALSE)</f>
        <v>材料</v>
      </c>
    </row>
    <row r="10087" s="6" customFormat="1" customHeight="1" spans="1:6">
      <c r="A10087" s="15" t="s">
        <v>18979</v>
      </c>
      <c r="B10087" s="16" t="s">
        <v>18977</v>
      </c>
      <c r="C10087" s="16" t="s">
        <v>1162</v>
      </c>
      <c r="D10087" s="16" t="s">
        <v>760</v>
      </c>
      <c r="E10087" s="3">
        <v>7</v>
      </c>
      <c r="F10087" s="47" t="str">
        <f>VLOOKUP(E10087,Sheet2!A:B,2,FALSE)</f>
        <v>材料</v>
      </c>
    </row>
    <row r="10088" s="6" customFormat="1" customHeight="1" spans="1:6">
      <c r="A10088" s="15" t="s">
        <v>18980</v>
      </c>
      <c r="B10088" s="16" t="s">
        <v>18981</v>
      </c>
      <c r="C10088" s="16"/>
      <c r="D10088" s="16" t="s">
        <v>9</v>
      </c>
      <c r="E10088" s="3">
        <v>7</v>
      </c>
      <c r="F10088" s="47" t="str">
        <f>VLOOKUP(E10088,Sheet2!A:B,2,FALSE)</f>
        <v>材料</v>
      </c>
    </row>
    <row r="10089" s="6" customFormat="1" customHeight="1" spans="1:6">
      <c r="A10089" s="15" t="s">
        <v>18982</v>
      </c>
      <c r="B10089" s="16" t="s">
        <v>18983</v>
      </c>
      <c r="C10089" s="16"/>
      <c r="D10089" s="16" t="s">
        <v>760</v>
      </c>
      <c r="E10089" s="3">
        <v>7</v>
      </c>
      <c r="F10089" s="47" t="str">
        <f>VLOOKUP(E10089,Sheet2!A:B,2,FALSE)</f>
        <v>材料</v>
      </c>
    </row>
    <row r="10090" s="6" customFormat="1" customHeight="1" spans="1:6">
      <c r="A10090" s="15" t="s">
        <v>18984</v>
      </c>
      <c r="B10090" s="16" t="s">
        <v>18985</v>
      </c>
      <c r="C10090" s="16"/>
      <c r="D10090" s="16" t="s">
        <v>125</v>
      </c>
      <c r="E10090" s="3">
        <v>7</v>
      </c>
      <c r="F10090" s="47" t="str">
        <f>VLOOKUP(E10090,Sheet2!A:B,2,FALSE)</f>
        <v>材料</v>
      </c>
    </row>
    <row r="10091" s="6" customFormat="1" customHeight="1" spans="1:6">
      <c r="A10091" s="15" t="s">
        <v>18986</v>
      </c>
      <c r="B10091" s="16" t="s">
        <v>18987</v>
      </c>
      <c r="C10091" s="16"/>
      <c r="D10091" s="16" t="s">
        <v>9</v>
      </c>
      <c r="E10091" s="3">
        <v>7</v>
      </c>
      <c r="F10091" s="47" t="str">
        <f>VLOOKUP(E10091,Sheet2!A:B,2,FALSE)</f>
        <v>材料</v>
      </c>
    </row>
    <row r="10092" s="6" customFormat="1" customHeight="1" spans="1:6">
      <c r="A10092" s="15" t="s">
        <v>18988</v>
      </c>
      <c r="B10092" s="16" t="s">
        <v>18989</v>
      </c>
      <c r="C10092" s="16" t="s">
        <v>18909</v>
      </c>
      <c r="D10092" s="16" t="s">
        <v>760</v>
      </c>
      <c r="E10092" s="3">
        <v>7</v>
      </c>
      <c r="F10092" s="47" t="str">
        <f>VLOOKUP(E10092,Sheet2!A:B,2,FALSE)</f>
        <v>材料</v>
      </c>
    </row>
    <row r="10093" s="6" customFormat="1" customHeight="1" spans="1:6">
      <c r="A10093" s="15" t="s">
        <v>18990</v>
      </c>
      <c r="B10093" s="16" t="s">
        <v>18989</v>
      </c>
      <c r="C10093" s="16" t="s">
        <v>1890</v>
      </c>
      <c r="D10093" s="16" t="s">
        <v>760</v>
      </c>
      <c r="E10093" s="3">
        <v>7</v>
      </c>
      <c r="F10093" s="47" t="str">
        <f>VLOOKUP(E10093,Sheet2!A:B,2,FALSE)</f>
        <v>材料</v>
      </c>
    </row>
    <row r="10094" s="6" customFormat="1" customHeight="1" spans="1:6">
      <c r="A10094" s="15" t="s">
        <v>18991</v>
      </c>
      <c r="B10094" s="16" t="s">
        <v>18992</v>
      </c>
      <c r="C10094" s="16"/>
      <c r="D10094" s="16" t="s">
        <v>3112</v>
      </c>
      <c r="E10094" s="3">
        <v>7</v>
      </c>
      <c r="F10094" s="47" t="str">
        <f>VLOOKUP(E10094,Sheet2!A:B,2,FALSE)</f>
        <v>材料</v>
      </c>
    </row>
    <row r="10095" s="6" customFormat="1" customHeight="1" spans="1:6">
      <c r="A10095" s="15" t="s">
        <v>18993</v>
      </c>
      <c r="B10095" s="16" t="s">
        <v>18994</v>
      </c>
      <c r="C10095" s="16"/>
      <c r="D10095" s="16" t="s">
        <v>760</v>
      </c>
      <c r="E10095" s="3">
        <v>7</v>
      </c>
      <c r="F10095" s="47" t="str">
        <f>VLOOKUP(E10095,Sheet2!A:B,2,FALSE)</f>
        <v>材料</v>
      </c>
    </row>
    <row r="10096" s="6" customFormat="1" customHeight="1" spans="1:6">
      <c r="A10096" s="15" t="s">
        <v>18995</v>
      </c>
      <c r="B10096" s="16" t="s">
        <v>18996</v>
      </c>
      <c r="C10096" s="16" t="s">
        <v>18997</v>
      </c>
      <c r="D10096" s="16" t="s">
        <v>760</v>
      </c>
      <c r="E10096" s="3">
        <v>7</v>
      </c>
      <c r="F10096" s="47" t="str">
        <f>VLOOKUP(E10096,Sheet2!A:B,2,FALSE)</f>
        <v>材料</v>
      </c>
    </row>
    <row r="10097" s="6" customFormat="1" customHeight="1" spans="1:6">
      <c r="A10097" s="15" t="s">
        <v>18998</v>
      </c>
      <c r="B10097" s="16" t="s">
        <v>18999</v>
      </c>
      <c r="C10097" s="16" t="s">
        <v>19000</v>
      </c>
      <c r="D10097" s="16" t="s">
        <v>13</v>
      </c>
      <c r="E10097" s="3">
        <v>7</v>
      </c>
      <c r="F10097" s="47" t="str">
        <f>VLOOKUP(E10097,Sheet2!A:B,2,FALSE)</f>
        <v>材料</v>
      </c>
    </row>
    <row r="10098" s="6" customFormat="1" customHeight="1" spans="1:6">
      <c r="A10098" s="15" t="s">
        <v>19001</v>
      </c>
      <c r="B10098" s="16" t="s">
        <v>19002</v>
      </c>
      <c r="C10098" s="16"/>
      <c r="D10098" s="16" t="s">
        <v>212</v>
      </c>
      <c r="E10098" s="3">
        <v>7</v>
      </c>
      <c r="F10098" s="47" t="str">
        <f>VLOOKUP(E10098,Sheet2!A:B,2,FALSE)</f>
        <v>材料</v>
      </c>
    </row>
    <row r="10099" s="6" customFormat="1" customHeight="1" spans="1:6">
      <c r="A10099" s="15" t="s">
        <v>19003</v>
      </c>
      <c r="B10099" s="16" t="s">
        <v>19004</v>
      </c>
      <c r="C10099" s="16" t="s">
        <v>8628</v>
      </c>
      <c r="D10099" s="16" t="s">
        <v>13</v>
      </c>
      <c r="E10099" s="3">
        <v>7</v>
      </c>
      <c r="F10099" s="47" t="str">
        <f>VLOOKUP(E10099,Sheet2!A:B,2,FALSE)</f>
        <v>材料</v>
      </c>
    </row>
    <row r="10100" s="6" customFormat="1" customHeight="1" spans="1:6">
      <c r="A10100" s="15" t="s">
        <v>19005</v>
      </c>
      <c r="B10100" s="16" t="s">
        <v>19004</v>
      </c>
      <c r="C10100" s="16" t="s">
        <v>19006</v>
      </c>
      <c r="D10100" s="16" t="s">
        <v>19007</v>
      </c>
      <c r="E10100" s="3">
        <v>7</v>
      </c>
      <c r="F10100" s="47" t="str">
        <f>VLOOKUP(E10100,Sheet2!A:B,2,FALSE)</f>
        <v>材料</v>
      </c>
    </row>
    <row r="10101" s="6" customFormat="1" customHeight="1" spans="1:6">
      <c r="A10101" s="15" t="s">
        <v>19008</v>
      </c>
      <c r="B10101" s="16" t="s">
        <v>19004</v>
      </c>
      <c r="C10101" s="16" t="s">
        <v>19009</v>
      </c>
      <c r="D10101" s="16" t="s">
        <v>19007</v>
      </c>
      <c r="E10101" s="3">
        <v>7</v>
      </c>
      <c r="F10101" s="47" t="str">
        <f>VLOOKUP(E10101,Sheet2!A:B,2,FALSE)</f>
        <v>材料</v>
      </c>
    </row>
    <row r="10102" s="6" customFormat="1" customHeight="1" spans="1:6">
      <c r="A10102" s="15" t="s">
        <v>19010</v>
      </c>
      <c r="B10102" s="16" t="s">
        <v>19011</v>
      </c>
      <c r="C10102" s="16" t="s">
        <v>19012</v>
      </c>
      <c r="D10102" s="16" t="s">
        <v>5859</v>
      </c>
      <c r="E10102" s="3">
        <v>7</v>
      </c>
      <c r="F10102" s="47" t="str">
        <f>VLOOKUP(E10102,Sheet2!A:B,2,FALSE)</f>
        <v>材料</v>
      </c>
    </row>
    <row r="10103" s="6" customFormat="1" customHeight="1" spans="1:6">
      <c r="A10103" s="15" t="s">
        <v>19013</v>
      </c>
      <c r="B10103" s="16" t="s">
        <v>19011</v>
      </c>
      <c r="C10103" s="16" t="s">
        <v>19014</v>
      </c>
      <c r="D10103" s="16" t="s">
        <v>5859</v>
      </c>
      <c r="E10103" s="3">
        <v>7</v>
      </c>
      <c r="F10103" s="47" t="str">
        <f>VLOOKUP(E10103,Sheet2!A:B,2,FALSE)</f>
        <v>材料</v>
      </c>
    </row>
    <row r="10104" s="6" customFormat="1" customHeight="1" spans="1:6">
      <c r="A10104" s="15" t="s">
        <v>19015</v>
      </c>
      <c r="B10104" s="16" t="s">
        <v>19011</v>
      </c>
      <c r="C10104" s="16" t="s">
        <v>19016</v>
      </c>
      <c r="D10104" s="16" t="s">
        <v>5859</v>
      </c>
      <c r="E10104" s="3">
        <v>7</v>
      </c>
      <c r="F10104" s="47" t="str">
        <f>VLOOKUP(E10104,Sheet2!A:B,2,FALSE)</f>
        <v>材料</v>
      </c>
    </row>
    <row r="10105" s="6" customFormat="1" customHeight="1" spans="1:6">
      <c r="A10105" s="15" t="s">
        <v>19017</v>
      </c>
      <c r="B10105" s="16" t="s">
        <v>19011</v>
      </c>
      <c r="C10105" s="16" t="s">
        <v>19018</v>
      </c>
      <c r="D10105" s="16" t="s">
        <v>5859</v>
      </c>
      <c r="E10105" s="3">
        <v>7</v>
      </c>
      <c r="F10105" s="47" t="str">
        <f>VLOOKUP(E10105,Sheet2!A:B,2,FALSE)</f>
        <v>材料</v>
      </c>
    </row>
    <row r="10106" s="6" customFormat="1" customHeight="1" spans="1:6">
      <c r="A10106" s="15" t="s">
        <v>19019</v>
      </c>
      <c r="B10106" s="16" t="s">
        <v>19011</v>
      </c>
      <c r="C10106" s="16" t="s">
        <v>19020</v>
      </c>
      <c r="D10106" s="16" t="s">
        <v>5859</v>
      </c>
      <c r="E10106" s="3">
        <v>7</v>
      </c>
      <c r="F10106" s="47" t="str">
        <f>VLOOKUP(E10106,Sheet2!A:B,2,FALSE)</f>
        <v>材料</v>
      </c>
    </row>
    <row r="10107" s="6" customFormat="1" customHeight="1" spans="1:6">
      <c r="A10107" s="15" t="s">
        <v>19021</v>
      </c>
      <c r="B10107" s="16" t="s">
        <v>19011</v>
      </c>
      <c r="C10107" s="16" t="s">
        <v>19022</v>
      </c>
      <c r="D10107" s="16" t="s">
        <v>5859</v>
      </c>
      <c r="E10107" s="3">
        <v>7</v>
      </c>
      <c r="F10107" s="47" t="str">
        <f>VLOOKUP(E10107,Sheet2!A:B,2,FALSE)</f>
        <v>材料</v>
      </c>
    </row>
    <row r="10108" s="6" customFormat="1" customHeight="1" spans="1:6">
      <c r="A10108" s="15" t="s">
        <v>19023</v>
      </c>
      <c r="B10108" s="16" t="s">
        <v>19024</v>
      </c>
      <c r="C10108" s="16"/>
      <c r="D10108" s="16" t="s">
        <v>760</v>
      </c>
      <c r="E10108" s="3">
        <v>7</v>
      </c>
      <c r="F10108" s="47" t="str">
        <f>VLOOKUP(E10108,Sheet2!A:B,2,FALSE)</f>
        <v>材料</v>
      </c>
    </row>
    <row r="10109" s="6" customFormat="1" customHeight="1" spans="1:6">
      <c r="A10109" s="15" t="s">
        <v>19025</v>
      </c>
      <c r="B10109" s="16" t="s">
        <v>19026</v>
      </c>
      <c r="C10109" s="16" t="s">
        <v>703</v>
      </c>
      <c r="D10109" s="16" t="s">
        <v>13</v>
      </c>
      <c r="E10109" s="3">
        <v>7</v>
      </c>
      <c r="F10109" s="47" t="str">
        <f>VLOOKUP(E10109,Sheet2!A:B,2,FALSE)</f>
        <v>材料</v>
      </c>
    </row>
    <row r="10110" s="6" customFormat="1" customHeight="1" spans="1:6">
      <c r="A10110" s="15" t="s">
        <v>19027</v>
      </c>
      <c r="B10110" s="16" t="s">
        <v>19028</v>
      </c>
      <c r="C10110" s="16"/>
      <c r="D10110" s="16" t="s">
        <v>13</v>
      </c>
      <c r="E10110" s="3">
        <v>7</v>
      </c>
      <c r="F10110" s="47" t="str">
        <f>VLOOKUP(E10110,Sheet2!A:B,2,FALSE)</f>
        <v>材料</v>
      </c>
    </row>
    <row r="10111" s="6" customFormat="1" customHeight="1" spans="1:6">
      <c r="A10111" s="15" t="s">
        <v>19029</v>
      </c>
      <c r="B10111" s="16" t="s">
        <v>19030</v>
      </c>
      <c r="C10111" s="16"/>
      <c r="D10111" s="16" t="s">
        <v>1318</v>
      </c>
      <c r="E10111" s="3">
        <v>7</v>
      </c>
      <c r="F10111" s="47" t="str">
        <f>VLOOKUP(E10111,Sheet2!A:B,2,FALSE)</f>
        <v>材料</v>
      </c>
    </row>
    <row r="10112" s="6" customFormat="1" customHeight="1" spans="1:6">
      <c r="A10112" s="15" t="s">
        <v>19031</v>
      </c>
      <c r="B10112" s="16" t="s">
        <v>19032</v>
      </c>
      <c r="C10112" s="16" t="s">
        <v>345</v>
      </c>
      <c r="D10112" s="16" t="s">
        <v>9</v>
      </c>
      <c r="E10112" s="3">
        <v>7</v>
      </c>
      <c r="F10112" s="47" t="str">
        <f>VLOOKUP(E10112,Sheet2!A:B,2,FALSE)</f>
        <v>材料</v>
      </c>
    </row>
    <row r="10113" s="6" customFormat="1" customHeight="1" spans="1:6">
      <c r="A10113" s="15" t="s">
        <v>19033</v>
      </c>
      <c r="B10113" s="16" t="s">
        <v>19034</v>
      </c>
      <c r="C10113" s="16" t="s">
        <v>19035</v>
      </c>
      <c r="D10113" s="16" t="s">
        <v>236</v>
      </c>
      <c r="E10113" s="3">
        <v>7</v>
      </c>
      <c r="F10113" s="47" t="str">
        <f>VLOOKUP(E10113,Sheet2!A:B,2,FALSE)</f>
        <v>材料</v>
      </c>
    </row>
    <row r="10114" s="6" customFormat="1" customHeight="1" spans="1:6">
      <c r="A10114" s="15" t="s">
        <v>19036</v>
      </c>
      <c r="B10114" s="16" t="s">
        <v>19037</v>
      </c>
      <c r="C10114" s="16" t="s">
        <v>19038</v>
      </c>
      <c r="D10114" s="16" t="s">
        <v>236</v>
      </c>
      <c r="E10114" s="3">
        <v>7</v>
      </c>
      <c r="F10114" s="47" t="str">
        <f>VLOOKUP(E10114,Sheet2!A:B,2,FALSE)</f>
        <v>材料</v>
      </c>
    </row>
    <row r="10115" s="6" customFormat="1" customHeight="1" spans="1:6">
      <c r="A10115" s="15" t="s">
        <v>19039</v>
      </c>
      <c r="B10115" s="16" t="s">
        <v>19037</v>
      </c>
      <c r="C10115" s="16" t="s">
        <v>19040</v>
      </c>
      <c r="D10115" s="16" t="s">
        <v>236</v>
      </c>
      <c r="E10115" s="3">
        <v>7</v>
      </c>
      <c r="F10115" s="47" t="str">
        <f>VLOOKUP(E10115,Sheet2!A:B,2,FALSE)</f>
        <v>材料</v>
      </c>
    </row>
    <row r="10116" s="6" customFormat="1" customHeight="1" spans="1:6">
      <c r="A10116" s="15" t="s">
        <v>19041</v>
      </c>
      <c r="B10116" s="16" t="s">
        <v>19042</v>
      </c>
      <c r="C10116" s="16"/>
      <c r="D10116" s="16" t="s">
        <v>760</v>
      </c>
      <c r="E10116" s="3">
        <v>7</v>
      </c>
      <c r="F10116" s="47" t="str">
        <f>VLOOKUP(E10116,Sheet2!A:B,2,FALSE)</f>
        <v>材料</v>
      </c>
    </row>
    <row r="10117" s="6" customFormat="1" customHeight="1" spans="1:6">
      <c r="A10117" s="15" t="s">
        <v>19043</v>
      </c>
      <c r="B10117" s="16" t="s">
        <v>19044</v>
      </c>
      <c r="C10117" s="16" t="s">
        <v>19045</v>
      </c>
      <c r="D10117" s="16" t="s">
        <v>5859</v>
      </c>
      <c r="E10117" s="3">
        <v>7</v>
      </c>
      <c r="F10117" s="47" t="str">
        <f>VLOOKUP(E10117,Sheet2!A:B,2,FALSE)</f>
        <v>材料</v>
      </c>
    </row>
    <row r="10118" s="6" customFormat="1" customHeight="1" spans="1:6">
      <c r="A10118" s="15" t="s">
        <v>19046</v>
      </c>
      <c r="B10118" s="16" t="s">
        <v>19044</v>
      </c>
      <c r="C10118" s="16" t="s">
        <v>19047</v>
      </c>
      <c r="D10118" s="16" t="s">
        <v>5859</v>
      </c>
      <c r="E10118" s="3">
        <v>7</v>
      </c>
      <c r="F10118" s="47" t="str">
        <f>VLOOKUP(E10118,Sheet2!A:B,2,FALSE)</f>
        <v>材料</v>
      </c>
    </row>
    <row r="10119" s="6" customFormat="1" customHeight="1" spans="1:6">
      <c r="A10119" s="15" t="s">
        <v>19048</v>
      </c>
      <c r="B10119" s="16" t="s">
        <v>19044</v>
      </c>
      <c r="C10119" s="16" t="s">
        <v>19049</v>
      </c>
      <c r="D10119" s="16" t="s">
        <v>5859</v>
      </c>
      <c r="E10119" s="3">
        <v>7</v>
      </c>
      <c r="F10119" s="47" t="str">
        <f>VLOOKUP(E10119,Sheet2!A:B,2,FALSE)</f>
        <v>材料</v>
      </c>
    </row>
    <row r="10120" s="6" customFormat="1" customHeight="1" spans="1:6">
      <c r="A10120" s="15" t="s">
        <v>19050</v>
      </c>
      <c r="B10120" s="16" t="s">
        <v>19044</v>
      </c>
      <c r="C10120" s="16" t="s">
        <v>19016</v>
      </c>
      <c r="D10120" s="16" t="s">
        <v>5859</v>
      </c>
      <c r="E10120" s="3">
        <v>7</v>
      </c>
      <c r="F10120" s="47" t="str">
        <f>VLOOKUP(E10120,Sheet2!A:B,2,FALSE)</f>
        <v>材料</v>
      </c>
    </row>
    <row r="10121" s="6" customFormat="1" customHeight="1" spans="1:6">
      <c r="A10121" s="15" t="s">
        <v>19051</v>
      </c>
      <c r="B10121" s="16" t="s">
        <v>19044</v>
      </c>
      <c r="C10121" s="16" t="s">
        <v>19020</v>
      </c>
      <c r="D10121" s="16" t="s">
        <v>5859</v>
      </c>
      <c r="E10121" s="3">
        <v>7</v>
      </c>
      <c r="F10121" s="47" t="str">
        <f>VLOOKUP(E10121,Sheet2!A:B,2,FALSE)</f>
        <v>材料</v>
      </c>
    </row>
    <row r="10122" s="6" customFormat="1" customHeight="1" spans="1:6">
      <c r="A10122" s="15" t="s">
        <v>19052</v>
      </c>
      <c r="B10122" s="16" t="s">
        <v>19044</v>
      </c>
      <c r="C10122" s="16" t="s">
        <v>19022</v>
      </c>
      <c r="D10122" s="16" t="s">
        <v>5859</v>
      </c>
      <c r="E10122" s="3">
        <v>7</v>
      </c>
      <c r="F10122" s="47" t="str">
        <f>VLOOKUP(E10122,Sheet2!A:B,2,FALSE)</f>
        <v>材料</v>
      </c>
    </row>
    <row r="10123" s="6" customFormat="1" customHeight="1" spans="1:6">
      <c r="A10123" s="15" t="s">
        <v>19053</v>
      </c>
      <c r="B10123" s="16" t="s">
        <v>19044</v>
      </c>
      <c r="C10123" s="16" t="s">
        <v>19054</v>
      </c>
      <c r="D10123" s="16" t="s">
        <v>5859</v>
      </c>
      <c r="E10123" s="3">
        <v>7</v>
      </c>
      <c r="F10123" s="47" t="str">
        <f>VLOOKUP(E10123,Sheet2!A:B,2,FALSE)</f>
        <v>材料</v>
      </c>
    </row>
    <row r="10124" s="6" customFormat="1" customHeight="1" spans="1:6">
      <c r="A10124" s="15" t="s">
        <v>19055</v>
      </c>
      <c r="B10124" s="16" t="s">
        <v>19044</v>
      </c>
      <c r="C10124" s="16" t="s">
        <v>19056</v>
      </c>
      <c r="D10124" s="16" t="s">
        <v>5859</v>
      </c>
      <c r="E10124" s="3">
        <v>7</v>
      </c>
      <c r="F10124" s="47" t="str">
        <f>VLOOKUP(E10124,Sheet2!A:B,2,FALSE)</f>
        <v>材料</v>
      </c>
    </row>
    <row r="10125" s="6" customFormat="1" customHeight="1" spans="1:6">
      <c r="A10125" s="15" t="s">
        <v>19057</v>
      </c>
      <c r="B10125" s="16" t="s">
        <v>19058</v>
      </c>
      <c r="C10125" s="16"/>
      <c r="D10125" s="16" t="s">
        <v>504</v>
      </c>
      <c r="E10125" s="3">
        <v>7</v>
      </c>
      <c r="F10125" s="47" t="str">
        <f>VLOOKUP(E10125,Sheet2!A:B,2,FALSE)</f>
        <v>材料</v>
      </c>
    </row>
    <row r="10126" s="6" customFormat="1" customHeight="1" spans="1:6">
      <c r="A10126" s="15" t="s">
        <v>19059</v>
      </c>
      <c r="B10126" s="16" t="s">
        <v>19058</v>
      </c>
      <c r="C10126" s="16" t="s">
        <v>17788</v>
      </c>
      <c r="D10126" s="16" t="s">
        <v>212</v>
      </c>
      <c r="E10126" s="3">
        <v>7</v>
      </c>
      <c r="F10126" s="47" t="str">
        <f>VLOOKUP(E10126,Sheet2!A:B,2,FALSE)</f>
        <v>材料</v>
      </c>
    </row>
    <row r="10127" s="6" customFormat="1" customHeight="1" spans="1:6">
      <c r="A10127" s="15" t="s">
        <v>19060</v>
      </c>
      <c r="B10127" s="16" t="s">
        <v>19061</v>
      </c>
      <c r="C10127" s="16"/>
      <c r="D10127" s="16" t="s">
        <v>236</v>
      </c>
      <c r="E10127" s="3">
        <v>7</v>
      </c>
      <c r="F10127" s="47" t="str">
        <f>VLOOKUP(E10127,Sheet2!A:B,2,FALSE)</f>
        <v>材料</v>
      </c>
    </row>
    <row r="10128" s="6" customFormat="1" customHeight="1" spans="1:6">
      <c r="A10128" s="15" t="s">
        <v>19062</v>
      </c>
      <c r="B10128" s="16" t="s">
        <v>19061</v>
      </c>
      <c r="C10128" s="16" t="s">
        <v>17788</v>
      </c>
      <c r="D10128" s="16" t="s">
        <v>212</v>
      </c>
      <c r="E10128" s="3">
        <v>7</v>
      </c>
      <c r="F10128" s="47" t="str">
        <f>VLOOKUP(E10128,Sheet2!A:B,2,FALSE)</f>
        <v>材料</v>
      </c>
    </row>
    <row r="10129" s="6" customFormat="1" customHeight="1" spans="1:6">
      <c r="A10129" s="15" t="s">
        <v>19063</v>
      </c>
      <c r="B10129" s="16" t="s">
        <v>19064</v>
      </c>
      <c r="C10129" s="16"/>
      <c r="D10129" s="16" t="s">
        <v>504</v>
      </c>
      <c r="E10129" s="3">
        <v>7</v>
      </c>
      <c r="F10129" s="47" t="str">
        <f>VLOOKUP(E10129,Sheet2!A:B,2,FALSE)</f>
        <v>材料</v>
      </c>
    </row>
    <row r="10130" s="6" customFormat="1" customHeight="1" spans="1:6">
      <c r="A10130" s="15" t="s">
        <v>19065</v>
      </c>
      <c r="B10130" s="16" t="s">
        <v>19064</v>
      </c>
      <c r="C10130" s="16" t="s">
        <v>19066</v>
      </c>
      <c r="D10130" s="16" t="s">
        <v>212</v>
      </c>
      <c r="E10130" s="3">
        <v>7</v>
      </c>
      <c r="F10130" s="47" t="str">
        <f>VLOOKUP(E10130,Sheet2!A:B,2,FALSE)</f>
        <v>材料</v>
      </c>
    </row>
    <row r="10131" s="6" customFormat="1" customHeight="1" spans="1:6">
      <c r="A10131" s="15" t="s">
        <v>19067</v>
      </c>
      <c r="B10131" s="16" t="s">
        <v>19064</v>
      </c>
      <c r="C10131" s="16" t="s">
        <v>18696</v>
      </c>
      <c r="D10131" s="16" t="s">
        <v>212</v>
      </c>
      <c r="E10131" s="3">
        <v>7</v>
      </c>
      <c r="F10131" s="47" t="str">
        <f>VLOOKUP(E10131,Sheet2!A:B,2,FALSE)</f>
        <v>材料</v>
      </c>
    </row>
    <row r="10132" s="6" customFormat="1" customHeight="1" spans="1:6">
      <c r="A10132" s="15" t="s">
        <v>19068</v>
      </c>
      <c r="B10132" s="16" t="s">
        <v>19069</v>
      </c>
      <c r="C10132" s="16"/>
      <c r="D10132" s="16" t="s">
        <v>236</v>
      </c>
      <c r="E10132" s="3">
        <v>7</v>
      </c>
      <c r="F10132" s="47" t="str">
        <f>VLOOKUP(E10132,Sheet2!A:B,2,FALSE)</f>
        <v>材料</v>
      </c>
    </row>
    <row r="10133" s="6" customFormat="1" customHeight="1" spans="1:6">
      <c r="A10133" s="15" t="s">
        <v>19070</v>
      </c>
      <c r="B10133" s="16" t="s">
        <v>19069</v>
      </c>
      <c r="C10133" s="16" t="s">
        <v>19066</v>
      </c>
      <c r="D10133" s="16" t="s">
        <v>212</v>
      </c>
      <c r="E10133" s="3">
        <v>7</v>
      </c>
      <c r="F10133" s="47" t="str">
        <f>VLOOKUP(E10133,Sheet2!A:B,2,FALSE)</f>
        <v>材料</v>
      </c>
    </row>
    <row r="10134" s="6" customFormat="1" customHeight="1" spans="1:6">
      <c r="A10134" s="15" t="s">
        <v>19071</v>
      </c>
      <c r="B10134" s="16" t="s">
        <v>19069</v>
      </c>
      <c r="C10134" s="16" t="s">
        <v>18696</v>
      </c>
      <c r="D10134" s="16" t="s">
        <v>212</v>
      </c>
      <c r="E10134" s="3">
        <v>7</v>
      </c>
      <c r="F10134" s="47" t="str">
        <f>VLOOKUP(E10134,Sheet2!A:B,2,FALSE)</f>
        <v>材料</v>
      </c>
    </row>
    <row r="10135" s="6" customFormat="1" customHeight="1" spans="1:6">
      <c r="A10135" s="15" t="s">
        <v>19072</v>
      </c>
      <c r="B10135" s="16" t="s">
        <v>19073</v>
      </c>
      <c r="C10135" s="16" t="s">
        <v>18786</v>
      </c>
      <c r="D10135" s="16" t="s">
        <v>760</v>
      </c>
      <c r="E10135" s="3">
        <v>7</v>
      </c>
      <c r="F10135" s="47" t="str">
        <f>VLOOKUP(E10135,Sheet2!A:B,2,FALSE)</f>
        <v>材料</v>
      </c>
    </row>
    <row r="10136" s="6" customFormat="1" customHeight="1" spans="1:6">
      <c r="A10136" s="15" t="s">
        <v>19074</v>
      </c>
      <c r="B10136" s="16" t="s">
        <v>19075</v>
      </c>
      <c r="C10136" s="16"/>
      <c r="D10136" s="16" t="s">
        <v>760</v>
      </c>
      <c r="E10136" s="3">
        <v>7</v>
      </c>
      <c r="F10136" s="47" t="str">
        <f>VLOOKUP(E10136,Sheet2!A:B,2,FALSE)</f>
        <v>材料</v>
      </c>
    </row>
    <row r="10137" s="6" customFormat="1" customHeight="1" spans="1:6">
      <c r="A10137" s="15" t="s">
        <v>19076</v>
      </c>
      <c r="B10137" s="16" t="s">
        <v>19077</v>
      </c>
      <c r="C10137" s="16"/>
      <c r="D10137" s="16" t="s">
        <v>760</v>
      </c>
      <c r="E10137" s="3">
        <v>7</v>
      </c>
      <c r="F10137" s="47" t="str">
        <f>VLOOKUP(E10137,Sheet2!A:B,2,FALSE)</f>
        <v>材料</v>
      </c>
    </row>
    <row r="10138" s="6" customFormat="1" customHeight="1" spans="1:6">
      <c r="A10138" s="15" t="s">
        <v>19078</v>
      </c>
      <c r="B10138" s="16" t="s">
        <v>19079</v>
      </c>
      <c r="C10138" s="16" t="s">
        <v>19080</v>
      </c>
      <c r="D10138" s="16" t="s">
        <v>13</v>
      </c>
      <c r="E10138" s="3">
        <v>7</v>
      </c>
      <c r="F10138" s="47" t="str">
        <f>VLOOKUP(E10138,Sheet2!A:B,2,FALSE)</f>
        <v>材料</v>
      </c>
    </row>
    <row r="10139" s="6" customFormat="1" customHeight="1" spans="1:6">
      <c r="A10139" s="15" t="s">
        <v>19081</v>
      </c>
      <c r="B10139" s="16" t="s">
        <v>19082</v>
      </c>
      <c r="C10139" s="16"/>
      <c r="D10139" s="16" t="s">
        <v>457</v>
      </c>
      <c r="E10139" s="3">
        <v>7</v>
      </c>
      <c r="F10139" s="47" t="str">
        <f>VLOOKUP(E10139,Sheet2!A:B,2,FALSE)</f>
        <v>材料</v>
      </c>
    </row>
    <row r="10140" s="6" customFormat="1" customHeight="1" spans="1:6">
      <c r="A10140" s="15" t="s">
        <v>19083</v>
      </c>
      <c r="B10140" s="16" t="s">
        <v>19084</v>
      </c>
      <c r="C10140" s="16"/>
      <c r="D10140" s="16" t="s">
        <v>760</v>
      </c>
      <c r="E10140" s="3">
        <v>7</v>
      </c>
      <c r="F10140" s="47" t="str">
        <f>VLOOKUP(E10140,Sheet2!A:B,2,FALSE)</f>
        <v>材料</v>
      </c>
    </row>
    <row r="10141" s="6" customFormat="1" customHeight="1" spans="1:6">
      <c r="A10141" s="15" t="s">
        <v>19085</v>
      </c>
      <c r="B10141" s="16" t="s">
        <v>19086</v>
      </c>
      <c r="C10141" s="16" t="s">
        <v>19087</v>
      </c>
      <c r="D10141" s="16" t="s">
        <v>5859</v>
      </c>
      <c r="E10141" s="3">
        <v>7</v>
      </c>
      <c r="F10141" s="47" t="str">
        <f>VLOOKUP(E10141,Sheet2!A:B,2,FALSE)</f>
        <v>材料</v>
      </c>
    </row>
    <row r="10142" s="6" customFormat="1" customHeight="1" spans="1:6">
      <c r="A10142" s="15" t="s">
        <v>19088</v>
      </c>
      <c r="B10142" s="16" t="s">
        <v>19086</v>
      </c>
      <c r="C10142" s="16" t="s">
        <v>19089</v>
      </c>
      <c r="D10142" s="16" t="s">
        <v>5859</v>
      </c>
      <c r="E10142" s="3">
        <v>7</v>
      </c>
      <c r="F10142" s="47" t="str">
        <f>VLOOKUP(E10142,Sheet2!A:B,2,FALSE)</f>
        <v>材料</v>
      </c>
    </row>
    <row r="10143" s="6" customFormat="1" customHeight="1" spans="1:6">
      <c r="A10143" s="15" t="s">
        <v>19090</v>
      </c>
      <c r="B10143" s="16" t="s">
        <v>19086</v>
      </c>
      <c r="C10143" s="16" t="s">
        <v>19091</v>
      </c>
      <c r="D10143" s="16" t="s">
        <v>5859</v>
      </c>
      <c r="E10143" s="3">
        <v>7</v>
      </c>
      <c r="F10143" s="47" t="str">
        <f>VLOOKUP(E10143,Sheet2!A:B,2,FALSE)</f>
        <v>材料</v>
      </c>
    </row>
    <row r="10144" s="6" customFormat="1" customHeight="1" spans="1:6">
      <c r="A10144" s="15" t="s">
        <v>19092</v>
      </c>
      <c r="B10144" s="16" t="s">
        <v>19086</v>
      </c>
      <c r="C10144" s="16" t="s">
        <v>19093</v>
      </c>
      <c r="D10144" s="16" t="s">
        <v>5859</v>
      </c>
      <c r="E10144" s="3">
        <v>7</v>
      </c>
      <c r="F10144" s="47" t="str">
        <f>VLOOKUP(E10144,Sheet2!A:B,2,FALSE)</f>
        <v>材料</v>
      </c>
    </row>
    <row r="10145" s="6" customFormat="1" customHeight="1" spans="1:6">
      <c r="A10145" s="15" t="s">
        <v>19094</v>
      </c>
      <c r="B10145" s="16" t="s">
        <v>19086</v>
      </c>
      <c r="C10145" s="16" t="s">
        <v>19095</v>
      </c>
      <c r="D10145" s="16" t="s">
        <v>5859</v>
      </c>
      <c r="E10145" s="3">
        <v>7</v>
      </c>
      <c r="F10145" s="47" t="str">
        <f>VLOOKUP(E10145,Sheet2!A:B,2,FALSE)</f>
        <v>材料</v>
      </c>
    </row>
    <row r="10146" s="6" customFormat="1" customHeight="1" spans="1:6">
      <c r="A10146" s="15" t="s">
        <v>19096</v>
      </c>
      <c r="B10146" s="16" t="s">
        <v>19086</v>
      </c>
      <c r="C10146" s="16" t="s">
        <v>19097</v>
      </c>
      <c r="D10146" s="16" t="s">
        <v>5859</v>
      </c>
      <c r="E10146" s="3">
        <v>7</v>
      </c>
      <c r="F10146" s="47" t="str">
        <f>VLOOKUP(E10146,Sheet2!A:B,2,FALSE)</f>
        <v>材料</v>
      </c>
    </row>
    <row r="10147" s="6" customFormat="1" customHeight="1" spans="1:6">
      <c r="A10147" s="15" t="s">
        <v>19098</v>
      </c>
      <c r="B10147" s="16" t="s">
        <v>19086</v>
      </c>
      <c r="C10147" s="16" t="s">
        <v>19099</v>
      </c>
      <c r="D10147" s="16" t="s">
        <v>5859</v>
      </c>
      <c r="E10147" s="3">
        <v>7</v>
      </c>
      <c r="F10147" s="47" t="str">
        <f>VLOOKUP(E10147,Sheet2!A:B,2,FALSE)</f>
        <v>材料</v>
      </c>
    </row>
    <row r="10148" s="6" customFormat="1" customHeight="1" spans="1:6">
      <c r="A10148" s="15" t="s">
        <v>19100</v>
      </c>
      <c r="B10148" s="16" t="s">
        <v>19086</v>
      </c>
      <c r="C10148" s="16" t="s">
        <v>19101</v>
      </c>
      <c r="D10148" s="16" t="s">
        <v>5859</v>
      </c>
      <c r="E10148" s="3">
        <v>7</v>
      </c>
      <c r="F10148" s="47" t="str">
        <f>VLOOKUP(E10148,Sheet2!A:B,2,FALSE)</f>
        <v>材料</v>
      </c>
    </row>
    <row r="10149" s="6" customFormat="1" customHeight="1" spans="1:6">
      <c r="A10149" s="15" t="s">
        <v>19102</v>
      </c>
      <c r="B10149" s="16" t="s">
        <v>19086</v>
      </c>
      <c r="C10149" s="16" t="s">
        <v>19103</v>
      </c>
      <c r="D10149" s="16" t="s">
        <v>5859</v>
      </c>
      <c r="E10149" s="3">
        <v>7</v>
      </c>
      <c r="F10149" s="47" t="str">
        <f>VLOOKUP(E10149,Sheet2!A:B,2,FALSE)</f>
        <v>材料</v>
      </c>
    </row>
    <row r="10150" s="6" customFormat="1" customHeight="1" spans="1:6">
      <c r="A10150" s="15" t="s">
        <v>19104</v>
      </c>
      <c r="B10150" s="16" t="s">
        <v>19105</v>
      </c>
      <c r="C10150" s="16"/>
      <c r="D10150" s="16" t="s">
        <v>212</v>
      </c>
      <c r="E10150" s="3">
        <v>7</v>
      </c>
      <c r="F10150" s="47" t="str">
        <f>VLOOKUP(E10150,Sheet2!A:B,2,FALSE)</f>
        <v>材料</v>
      </c>
    </row>
    <row r="10151" s="6" customFormat="1" customHeight="1" spans="1:6">
      <c r="A10151" s="15" t="s">
        <v>19106</v>
      </c>
      <c r="B10151" s="16" t="s">
        <v>19107</v>
      </c>
      <c r="C10151" s="16" t="s">
        <v>19108</v>
      </c>
      <c r="D10151" s="16" t="s">
        <v>236</v>
      </c>
      <c r="E10151" s="3">
        <v>7</v>
      </c>
      <c r="F10151" s="47" t="str">
        <f>VLOOKUP(E10151,Sheet2!A:B,2,FALSE)</f>
        <v>材料</v>
      </c>
    </row>
    <row r="10152" s="6" customFormat="1" customHeight="1" spans="1:6">
      <c r="A10152" s="15" t="s">
        <v>19109</v>
      </c>
      <c r="B10152" s="16" t="s">
        <v>17781</v>
      </c>
      <c r="C10152" s="16"/>
      <c r="D10152" s="16" t="s">
        <v>125</v>
      </c>
      <c r="E10152" s="3">
        <v>7</v>
      </c>
      <c r="F10152" s="47" t="str">
        <f>VLOOKUP(E10152,Sheet2!A:B,2,FALSE)</f>
        <v>材料</v>
      </c>
    </row>
    <row r="10153" s="6" customFormat="1" customHeight="1" spans="1:6">
      <c r="A10153" s="15" t="s">
        <v>19110</v>
      </c>
      <c r="B10153" s="16" t="s">
        <v>19111</v>
      </c>
      <c r="C10153" s="16" t="s">
        <v>19112</v>
      </c>
      <c r="D10153" s="16" t="s">
        <v>760</v>
      </c>
      <c r="E10153" s="3">
        <v>7</v>
      </c>
      <c r="F10153" s="47" t="str">
        <f>VLOOKUP(E10153,Sheet2!A:B,2,FALSE)</f>
        <v>材料</v>
      </c>
    </row>
    <row r="10154" s="6" customFormat="1" customHeight="1" spans="1:6">
      <c r="A10154" s="15" t="s">
        <v>19113</v>
      </c>
      <c r="B10154" s="16" t="s">
        <v>19114</v>
      </c>
      <c r="C10154" s="16"/>
      <c r="D10154" s="16" t="s">
        <v>13</v>
      </c>
      <c r="E10154" s="3">
        <v>7</v>
      </c>
      <c r="F10154" s="47" t="str">
        <f>VLOOKUP(E10154,Sheet2!A:B,2,FALSE)</f>
        <v>材料</v>
      </c>
    </row>
    <row r="10155" s="6" customFormat="1" customHeight="1" spans="1:6">
      <c r="A10155" s="15" t="s">
        <v>19115</v>
      </c>
      <c r="B10155" s="16" t="s">
        <v>18693</v>
      </c>
      <c r="C10155" s="16" t="s">
        <v>19116</v>
      </c>
      <c r="D10155" s="16" t="s">
        <v>504</v>
      </c>
      <c r="E10155" s="3">
        <v>7</v>
      </c>
      <c r="F10155" s="47" t="str">
        <f>VLOOKUP(E10155,Sheet2!A:B,2,FALSE)</f>
        <v>材料</v>
      </c>
    </row>
    <row r="10156" s="6" customFormat="1" customHeight="1" spans="1:6">
      <c r="A10156" s="15" t="s">
        <v>19117</v>
      </c>
      <c r="B10156" s="16" t="s">
        <v>19118</v>
      </c>
      <c r="C10156" s="16" t="s">
        <v>1890</v>
      </c>
      <c r="D10156" s="16" t="s">
        <v>504</v>
      </c>
      <c r="E10156" s="3">
        <v>7</v>
      </c>
      <c r="F10156" s="47" t="str">
        <f>VLOOKUP(E10156,Sheet2!A:B,2,FALSE)</f>
        <v>材料</v>
      </c>
    </row>
    <row r="10157" s="6" customFormat="1" customHeight="1" spans="1:6">
      <c r="A10157" s="15" t="s">
        <v>19119</v>
      </c>
      <c r="B10157" s="16" t="s">
        <v>19120</v>
      </c>
      <c r="C10157" s="16" t="s">
        <v>1890</v>
      </c>
      <c r="D10157" s="16" t="s">
        <v>212</v>
      </c>
      <c r="E10157" s="3">
        <v>7</v>
      </c>
      <c r="F10157" s="47" t="str">
        <f>VLOOKUP(E10157,Sheet2!A:B,2,FALSE)</f>
        <v>材料</v>
      </c>
    </row>
    <row r="10158" s="6" customFormat="1" customHeight="1" spans="1:6">
      <c r="A10158" s="15" t="s">
        <v>19121</v>
      </c>
      <c r="B10158" s="16" t="s">
        <v>19120</v>
      </c>
      <c r="C10158" s="16" t="s">
        <v>1892</v>
      </c>
      <c r="D10158" s="16" t="s">
        <v>212</v>
      </c>
      <c r="E10158" s="3">
        <v>7</v>
      </c>
      <c r="F10158" s="47" t="str">
        <f>VLOOKUP(E10158,Sheet2!A:B,2,FALSE)</f>
        <v>材料</v>
      </c>
    </row>
    <row r="10159" s="6" customFormat="1" customHeight="1" spans="1:6">
      <c r="A10159" s="15" t="s">
        <v>19122</v>
      </c>
      <c r="B10159" s="16" t="s">
        <v>19123</v>
      </c>
      <c r="C10159" s="16" t="s">
        <v>19124</v>
      </c>
      <c r="D10159" s="16" t="s">
        <v>760</v>
      </c>
      <c r="E10159" s="3">
        <v>7</v>
      </c>
      <c r="F10159" s="47" t="str">
        <f>VLOOKUP(E10159,Sheet2!A:B,2,FALSE)</f>
        <v>材料</v>
      </c>
    </row>
    <row r="10160" s="6" customFormat="1" customHeight="1" spans="1:6">
      <c r="A10160" s="15" t="s">
        <v>19125</v>
      </c>
      <c r="B10160" s="16" t="s">
        <v>19126</v>
      </c>
      <c r="C10160" s="16"/>
      <c r="D10160" s="16" t="s">
        <v>212</v>
      </c>
      <c r="E10160" s="3">
        <v>7</v>
      </c>
      <c r="F10160" s="47" t="str">
        <f>VLOOKUP(E10160,Sheet2!A:B,2,FALSE)</f>
        <v>材料</v>
      </c>
    </row>
    <row r="10161" s="6" customFormat="1" customHeight="1" spans="1:6">
      <c r="A10161" s="15" t="s">
        <v>19127</v>
      </c>
      <c r="B10161" s="16" t="s">
        <v>19128</v>
      </c>
      <c r="C10161" s="16"/>
      <c r="D10161" s="16" t="s">
        <v>13</v>
      </c>
      <c r="E10161" s="3">
        <v>7</v>
      </c>
      <c r="F10161" s="47" t="str">
        <f>VLOOKUP(E10161,Sheet2!A:B,2,FALSE)</f>
        <v>材料</v>
      </c>
    </row>
    <row r="10162" s="6" customFormat="1" customHeight="1" spans="1:6">
      <c r="A10162" s="15" t="s">
        <v>19129</v>
      </c>
      <c r="B10162" s="16" t="s">
        <v>13355</v>
      </c>
      <c r="C10162" s="16"/>
      <c r="D10162" s="16" t="s">
        <v>760</v>
      </c>
      <c r="E10162" s="3">
        <v>7</v>
      </c>
      <c r="F10162" s="47" t="str">
        <f>VLOOKUP(E10162,Sheet2!A:B,2,FALSE)</f>
        <v>材料</v>
      </c>
    </row>
    <row r="10163" s="6" customFormat="1" customHeight="1" spans="1:6">
      <c r="A10163" s="15" t="s">
        <v>19130</v>
      </c>
      <c r="B10163" s="16" t="s">
        <v>13300</v>
      </c>
      <c r="C10163" s="16"/>
      <c r="D10163" s="16" t="s">
        <v>212</v>
      </c>
      <c r="E10163" s="3">
        <v>7</v>
      </c>
      <c r="F10163" s="47" t="str">
        <f>VLOOKUP(E10163,Sheet2!A:B,2,FALSE)</f>
        <v>材料</v>
      </c>
    </row>
    <row r="10164" s="6" customFormat="1" customHeight="1" spans="1:6">
      <c r="A10164" s="15" t="s">
        <v>19131</v>
      </c>
      <c r="B10164" s="16" t="s">
        <v>19132</v>
      </c>
      <c r="C10164" s="16" t="s">
        <v>96</v>
      </c>
      <c r="D10164" s="16" t="s">
        <v>212</v>
      </c>
      <c r="E10164" s="3">
        <v>7</v>
      </c>
      <c r="F10164" s="47" t="str">
        <f>VLOOKUP(E10164,Sheet2!A:B,2,FALSE)</f>
        <v>材料</v>
      </c>
    </row>
    <row r="10165" s="6" customFormat="1" customHeight="1" spans="1:6">
      <c r="A10165" s="15" t="s">
        <v>19133</v>
      </c>
      <c r="B10165" s="16" t="s">
        <v>18655</v>
      </c>
      <c r="C10165" s="16" t="s">
        <v>109</v>
      </c>
      <c r="D10165" s="16" t="s">
        <v>236</v>
      </c>
      <c r="E10165" s="3">
        <v>7</v>
      </c>
      <c r="F10165" s="47" t="str">
        <f>VLOOKUP(E10165,Sheet2!A:B,2,FALSE)</f>
        <v>材料</v>
      </c>
    </row>
    <row r="10166" s="6" customFormat="1" customHeight="1" spans="1:6">
      <c r="A10166" s="15" t="s">
        <v>19134</v>
      </c>
      <c r="B10166" s="16" t="s">
        <v>18655</v>
      </c>
      <c r="C10166" s="16" t="s">
        <v>18663</v>
      </c>
      <c r="D10166" s="16" t="s">
        <v>236</v>
      </c>
      <c r="E10166" s="3">
        <v>7</v>
      </c>
      <c r="F10166" s="47" t="str">
        <f>VLOOKUP(E10166,Sheet2!A:B,2,FALSE)</f>
        <v>材料</v>
      </c>
    </row>
    <row r="10167" s="6" customFormat="1" customHeight="1" spans="1:6">
      <c r="A10167" s="15" t="s">
        <v>19135</v>
      </c>
      <c r="B10167" s="16" t="s">
        <v>18655</v>
      </c>
      <c r="C10167" s="16" t="s">
        <v>19136</v>
      </c>
      <c r="D10167" s="16" t="s">
        <v>236</v>
      </c>
      <c r="E10167" s="3">
        <v>7</v>
      </c>
      <c r="F10167" s="47" t="str">
        <f>VLOOKUP(E10167,Sheet2!A:B,2,FALSE)</f>
        <v>材料</v>
      </c>
    </row>
    <row r="10168" s="6" customFormat="1" customHeight="1" spans="1:6">
      <c r="A10168" s="15" t="s">
        <v>19137</v>
      </c>
      <c r="B10168" s="16" t="s">
        <v>19138</v>
      </c>
      <c r="C10168" s="16" t="s">
        <v>18818</v>
      </c>
      <c r="D10168" s="16" t="s">
        <v>5859</v>
      </c>
      <c r="E10168" s="3">
        <v>7</v>
      </c>
      <c r="F10168" s="47" t="str">
        <f>VLOOKUP(E10168,Sheet2!A:B,2,FALSE)</f>
        <v>材料</v>
      </c>
    </row>
    <row r="10169" s="6" customFormat="1" customHeight="1" spans="1:6">
      <c r="A10169" s="15" t="s">
        <v>19139</v>
      </c>
      <c r="B10169" s="16" t="s">
        <v>19140</v>
      </c>
      <c r="C10169" s="16"/>
      <c r="D10169" s="16" t="s">
        <v>125</v>
      </c>
      <c r="E10169" s="3">
        <v>7</v>
      </c>
      <c r="F10169" s="47" t="str">
        <f>VLOOKUP(E10169,Sheet2!A:B,2,FALSE)</f>
        <v>材料</v>
      </c>
    </row>
    <row r="10170" s="6" customFormat="1" customHeight="1" spans="1:6">
      <c r="A10170" s="15" t="s">
        <v>19141</v>
      </c>
      <c r="B10170" s="16" t="s">
        <v>19142</v>
      </c>
      <c r="C10170" s="16" t="s">
        <v>19006</v>
      </c>
      <c r="D10170" s="16" t="s">
        <v>760</v>
      </c>
      <c r="E10170" s="3">
        <v>7</v>
      </c>
      <c r="F10170" s="47" t="str">
        <f>VLOOKUP(E10170,Sheet2!A:B,2,FALSE)</f>
        <v>材料</v>
      </c>
    </row>
    <row r="10171" s="6" customFormat="1" customHeight="1" spans="1:6">
      <c r="A10171" s="15" t="s">
        <v>19143</v>
      </c>
      <c r="B10171" s="16" t="s">
        <v>19144</v>
      </c>
      <c r="C10171" s="16" t="s">
        <v>19145</v>
      </c>
      <c r="D10171" s="16" t="s">
        <v>125</v>
      </c>
      <c r="E10171" s="3">
        <v>7</v>
      </c>
      <c r="F10171" s="47" t="str">
        <f>VLOOKUP(E10171,Sheet2!A:B,2,FALSE)</f>
        <v>材料</v>
      </c>
    </row>
    <row r="10172" s="6" customFormat="1" customHeight="1" spans="1:6">
      <c r="A10172" s="15" t="s">
        <v>19146</v>
      </c>
      <c r="B10172" s="16" t="s">
        <v>19147</v>
      </c>
      <c r="C10172" s="16"/>
      <c r="D10172" s="16" t="s">
        <v>125</v>
      </c>
      <c r="E10172" s="3">
        <v>7</v>
      </c>
      <c r="F10172" s="47" t="str">
        <f>VLOOKUP(E10172,Sheet2!A:B,2,FALSE)</f>
        <v>材料</v>
      </c>
    </row>
    <row r="10173" s="6" customFormat="1" customHeight="1" spans="1:6">
      <c r="A10173" s="15" t="s">
        <v>19148</v>
      </c>
      <c r="B10173" s="16" t="s">
        <v>19149</v>
      </c>
      <c r="C10173" s="16"/>
      <c r="D10173" s="16" t="s">
        <v>13</v>
      </c>
      <c r="E10173" s="3">
        <v>7</v>
      </c>
      <c r="F10173" s="47" t="str">
        <f>VLOOKUP(E10173,Sheet2!A:B,2,FALSE)</f>
        <v>材料</v>
      </c>
    </row>
    <row r="10174" s="6" customFormat="1" customHeight="1" spans="1:6">
      <c r="A10174" s="15" t="s">
        <v>19150</v>
      </c>
      <c r="B10174" s="16" t="s">
        <v>19151</v>
      </c>
      <c r="C10174" s="16"/>
      <c r="D10174" s="16" t="s">
        <v>426</v>
      </c>
      <c r="E10174" s="3">
        <v>7</v>
      </c>
      <c r="F10174" s="47" t="str">
        <f>VLOOKUP(E10174,Sheet2!A:B,2,FALSE)</f>
        <v>材料</v>
      </c>
    </row>
    <row r="10175" s="6" customFormat="1" customHeight="1" spans="1:6">
      <c r="A10175" s="15" t="s">
        <v>19152</v>
      </c>
      <c r="B10175" s="16" t="s">
        <v>19153</v>
      </c>
      <c r="C10175" s="16"/>
      <c r="D10175" s="16" t="s">
        <v>760</v>
      </c>
      <c r="E10175" s="3">
        <v>7</v>
      </c>
      <c r="F10175" s="47" t="str">
        <f>VLOOKUP(E10175,Sheet2!A:B,2,FALSE)</f>
        <v>材料</v>
      </c>
    </row>
    <row r="10176" s="6" customFormat="1" customHeight="1" spans="1:6">
      <c r="A10176" s="15" t="s">
        <v>19154</v>
      </c>
      <c r="B10176" s="16" t="s">
        <v>19155</v>
      </c>
      <c r="C10176" s="16"/>
      <c r="D10176" s="16" t="s">
        <v>760</v>
      </c>
      <c r="E10176" s="3">
        <v>7</v>
      </c>
      <c r="F10176" s="47" t="str">
        <f>VLOOKUP(E10176,Sheet2!A:B,2,FALSE)</f>
        <v>材料</v>
      </c>
    </row>
    <row r="10177" s="6" customFormat="1" customHeight="1" spans="1:6">
      <c r="A10177" s="15" t="s">
        <v>19156</v>
      </c>
      <c r="B10177" s="16" t="s">
        <v>19157</v>
      </c>
      <c r="C10177" s="16"/>
      <c r="D10177" s="16" t="s">
        <v>125</v>
      </c>
      <c r="E10177" s="3">
        <v>7</v>
      </c>
      <c r="F10177" s="47" t="str">
        <f>VLOOKUP(E10177,Sheet2!A:B,2,FALSE)</f>
        <v>材料</v>
      </c>
    </row>
    <row r="10178" s="6" customFormat="1" customHeight="1" spans="1:6">
      <c r="A10178" s="15" t="s">
        <v>19158</v>
      </c>
      <c r="B10178" s="16" t="s">
        <v>19159</v>
      </c>
      <c r="C10178" s="16"/>
      <c r="D10178" s="16" t="s">
        <v>760</v>
      </c>
      <c r="E10178" s="3">
        <v>7</v>
      </c>
      <c r="F10178" s="47" t="str">
        <f>VLOOKUP(E10178,Sheet2!A:B,2,FALSE)</f>
        <v>材料</v>
      </c>
    </row>
    <row r="10179" s="6" customFormat="1" customHeight="1" spans="1:6">
      <c r="A10179" s="15" t="s">
        <v>19160</v>
      </c>
      <c r="B10179" s="16" t="s">
        <v>19161</v>
      </c>
      <c r="C10179" s="16"/>
      <c r="D10179" s="16" t="s">
        <v>212</v>
      </c>
      <c r="E10179" s="3">
        <v>7</v>
      </c>
      <c r="F10179" s="47" t="str">
        <f>VLOOKUP(E10179,Sheet2!A:B,2,FALSE)</f>
        <v>材料</v>
      </c>
    </row>
    <row r="10180" s="6" customFormat="1" customHeight="1" spans="1:6">
      <c r="A10180" s="15" t="s">
        <v>19162</v>
      </c>
      <c r="B10180" s="16" t="s">
        <v>19163</v>
      </c>
      <c r="C10180" s="16"/>
      <c r="D10180" s="16" t="s">
        <v>13</v>
      </c>
      <c r="E10180" s="3">
        <v>7</v>
      </c>
      <c r="F10180" s="47" t="str">
        <f>VLOOKUP(E10180,Sheet2!A:B,2,FALSE)</f>
        <v>材料</v>
      </c>
    </row>
    <row r="10181" s="6" customFormat="1" customHeight="1" spans="1:6">
      <c r="A10181" s="15" t="s">
        <v>19164</v>
      </c>
      <c r="B10181" s="16" t="s">
        <v>19165</v>
      </c>
      <c r="C10181" s="16"/>
      <c r="D10181" s="16" t="s">
        <v>13</v>
      </c>
      <c r="E10181" s="3">
        <v>7</v>
      </c>
      <c r="F10181" s="47" t="str">
        <f>VLOOKUP(E10181,Sheet2!A:B,2,FALSE)</f>
        <v>材料</v>
      </c>
    </row>
    <row r="10182" s="6" customFormat="1" customHeight="1" spans="1:6">
      <c r="A10182" s="15" t="s">
        <v>19166</v>
      </c>
      <c r="B10182" s="16" t="s">
        <v>19167</v>
      </c>
      <c r="C10182" s="16"/>
      <c r="D10182" s="16" t="s">
        <v>212</v>
      </c>
      <c r="E10182" s="3">
        <v>7</v>
      </c>
      <c r="F10182" s="47" t="str">
        <f>VLOOKUP(E10182,Sheet2!A:B,2,FALSE)</f>
        <v>材料</v>
      </c>
    </row>
    <row r="10183" s="6" customFormat="1" customHeight="1" spans="1:6">
      <c r="A10183" s="15" t="s">
        <v>19168</v>
      </c>
      <c r="B10183" s="16" t="s">
        <v>19169</v>
      </c>
      <c r="C10183" s="16"/>
      <c r="D10183" s="16" t="s">
        <v>212</v>
      </c>
      <c r="E10183" s="3">
        <v>7</v>
      </c>
      <c r="F10183" s="47" t="str">
        <f>VLOOKUP(E10183,Sheet2!A:B,2,FALSE)</f>
        <v>材料</v>
      </c>
    </row>
    <row r="10184" s="6" customFormat="1" customHeight="1" spans="1:6">
      <c r="A10184" s="15" t="s">
        <v>19170</v>
      </c>
      <c r="B10184" s="16" t="s">
        <v>8199</v>
      </c>
      <c r="C10184" s="16"/>
      <c r="D10184" s="16" t="s">
        <v>3406</v>
      </c>
      <c r="E10184" s="3">
        <v>7</v>
      </c>
      <c r="F10184" s="47" t="str">
        <f>VLOOKUP(E10184,Sheet2!A:B,2,FALSE)</f>
        <v>材料</v>
      </c>
    </row>
    <row r="10185" s="6" customFormat="1" customHeight="1" spans="1:6">
      <c r="A10185" s="15" t="s">
        <v>19171</v>
      </c>
      <c r="B10185" s="16" t="s">
        <v>19172</v>
      </c>
      <c r="C10185" s="16"/>
      <c r="D10185" s="16" t="s">
        <v>13</v>
      </c>
      <c r="E10185" s="3">
        <v>7</v>
      </c>
      <c r="F10185" s="47" t="str">
        <f>VLOOKUP(E10185,Sheet2!A:B,2,FALSE)</f>
        <v>材料</v>
      </c>
    </row>
    <row r="10186" s="6" customFormat="1" customHeight="1" spans="1:6">
      <c r="A10186" s="15" t="s">
        <v>19173</v>
      </c>
      <c r="B10186" s="16" t="s">
        <v>19174</v>
      </c>
      <c r="C10186" s="16"/>
      <c r="D10186" s="16" t="s">
        <v>1318</v>
      </c>
      <c r="E10186" s="3">
        <v>7</v>
      </c>
      <c r="F10186" s="47" t="str">
        <f>VLOOKUP(E10186,Sheet2!A:B,2,FALSE)</f>
        <v>材料</v>
      </c>
    </row>
    <row r="10187" s="6" customFormat="1" customHeight="1" spans="1:6">
      <c r="A10187" s="15" t="s">
        <v>19175</v>
      </c>
      <c r="B10187" s="16" t="s">
        <v>19176</v>
      </c>
      <c r="C10187" s="16"/>
      <c r="D10187" s="16" t="s">
        <v>125</v>
      </c>
      <c r="E10187" s="3">
        <v>7</v>
      </c>
      <c r="F10187" s="47" t="str">
        <f>VLOOKUP(E10187,Sheet2!A:B,2,FALSE)</f>
        <v>材料</v>
      </c>
    </row>
    <row r="10188" s="6" customFormat="1" customHeight="1" spans="1:6">
      <c r="A10188" s="15" t="s">
        <v>19177</v>
      </c>
      <c r="B10188" s="16" t="s">
        <v>19178</v>
      </c>
      <c r="C10188" s="16"/>
      <c r="D10188" s="16" t="s">
        <v>760</v>
      </c>
      <c r="E10188" s="3">
        <v>7</v>
      </c>
      <c r="F10188" s="47" t="str">
        <f>VLOOKUP(E10188,Sheet2!A:B,2,FALSE)</f>
        <v>材料</v>
      </c>
    </row>
    <row r="10189" s="6" customFormat="1" customHeight="1" spans="1:6">
      <c r="A10189" s="15" t="s">
        <v>19179</v>
      </c>
      <c r="B10189" s="16" t="s">
        <v>19180</v>
      </c>
      <c r="C10189" s="16"/>
      <c r="D10189" s="16" t="s">
        <v>212</v>
      </c>
      <c r="E10189" s="3">
        <v>7</v>
      </c>
      <c r="F10189" s="47" t="str">
        <f>VLOOKUP(E10189,Sheet2!A:B,2,FALSE)</f>
        <v>材料</v>
      </c>
    </row>
    <row r="10190" s="6" customFormat="1" customHeight="1" spans="1:6">
      <c r="A10190" s="15" t="s">
        <v>19181</v>
      </c>
      <c r="B10190" s="16" t="s">
        <v>18660</v>
      </c>
      <c r="C10190" s="16" t="s">
        <v>109</v>
      </c>
      <c r="D10190" s="16" t="s">
        <v>236</v>
      </c>
      <c r="E10190" s="3">
        <v>7</v>
      </c>
      <c r="F10190" s="47" t="str">
        <f>VLOOKUP(E10190,Sheet2!A:B,2,FALSE)</f>
        <v>材料</v>
      </c>
    </row>
    <row r="10191" s="6" customFormat="1" customHeight="1" spans="1:6">
      <c r="A10191" s="15" t="s">
        <v>19182</v>
      </c>
      <c r="B10191" s="16" t="s">
        <v>19183</v>
      </c>
      <c r="C10191" s="16"/>
      <c r="D10191" s="16" t="s">
        <v>125</v>
      </c>
      <c r="E10191" s="3">
        <v>7</v>
      </c>
      <c r="F10191" s="47" t="str">
        <f>VLOOKUP(E10191,Sheet2!A:B,2,FALSE)</f>
        <v>材料</v>
      </c>
    </row>
    <row r="10192" s="6" customFormat="1" customHeight="1" spans="1:6">
      <c r="A10192" s="15" t="s">
        <v>19184</v>
      </c>
      <c r="B10192" s="16" t="s">
        <v>19185</v>
      </c>
      <c r="C10192" s="16"/>
      <c r="D10192" s="16" t="s">
        <v>13</v>
      </c>
      <c r="E10192" s="3">
        <v>7</v>
      </c>
      <c r="F10192" s="47" t="str">
        <f>VLOOKUP(E10192,Sheet2!A:B,2,FALSE)</f>
        <v>材料</v>
      </c>
    </row>
    <row r="10193" s="6" customFormat="1" customHeight="1" spans="1:6">
      <c r="A10193" s="15" t="s">
        <v>19186</v>
      </c>
      <c r="B10193" s="16" t="s">
        <v>8310</v>
      </c>
      <c r="C10193" s="16" t="s">
        <v>8593</v>
      </c>
      <c r="D10193" s="16" t="s">
        <v>13</v>
      </c>
      <c r="E10193" s="3">
        <v>7</v>
      </c>
      <c r="F10193" s="47" t="str">
        <f>VLOOKUP(E10193,Sheet2!A:B,2,FALSE)</f>
        <v>材料</v>
      </c>
    </row>
    <row r="10194" s="6" customFormat="1" customHeight="1" spans="1:6">
      <c r="A10194" s="15" t="s">
        <v>19187</v>
      </c>
      <c r="B10194" s="16" t="s">
        <v>19188</v>
      </c>
      <c r="C10194" s="16"/>
      <c r="D10194" s="16" t="s">
        <v>9</v>
      </c>
      <c r="E10194" s="3">
        <v>7</v>
      </c>
      <c r="F10194" s="47" t="str">
        <f>VLOOKUP(E10194,Sheet2!A:B,2,FALSE)</f>
        <v>材料</v>
      </c>
    </row>
    <row r="10195" s="6" customFormat="1" customHeight="1" spans="1:6">
      <c r="A10195" s="15" t="s">
        <v>19189</v>
      </c>
      <c r="B10195" s="16" t="s">
        <v>19190</v>
      </c>
      <c r="C10195" s="16" t="s">
        <v>16070</v>
      </c>
      <c r="D10195" s="16" t="s">
        <v>125</v>
      </c>
      <c r="E10195" s="3">
        <v>7</v>
      </c>
      <c r="F10195" s="47" t="str">
        <f>VLOOKUP(E10195,Sheet2!A:B,2,FALSE)</f>
        <v>材料</v>
      </c>
    </row>
    <row r="10196" s="6" customFormat="1" customHeight="1" spans="1:6">
      <c r="A10196" s="15" t="s">
        <v>19191</v>
      </c>
      <c r="B10196" s="16" t="s">
        <v>3971</v>
      </c>
      <c r="C10196" s="16"/>
      <c r="D10196" s="16" t="s">
        <v>760</v>
      </c>
      <c r="E10196" s="3">
        <v>7</v>
      </c>
      <c r="F10196" s="47" t="str">
        <f>VLOOKUP(E10196,Sheet2!A:B,2,FALSE)</f>
        <v>材料</v>
      </c>
    </row>
    <row r="10197" s="6" customFormat="1" customHeight="1" spans="1:6">
      <c r="A10197" s="15" t="s">
        <v>19192</v>
      </c>
      <c r="B10197" s="16" t="s">
        <v>10227</v>
      </c>
      <c r="C10197" s="16" t="s">
        <v>19193</v>
      </c>
      <c r="D10197" s="16" t="s">
        <v>125</v>
      </c>
      <c r="E10197" s="3">
        <v>7</v>
      </c>
      <c r="F10197" s="47" t="str">
        <f>VLOOKUP(E10197,Sheet2!A:B,2,FALSE)</f>
        <v>材料</v>
      </c>
    </row>
    <row r="10198" s="6" customFormat="1" customHeight="1" spans="1:6">
      <c r="A10198" s="15" t="s">
        <v>19194</v>
      </c>
      <c r="B10198" s="16" t="s">
        <v>19195</v>
      </c>
      <c r="C10198" s="16"/>
      <c r="D10198" s="16" t="s">
        <v>212</v>
      </c>
      <c r="E10198" s="3">
        <v>7</v>
      </c>
      <c r="F10198" s="47" t="str">
        <f>VLOOKUP(E10198,Sheet2!A:B,2,FALSE)</f>
        <v>材料</v>
      </c>
    </row>
    <row r="10199" s="6" customFormat="1" customHeight="1" spans="1:6">
      <c r="A10199" s="15" t="s">
        <v>19196</v>
      </c>
      <c r="B10199" s="16" t="s">
        <v>3973</v>
      </c>
      <c r="C10199" s="16"/>
      <c r="D10199" s="16" t="s">
        <v>212</v>
      </c>
      <c r="E10199" s="3">
        <v>7</v>
      </c>
      <c r="F10199" s="47" t="str">
        <f>VLOOKUP(E10199,Sheet2!A:B,2,FALSE)</f>
        <v>材料</v>
      </c>
    </row>
    <row r="10200" s="6" customFormat="1" customHeight="1" spans="1:6">
      <c r="A10200" s="15" t="s">
        <v>19197</v>
      </c>
      <c r="B10200" s="16" t="s">
        <v>19198</v>
      </c>
      <c r="C10200" s="16"/>
      <c r="D10200" s="16" t="s">
        <v>236</v>
      </c>
      <c r="E10200" s="3">
        <v>7</v>
      </c>
      <c r="F10200" s="47" t="str">
        <f>VLOOKUP(E10200,Sheet2!A:B,2,FALSE)</f>
        <v>材料</v>
      </c>
    </row>
    <row r="10201" s="6" customFormat="1" customHeight="1" spans="1:6">
      <c r="A10201" s="15" t="s">
        <v>19199</v>
      </c>
      <c r="B10201" s="16" t="s">
        <v>19200</v>
      </c>
      <c r="C10201" s="16"/>
      <c r="D10201" s="16" t="s">
        <v>5859</v>
      </c>
      <c r="E10201" s="3">
        <v>7</v>
      </c>
      <c r="F10201" s="47" t="str">
        <f>VLOOKUP(E10201,Sheet2!A:B,2,FALSE)</f>
        <v>材料</v>
      </c>
    </row>
    <row r="10202" s="6" customFormat="1" customHeight="1" spans="1:6">
      <c r="A10202" s="15" t="s">
        <v>19201</v>
      </c>
      <c r="B10202" s="16" t="s">
        <v>19202</v>
      </c>
      <c r="C10202" s="16"/>
      <c r="D10202" s="16" t="s">
        <v>13</v>
      </c>
      <c r="E10202" s="3">
        <v>7</v>
      </c>
      <c r="F10202" s="47" t="str">
        <f>VLOOKUP(E10202,Sheet2!A:B,2,FALSE)</f>
        <v>材料</v>
      </c>
    </row>
    <row r="10203" s="6" customFormat="1" customHeight="1" spans="1:6">
      <c r="A10203" s="15" t="s">
        <v>19203</v>
      </c>
      <c r="B10203" s="16" t="s">
        <v>19204</v>
      </c>
      <c r="C10203" s="16"/>
      <c r="D10203" s="16" t="s">
        <v>13</v>
      </c>
      <c r="E10203" s="3">
        <v>7</v>
      </c>
      <c r="F10203" s="47" t="str">
        <f>VLOOKUP(E10203,Sheet2!A:B,2,FALSE)</f>
        <v>材料</v>
      </c>
    </row>
    <row r="10204" s="6" customFormat="1" customHeight="1" spans="1:6">
      <c r="A10204" s="15" t="s">
        <v>19205</v>
      </c>
      <c r="B10204" s="16" t="s">
        <v>19206</v>
      </c>
      <c r="C10204" s="16"/>
      <c r="D10204" s="16" t="s">
        <v>760</v>
      </c>
      <c r="E10204" s="3">
        <v>7</v>
      </c>
      <c r="F10204" s="47" t="str">
        <f>VLOOKUP(E10204,Sheet2!A:B,2,FALSE)</f>
        <v>材料</v>
      </c>
    </row>
    <row r="10205" s="6" customFormat="1" customHeight="1" spans="1:6">
      <c r="A10205" s="15" t="s">
        <v>19207</v>
      </c>
      <c r="B10205" s="16" t="s">
        <v>19208</v>
      </c>
      <c r="C10205" s="16" t="s">
        <v>18829</v>
      </c>
      <c r="D10205" s="16" t="s">
        <v>4233</v>
      </c>
      <c r="E10205" s="3">
        <v>7</v>
      </c>
      <c r="F10205" s="47" t="str">
        <f>VLOOKUP(E10205,Sheet2!A:B,2,FALSE)</f>
        <v>材料</v>
      </c>
    </row>
    <row r="10206" s="6" customFormat="1" customHeight="1" spans="1:6">
      <c r="A10206" s="15" t="s">
        <v>19209</v>
      </c>
      <c r="B10206" s="16" t="s">
        <v>19208</v>
      </c>
      <c r="C10206" s="16" t="s">
        <v>19210</v>
      </c>
      <c r="D10206" s="16" t="s">
        <v>4233</v>
      </c>
      <c r="E10206" s="3">
        <v>7</v>
      </c>
      <c r="F10206" s="47" t="str">
        <f>VLOOKUP(E10206,Sheet2!A:B,2,FALSE)</f>
        <v>材料</v>
      </c>
    </row>
    <row r="10207" s="6" customFormat="1" customHeight="1" spans="1:6">
      <c r="A10207" s="15" t="s">
        <v>19211</v>
      </c>
      <c r="B10207" s="16" t="s">
        <v>19212</v>
      </c>
      <c r="C10207" s="16"/>
      <c r="D10207" s="16" t="s">
        <v>966</v>
      </c>
      <c r="E10207" s="3">
        <v>7</v>
      </c>
      <c r="F10207" s="47" t="str">
        <f>VLOOKUP(E10207,Sheet2!A:B,2,FALSE)</f>
        <v>材料</v>
      </c>
    </row>
    <row r="10208" s="6" customFormat="1" customHeight="1" spans="1:6">
      <c r="A10208" s="15" t="s">
        <v>19213</v>
      </c>
      <c r="B10208" s="16" t="s">
        <v>19214</v>
      </c>
      <c r="C10208" s="16" t="s">
        <v>2003</v>
      </c>
      <c r="D10208" s="16" t="s">
        <v>236</v>
      </c>
      <c r="E10208" s="3">
        <v>7</v>
      </c>
      <c r="F10208" s="47" t="str">
        <f>VLOOKUP(E10208,Sheet2!A:B,2,FALSE)</f>
        <v>材料</v>
      </c>
    </row>
    <row r="10209" s="6" customFormat="1" customHeight="1" spans="1:6">
      <c r="A10209" s="15" t="s">
        <v>19215</v>
      </c>
      <c r="B10209" s="16" t="s">
        <v>19216</v>
      </c>
      <c r="C10209" s="16"/>
      <c r="D10209" s="16" t="s">
        <v>1318</v>
      </c>
      <c r="E10209" s="3">
        <v>7</v>
      </c>
      <c r="F10209" s="47" t="str">
        <f>VLOOKUP(E10209,Sheet2!A:B,2,FALSE)</f>
        <v>材料</v>
      </c>
    </row>
    <row r="10210" s="6" customFormat="1" customHeight="1" spans="1:6">
      <c r="A10210" s="15" t="s">
        <v>19217</v>
      </c>
      <c r="B10210" s="16" t="s">
        <v>19218</v>
      </c>
      <c r="C10210" s="16"/>
      <c r="D10210" s="16" t="s">
        <v>760</v>
      </c>
      <c r="E10210" s="3">
        <v>7</v>
      </c>
      <c r="F10210" s="47" t="str">
        <f>VLOOKUP(E10210,Sheet2!A:B,2,FALSE)</f>
        <v>材料</v>
      </c>
    </row>
    <row r="10211" s="6" customFormat="1" customHeight="1" spans="1:6">
      <c r="A10211" s="15" t="s">
        <v>19219</v>
      </c>
      <c r="B10211" s="16" t="s">
        <v>19220</v>
      </c>
      <c r="C10211" s="16"/>
      <c r="D10211" s="16" t="s">
        <v>457</v>
      </c>
      <c r="E10211" s="3">
        <v>7</v>
      </c>
      <c r="F10211" s="47" t="str">
        <f>VLOOKUP(E10211,Sheet2!A:B,2,FALSE)</f>
        <v>材料</v>
      </c>
    </row>
    <row r="10212" s="6" customFormat="1" customHeight="1" spans="1:6">
      <c r="A10212" s="15" t="s">
        <v>19221</v>
      </c>
      <c r="B10212" s="16" t="s">
        <v>19222</v>
      </c>
      <c r="C10212" s="16" t="s">
        <v>19032</v>
      </c>
      <c r="D10212" s="16" t="s">
        <v>504</v>
      </c>
      <c r="E10212" s="3">
        <v>7</v>
      </c>
      <c r="F10212" s="47" t="str">
        <f>VLOOKUP(E10212,Sheet2!A:B,2,FALSE)</f>
        <v>材料</v>
      </c>
    </row>
    <row r="10213" s="6" customFormat="1" customHeight="1" spans="1:6">
      <c r="A10213" s="15" t="s">
        <v>19223</v>
      </c>
      <c r="B10213" s="16" t="s">
        <v>1427</v>
      </c>
      <c r="C10213" s="16"/>
      <c r="D10213" s="16" t="s">
        <v>760</v>
      </c>
      <c r="E10213" s="3">
        <v>7</v>
      </c>
      <c r="F10213" s="47" t="str">
        <f>VLOOKUP(E10213,Sheet2!A:B,2,FALSE)</f>
        <v>材料</v>
      </c>
    </row>
    <row r="10214" s="6" customFormat="1" customHeight="1" spans="1:6">
      <c r="A10214" s="15" t="s">
        <v>19224</v>
      </c>
      <c r="B10214" s="16" t="s">
        <v>19225</v>
      </c>
      <c r="C10214" s="16"/>
      <c r="D10214" s="16" t="s">
        <v>426</v>
      </c>
      <c r="E10214" s="3">
        <v>7</v>
      </c>
      <c r="F10214" s="47" t="str">
        <f>VLOOKUP(E10214,Sheet2!A:B,2,FALSE)</f>
        <v>材料</v>
      </c>
    </row>
    <row r="10215" s="6" customFormat="1" customHeight="1" spans="1:6">
      <c r="A10215" s="15" t="s">
        <v>19226</v>
      </c>
      <c r="B10215" s="16" t="s">
        <v>19227</v>
      </c>
      <c r="C10215" s="16" t="s">
        <v>19228</v>
      </c>
      <c r="D10215" s="16" t="s">
        <v>13</v>
      </c>
      <c r="E10215" s="3">
        <v>7</v>
      </c>
      <c r="F10215" s="47" t="str">
        <f>VLOOKUP(E10215,Sheet2!A:B,2,FALSE)</f>
        <v>材料</v>
      </c>
    </row>
    <row r="10216" s="6" customFormat="1" customHeight="1" spans="1:6">
      <c r="A10216" s="15" t="s">
        <v>19229</v>
      </c>
      <c r="B10216" s="16" t="s">
        <v>19230</v>
      </c>
      <c r="C10216" s="16"/>
      <c r="D10216" s="16" t="s">
        <v>426</v>
      </c>
      <c r="E10216" s="3">
        <v>7</v>
      </c>
      <c r="F10216" s="47" t="str">
        <f>VLOOKUP(E10216,Sheet2!A:B,2,FALSE)</f>
        <v>材料</v>
      </c>
    </row>
    <row r="10217" s="6" customFormat="1" customHeight="1" spans="1:6">
      <c r="A10217" s="15" t="s">
        <v>19231</v>
      </c>
      <c r="B10217" s="16" t="s">
        <v>19232</v>
      </c>
      <c r="C10217" s="16" t="s">
        <v>19233</v>
      </c>
      <c r="D10217" s="16" t="s">
        <v>760</v>
      </c>
      <c r="E10217" s="3">
        <v>7</v>
      </c>
      <c r="F10217" s="47" t="str">
        <f>VLOOKUP(E10217,Sheet2!A:B,2,FALSE)</f>
        <v>材料</v>
      </c>
    </row>
    <row r="10218" s="6" customFormat="1" customHeight="1" spans="1:6">
      <c r="A10218" s="15" t="s">
        <v>19234</v>
      </c>
      <c r="B10218" s="16" t="s">
        <v>19235</v>
      </c>
      <c r="C10218" s="16" t="s">
        <v>19236</v>
      </c>
      <c r="D10218" s="16" t="s">
        <v>760</v>
      </c>
      <c r="E10218" s="3">
        <v>7</v>
      </c>
      <c r="F10218" s="47" t="str">
        <f>VLOOKUP(E10218,Sheet2!A:B,2,FALSE)</f>
        <v>材料</v>
      </c>
    </row>
    <row r="10219" s="6" customFormat="1" customHeight="1" spans="1:6">
      <c r="A10219" s="15" t="s">
        <v>19237</v>
      </c>
      <c r="B10219" s="16" t="s">
        <v>18669</v>
      </c>
      <c r="C10219" s="16"/>
      <c r="D10219" s="16" t="s">
        <v>760</v>
      </c>
      <c r="E10219" s="3">
        <v>7</v>
      </c>
      <c r="F10219" s="47" t="str">
        <f>VLOOKUP(E10219,Sheet2!A:B,2,FALSE)</f>
        <v>材料</v>
      </c>
    </row>
    <row r="10220" s="6" customFormat="1" customHeight="1" spans="1:6">
      <c r="A10220" s="15" t="s">
        <v>19238</v>
      </c>
      <c r="B10220" s="16" t="s">
        <v>19239</v>
      </c>
      <c r="C10220" s="16" t="s">
        <v>19240</v>
      </c>
      <c r="D10220" s="16" t="s">
        <v>760</v>
      </c>
      <c r="E10220" s="3">
        <v>7</v>
      </c>
      <c r="F10220" s="47" t="str">
        <f>VLOOKUP(E10220,Sheet2!A:B,2,FALSE)</f>
        <v>材料</v>
      </c>
    </row>
    <row r="10221" s="6" customFormat="1" customHeight="1" spans="1:6">
      <c r="A10221" s="15" t="s">
        <v>19241</v>
      </c>
      <c r="B10221" s="16" t="s">
        <v>19242</v>
      </c>
      <c r="C10221" s="16"/>
      <c r="D10221" s="16" t="s">
        <v>760</v>
      </c>
      <c r="E10221" s="3">
        <v>7</v>
      </c>
      <c r="F10221" s="47" t="str">
        <f>VLOOKUP(E10221,Sheet2!A:B,2,FALSE)</f>
        <v>材料</v>
      </c>
    </row>
    <row r="10222" s="6" customFormat="1" customHeight="1" spans="1:6">
      <c r="A10222" s="15" t="s">
        <v>19243</v>
      </c>
      <c r="B10222" s="16" t="s">
        <v>19244</v>
      </c>
      <c r="C10222" s="16"/>
      <c r="D10222" s="16" t="s">
        <v>426</v>
      </c>
      <c r="E10222" s="3">
        <v>7</v>
      </c>
      <c r="F10222" s="47" t="str">
        <f>VLOOKUP(E10222,Sheet2!A:B,2,FALSE)</f>
        <v>材料</v>
      </c>
    </row>
    <row r="10223" s="6" customFormat="1" customHeight="1" spans="1:6">
      <c r="A10223" s="15" t="s">
        <v>19245</v>
      </c>
      <c r="B10223" s="16" t="s">
        <v>19246</v>
      </c>
      <c r="C10223" s="16"/>
      <c r="D10223" s="16" t="s">
        <v>426</v>
      </c>
      <c r="E10223" s="3">
        <v>7</v>
      </c>
      <c r="F10223" s="47" t="str">
        <f>VLOOKUP(E10223,Sheet2!A:B,2,FALSE)</f>
        <v>材料</v>
      </c>
    </row>
    <row r="10224" s="6" customFormat="1" customHeight="1" spans="1:6">
      <c r="A10224" s="15" t="s">
        <v>19247</v>
      </c>
      <c r="B10224" s="16" t="s">
        <v>13988</v>
      </c>
      <c r="C10224" s="16" t="s">
        <v>19248</v>
      </c>
      <c r="D10224" s="16" t="s">
        <v>504</v>
      </c>
      <c r="E10224" s="3">
        <v>7</v>
      </c>
      <c r="F10224" s="47" t="str">
        <f>VLOOKUP(E10224,Sheet2!A:B,2,FALSE)</f>
        <v>材料</v>
      </c>
    </row>
    <row r="10225" s="6" customFormat="1" customHeight="1" spans="1:6">
      <c r="A10225" s="15" t="s">
        <v>19249</v>
      </c>
      <c r="B10225" s="16" t="s">
        <v>19250</v>
      </c>
      <c r="C10225" s="16" t="s">
        <v>19251</v>
      </c>
      <c r="D10225" s="16" t="s">
        <v>236</v>
      </c>
      <c r="E10225" s="3">
        <v>7</v>
      </c>
      <c r="F10225" s="47" t="str">
        <f>VLOOKUP(E10225,Sheet2!A:B,2,FALSE)</f>
        <v>材料</v>
      </c>
    </row>
    <row r="10226" s="6" customFormat="1" customHeight="1" spans="1:6">
      <c r="A10226" s="15" t="s">
        <v>19252</v>
      </c>
      <c r="B10226" s="16" t="s">
        <v>19253</v>
      </c>
      <c r="C10226" s="16"/>
      <c r="D10226" s="16" t="s">
        <v>4035</v>
      </c>
      <c r="E10226" s="3">
        <v>7</v>
      </c>
      <c r="F10226" s="47" t="str">
        <f>VLOOKUP(E10226,Sheet2!A:B,2,FALSE)</f>
        <v>材料</v>
      </c>
    </row>
    <row r="10227" s="6" customFormat="1" customHeight="1" spans="1:6">
      <c r="A10227" s="15" t="s">
        <v>19254</v>
      </c>
      <c r="B10227" s="16" t="s">
        <v>19255</v>
      </c>
      <c r="C10227" s="16" t="s">
        <v>19256</v>
      </c>
      <c r="D10227" s="16" t="s">
        <v>426</v>
      </c>
      <c r="E10227" s="3">
        <v>7</v>
      </c>
      <c r="F10227" s="47" t="str">
        <f>VLOOKUP(E10227,Sheet2!A:B,2,FALSE)</f>
        <v>材料</v>
      </c>
    </row>
    <row r="10228" s="6" customFormat="1" customHeight="1" spans="1:6">
      <c r="A10228" s="15" t="s">
        <v>19257</v>
      </c>
      <c r="B10228" s="16" t="s">
        <v>19258</v>
      </c>
      <c r="C10228" s="16"/>
      <c r="D10228" s="16" t="s">
        <v>760</v>
      </c>
      <c r="E10228" s="3">
        <v>7</v>
      </c>
      <c r="F10228" s="47" t="str">
        <f>VLOOKUP(E10228,Sheet2!A:B,2,FALSE)</f>
        <v>材料</v>
      </c>
    </row>
    <row r="10229" s="6" customFormat="1" customHeight="1" spans="1:6">
      <c r="A10229" s="15" t="s">
        <v>19259</v>
      </c>
      <c r="B10229" s="16" t="s">
        <v>19260</v>
      </c>
      <c r="C10229" s="16" t="s">
        <v>19261</v>
      </c>
      <c r="D10229" s="16" t="s">
        <v>212</v>
      </c>
      <c r="E10229" s="3">
        <v>7</v>
      </c>
      <c r="F10229" s="47" t="str">
        <f>VLOOKUP(E10229,Sheet2!A:B,2,FALSE)</f>
        <v>材料</v>
      </c>
    </row>
    <row r="10230" s="6" customFormat="1" customHeight="1" spans="1:6">
      <c r="A10230" s="15" t="s">
        <v>19262</v>
      </c>
      <c r="B10230" s="16" t="s">
        <v>19263</v>
      </c>
      <c r="C10230" s="16"/>
      <c r="D10230" s="16" t="s">
        <v>4035</v>
      </c>
      <c r="E10230" s="3">
        <v>7</v>
      </c>
      <c r="F10230" s="47" t="str">
        <f>VLOOKUP(E10230,Sheet2!A:B,2,FALSE)</f>
        <v>材料</v>
      </c>
    </row>
    <row r="10231" s="6" customFormat="1" customHeight="1" spans="1:6">
      <c r="A10231" s="15" t="s">
        <v>19264</v>
      </c>
      <c r="B10231" s="16" t="s">
        <v>19265</v>
      </c>
      <c r="C10231" s="16"/>
      <c r="D10231" s="16" t="s">
        <v>125</v>
      </c>
      <c r="E10231" s="3">
        <v>7</v>
      </c>
      <c r="F10231" s="47" t="str">
        <f>VLOOKUP(E10231,Sheet2!A:B,2,FALSE)</f>
        <v>材料</v>
      </c>
    </row>
    <row r="10232" s="6" customFormat="1" customHeight="1" spans="1:6">
      <c r="A10232" s="15" t="s">
        <v>19266</v>
      </c>
      <c r="B10232" s="16" t="s">
        <v>19267</v>
      </c>
      <c r="C10232" s="16" t="s">
        <v>19268</v>
      </c>
      <c r="D10232" s="16" t="s">
        <v>760</v>
      </c>
      <c r="E10232" s="3">
        <v>7</v>
      </c>
      <c r="F10232" s="47" t="str">
        <f>VLOOKUP(E10232,Sheet2!A:B,2,FALSE)</f>
        <v>材料</v>
      </c>
    </row>
    <row r="10233" s="6" customFormat="1" customHeight="1" spans="1:6">
      <c r="A10233" s="15" t="s">
        <v>19269</v>
      </c>
      <c r="B10233" s="16" t="s">
        <v>19270</v>
      </c>
      <c r="C10233" s="16"/>
      <c r="D10233" s="16" t="s">
        <v>13</v>
      </c>
      <c r="E10233" s="3">
        <v>7</v>
      </c>
      <c r="F10233" s="47" t="str">
        <f>VLOOKUP(E10233,Sheet2!A:B,2,FALSE)</f>
        <v>材料</v>
      </c>
    </row>
    <row r="10234" s="6" customFormat="1" customHeight="1" spans="1:6">
      <c r="A10234" s="15" t="s">
        <v>19271</v>
      </c>
      <c r="B10234" s="16" t="s">
        <v>19272</v>
      </c>
      <c r="C10234" s="16" t="s">
        <v>19273</v>
      </c>
      <c r="D10234" s="16" t="s">
        <v>760</v>
      </c>
      <c r="E10234" s="3">
        <v>7</v>
      </c>
      <c r="F10234" s="47" t="str">
        <f>VLOOKUP(E10234,Sheet2!A:B,2,FALSE)</f>
        <v>材料</v>
      </c>
    </row>
    <row r="10235" s="6" customFormat="1" customHeight="1" spans="1:6">
      <c r="A10235" s="15" t="s">
        <v>19274</v>
      </c>
      <c r="B10235" s="16" t="s">
        <v>19275</v>
      </c>
      <c r="C10235" s="16" t="s">
        <v>19276</v>
      </c>
      <c r="D10235" s="16" t="s">
        <v>236</v>
      </c>
      <c r="E10235" s="3">
        <v>7</v>
      </c>
      <c r="F10235" s="47" t="str">
        <f>VLOOKUP(E10235,Sheet2!A:B,2,FALSE)</f>
        <v>材料</v>
      </c>
    </row>
    <row r="10236" s="6" customFormat="1" customHeight="1" spans="1:6">
      <c r="A10236" s="15" t="s">
        <v>19277</v>
      </c>
      <c r="B10236" s="16" t="s">
        <v>19275</v>
      </c>
      <c r="C10236" s="16" t="s">
        <v>19278</v>
      </c>
      <c r="D10236" s="16" t="s">
        <v>236</v>
      </c>
      <c r="E10236" s="3">
        <v>7</v>
      </c>
      <c r="F10236" s="47" t="str">
        <f>VLOOKUP(E10236,Sheet2!A:B,2,FALSE)</f>
        <v>材料</v>
      </c>
    </row>
    <row r="10237" s="6" customFormat="1" customHeight="1" spans="1:6">
      <c r="A10237" s="15" t="s">
        <v>19279</v>
      </c>
      <c r="B10237" s="16" t="s">
        <v>19280</v>
      </c>
      <c r="C10237" s="16" t="s">
        <v>19281</v>
      </c>
      <c r="D10237" s="16" t="s">
        <v>236</v>
      </c>
      <c r="E10237" s="3">
        <v>7</v>
      </c>
      <c r="F10237" s="47" t="str">
        <f>VLOOKUP(E10237,Sheet2!A:B,2,FALSE)</f>
        <v>材料</v>
      </c>
    </row>
    <row r="10238" s="6" customFormat="1" customHeight="1" spans="1:6">
      <c r="A10238" s="15" t="s">
        <v>19282</v>
      </c>
      <c r="B10238" s="16" t="s">
        <v>19283</v>
      </c>
      <c r="C10238" s="16" t="s">
        <v>19284</v>
      </c>
      <c r="D10238" s="16" t="s">
        <v>13</v>
      </c>
      <c r="E10238" s="3">
        <v>7</v>
      </c>
      <c r="F10238" s="47" t="str">
        <f>VLOOKUP(E10238,Sheet2!A:B,2,FALSE)</f>
        <v>材料</v>
      </c>
    </row>
    <row r="10239" s="6" customFormat="1" customHeight="1" spans="1:6">
      <c r="A10239" s="15" t="s">
        <v>19285</v>
      </c>
      <c r="B10239" s="16" t="s">
        <v>19286</v>
      </c>
      <c r="C10239" s="16"/>
      <c r="D10239" s="16" t="s">
        <v>212</v>
      </c>
      <c r="E10239" s="3">
        <v>7</v>
      </c>
      <c r="F10239" s="47" t="str">
        <f>VLOOKUP(E10239,Sheet2!A:B,2,FALSE)</f>
        <v>材料</v>
      </c>
    </row>
    <row r="10240" s="6" customFormat="1" customHeight="1" spans="1:6">
      <c r="A10240" s="15" t="s">
        <v>19287</v>
      </c>
      <c r="B10240" s="16" t="s">
        <v>19288</v>
      </c>
      <c r="C10240" s="16"/>
      <c r="D10240" s="16" t="s">
        <v>760</v>
      </c>
      <c r="E10240" s="3">
        <v>7</v>
      </c>
      <c r="F10240" s="47" t="str">
        <f>VLOOKUP(E10240,Sheet2!A:B,2,FALSE)</f>
        <v>材料</v>
      </c>
    </row>
    <row r="10241" s="6" customFormat="1" customHeight="1" spans="1:6">
      <c r="A10241" s="15" t="s">
        <v>19289</v>
      </c>
      <c r="B10241" s="16" t="s">
        <v>19290</v>
      </c>
      <c r="C10241" s="16"/>
      <c r="D10241" s="16" t="s">
        <v>760</v>
      </c>
      <c r="E10241" s="3">
        <v>7</v>
      </c>
      <c r="F10241" s="47" t="str">
        <f>VLOOKUP(E10241,Sheet2!A:B,2,FALSE)</f>
        <v>材料</v>
      </c>
    </row>
    <row r="10242" s="6" customFormat="1" customHeight="1" spans="1:6">
      <c r="A10242" s="15" t="s">
        <v>19291</v>
      </c>
      <c r="B10242" s="16" t="s">
        <v>19292</v>
      </c>
      <c r="C10242" s="16"/>
      <c r="D10242" s="16" t="s">
        <v>125</v>
      </c>
      <c r="E10242" s="3">
        <v>7</v>
      </c>
      <c r="F10242" s="47" t="str">
        <f>VLOOKUP(E10242,Sheet2!A:B,2,FALSE)</f>
        <v>材料</v>
      </c>
    </row>
    <row r="10243" s="6" customFormat="1" customHeight="1" spans="1:6">
      <c r="A10243" s="15" t="s">
        <v>19293</v>
      </c>
      <c r="B10243" s="16" t="s">
        <v>19294</v>
      </c>
      <c r="C10243" s="16" t="s">
        <v>19261</v>
      </c>
      <c r="D10243" s="16" t="s">
        <v>212</v>
      </c>
      <c r="E10243" s="3">
        <v>7</v>
      </c>
      <c r="F10243" s="47" t="str">
        <f>VLOOKUP(E10243,Sheet2!A:B,2,FALSE)</f>
        <v>材料</v>
      </c>
    </row>
    <row r="10244" s="6" customFormat="1" customHeight="1" spans="1:6">
      <c r="A10244" s="15" t="s">
        <v>19295</v>
      </c>
      <c r="B10244" s="16" t="s">
        <v>19296</v>
      </c>
      <c r="C10244" s="16" t="s">
        <v>19297</v>
      </c>
      <c r="D10244" s="16" t="s">
        <v>3406</v>
      </c>
      <c r="E10244" s="3">
        <v>7</v>
      </c>
      <c r="F10244" s="47" t="str">
        <f>VLOOKUP(E10244,Sheet2!A:B,2,FALSE)</f>
        <v>材料</v>
      </c>
    </row>
    <row r="10245" s="6" customFormat="1" customHeight="1" spans="1:6">
      <c r="A10245" s="15" t="s">
        <v>19298</v>
      </c>
      <c r="B10245" s="16" t="s">
        <v>19299</v>
      </c>
      <c r="C10245" s="16"/>
      <c r="D10245" s="16" t="s">
        <v>760</v>
      </c>
      <c r="E10245" s="3">
        <v>7</v>
      </c>
      <c r="F10245" s="47" t="str">
        <f>VLOOKUP(E10245,Sheet2!A:B,2,FALSE)</f>
        <v>材料</v>
      </c>
    </row>
    <row r="10246" s="6" customFormat="1" customHeight="1" spans="1:6">
      <c r="A10246" s="15" t="s">
        <v>19300</v>
      </c>
      <c r="B10246" s="16" t="s">
        <v>19301</v>
      </c>
      <c r="C10246" s="16" t="s">
        <v>19302</v>
      </c>
      <c r="D10246" s="16" t="s">
        <v>426</v>
      </c>
      <c r="E10246" s="3">
        <v>7</v>
      </c>
      <c r="F10246" s="47" t="str">
        <f>VLOOKUP(E10246,Sheet2!A:B,2,FALSE)</f>
        <v>材料</v>
      </c>
    </row>
    <row r="10247" s="6" customFormat="1" customHeight="1" spans="1:6">
      <c r="A10247" s="15" t="s">
        <v>19303</v>
      </c>
      <c r="B10247" s="16" t="s">
        <v>19304</v>
      </c>
      <c r="C10247" s="16" t="s">
        <v>1890</v>
      </c>
      <c r="D10247" s="16" t="s">
        <v>504</v>
      </c>
      <c r="E10247" s="3">
        <v>7</v>
      </c>
      <c r="F10247" s="47" t="str">
        <f>VLOOKUP(E10247,Sheet2!A:B,2,FALSE)</f>
        <v>材料</v>
      </c>
    </row>
    <row r="10248" s="6" customFormat="1" customHeight="1" spans="1:6">
      <c r="A10248" s="15" t="s">
        <v>19305</v>
      </c>
      <c r="B10248" s="16" t="s">
        <v>19306</v>
      </c>
      <c r="C10248" s="16"/>
      <c r="D10248" s="16" t="s">
        <v>236</v>
      </c>
      <c r="E10248" s="3">
        <v>7</v>
      </c>
      <c r="F10248" s="47" t="str">
        <f>VLOOKUP(E10248,Sheet2!A:B,2,FALSE)</f>
        <v>材料</v>
      </c>
    </row>
    <row r="10249" s="6" customFormat="1" customHeight="1" spans="1:6">
      <c r="A10249" s="15" t="s">
        <v>19307</v>
      </c>
      <c r="B10249" s="16" t="s">
        <v>18586</v>
      </c>
      <c r="C10249" s="16"/>
      <c r="D10249" s="16" t="s">
        <v>760</v>
      </c>
      <c r="E10249" s="3">
        <v>7</v>
      </c>
      <c r="F10249" s="47" t="str">
        <f>VLOOKUP(E10249,Sheet2!A:B,2,FALSE)</f>
        <v>材料</v>
      </c>
    </row>
    <row r="10250" s="6" customFormat="1" customHeight="1" spans="1:6">
      <c r="A10250" s="15" t="s">
        <v>19308</v>
      </c>
      <c r="B10250" s="16" t="s">
        <v>19309</v>
      </c>
      <c r="C10250" s="16" t="s">
        <v>19310</v>
      </c>
      <c r="D10250" s="16" t="s">
        <v>125</v>
      </c>
      <c r="E10250" s="3">
        <v>7</v>
      </c>
      <c r="F10250" s="47" t="str">
        <f>VLOOKUP(E10250,Sheet2!A:B,2,FALSE)</f>
        <v>材料</v>
      </c>
    </row>
    <row r="10251" s="6" customFormat="1" customHeight="1" spans="1:6">
      <c r="A10251" s="15" t="s">
        <v>19311</v>
      </c>
      <c r="B10251" s="16" t="s">
        <v>4045</v>
      </c>
      <c r="C10251" s="16" t="s">
        <v>19312</v>
      </c>
      <c r="D10251" s="16" t="s">
        <v>13</v>
      </c>
      <c r="E10251" s="3">
        <v>7</v>
      </c>
      <c r="F10251" s="47" t="str">
        <f>VLOOKUP(E10251,Sheet2!A:B,2,FALSE)</f>
        <v>材料</v>
      </c>
    </row>
    <row r="10252" s="6" customFormat="1" customHeight="1" spans="1:6">
      <c r="A10252" s="15" t="s">
        <v>19313</v>
      </c>
      <c r="B10252" s="16" t="s">
        <v>19314</v>
      </c>
      <c r="C10252" s="16"/>
      <c r="D10252" s="16" t="s">
        <v>125</v>
      </c>
      <c r="E10252" s="3">
        <v>23</v>
      </c>
      <c r="F10252" s="47" t="str">
        <f>VLOOKUP(E10252,Sheet2!A:B,2,FALSE)</f>
        <v>主材</v>
      </c>
    </row>
    <row r="10253" s="6" customFormat="1" customHeight="1" spans="1:6">
      <c r="A10253" s="15" t="s">
        <v>19315</v>
      </c>
      <c r="B10253" s="16" t="s">
        <v>19316</v>
      </c>
      <c r="C10253" s="16" t="s">
        <v>19317</v>
      </c>
      <c r="D10253" s="16" t="s">
        <v>236</v>
      </c>
      <c r="E10253" s="3">
        <v>23</v>
      </c>
      <c r="F10253" s="47" t="str">
        <f>VLOOKUP(E10253,Sheet2!A:B,2,FALSE)</f>
        <v>主材</v>
      </c>
    </row>
    <row r="10254" s="6" customFormat="1" customHeight="1" spans="1:6">
      <c r="A10254" s="15" t="s">
        <v>19318</v>
      </c>
      <c r="B10254" s="16" t="s">
        <v>19316</v>
      </c>
      <c r="C10254" s="16" t="s">
        <v>19319</v>
      </c>
      <c r="D10254" s="16" t="s">
        <v>236</v>
      </c>
      <c r="E10254" s="3">
        <v>23</v>
      </c>
      <c r="F10254" s="47" t="str">
        <f>VLOOKUP(E10254,Sheet2!A:B,2,FALSE)</f>
        <v>主材</v>
      </c>
    </row>
    <row r="10255" s="6" customFormat="1" customHeight="1" spans="1:6">
      <c r="A10255" s="15" t="s">
        <v>19320</v>
      </c>
      <c r="B10255" s="16" t="s">
        <v>19316</v>
      </c>
      <c r="C10255" s="16" t="s">
        <v>19321</v>
      </c>
      <c r="D10255" s="16" t="s">
        <v>236</v>
      </c>
      <c r="E10255" s="3">
        <v>23</v>
      </c>
      <c r="F10255" s="47" t="str">
        <f>VLOOKUP(E10255,Sheet2!A:B,2,FALSE)</f>
        <v>主材</v>
      </c>
    </row>
    <row r="10256" s="6" customFormat="1" customHeight="1" spans="1:6">
      <c r="A10256" s="15" t="s">
        <v>19322</v>
      </c>
      <c r="B10256" s="16" t="s">
        <v>19323</v>
      </c>
      <c r="C10256" s="16" t="s">
        <v>1892</v>
      </c>
      <c r="D10256" s="16" t="s">
        <v>5859</v>
      </c>
      <c r="E10256" s="3">
        <v>23</v>
      </c>
      <c r="F10256" s="47" t="str">
        <f>VLOOKUP(E10256,Sheet2!A:B,2,FALSE)</f>
        <v>主材</v>
      </c>
    </row>
    <row r="10257" s="6" customFormat="1" customHeight="1" spans="1:6">
      <c r="A10257" s="15" t="s">
        <v>19324</v>
      </c>
      <c r="B10257" s="16" t="s">
        <v>19325</v>
      </c>
      <c r="C10257" s="16" t="s">
        <v>1890</v>
      </c>
      <c r="D10257" s="16" t="s">
        <v>5859</v>
      </c>
      <c r="E10257" s="3">
        <v>23</v>
      </c>
      <c r="F10257" s="47" t="str">
        <f>VLOOKUP(E10257,Sheet2!A:B,2,FALSE)</f>
        <v>主材</v>
      </c>
    </row>
    <row r="10258" s="6" customFormat="1" customHeight="1" spans="1:6">
      <c r="A10258" s="15" t="s">
        <v>19326</v>
      </c>
      <c r="B10258" s="16" t="s">
        <v>19325</v>
      </c>
      <c r="C10258" s="16" t="s">
        <v>1892</v>
      </c>
      <c r="D10258" s="16" t="s">
        <v>5859</v>
      </c>
      <c r="E10258" s="3">
        <v>23</v>
      </c>
      <c r="F10258" s="47" t="str">
        <f>VLOOKUP(E10258,Sheet2!A:B,2,FALSE)</f>
        <v>主材</v>
      </c>
    </row>
    <row r="10259" s="6" customFormat="1" customHeight="1" spans="1:6">
      <c r="A10259" s="15" t="s">
        <v>19327</v>
      </c>
      <c r="B10259" s="16" t="s">
        <v>19328</v>
      </c>
      <c r="C10259" s="16"/>
      <c r="D10259" s="16" t="s">
        <v>212</v>
      </c>
      <c r="E10259" s="3">
        <v>23</v>
      </c>
      <c r="F10259" s="47" t="str">
        <f>VLOOKUP(E10259,Sheet2!A:B,2,FALSE)</f>
        <v>主材</v>
      </c>
    </row>
    <row r="10260" s="6" customFormat="1" customHeight="1" spans="1:6">
      <c r="A10260" s="15" t="s">
        <v>19329</v>
      </c>
      <c r="B10260" s="16" t="s">
        <v>19330</v>
      </c>
      <c r="C10260" s="16"/>
      <c r="D10260" s="16" t="s">
        <v>212</v>
      </c>
      <c r="E10260" s="3">
        <v>23</v>
      </c>
      <c r="F10260" s="47" t="str">
        <f>VLOOKUP(E10260,Sheet2!A:B,2,FALSE)</f>
        <v>主材</v>
      </c>
    </row>
    <row r="10261" s="6" customFormat="1" customHeight="1" spans="1:6">
      <c r="A10261" s="15" t="s">
        <v>19331</v>
      </c>
      <c r="B10261" s="16" t="s">
        <v>19332</v>
      </c>
      <c r="C10261" s="16" t="s">
        <v>19333</v>
      </c>
      <c r="D10261" s="16" t="s">
        <v>236</v>
      </c>
      <c r="E10261" s="3">
        <v>23</v>
      </c>
      <c r="F10261" s="47" t="str">
        <f>VLOOKUP(E10261,Sheet2!A:B,2,FALSE)</f>
        <v>主材</v>
      </c>
    </row>
    <row r="10262" s="6" customFormat="1" customHeight="1" spans="1:6">
      <c r="A10262" s="15" t="s">
        <v>19334</v>
      </c>
      <c r="B10262" s="16" t="s">
        <v>19332</v>
      </c>
      <c r="C10262" s="16" t="s">
        <v>19317</v>
      </c>
      <c r="D10262" s="16" t="s">
        <v>236</v>
      </c>
      <c r="E10262" s="3">
        <v>23</v>
      </c>
      <c r="F10262" s="47" t="str">
        <f>VLOOKUP(E10262,Sheet2!A:B,2,FALSE)</f>
        <v>主材</v>
      </c>
    </row>
    <row r="10263" s="6" customFormat="1" customHeight="1" spans="1:6">
      <c r="A10263" s="15" t="s">
        <v>19335</v>
      </c>
      <c r="B10263" s="16" t="s">
        <v>19332</v>
      </c>
      <c r="C10263" s="16" t="s">
        <v>19336</v>
      </c>
      <c r="D10263" s="16" t="s">
        <v>236</v>
      </c>
      <c r="E10263" s="3">
        <v>23</v>
      </c>
      <c r="F10263" s="47" t="str">
        <f>VLOOKUP(E10263,Sheet2!A:B,2,FALSE)</f>
        <v>主材</v>
      </c>
    </row>
    <row r="10264" s="6" customFormat="1" customHeight="1" spans="1:6">
      <c r="A10264" s="15" t="s">
        <v>19337</v>
      </c>
      <c r="B10264" s="16" t="s">
        <v>19338</v>
      </c>
      <c r="C10264" s="16"/>
      <c r="D10264" s="16" t="s">
        <v>212</v>
      </c>
      <c r="E10264" s="3">
        <v>23</v>
      </c>
      <c r="F10264" s="47" t="str">
        <f>VLOOKUP(E10264,Sheet2!A:B,2,FALSE)</f>
        <v>主材</v>
      </c>
    </row>
    <row r="10265" s="6" customFormat="1" customHeight="1" spans="1:6">
      <c r="A10265" s="15" t="s">
        <v>19339</v>
      </c>
      <c r="B10265" s="16" t="s">
        <v>19340</v>
      </c>
      <c r="C10265" s="16"/>
      <c r="D10265" s="16" t="s">
        <v>212</v>
      </c>
      <c r="E10265" s="3">
        <v>23</v>
      </c>
      <c r="F10265" s="47" t="str">
        <f>VLOOKUP(E10265,Sheet2!A:B,2,FALSE)</f>
        <v>主材</v>
      </c>
    </row>
    <row r="10266" s="6" customFormat="1" customHeight="1" spans="1:6">
      <c r="A10266" s="15" t="s">
        <v>19341</v>
      </c>
      <c r="B10266" s="16" t="s">
        <v>19342</v>
      </c>
      <c r="C10266" s="16"/>
      <c r="D10266" s="16" t="s">
        <v>212</v>
      </c>
      <c r="E10266" s="3">
        <v>23</v>
      </c>
      <c r="F10266" s="47" t="str">
        <f>VLOOKUP(E10266,Sheet2!A:B,2,FALSE)</f>
        <v>主材</v>
      </c>
    </row>
    <row r="10267" s="6" customFormat="1" customHeight="1" spans="1:6">
      <c r="A10267" s="15" t="s">
        <v>19343</v>
      </c>
      <c r="B10267" s="16" t="s">
        <v>19344</v>
      </c>
      <c r="C10267" s="16"/>
      <c r="D10267" s="16" t="s">
        <v>760</v>
      </c>
      <c r="E10267" s="3">
        <v>23</v>
      </c>
      <c r="F10267" s="47" t="str">
        <f>VLOOKUP(E10267,Sheet2!A:B,2,FALSE)</f>
        <v>主材</v>
      </c>
    </row>
    <row r="10268" s="6" customFormat="1" customHeight="1" spans="1:6">
      <c r="A10268" s="15" t="s">
        <v>19345</v>
      </c>
      <c r="B10268" s="16" t="s">
        <v>19346</v>
      </c>
      <c r="C10268" s="16" t="s">
        <v>19347</v>
      </c>
      <c r="D10268" s="16" t="s">
        <v>212</v>
      </c>
      <c r="E10268" s="3">
        <v>23</v>
      </c>
      <c r="F10268" s="47" t="str">
        <f>VLOOKUP(E10268,Sheet2!A:B,2,FALSE)</f>
        <v>主材</v>
      </c>
    </row>
    <row r="10269" s="6" customFormat="1" customHeight="1" spans="1:6">
      <c r="A10269" s="15" t="s">
        <v>19348</v>
      </c>
      <c r="B10269" s="16" t="s">
        <v>19349</v>
      </c>
      <c r="C10269" s="16" t="s">
        <v>19350</v>
      </c>
      <c r="D10269" s="16" t="s">
        <v>212</v>
      </c>
      <c r="E10269" s="3">
        <v>23</v>
      </c>
      <c r="F10269" s="47" t="str">
        <f>VLOOKUP(E10269,Sheet2!A:B,2,FALSE)</f>
        <v>主材</v>
      </c>
    </row>
    <row r="10270" s="6" customFormat="1" customHeight="1" spans="1:6">
      <c r="A10270" s="15" t="s">
        <v>19351</v>
      </c>
      <c r="B10270" s="16" t="s">
        <v>19352</v>
      </c>
      <c r="C10270" s="16"/>
      <c r="D10270" s="16" t="s">
        <v>212</v>
      </c>
      <c r="E10270" s="3">
        <v>23</v>
      </c>
      <c r="F10270" s="47" t="str">
        <f>VLOOKUP(E10270,Sheet2!A:B,2,FALSE)</f>
        <v>主材</v>
      </c>
    </row>
    <row r="10271" s="6" customFormat="1" customHeight="1" spans="1:6">
      <c r="A10271" s="15" t="s">
        <v>19353</v>
      </c>
      <c r="B10271" s="16" t="s">
        <v>19354</v>
      </c>
      <c r="C10271" s="16" t="s">
        <v>19355</v>
      </c>
      <c r="D10271" s="16" t="s">
        <v>212</v>
      </c>
      <c r="E10271" s="3">
        <v>23</v>
      </c>
      <c r="F10271" s="47" t="str">
        <f>VLOOKUP(E10271,Sheet2!A:B,2,FALSE)</f>
        <v>主材</v>
      </c>
    </row>
    <row r="10272" s="6" customFormat="1" customHeight="1" spans="1:6">
      <c r="A10272" s="15" t="s">
        <v>19356</v>
      </c>
      <c r="B10272" s="16" t="s">
        <v>19354</v>
      </c>
      <c r="C10272" s="16" t="s">
        <v>19357</v>
      </c>
      <c r="D10272" s="16" t="s">
        <v>212</v>
      </c>
      <c r="E10272" s="3">
        <v>23</v>
      </c>
      <c r="F10272" s="47" t="str">
        <f>VLOOKUP(E10272,Sheet2!A:B,2,FALSE)</f>
        <v>主材</v>
      </c>
    </row>
    <row r="10273" s="6" customFormat="1" customHeight="1" spans="1:6">
      <c r="A10273" s="15" t="s">
        <v>19358</v>
      </c>
      <c r="B10273" s="16" t="s">
        <v>19354</v>
      </c>
      <c r="C10273" s="16" t="s">
        <v>19359</v>
      </c>
      <c r="D10273" s="16" t="s">
        <v>212</v>
      </c>
      <c r="E10273" s="3">
        <v>23</v>
      </c>
      <c r="F10273" s="47" t="str">
        <f>VLOOKUP(E10273,Sheet2!A:B,2,FALSE)</f>
        <v>主材</v>
      </c>
    </row>
    <row r="10274" s="6" customFormat="1" customHeight="1" spans="1:6">
      <c r="A10274" s="15" t="s">
        <v>19360</v>
      </c>
      <c r="B10274" s="16" t="s">
        <v>19361</v>
      </c>
      <c r="C10274" s="16" t="s">
        <v>13615</v>
      </c>
      <c r="D10274" s="16" t="s">
        <v>212</v>
      </c>
      <c r="E10274" s="3">
        <v>23</v>
      </c>
      <c r="F10274" s="47" t="str">
        <f>VLOOKUP(E10274,Sheet2!A:B,2,FALSE)</f>
        <v>主材</v>
      </c>
    </row>
    <row r="10275" s="6" customFormat="1" customHeight="1" spans="1:6">
      <c r="A10275" s="15" t="s">
        <v>19362</v>
      </c>
      <c r="B10275" s="16" t="s">
        <v>19363</v>
      </c>
      <c r="C10275" s="16" t="s">
        <v>19364</v>
      </c>
      <c r="D10275" s="16" t="s">
        <v>212</v>
      </c>
      <c r="E10275" s="3">
        <v>23</v>
      </c>
      <c r="F10275" s="47" t="str">
        <f>VLOOKUP(E10275,Sheet2!A:B,2,FALSE)</f>
        <v>主材</v>
      </c>
    </row>
    <row r="10276" s="6" customFormat="1" customHeight="1" spans="1:6">
      <c r="A10276" s="15" t="s">
        <v>19365</v>
      </c>
      <c r="B10276" s="16" t="s">
        <v>19366</v>
      </c>
      <c r="C10276" s="16" t="s">
        <v>19355</v>
      </c>
      <c r="D10276" s="16" t="s">
        <v>212</v>
      </c>
      <c r="E10276" s="3">
        <v>23</v>
      </c>
      <c r="F10276" s="47" t="str">
        <f>VLOOKUP(E10276,Sheet2!A:B,2,FALSE)</f>
        <v>主材</v>
      </c>
    </row>
    <row r="10277" s="6" customFormat="1" customHeight="1" spans="1:6">
      <c r="A10277" s="15" t="s">
        <v>19367</v>
      </c>
      <c r="B10277" s="16" t="s">
        <v>19368</v>
      </c>
      <c r="C10277" s="16"/>
      <c r="D10277" s="16" t="s">
        <v>5859</v>
      </c>
      <c r="E10277" s="3">
        <v>23</v>
      </c>
      <c r="F10277" s="47" t="str">
        <f>VLOOKUP(E10277,Sheet2!A:B,2,FALSE)</f>
        <v>主材</v>
      </c>
    </row>
    <row r="10278" s="6" customFormat="1" customHeight="1" spans="1:6">
      <c r="A10278" s="15" t="s">
        <v>19369</v>
      </c>
      <c r="B10278" s="16" t="s">
        <v>19370</v>
      </c>
      <c r="C10278" s="16"/>
      <c r="D10278" s="16" t="s">
        <v>212</v>
      </c>
      <c r="E10278" s="3">
        <v>7</v>
      </c>
      <c r="F10278" s="47" t="str">
        <f>VLOOKUP(E10278,Sheet2!A:B,2,FALSE)</f>
        <v>材料</v>
      </c>
    </row>
    <row r="10279" s="6" customFormat="1" customHeight="1" spans="1:6">
      <c r="A10279" s="15" t="s">
        <v>19371</v>
      </c>
      <c r="B10279" s="16" t="s">
        <v>19372</v>
      </c>
      <c r="C10279" s="16" t="s">
        <v>19373</v>
      </c>
      <c r="D10279" s="16" t="s">
        <v>212</v>
      </c>
      <c r="E10279" s="3">
        <v>23</v>
      </c>
      <c r="F10279" s="47" t="str">
        <f>VLOOKUP(E10279,Sheet2!A:B,2,FALSE)</f>
        <v>主材</v>
      </c>
    </row>
    <row r="10280" s="6" customFormat="1" customHeight="1" spans="1:6">
      <c r="A10280" s="15" t="s">
        <v>19374</v>
      </c>
      <c r="B10280" s="16" t="s">
        <v>19375</v>
      </c>
      <c r="C10280" s="16" t="s">
        <v>19373</v>
      </c>
      <c r="D10280" s="16" t="s">
        <v>212</v>
      </c>
      <c r="E10280" s="3">
        <v>23</v>
      </c>
      <c r="F10280" s="47" t="str">
        <f>VLOOKUP(E10280,Sheet2!A:B,2,FALSE)</f>
        <v>主材</v>
      </c>
    </row>
    <row r="10281" s="6" customFormat="1" customHeight="1" spans="1:6">
      <c r="A10281" s="15" t="s">
        <v>19376</v>
      </c>
      <c r="B10281" s="16" t="s">
        <v>19375</v>
      </c>
      <c r="C10281" s="16" t="s">
        <v>19377</v>
      </c>
      <c r="D10281" s="16" t="s">
        <v>212</v>
      </c>
      <c r="E10281" s="3">
        <v>23</v>
      </c>
      <c r="F10281" s="47" t="str">
        <f>VLOOKUP(E10281,Sheet2!A:B,2,FALSE)</f>
        <v>主材</v>
      </c>
    </row>
    <row r="10282" s="6" customFormat="1" customHeight="1" spans="1:6">
      <c r="A10282" s="15" t="s">
        <v>19378</v>
      </c>
      <c r="B10282" s="16" t="s">
        <v>19379</v>
      </c>
      <c r="C10282" s="16" t="s">
        <v>19377</v>
      </c>
      <c r="D10282" s="16" t="s">
        <v>212</v>
      </c>
      <c r="E10282" s="3">
        <v>23</v>
      </c>
      <c r="F10282" s="47" t="str">
        <f>VLOOKUP(E10282,Sheet2!A:B,2,FALSE)</f>
        <v>主材</v>
      </c>
    </row>
    <row r="10283" s="6" customFormat="1" customHeight="1" spans="1:6">
      <c r="A10283" s="15" t="s">
        <v>19380</v>
      </c>
      <c r="B10283" s="16" t="s">
        <v>19381</v>
      </c>
      <c r="C10283" s="16" t="s">
        <v>19382</v>
      </c>
      <c r="D10283" s="16" t="s">
        <v>212</v>
      </c>
      <c r="E10283" s="3">
        <v>23</v>
      </c>
      <c r="F10283" s="47" t="str">
        <f>VLOOKUP(E10283,Sheet2!A:B,2,FALSE)</f>
        <v>主材</v>
      </c>
    </row>
    <row r="10284" s="6" customFormat="1" customHeight="1" spans="1:6">
      <c r="A10284" s="15" t="s">
        <v>19383</v>
      </c>
      <c r="B10284" s="16" t="s">
        <v>19381</v>
      </c>
      <c r="C10284" s="16" t="s">
        <v>19384</v>
      </c>
      <c r="D10284" s="16" t="s">
        <v>212</v>
      </c>
      <c r="E10284" s="3">
        <v>23</v>
      </c>
      <c r="F10284" s="47" t="str">
        <f>VLOOKUP(E10284,Sheet2!A:B,2,FALSE)</f>
        <v>主材</v>
      </c>
    </row>
    <row r="10285" s="6" customFormat="1" customHeight="1" spans="1:6">
      <c r="A10285" s="15" t="s">
        <v>19385</v>
      </c>
      <c r="B10285" s="16" t="s">
        <v>19381</v>
      </c>
      <c r="C10285" s="16" t="s">
        <v>19386</v>
      </c>
      <c r="D10285" s="16" t="s">
        <v>212</v>
      </c>
      <c r="E10285" s="3">
        <v>23</v>
      </c>
      <c r="F10285" s="47" t="str">
        <f>VLOOKUP(E10285,Sheet2!A:B,2,FALSE)</f>
        <v>主材</v>
      </c>
    </row>
    <row r="10286" s="6" customFormat="1" customHeight="1" spans="1:6">
      <c r="A10286" s="15" t="s">
        <v>19387</v>
      </c>
      <c r="B10286" s="16" t="s">
        <v>19381</v>
      </c>
      <c r="C10286" s="16" t="s">
        <v>19388</v>
      </c>
      <c r="D10286" s="16" t="s">
        <v>212</v>
      </c>
      <c r="E10286" s="3">
        <v>23</v>
      </c>
      <c r="F10286" s="47" t="str">
        <f>VLOOKUP(E10286,Sheet2!A:B,2,FALSE)</f>
        <v>主材</v>
      </c>
    </row>
    <row r="10287" s="6" customFormat="1" customHeight="1" spans="1:6">
      <c r="A10287" s="15" t="s">
        <v>19389</v>
      </c>
      <c r="B10287" s="16" t="s">
        <v>19381</v>
      </c>
      <c r="C10287" s="16" t="s">
        <v>19390</v>
      </c>
      <c r="D10287" s="16" t="s">
        <v>212</v>
      </c>
      <c r="E10287" s="3">
        <v>23</v>
      </c>
      <c r="F10287" s="47" t="str">
        <f>VLOOKUP(E10287,Sheet2!A:B,2,FALSE)</f>
        <v>主材</v>
      </c>
    </row>
    <row r="10288" s="6" customFormat="1" customHeight="1" spans="1:6">
      <c r="A10288" s="15" t="s">
        <v>19391</v>
      </c>
      <c r="B10288" s="16" t="s">
        <v>19381</v>
      </c>
      <c r="C10288" s="16" t="s">
        <v>19392</v>
      </c>
      <c r="D10288" s="16" t="s">
        <v>212</v>
      </c>
      <c r="E10288" s="3">
        <v>23</v>
      </c>
      <c r="F10288" s="47" t="str">
        <f>VLOOKUP(E10288,Sheet2!A:B,2,FALSE)</f>
        <v>主材</v>
      </c>
    </row>
    <row r="10289" s="6" customFormat="1" customHeight="1" spans="1:6">
      <c r="A10289" s="15" t="s">
        <v>19393</v>
      </c>
      <c r="B10289" s="16" t="s">
        <v>19381</v>
      </c>
      <c r="C10289" s="16" t="s">
        <v>19394</v>
      </c>
      <c r="D10289" s="16" t="s">
        <v>212</v>
      </c>
      <c r="E10289" s="3">
        <v>23</v>
      </c>
      <c r="F10289" s="47" t="str">
        <f>VLOOKUP(E10289,Sheet2!A:B,2,FALSE)</f>
        <v>主材</v>
      </c>
    </row>
    <row r="10290" s="6" customFormat="1" customHeight="1" spans="1:6">
      <c r="A10290" s="15" t="s">
        <v>19395</v>
      </c>
      <c r="B10290" s="16" t="s">
        <v>19381</v>
      </c>
      <c r="C10290" s="16" t="s">
        <v>19396</v>
      </c>
      <c r="D10290" s="16" t="s">
        <v>212</v>
      </c>
      <c r="E10290" s="3">
        <v>23</v>
      </c>
      <c r="F10290" s="47" t="str">
        <f>VLOOKUP(E10290,Sheet2!A:B,2,FALSE)</f>
        <v>主材</v>
      </c>
    </row>
    <row r="10291" s="6" customFormat="1" customHeight="1" spans="1:6">
      <c r="A10291" s="15" t="s">
        <v>19397</v>
      </c>
      <c r="B10291" s="16" t="s">
        <v>19381</v>
      </c>
      <c r="C10291" s="16" t="s">
        <v>19398</v>
      </c>
      <c r="D10291" s="16" t="s">
        <v>212</v>
      </c>
      <c r="E10291" s="3">
        <v>23</v>
      </c>
      <c r="F10291" s="47" t="str">
        <f>VLOOKUP(E10291,Sheet2!A:B,2,FALSE)</f>
        <v>主材</v>
      </c>
    </row>
    <row r="10292" s="6" customFormat="1" customHeight="1" spans="1:6">
      <c r="A10292" s="15" t="s">
        <v>19399</v>
      </c>
      <c r="B10292" s="16" t="s">
        <v>19381</v>
      </c>
      <c r="C10292" s="16" t="s">
        <v>19400</v>
      </c>
      <c r="D10292" s="16" t="s">
        <v>212</v>
      </c>
      <c r="E10292" s="3">
        <v>23</v>
      </c>
      <c r="F10292" s="47" t="str">
        <f>VLOOKUP(E10292,Sheet2!A:B,2,FALSE)</f>
        <v>主材</v>
      </c>
    </row>
    <row r="10293" s="6" customFormat="1" customHeight="1" spans="1:6">
      <c r="A10293" s="15" t="s">
        <v>19401</v>
      </c>
      <c r="B10293" s="16" t="s">
        <v>19381</v>
      </c>
      <c r="C10293" s="16" t="s">
        <v>19402</v>
      </c>
      <c r="D10293" s="16" t="s">
        <v>212</v>
      </c>
      <c r="E10293" s="3">
        <v>23</v>
      </c>
      <c r="F10293" s="47" t="str">
        <f>VLOOKUP(E10293,Sheet2!A:B,2,FALSE)</f>
        <v>主材</v>
      </c>
    </row>
    <row r="10294" s="6" customFormat="1" customHeight="1" spans="1:6">
      <c r="A10294" s="15" t="s">
        <v>19403</v>
      </c>
      <c r="B10294" s="16" t="s">
        <v>19381</v>
      </c>
      <c r="C10294" s="16" t="s">
        <v>19404</v>
      </c>
      <c r="D10294" s="16" t="s">
        <v>212</v>
      </c>
      <c r="E10294" s="3">
        <v>23</v>
      </c>
      <c r="F10294" s="47" t="str">
        <f>VLOOKUP(E10294,Sheet2!A:B,2,FALSE)</f>
        <v>主材</v>
      </c>
    </row>
    <row r="10295" s="6" customFormat="1" customHeight="1" spans="1:6">
      <c r="A10295" s="15" t="s">
        <v>19405</v>
      </c>
      <c r="B10295" s="16" t="s">
        <v>19381</v>
      </c>
      <c r="C10295" s="16" t="s">
        <v>19406</v>
      </c>
      <c r="D10295" s="16" t="s">
        <v>212</v>
      </c>
      <c r="E10295" s="3">
        <v>23</v>
      </c>
      <c r="F10295" s="47" t="str">
        <f>VLOOKUP(E10295,Sheet2!A:B,2,FALSE)</f>
        <v>主材</v>
      </c>
    </row>
    <row r="10296" s="6" customFormat="1" customHeight="1" spans="1:6">
      <c r="A10296" s="15" t="s">
        <v>19407</v>
      </c>
      <c r="B10296" s="16" t="s">
        <v>19381</v>
      </c>
      <c r="C10296" s="16" t="s">
        <v>19408</v>
      </c>
      <c r="D10296" s="16" t="s">
        <v>212</v>
      </c>
      <c r="E10296" s="3">
        <v>23</v>
      </c>
      <c r="F10296" s="47" t="str">
        <f>VLOOKUP(E10296,Sheet2!A:B,2,FALSE)</f>
        <v>主材</v>
      </c>
    </row>
    <row r="10297" s="6" customFormat="1" customHeight="1" spans="1:6">
      <c r="A10297" s="15" t="s">
        <v>19409</v>
      </c>
      <c r="B10297" s="16" t="s">
        <v>19410</v>
      </c>
      <c r="C10297" s="16" t="s">
        <v>19411</v>
      </c>
      <c r="D10297" s="16" t="s">
        <v>212</v>
      </c>
      <c r="E10297" s="3">
        <v>23</v>
      </c>
      <c r="F10297" s="47" t="str">
        <f>VLOOKUP(E10297,Sheet2!A:B,2,FALSE)</f>
        <v>主材</v>
      </c>
    </row>
    <row r="10298" s="6" customFormat="1" customHeight="1" spans="1:6">
      <c r="A10298" s="15" t="s">
        <v>19412</v>
      </c>
      <c r="B10298" s="16" t="s">
        <v>19413</v>
      </c>
      <c r="C10298" s="16" t="s">
        <v>19373</v>
      </c>
      <c r="D10298" s="16" t="s">
        <v>212</v>
      </c>
      <c r="E10298" s="3">
        <v>23</v>
      </c>
      <c r="F10298" s="47" t="str">
        <f>VLOOKUP(E10298,Sheet2!A:B,2,FALSE)</f>
        <v>主材</v>
      </c>
    </row>
    <row r="10299" s="6" customFormat="1" customHeight="1" spans="1:6">
      <c r="A10299" s="15" t="s">
        <v>19414</v>
      </c>
      <c r="B10299" s="16" t="s">
        <v>19413</v>
      </c>
      <c r="C10299" s="16" t="s">
        <v>19377</v>
      </c>
      <c r="D10299" s="16" t="s">
        <v>212</v>
      </c>
      <c r="E10299" s="3">
        <v>23</v>
      </c>
      <c r="F10299" s="47" t="str">
        <f>VLOOKUP(E10299,Sheet2!A:B,2,FALSE)</f>
        <v>主材</v>
      </c>
    </row>
    <row r="10300" s="6" customFormat="1" customHeight="1" spans="1:6">
      <c r="A10300" s="15" t="s">
        <v>19415</v>
      </c>
      <c r="B10300" s="16" t="s">
        <v>19416</v>
      </c>
      <c r="C10300" s="16" t="s">
        <v>19373</v>
      </c>
      <c r="D10300" s="16" t="s">
        <v>212</v>
      </c>
      <c r="E10300" s="3">
        <v>23</v>
      </c>
      <c r="F10300" s="47" t="str">
        <f>VLOOKUP(E10300,Sheet2!A:B,2,FALSE)</f>
        <v>主材</v>
      </c>
    </row>
    <row r="10301" s="6" customFormat="1" customHeight="1" spans="1:6">
      <c r="A10301" s="15" t="s">
        <v>19417</v>
      </c>
      <c r="B10301" s="16" t="s">
        <v>19416</v>
      </c>
      <c r="C10301" s="16" t="s">
        <v>19377</v>
      </c>
      <c r="D10301" s="16" t="s">
        <v>212</v>
      </c>
      <c r="E10301" s="3">
        <v>23</v>
      </c>
      <c r="F10301" s="47" t="str">
        <f>VLOOKUP(E10301,Sheet2!A:B,2,FALSE)</f>
        <v>主材</v>
      </c>
    </row>
    <row r="10302" s="6" customFormat="1" customHeight="1" spans="1:6">
      <c r="A10302" s="15" t="s">
        <v>19418</v>
      </c>
      <c r="B10302" s="16" t="s">
        <v>19419</v>
      </c>
      <c r="C10302" s="16" t="s">
        <v>19420</v>
      </c>
      <c r="D10302" s="16" t="s">
        <v>212</v>
      </c>
      <c r="E10302" s="3">
        <v>23</v>
      </c>
      <c r="F10302" s="47" t="str">
        <f>VLOOKUP(E10302,Sheet2!A:B,2,FALSE)</f>
        <v>主材</v>
      </c>
    </row>
    <row r="10303" s="6" customFormat="1" customHeight="1" spans="1:6">
      <c r="A10303" s="15" t="s">
        <v>19421</v>
      </c>
      <c r="B10303" s="16" t="s">
        <v>19419</v>
      </c>
      <c r="C10303" s="16" t="s">
        <v>19422</v>
      </c>
      <c r="D10303" s="16" t="s">
        <v>212</v>
      </c>
      <c r="E10303" s="3">
        <v>23</v>
      </c>
      <c r="F10303" s="47" t="str">
        <f>VLOOKUP(E10303,Sheet2!A:B,2,FALSE)</f>
        <v>主材</v>
      </c>
    </row>
    <row r="10304" s="6" customFormat="1" customHeight="1" spans="1:6">
      <c r="A10304" s="15" t="s">
        <v>19423</v>
      </c>
      <c r="B10304" s="16" t="s">
        <v>19419</v>
      </c>
      <c r="C10304" s="16" t="s">
        <v>19424</v>
      </c>
      <c r="D10304" s="16" t="s">
        <v>212</v>
      </c>
      <c r="E10304" s="3">
        <v>23</v>
      </c>
      <c r="F10304" s="47" t="str">
        <f>VLOOKUP(E10304,Sheet2!A:B,2,FALSE)</f>
        <v>主材</v>
      </c>
    </row>
    <row r="10305" s="6" customFormat="1" customHeight="1" spans="1:6">
      <c r="A10305" s="15" t="s">
        <v>19425</v>
      </c>
      <c r="B10305" s="16" t="s">
        <v>19419</v>
      </c>
      <c r="C10305" s="16" t="s">
        <v>19426</v>
      </c>
      <c r="D10305" s="16" t="s">
        <v>212</v>
      </c>
      <c r="E10305" s="3">
        <v>23</v>
      </c>
      <c r="F10305" s="47" t="str">
        <f>VLOOKUP(E10305,Sheet2!A:B,2,FALSE)</f>
        <v>主材</v>
      </c>
    </row>
    <row r="10306" s="6" customFormat="1" customHeight="1" spans="1:6">
      <c r="A10306" s="15" t="s">
        <v>19427</v>
      </c>
      <c r="B10306" s="16" t="s">
        <v>19419</v>
      </c>
      <c r="C10306" s="16" t="s">
        <v>19428</v>
      </c>
      <c r="D10306" s="16" t="s">
        <v>212</v>
      </c>
      <c r="E10306" s="3">
        <v>23</v>
      </c>
      <c r="F10306" s="47" t="str">
        <f>VLOOKUP(E10306,Sheet2!A:B,2,FALSE)</f>
        <v>主材</v>
      </c>
    </row>
    <row r="10307" s="6" customFormat="1" customHeight="1" spans="1:6">
      <c r="A10307" s="15" t="s">
        <v>19429</v>
      </c>
      <c r="B10307" s="16" t="s">
        <v>19419</v>
      </c>
      <c r="C10307" s="16" t="s">
        <v>19430</v>
      </c>
      <c r="D10307" s="16" t="s">
        <v>212</v>
      </c>
      <c r="E10307" s="3">
        <v>23</v>
      </c>
      <c r="F10307" s="47" t="str">
        <f>VLOOKUP(E10307,Sheet2!A:B,2,FALSE)</f>
        <v>主材</v>
      </c>
    </row>
    <row r="10308" s="6" customFormat="1" customHeight="1" spans="1:6">
      <c r="A10308" s="15" t="s">
        <v>19431</v>
      </c>
      <c r="B10308" s="16" t="s">
        <v>19419</v>
      </c>
      <c r="C10308" s="16" t="s">
        <v>19432</v>
      </c>
      <c r="D10308" s="16" t="s">
        <v>212</v>
      </c>
      <c r="E10308" s="3">
        <v>23</v>
      </c>
      <c r="F10308" s="47" t="str">
        <f>VLOOKUP(E10308,Sheet2!A:B,2,FALSE)</f>
        <v>主材</v>
      </c>
    </row>
    <row r="10309" s="6" customFormat="1" customHeight="1" spans="1:6">
      <c r="A10309" s="15" t="s">
        <v>19433</v>
      </c>
      <c r="B10309" s="16" t="s">
        <v>19419</v>
      </c>
      <c r="C10309" s="16" t="s">
        <v>19434</v>
      </c>
      <c r="D10309" s="16" t="s">
        <v>212</v>
      </c>
      <c r="E10309" s="3">
        <v>23</v>
      </c>
      <c r="F10309" s="47" t="str">
        <f>VLOOKUP(E10309,Sheet2!A:B,2,FALSE)</f>
        <v>主材</v>
      </c>
    </row>
    <row r="10310" s="6" customFormat="1" customHeight="1" spans="1:6">
      <c r="A10310" s="15" t="s">
        <v>19435</v>
      </c>
      <c r="B10310" s="16" t="s">
        <v>19419</v>
      </c>
      <c r="C10310" s="16" t="s">
        <v>19436</v>
      </c>
      <c r="D10310" s="16" t="s">
        <v>212</v>
      </c>
      <c r="E10310" s="3">
        <v>23</v>
      </c>
      <c r="F10310" s="47" t="str">
        <f>VLOOKUP(E10310,Sheet2!A:B,2,FALSE)</f>
        <v>主材</v>
      </c>
    </row>
    <row r="10311" s="6" customFormat="1" customHeight="1" spans="1:6">
      <c r="A10311" s="15" t="s">
        <v>19437</v>
      </c>
      <c r="B10311" s="16" t="s">
        <v>19419</v>
      </c>
      <c r="C10311" s="16" t="s">
        <v>19438</v>
      </c>
      <c r="D10311" s="16" t="s">
        <v>212</v>
      </c>
      <c r="E10311" s="3">
        <v>23</v>
      </c>
      <c r="F10311" s="47" t="str">
        <f>VLOOKUP(E10311,Sheet2!A:B,2,FALSE)</f>
        <v>主材</v>
      </c>
    </row>
    <row r="10312" s="6" customFormat="1" customHeight="1" spans="1:6">
      <c r="A10312" s="15" t="s">
        <v>19439</v>
      </c>
      <c r="B10312" s="16" t="s">
        <v>19419</v>
      </c>
      <c r="C10312" s="16" t="s">
        <v>19440</v>
      </c>
      <c r="D10312" s="16" t="s">
        <v>212</v>
      </c>
      <c r="E10312" s="3">
        <v>23</v>
      </c>
      <c r="F10312" s="47" t="str">
        <f>VLOOKUP(E10312,Sheet2!A:B,2,FALSE)</f>
        <v>主材</v>
      </c>
    </row>
    <row r="10313" s="6" customFormat="1" customHeight="1" spans="1:6">
      <c r="A10313" s="15" t="s">
        <v>19441</v>
      </c>
      <c r="B10313" s="16" t="s">
        <v>19419</v>
      </c>
      <c r="C10313" s="16" t="s">
        <v>19442</v>
      </c>
      <c r="D10313" s="16" t="s">
        <v>212</v>
      </c>
      <c r="E10313" s="3">
        <v>23</v>
      </c>
      <c r="F10313" s="47" t="str">
        <f>VLOOKUP(E10313,Sheet2!A:B,2,FALSE)</f>
        <v>主材</v>
      </c>
    </row>
    <row r="10314" s="6" customFormat="1" customHeight="1" spans="1:6">
      <c r="A10314" s="15" t="s">
        <v>19443</v>
      </c>
      <c r="B10314" s="16" t="s">
        <v>19419</v>
      </c>
      <c r="C10314" s="16" t="s">
        <v>19444</v>
      </c>
      <c r="D10314" s="16" t="s">
        <v>212</v>
      </c>
      <c r="E10314" s="3">
        <v>23</v>
      </c>
      <c r="F10314" s="47" t="str">
        <f>VLOOKUP(E10314,Sheet2!A:B,2,FALSE)</f>
        <v>主材</v>
      </c>
    </row>
    <row r="10315" s="6" customFormat="1" customHeight="1" spans="1:6">
      <c r="A10315" s="15" t="s">
        <v>19445</v>
      </c>
      <c r="B10315" s="16" t="s">
        <v>19419</v>
      </c>
      <c r="C10315" s="16" t="s">
        <v>19446</v>
      </c>
      <c r="D10315" s="16" t="s">
        <v>212</v>
      </c>
      <c r="E10315" s="3">
        <v>23</v>
      </c>
      <c r="F10315" s="47" t="str">
        <f>VLOOKUP(E10315,Sheet2!A:B,2,FALSE)</f>
        <v>主材</v>
      </c>
    </row>
    <row r="10316" s="6" customFormat="1" customHeight="1" spans="1:6">
      <c r="A10316" s="15" t="s">
        <v>19447</v>
      </c>
      <c r="B10316" s="16" t="s">
        <v>19419</v>
      </c>
      <c r="C10316" s="16" t="s">
        <v>19448</v>
      </c>
      <c r="D10316" s="16" t="s">
        <v>212</v>
      </c>
      <c r="E10316" s="3">
        <v>23</v>
      </c>
      <c r="F10316" s="47" t="str">
        <f>VLOOKUP(E10316,Sheet2!A:B,2,FALSE)</f>
        <v>主材</v>
      </c>
    </row>
    <row r="10317" s="6" customFormat="1" customHeight="1" spans="1:6">
      <c r="A10317" s="15" t="s">
        <v>19449</v>
      </c>
      <c r="B10317" s="16" t="s">
        <v>19450</v>
      </c>
      <c r="C10317" s="16" t="s">
        <v>19451</v>
      </c>
      <c r="D10317" s="16" t="s">
        <v>212</v>
      </c>
      <c r="E10317" s="3">
        <v>23</v>
      </c>
      <c r="F10317" s="47" t="str">
        <f>VLOOKUP(E10317,Sheet2!A:B,2,FALSE)</f>
        <v>主材</v>
      </c>
    </row>
    <row r="10318" s="6" customFormat="1" customHeight="1" spans="1:6">
      <c r="A10318" s="15" t="s">
        <v>19452</v>
      </c>
      <c r="B10318" s="16" t="s">
        <v>19450</v>
      </c>
      <c r="C10318" s="16" t="s">
        <v>19453</v>
      </c>
      <c r="D10318" s="16" t="s">
        <v>212</v>
      </c>
      <c r="E10318" s="3">
        <v>23</v>
      </c>
      <c r="F10318" s="47" t="str">
        <f>VLOOKUP(E10318,Sheet2!A:B,2,FALSE)</f>
        <v>主材</v>
      </c>
    </row>
    <row r="10319" s="6" customFormat="1" customHeight="1" spans="1:6">
      <c r="A10319" s="15" t="s">
        <v>19454</v>
      </c>
      <c r="B10319" s="16" t="s">
        <v>19450</v>
      </c>
      <c r="C10319" s="16" t="s">
        <v>19455</v>
      </c>
      <c r="D10319" s="16" t="s">
        <v>212</v>
      </c>
      <c r="E10319" s="3">
        <v>23</v>
      </c>
      <c r="F10319" s="47" t="str">
        <f>VLOOKUP(E10319,Sheet2!A:B,2,FALSE)</f>
        <v>主材</v>
      </c>
    </row>
    <row r="10320" s="6" customFormat="1" customHeight="1" spans="1:6">
      <c r="A10320" s="15" t="s">
        <v>19456</v>
      </c>
      <c r="B10320" s="16" t="s">
        <v>19450</v>
      </c>
      <c r="C10320" s="16" t="s">
        <v>19457</v>
      </c>
      <c r="D10320" s="16" t="s">
        <v>212</v>
      </c>
      <c r="E10320" s="3">
        <v>23</v>
      </c>
      <c r="F10320" s="47" t="str">
        <f>VLOOKUP(E10320,Sheet2!A:B,2,FALSE)</f>
        <v>主材</v>
      </c>
    </row>
    <row r="10321" s="6" customFormat="1" customHeight="1" spans="1:6">
      <c r="A10321" s="15" t="s">
        <v>19458</v>
      </c>
      <c r="B10321" s="16" t="s">
        <v>19450</v>
      </c>
      <c r="C10321" s="16" t="s">
        <v>19459</v>
      </c>
      <c r="D10321" s="16" t="s">
        <v>212</v>
      </c>
      <c r="E10321" s="3">
        <v>23</v>
      </c>
      <c r="F10321" s="47" t="str">
        <f>VLOOKUP(E10321,Sheet2!A:B,2,FALSE)</f>
        <v>主材</v>
      </c>
    </row>
    <row r="10322" s="6" customFormat="1" customHeight="1" spans="1:6">
      <c r="A10322" s="15" t="s">
        <v>19460</v>
      </c>
      <c r="B10322" s="16" t="s">
        <v>19450</v>
      </c>
      <c r="C10322" s="16" t="s">
        <v>19461</v>
      </c>
      <c r="D10322" s="16" t="s">
        <v>212</v>
      </c>
      <c r="E10322" s="3">
        <v>23</v>
      </c>
      <c r="F10322" s="47" t="str">
        <f>VLOOKUP(E10322,Sheet2!A:B,2,FALSE)</f>
        <v>主材</v>
      </c>
    </row>
    <row r="10323" s="6" customFormat="1" customHeight="1" spans="1:6">
      <c r="A10323" s="15" t="s">
        <v>19462</v>
      </c>
      <c r="B10323" s="16" t="s">
        <v>19450</v>
      </c>
      <c r="C10323" s="16" t="s">
        <v>19463</v>
      </c>
      <c r="D10323" s="16" t="s">
        <v>212</v>
      </c>
      <c r="E10323" s="3">
        <v>23</v>
      </c>
      <c r="F10323" s="47" t="str">
        <f>VLOOKUP(E10323,Sheet2!A:B,2,FALSE)</f>
        <v>主材</v>
      </c>
    </row>
    <row r="10324" s="6" customFormat="1" customHeight="1" spans="1:6">
      <c r="A10324" s="15" t="s">
        <v>19464</v>
      </c>
      <c r="B10324" s="16" t="s">
        <v>19450</v>
      </c>
      <c r="C10324" s="16" t="s">
        <v>19465</v>
      </c>
      <c r="D10324" s="16" t="s">
        <v>212</v>
      </c>
      <c r="E10324" s="3">
        <v>23</v>
      </c>
      <c r="F10324" s="47" t="str">
        <f>VLOOKUP(E10324,Sheet2!A:B,2,FALSE)</f>
        <v>主材</v>
      </c>
    </row>
    <row r="10325" s="6" customFormat="1" customHeight="1" spans="1:6">
      <c r="A10325" s="15" t="s">
        <v>19466</v>
      </c>
      <c r="B10325" s="16" t="s">
        <v>19450</v>
      </c>
      <c r="C10325" s="16" t="s">
        <v>19467</v>
      </c>
      <c r="D10325" s="16" t="s">
        <v>212</v>
      </c>
      <c r="E10325" s="3">
        <v>23</v>
      </c>
      <c r="F10325" s="47" t="str">
        <f>VLOOKUP(E10325,Sheet2!A:B,2,FALSE)</f>
        <v>主材</v>
      </c>
    </row>
    <row r="10326" s="6" customFormat="1" customHeight="1" spans="1:6">
      <c r="A10326" s="15" t="s">
        <v>19468</v>
      </c>
      <c r="B10326" s="16" t="s">
        <v>19450</v>
      </c>
      <c r="C10326" s="16" t="s">
        <v>19469</v>
      </c>
      <c r="D10326" s="16" t="s">
        <v>212</v>
      </c>
      <c r="E10326" s="3">
        <v>23</v>
      </c>
      <c r="F10326" s="47" t="str">
        <f>VLOOKUP(E10326,Sheet2!A:B,2,FALSE)</f>
        <v>主材</v>
      </c>
    </row>
    <row r="10327" s="6" customFormat="1" customHeight="1" spans="1:6">
      <c r="A10327" s="15" t="s">
        <v>19470</v>
      </c>
      <c r="B10327" s="16" t="s">
        <v>19471</v>
      </c>
      <c r="C10327" s="16" t="s">
        <v>19472</v>
      </c>
      <c r="D10327" s="16" t="s">
        <v>212</v>
      </c>
      <c r="E10327" s="3">
        <v>23</v>
      </c>
      <c r="F10327" s="47" t="str">
        <f>VLOOKUP(E10327,Sheet2!A:B,2,FALSE)</f>
        <v>主材</v>
      </c>
    </row>
    <row r="10328" s="6" customFormat="1" customHeight="1" spans="1:6">
      <c r="A10328" s="15" t="s">
        <v>19473</v>
      </c>
      <c r="B10328" s="16" t="s">
        <v>19471</v>
      </c>
      <c r="C10328" s="16" t="s">
        <v>19474</v>
      </c>
      <c r="D10328" s="16" t="s">
        <v>212</v>
      </c>
      <c r="E10328" s="3">
        <v>23</v>
      </c>
      <c r="F10328" s="47" t="str">
        <f>VLOOKUP(E10328,Sheet2!A:B,2,FALSE)</f>
        <v>主材</v>
      </c>
    </row>
    <row r="10329" s="6" customFormat="1" customHeight="1" spans="1:6">
      <c r="A10329" s="15" t="s">
        <v>19475</v>
      </c>
      <c r="B10329" s="16" t="s">
        <v>19471</v>
      </c>
      <c r="C10329" s="16" t="s">
        <v>19476</v>
      </c>
      <c r="D10329" s="16" t="s">
        <v>212</v>
      </c>
      <c r="E10329" s="3">
        <v>23</v>
      </c>
      <c r="F10329" s="47" t="str">
        <f>VLOOKUP(E10329,Sheet2!A:B,2,FALSE)</f>
        <v>主材</v>
      </c>
    </row>
    <row r="10330" s="6" customFormat="1" customHeight="1" spans="1:6">
      <c r="A10330" s="15" t="s">
        <v>19477</v>
      </c>
      <c r="B10330" s="16" t="s">
        <v>19471</v>
      </c>
      <c r="C10330" s="16" t="s">
        <v>19478</v>
      </c>
      <c r="D10330" s="16" t="s">
        <v>212</v>
      </c>
      <c r="E10330" s="3">
        <v>23</v>
      </c>
      <c r="F10330" s="47" t="str">
        <f>VLOOKUP(E10330,Sheet2!A:B,2,FALSE)</f>
        <v>主材</v>
      </c>
    </row>
    <row r="10331" s="6" customFormat="1" customHeight="1" spans="1:6">
      <c r="A10331" s="15" t="s">
        <v>19479</v>
      </c>
      <c r="B10331" s="16" t="s">
        <v>19471</v>
      </c>
      <c r="C10331" s="16" t="s">
        <v>19480</v>
      </c>
      <c r="D10331" s="16" t="s">
        <v>212</v>
      </c>
      <c r="E10331" s="3">
        <v>23</v>
      </c>
      <c r="F10331" s="47" t="str">
        <f>VLOOKUP(E10331,Sheet2!A:B,2,FALSE)</f>
        <v>主材</v>
      </c>
    </row>
    <row r="10332" s="6" customFormat="1" customHeight="1" spans="1:6">
      <c r="A10332" s="15" t="s">
        <v>19481</v>
      </c>
      <c r="B10332" s="16" t="s">
        <v>19471</v>
      </c>
      <c r="C10332" s="16" t="s">
        <v>19482</v>
      </c>
      <c r="D10332" s="16" t="s">
        <v>212</v>
      </c>
      <c r="E10332" s="3">
        <v>23</v>
      </c>
      <c r="F10332" s="47" t="str">
        <f>VLOOKUP(E10332,Sheet2!A:B,2,FALSE)</f>
        <v>主材</v>
      </c>
    </row>
    <row r="10333" s="6" customFormat="1" customHeight="1" spans="1:6">
      <c r="A10333" s="15" t="s">
        <v>19483</v>
      </c>
      <c r="B10333" s="16" t="s">
        <v>19471</v>
      </c>
      <c r="C10333" s="16" t="s">
        <v>19484</v>
      </c>
      <c r="D10333" s="16" t="s">
        <v>212</v>
      </c>
      <c r="E10333" s="3">
        <v>23</v>
      </c>
      <c r="F10333" s="47" t="str">
        <f>VLOOKUP(E10333,Sheet2!A:B,2,FALSE)</f>
        <v>主材</v>
      </c>
    </row>
    <row r="10334" s="6" customFormat="1" customHeight="1" spans="1:6">
      <c r="A10334" s="15" t="s">
        <v>19485</v>
      </c>
      <c r="B10334" s="16" t="s">
        <v>18706</v>
      </c>
      <c r="C10334" s="16" t="s">
        <v>19486</v>
      </c>
      <c r="D10334" s="16" t="s">
        <v>212</v>
      </c>
      <c r="E10334" s="3">
        <v>23</v>
      </c>
      <c r="F10334" s="47" t="str">
        <f>VLOOKUP(E10334,Sheet2!A:B,2,FALSE)</f>
        <v>主材</v>
      </c>
    </row>
    <row r="10335" s="6" customFormat="1" customHeight="1" spans="1:6">
      <c r="A10335" s="15" t="s">
        <v>19487</v>
      </c>
      <c r="B10335" s="16" t="s">
        <v>18706</v>
      </c>
      <c r="C10335" s="16" t="s">
        <v>19488</v>
      </c>
      <c r="D10335" s="16" t="s">
        <v>212</v>
      </c>
      <c r="E10335" s="3">
        <v>23</v>
      </c>
      <c r="F10335" s="47" t="str">
        <f>VLOOKUP(E10335,Sheet2!A:B,2,FALSE)</f>
        <v>主材</v>
      </c>
    </row>
    <row r="10336" s="6" customFormat="1" customHeight="1" spans="1:6">
      <c r="A10336" s="15" t="s">
        <v>19489</v>
      </c>
      <c r="B10336" s="16" t="s">
        <v>18706</v>
      </c>
      <c r="C10336" s="16" t="s">
        <v>19490</v>
      </c>
      <c r="D10336" s="16" t="s">
        <v>212</v>
      </c>
      <c r="E10336" s="3">
        <v>23</v>
      </c>
      <c r="F10336" s="47" t="str">
        <f>VLOOKUP(E10336,Sheet2!A:B,2,FALSE)</f>
        <v>主材</v>
      </c>
    </row>
    <row r="10337" s="6" customFormat="1" customHeight="1" spans="1:6">
      <c r="A10337" s="15" t="s">
        <v>19491</v>
      </c>
      <c r="B10337" s="16" t="s">
        <v>18706</v>
      </c>
      <c r="C10337" s="16" t="s">
        <v>8127</v>
      </c>
      <c r="D10337" s="16" t="s">
        <v>212</v>
      </c>
      <c r="E10337" s="3">
        <v>23</v>
      </c>
      <c r="F10337" s="47" t="str">
        <f>VLOOKUP(E10337,Sheet2!A:B,2,FALSE)</f>
        <v>主材</v>
      </c>
    </row>
    <row r="10338" s="6" customFormat="1" customHeight="1" spans="1:6">
      <c r="A10338" s="15" t="s">
        <v>19492</v>
      </c>
      <c r="B10338" s="16" t="s">
        <v>19493</v>
      </c>
      <c r="C10338" s="16" t="s">
        <v>8127</v>
      </c>
      <c r="D10338" s="16" t="s">
        <v>212</v>
      </c>
      <c r="E10338" s="3">
        <v>23</v>
      </c>
      <c r="F10338" s="47" t="str">
        <f>VLOOKUP(E10338,Sheet2!A:B,2,FALSE)</f>
        <v>主材</v>
      </c>
    </row>
    <row r="10339" s="6" customFormat="1" customHeight="1" spans="1:6">
      <c r="A10339" s="15" t="s">
        <v>19494</v>
      </c>
      <c r="B10339" s="16" t="s">
        <v>19495</v>
      </c>
      <c r="C10339" s="16" t="s">
        <v>19496</v>
      </c>
      <c r="D10339" s="16" t="s">
        <v>966</v>
      </c>
      <c r="E10339" s="3">
        <v>23</v>
      </c>
      <c r="F10339" s="47" t="str">
        <f>VLOOKUP(E10339,Sheet2!A:B,2,FALSE)</f>
        <v>主材</v>
      </c>
    </row>
    <row r="10340" s="6" customFormat="1" customHeight="1" spans="1:6">
      <c r="A10340" s="15" t="s">
        <v>19497</v>
      </c>
      <c r="B10340" s="16" t="s">
        <v>19498</v>
      </c>
      <c r="C10340" s="16" t="s">
        <v>19499</v>
      </c>
      <c r="D10340" s="16" t="s">
        <v>504</v>
      </c>
      <c r="E10340" s="3">
        <v>23</v>
      </c>
      <c r="F10340" s="47" t="str">
        <f>VLOOKUP(E10340,Sheet2!A:B,2,FALSE)</f>
        <v>主材</v>
      </c>
    </row>
    <row r="10341" s="6" customFormat="1" customHeight="1" spans="1:6">
      <c r="A10341" s="15" t="s">
        <v>19500</v>
      </c>
      <c r="B10341" s="16" t="s">
        <v>19501</v>
      </c>
      <c r="C10341" s="16"/>
      <c r="D10341" s="16" t="s">
        <v>3112</v>
      </c>
      <c r="E10341" s="3">
        <v>23</v>
      </c>
      <c r="F10341" s="47" t="str">
        <f>VLOOKUP(E10341,Sheet2!A:B,2,FALSE)</f>
        <v>主材</v>
      </c>
    </row>
    <row r="10342" s="6" customFormat="1" customHeight="1" spans="1:6">
      <c r="A10342" s="15" t="s">
        <v>19502</v>
      </c>
      <c r="B10342" s="16" t="s">
        <v>19503</v>
      </c>
      <c r="C10342" s="16"/>
      <c r="D10342" s="16" t="s">
        <v>212</v>
      </c>
      <c r="E10342" s="3">
        <v>23</v>
      </c>
      <c r="F10342" s="47" t="str">
        <f>VLOOKUP(E10342,Sheet2!A:B,2,FALSE)</f>
        <v>主材</v>
      </c>
    </row>
    <row r="10343" s="6" customFormat="1" customHeight="1" spans="1:6">
      <c r="A10343" s="15" t="s">
        <v>19504</v>
      </c>
      <c r="B10343" s="16" t="s">
        <v>19505</v>
      </c>
      <c r="C10343" s="16"/>
      <c r="D10343" s="16" t="s">
        <v>760</v>
      </c>
      <c r="E10343" s="3">
        <v>23</v>
      </c>
      <c r="F10343" s="47" t="str">
        <f>VLOOKUP(E10343,Sheet2!A:B,2,FALSE)</f>
        <v>主材</v>
      </c>
    </row>
    <row r="10344" s="6" customFormat="1" customHeight="1" spans="1:6">
      <c r="A10344" s="15" t="s">
        <v>19506</v>
      </c>
      <c r="B10344" s="16" t="s">
        <v>19507</v>
      </c>
      <c r="C10344" s="16"/>
      <c r="D10344" s="16" t="s">
        <v>5859</v>
      </c>
      <c r="E10344" s="3">
        <v>23</v>
      </c>
      <c r="F10344" s="47" t="str">
        <f>VLOOKUP(E10344,Sheet2!A:B,2,FALSE)</f>
        <v>主材</v>
      </c>
    </row>
    <row r="10345" s="6" customFormat="1" customHeight="1" spans="1:6">
      <c r="A10345" s="15" t="s">
        <v>19508</v>
      </c>
      <c r="B10345" s="16" t="s">
        <v>19509</v>
      </c>
      <c r="C10345" s="16" t="s">
        <v>19510</v>
      </c>
      <c r="D10345" s="16" t="s">
        <v>125</v>
      </c>
      <c r="E10345" s="3">
        <v>23</v>
      </c>
      <c r="F10345" s="47" t="str">
        <f>VLOOKUP(E10345,Sheet2!A:B,2,FALSE)</f>
        <v>主材</v>
      </c>
    </row>
    <row r="10346" s="6" customFormat="1" customHeight="1" spans="1:6">
      <c r="A10346" s="15" t="s">
        <v>19511</v>
      </c>
      <c r="B10346" s="16" t="s">
        <v>19512</v>
      </c>
      <c r="C10346" s="16" t="s">
        <v>19513</v>
      </c>
      <c r="D10346" s="16" t="s">
        <v>236</v>
      </c>
      <c r="E10346" s="3">
        <v>23</v>
      </c>
      <c r="F10346" s="47" t="str">
        <f>VLOOKUP(E10346,Sheet2!A:B,2,FALSE)</f>
        <v>主材</v>
      </c>
    </row>
    <row r="10347" s="6" customFormat="1" customHeight="1" spans="1:6">
      <c r="A10347" s="15" t="s">
        <v>19514</v>
      </c>
      <c r="B10347" s="16" t="s">
        <v>19512</v>
      </c>
      <c r="C10347" s="16" t="s">
        <v>19515</v>
      </c>
      <c r="D10347" s="16" t="s">
        <v>236</v>
      </c>
      <c r="E10347" s="3">
        <v>23</v>
      </c>
      <c r="F10347" s="47" t="str">
        <f>VLOOKUP(E10347,Sheet2!A:B,2,FALSE)</f>
        <v>主材</v>
      </c>
    </row>
    <row r="10348" s="6" customFormat="1" customHeight="1" spans="1:6">
      <c r="A10348" s="15" t="s">
        <v>19516</v>
      </c>
      <c r="B10348" s="16" t="s">
        <v>19512</v>
      </c>
      <c r="C10348" s="16" t="s">
        <v>19517</v>
      </c>
      <c r="D10348" s="16" t="s">
        <v>236</v>
      </c>
      <c r="E10348" s="3">
        <v>23</v>
      </c>
      <c r="F10348" s="47" t="str">
        <f>VLOOKUP(E10348,Sheet2!A:B,2,FALSE)</f>
        <v>主材</v>
      </c>
    </row>
    <row r="10349" s="6" customFormat="1" customHeight="1" spans="1:6">
      <c r="A10349" s="15" t="s">
        <v>19518</v>
      </c>
      <c r="B10349" s="16" t="s">
        <v>19519</v>
      </c>
      <c r="C10349" s="16"/>
      <c r="D10349" s="16" t="s">
        <v>212</v>
      </c>
      <c r="E10349" s="3">
        <v>23</v>
      </c>
      <c r="F10349" s="47" t="str">
        <f>VLOOKUP(E10349,Sheet2!A:B,2,FALSE)</f>
        <v>主材</v>
      </c>
    </row>
    <row r="10350" s="6" customFormat="1" customHeight="1" spans="1:6">
      <c r="A10350" s="15" t="s">
        <v>19520</v>
      </c>
      <c r="B10350" s="16" t="s">
        <v>19521</v>
      </c>
      <c r="C10350" s="16" t="s">
        <v>19377</v>
      </c>
      <c r="D10350" s="16" t="s">
        <v>212</v>
      </c>
      <c r="E10350" s="3">
        <v>23</v>
      </c>
      <c r="F10350" s="47" t="str">
        <f>VLOOKUP(E10350,Sheet2!A:B,2,FALSE)</f>
        <v>主材</v>
      </c>
    </row>
    <row r="10351" s="6" customFormat="1" customHeight="1" spans="1:6">
      <c r="A10351" s="15" t="s">
        <v>19522</v>
      </c>
      <c r="B10351" s="16" t="s">
        <v>19523</v>
      </c>
      <c r="C10351" s="16"/>
      <c r="D10351" s="16" t="s">
        <v>212</v>
      </c>
      <c r="E10351" s="3">
        <v>23</v>
      </c>
      <c r="F10351" s="47" t="str">
        <f>VLOOKUP(E10351,Sheet2!A:B,2,FALSE)</f>
        <v>主材</v>
      </c>
    </row>
    <row r="10352" s="6" customFormat="1" customHeight="1" spans="1:6">
      <c r="A10352" s="15" t="s">
        <v>19524</v>
      </c>
      <c r="B10352" s="16" t="s">
        <v>19525</v>
      </c>
      <c r="C10352" s="16" t="s">
        <v>19364</v>
      </c>
      <c r="D10352" s="16" t="s">
        <v>212</v>
      </c>
      <c r="E10352" s="3">
        <v>23</v>
      </c>
      <c r="F10352" s="47" t="str">
        <f>VLOOKUP(E10352,Sheet2!A:B,2,FALSE)</f>
        <v>主材</v>
      </c>
    </row>
    <row r="10353" s="6" customFormat="1" customHeight="1" spans="1:6">
      <c r="A10353" s="15" t="s">
        <v>19526</v>
      </c>
      <c r="B10353" s="16" t="s">
        <v>19527</v>
      </c>
      <c r="C10353" s="16" t="s">
        <v>19373</v>
      </c>
      <c r="D10353" s="16" t="s">
        <v>212</v>
      </c>
      <c r="E10353" s="3">
        <v>23</v>
      </c>
      <c r="F10353" s="47" t="str">
        <f>VLOOKUP(E10353,Sheet2!A:B,2,FALSE)</f>
        <v>主材</v>
      </c>
    </row>
    <row r="10354" s="6" customFormat="1" customHeight="1" spans="1:6">
      <c r="A10354" s="15" t="s">
        <v>19528</v>
      </c>
      <c r="B10354" s="16" t="s">
        <v>19529</v>
      </c>
      <c r="C10354" s="16" t="s">
        <v>16272</v>
      </c>
      <c r="D10354" s="16" t="s">
        <v>212</v>
      </c>
      <c r="E10354" s="3">
        <v>23</v>
      </c>
      <c r="F10354" s="47" t="str">
        <f>VLOOKUP(E10354,Sheet2!A:B,2,FALSE)</f>
        <v>主材</v>
      </c>
    </row>
    <row r="10355" s="6" customFormat="1" customHeight="1" spans="1:6">
      <c r="A10355" s="15" t="s">
        <v>19530</v>
      </c>
      <c r="B10355" s="16" t="s">
        <v>19529</v>
      </c>
      <c r="C10355" s="16" t="s">
        <v>19531</v>
      </c>
      <c r="D10355" s="16" t="s">
        <v>212</v>
      </c>
      <c r="E10355" s="3">
        <v>23</v>
      </c>
      <c r="F10355" s="47" t="str">
        <f>VLOOKUP(E10355,Sheet2!A:B,2,FALSE)</f>
        <v>主材</v>
      </c>
    </row>
    <row r="10356" s="6" customFormat="1" customHeight="1" spans="1:6">
      <c r="A10356" s="15" t="s">
        <v>19532</v>
      </c>
      <c r="B10356" s="16" t="s">
        <v>19533</v>
      </c>
      <c r="C10356" s="16" t="s">
        <v>18050</v>
      </c>
      <c r="D10356" s="16" t="s">
        <v>212</v>
      </c>
      <c r="E10356" s="3">
        <v>23</v>
      </c>
      <c r="F10356" s="47" t="str">
        <f>VLOOKUP(E10356,Sheet2!A:B,2,FALSE)</f>
        <v>主材</v>
      </c>
    </row>
    <row r="10357" s="6" customFormat="1" customHeight="1" spans="1:6">
      <c r="A10357" s="15" t="s">
        <v>19534</v>
      </c>
      <c r="B10357" s="16" t="s">
        <v>19535</v>
      </c>
      <c r="C10357" s="16" t="s">
        <v>19536</v>
      </c>
      <c r="D10357" s="16" t="s">
        <v>212</v>
      </c>
      <c r="E10357" s="3">
        <v>23</v>
      </c>
      <c r="F10357" s="47" t="str">
        <f>VLOOKUP(E10357,Sheet2!A:B,2,FALSE)</f>
        <v>主材</v>
      </c>
    </row>
    <row r="10358" s="6" customFormat="1" customHeight="1" spans="1:6">
      <c r="A10358" s="15" t="s">
        <v>19537</v>
      </c>
      <c r="B10358" s="16" t="s">
        <v>19538</v>
      </c>
      <c r="C10358" s="16"/>
      <c r="D10358" s="16" t="s">
        <v>212</v>
      </c>
      <c r="E10358" s="3">
        <v>23</v>
      </c>
      <c r="F10358" s="47" t="str">
        <f>VLOOKUP(E10358,Sheet2!A:B,2,FALSE)</f>
        <v>主材</v>
      </c>
    </row>
    <row r="10359" s="6" customFormat="1" customHeight="1" spans="1:6">
      <c r="A10359" s="15" t="s">
        <v>19539</v>
      </c>
      <c r="B10359" s="16" t="s">
        <v>19540</v>
      </c>
      <c r="C10359" s="16"/>
      <c r="D10359" s="16" t="s">
        <v>212</v>
      </c>
      <c r="E10359" s="3">
        <v>23</v>
      </c>
      <c r="F10359" s="47" t="str">
        <f>VLOOKUP(E10359,Sheet2!A:B,2,FALSE)</f>
        <v>主材</v>
      </c>
    </row>
    <row r="10360" s="6" customFormat="1" customHeight="1" spans="1:6">
      <c r="A10360" s="15" t="s">
        <v>19541</v>
      </c>
      <c r="B10360" s="16" t="s">
        <v>19542</v>
      </c>
      <c r="C10360" s="16" t="s">
        <v>19543</v>
      </c>
      <c r="D10360" s="16" t="s">
        <v>212</v>
      </c>
      <c r="E10360" s="3">
        <v>23</v>
      </c>
      <c r="F10360" s="47" t="str">
        <f>VLOOKUP(E10360,Sheet2!A:B,2,FALSE)</f>
        <v>主材</v>
      </c>
    </row>
    <row r="10361" s="6" customFormat="1" customHeight="1" spans="1:6">
      <c r="A10361" s="15" t="s">
        <v>19544</v>
      </c>
      <c r="B10361" s="16" t="s">
        <v>19545</v>
      </c>
      <c r="C10361" s="16" t="s">
        <v>19355</v>
      </c>
      <c r="D10361" s="16" t="s">
        <v>212</v>
      </c>
      <c r="E10361" s="3">
        <v>23</v>
      </c>
      <c r="F10361" s="47" t="str">
        <f>VLOOKUP(E10361,Sheet2!A:B,2,FALSE)</f>
        <v>主材</v>
      </c>
    </row>
    <row r="10362" s="6" customFormat="1" customHeight="1" spans="1:6">
      <c r="A10362" s="15" t="s">
        <v>19546</v>
      </c>
      <c r="B10362" s="16" t="s">
        <v>19547</v>
      </c>
      <c r="C10362" s="16" t="s">
        <v>19548</v>
      </c>
      <c r="D10362" s="16" t="s">
        <v>212</v>
      </c>
      <c r="E10362" s="3">
        <v>23</v>
      </c>
      <c r="F10362" s="47" t="str">
        <f>VLOOKUP(E10362,Sheet2!A:B,2,FALSE)</f>
        <v>主材</v>
      </c>
    </row>
    <row r="10363" s="6" customFormat="1" customHeight="1" spans="1:6">
      <c r="A10363" s="15" t="s">
        <v>19549</v>
      </c>
      <c r="B10363" s="16" t="s">
        <v>19550</v>
      </c>
      <c r="C10363" s="16"/>
      <c r="D10363" s="16" t="s">
        <v>212</v>
      </c>
      <c r="E10363" s="3">
        <v>23</v>
      </c>
      <c r="F10363" s="47" t="str">
        <f>VLOOKUP(E10363,Sheet2!A:B,2,FALSE)</f>
        <v>主材</v>
      </c>
    </row>
    <row r="10364" s="6" customFormat="1" customHeight="1" spans="1:6">
      <c r="A10364" s="15" t="s">
        <v>19551</v>
      </c>
      <c r="B10364" s="16" t="s">
        <v>19552</v>
      </c>
      <c r="C10364" s="16"/>
      <c r="D10364" s="16" t="s">
        <v>212</v>
      </c>
      <c r="E10364" s="3">
        <v>23</v>
      </c>
      <c r="F10364" s="47" t="str">
        <f>VLOOKUP(E10364,Sheet2!A:B,2,FALSE)</f>
        <v>主材</v>
      </c>
    </row>
    <row r="10365" s="6" customFormat="1" customHeight="1" spans="1:6">
      <c r="A10365" s="15" t="s">
        <v>19553</v>
      </c>
      <c r="B10365" s="16" t="s">
        <v>19554</v>
      </c>
      <c r="C10365" s="16"/>
      <c r="D10365" s="16" t="s">
        <v>212</v>
      </c>
      <c r="E10365" s="3">
        <v>23</v>
      </c>
      <c r="F10365" s="47" t="str">
        <f>VLOOKUP(E10365,Sheet2!A:B,2,FALSE)</f>
        <v>主材</v>
      </c>
    </row>
    <row r="10366" s="6" customFormat="1" customHeight="1" spans="1:6">
      <c r="A10366" s="15" t="s">
        <v>19555</v>
      </c>
      <c r="B10366" s="16" t="s">
        <v>19556</v>
      </c>
      <c r="C10366" s="16" t="s">
        <v>19557</v>
      </c>
      <c r="D10366" s="16" t="s">
        <v>212</v>
      </c>
      <c r="E10366" s="3">
        <v>23</v>
      </c>
      <c r="F10366" s="47" t="str">
        <f>VLOOKUP(E10366,Sheet2!A:B,2,FALSE)</f>
        <v>主材</v>
      </c>
    </row>
    <row r="10367" s="6" customFormat="1" customHeight="1" spans="1:6">
      <c r="A10367" s="15" t="s">
        <v>19558</v>
      </c>
      <c r="B10367" s="16" t="s">
        <v>19559</v>
      </c>
      <c r="C10367" s="16" t="s">
        <v>19557</v>
      </c>
      <c r="D10367" s="16" t="s">
        <v>212</v>
      </c>
      <c r="E10367" s="3">
        <v>23</v>
      </c>
      <c r="F10367" s="47" t="str">
        <f>VLOOKUP(E10367,Sheet2!A:B,2,FALSE)</f>
        <v>主材</v>
      </c>
    </row>
    <row r="10368" s="6" customFormat="1" customHeight="1" spans="1:6">
      <c r="A10368" s="15" t="s">
        <v>19560</v>
      </c>
      <c r="B10368" s="16" t="s">
        <v>19561</v>
      </c>
      <c r="C10368" s="16" t="s">
        <v>19562</v>
      </c>
      <c r="D10368" s="16" t="s">
        <v>212</v>
      </c>
      <c r="E10368" s="3">
        <v>23</v>
      </c>
      <c r="F10368" s="47" t="str">
        <f>VLOOKUP(E10368,Sheet2!A:B,2,FALSE)</f>
        <v>主材</v>
      </c>
    </row>
    <row r="10369" s="6" customFormat="1" customHeight="1" spans="1:6">
      <c r="A10369" s="15" t="s">
        <v>19563</v>
      </c>
      <c r="B10369" s="16" t="s">
        <v>19564</v>
      </c>
      <c r="C10369" s="16" t="s">
        <v>19565</v>
      </c>
      <c r="D10369" s="16" t="s">
        <v>212</v>
      </c>
      <c r="E10369" s="3">
        <v>23</v>
      </c>
      <c r="F10369" s="47" t="str">
        <f>VLOOKUP(E10369,Sheet2!A:B,2,FALSE)</f>
        <v>主材</v>
      </c>
    </row>
    <row r="10370" s="6" customFormat="1" customHeight="1" spans="1:6">
      <c r="A10370" s="15" t="s">
        <v>19566</v>
      </c>
      <c r="B10370" s="16" t="s">
        <v>19567</v>
      </c>
      <c r="C10370" s="16" t="s">
        <v>19568</v>
      </c>
      <c r="D10370" s="16" t="s">
        <v>212</v>
      </c>
      <c r="E10370" s="3">
        <v>23</v>
      </c>
      <c r="F10370" s="47" t="str">
        <f>VLOOKUP(E10370,Sheet2!A:B,2,FALSE)</f>
        <v>主材</v>
      </c>
    </row>
    <row r="10371" s="6" customFormat="1" customHeight="1" spans="1:6">
      <c r="A10371" s="15" t="s">
        <v>19569</v>
      </c>
      <c r="B10371" s="16" t="s">
        <v>19570</v>
      </c>
      <c r="C10371" s="16"/>
      <c r="D10371" s="16" t="s">
        <v>760</v>
      </c>
      <c r="E10371" s="3">
        <v>23</v>
      </c>
      <c r="F10371" s="47" t="str">
        <f>VLOOKUP(E10371,Sheet2!A:B,2,FALSE)</f>
        <v>主材</v>
      </c>
    </row>
    <row r="10372" s="6" customFormat="1" customHeight="1" spans="1:6">
      <c r="A10372" s="15" t="s">
        <v>19571</v>
      </c>
      <c r="B10372" s="16" t="s">
        <v>19572</v>
      </c>
      <c r="C10372" s="16" t="s">
        <v>19573</v>
      </c>
      <c r="D10372" s="16" t="s">
        <v>212</v>
      </c>
      <c r="E10372" s="3">
        <v>23</v>
      </c>
      <c r="F10372" s="47" t="str">
        <f>VLOOKUP(E10372,Sheet2!A:B,2,FALSE)</f>
        <v>主材</v>
      </c>
    </row>
    <row r="10373" s="6" customFormat="1" customHeight="1" spans="1:6">
      <c r="A10373" s="15" t="s">
        <v>19574</v>
      </c>
      <c r="B10373" s="16" t="s">
        <v>19575</v>
      </c>
      <c r="C10373" s="16" t="s">
        <v>19565</v>
      </c>
      <c r="D10373" s="16" t="s">
        <v>212</v>
      </c>
      <c r="E10373" s="3">
        <v>23</v>
      </c>
      <c r="F10373" s="47" t="str">
        <f>VLOOKUP(E10373,Sheet2!A:B,2,FALSE)</f>
        <v>主材</v>
      </c>
    </row>
    <row r="10374" s="6" customFormat="1" customHeight="1" spans="1:6">
      <c r="A10374" s="15" t="s">
        <v>19576</v>
      </c>
      <c r="B10374" s="16" t="s">
        <v>19577</v>
      </c>
      <c r="C10374" s="16"/>
      <c r="D10374" s="16" t="s">
        <v>212</v>
      </c>
      <c r="E10374" s="3">
        <v>23</v>
      </c>
      <c r="F10374" s="47" t="str">
        <f>VLOOKUP(E10374,Sheet2!A:B,2,FALSE)</f>
        <v>主材</v>
      </c>
    </row>
    <row r="10375" s="6" customFormat="1" customHeight="1" spans="1:6">
      <c r="A10375" s="15" t="s">
        <v>19578</v>
      </c>
      <c r="B10375" s="16" t="s">
        <v>19579</v>
      </c>
      <c r="C10375" s="16" t="s">
        <v>4377</v>
      </c>
      <c r="D10375" s="16" t="s">
        <v>4378</v>
      </c>
      <c r="E10375" s="3">
        <v>23</v>
      </c>
      <c r="F10375" s="47" t="str">
        <f>VLOOKUP(E10375,Sheet2!A:B,2,FALSE)</f>
        <v>主材</v>
      </c>
    </row>
    <row r="10376" s="6" customFormat="1" customHeight="1" spans="1:6">
      <c r="A10376" s="15" t="s">
        <v>19580</v>
      </c>
      <c r="B10376" s="16" t="s">
        <v>19579</v>
      </c>
      <c r="C10376" s="16" t="s">
        <v>19581</v>
      </c>
      <c r="D10376" s="16" t="s">
        <v>4378</v>
      </c>
      <c r="E10376" s="3">
        <v>23</v>
      </c>
      <c r="F10376" s="47" t="str">
        <f>VLOOKUP(E10376,Sheet2!A:B,2,FALSE)</f>
        <v>主材</v>
      </c>
    </row>
    <row r="10377" s="6" customFormat="1" customHeight="1" spans="1:6">
      <c r="A10377" s="15" t="s">
        <v>19582</v>
      </c>
      <c r="B10377" s="16" t="s">
        <v>19583</v>
      </c>
      <c r="C10377" s="16"/>
      <c r="D10377" s="16" t="s">
        <v>3112</v>
      </c>
      <c r="E10377" s="3">
        <v>23</v>
      </c>
      <c r="F10377" s="47" t="str">
        <f>VLOOKUP(E10377,Sheet2!A:B,2,FALSE)</f>
        <v>主材</v>
      </c>
    </row>
    <row r="10378" s="6" customFormat="1" customHeight="1" spans="1:6">
      <c r="A10378" s="15" t="s">
        <v>19584</v>
      </c>
      <c r="B10378" s="16" t="s">
        <v>19585</v>
      </c>
      <c r="C10378" s="16"/>
      <c r="D10378" s="16" t="s">
        <v>212</v>
      </c>
      <c r="E10378" s="3">
        <v>23</v>
      </c>
      <c r="F10378" s="47" t="str">
        <f>VLOOKUP(E10378,Sheet2!A:B,2,FALSE)</f>
        <v>主材</v>
      </c>
    </row>
    <row r="10379" s="6" customFormat="1" customHeight="1" spans="1:6">
      <c r="A10379" s="15" t="s">
        <v>19586</v>
      </c>
      <c r="B10379" s="16" t="s">
        <v>19587</v>
      </c>
      <c r="C10379" s="16" t="s">
        <v>19588</v>
      </c>
      <c r="D10379" s="16" t="s">
        <v>760</v>
      </c>
      <c r="E10379" s="3">
        <v>23</v>
      </c>
      <c r="F10379" s="47" t="str">
        <f>VLOOKUP(E10379,Sheet2!A:B,2,FALSE)</f>
        <v>主材</v>
      </c>
    </row>
    <row r="10380" s="6" customFormat="1" customHeight="1" spans="1:6">
      <c r="A10380" s="15" t="s">
        <v>19589</v>
      </c>
      <c r="B10380" s="16" t="s">
        <v>19587</v>
      </c>
      <c r="C10380" s="16" t="s">
        <v>19590</v>
      </c>
      <c r="D10380" s="16" t="s">
        <v>760</v>
      </c>
      <c r="E10380" s="3">
        <v>23</v>
      </c>
      <c r="F10380" s="47" t="str">
        <f>VLOOKUP(E10380,Sheet2!A:B,2,FALSE)</f>
        <v>主材</v>
      </c>
    </row>
    <row r="10381" s="6" customFormat="1" customHeight="1" spans="1:6">
      <c r="A10381" s="15" t="s">
        <v>19591</v>
      </c>
      <c r="B10381" s="16" t="s">
        <v>19592</v>
      </c>
      <c r="C10381" s="16"/>
      <c r="D10381" s="16" t="s">
        <v>457</v>
      </c>
      <c r="E10381" s="3">
        <v>23</v>
      </c>
      <c r="F10381" s="47" t="str">
        <f>VLOOKUP(E10381,Sheet2!A:B,2,FALSE)</f>
        <v>主材</v>
      </c>
    </row>
    <row r="10382" s="6" customFormat="1" customHeight="1" spans="1:6">
      <c r="A10382" s="15" t="s">
        <v>19593</v>
      </c>
      <c r="B10382" s="16" t="s">
        <v>19594</v>
      </c>
      <c r="C10382" s="16"/>
      <c r="D10382" s="16" t="s">
        <v>457</v>
      </c>
      <c r="E10382" s="3">
        <v>23</v>
      </c>
      <c r="F10382" s="47" t="str">
        <f>VLOOKUP(E10382,Sheet2!A:B,2,FALSE)</f>
        <v>主材</v>
      </c>
    </row>
    <row r="10383" s="6" customFormat="1" customHeight="1" spans="1:6">
      <c r="A10383" s="15" t="s">
        <v>19595</v>
      </c>
      <c r="B10383" s="16" t="s">
        <v>19596</v>
      </c>
      <c r="C10383" s="16" t="s">
        <v>1453</v>
      </c>
      <c r="D10383" s="16" t="s">
        <v>14985</v>
      </c>
      <c r="E10383" s="3">
        <v>23</v>
      </c>
      <c r="F10383" s="47" t="str">
        <f>VLOOKUP(E10383,Sheet2!A:B,2,FALSE)</f>
        <v>主材</v>
      </c>
    </row>
    <row r="10384" s="6" customFormat="1" customHeight="1" spans="1:6">
      <c r="A10384" s="15" t="s">
        <v>19597</v>
      </c>
      <c r="B10384" s="16" t="s">
        <v>19596</v>
      </c>
      <c r="C10384" s="16" t="s">
        <v>9958</v>
      </c>
      <c r="D10384" s="16" t="s">
        <v>14985</v>
      </c>
      <c r="E10384" s="3">
        <v>23</v>
      </c>
      <c r="F10384" s="47" t="str">
        <f>VLOOKUP(E10384,Sheet2!A:B,2,FALSE)</f>
        <v>主材</v>
      </c>
    </row>
    <row r="10385" s="6" customFormat="1" customHeight="1" spans="1:6">
      <c r="A10385" s="15" t="s">
        <v>19598</v>
      </c>
      <c r="B10385" s="16" t="s">
        <v>19596</v>
      </c>
      <c r="C10385" s="16" t="s">
        <v>19599</v>
      </c>
      <c r="D10385" s="16" t="s">
        <v>125</v>
      </c>
      <c r="E10385" s="3">
        <v>23</v>
      </c>
      <c r="F10385" s="47" t="str">
        <f>VLOOKUP(E10385,Sheet2!A:B,2,FALSE)</f>
        <v>主材</v>
      </c>
    </row>
    <row r="10386" s="6" customFormat="1" customHeight="1" spans="1:6">
      <c r="A10386" s="15" t="s">
        <v>19600</v>
      </c>
      <c r="B10386" s="16" t="s">
        <v>19601</v>
      </c>
      <c r="C10386" s="16"/>
      <c r="D10386" s="16" t="s">
        <v>760</v>
      </c>
      <c r="E10386" s="3">
        <v>23</v>
      </c>
      <c r="F10386" s="47" t="str">
        <f>VLOOKUP(E10386,Sheet2!A:B,2,FALSE)</f>
        <v>主材</v>
      </c>
    </row>
    <row r="10387" s="6" customFormat="1" customHeight="1" spans="1:6">
      <c r="A10387" s="15" t="s">
        <v>19602</v>
      </c>
      <c r="B10387" s="16" t="s">
        <v>18769</v>
      </c>
      <c r="C10387" s="16" t="s">
        <v>19603</v>
      </c>
      <c r="D10387" s="16" t="s">
        <v>212</v>
      </c>
      <c r="E10387" s="3">
        <v>23</v>
      </c>
      <c r="F10387" s="47" t="str">
        <f>VLOOKUP(E10387,Sheet2!A:B,2,FALSE)</f>
        <v>主材</v>
      </c>
    </row>
    <row r="10388" s="6" customFormat="1" customHeight="1" spans="1:6">
      <c r="A10388" s="15" t="s">
        <v>19604</v>
      </c>
      <c r="B10388" s="16" t="s">
        <v>19605</v>
      </c>
      <c r="C10388" s="16"/>
      <c r="D10388" s="16" t="s">
        <v>212</v>
      </c>
      <c r="E10388" s="3">
        <v>23</v>
      </c>
      <c r="F10388" s="47" t="str">
        <f>VLOOKUP(E10388,Sheet2!A:B,2,FALSE)</f>
        <v>主材</v>
      </c>
    </row>
    <row r="10389" s="6" customFormat="1" customHeight="1" spans="1:6">
      <c r="A10389" s="15" t="s">
        <v>19606</v>
      </c>
      <c r="B10389" s="16" t="s">
        <v>19607</v>
      </c>
      <c r="C10389" s="16"/>
      <c r="D10389" s="16" t="s">
        <v>212</v>
      </c>
      <c r="E10389" s="3">
        <v>23</v>
      </c>
      <c r="F10389" s="47" t="str">
        <f>VLOOKUP(E10389,Sheet2!A:B,2,FALSE)</f>
        <v>主材</v>
      </c>
    </row>
    <row r="10390" s="6" customFormat="1" customHeight="1" spans="1:6">
      <c r="A10390" s="15" t="s">
        <v>19608</v>
      </c>
      <c r="B10390" s="16" t="s">
        <v>15866</v>
      </c>
      <c r="C10390" s="16"/>
      <c r="D10390" s="16" t="s">
        <v>212</v>
      </c>
      <c r="E10390" s="3">
        <v>23</v>
      </c>
      <c r="F10390" s="47" t="str">
        <f>VLOOKUP(E10390,Sheet2!A:B,2,FALSE)</f>
        <v>主材</v>
      </c>
    </row>
    <row r="10391" s="6" customFormat="1" customHeight="1" spans="1:6">
      <c r="A10391" s="15" t="s">
        <v>19609</v>
      </c>
      <c r="B10391" s="16" t="s">
        <v>19610</v>
      </c>
      <c r="C10391" s="16"/>
      <c r="D10391" s="16" t="s">
        <v>212</v>
      </c>
      <c r="E10391" s="3">
        <v>23</v>
      </c>
      <c r="F10391" s="47" t="str">
        <f>VLOOKUP(E10391,Sheet2!A:B,2,FALSE)</f>
        <v>主材</v>
      </c>
    </row>
    <row r="10392" s="6" customFormat="1" customHeight="1" spans="1:6">
      <c r="A10392" s="15" t="s">
        <v>19611</v>
      </c>
      <c r="B10392" s="16" t="s">
        <v>19612</v>
      </c>
      <c r="C10392" s="16"/>
      <c r="D10392" s="16" t="s">
        <v>212</v>
      </c>
      <c r="E10392" s="3">
        <v>23</v>
      </c>
      <c r="F10392" s="47" t="str">
        <f>VLOOKUP(E10392,Sheet2!A:B,2,FALSE)</f>
        <v>主材</v>
      </c>
    </row>
    <row r="10393" s="6" customFormat="1" customHeight="1" spans="1:6">
      <c r="A10393" s="15" t="s">
        <v>19613</v>
      </c>
      <c r="B10393" s="16" t="s">
        <v>17960</v>
      </c>
      <c r="C10393" s="16" t="s">
        <v>17961</v>
      </c>
      <c r="D10393" s="16" t="s">
        <v>17982</v>
      </c>
      <c r="E10393" s="3">
        <v>23</v>
      </c>
      <c r="F10393" s="47" t="str">
        <f>VLOOKUP(E10393,Sheet2!A:B,2,FALSE)</f>
        <v>主材</v>
      </c>
    </row>
    <row r="10394" s="6" customFormat="1" customHeight="1" spans="1:6">
      <c r="A10394" s="15" t="s">
        <v>19614</v>
      </c>
      <c r="B10394" s="16" t="s">
        <v>19615</v>
      </c>
      <c r="C10394" s="16"/>
      <c r="D10394" s="16" t="s">
        <v>760</v>
      </c>
      <c r="E10394" s="3">
        <v>23</v>
      </c>
      <c r="F10394" s="47" t="str">
        <f>VLOOKUP(E10394,Sheet2!A:B,2,FALSE)</f>
        <v>主材</v>
      </c>
    </row>
    <row r="10395" s="6" customFormat="1" customHeight="1" spans="1:6">
      <c r="A10395" s="15" t="s">
        <v>19616</v>
      </c>
      <c r="B10395" s="16" t="s">
        <v>19617</v>
      </c>
      <c r="C10395" s="16" t="s">
        <v>19618</v>
      </c>
      <c r="D10395" s="16" t="s">
        <v>3112</v>
      </c>
      <c r="E10395" s="3">
        <v>23</v>
      </c>
      <c r="F10395" s="47" t="str">
        <f>VLOOKUP(E10395,Sheet2!A:B,2,FALSE)</f>
        <v>主材</v>
      </c>
    </row>
    <row r="10396" s="6" customFormat="1" customHeight="1" spans="1:6">
      <c r="A10396" s="15" t="s">
        <v>19619</v>
      </c>
      <c r="B10396" s="16" t="s">
        <v>19620</v>
      </c>
      <c r="C10396" s="16"/>
      <c r="D10396" s="16" t="s">
        <v>760</v>
      </c>
      <c r="E10396" s="3">
        <v>23</v>
      </c>
      <c r="F10396" s="47" t="str">
        <f>VLOOKUP(E10396,Sheet2!A:B,2,FALSE)</f>
        <v>主材</v>
      </c>
    </row>
    <row r="10397" s="6" customFormat="1" customHeight="1" spans="1:6">
      <c r="A10397" s="15" t="s">
        <v>19621</v>
      </c>
      <c r="B10397" s="16" t="s">
        <v>17963</v>
      </c>
      <c r="C10397" s="16" t="s">
        <v>17964</v>
      </c>
      <c r="D10397" s="16" t="s">
        <v>17982</v>
      </c>
      <c r="E10397" s="3">
        <v>23</v>
      </c>
      <c r="F10397" s="47" t="str">
        <f>VLOOKUP(E10397,Sheet2!A:B,2,FALSE)</f>
        <v>主材</v>
      </c>
    </row>
    <row r="10398" s="6" customFormat="1" customHeight="1" spans="1:6">
      <c r="A10398" s="15" t="s">
        <v>19622</v>
      </c>
      <c r="B10398" s="16" t="s">
        <v>19623</v>
      </c>
      <c r="C10398" s="16"/>
      <c r="D10398" s="16" t="s">
        <v>212</v>
      </c>
      <c r="E10398" s="3">
        <v>23</v>
      </c>
      <c r="F10398" s="47" t="str">
        <f>VLOOKUP(E10398,Sheet2!A:B,2,FALSE)</f>
        <v>主材</v>
      </c>
    </row>
    <row r="10399" s="6" customFormat="1" customHeight="1" spans="1:6">
      <c r="A10399" s="15" t="s">
        <v>19624</v>
      </c>
      <c r="B10399" s="16" t="s">
        <v>19625</v>
      </c>
      <c r="C10399" s="16"/>
      <c r="D10399" s="16" t="s">
        <v>212</v>
      </c>
      <c r="E10399" s="3">
        <v>23</v>
      </c>
      <c r="F10399" s="47" t="str">
        <f>VLOOKUP(E10399,Sheet2!A:B,2,FALSE)</f>
        <v>主材</v>
      </c>
    </row>
    <row r="10400" s="6" customFormat="1" customHeight="1" spans="1:6">
      <c r="A10400" s="15" t="s">
        <v>19626</v>
      </c>
      <c r="B10400" s="16" t="s">
        <v>19627</v>
      </c>
      <c r="C10400" s="16"/>
      <c r="D10400" s="16" t="s">
        <v>457</v>
      </c>
      <c r="E10400" s="3">
        <v>23</v>
      </c>
      <c r="F10400" s="47" t="str">
        <f>VLOOKUP(E10400,Sheet2!A:B,2,FALSE)</f>
        <v>主材</v>
      </c>
    </row>
    <row r="10401" s="6" customFormat="1" customHeight="1" spans="1:6">
      <c r="A10401" s="15" t="s">
        <v>19628</v>
      </c>
      <c r="B10401" s="16" t="s">
        <v>19629</v>
      </c>
      <c r="C10401" s="16"/>
      <c r="D10401" s="16" t="s">
        <v>125</v>
      </c>
      <c r="E10401" s="3">
        <v>23</v>
      </c>
      <c r="F10401" s="47" t="str">
        <f>VLOOKUP(E10401,Sheet2!A:B,2,FALSE)</f>
        <v>主材</v>
      </c>
    </row>
    <row r="10402" s="6" customFormat="1" customHeight="1" spans="1:6">
      <c r="A10402" s="15" t="s">
        <v>19630</v>
      </c>
      <c r="B10402" s="16" t="s">
        <v>19631</v>
      </c>
      <c r="C10402" s="16"/>
      <c r="D10402" s="16" t="s">
        <v>760</v>
      </c>
      <c r="E10402" s="3">
        <v>23</v>
      </c>
      <c r="F10402" s="47" t="str">
        <f>VLOOKUP(E10402,Sheet2!A:B,2,FALSE)</f>
        <v>主材</v>
      </c>
    </row>
    <row r="10403" s="6" customFormat="1" customHeight="1" spans="1:6">
      <c r="A10403" s="15" t="s">
        <v>19632</v>
      </c>
      <c r="B10403" s="16" t="s">
        <v>19633</v>
      </c>
      <c r="C10403" s="16"/>
      <c r="D10403" s="16" t="s">
        <v>212</v>
      </c>
      <c r="E10403" s="3">
        <v>23</v>
      </c>
      <c r="F10403" s="47" t="str">
        <f>VLOOKUP(E10403,Sheet2!A:B,2,FALSE)</f>
        <v>主材</v>
      </c>
    </row>
    <row r="10404" s="6" customFormat="1" customHeight="1" spans="1:6">
      <c r="A10404" s="15" t="s">
        <v>19634</v>
      </c>
      <c r="B10404" s="16" t="s">
        <v>19635</v>
      </c>
      <c r="C10404" s="16" t="s">
        <v>19562</v>
      </c>
      <c r="D10404" s="16" t="s">
        <v>212</v>
      </c>
      <c r="E10404" s="3">
        <v>23</v>
      </c>
      <c r="F10404" s="47" t="str">
        <f>VLOOKUP(E10404,Sheet2!A:B,2,FALSE)</f>
        <v>主材</v>
      </c>
    </row>
    <row r="10405" s="6" customFormat="1" customHeight="1" spans="1:6">
      <c r="A10405" s="15" t="s">
        <v>19636</v>
      </c>
      <c r="B10405" s="16" t="s">
        <v>19637</v>
      </c>
      <c r="C10405" s="16" t="s">
        <v>15050</v>
      </c>
      <c r="D10405" s="16" t="s">
        <v>125</v>
      </c>
      <c r="E10405" s="3">
        <v>23</v>
      </c>
      <c r="F10405" s="47" t="str">
        <f>VLOOKUP(E10405,Sheet2!A:B,2,FALSE)</f>
        <v>主材</v>
      </c>
    </row>
    <row r="10406" s="6" customFormat="1" customHeight="1" spans="1:6">
      <c r="A10406" s="15" t="s">
        <v>19638</v>
      </c>
      <c r="B10406" s="16" t="s">
        <v>19639</v>
      </c>
      <c r="C10406" s="16"/>
      <c r="D10406" s="16" t="s">
        <v>212</v>
      </c>
      <c r="E10406" s="3">
        <v>23</v>
      </c>
      <c r="F10406" s="47" t="str">
        <f>VLOOKUP(E10406,Sheet2!A:B,2,FALSE)</f>
        <v>主材</v>
      </c>
    </row>
    <row r="10407" s="6" customFormat="1" customHeight="1" spans="1:6">
      <c r="A10407" s="15" t="s">
        <v>19640</v>
      </c>
      <c r="B10407" s="16" t="s">
        <v>19641</v>
      </c>
      <c r="C10407" s="16"/>
      <c r="D10407" s="16" t="s">
        <v>125</v>
      </c>
      <c r="E10407" s="3">
        <v>23</v>
      </c>
      <c r="F10407" s="47" t="str">
        <f>VLOOKUP(E10407,Sheet2!A:B,2,FALSE)</f>
        <v>主材</v>
      </c>
    </row>
    <row r="10408" s="6" customFormat="1" customHeight="1" spans="1:6">
      <c r="A10408" s="15" t="s">
        <v>19642</v>
      </c>
      <c r="B10408" s="16" t="s">
        <v>19643</v>
      </c>
      <c r="C10408" s="16"/>
      <c r="D10408" s="16" t="s">
        <v>3112</v>
      </c>
      <c r="E10408" s="3">
        <v>23</v>
      </c>
      <c r="F10408" s="47" t="str">
        <f>VLOOKUP(E10408,Sheet2!A:B,2,FALSE)</f>
        <v>主材</v>
      </c>
    </row>
    <row r="10409" s="6" customFormat="1" customHeight="1" spans="1:6">
      <c r="A10409" s="15" t="s">
        <v>19644</v>
      </c>
      <c r="B10409" s="16" t="s">
        <v>19645</v>
      </c>
      <c r="C10409" s="16"/>
      <c r="D10409" s="16" t="s">
        <v>760</v>
      </c>
      <c r="E10409" s="3">
        <v>23</v>
      </c>
      <c r="F10409" s="47" t="str">
        <f>VLOOKUP(E10409,Sheet2!A:B,2,FALSE)</f>
        <v>主材</v>
      </c>
    </row>
    <row r="10410" s="6" customFormat="1" customHeight="1" spans="1:6">
      <c r="A10410" s="15" t="s">
        <v>19646</v>
      </c>
      <c r="B10410" s="16" t="s">
        <v>19647</v>
      </c>
      <c r="C10410" s="16"/>
      <c r="D10410" s="16" t="s">
        <v>212</v>
      </c>
      <c r="E10410" s="3">
        <v>23</v>
      </c>
      <c r="F10410" s="47" t="str">
        <f>VLOOKUP(E10410,Sheet2!A:B,2,FALSE)</f>
        <v>主材</v>
      </c>
    </row>
    <row r="10411" s="6" customFormat="1" customHeight="1" spans="1:6">
      <c r="A10411" s="15" t="s">
        <v>19648</v>
      </c>
      <c r="B10411" s="16" t="s">
        <v>18379</v>
      </c>
      <c r="C10411" s="16"/>
      <c r="D10411" s="16" t="s">
        <v>212</v>
      </c>
      <c r="E10411" s="3">
        <v>23</v>
      </c>
      <c r="F10411" s="47" t="str">
        <f>VLOOKUP(E10411,Sheet2!A:B,2,FALSE)</f>
        <v>主材</v>
      </c>
    </row>
    <row r="10412" s="6" customFormat="1" customHeight="1" spans="1:6">
      <c r="A10412" s="15" t="s">
        <v>19649</v>
      </c>
      <c r="B10412" s="16" t="s">
        <v>19650</v>
      </c>
      <c r="C10412" s="16"/>
      <c r="D10412" s="16" t="s">
        <v>212</v>
      </c>
      <c r="E10412" s="3">
        <v>23</v>
      </c>
      <c r="F10412" s="47" t="str">
        <f>VLOOKUP(E10412,Sheet2!A:B,2,FALSE)</f>
        <v>主材</v>
      </c>
    </row>
    <row r="10413" s="6" customFormat="1" customHeight="1" spans="1:6">
      <c r="A10413" s="15" t="s">
        <v>19651</v>
      </c>
      <c r="B10413" s="16" t="s">
        <v>19652</v>
      </c>
      <c r="C10413" s="16"/>
      <c r="D10413" s="16" t="s">
        <v>13</v>
      </c>
      <c r="E10413" s="3">
        <v>23</v>
      </c>
      <c r="F10413" s="47" t="str">
        <f>VLOOKUP(E10413,Sheet2!A:B,2,FALSE)</f>
        <v>主材</v>
      </c>
    </row>
    <row r="10414" s="6" customFormat="1" customHeight="1" spans="1:6">
      <c r="A10414" s="15" t="s">
        <v>19653</v>
      </c>
      <c r="B10414" s="16" t="s">
        <v>19654</v>
      </c>
      <c r="C10414" s="16"/>
      <c r="D10414" s="16" t="s">
        <v>212</v>
      </c>
      <c r="E10414" s="3">
        <v>23</v>
      </c>
      <c r="F10414" s="47" t="str">
        <f>VLOOKUP(E10414,Sheet2!A:B,2,FALSE)</f>
        <v>主材</v>
      </c>
    </row>
    <row r="10415" s="6" customFormat="1" customHeight="1" spans="1:6">
      <c r="A10415" s="15" t="s">
        <v>19655</v>
      </c>
      <c r="B10415" s="16" t="s">
        <v>19332</v>
      </c>
      <c r="C10415" s="16" t="s">
        <v>19319</v>
      </c>
      <c r="D10415" s="16" t="s">
        <v>236</v>
      </c>
      <c r="E10415" s="3">
        <v>23</v>
      </c>
      <c r="F10415" s="47" t="str">
        <f>VLOOKUP(E10415,Sheet2!A:B,2,FALSE)</f>
        <v>主材</v>
      </c>
    </row>
    <row r="10416" s="6" customFormat="1" customHeight="1" spans="1:6">
      <c r="A10416" s="15" t="s">
        <v>19656</v>
      </c>
      <c r="B10416" s="16" t="s">
        <v>19657</v>
      </c>
      <c r="C10416" s="16" t="s">
        <v>19658</v>
      </c>
      <c r="D10416" s="16" t="s">
        <v>125</v>
      </c>
      <c r="E10416" s="3">
        <v>23</v>
      </c>
      <c r="F10416" s="47" t="str">
        <f>VLOOKUP(E10416,Sheet2!A:B,2,FALSE)</f>
        <v>主材</v>
      </c>
    </row>
    <row r="10417" s="6" customFormat="1" customHeight="1" spans="1:6">
      <c r="A10417" s="15" t="s">
        <v>19659</v>
      </c>
      <c r="B10417" s="16" t="s">
        <v>19660</v>
      </c>
      <c r="C10417" s="16"/>
      <c r="D10417" s="16" t="s">
        <v>125</v>
      </c>
      <c r="E10417" s="3">
        <v>23</v>
      </c>
      <c r="F10417" s="47" t="str">
        <f>VLOOKUP(E10417,Sheet2!A:B,2,FALSE)</f>
        <v>主材</v>
      </c>
    </row>
    <row r="10418" s="6" customFormat="1" customHeight="1" spans="1:6">
      <c r="A10418" s="15" t="s">
        <v>19661</v>
      </c>
      <c r="B10418" s="16" t="s">
        <v>19662</v>
      </c>
      <c r="C10418" s="16"/>
      <c r="D10418" s="16" t="s">
        <v>212</v>
      </c>
      <c r="E10418" s="3">
        <v>23</v>
      </c>
      <c r="F10418" s="47" t="str">
        <f>VLOOKUP(E10418,Sheet2!A:B,2,FALSE)</f>
        <v>主材</v>
      </c>
    </row>
    <row r="10419" s="6" customFormat="1" customHeight="1" spans="1:6">
      <c r="A10419" s="15" t="s">
        <v>19663</v>
      </c>
      <c r="B10419" s="16" t="s">
        <v>19664</v>
      </c>
      <c r="C10419" s="16"/>
      <c r="D10419" s="16" t="s">
        <v>1446</v>
      </c>
      <c r="E10419" s="3">
        <v>23</v>
      </c>
      <c r="F10419" s="47" t="str">
        <f>VLOOKUP(E10419,Sheet2!A:B,2,FALSE)</f>
        <v>主材</v>
      </c>
    </row>
    <row r="10420" s="6" customFormat="1" customHeight="1" spans="1:6">
      <c r="A10420" s="15" t="s">
        <v>19665</v>
      </c>
      <c r="B10420" s="16" t="s">
        <v>19666</v>
      </c>
      <c r="C10420" s="16"/>
      <c r="D10420" s="16" t="s">
        <v>212</v>
      </c>
      <c r="E10420" s="3">
        <v>23</v>
      </c>
      <c r="F10420" s="47" t="str">
        <f>VLOOKUP(E10420,Sheet2!A:B,2,FALSE)</f>
        <v>主材</v>
      </c>
    </row>
    <row r="10421" s="6" customFormat="1" customHeight="1" spans="1:6">
      <c r="A10421" s="15" t="s">
        <v>19667</v>
      </c>
      <c r="B10421" s="16" t="s">
        <v>16260</v>
      </c>
      <c r="C10421" s="16"/>
      <c r="D10421" s="16" t="s">
        <v>212</v>
      </c>
      <c r="E10421" s="3">
        <v>23</v>
      </c>
      <c r="F10421" s="47" t="str">
        <f>VLOOKUP(E10421,Sheet2!A:B,2,FALSE)</f>
        <v>主材</v>
      </c>
    </row>
    <row r="10422" s="6" customFormat="1" customHeight="1" spans="1:6">
      <c r="A10422" s="15" t="s">
        <v>19668</v>
      </c>
      <c r="B10422" s="16" t="s">
        <v>19669</v>
      </c>
      <c r="C10422" s="16"/>
      <c r="D10422" s="16" t="s">
        <v>212</v>
      </c>
      <c r="E10422" s="3">
        <v>23</v>
      </c>
      <c r="F10422" s="47" t="str">
        <f>VLOOKUP(E10422,Sheet2!A:B,2,FALSE)</f>
        <v>主材</v>
      </c>
    </row>
    <row r="10423" s="6" customFormat="1" customHeight="1" spans="1:6">
      <c r="A10423" s="15" t="s">
        <v>19670</v>
      </c>
      <c r="B10423" s="16" t="s">
        <v>19671</v>
      </c>
      <c r="C10423" s="16"/>
      <c r="D10423" s="16" t="s">
        <v>212</v>
      </c>
      <c r="E10423" s="3">
        <v>23</v>
      </c>
      <c r="F10423" s="47" t="str">
        <f>VLOOKUP(E10423,Sheet2!A:B,2,FALSE)</f>
        <v>主材</v>
      </c>
    </row>
    <row r="10424" s="6" customFormat="1" customHeight="1" spans="1:6">
      <c r="A10424" s="15" t="s">
        <v>19672</v>
      </c>
      <c r="B10424" s="16" t="s">
        <v>19673</v>
      </c>
      <c r="C10424" s="16"/>
      <c r="D10424" s="16" t="s">
        <v>3112</v>
      </c>
      <c r="E10424" s="3">
        <v>23</v>
      </c>
      <c r="F10424" s="47" t="str">
        <f>VLOOKUP(E10424,Sheet2!A:B,2,FALSE)</f>
        <v>主材</v>
      </c>
    </row>
    <row r="10425" s="6" customFormat="1" customHeight="1" spans="1:6">
      <c r="A10425" s="15" t="s">
        <v>19674</v>
      </c>
      <c r="B10425" s="16" t="s">
        <v>18068</v>
      </c>
      <c r="C10425" s="16" t="s">
        <v>18069</v>
      </c>
      <c r="D10425" s="16" t="s">
        <v>236</v>
      </c>
      <c r="E10425" s="3">
        <v>23</v>
      </c>
      <c r="F10425" s="47" t="str">
        <f>VLOOKUP(E10425,Sheet2!A:B,2,FALSE)</f>
        <v>主材</v>
      </c>
    </row>
    <row r="10426" s="6" customFormat="1" customHeight="1" spans="1:6">
      <c r="A10426" s="15" t="s">
        <v>19675</v>
      </c>
      <c r="B10426" s="16" t="s">
        <v>19676</v>
      </c>
      <c r="C10426" s="16"/>
      <c r="D10426" s="16" t="s">
        <v>212</v>
      </c>
      <c r="E10426" s="3">
        <v>23</v>
      </c>
      <c r="F10426" s="47" t="str">
        <f>VLOOKUP(E10426,Sheet2!A:B,2,FALSE)</f>
        <v>主材</v>
      </c>
    </row>
    <row r="10427" s="6" customFormat="1" customHeight="1" spans="1:6">
      <c r="A10427" s="15" t="s">
        <v>19677</v>
      </c>
      <c r="B10427" s="16" t="s">
        <v>19678</v>
      </c>
      <c r="C10427" s="16" t="s">
        <v>19679</v>
      </c>
      <c r="D10427" s="16" t="s">
        <v>760</v>
      </c>
      <c r="E10427" s="3">
        <v>23</v>
      </c>
      <c r="F10427" s="47" t="str">
        <f>VLOOKUP(E10427,Sheet2!A:B,2,FALSE)</f>
        <v>主材</v>
      </c>
    </row>
    <row r="10428" s="6" customFormat="1" customHeight="1" spans="1:6">
      <c r="A10428" s="15" t="s">
        <v>19680</v>
      </c>
      <c r="B10428" s="16" t="s">
        <v>19681</v>
      </c>
      <c r="C10428" s="16"/>
      <c r="D10428" s="16" t="s">
        <v>3112</v>
      </c>
      <c r="E10428" s="3">
        <v>23</v>
      </c>
      <c r="F10428" s="47" t="str">
        <f>VLOOKUP(E10428,Sheet2!A:B,2,FALSE)</f>
        <v>主材</v>
      </c>
    </row>
    <row r="10429" s="6" customFormat="1" customHeight="1" spans="1:6">
      <c r="A10429" s="15" t="s">
        <v>19682</v>
      </c>
      <c r="B10429" s="16" t="s">
        <v>19683</v>
      </c>
      <c r="C10429" s="16"/>
      <c r="D10429" s="16" t="s">
        <v>125</v>
      </c>
      <c r="E10429" s="3">
        <v>23</v>
      </c>
      <c r="F10429" s="47" t="str">
        <f>VLOOKUP(E10429,Sheet2!A:B,2,FALSE)</f>
        <v>主材</v>
      </c>
    </row>
    <row r="10430" s="6" customFormat="1" customHeight="1" spans="1:6">
      <c r="A10430" s="15" t="s">
        <v>19684</v>
      </c>
      <c r="B10430" s="16" t="s">
        <v>19685</v>
      </c>
      <c r="C10430" s="16"/>
      <c r="D10430" s="16" t="s">
        <v>212</v>
      </c>
      <c r="E10430" s="3">
        <v>23</v>
      </c>
      <c r="F10430" s="47" t="str">
        <f>VLOOKUP(E10430,Sheet2!A:B,2,FALSE)</f>
        <v>主材</v>
      </c>
    </row>
    <row r="10431" s="6" customFormat="1" customHeight="1" spans="1:6">
      <c r="A10431" s="15" t="s">
        <v>19686</v>
      </c>
      <c r="B10431" s="16" t="s">
        <v>19687</v>
      </c>
      <c r="C10431" s="16"/>
      <c r="D10431" s="16" t="s">
        <v>212</v>
      </c>
      <c r="E10431" s="3">
        <v>23</v>
      </c>
      <c r="F10431" s="47" t="str">
        <f>VLOOKUP(E10431,Sheet2!A:B,2,FALSE)</f>
        <v>主材</v>
      </c>
    </row>
    <row r="10432" s="6" customFormat="1" customHeight="1" spans="1:6">
      <c r="A10432" s="15" t="s">
        <v>19688</v>
      </c>
      <c r="B10432" s="16" t="s">
        <v>19689</v>
      </c>
      <c r="C10432" s="16"/>
      <c r="D10432" s="16" t="s">
        <v>212</v>
      </c>
      <c r="E10432" s="3">
        <v>23</v>
      </c>
      <c r="F10432" s="47" t="str">
        <f>VLOOKUP(E10432,Sheet2!A:B,2,FALSE)</f>
        <v>主材</v>
      </c>
    </row>
    <row r="10433" s="6" customFormat="1" customHeight="1" spans="1:6">
      <c r="A10433" s="15" t="s">
        <v>19690</v>
      </c>
      <c r="B10433" s="16" t="s">
        <v>19691</v>
      </c>
      <c r="C10433" s="16" t="s">
        <v>8699</v>
      </c>
      <c r="D10433" s="16" t="s">
        <v>212</v>
      </c>
      <c r="E10433" s="3">
        <v>23</v>
      </c>
      <c r="F10433" s="47" t="str">
        <f>VLOOKUP(E10433,Sheet2!A:B,2,FALSE)</f>
        <v>主材</v>
      </c>
    </row>
    <row r="10434" s="6" customFormat="1" customHeight="1" spans="1:6">
      <c r="A10434" s="15" t="s">
        <v>19692</v>
      </c>
      <c r="B10434" s="16" t="s">
        <v>19691</v>
      </c>
      <c r="C10434" s="16" t="s">
        <v>19693</v>
      </c>
      <c r="D10434" s="16" t="s">
        <v>212</v>
      </c>
      <c r="E10434" s="3">
        <v>23</v>
      </c>
      <c r="F10434" s="47" t="str">
        <f>VLOOKUP(E10434,Sheet2!A:B,2,FALSE)</f>
        <v>主材</v>
      </c>
    </row>
    <row r="10435" s="6" customFormat="1" customHeight="1" spans="1:6">
      <c r="A10435" s="15" t="s">
        <v>19694</v>
      </c>
      <c r="B10435" s="16" t="s">
        <v>16263</v>
      </c>
      <c r="C10435" s="16" t="s">
        <v>16272</v>
      </c>
      <c r="D10435" s="16" t="s">
        <v>212</v>
      </c>
      <c r="E10435" s="3">
        <v>23</v>
      </c>
      <c r="F10435" s="47" t="str">
        <f>VLOOKUP(E10435,Sheet2!A:B,2,FALSE)</f>
        <v>主材</v>
      </c>
    </row>
    <row r="10436" s="6" customFormat="1" customHeight="1" spans="1:6">
      <c r="A10436" s="15" t="s">
        <v>19695</v>
      </c>
      <c r="B10436" s="16" t="s">
        <v>16263</v>
      </c>
      <c r="C10436" s="16" t="s">
        <v>19531</v>
      </c>
      <c r="D10436" s="16" t="s">
        <v>212</v>
      </c>
      <c r="E10436" s="3">
        <v>23</v>
      </c>
      <c r="F10436" s="47" t="str">
        <f>VLOOKUP(E10436,Sheet2!A:B,2,FALSE)</f>
        <v>主材</v>
      </c>
    </row>
    <row r="10437" s="6" customFormat="1" customHeight="1" spans="1:6">
      <c r="A10437" s="15" t="s">
        <v>19696</v>
      </c>
      <c r="B10437" s="16" t="s">
        <v>16263</v>
      </c>
      <c r="C10437" s="16" t="s">
        <v>19697</v>
      </c>
      <c r="D10437" s="16" t="s">
        <v>212</v>
      </c>
      <c r="E10437" s="3">
        <v>23</v>
      </c>
      <c r="F10437" s="47" t="str">
        <f>VLOOKUP(E10437,Sheet2!A:B,2,FALSE)</f>
        <v>主材</v>
      </c>
    </row>
    <row r="10438" s="6" customFormat="1" customHeight="1" spans="1:6">
      <c r="A10438" s="15" t="s">
        <v>19698</v>
      </c>
      <c r="B10438" s="16" t="s">
        <v>19699</v>
      </c>
      <c r="C10438" s="16" t="s">
        <v>19700</v>
      </c>
      <c r="D10438" s="16" t="s">
        <v>3112</v>
      </c>
      <c r="E10438" s="3">
        <v>23</v>
      </c>
      <c r="F10438" s="47" t="str">
        <f>VLOOKUP(E10438,Sheet2!A:B,2,FALSE)</f>
        <v>主材</v>
      </c>
    </row>
    <row r="10439" s="6" customFormat="1" customHeight="1" spans="1:6">
      <c r="A10439" s="15" t="s">
        <v>19701</v>
      </c>
      <c r="B10439" s="16" t="s">
        <v>19699</v>
      </c>
      <c r="C10439" s="16" t="s">
        <v>19702</v>
      </c>
      <c r="D10439" s="16" t="s">
        <v>3112</v>
      </c>
      <c r="E10439" s="3">
        <v>23</v>
      </c>
      <c r="F10439" s="47" t="str">
        <f>VLOOKUP(E10439,Sheet2!A:B,2,FALSE)</f>
        <v>主材</v>
      </c>
    </row>
    <row r="10440" s="6" customFormat="1" customHeight="1" spans="1:6">
      <c r="A10440" s="15" t="s">
        <v>19703</v>
      </c>
      <c r="B10440" s="16" t="s">
        <v>19704</v>
      </c>
      <c r="C10440" s="16" t="s">
        <v>19705</v>
      </c>
      <c r="D10440" s="16" t="s">
        <v>760</v>
      </c>
      <c r="E10440" s="3">
        <v>23</v>
      </c>
      <c r="F10440" s="47" t="str">
        <f>VLOOKUP(E10440,Sheet2!A:B,2,FALSE)</f>
        <v>主材</v>
      </c>
    </row>
    <row r="10441" s="6" customFormat="1" customHeight="1" spans="1:6">
      <c r="A10441" s="15" t="s">
        <v>19706</v>
      </c>
      <c r="B10441" s="16" t="s">
        <v>19707</v>
      </c>
      <c r="C10441" s="16"/>
      <c r="D10441" s="16" t="s">
        <v>212</v>
      </c>
      <c r="E10441" s="3">
        <v>23</v>
      </c>
      <c r="F10441" s="47" t="str">
        <f>VLOOKUP(E10441,Sheet2!A:B,2,FALSE)</f>
        <v>主材</v>
      </c>
    </row>
    <row r="10442" s="6" customFormat="1" customHeight="1" spans="1:6">
      <c r="A10442" s="15" t="s">
        <v>19708</v>
      </c>
      <c r="B10442" s="16" t="s">
        <v>19707</v>
      </c>
      <c r="C10442" s="16" t="s">
        <v>4385</v>
      </c>
      <c r="D10442" s="16" t="s">
        <v>212</v>
      </c>
      <c r="E10442" s="3">
        <v>23</v>
      </c>
      <c r="F10442" s="47" t="str">
        <f>VLOOKUP(E10442,Sheet2!A:B,2,FALSE)</f>
        <v>主材</v>
      </c>
    </row>
    <row r="10443" s="6" customFormat="1" customHeight="1" spans="1:6">
      <c r="A10443" s="15" t="s">
        <v>19709</v>
      </c>
      <c r="B10443" s="16" t="s">
        <v>19710</v>
      </c>
      <c r="C10443" s="16"/>
      <c r="D10443" s="16" t="s">
        <v>212</v>
      </c>
      <c r="E10443" s="3">
        <v>23</v>
      </c>
      <c r="F10443" s="47" t="str">
        <f>VLOOKUP(E10443,Sheet2!A:B,2,FALSE)</f>
        <v>主材</v>
      </c>
    </row>
    <row r="10444" s="6" customFormat="1" customHeight="1" spans="1:6">
      <c r="A10444" s="15" t="s">
        <v>19711</v>
      </c>
      <c r="B10444" s="16" t="s">
        <v>19712</v>
      </c>
      <c r="C10444" s="16"/>
      <c r="D10444" s="16" t="s">
        <v>212</v>
      </c>
      <c r="E10444" s="3">
        <v>23</v>
      </c>
      <c r="F10444" s="47" t="str">
        <f>VLOOKUP(E10444,Sheet2!A:B,2,FALSE)</f>
        <v>主材</v>
      </c>
    </row>
    <row r="10445" s="6" customFormat="1" customHeight="1" spans="1:6">
      <c r="A10445" s="15" t="s">
        <v>19713</v>
      </c>
      <c r="B10445" s="16" t="s">
        <v>19714</v>
      </c>
      <c r="C10445" s="16"/>
      <c r="D10445" s="16" t="s">
        <v>212</v>
      </c>
      <c r="E10445" s="3">
        <v>23</v>
      </c>
      <c r="F10445" s="47" t="str">
        <f>VLOOKUP(E10445,Sheet2!A:B,2,FALSE)</f>
        <v>主材</v>
      </c>
    </row>
    <row r="10446" s="6" customFormat="1" customHeight="1" spans="1:6">
      <c r="A10446" s="15" t="s">
        <v>19715</v>
      </c>
      <c r="B10446" s="16" t="s">
        <v>19716</v>
      </c>
      <c r="C10446" s="16"/>
      <c r="D10446" s="16" t="s">
        <v>212</v>
      </c>
      <c r="E10446" s="3">
        <v>23</v>
      </c>
      <c r="F10446" s="47" t="str">
        <f>VLOOKUP(E10446,Sheet2!A:B,2,FALSE)</f>
        <v>主材</v>
      </c>
    </row>
    <row r="10447" s="6" customFormat="1" customHeight="1" spans="1:6">
      <c r="A10447" s="15" t="s">
        <v>19717</v>
      </c>
      <c r="B10447" s="16" t="s">
        <v>19450</v>
      </c>
      <c r="C10447" s="16" t="s">
        <v>19718</v>
      </c>
      <c r="D10447" s="16" t="s">
        <v>212</v>
      </c>
      <c r="E10447" s="3">
        <v>23</v>
      </c>
      <c r="F10447" s="47" t="str">
        <f>VLOOKUP(E10447,Sheet2!A:B,2,FALSE)</f>
        <v>主材</v>
      </c>
    </row>
    <row r="10448" s="6" customFormat="1" customHeight="1" spans="1:6">
      <c r="A10448" s="15" t="s">
        <v>19719</v>
      </c>
      <c r="B10448" s="16" t="s">
        <v>19450</v>
      </c>
      <c r="C10448" s="16" t="s">
        <v>19720</v>
      </c>
      <c r="D10448" s="16" t="s">
        <v>212</v>
      </c>
      <c r="E10448" s="3">
        <v>23</v>
      </c>
      <c r="F10448" s="47" t="str">
        <f>VLOOKUP(E10448,Sheet2!A:B,2,FALSE)</f>
        <v>主材</v>
      </c>
    </row>
    <row r="10449" s="6" customFormat="1" customHeight="1" spans="1:6">
      <c r="A10449" s="15" t="s">
        <v>19721</v>
      </c>
      <c r="B10449" s="16" t="s">
        <v>19450</v>
      </c>
      <c r="C10449" s="16" t="s">
        <v>19722</v>
      </c>
      <c r="D10449" s="16" t="s">
        <v>212</v>
      </c>
      <c r="E10449" s="3">
        <v>23</v>
      </c>
      <c r="F10449" s="47" t="str">
        <f>VLOOKUP(E10449,Sheet2!A:B,2,FALSE)</f>
        <v>主材</v>
      </c>
    </row>
    <row r="10450" s="6" customFormat="1" customHeight="1" spans="1:6">
      <c r="A10450" s="15" t="s">
        <v>19723</v>
      </c>
      <c r="B10450" s="16" t="s">
        <v>19724</v>
      </c>
      <c r="C10450" s="16" t="s">
        <v>19725</v>
      </c>
      <c r="D10450" s="16" t="s">
        <v>212</v>
      </c>
      <c r="E10450" s="3">
        <v>23</v>
      </c>
      <c r="F10450" s="47" t="str">
        <f>VLOOKUP(E10450,Sheet2!A:B,2,FALSE)</f>
        <v>主材</v>
      </c>
    </row>
    <row r="10451" s="6" customFormat="1" customHeight="1" spans="1:6">
      <c r="A10451" s="15" t="s">
        <v>19726</v>
      </c>
      <c r="B10451" s="16" t="s">
        <v>19727</v>
      </c>
      <c r="C10451" s="16"/>
      <c r="D10451" s="16" t="s">
        <v>212</v>
      </c>
      <c r="E10451" s="3">
        <v>23</v>
      </c>
      <c r="F10451" s="47" t="str">
        <f>VLOOKUP(E10451,Sheet2!A:B,2,FALSE)</f>
        <v>主材</v>
      </c>
    </row>
    <row r="10452" s="6" customFormat="1" customHeight="1" spans="1:6">
      <c r="A10452" s="15" t="s">
        <v>19728</v>
      </c>
      <c r="B10452" s="16" t="s">
        <v>19729</v>
      </c>
      <c r="C10452" s="16"/>
      <c r="D10452" s="16" t="s">
        <v>212</v>
      </c>
      <c r="E10452" s="3">
        <v>23</v>
      </c>
      <c r="F10452" s="47" t="str">
        <f>VLOOKUP(E10452,Sheet2!A:B,2,FALSE)</f>
        <v>主材</v>
      </c>
    </row>
    <row r="10453" s="6" customFormat="1" customHeight="1" spans="1:6">
      <c r="A10453" s="15" t="s">
        <v>19730</v>
      </c>
      <c r="B10453" s="16" t="s">
        <v>19731</v>
      </c>
      <c r="C10453" s="16"/>
      <c r="D10453" s="16" t="s">
        <v>212</v>
      </c>
      <c r="E10453" s="3">
        <v>23</v>
      </c>
      <c r="F10453" s="47" t="str">
        <f>VLOOKUP(E10453,Sheet2!A:B,2,FALSE)</f>
        <v>主材</v>
      </c>
    </row>
    <row r="10454" s="6" customFormat="1" customHeight="1" spans="1:6">
      <c r="A10454" s="15" t="s">
        <v>19732</v>
      </c>
      <c r="B10454" s="16" t="s">
        <v>19733</v>
      </c>
      <c r="C10454" s="16" t="s">
        <v>19734</v>
      </c>
      <c r="D10454" s="16" t="s">
        <v>125</v>
      </c>
      <c r="E10454" s="3">
        <v>23</v>
      </c>
      <c r="F10454" s="47" t="str">
        <f>VLOOKUP(E10454,Sheet2!A:B,2,FALSE)</f>
        <v>主材</v>
      </c>
    </row>
    <row r="10455" s="6" customFormat="1" customHeight="1" spans="1:6">
      <c r="A10455" s="15" t="s">
        <v>19735</v>
      </c>
      <c r="B10455" s="16" t="s">
        <v>19736</v>
      </c>
      <c r="C10455" s="16" t="s">
        <v>15252</v>
      </c>
      <c r="D10455" s="16" t="s">
        <v>125</v>
      </c>
      <c r="E10455" s="3">
        <v>23</v>
      </c>
      <c r="F10455" s="47" t="str">
        <f>VLOOKUP(E10455,Sheet2!A:B,2,FALSE)</f>
        <v>主材</v>
      </c>
    </row>
    <row r="10456" s="6" customFormat="1" customHeight="1" spans="1:6">
      <c r="A10456" s="15" t="s">
        <v>19737</v>
      </c>
      <c r="B10456" s="16" t="s">
        <v>19738</v>
      </c>
      <c r="C10456" s="16" t="s">
        <v>19739</v>
      </c>
      <c r="D10456" s="16" t="s">
        <v>212</v>
      </c>
      <c r="E10456" s="3">
        <v>23</v>
      </c>
      <c r="F10456" s="47" t="str">
        <f>VLOOKUP(E10456,Sheet2!A:B,2,FALSE)</f>
        <v>主材</v>
      </c>
    </row>
    <row r="10457" s="6" customFormat="1" customHeight="1" spans="1:6">
      <c r="A10457" s="15" t="s">
        <v>19740</v>
      </c>
      <c r="B10457" s="16" t="s">
        <v>19741</v>
      </c>
      <c r="C10457" s="16"/>
      <c r="D10457" s="16" t="s">
        <v>212</v>
      </c>
      <c r="E10457" s="3">
        <v>23</v>
      </c>
      <c r="F10457" s="47" t="str">
        <f>VLOOKUP(E10457,Sheet2!A:B,2,FALSE)</f>
        <v>主材</v>
      </c>
    </row>
    <row r="10458" s="6" customFormat="1" customHeight="1" spans="1:6">
      <c r="A10458" s="15" t="s">
        <v>19742</v>
      </c>
      <c r="B10458" s="16" t="s">
        <v>19743</v>
      </c>
      <c r="C10458" s="16" t="s">
        <v>19744</v>
      </c>
      <c r="D10458" s="16" t="s">
        <v>3112</v>
      </c>
      <c r="E10458" s="3">
        <v>23</v>
      </c>
      <c r="F10458" s="47" t="str">
        <f>VLOOKUP(E10458,Sheet2!A:B,2,FALSE)</f>
        <v>主材</v>
      </c>
    </row>
    <row r="10459" s="6" customFormat="1" customHeight="1" spans="1:6">
      <c r="A10459" s="15" t="s">
        <v>19745</v>
      </c>
      <c r="B10459" s="16" t="s">
        <v>19743</v>
      </c>
      <c r="C10459" s="16" t="s">
        <v>19746</v>
      </c>
      <c r="D10459" s="16" t="s">
        <v>3112</v>
      </c>
      <c r="E10459" s="3">
        <v>23</v>
      </c>
      <c r="F10459" s="47" t="str">
        <f>VLOOKUP(E10459,Sheet2!A:B,2,FALSE)</f>
        <v>主材</v>
      </c>
    </row>
    <row r="10460" s="6" customFormat="1" customHeight="1" spans="1:6">
      <c r="A10460" s="15" t="s">
        <v>19747</v>
      </c>
      <c r="B10460" s="16" t="s">
        <v>19743</v>
      </c>
      <c r="C10460" s="16" t="s">
        <v>19748</v>
      </c>
      <c r="D10460" s="16" t="s">
        <v>3112</v>
      </c>
      <c r="E10460" s="3">
        <v>23</v>
      </c>
      <c r="F10460" s="47" t="str">
        <f>VLOOKUP(E10460,Sheet2!A:B,2,FALSE)</f>
        <v>主材</v>
      </c>
    </row>
    <row r="10461" s="6" customFormat="1" customHeight="1" spans="1:6">
      <c r="A10461" s="15" t="s">
        <v>19749</v>
      </c>
      <c r="B10461" s="16" t="s">
        <v>19750</v>
      </c>
      <c r="C10461" s="16"/>
      <c r="D10461" s="16" t="s">
        <v>212</v>
      </c>
      <c r="E10461" s="3">
        <v>23</v>
      </c>
      <c r="F10461" s="47" t="str">
        <f>VLOOKUP(E10461,Sheet2!A:B,2,FALSE)</f>
        <v>主材</v>
      </c>
    </row>
    <row r="10462" s="6" customFormat="1" customHeight="1" spans="1:6">
      <c r="A10462" s="15" t="s">
        <v>19751</v>
      </c>
      <c r="B10462" s="16" t="s">
        <v>16181</v>
      </c>
      <c r="C10462" s="16" t="s">
        <v>19752</v>
      </c>
      <c r="D10462" s="16" t="s">
        <v>212</v>
      </c>
      <c r="E10462" s="3">
        <v>23</v>
      </c>
      <c r="F10462" s="47" t="str">
        <f>VLOOKUP(E10462,Sheet2!A:B,2,FALSE)</f>
        <v>主材</v>
      </c>
    </row>
    <row r="10463" s="6" customFormat="1" customHeight="1" spans="1:6">
      <c r="A10463" s="15" t="s">
        <v>19753</v>
      </c>
      <c r="B10463" s="16" t="s">
        <v>19754</v>
      </c>
      <c r="C10463" s="16"/>
      <c r="D10463" s="16" t="s">
        <v>13</v>
      </c>
      <c r="E10463" s="3">
        <v>23</v>
      </c>
      <c r="F10463" s="47" t="str">
        <f>VLOOKUP(E10463,Sheet2!A:B,2,FALSE)</f>
        <v>主材</v>
      </c>
    </row>
    <row r="10464" s="6" customFormat="1" customHeight="1" spans="1:6">
      <c r="A10464" s="15" t="s">
        <v>19755</v>
      </c>
      <c r="B10464" s="16" t="s">
        <v>19756</v>
      </c>
      <c r="C10464" s="16"/>
      <c r="D10464" s="16" t="s">
        <v>212</v>
      </c>
      <c r="E10464" s="3">
        <v>23</v>
      </c>
      <c r="F10464" s="47" t="str">
        <f>VLOOKUP(E10464,Sheet2!A:B,2,FALSE)</f>
        <v>主材</v>
      </c>
    </row>
    <row r="10465" s="6" customFormat="1" customHeight="1" spans="1:6">
      <c r="A10465" s="15" t="s">
        <v>19757</v>
      </c>
      <c r="B10465" s="16" t="s">
        <v>19758</v>
      </c>
      <c r="C10465" s="16"/>
      <c r="D10465" s="16" t="s">
        <v>4378</v>
      </c>
      <c r="E10465" s="3">
        <v>23</v>
      </c>
      <c r="F10465" s="47" t="str">
        <f>VLOOKUP(E10465,Sheet2!A:B,2,FALSE)</f>
        <v>主材</v>
      </c>
    </row>
    <row r="10466" s="6" customFormat="1" customHeight="1" spans="1:6">
      <c r="A10466" s="15" t="s">
        <v>19759</v>
      </c>
      <c r="B10466" s="16" t="s">
        <v>19760</v>
      </c>
      <c r="C10466" s="16" t="s">
        <v>19761</v>
      </c>
      <c r="D10466" s="16" t="s">
        <v>457</v>
      </c>
      <c r="E10466" s="3">
        <v>23</v>
      </c>
      <c r="F10466" s="47" t="str">
        <f>VLOOKUP(E10466,Sheet2!A:B,2,FALSE)</f>
        <v>主材</v>
      </c>
    </row>
    <row r="10467" s="6" customFormat="1" customHeight="1" spans="1:6">
      <c r="A10467" s="15" t="s">
        <v>19762</v>
      </c>
      <c r="B10467" s="16" t="s">
        <v>19763</v>
      </c>
      <c r="C10467" s="16"/>
      <c r="D10467" s="16" t="s">
        <v>212</v>
      </c>
      <c r="E10467" s="3">
        <v>23</v>
      </c>
      <c r="F10467" s="47" t="str">
        <f>VLOOKUP(E10467,Sheet2!A:B,2,FALSE)</f>
        <v>主材</v>
      </c>
    </row>
    <row r="10468" s="6" customFormat="1" customHeight="1" spans="1:6">
      <c r="A10468" s="15" t="s">
        <v>19764</v>
      </c>
      <c r="B10468" s="16" t="s">
        <v>19765</v>
      </c>
      <c r="C10468" s="16"/>
      <c r="D10468" s="16" t="s">
        <v>212</v>
      </c>
      <c r="E10468" s="3">
        <v>23</v>
      </c>
      <c r="F10468" s="47" t="str">
        <f>VLOOKUP(E10468,Sheet2!A:B,2,FALSE)</f>
        <v>主材</v>
      </c>
    </row>
    <row r="10469" s="6" customFormat="1" customHeight="1" spans="1:6">
      <c r="A10469" s="15" t="s">
        <v>19766</v>
      </c>
      <c r="B10469" s="16" t="s">
        <v>19767</v>
      </c>
      <c r="C10469" s="16" t="s">
        <v>4385</v>
      </c>
      <c r="D10469" s="16" t="s">
        <v>212</v>
      </c>
      <c r="E10469" s="3">
        <v>23</v>
      </c>
      <c r="F10469" s="47" t="str">
        <f>VLOOKUP(E10469,Sheet2!A:B,2,FALSE)</f>
        <v>主材</v>
      </c>
    </row>
    <row r="10470" s="6" customFormat="1" customHeight="1" spans="1:6">
      <c r="A10470" s="15" t="s">
        <v>19768</v>
      </c>
      <c r="B10470" s="16" t="s">
        <v>19769</v>
      </c>
      <c r="C10470" s="16"/>
      <c r="D10470" s="16" t="s">
        <v>760</v>
      </c>
      <c r="E10470" s="3">
        <v>23</v>
      </c>
      <c r="F10470" s="47" t="str">
        <f>VLOOKUP(E10470,Sheet2!A:B,2,FALSE)</f>
        <v>主材</v>
      </c>
    </row>
    <row r="10471" s="6" customFormat="1" customHeight="1" spans="1:6">
      <c r="A10471" s="15" t="s">
        <v>19770</v>
      </c>
      <c r="B10471" s="16" t="s">
        <v>16126</v>
      </c>
      <c r="C10471" s="16" t="s">
        <v>19771</v>
      </c>
      <c r="D10471" s="16" t="s">
        <v>125</v>
      </c>
      <c r="E10471" s="3">
        <v>23</v>
      </c>
      <c r="F10471" s="47" t="str">
        <f>VLOOKUP(E10471,Sheet2!A:B,2,FALSE)</f>
        <v>主材</v>
      </c>
    </row>
    <row r="10472" s="6" customFormat="1" customHeight="1" spans="1:6">
      <c r="A10472" s="15" t="s">
        <v>19772</v>
      </c>
      <c r="B10472" s="16" t="s">
        <v>19773</v>
      </c>
      <c r="C10472" s="16"/>
      <c r="D10472" s="16" t="s">
        <v>9</v>
      </c>
      <c r="E10472" s="3">
        <v>23</v>
      </c>
      <c r="F10472" s="47" t="str">
        <f>VLOOKUP(E10472,Sheet2!A:B,2,FALSE)</f>
        <v>主材</v>
      </c>
    </row>
    <row r="10473" s="6" customFormat="1" customHeight="1" spans="1:6">
      <c r="A10473" s="15" t="s">
        <v>19774</v>
      </c>
      <c r="B10473" s="16" t="s">
        <v>18968</v>
      </c>
      <c r="C10473" s="16" t="s">
        <v>19775</v>
      </c>
      <c r="D10473" s="16" t="s">
        <v>212</v>
      </c>
      <c r="E10473" s="3">
        <v>23</v>
      </c>
      <c r="F10473" s="47" t="str">
        <f>VLOOKUP(E10473,Sheet2!A:B,2,FALSE)</f>
        <v>主材</v>
      </c>
    </row>
    <row r="10474" s="6" customFormat="1" customHeight="1" spans="1:6">
      <c r="A10474" s="15" t="s">
        <v>19776</v>
      </c>
      <c r="B10474" s="16" t="s">
        <v>19777</v>
      </c>
      <c r="C10474" s="16" t="s">
        <v>19778</v>
      </c>
      <c r="D10474" s="16" t="s">
        <v>236</v>
      </c>
      <c r="E10474" s="3">
        <v>23</v>
      </c>
      <c r="F10474" s="47" t="str">
        <f>VLOOKUP(E10474,Sheet2!A:B,2,FALSE)</f>
        <v>主材</v>
      </c>
    </row>
    <row r="10475" s="6" customFormat="1" customHeight="1" spans="1:6">
      <c r="A10475" s="15" t="s">
        <v>19779</v>
      </c>
      <c r="B10475" s="16" t="s">
        <v>19777</v>
      </c>
      <c r="C10475" s="16" t="s">
        <v>19780</v>
      </c>
      <c r="D10475" s="16" t="s">
        <v>236</v>
      </c>
      <c r="E10475" s="3">
        <v>23</v>
      </c>
      <c r="F10475" s="47" t="str">
        <f>VLOOKUP(E10475,Sheet2!A:B,2,FALSE)</f>
        <v>主材</v>
      </c>
    </row>
    <row r="10476" s="6" customFormat="1" customHeight="1" spans="1:6">
      <c r="A10476" s="15" t="s">
        <v>19781</v>
      </c>
      <c r="B10476" s="16" t="s">
        <v>19782</v>
      </c>
      <c r="C10476" s="16"/>
      <c r="D10476" s="16" t="s">
        <v>236</v>
      </c>
      <c r="E10476" s="3">
        <v>23</v>
      </c>
      <c r="F10476" s="47" t="str">
        <f>VLOOKUP(E10476,Sheet2!A:B,2,FALSE)</f>
        <v>主材</v>
      </c>
    </row>
    <row r="10477" s="6" customFormat="1" customHeight="1" spans="1:6">
      <c r="A10477" s="15" t="s">
        <v>19783</v>
      </c>
      <c r="B10477" s="16" t="s">
        <v>17353</v>
      </c>
      <c r="C10477" s="16"/>
      <c r="D10477" s="16" t="s">
        <v>236</v>
      </c>
      <c r="E10477" s="3">
        <v>23</v>
      </c>
      <c r="F10477" s="47" t="str">
        <f>VLOOKUP(E10477,Sheet2!A:B,2,FALSE)</f>
        <v>主材</v>
      </c>
    </row>
    <row r="10478" s="6" customFormat="1" customHeight="1" spans="1:6">
      <c r="A10478" s="15" t="s">
        <v>19784</v>
      </c>
      <c r="B10478" s="16" t="s">
        <v>19785</v>
      </c>
      <c r="C10478" s="16"/>
      <c r="D10478" s="16" t="s">
        <v>212</v>
      </c>
      <c r="E10478" s="3">
        <v>23</v>
      </c>
      <c r="F10478" s="47" t="str">
        <f>VLOOKUP(E10478,Sheet2!A:B,2,FALSE)</f>
        <v>主材</v>
      </c>
    </row>
    <row r="10479" s="6" customFormat="1" customHeight="1" spans="1:6">
      <c r="A10479" s="15" t="s">
        <v>19786</v>
      </c>
      <c r="B10479" s="16" t="s">
        <v>19787</v>
      </c>
      <c r="C10479" s="16"/>
      <c r="D10479" s="16" t="s">
        <v>125</v>
      </c>
      <c r="E10479" s="3">
        <v>23</v>
      </c>
      <c r="F10479" s="47" t="str">
        <f>VLOOKUP(E10479,Sheet2!A:B,2,FALSE)</f>
        <v>主材</v>
      </c>
    </row>
    <row r="10480" s="6" customFormat="1" customHeight="1" spans="1:6">
      <c r="A10480" s="15" t="s">
        <v>19788</v>
      </c>
      <c r="B10480" s="16" t="s">
        <v>19789</v>
      </c>
      <c r="C10480" s="16"/>
      <c r="D10480" s="16" t="s">
        <v>457</v>
      </c>
      <c r="E10480" s="3">
        <v>23</v>
      </c>
      <c r="F10480" s="47" t="str">
        <f>VLOOKUP(E10480,Sheet2!A:B,2,FALSE)</f>
        <v>主材</v>
      </c>
    </row>
    <row r="10481" s="6" customFormat="1" customHeight="1" spans="1:6">
      <c r="A10481" s="15" t="s">
        <v>19790</v>
      </c>
      <c r="B10481" s="16" t="s">
        <v>19791</v>
      </c>
      <c r="C10481" s="16"/>
      <c r="D10481" s="16" t="s">
        <v>212</v>
      </c>
      <c r="E10481" s="3">
        <v>23</v>
      </c>
      <c r="F10481" s="47" t="str">
        <f>VLOOKUP(E10481,Sheet2!A:B,2,FALSE)</f>
        <v>主材</v>
      </c>
    </row>
    <row r="10482" s="6" customFormat="1" customHeight="1" spans="1:6">
      <c r="A10482" s="15" t="s">
        <v>19792</v>
      </c>
      <c r="B10482" s="16" t="s">
        <v>19793</v>
      </c>
      <c r="C10482" s="16"/>
      <c r="D10482" s="16" t="s">
        <v>212</v>
      </c>
      <c r="E10482" s="3">
        <v>23</v>
      </c>
      <c r="F10482" s="47" t="str">
        <f>VLOOKUP(E10482,Sheet2!A:B,2,FALSE)</f>
        <v>主材</v>
      </c>
    </row>
    <row r="10483" s="6" customFormat="1" customHeight="1" spans="1:6">
      <c r="A10483" s="15" t="s">
        <v>19794</v>
      </c>
      <c r="B10483" s="16" t="s">
        <v>19795</v>
      </c>
      <c r="C10483" s="16"/>
      <c r="D10483" s="16" t="s">
        <v>19796</v>
      </c>
      <c r="E10483" s="3">
        <v>23</v>
      </c>
      <c r="F10483" s="47" t="str">
        <f>VLOOKUP(E10483,Sheet2!A:B,2,FALSE)</f>
        <v>主材</v>
      </c>
    </row>
    <row r="10484" s="6" customFormat="1" customHeight="1" spans="1:6">
      <c r="A10484" s="15" t="s">
        <v>19797</v>
      </c>
      <c r="B10484" s="16" t="s">
        <v>19798</v>
      </c>
      <c r="C10484" s="16"/>
      <c r="D10484" s="16" t="s">
        <v>212</v>
      </c>
      <c r="E10484" s="3">
        <v>23</v>
      </c>
      <c r="F10484" s="47" t="str">
        <f>VLOOKUP(E10484,Sheet2!A:B,2,FALSE)</f>
        <v>主材</v>
      </c>
    </row>
    <row r="10485" s="6" customFormat="1" customHeight="1" spans="1:6">
      <c r="A10485" s="15" t="s">
        <v>19799</v>
      </c>
      <c r="B10485" s="16" t="s">
        <v>19800</v>
      </c>
      <c r="C10485" s="16" t="s">
        <v>19801</v>
      </c>
      <c r="D10485" s="16" t="s">
        <v>212</v>
      </c>
      <c r="E10485" s="3">
        <v>23</v>
      </c>
      <c r="F10485" s="47" t="str">
        <f>VLOOKUP(E10485,Sheet2!A:B,2,FALSE)</f>
        <v>主材</v>
      </c>
    </row>
    <row r="10486" s="6" customFormat="1" customHeight="1" spans="1:6">
      <c r="A10486" s="15" t="s">
        <v>19802</v>
      </c>
      <c r="B10486" s="16" t="s">
        <v>19803</v>
      </c>
      <c r="C10486" s="16"/>
      <c r="D10486" s="16" t="s">
        <v>760</v>
      </c>
      <c r="E10486" s="3">
        <v>23</v>
      </c>
      <c r="F10486" s="47" t="str">
        <f>VLOOKUP(E10486,Sheet2!A:B,2,FALSE)</f>
        <v>主材</v>
      </c>
    </row>
    <row r="10487" s="6" customFormat="1" customHeight="1" spans="1:6">
      <c r="A10487" s="15" t="s">
        <v>19804</v>
      </c>
      <c r="B10487" s="16" t="s">
        <v>19805</v>
      </c>
      <c r="C10487" s="16"/>
      <c r="D10487" s="16" t="s">
        <v>760</v>
      </c>
      <c r="E10487" s="3">
        <v>23</v>
      </c>
      <c r="F10487" s="47" t="str">
        <f>VLOOKUP(E10487,Sheet2!A:B,2,FALSE)</f>
        <v>主材</v>
      </c>
    </row>
    <row r="10488" s="6" customFormat="1" customHeight="1" spans="1:6">
      <c r="A10488" s="15" t="s">
        <v>19806</v>
      </c>
      <c r="B10488" s="16" t="s">
        <v>19807</v>
      </c>
      <c r="C10488" s="16" t="s">
        <v>19808</v>
      </c>
      <c r="D10488" s="16" t="s">
        <v>4233</v>
      </c>
      <c r="E10488" s="3">
        <v>23</v>
      </c>
      <c r="F10488" s="47" t="str">
        <f>VLOOKUP(E10488,Sheet2!A:B,2,FALSE)</f>
        <v>主材</v>
      </c>
    </row>
    <row r="10489" s="6" customFormat="1" customHeight="1" spans="1:6">
      <c r="A10489" s="15" t="s">
        <v>19809</v>
      </c>
      <c r="B10489" s="16" t="s">
        <v>19807</v>
      </c>
      <c r="C10489" s="16" t="s">
        <v>19810</v>
      </c>
      <c r="D10489" s="16" t="s">
        <v>504</v>
      </c>
      <c r="E10489" s="3">
        <v>23</v>
      </c>
      <c r="F10489" s="47" t="str">
        <f>VLOOKUP(E10489,Sheet2!A:B,2,FALSE)</f>
        <v>主材</v>
      </c>
    </row>
    <row r="10490" s="6" customFormat="1" customHeight="1" spans="1:6">
      <c r="A10490" s="15" t="s">
        <v>19811</v>
      </c>
      <c r="B10490" s="16" t="s">
        <v>19812</v>
      </c>
      <c r="C10490" s="16" t="s">
        <v>19813</v>
      </c>
      <c r="D10490" s="16" t="s">
        <v>236</v>
      </c>
      <c r="E10490" s="3">
        <v>23</v>
      </c>
      <c r="F10490" s="47" t="str">
        <f>VLOOKUP(E10490,Sheet2!A:B,2,FALSE)</f>
        <v>主材</v>
      </c>
    </row>
    <row r="10491" s="6" customFormat="1" customHeight="1" spans="1:6">
      <c r="A10491" s="15" t="s">
        <v>19814</v>
      </c>
      <c r="B10491" s="16" t="s">
        <v>19812</v>
      </c>
      <c r="C10491" s="16" t="s">
        <v>19815</v>
      </c>
      <c r="D10491" s="16" t="s">
        <v>236</v>
      </c>
      <c r="E10491" s="3">
        <v>23</v>
      </c>
      <c r="F10491" s="47" t="str">
        <f>VLOOKUP(E10491,Sheet2!A:B,2,FALSE)</f>
        <v>主材</v>
      </c>
    </row>
    <row r="10492" s="6" customFormat="1" customHeight="1" spans="1:6">
      <c r="A10492" s="15" t="s">
        <v>19816</v>
      </c>
      <c r="B10492" s="16" t="s">
        <v>19817</v>
      </c>
      <c r="C10492" s="16" t="s">
        <v>19818</v>
      </c>
      <c r="D10492" s="16" t="s">
        <v>4378</v>
      </c>
      <c r="E10492" s="3">
        <v>23</v>
      </c>
      <c r="F10492" s="47" t="str">
        <f>VLOOKUP(E10492,Sheet2!A:B,2,FALSE)</f>
        <v>主材</v>
      </c>
    </row>
    <row r="10493" s="6" customFormat="1" customHeight="1" spans="1:6">
      <c r="A10493" s="15" t="s">
        <v>19819</v>
      </c>
      <c r="B10493" s="16" t="s">
        <v>19817</v>
      </c>
      <c r="C10493" s="16" t="s">
        <v>19820</v>
      </c>
      <c r="D10493" s="16" t="s">
        <v>4378</v>
      </c>
      <c r="E10493" s="3">
        <v>23</v>
      </c>
      <c r="F10493" s="47" t="str">
        <f>VLOOKUP(E10493,Sheet2!A:B,2,FALSE)</f>
        <v>主材</v>
      </c>
    </row>
    <row r="10494" s="6" customFormat="1" customHeight="1" spans="1:6">
      <c r="A10494" s="15" t="s">
        <v>19821</v>
      </c>
      <c r="B10494" s="16" t="s">
        <v>19822</v>
      </c>
      <c r="C10494" s="16"/>
      <c r="D10494" s="16" t="s">
        <v>4378</v>
      </c>
      <c r="E10494" s="3">
        <v>23</v>
      </c>
      <c r="F10494" s="47" t="str">
        <f>VLOOKUP(E10494,Sheet2!A:B,2,FALSE)</f>
        <v>主材</v>
      </c>
    </row>
    <row r="10495" s="6" customFormat="1" customHeight="1" spans="1:6">
      <c r="A10495" s="15" t="s">
        <v>19823</v>
      </c>
      <c r="B10495" s="16" t="s">
        <v>19824</v>
      </c>
      <c r="C10495" s="16"/>
      <c r="D10495" s="16" t="s">
        <v>125</v>
      </c>
      <c r="E10495" s="3">
        <v>23</v>
      </c>
      <c r="F10495" s="47" t="str">
        <f>VLOOKUP(E10495,Sheet2!A:B,2,FALSE)</f>
        <v>主材</v>
      </c>
    </row>
    <row r="10496" s="6" customFormat="1" customHeight="1" spans="1:6">
      <c r="A10496" s="15" t="s">
        <v>19825</v>
      </c>
      <c r="B10496" s="16" t="s">
        <v>19826</v>
      </c>
      <c r="C10496" s="16" t="s">
        <v>19827</v>
      </c>
      <c r="D10496" s="16" t="s">
        <v>212</v>
      </c>
      <c r="E10496" s="3">
        <v>23</v>
      </c>
      <c r="F10496" s="47" t="str">
        <f>VLOOKUP(E10496,Sheet2!A:B,2,FALSE)</f>
        <v>主材</v>
      </c>
    </row>
    <row r="10497" s="6" customFormat="1" customHeight="1" spans="1:6">
      <c r="A10497" s="15" t="s">
        <v>19828</v>
      </c>
      <c r="B10497" s="16" t="s">
        <v>19829</v>
      </c>
      <c r="C10497" s="16" t="s">
        <v>19830</v>
      </c>
      <c r="D10497" s="16" t="s">
        <v>212</v>
      </c>
      <c r="E10497" s="3">
        <v>23</v>
      </c>
      <c r="F10497" s="47" t="str">
        <f>VLOOKUP(E10497,Sheet2!A:B,2,FALSE)</f>
        <v>主材</v>
      </c>
    </row>
    <row r="10498" s="6" customFormat="1" customHeight="1" spans="1:6">
      <c r="A10498" s="15" t="s">
        <v>19831</v>
      </c>
      <c r="B10498" s="16" t="s">
        <v>19832</v>
      </c>
      <c r="C10498" s="16" t="s">
        <v>19833</v>
      </c>
      <c r="D10498" s="16" t="s">
        <v>504</v>
      </c>
      <c r="E10498" s="3">
        <v>23</v>
      </c>
      <c r="F10498" s="47" t="str">
        <f>VLOOKUP(E10498,Sheet2!A:B,2,FALSE)</f>
        <v>主材</v>
      </c>
    </row>
    <row r="10499" s="6" customFormat="1" customHeight="1" spans="1:6">
      <c r="A10499" s="15" t="s">
        <v>19834</v>
      </c>
      <c r="B10499" s="16" t="s">
        <v>19832</v>
      </c>
      <c r="C10499" s="16" t="s">
        <v>19835</v>
      </c>
      <c r="D10499" s="16" t="s">
        <v>504</v>
      </c>
      <c r="E10499" s="3">
        <v>23</v>
      </c>
      <c r="F10499" s="47" t="str">
        <f>VLOOKUP(E10499,Sheet2!A:B,2,FALSE)</f>
        <v>主材</v>
      </c>
    </row>
    <row r="10500" s="6" customFormat="1" customHeight="1" spans="1:6">
      <c r="A10500" s="15" t="s">
        <v>19836</v>
      </c>
      <c r="B10500" s="16" t="s">
        <v>19832</v>
      </c>
      <c r="C10500" s="16" t="s">
        <v>19837</v>
      </c>
      <c r="D10500" s="16" t="s">
        <v>504</v>
      </c>
      <c r="E10500" s="3">
        <v>23</v>
      </c>
      <c r="F10500" s="47" t="str">
        <f>VLOOKUP(E10500,Sheet2!A:B,2,FALSE)</f>
        <v>主材</v>
      </c>
    </row>
    <row r="10501" s="6" customFormat="1" customHeight="1" spans="1:6">
      <c r="A10501" s="15" t="s">
        <v>19838</v>
      </c>
      <c r="B10501" s="16" t="s">
        <v>19839</v>
      </c>
      <c r="C10501" s="16"/>
      <c r="D10501" s="16" t="s">
        <v>212</v>
      </c>
      <c r="E10501" s="3">
        <v>23</v>
      </c>
      <c r="F10501" s="47" t="str">
        <f>VLOOKUP(E10501,Sheet2!A:B,2,FALSE)</f>
        <v>主材</v>
      </c>
    </row>
    <row r="10502" s="6" customFormat="1" customHeight="1" spans="1:6">
      <c r="A10502" s="15" t="s">
        <v>19840</v>
      </c>
      <c r="B10502" s="16" t="s">
        <v>19841</v>
      </c>
      <c r="C10502" s="16"/>
      <c r="D10502" s="16" t="s">
        <v>212</v>
      </c>
      <c r="E10502" s="3">
        <v>23</v>
      </c>
      <c r="F10502" s="47" t="str">
        <f>VLOOKUP(E10502,Sheet2!A:B,2,FALSE)</f>
        <v>主材</v>
      </c>
    </row>
    <row r="10503" s="6" customFormat="1" customHeight="1" spans="1:6">
      <c r="A10503" s="15" t="s">
        <v>19842</v>
      </c>
      <c r="B10503" s="16" t="s">
        <v>19843</v>
      </c>
      <c r="C10503" s="16"/>
      <c r="D10503" s="16" t="s">
        <v>212</v>
      </c>
      <c r="E10503" s="3">
        <v>23</v>
      </c>
      <c r="F10503" s="47" t="str">
        <f>VLOOKUP(E10503,Sheet2!A:B,2,FALSE)</f>
        <v>主材</v>
      </c>
    </row>
    <row r="10504" s="6" customFormat="1" customHeight="1" spans="1:6">
      <c r="A10504" s="15" t="s">
        <v>19844</v>
      </c>
      <c r="B10504" s="16" t="s">
        <v>19845</v>
      </c>
      <c r="C10504" s="16"/>
      <c r="D10504" s="16" t="s">
        <v>212</v>
      </c>
      <c r="E10504" s="3">
        <v>23</v>
      </c>
      <c r="F10504" s="47" t="str">
        <f>VLOOKUP(E10504,Sheet2!A:B,2,FALSE)</f>
        <v>主材</v>
      </c>
    </row>
    <row r="10505" s="6" customFormat="1" customHeight="1" spans="1:6">
      <c r="A10505" s="15" t="s">
        <v>19846</v>
      </c>
      <c r="B10505" s="16" t="s">
        <v>19847</v>
      </c>
      <c r="C10505" s="16"/>
      <c r="D10505" s="16" t="s">
        <v>212</v>
      </c>
      <c r="E10505" s="3">
        <v>23</v>
      </c>
      <c r="F10505" s="47" t="str">
        <f>VLOOKUP(E10505,Sheet2!A:B,2,FALSE)</f>
        <v>主材</v>
      </c>
    </row>
    <row r="10506" s="6" customFormat="1" customHeight="1" spans="1:6">
      <c r="A10506" s="15" t="s">
        <v>19848</v>
      </c>
      <c r="B10506" s="16" t="s">
        <v>19849</v>
      </c>
      <c r="C10506" s="16"/>
      <c r="D10506" s="16" t="s">
        <v>1751</v>
      </c>
      <c r="E10506" s="3">
        <v>23</v>
      </c>
      <c r="F10506" s="47" t="str">
        <f>VLOOKUP(E10506,Sheet2!A:B,2,FALSE)</f>
        <v>主材</v>
      </c>
    </row>
    <row r="10507" s="6" customFormat="1" customHeight="1" spans="1:6">
      <c r="A10507" s="15" t="s">
        <v>19850</v>
      </c>
      <c r="B10507" s="16" t="s">
        <v>19851</v>
      </c>
      <c r="C10507" s="16"/>
      <c r="D10507" s="16" t="s">
        <v>212</v>
      </c>
      <c r="E10507" s="3">
        <v>23</v>
      </c>
      <c r="F10507" s="47" t="str">
        <f>VLOOKUP(E10507,Sheet2!A:B,2,FALSE)</f>
        <v>主材</v>
      </c>
    </row>
    <row r="10508" s="6" customFormat="1" customHeight="1" spans="1:6">
      <c r="A10508" s="15" t="s">
        <v>19852</v>
      </c>
      <c r="B10508" s="16" t="s">
        <v>19853</v>
      </c>
      <c r="C10508" s="16" t="s">
        <v>19854</v>
      </c>
      <c r="D10508" s="16" t="s">
        <v>212</v>
      </c>
      <c r="E10508" s="3">
        <v>23</v>
      </c>
      <c r="F10508" s="47" t="str">
        <f>VLOOKUP(E10508,Sheet2!A:B,2,FALSE)</f>
        <v>主材</v>
      </c>
    </row>
    <row r="10509" s="6" customFormat="1" customHeight="1" spans="1:6">
      <c r="A10509" s="15" t="s">
        <v>19855</v>
      </c>
      <c r="B10509" s="16" t="s">
        <v>19856</v>
      </c>
      <c r="C10509" s="16" t="s">
        <v>19857</v>
      </c>
      <c r="D10509" s="16" t="s">
        <v>212</v>
      </c>
      <c r="E10509" s="3">
        <v>23</v>
      </c>
      <c r="F10509" s="47" t="str">
        <f>VLOOKUP(E10509,Sheet2!A:B,2,FALSE)</f>
        <v>主材</v>
      </c>
    </row>
    <row r="10510" s="6" customFormat="1" customHeight="1" spans="1:6">
      <c r="A10510" s="15" t="s">
        <v>19858</v>
      </c>
      <c r="B10510" s="16" t="s">
        <v>19859</v>
      </c>
      <c r="C10510" s="16"/>
      <c r="D10510" s="16" t="s">
        <v>760</v>
      </c>
      <c r="E10510" s="3">
        <v>23</v>
      </c>
      <c r="F10510" s="47" t="str">
        <f>VLOOKUP(E10510,Sheet2!A:B,2,FALSE)</f>
        <v>主材</v>
      </c>
    </row>
    <row r="10511" s="6" customFormat="1" customHeight="1" spans="1:6">
      <c r="A10511" s="15" t="s">
        <v>19860</v>
      </c>
      <c r="B10511" s="16" t="s">
        <v>19861</v>
      </c>
      <c r="C10511" s="16"/>
      <c r="D10511" s="16" t="s">
        <v>212</v>
      </c>
      <c r="E10511" s="3">
        <v>23</v>
      </c>
      <c r="F10511" s="47" t="str">
        <f>VLOOKUP(E10511,Sheet2!A:B,2,FALSE)</f>
        <v>主材</v>
      </c>
    </row>
    <row r="10512" s="6" customFormat="1" customHeight="1" spans="1:6">
      <c r="A10512" s="15" t="s">
        <v>19862</v>
      </c>
      <c r="B10512" s="16" t="s">
        <v>19863</v>
      </c>
      <c r="C10512" s="16" t="s">
        <v>19864</v>
      </c>
      <c r="D10512" s="16" t="s">
        <v>1446</v>
      </c>
      <c r="E10512" s="3">
        <v>23</v>
      </c>
      <c r="F10512" s="47" t="str">
        <f>VLOOKUP(E10512,Sheet2!A:B,2,FALSE)</f>
        <v>主材</v>
      </c>
    </row>
    <row r="10513" s="6" customFormat="1" customHeight="1" spans="1:6">
      <c r="A10513" s="15" t="s">
        <v>19865</v>
      </c>
      <c r="B10513" s="16" t="s">
        <v>19866</v>
      </c>
      <c r="C10513" s="16"/>
      <c r="D10513" s="16" t="s">
        <v>212</v>
      </c>
      <c r="E10513" s="3">
        <v>23</v>
      </c>
      <c r="F10513" s="47" t="str">
        <f>VLOOKUP(E10513,Sheet2!A:B,2,FALSE)</f>
        <v>主材</v>
      </c>
    </row>
    <row r="10514" s="6" customFormat="1" customHeight="1" spans="1:6">
      <c r="A10514" s="15" t="s">
        <v>19867</v>
      </c>
      <c r="B10514" s="16" t="s">
        <v>19868</v>
      </c>
      <c r="C10514" s="16"/>
      <c r="D10514" s="16" t="s">
        <v>760</v>
      </c>
      <c r="E10514" s="3">
        <v>23</v>
      </c>
      <c r="F10514" s="47" t="str">
        <f>VLOOKUP(E10514,Sheet2!A:B,2,FALSE)</f>
        <v>主材</v>
      </c>
    </row>
    <row r="10515" s="6" customFormat="1" customHeight="1" spans="1:6">
      <c r="A10515" s="15" t="s">
        <v>19869</v>
      </c>
      <c r="B10515" s="16" t="s">
        <v>19870</v>
      </c>
      <c r="C10515" s="16" t="s">
        <v>12523</v>
      </c>
      <c r="D10515" s="16" t="s">
        <v>125</v>
      </c>
      <c r="E10515" s="3">
        <v>23</v>
      </c>
      <c r="F10515" s="47" t="str">
        <f>VLOOKUP(E10515,Sheet2!A:B,2,FALSE)</f>
        <v>主材</v>
      </c>
    </row>
    <row r="10516" s="6" customFormat="1" customHeight="1" spans="1:6">
      <c r="A10516" s="15" t="s">
        <v>19871</v>
      </c>
      <c r="B10516" s="16" t="s">
        <v>18711</v>
      </c>
      <c r="C10516" s="16"/>
      <c r="D10516" s="16" t="s">
        <v>504</v>
      </c>
      <c r="E10516" s="3">
        <v>23</v>
      </c>
      <c r="F10516" s="47" t="str">
        <f>VLOOKUP(E10516,Sheet2!A:B,2,FALSE)</f>
        <v>主材</v>
      </c>
    </row>
    <row r="10517" s="6" customFormat="1" customHeight="1" spans="1:6">
      <c r="A10517" s="15" t="s">
        <v>19872</v>
      </c>
      <c r="B10517" s="16" t="s">
        <v>19873</v>
      </c>
      <c r="C10517" s="16" t="s">
        <v>14777</v>
      </c>
      <c r="D10517" s="16" t="s">
        <v>125</v>
      </c>
      <c r="E10517" s="3">
        <v>23</v>
      </c>
      <c r="F10517" s="47" t="str">
        <f>VLOOKUP(E10517,Sheet2!A:B,2,FALSE)</f>
        <v>主材</v>
      </c>
    </row>
    <row r="10518" s="6" customFormat="1" customHeight="1" spans="1:6">
      <c r="A10518" s="15" t="s">
        <v>19874</v>
      </c>
      <c r="B10518" s="16" t="s">
        <v>19875</v>
      </c>
      <c r="C10518" s="16"/>
      <c r="D10518" s="16" t="s">
        <v>760</v>
      </c>
      <c r="E10518" s="3">
        <v>23</v>
      </c>
      <c r="F10518" s="47" t="str">
        <f>VLOOKUP(E10518,Sheet2!A:B,2,FALSE)</f>
        <v>主材</v>
      </c>
    </row>
    <row r="10519" s="6" customFormat="1" customHeight="1" spans="1:6">
      <c r="A10519" s="15" t="s">
        <v>19876</v>
      </c>
      <c r="B10519" s="16" t="s">
        <v>19877</v>
      </c>
      <c r="C10519" s="16"/>
      <c r="D10519" s="16" t="s">
        <v>212</v>
      </c>
      <c r="E10519" s="3">
        <v>23</v>
      </c>
      <c r="F10519" s="47" t="str">
        <f>VLOOKUP(E10519,Sheet2!A:B,2,FALSE)</f>
        <v>主材</v>
      </c>
    </row>
    <row r="10520" s="6" customFormat="1" customHeight="1" spans="1:6">
      <c r="A10520" s="15" t="s">
        <v>19878</v>
      </c>
      <c r="B10520" s="16" t="s">
        <v>19879</v>
      </c>
      <c r="C10520" s="16"/>
      <c r="D10520" s="16" t="s">
        <v>760</v>
      </c>
      <c r="E10520" s="3">
        <v>23</v>
      </c>
      <c r="F10520" s="47" t="str">
        <f>VLOOKUP(E10520,Sheet2!A:B,2,FALSE)</f>
        <v>主材</v>
      </c>
    </row>
    <row r="10521" s="6" customFormat="1" customHeight="1" spans="1:6">
      <c r="A10521" s="15" t="s">
        <v>19880</v>
      </c>
      <c r="B10521" s="16" t="s">
        <v>19881</v>
      </c>
      <c r="C10521" s="16"/>
      <c r="D10521" s="16" t="s">
        <v>760</v>
      </c>
      <c r="E10521" s="3">
        <v>23</v>
      </c>
      <c r="F10521" s="47" t="str">
        <f>VLOOKUP(E10521,Sheet2!A:B,2,FALSE)</f>
        <v>主材</v>
      </c>
    </row>
    <row r="10522" s="6" customFormat="1" customHeight="1" spans="1:6">
      <c r="A10522" s="15" t="s">
        <v>19882</v>
      </c>
      <c r="B10522" s="16" t="s">
        <v>19883</v>
      </c>
      <c r="C10522" s="16" t="s">
        <v>19884</v>
      </c>
      <c r="D10522" s="16" t="s">
        <v>504</v>
      </c>
      <c r="E10522" s="3">
        <v>23</v>
      </c>
      <c r="F10522" s="47" t="str">
        <f>VLOOKUP(E10522,Sheet2!A:B,2,FALSE)</f>
        <v>主材</v>
      </c>
    </row>
    <row r="10523" s="6" customFormat="1" customHeight="1" spans="1:6">
      <c r="A10523" s="15" t="s">
        <v>19885</v>
      </c>
      <c r="B10523" s="16" t="s">
        <v>18655</v>
      </c>
      <c r="C10523" s="16" t="s">
        <v>19886</v>
      </c>
      <c r="D10523" s="16" t="s">
        <v>236</v>
      </c>
      <c r="E10523" s="3">
        <v>23</v>
      </c>
      <c r="F10523" s="47" t="str">
        <f>VLOOKUP(E10523,Sheet2!A:B,2,FALSE)</f>
        <v>主材</v>
      </c>
    </row>
    <row r="10524" s="6" customFormat="1" customHeight="1" spans="1:6">
      <c r="A10524" s="15" t="s">
        <v>19887</v>
      </c>
      <c r="B10524" s="16" t="s">
        <v>14608</v>
      </c>
      <c r="C10524" s="16"/>
      <c r="D10524" s="16" t="s">
        <v>212</v>
      </c>
      <c r="E10524" s="3">
        <v>23</v>
      </c>
      <c r="F10524" s="47" t="str">
        <f>VLOOKUP(E10524,Sheet2!A:B,2,FALSE)</f>
        <v>主材</v>
      </c>
    </row>
    <row r="10525" s="6" customFormat="1" customHeight="1" spans="1:6">
      <c r="A10525" s="15" t="s">
        <v>19888</v>
      </c>
      <c r="B10525" s="16" t="s">
        <v>19889</v>
      </c>
      <c r="C10525" s="16"/>
      <c r="D10525" s="16" t="s">
        <v>212</v>
      </c>
      <c r="E10525" s="3">
        <v>23</v>
      </c>
      <c r="F10525" s="47" t="str">
        <f>VLOOKUP(E10525,Sheet2!A:B,2,FALSE)</f>
        <v>主材</v>
      </c>
    </row>
    <row r="10526" s="6" customFormat="1" customHeight="1" spans="1:6">
      <c r="A10526" s="15" t="s">
        <v>19890</v>
      </c>
      <c r="B10526" s="16" t="s">
        <v>19891</v>
      </c>
      <c r="C10526" s="16"/>
      <c r="D10526" s="16" t="s">
        <v>426</v>
      </c>
      <c r="E10526" s="3">
        <v>23</v>
      </c>
      <c r="F10526" s="47" t="str">
        <f>VLOOKUP(E10526,Sheet2!A:B,2,FALSE)</f>
        <v>主材</v>
      </c>
    </row>
    <row r="10527" s="6" customFormat="1" customHeight="1" spans="1:6">
      <c r="A10527" s="15" t="s">
        <v>19892</v>
      </c>
      <c r="B10527" s="16" t="s">
        <v>19893</v>
      </c>
      <c r="C10527" s="16"/>
      <c r="D10527" s="16" t="s">
        <v>760</v>
      </c>
      <c r="E10527" s="3">
        <v>23</v>
      </c>
      <c r="F10527" s="47" t="str">
        <f>VLOOKUP(E10527,Sheet2!A:B,2,FALSE)</f>
        <v>主材</v>
      </c>
    </row>
    <row r="10528" s="6" customFormat="1" customHeight="1" spans="1:6">
      <c r="A10528" s="15" t="s">
        <v>19894</v>
      </c>
      <c r="B10528" s="16" t="s">
        <v>19895</v>
      </c>
      <c r="C10528" s="16" t="s">
        <v>19896</v>
      </c>
      <c r="D10528" s="16" t="s">
        <v>504</v>
      </c>
      <c r="E10528" s="3">
        <v>23</v>
      </c>
      <c r="F10528" s="47" t="str">
        <f>VLOOKUP(E10528,Sheet2!A:B,2,FALSE)</f>
        <v>主材</v>
      </c>
    </row>
    <row r="10529" s="6" customFormat="1" customHeight="1" spans="1:6">
      <c r="A10529" s="15" t="s">
        <v>19897</v>
      </c>
      <c r="B10529" s="16" t="s">
        <v>19898</v>
      </c>
      <c r="C10529" s="16" t="s">
        <v>19364</v>
      </c>
      <c r="D10529" s="16" t="s">
        <v>212</v>
      </c>
      <c r="E10529" s="3">
        <v>23</v>
      </c>
      <c r="F10529" s="47" t="str">
        <f>VLOOKUP(E10529,Sheet2!A:B,2,FALSE)</f>
        <v>主材</v>
      </c>
    </row>
    <row r="10530" s="6" customFormat="1" customHeight="1" spans="1:6">
      <c r="A10530" s="15" t="s">
        <v>19899</v>
      </c>
      <c r="B10530" s="16" t="s">
        <v>19900</v>
      </c>
      <c r="C10530" s="16"/>
      <c r="D10530" s="16" t="s">
        <v>212</v>
      </c>
      <c r="E10530" s="3">
        <v>23</v>
      </c>
      <c r="F10530" s="47" t="str">
        <f>VLOOKUP(E10530,Sheet2!A:B,2,FALSE)</f>
        <v>主材</v>
      </c>
    </row>
    <row r="10531" s="6" customFormat="1" customHeight="1" spans="1:6">
      <c r="A10531" s="15" t="s">
        <v>19901</v>
      </c>
      <c r="B10531" s="16" t="s">
        <v>19902</v>
      </c>
      <c r="C10531" s="16"/>
      <c r="D10531" s="16" t="s">
        <v>760</v>
      </c>
      <c r="E10531" s="3">
        <v>23</v>
      </c>
      <c r="F10531" s="47" t="str">
        <f>VLOOKUP(E10531,Sheet2!A:B,2,FALSE)</f>
        <v>主材</v>
      </c>
    </row>
    <row r="10532" s="6" customFormat="1" customHeight="1" spans="1:6">
      <c r="A10532" s="15" t="s">
        <v>19903</v>
      </c>
      <c r="B10532" s="16" t="s">
        <v>19904</v>
      </c>
      <c r="C10532" s="16" t="s">
        <v>19905</v>
      </c>
      <c r="D10532" s="16" t="s">
        <v>125</v>
      </c>
      <c r="E10532" s="3">
        <v>23</v>
      </c>
      <c r="F10532" s="47" t="str">
        <f>VLOOKUP(E10532,Sheet2!A:B,2,FALSE)</f>
        <v>主材</v>
      </c>
    </row>
    <row r="10533" s="6" customFormat="1" customHeight="1" spans="1:6">
      <c r="A10533" s="15" t="s">
        <v>19906</v>
      </c>
      <c r="B10533" s="16" t="s">
        <v>19907</v>
      </c>
      <c r="C10533" s="16"/>
      <c r="D10533" s="16" t="s">
        <v>760</v>
      </c>
      <c r="E10533" s="3">
        <v>23</v>
      </c>
      <c r="F10533" s="47" t="str">
        <f>VLOOKUP(E10533,Sheet2!A:B,2,FALSE)</f>
        <v>主材</v>
      </c>
    </row>
    <row r="10534" s="6" customFormat="1" customHeight="1" spans="1:6">
      <c r="A10534" s="15" t="s">
        <v>19908</v>
      </c>
      <c r="B10534" s="16" t="s">
        <v>19909</v>
      </c>
      <c r="C10534" s="16"/>
      <c r="D10534" s="16" t="s">
        <v>760</v>
      </c>
      <c r="E10534" s="3">
        <v>23</v>
      </c>
      <c r="F10534" s="47" t="str">
        <f>VLOOKUP(E10534,Sheet2!A:B,2,FALSE)</f>
        <v>主材</v>
      </c>
    </row>
    <row r="10535" s="6" customFormat="1" customHeight="1" spans="1:6">
      <c r="A10535" s="15" t="s">
        <v>19910</v>
      </c>
      <c r="B10535" s="16" t="s">
        <v>19911</v>
      </c>
      <c r="C10535" s="16"/>
      <c r="D10535" s="16" t="s">
        <v>212</v>
      </c>
      <c r="E10535" s="3">
        <v>23</v>
      </c>
      <c r="F10535" s="47" t="str">
        <f>VLOOKUP(E10535,Sheet2!A:B,2,FALSE)</f>
        <v>主材</v>
      </c>
    </row>
    <row r="10536" s="6" customFormat="1" customHeight="1" spans="1:6">
      <c r="A10536" s="15" t="s">
        <v>19912</v>
      </c>
      <c r="B10536" s="16" t="s">
        <v>19913</v>
      </c>
      <c r="C10536" s="16"/>
      <c r="D10536" s="16" t="s">
        <v>212</v>
      </c>
      <c r="E10536" s="3">
        <v>23</v>
      </c>
      <c r="F10536" s="47" t="str">
        <f>VLOOKUP(E10536,Sheet2!A:B,2,FALSE)</f>
        <v>主材</v>
      </c>
    </row>
    <row r="10537" s="6" customFormat="1" customHeight="1" spans="1:6">
      <c r="A10537" s="15" t="s">
        <v>19914</v>
      </c>
      <c r="B10537" s="16" t="s">
        <v>19915</v>
      </c>
      <c r="C10537" s="16"/>
      <c r="D10537" s="16" t="s">
        <v>212</v>
      </c>
      <c r="E10537" s="3">
        <v>23</v>
      </c>
      <c r="F10537" s="47" t="str">
        <f>VLOOKUP(E10537,Sheet2!A:B,2,FALSE)</f>
        <v>主材</v>
      </c>
    </row>
    <row r="10538" s="6" customFormat="1" customHeight="1" spans="1:6">
      <c r="A10538" s="15" t="s">
        <v>19916</v>
      </c>
      <c r="B10538" s="16" t="s">
        <v>19917</v>
      </c>
      <c r="C10538" s="16"/>
      <c r="D10538" s="16" t="s">
        <v>212</v>
      </c>
      <c r="E10538" s="3">
        <v>23</v>
      </c>
      <c r="F10538" s="47" t="str">
        <f>VLOOKUP(E10538,Sheet2!A:B,2,FALSE)</f>
        <v>主材</v>
      </c>
    </row>
    <row r="10539" s="6" customFormat="1" customHeight="1" spans="1:6">
      <c r="A10539" s="15" t="s">
        <v>19918</v>
      </c>
      <c r="B10539" s="16" t="s">
        <v>19919</v>
      </c>
      <c r="C10539" s="16"/>
      <c r="D10539" s="16" t="s">
        <v>212</v>
      </c>
      <c r="E10539" s="3">
        <v>23</v>
      </c>
      <c r="F10539" s="47" t="str">
        <f>VLOOKUP(E10539,Sheet2!A:B,2,FALSE)</f>
        <v>主材</v>
      </c>
    </row>
    <row r="10540" s="6" customFormat="1" customHeight="1" spans="1:6">
      <c r="A10540" s="15" t="s">
        <v>19920</v>
      </c>
      <c r="B10540" s="16" t="s">
        <v>19921</v>
      </c>
      <c r="C10540" s="16"/>
      <c r="D10540" s="16" t="s">
        <v>212</v>
      </c>
      <c r="E10540" s="3">
        <v>23</v>
      </c>
      <c r="F10540" s="47" t="str">
        <f>VLOOKUP(E10540,Sheet2!A:B,2,FALSE)</f>
        <v>主材</v>
      </c>
    </row>
    <row r="10541" s="6" customFormat="1" customHeight="1" spans="1:6">
      <c r="A10541" s="15" t="s">
        <v>19922</v>
      </c>
      <c r="B10541" s="16" t="s">
        <v>19923</v>
      </c>
      <c r="C10541" s="16"/>
      <c r="D10541" s="16" t="s">
        <v>212</v>
      </c>
      <c r="E10541" s="3">
        <v>23</v>
      </c>
      <c r="F10541" s="47" t="str">
        <f>VLOOKUP(E10541,Sheet2!A:B,2,FALSE)</f>
        <v>主材</v>
      </c>
    </row>
    <row r="10542" s="6" customFormat="1" customHeight="1" spans="1:6">
      <c r="A10542" s="15" t="s">
        <v>19924</v>
      </c>
      <c r="B10542" s="16" t="s">
        <v>19925</v>
      </c>
      <c r="C10542" s="16"/>
      <c r="D10542" s="16" t="s">
        <v>760</v>
      </c>
      <c r="E10542" s="3">
        <v>23</v>
      </c>
      <c r="F10542" s="47" t="str">
        <f>VLOOKUP(E10542,Sheet2!A:B,2,FALSE)</f>
        <v>主材</v>
      </c>
    </row>
    <row r="10543" s="6" customFormat="1" customHeight="1" spans="1:6">
      <c r="A10543" s="15" t="s">
        <v>19926</v>
      </c>
      <c r="B10543" s="16" t="s">
        <v>19927</v>
      </c>
      <c r="C10543" s="16"/>
      <c r="D10543" s="16" t="s">
        <v>760</v>
      </c>
      <c r="E10543" s="3">
        <v>23</v>
      </c>
      <c r="F10543" s="47" t="str">
        <f>VLOOKUP(E10543,Sheet2!A:B,2,FALSE)</f>
        <v>主材</v>
      </c>
    </row>
    <row r="10544" s="6" customFormat="1" customHeight="1" spans="1:6">
      <c r="A10544" s="15" t="s">
        <v>19928</v>
      </c>
      <c r="B10544" s="16" t="s">
        <v>14411</v>
      </c>
      <c r="C10544" s="16" t="s">
        <v>19929</v>
      </c>
      <c r="D10544" s="16" t="s">
        <v>236</v>
      </c>
      <c r="E10544" s="3">
        <v>23</v>
      </c>
      <c r="F10544" s="47" t="str">
        <f>VLOOKUP(E10544,Sheet2!A:B,2,FALSE)</f>
        <v>主材</v>
      </c>
    </row>
    <row r="10545" s="6" customFormat="1" customHeight="1" spans="1:6">
      <c r="A10545" s="15" t="s">
        <v>19930</v>
      </c>
      <c r="B10545" s="16" t="s">
        <v>19931</v>
      </c>
      <c r="C10545" s="16"/>
      <c r="D10545" s="16" t="s">
        <v>212</v>
      </c>
      <c r="E10545" s="3">
        <v>23</v>
      </c>
      <c r="F10545" s="47" t="str">
        <f>VLOOKUP(E10545,Sheet2!A:B,2,FALSE)</f>
        <v>主材</v>
      </c>
    </row>
    <row r="10546" s="6" customFormat="1" customHeight="1" spans="1:6">
      <c r="A10546" s="15" t="s">
        <v>19932</v>
      </c>
      <c r="B10546" s="16" t="s">
        <v>19933</v>
      </c>
      <c r="C10546" s="16"/>
      <c r="D10546" s="16" t="s">
        <v>125</v>
      </c>
      <c r="E10546" s="3">
        <v>23</v>
      </c>
      <c r="F10546" s="47" t="str">
        <f>VLOOKUP(E10546,Sheet2!A:B,2,FALSE)</f>
        <v>主材</v>
      </c>
    </row>
    <row r="10547" s="6" customFormat="1" customHeight="1" spans="1:6">
      <c r="A10547" s="15" t="s">
        <v>19934</v>
      </c>
      <c r="B10547" s="16" t="s">
        <v>19935</v>
      </c>
      <c r="C10547" s="16"/>
      <c r="D10547" s="16" t="s">
        <v>4378</v>
      </c>
      <c r="E10547" s="3">
        <v>23</v>
      </c>
      <c r="F10547" s="47" t="str">
        <f>VLOOKUP(E10547,Sheet2!A:B,2,FALSE)</f>
        <v>主材</v>
      </c>
    </row>
    <row r="10548" s="6" customFormat="1" customHeight="1" spans="1:6">
      <c r="A10548" s="15" t="s">
        <v>19936</v>
      </c>
      <c r="B10548" s="16" t="s">
        <v>19937</v>
      </c>
      <c r="C10548" s="16" t="s">
        <v>19679</v>
      </c>
      <c r="D10548" s="16" t="s">
        <v>760</v>
      </c>
      <c r="E10548" s="3">
        <v>23</v>
      </c>
      <c r="F10548" s="47" t="str">
        <f>VLOOKUP(E10548,Sheet2!A:B,2,FALSE)</f>
        <v>主材</v>
      </c>
    </row>
    <row r="10549" s="6" customFormat="1" customHeight="1" spans="1:6">
      <c r="A10549" s="15" t="s">
        <v>19938</v>
      </c>
      <c r="B10549" s="16" t="s">
        <v>19939</v>
      </c>
      <c r="C10549" s="16" t="s">
        <v>19940</v>
      </c>
      <c r="D10549" s="16" t="s">
        <v>3112</v>
      </c>
      <c r="E10549" s="3">
        <v>23</v>
      </c>
      <c r="F10549" s="47" t="str">
        <f>VLOOKUP(E10549,Sheet2!A:B,2,FALSE)</f>
        <v>主材</v>
      </c>
    </row>
    <row r="10550" s="6" customFormat="1" customHeight="1" spans="1:6">
      <c r="A10550" s="15" t="s">
        <v>19941</v>
      </c>
      <c r="B10550" s="16" t="s">
        <v>19942</v>
      </c>
      <c r="C10550" s="16"/>
      <c r="D10550" s="16" t="s">
        <v>457</v>
      </c>
      <c r="E10550" s="3">
        <v>23</v>
      </c>
      <c r="F10550" s="47" t="str">
        <f>VLOOKUP(E10550,Sheet2!A:B,2,FALSE)</f>
        <v>主材</v>
      </c>
    </row>
    <row r="10551" s="6" customFormat="1" customHeight="1" spans="1:6">
      <c r="A10551" s="15" t="s">
        <v>19943</v>
      </c>
      <c r="B10551" s="16" t="s">
        <v>6364</v>
      </c>
      <c r="C10551" s="16"/>
      <c r="D10551" s="16" t="s">
        <v>457</v>
      </c>
      <c r="E10551" s="3">
        <v>23</v>
      </c>
      <c r="F10551" s="47" t="str">
        <f>VLOOKUP(E10551,Sheet2!A:B,2,FALSE)</f>
        <v>主材</v>
      </c>
    </row>
    <row r="10552" s="6" customFormat="1" customHeight="1" spans="1:6">
      <c r="A10552" s="15" t="s">
        <v>19944</v>
      </c>
      <c r="B10552" s="16" t="s">
        <v>19945</v>
      </c>
      <c r="C10552" s="16" t="s">
        <v>19946</v>
      </c>
      <c r="D10552" s="16" t="s">
        <v>3112</v>
      </c>
      <c r="E10552" s="3">
        <v>23</v>
      </c>
      <c r="F10552" s="47" t="str">
        <f>VLOOKUP(E10552,Sheet2!A:B,2,FALSE)</f>
        <v>主材</v>
      </c>
    </row>
    <row r="10553" s="6" customFormat="1" customHeight="1" spans="1:6">
      <c r="A10553" s="15" t="s">
        <v>19947</v>
      </c>
      <c r="B10553" s="16" t="s">
        <v>19945</v>
      </c>
      <c r="C10553" s="16" t="s">
        <v>19948</v>
      </c>
      <c r="D10553" s="16" t="s">
        <v>3112</v>
      </c>
      <c r="E10553" s="3">
        <v>23</v>
      </c>
      <c r="F10553" s="47" t="str">
        <f>VLOOKUP(E10553,Sheet2!A:B,2,FALSE)</f>
        <v>主材</v>
      </c>
    </row>
    <row r="10554" s="6" customFormat="1" customHeight="1" spans="1:6">
      <c r="A10554" s="15" t="s">
        <v>19949</v>
      </c>
      <c r="B10554" s="16" t="s">
        <v>19945</v>
      </c>
      <c r="C10554" s="16" t="s">
        <v>19940</v>
      </c>
      <c r="D10554" s="16" t="s">
        <v>3112</v>
      </c>
      <c r="E10554" s="3">
        <v>23</v>
      </c>
      <c r="F10554" s="47" t="str">
        <f>VLOOKUP(E10554,Sheet2!A:B,2,FALSE)</f>
        <v>主材</v>
      </c>
    </row>
    <row r="10555" s="6" customFormat="1" customHeight="1" spans="1:6">
      <c r="A10555" s="15" t="s">
        <v>19950</v>
      </c>
      <c r="B10555" s="16" t="s">
        <v>19945</v>
      </c>
      <c r="C10555" s="16" t="s">
        <v>19951</v>
      </c>
      <c r="D10555" s="16" t="s">
        <v>3112</v>
      </c>
      <c r="E10555" s="3">
        <v>23</v>
      </c>
      <c r="F10555" s="47" t="str">
        <f>VLOOKUP(E10555,Sheet2!A:B,2,FALSE)</f>
        <v>主材</v>
      </c>
    </row>
    <row r="10556" s="6" customFormat="1" customHeight="1" spans="1:6">
      <c r="A10556" s="15" t="s">
        <v>19952</v>
      </c>
      <c r="B10556" s="16" t="s">
        <v>6366</v>
      </c>
      <c r="C10556" s="16"/>
      <c r="D10556" s="16" t="s">
        <v>457</v>
      </c>
      <c r="E10556" s="3">
        <v>23</v>
      </c>
      <c r="F10556" s="47" t="str">
        <f>VLOOKUP(E10556,Sheet2!A:B,2,FALSE)</f>
        <v>主材</v>
      </c>
    </row>
    <row r="10557" s="6" customFormat="1" customHeight="1" spans="1:6">
      <c r="A10557" s="15" t="s">
        <v>19953</v>
      </c>
      <c r="B10557" s="16" t="s">
        <v>19954</v>
      </c>
      <c r="C10557" s="16" t="s">
        <v>19955</v>
      </c>
      <c r="D10557" s="16" t="s">
        <v>3112</v>
      </c>
      <c r="E10557" s="3">
        <v>23</v>
      </c>
      <c r="F10557" s="47" t="str">
        <f>VLOOKUP(E10557,Sheet2!A:B,2,FALSE)</f>
        <v>主材</v>
      </c>
    </row>
    <row r="10558" s="6" customFormat="1" customHeight="1" spans="1:6">
      <c r="A10558" s="15" t="s">
        <v>19956</v>
      </c>
      <c r="B10558" s="16" t="s">
        <v>19957</v>
      </c>
      <c r="C10558" s="16"/>
      <c r="D10558" s="16" t="s">
        <v>212</v>
      </c>
      <c r="E10558" s="3">
        <v>23</v>
      </c>
      <c r="F10558" s="47" t="str">
        <f>VLOOKUP(E10558,Sheet2!A:B,2,FALSE)</f>
        <v>主材</v>
      </c>
    </row>
    <row r="10559" s="6" customFormat="1" customHeight="1" spans="1:6">
      <c r="A10559" s="15" t="s">
        <v>19958</v>
      </c>
      <c r="B10559" s="16" t="s">
        <v>19959</v>
      </c>
      <c r="C10559" s="16"/>
      <c r="D10559" s="16" t="s">
        <v>5859</v>
      </c>
      <c r="E10559" s="3">
        <v>23</v>
      </c>
      <c r="F10559" s="47" t="str">
        <f>VLOOKUP(E10559,Sheet2!A:B,2,FALSE)</f>
        <v>主材</v>
      </c>
    </row>
    <row r="10560" s="6" customFormat="1" customHeight="1" spans="1:6">
      <c r="A10560" s="15" t="s">
        <v>19960</v>
      </c>
      <c r="B10560" s="16" t="s">
        <v>19961</v>
      </c>
      <c r="C10560" s="16"/>
      <c r="D10560" s="16" t="s">
        <v>760</v>
      </c>
      <c r="E10560" s="3">
        <v>23</v>
      </c>
      <c r="F10560" s="47" t="str">
        <f>VLOOKUP(E10560,Sheet2!A:B,2,FALSE)</f>
        <v>主材</v>
      </c>
    </row>
    <row r="10561" s="6" customFormat="1" customHeight="1" spans="1:6">
      <c r="A10561" s="15" t="s">
        <v>19962</v>
      </c>
      <c r="B10561" s="16" t="s">
        <v>19963</v>
      </c>
      <c r="C10561" s="16" t="s">
        <v>6090</v>
      </c>
      <c r="D10561" s="16" t="s">
        <v>457</v>
      </c>
      <c r="E10561" s="3">
        <v>23</v>
      </c>
      <c r="F10561" s="47" t="str">
        <f>VLOOKUP(E10561,Sheet2!A:B,2,FALSE)</f>
        <v>主材</v>
      </c>
    </row>
    <row r="10562" s="6" customFormat="1" customHeight="1" spans="1:6">
      <c r="A10562" s="15" t="s">
        <v>19964</v>
      </c>
      <c r="B10562" s="16" t="s">
        <v>19965</v>
      </c>
      <c r="C10562" s="16" t="s">
        <v>19966</v>
      </c>
      <c r="D10562" s="16" t="s">
        <v>212</v>
      </c>
      <c r="E10562" s="3">
        <v>23</v>
      </c>
      <c r="F10562" s="47" t="str">
        <f>VLOOKUP(E10562,Sheet2!A:B,2,FALSE)</f>
        <v>主材</v>
      </c>
    </row>
    <row r="10563" s="6" customFormat="1" customHeight="1" spans="1:6">
      <c r="A10563" s="15" t="s">
        <v>19967</v>
      </c>
      <c r="B10563" s="16" t="s">
        <v>19968</v>
      </c>
      <c r="C10563" s="16"/>
      <c r="D10563" s="16" t="s">
        <v>212</v>
      </c>
      <c r="E10563" s="3">
        <v>23</v>
      </c>
      <c r="F10563" s="47" t="str">
        <f>VLOOKUP(E10563,Sheet2!A:B,2,FALSE)</f>
        <v>主材</v>
      </c>
    </row>
    <row r="10564" s="6" customFormat="1" customHeight="1" spans="1:6">
      <c r="A10564" s="15" t="s">
        <v>19969</v>
      </c>
      <c r="B10564" s="16" t="s">
        <v>19970</v>
      </c>
      <c r="C10564" s="16" t="s">
        <v>19971</v>
      </c>
      <c r="D10564" s="16" t="s">
        <v>125</v>
      </c>
      <c r="E10564" s="3">
        <v>23</v>
      </c>
      <c r="F10564" s="47" t="str">
        <f>VLOOKUP(E10564,Sheet2!A:B,2,FALSE)</f>
        <v>主材</v>
      </c>
    </row>
    <row r="10565" s="6" customFormat="1" customHeight="1" spans="1:6">
      <c r="A10565" s="15" t="s">
        <v>19972</v>
      </c>
      <c r="B10565" s="16" t="s">
        <v>19973</v>
      </c>
      <c r="C10565" s="16"/>
      <c r="D10565" s="16" t="s">
        <v>5859</v>
      </c>
      <c r="E10565" s="3">
        <v>23</v>
      </c>
      <c r="F10565" s="47" t="str">
        <f>VLOOKUP(E10565,Sheet2!A:B,2,FALSE)</f>
        <v>主材</v>
      </c>
    </row>
    <row r="10566" s="6" customFormat="1" customHeight="1" spans="1:6">
      <c r="A10566" s="15" t="s">
        <v>19974</v>
      </c>
      <c r="B10566" s="16" t="s">
        <v>19975</v>
      </c>
      <c r="C10566" s="16" t="s">
        <v>19976</v>
      </c>
      <c r="D10566" s="16" t="s">
        <v>212</v>
      </c>
      <c r="E10566" s="3">
        <v>23</v>
      </c>
      <c r="F10566" s="47" t="str">
        <f>VLOOKUP(E10566,Sheet2!A:B,2,FALSE)</f>
        <v>主材</v>
      </c>
    </row>
    <row r="10567" s="6" customFormat="1" customHeight="1" spans="1:6">
      <c r="A10567" s="15" t="s">
        <v>19977</v>
      </c>
      <c r="B10567" s="16" t="s">
        <v>19978</v>
      </c>
      <c r="C10567" s="16" t="s">
        <v>19979</v>
      </c>
      <c r="D10567" s="16" t="s">
        <v>1446</v>
      </c>
      <c r="E10567" s="3">
        <v>23</v>
      </c>
      <c r="F10567" s="47" t="str">
        <f>VLOOKUP(E10567,Sheet2!A:B,2,FALSE)</f>
        <v>主材</v>
      </c>
    </row>
    <row r="10568" s="6" customFormat="1" customHeight="1" spans="1:6">
      <c r="A10568" s="15" t="s">
        <v>19980</v>
      </c>
      <c r="B10568" s="16" t="s">
        <v>19981</v>
      </c>
      <c r="C10568" s="16"/>
      <c r="D10568" s="16" t="s">
        <v>212</v>
      </c>
      <c r="E10568" s="3">
        <v>23</v>
      </c>
      <c r="F10568" s="47" t="str">
        <f>VLOOKUP(E10568,Sheet2!A:B,2,FALSE)</f>
        <v>主材</v>
      </c>
    </row>
    <row r="10569" s="6" customFormat="1" customHeight="1" spans="1:6">
      <c r="A10569" s="15" t="s">
        <v>19982</v>
      </c>
      <c r="B10569" s="16" t="s">
        <v>19983</v>
      </c>
      <c r="C10569" s="16" t="s">
        <v>4377</v>
      </c>
      <c r="D10569" s="16" t="s">
        <v>4378</v>
      </c>
      <c r="E10569" s="3">
        <v>23</v>
      </c>
      <c r="F10569" s="47" t="str">
        <f>VLOOKUP(E10569,Sheet2!A:B,2,FALSE)</f>
        <v>主材</v>
      </c>
    </row>
    <row r="10570" s="6" customFormat="1" customHeight="1" spans="1:6">
      <c r="A10570" s="15" t="s">
        <v>19984</v>
      </c>
      <c r="B10570" s="16" t="s">
        <v>19983</v>
      </c>
      <c r="C10570" s="16" t="s">
        <v>19581</v>
      </c>
      <c r="D10570" s="16" t="s">
        <v>4378</v>
      </c>
      <c r="E10570" s="3">
        <v>23</v>
      </c>
      <c r="F10570" s="47" t="str">
        <f>VLOOKUP(E10570,Sheet2!A:B,2,FALSE)</f>
        <v>主材</v>
      </c>
    </row>
    <row r="10571" s="6" customFormat="1" customHeight="1" spans="1:6">
      <c r="A10571" s="15" t="s">
        <v>19985</v>
      </c>
      <c r="B10571" s="16" t="s">
        <v>19986</v>
      </c>
      <c r="C10571" s="16" t="s">
        <v>19987</v>
      </c>
      <c r="D10571" s="16" t="s">
        <v>3112</v>
      </c>
      <c r="E10571" s="3">
        <v>23</v>
      </c>
      <c r="F10571" s="47" t="str">
        <f>VLOOKUP(E10571,Sheet2!A:B,2,FALSE)</f>
        <v>主材</v>
      </c>
    </row>
    <row r="10572" s="6" customFormat="1" customHeight="1" spans="1:6">
      <c r="A10572" s="15" t="s">
        <v>19988</v>
      </c>
      <c r="B10572" s="16" t="s">
        <v>19986</v>
      </c>
      <c r="C10572" s="16" t="s">
        <v>19989</v>
      </c>
      <c r="D10572" s="16" t="s">
        <v>3112</v>
      </c>
      <c r="E10572" s="3">
        <v>23</v>
      </c>
      <c r="F10572" s="47" t="str">
        <f>VLOOKUP(E10572,Sheet2!A:B,2,FALSE)</f>
        <v>主材</v>
      </c>
    </row>
    <row r="10573" s="6" customFormat="1" customHeight="1" spans="1:6">
      <c r="A10573" s="15" t="s">
        <v>19990</v>
      </c>
      <c r="B10573" s="16" t="s">
        <v>19986</v>
      </c>
      <c r="C10573" s="16" t="s">
        <v>19991</v>
      </c>
      <c r="D10573" s="16" t="s">
        <v>3112</v>
      </c>
      <c r="E10573" s="3">
        <v>23</v>
      </c>
      <c r="F10573" s="47" t="str">
        <f>VLOOKUP(E10573,Sheet2!A:B,2,FALSE)</f>
        <v>主材</v>
      </c>
    </row>
    <row r="10574" s="6" customFormat="1" customHeight="1" spans="1:6">
      <c r="A10574" s="15" t="s">
        <v>19992</v>
      </c>
      <c r="B10574" s="16" t="s">
        <v>19986</v>
      </c>
      <c r="C10574" s="16" t="s">
        <v>19993</v>
      </c>
      <c r="D10574" s="16" t="s">
        <v>3112</v>
      </c>
      <c r="E10574" s="3">
        <v>23</v>
      </c>
      <c r="F10574" s="47" t="str">
        <f>VLOOKUP(E10574,Sheet2!A:B,2,FALSE)</f>
        <v>主材</v>
      </c>
    </row>
    <row r="10575" s="6" customFormat="1" customHeight="1" spans="1:6">
      <c r="A10575" s="15" t="s">
        <v>19994</v>
      </c>
      <c r="B10575" s="16" t="s">
        <v>19995</v>
      </c>
      <c r="C10575" s="16"/>
      <c r="D10575" s="16" t="s">
        <v>236</v>
      </c>
      <c r="E10575" s="3">
        <v>23</v>
      </c>
      <c r="F10575" s="47" t="str">
        <f>VLOOKUP(E10575,Sheet2!A:B,2,FALSE)</f>
        <v>主材</v>
      </c>
    </row>
    <row r="10576" s="6" customFormat="1" customHeight="1" spans="1:6">
      <c r="A10576" s="15" t="s">
        <v>19996</v>
      </c>
      <c r="B10576" s="16" t="s">
        <v>19997</v>
      </c>
      <c r="C10576" s="16" t="s">
        <v>19998</v>
      </c>
      <c r="D10576" s="16" t="s">
        <v>212</v>
      </c>
      <c r="E10576" s="3">
        <v>23</v>
      </c>
      <c r="F10576" s="47" t="str">
        <f>VLOOKUP(E10576,Sheet2!A:B,2,FALSE)</f>
        <v>主材</v>
      </c>
    </row>
    <row r="10577" s="6" customFormat="1" customHeight="1" spans="1:6">
      <c r="A10577" s="15" t="s">
        <v>19999</v>
      </c>
      <c r="B10577" s="16" t="s">
        <v>19997</v>
      </c>
      <c r="C10577" s="16" t="s">
        <v>20000</v>
      </c>
      <c r="D10577" s="16" t="s">
        <v>212</v>
      </c>
      <c r="E10577" s="3">
        <v>23</v>
      </c>
      <c r="F10577" s="47" t="str">
        <f>VLOOKUP(E10577,Sheet2!A:B,2,FALSE)</f>
        <v>主材</v>
      </c>
    </row>
    <row r="10578" s="6" customFormat="1" customHeight="1" spans="1:6">
      <c r="A10578" s="15" t="s">
        <v>20001</v>
      </c>
      <c r="B10578" s="16" t="s">
        <v>20002</v>
      </c>
      <c r="C10578" s="16"/>
      <c r="D10578" s="16" t="s">
        <v>4378</v>
      </c>
      <c r="E10578" s="3">
        <v>23</v>
      </c>
      <c r="F10578" s="47" t="str">
        <f>VLOOKUP(E10578,Sheet2!A:B,2,FALSE)</f>
        <v>主材</v>
      </c>
    </row>
    <row r="10579" s="6" customFormat="1" customHeight="1" spans="1:6">
      <c r="A10579" s="15" t="s">
        <v>20003</v>
      </c>
      <c r="B10579" s="16" t="s">
        <v>20004</v>
      </c>
      <c r="C10579" s="16"/>
      <c r="D10579" s="16" t="s">
        <v>760</v>
      </c>
      <c r="E10579" s="3">
        <v>23</v>
      </c>
      <c r="F10579" s="47" t="str">
        <f>VLOOKUP(E10579,Sheet2!A:B,2,FALSE)</f>
        <v>主材</v>
      </c>
    </row>
    <row r="10580" s="6" customFormat="1" customHeight="1" spans="1:6">
      <c r="A10580" s="15" t="s">
        <v>20005</v>
      </c>
      <c r="B10580" s="16" t="s">
        <v>20006</v>
      </c>
      <c r="C10580" s="16"/>
      <c r="D10580" s="16" t="s">
        <v>760</v>
      </c>
      <c r="E10580" s="3">
        <v>23</v>
      </c>
      <c r="F10580" s="47" t="str">
        <f>VLOOKUP(E10580,Sheet2!A:B,2,FALSE)</f>
        <v>主材</v>
      </c>
    </row>
    <row r="10581" s="6" customFormat="1" customHeight="1" spans="1:6">
      <c r="A10581" s="15" t="s">
        <v>20007</v>
      </c>
      <c r="B10581" s="16" t="s">
        <v>20008</v>
      </c>
      <c r="C10581" s="16"/>
      <c r="D10581" s="16" t="s">
        <v>13</v>
      </c>
      <c r="E10581" s="3">
        <v>23</v>
      </c>
      <c r="F10581" s="47" t="str">
        <f>VLOOKUP(E10581,Sheet2!A:B,2,FALSE)</f>
        <v>主材</v>
      </c>
    </row>
    <row r="10582" s="6" customFormat="1" customHeight="1" spans="1:6">
      <c r="A10582" s="15" t="s">
        <v>20009</v>
      </c>
      <c r="B10582" s="16" t="s">
        <v>20010</v>
      </c>
      <c r="C10582" s="16"/>
      <c r="D10582" s="16" t="s">
        <v>125</v>
      </c>
      <c r="E10582" s="3">
        <v>23</v>
      </c>
      <c r="F10582" s="47" t="str">
        <f>VLOOKUP(E10582,Sheet2!A:B,2,FALSE)</f>
        <v>主材</v>
      </c>
    </row>
    <row r="10583" s="6" customFormat="1" customHeight="1" spans="1:6">
      <c r="A10583" s="15" t="s">
        <v>20011</v>
      </c>
      <c r="B10583" s="16" t="s">
        <v>20012</v>
      </c>
      <c r="C10583" s="16"/>
      <c r="D10583" s="16" t="s">
        <v>760</v>
      </c>
      <c r="E10583" s="3">
        <v>23</v>
      </c>
      <c r="F10583" s="47" t="str">
        <f>VLOOKUP(E10583,Sheet2!A:B,2,FALSE)</f>
        <v>主材</v>
      </c>
    </row>
    <row r="10584" s="6" customFormat="1" customHeight="1" spans="1:6">
      <c r="A10584" s="15" t="s">
        <v>20013</v>
      </c>
      <c r="B10584" s="16" t="s">
        <v>20014</v>
      </c>
      <c r="C10584" s="16"/>
      <c r="D10584" s="16" t="s">
        <v>760</v>
      </c>
      <c r="E10584" s="3">
        <v>23</v>
      </c>
      <c r="F10584" s="47" t="str">
        <f>VLOOKUP(E10584,Sheet2!A:B,2,FALSE)</f>
        <v>主材</v>
      </c>
    </row>
    <row r="10585" s="6" customFormat="1" customHeight="1" spans="1:6">
      <c r="A10585" s="15" t="s">
        <v>20015</v>
      </c>
      <c r="B10585" s="16" t="s">
        <v>20016</v>
      </c>
      <c r="C10585" s="16"/>
      <c r="D10585" s="16" t="s">
        <v>760</v>
      </c>
      <c r="E10585" s="3">
        <v>23</v>
      </c>
      <c r="F10585" s="47" t="str">
        <f>VLOOKUP(E10585,Sheet2!A:B,2,FALSE)</f>
        <v>主材</v>
      </c>
    </row>
    <row r="10586" s="6" customFormat="1" customHeight="1" spans="1:6">
      <c r="A10586" s="15" t="s">
        <v>20017</v>
      </c>
      <c r="B10586" s="16" t="s">
        <v>20018</v>
      </c>
      <c r="C10586" s="16"/>
      <c r="D10586" s="16" t="s">
        <v>760</v>
      </c>
      <c r="E10586" s="3">
        <v>23</v>
      </c>
      <c r="F10586" s="47" t="str">
        <f>VLOOKUP(E10586,Sheet2!A:B,2,FALSE)</f>
        <v>主材</v>
      </c>
    </row>
    <row r="10587" s="6" customFormat="1" customHeight="1" spans="1:6">
      <c r="A10587" s="15" t="s">
        <v>20019</v>
      </c>
      <c r="B10587" s="16" t="s">
        <v>20020</v>
      </c>
      <c r="C10587" s="16"/>
      <c r="D10587" s="16" t="s">
        <v>212</v>
      </c>
      <c r="E10587" s="3">
        <v>23</v>
      </c>
      <c r="F10587" s="47" t="str">
        <f>VLOOKUP(E10587,Sheet2!A:B,2,FALSE)</f>
        <v>主材</v>
      </c>
    </row>
    <row r="10588" s="6" customFormat="1" customHeight="1" spans="1:6">
      <c r="A10588" s="15" t="s">
        <v>20021</v>
      </c>
      <c r="B10588" s="16" t="s">
        <v>20022</v>
      </c>
      <c r="C10588" s="16"/>
      <c r="D10588" s="16" t="s">
        <v>212</v>
      </c>
      <c r="E10588" s="3">
        <v>23</v>
      </c>
      <c r="F10588" s="47" t="str">
        <f>VLOOKUP(E10588,Sheet2!A:B,2,FALSE)</f>
        <v>主材</v>
      </c>
    </row>
    <row r="10589" s="6" customFormat="1" customHeight="1" spans="1:6">
      <c r="A10589" s="15" t="s">
        <v>20023</v>
      </c>
      <c r="B10589" s="16" t="s">
        <v>20024</v>
      </c>
      <c r="C10589" s="16"/>
      <c r="D10589" s="16" t="s">
        <v>212</v>
      </c>
      <c r="E10589" s="3">
        <v>23</v>
      </c>
      <c r="F10589" s="47" t="str">
        <f>VLOOKUP(E10589,Sheet2!A:B,2,FALSE)</f>
        <v>主材</v>
      </c>
    </row>
    <row r="10590" s="6" customFormat="1" customHeight="1" spans="1:6">
      <c r="A10590" s="15" t="s">
        <v>20025</v>
      </c>
      <c r="B10590" s="16" t="s">
        <v>20024</v>
      </c>
      <c r="C10590" s="16" t="s">
        <v>20026</v>
      </c>
      <c r="D10590" s="16" t="s">
        <v>212</v>
      </c>
      <c r="E10590" s="3">
        <v>23</v>
      </c>
      <c r="F10590" s="47" t="str">
        <f>VLOOKUP(E10590,Sheet2!A:B,2,FALSE)</f>
        <v>主材</v>
      </c>
    </row>
    <row r="10591" s="6" customFormat="1" customHeight="1" spans="1:6">
      <c r="A10591" s="15" t="s">
        <v>20027</v>
      </c>
      <c r="B10591" s="16" t="s">
        <v>20028</v>
      </c>
      <c r="C10591" s="16"/>
      <c r="D10591" s="16" t="s">
        <v>212</v>
      </c>
      <c r="E10591" s="3">
        <v>23</v>
      </c>
      <c r="F10591" s="47" t="str">
        <f>VLOOKUP(E10591,Sheet2!A:B,2,FALSE)</f>
        <v>主材</v>
      </c>
    </row>
    <row r="10592" s="6" customFormat="1" customHeight="1" spans="1:6">
      <c r="A10592" s="15" t="s">
        <v>20029</v>
      </c>
      <c r="B10592" s="16" t="s">
        <v>16271</v>
      </c>
      <c r="C10592" s="16" t="s">
        <v>19531</v>
      </c>
      <c r="D10592" s="16" t="s">
        <v>212</v>
      </c>
      <c r="E10592" s="3">
        <v>23</v>
      </c>
      <c r="F10592" s="47" t="str">
        <f>VLOOKUP(E10592,Sheet2!A:B,2,FALSE)</f>
        <v>主材</v>
      </c>
    </row>
    <row r="10593" s="6" customFormat="1" customHeight="1" spans="1:6">
      <c r="A10593" s="15" t="s">
        <v>20030</v>
      </c>
      <c r="B10593" s="16" t="s">
        <v>16271</v>
      </c>
      <c r="C10593" s="16" t="s">
        <v>16264</v>
      </c>
      <c r="D10593" s="16" t="s">
        <v>212</v>
      </c>
      <c r="E10593" s="3">
        <v>23</v>
      </c>
      <c r="F10593" s="47" t="str">
        <f>VLOOKUP(E10593,Sheet2!A:B,2,FALSE)</f>
        <v>主材</v>
      </c>
    </row>
    <row r="10594" s="6" customFormat="1" customHeight="1" spans="1:6">
      <c r="A10594" s="15" t="s">
        <v>20031</v>
      </c>
      <c r="B10594" s="16" t="s">
        <v>16271</v>
      </c>
      <c r="C10594" s="16" t="s">
        <v>13615</v>
      </c>
      <c r="D10594" s="16" t="s">
        <v>212</v>
      </c>
      <c r="E10594" s="3">
        <v>23</v>
      </c>
      <c r="F10594" s="47" t="str">
        <f>VLOOKUP(E10594,Sheet2!A:B,2,FALSE)</f>
        <v>主材</v>
      </c>
    </row>
    <row r="10595" s="6" customFormat="1" customHeight="1" spans="1:6">
      <c r="A10595" s="15" t="s">
        <v>20032</v>
      </c>
      <c r="B10595" s="16" t="s">
        <v>20033</v>
      </c>
      <c r="C10595" s="16"/>
      <c r="D10595" s="16" t="s">
        <v>212</v>
      </c>
      <c r="E10595" s="3">
        <v>23</v>
      </c>
      <c r="F10595" s="47" t="str">
        <f>VLOOKUP(E10595,Sheet2!A:B,2,FALSE)</f>
        <v>主材</v>
      </c>
    </row>
    <row r="10596" s="6" customFormat="1" customHeight="1" spans="1:6">
      <c r="A10596" s="15" t="s">
        <v>20034</v>
      </c>
      <c r="B10596" s="16" t="s">
        <v>20035</v>
      </c>
      <c r="C10596" s="16"/>
      <c r="D10596" s="16" t="s">
        <v>212</v>
      </c>
      <c r="E10596" s="3">
        <v>23</v>
      </c>
      <c r="F10596" s="47" t="str">
        <f>VLOOKUP(E10596,Sheet2!A:B,2,FALSE)</f>
        <v>主材</v>
      </c>
    </row>
    <row r="10597" s="6" customFormat="1" customHeight="1" spans="1:6">
      <c r="A10597" s="15" t="s">
        <v>20036</v>
      </c>
      <c r="B10597" s="16" t="s">
        <v>20037</v>
      </c>
      <c r="C10597" s="16"/>
      <c r="D10597" s="16" t="s">
        <v>212</v>
      </c>
      <c r="E10597" s="3">
        <v>23</v>
      </c>
      <c r="F10597" s="47" t="str">
        <f>VLOOKUP(E10597,Sheet2!A:B,2,FALSE)</f>
        <v>主材</v>
      </c>
    </row>
    <row r="10598" s="6" customFormat="1" customHeight="1" spans="1:6">
      <c r="A10598" s="15" t="s">
        <v>20038</v>
      </c>
      <c r="B10598" s="16" t="s">
        <v>20039</v>
      </c>
      <c r="C10598" s="16"/>
      <c r="D10598" s="16" t="s">
        <v>125</v>
      </c>
      <c r="E10598" s="3">
        <v>23</v>
      </c>
      <c r="F10598" s="47" t="str">
        <f>VLOOKUP(E10598,Sheet2!A:B,2,FALSE)</f>
        <v>主材</v>
      </c>
    </row>
    <row r="10599" s="6" customFormat="1" customHeight="1" spans="1:6">
      <c r="A10599" s="15" t="s">
        <v>20040</v>
      </c>
      <c r="B10599" s="16" t="s">
        <v>20041</v>
      </c>
      <c r="C10599" s="16" t="s">
        <v>19562</v>
      </c>
      <c r="D10599" s="16" t="s">
        <v>212</v>
      </c>
      <c r="E10599" s="3">
        <v>23</v>
      </c>
      <c r="F10599" s="47" t="str">
        <f>VLOOKUP(E10599,Sheet2!A:B,2,FALSE)</f>
        <v>主材</v>
      </c>
    </row>
    <row r="10600" s="6" customFormat="1" customHeight="1" spans="1:6">
      <c r="A10600" s="15" t="s">
        <v>20042</v>
      </c>
      <c r="B10600" s="16" t="s">
        <v>20043</v>
      </c>
      <c r="C10600" s="16" t="s">
        <v>3330</v>
      </c>
      <c r="D10600" s="16" t="s">
        <v>760</v>
      </c>
      <c r="E10600" s="3">
        <v>23</v>
      </c>
      <c r="F10600" s="47" t="str">
        <f>VLOOKUP(E10600,Sheet2!A:B,2,FALSE)</f>
        <v>主材</v>
      </c>
    </row>
    <row r="10601" s="6" customFormat="1" customHeight="1" spans="1:6">
      <c r="A10601" s="15" t="s">
        <v>20044</v>
      </c>
      <c r="B10601" s="16" t="s">
        <v>16135</v>
      </c>
      <c r="C10601" s="16" t="s">
        <v>285</v>
      </c>
      <c r="D10601" s="16" t="s">
        <v>760</v>
      </c>
      <c r="E10601" s="3">
        <v>23</v>
      </c>
      <c r="F10601" s="47" t="str">
        <f>VLOOKUP(E10601,Sheet2!A:B,2,FALSE)</f>
        <v>主材</v>
      </c>
    </row>
    <row r="10602" s="6" customFormat="1" customHeight="1" spans="1:6">
      <c r="A10602" s="15" t="s">
        <v>20045</v>
      </c>
      <c r="B10602" s="16" t="s">
        <v>16135</v>
      </c>
      <c r="C10602" s="16" t="s">
        <v>729</v>
      </c>
      <c r="D10602" s="16" t="s">
        <v>760</v>
      </c>
      <c r="E10602" s="3">
        <v>23</v>
      </c>
      <c r="F10602" s="47" t="str">
        <f>VLOOKUP(E10602,Sheet2!A:B,2,FALSE)</f>
        <v>主材</v>
      </c>
    </row>
    <row r="10603" s="6" customFormat="1" customHeight="1" spans="1:6">
      <c r="A10603" s="15" t="s">
        <v>20046</v>
      </c>
      <c r="B10603" s="16" t="s">
        <v>16135</v>
      </c>
      <c r="C10603" s="16" t="s">
        <v>3797</v>
      </c>
      <c r="D10603" s="16" t="s">
        <v>760</v>
      </c>
      <c r="E10603" s="3">
        <v>23</v>
      </c>
      <c r="F10603" s="47" t="str">
        <f>VLOOKUP(E10603,Sheet2!A:B,2,FALSE)</f>
        <v>主材</v>
      </c>
    </row>
    <row r="10604" s="6" customFormat="1" customHeight="1" spans="1:6">
      <c r="A10604" s="15" t="s">
        <v>20047</v>
      </c>
      <c r="B10604" s="16" t="s">
        <v>20048</v>
      </c>
      <c r="C10604" s="16"/>
      <c r="D10604" s="16" t="s">
        <v>125</v>
      </c>
      <c r="E10604" s="3">
        <v>23</v>
      </c>
      <c r="F10604" s="47" t="str">
        <f>VLOOKUP(E10604,Sheet2!A:B,2,FALSE)</f>
        <v>主材</v>
      </c>
    </row>
    <row r="10605" s="6" customFormat="1" customHeight="1" spans="1:6">
      <c r="A10605" s="15" t="s">
        <v>20049</v>
      </c>
      <c r="B10605" s="16" t="s">
        <v>20050</v>
      </c>
      <c r="C10605" s="16" t="s">
        <v>20051</v>
      </c>
      <c r="D10605" s="16" t="s">
        <v>760</v>
      </c>
      <c r="E10605" s="3">
        <v>23</v>
      </c>
      <c r="F10605" s="47" t="str">
        <f>VLOOKUP(E10605,Sheet2!A:B,2,FALSE)</f>
        <v>主材</v>
      </c>
    </row>
    <row r="10606" s="6" customFormat="1" customHeight="1" spans="1:6">
      <c r="A10606" s="15" t="s">
        <v>20052</v>
      </c>
      <c r="B10606" s="16" t="s">
        <v>20053</v>
      </c>
      <c r="C10606" s="16"/>
      <c r="D10606" s="16" t="s">
        <v>760</v>
      </c>
      <c r="E10606" s="3">
        <v>23</v>
      </c>
      <c r="F10606" s="47" t="str">
        <f>VLOOKUP(E10606,Sheet2!A:B,2,FALSE)</f>
        <v>主材</v>
      </c>
    </row>
    <row r="10607" s="6" customFormat="1" customHeight="1" spans="1:6">
      <c r="A10607" s="15" t="s">
        <v>20054</v>
      </c>
      <c r="B10607" s="16" t="s">
        <v>20055</v>
      </c>
      <c r="C10607" s="16"/>
      <c r="D10607" s="16" t="s">
        <v>212</v>
      </c>
      <c r="E10607" s="3">
        <v>23</v>
      </c>
      <c r="F10607" s="47" t="str">
        <f>VLOOKUP(E10607,Sheet2!A:B,2,FALSE)</f>
        <v>主材</v>
      </c>
    </row>
    <row r="10608" s="6" customFormat="1" customHeight="1" spans="1:6">
      <c r="A10608" s="15" t="s">
        <v>20056</v>
      </c>
      <c r="B10608" s="16" t="s">
        <v>20057</v>
      </c>
      <c r="C10608" s="16"/>
      <c r="D10608" s="16" t="s">
        <v>212</v>
      </c>
      <c r="E10608" s="3">
        <v>23</v>
      </c>
      <c r="F10608" s="47" t="str">
        <f>VLOOKUP(E10608,Sheet2!A:B,2,FALSE)</f>
        <v>主材</v>
      </c>
    </row>
    <row r="10609" s="6" customFormat="1" customHeight="1" spans="1:6">
      <c r="A10609" s="15" t="s">
        <v>20058</v>
      </c>
      <c r="B10609" s="16" t="s">
        <v>20059</v>
      </c>
      <c r="C10609" s="16"/>
      <c r="D10609" s="16" t="s">
        <v>212</v>
      </c>
      <c r="E10609" s="3">
        <v>23</v>
      </c>
      <c r="F10609" s="47" t="str">
        <f>VLOOKUP(E10609,Sheet2!A:B,2,FALSE)</f>
        <v>主材</v>
      </c>
    </row>
    <row r="10610" s="6" customFormat="1" customHeight="1" spans="1:6">
      <c r="A10610" s="15" t="s">
        <v>20060</v>
      </c>
      <c r="B10610" s="16" t="s">
        <v>20061</v>
      </c>
      <c r="C10610" s="16"/>
      <c r="D10610" s="16" t="s">
        <v>212</v>
      </c>
      <c r="E10610" s="3">
        <v>23</v>
      </c>
      <c r="F10610" s="47" t="str">
        <f>VLOOKUP(E10610,Sheet2!A:B,2,FALSE)</f>
        <v>主材</v>
      </c>
    </row>
    <row r="10611" s="6" customFormat="1" customHeight="1" spans="1:6">
      <c r="A10611" s="15" t="s">
        <v>20062</v>
      </c>
      <c r="B10611" s="16" t="s">
        <v>20063</v>
      </c>
      <c r="C10611" s="16" t="s">
        <v>19536</v>
      </c>
      <c r="D10611" s="16" t="s">
        <v>212</v>
      </c>
      <c r="E10611" s="3">
        <v>23</v>
      </c>
      <c r="F10611" s="47" t="str">
        <f>VLOOKUP(E10611,Sheet2!A:B,2,FALSE)</f>
        <v>主材</v>
      </c>
    </row>
    <row r="10612" s="6" customFormat="1" customHeight="1" spans="1:6">
      <c r="A10612" s="15" t="s">
        <v>20064</v>
      </c>
      <c r="B10612" s="16" t="s">
        <v>20063</v>
      </c>
      <c r="C10612" s="16" t="s">
        <v>19801</v>
      </c>
      <c r="D10612" s="16" t="s">
        <v>212</v>
      </c>
      <c r="E10612" s="3">
        <v>23</v>
      </c>
      <c r="F10612" s="47" t="str">
        <f>VLOOKUP(E10612,Sheet2!A:B,2,FALSE)</f>
        <v>主材</v>
      </c>
    </row>
    <row r="10613" s="6" customFormat="1" customHeight="1" spans="1:6">
      <c r="A10613" s="15" t="s">
        <v>20065</v>
      </c>
      <c r="B10613" s="16" t="s">
        <v>20066</v>
      </c>
      <c r="C10613" s="16"/>
      <c r="D10613" s="16" t="s">
        <v>212</v>
      </c>
      <c r="E10613" s="3">
        <v>23</v>
      </c>
      <c r="F10613" s="47" t="str">
        <f>VLOOKUP(E10613,Sheet2!A:B,2,FALSE)</f>
        <v>主材</v>
      </c>
    </row>
    <row r="10614" s="6" customFormat="1" customHeight="1" spans="1:6">
      <c r="A10614" s="15" t="s">
        <v>20067</v>
      </c>
      <c r="B10614" s="16" t="s">
        <v>20068</v>
      </c>
      <c r="C10614" s="16"/>
      <c r="D10614" s="16" t="s">
        <v>760</v>
      </c>
      <c r="E10614" s="3">
        <v>23</v>
      </c>
      <c r="F10614" s="47" t="str">
        <f>VLOOKUP(E10614,Sheet2!A:B,2,FALSE)</f>
        <v>主材</v>
      </c>
    </row>
    <row r="10615" s="6" customFormat="1" customHeight="1" spans="1:6">
      <c r="A10615" s="15" t="s">
        <v>20069</v>
      </c>
      <c r="B10615" s="16" t="s">
        <v>20070</v>
      </c>
      <c r="C10615" s="16" t="s">
        <v>20071</v>
      </c>
      <c r="D10615" s="16" t="s">
        <v>760</v>
      </c>
      <c r="E10615" s="3">
        <v>23</v>
      </c>
      <c r="F10615" s="47" t="str">
        <f>VLOOKUP(E10615,Sheet2!A:B,2,FALSE)</f>
        <v>主材</v>
      </c>
    </row>
    <row r="10616" s="6" customFormat="1" customHeight="1" spans="1:6">
      <c r="A10616" s="15" t="s">
        <v>20072</v>
      </c>
      <c r="B10616" s="16" t="s">
        <v>20070</v>
      </c>
      <c r="C10616" s="16" t="s">
        <v>20073</v>
      </c>
      <c r="D10616" s="16" t="s">
        <v>760</v>
      </c>
      <c r="E10616" s="3">
        <v>23</v>
      </c>
      <c r="F10616" s="47" t="str">
        <f>VLOOKUP(E10616,Sheet2!A:B,2,FALSE)</f>
        <v>主材</v>
      </c>
    </row>
    <row r="10617" s="6" customFormat="1" customHeight="1" spans="1:6">
      <c r="A10617" s="15" t="s">
        <v>20074</v>
      </c>
      <c r="B10617" s="16" t="s">
        <v>20070</v>
      </c>
      <c r="C10617" s="16" t="s">
        <v>6596</v>
      </c>
      <c r="D10617" s="16" t="s">
        <v>760</v>
      </c>
      <c r="E10617" s="3">
        <v>23</v>
      </c>
      <c r="F10617" s="47" t="str">
        <f>VLOOKUP(E10617,Sheet2!A:B,2,FALSE)</f>
        <v>主材</v>
      </c>
    </row>
    <row r="10618" s="6" customFormat="1" customHeight="1" spans="1:6">
      <c r="A10618" s="15" t="s">
        <v>20075</v>
      </c>
      <c r="B10618" s="16" t="s">
        <v>16538</v>
      </c>
      <c r="C10618" s="16"/>
      <c r="D10618" s="16" t="s">
        <v>760</v>
      </c>
      <c r="E10618" s="3">
        <v>23</v>
      </c>
      <c r="F10618" s="47" t="str">
        <f>VLOOKUP(E10618,Sheet2!A:B,2,FALSE)</f>
        <v>主材</v>
      </c>
    </row>
    <row r="10619" s="6" customFormat="1" customHeight="1" spans="1:6">
      <c r="A10619" s="15" t="s">
        <v>20076</v>
      </c>
      <c r="B10619" s="16" t="s">
        <v>20077</v>
      </c>
      <c r="C10619" s="16"/>
      <c r="D10619" s="16" t="s">
        <v>212</v>
      </c>
      <c r="E10619" s="3">
        <v>23</v>
      </c>
      <c r="F10619" s="47" t="str">
        <f>VLOOKUP(E10619,Sheet2!A:B,2,FALSE)</f>
        <v>主材</v>
      </c>
    </row>
    <row r="10620" s="6" customFormat="1" customHeight="1" spans="1:6">
      <c r="A10620" s="15" t="s">
        <v>20078</v>
      </c>
      <c r="B10620" s="16" t="s">
        <v>20079</v>
      </c>
      <c r="C10620" s="16" t="s">
        <v>20080</v>
      </c>
      <c r="D10620" s="16" t="s">
        <v>212</v>
      </c>
      <c r="E10620" s="3">
        <v>23</v>
      </c>
      <c r="F10620" s="47" t="str">
        <f>VLOOKUP(E10620,Sheet2!A:B,2,FALSE)</f>
        <v>主材</v>
      </c>
    </row>
    <row r="10621" s="6" customFormat="1" customHeight="1" spans="1:6">
      <c r="A10621" s="15" t="s">
        <v>20081</v>
      </c>
      <c r="B10621" s="16" t="s">
        <v>20082</v>
      </c>
      <c r="C10621" s="16"/>
      <c r="D10621" s="16" t="s">
        <v>212</v>
      </c>
      <c r="E10621" s="3">
        <v>23</v>
      </c>
      <c r="F10621" s="47" t="str">
        <f>VLOOKUP(E10621,Sheet2!A:B,2,FALSE)</f>
        <v>主材</v>
      </c>
    </row>
    <row r="10622" s="6" customFormat="1" customHeight="1" spans="1:6">
      <c r="A10622" s="15" t="s">
        <v>20083</v>
      </c>
      <c r="B10622" s="16" t="s">
        <v>20084</v>
      </c>
      <c r="C10622" s="16" t="s">
        <v>3067</v>
      </c>
      <c r="D10622" s="16" t="s">
        <v>760</v>
      </c>
      <c r="E10622" s="3">
        <v>23</v>
      </c>
      <c r="F10622" s="47" t="str">
        <f>VLOOKUP(E10622,Sheet2!A:B,2,FALSE)</f>
        <v>主材</v>
      </c>
    </row>
    <row r="10623" s="6" customFormat="1" customHeight="1" spans="1:6">
      <c r="A10623" s="15" t="s">
        <v>20085</v>
      </c>
      <c r="B10623" s="16" t="s">
        <v>20086</v>
      </c>
      <c r="C10623" s="16"/>
      <c r="D10623" s="16" t="s">
        <v>212</v>
      </c>
      <c r="E10623" s="3">
        <v>23</v>
      </c>
      <c r="F10623" s="47" t="str">
        <f>VLOOKUP(E10623,Sheet2!A:B,2,FALSE)</f>
        <v>主材</v>
      </c>
    </row>
    <row r="10624" s="6" customFormat="1" customHeight="1" spans="1:6">
      <c r="A10624" s="15" t="s">
        <v>20087</v>
      </c>
      <c r="B10624" s="16" t="s">
        <v>19381</v>
      </c>
      <c r="C10624" s="16" t="s">
        <v>20088</v>
      </c>
      <c r="D10624" s="16" t="s">
        <v>212</v>
      </c>
      <c r="E10624" s="3">
        <v>23</v>
      </c>
      <c r="F10624" s="47" t="str">
        <f>VLOOKUP(E10624,Sheet2!A:B,2,FALSE)</f>
        <v>主材</v>
      </c>
    </row>
    <row r="10625" s="6" customFormat="1" customHeight="1" spans="1:6">
      <c r="A10625" s="15" t="s">
        <v>20089</v>
      </c>
      <c r="B10625" s="16" t="s">
        <v>19381</v>
      </c>
      <c r="C10625" s="16" t="s">
        <v>20090</v>
      </c>
      <c r="D10625" s="16" t="s">
        <v>212</v>
      </c>
      <c r="E10625" s="3">
        <v>23</v>
      </c>
      <c r="F10625" s="47" t="str">
        <f>VLOOKUP(E10625,Sheet2!A:B,2,FALSE)</f>
        <v>主材</v>
      </c>
    </row>
    <row r="10626" s="6" customFormat="1" customHeight="1" spans="1:6">
      <c r="A10626" s="15" t="s">
        <v>20091</v>
      </c>
      <c r="B10626" s="16" t="s">
        <v>20092</v>
      </c>
      <c r="C10626" s="16"/>
      <c r="D10626" s="16" t="s">
        <v>125</v>
      </c>
      <c r="E10626" s="3">
        <v>23</v>
      </c>
      <c r="F10626" s="47" t="str">
        <f>VLOOKUP(E10626,Sheet2!A:B,2,FALSE)</f>
        <v>主材</v>
      </c>
    </row>
    <row r="10627" s="6" customFormat="1" customHeight="1" spans="1:6">
      <c r="A10627" s="15" t="s">
        <v>20093</v>
      </c>
      <c r="B10627" s="16" t="s">
        <v>17980</v>
      </c>
      <c r="C10627" s="16" t="s">
        <v>17981</v>
      </c>
      <c r="D10627" s="16" t="s">
        <v>17982</v>
      </c>
      <c r="E10627" s="3">
        <v>23</v>
      </c>
      <c r="F10627" s="47" t="str">
        <f>VLOOKUP(E10627,Sheet2!A:B,2,FALSE)</f>
        <v>主材</v>
      </c>
    </row>
    <row r="10628" s="6" customFormat="1" customHeight="1" spans="1:6">
      <c r="A10628" s="15" t="s">
        <v>20094</v>
      </c>
      <c r="B10628" s="16" t="s">
        <v>20095</v>
      </c>
      <c r="C10628" s="16"/>
      <c r="D10628" s="16" t="s">
        <v>13</v>
      </c>
      <c r="E10628" s="3">
        <v>23</v>
      </c>
      <c r="F10628" s="47" t="str">
        <f>VLOOKUP(E10628,Sheet2!A:B,2,FALSE)</f>
        <v>主材</v>
      </c>
    </row>
    <row r="10629" s="6" customFormat="1" customHeight="1" spans="1:6">
      <c r="A10629" s="15" t="s">
        <v>20096</v>
      </c>
      <c r="B10629" s="16" t="s">
        <v>20097</v>
      </c>
      <c r="C10629" s="16"/>
      <c r="D10629" s="16" t="s">
        <v>212</v>
      </c>
      <c r="E10629" s="3">
        <v>23</v>
      </c>
      <c r="F10629" s="47" t="str">
        <f>VLOOKUP(E10629,Sheet2!A:B,2,FALSE)</f>
        <v>主材</v>
      </c>
    </row>
    <row r="10630" s="6" customFormat="1" customHeight="1" spans="1:6">
      <c r="A10630" s="15" t="s">
        <v>20098</v>
      </c>
      <c r="B10630" s="16" t="s">
        <v>20099</v>
      </c>
      <c r="C10630" s="16"/>
      <c r="D10630" s="16" t="s">
        <v>212</v>
      </c>
      <c r="E10630" s="3">
        <v>23</v>
      </c>
      <c r="F10630" s="47" t="str">
        <f>VLOOKUP(E10630,Sheet2!A:B,2,FALSE)</f>
        <v>主材</v>
      </c>
    </row>
    <row r="10631" s="6" customFormat="1" customHeight="1" spans="1:6">
      <c r="A10631" s="15" t="s">
        <v>20100</v>
      </c>
      <c r="B10631" s="16" t="s">
        <v>20101</v>
      </c>
      <c r="C10631" s="16" t="s">
        <v>19998</v>
      </c>
      <c r="D10631" s="16" t="s">
        <v>212</v>
      </c>
      <c r="E10631" s="3">
        <v>23</v>
      </c>
      <c r="F10631" s="47" t="str">
        <f>VLOOKUP(E10631,Sheet2!A:B,2,FALSE)</f>
        <v>主材</v>
      </c>
    </row>
    <row r="10632" s="6" customFormat="1" customHeight="1" spans="1:6">
      <c r="A10632" s="15" t="s">
        <v>20102</v>
      </c>
      <c r="B10632" s="16" t="s">
        <v>20101</v>
      </c>
      <c r="C10632" s="16" t="s">
        <v>20000</v>
      </c>
      <c r="D10632" s="16" t="s">
        <v>212</v>
      </c>
      <c r="E10632" s="3">
        <v>23</v>
      </c>
      <c r="F10632" s="47" t="str">
        <f>VLOOKUP(E10632,Sheet2!A:B,2,FALSE)</f>
        <v>主材</v>
      </c>
    </row>
    <row r="10633" s="6" customFormat="1" customHeight="1" spans="1:6">
      <c r="A10633" s="15" t="s">
        <v>20103</v>
      </c>
      <c r="B10633" s="16" t="s">
        <v>20104</v>
      </c>
      <c r="C10633" s="16"/>
      <c r="D10633" s="16" t="s">
        <v>212</v>
      </c>
      <c r="E10633" s="3">
        <v>23</v>
      </c>
      <c r="F10633" s="47" t="str">
        <f>VLOOKUP(E10633,Sheet2!A:B,2,FALSE)</f>
        <v>主材</v>
      </c>
    </row>
    <row r="10634" s="6" customFormat="1" customHeight="1" spans="1:6">
      <c r="A10634" s="15" t="s">
        <v>20105</v>
      </c>
      <c r="B10634" s="16" t="s">
        <v>20106</v>
      </c>
      <c r="C10634" s="16"/>
      <c r="D10634" s="16" t="s">
        <v>212</v>
      </c>
      <c r="E10634" s="3">
        <v>23</v>
      </c>
      <c r="F10634" s="47" t="str">
        <f>VLOOKUP(E10634,Sheet2!A:B,2,FALSE)</f>
        <v>主材</v>
      </c>
    </row>
    <row r="10635" s="6" customFormat="1" customHeight="1" spans="1:6">
      <c r="A10635" s="15" t="s">
        <v>20107</v>
      </c>
      <c r="B10635" s="16" t="s">
        <v>20108</v>
      </c>
      <c r="C10635" s="16" t="s">
        <v>20109</v>
      </c>
      <c r="D10635" s="16" t="s">
        <v>212</v>
      </c>
      <c r="E10635" s="3">
        <v>23</v>
      </c>
      <c r="F10635" s="47" t="str">
        <f>VLOOKUP(E10635,Sheet2!A:B,2,FALSE)</f>
        <v>主材</v>
      </c>
    </row>
    <row r="10636" s="6" customFormat="1" customHeight="1" spans="1:6">
      <c r="A10636" s="15" t="s">
        <v>20110</v>
      </c>
      <c r="B10636" s="16" t="s">
        <v>20111</v>
      </c>
      <c r="C10636" s="16"/>
      <c r="D10636" s="16" t="s">
        <v>125</v>
      </c>
      <c r="E10636" s="3">
        <v>23</v>
      </c>
      <c r="F10636" s="47" t="str">
        <f>VLOOKUP(E10636,Sheet2!A:B,2,FALSE)</f>
        <v>主材</v>
      </c>
    </row>
    <row r="10637" s="6" customFormat="1" customHeight="1" spans="1:6">
      <c r="A10637" s="15" t="s">
        <v>20112</v>
      </c>
      <c r="B10637" s="16" t="s">
        <v>20113</v>
      </c>
      <c r="C10637" s="16"/>
      <c r="D10637" s="16" t="s">
        <v>212</v>
      </c>
      <c r="E10637" s="3">
        <v>23</v>
      </c>
      <c r="F10637" s="47" t="str">
        <f>VLOOKUP(E10637,Sheet2!A:B,2,FALSE)</f>
        <v>主材</v>
      </c>
    </row>
    <row r="10638" s="6" customFormat="1" customHeight="1" spans="1:6">
      <c r="A10638" s="15" t="s">
        <v>20114</v>
      </c>
      <c r="B10638" s="16" t="s">
        <v>20115</v>
      </c>
      <c r="C10638" s="16"/>
      <c r="D10638" s="16" t="s">
        <v>125</v>
      </c>
      <c r="E10638" s="3">
        <v>23</v>
      </c>
      <c r="F10638" s="47" t="str">
        <f>VLOOKUP(E10638,Sheet2!A:B,2,FALSE)</f>
        <v>主材</v>
      </c>
    </row>
    <row r="10639" s="6" customFormat="1" customHeight="1" spans="1:6">
      <c r="A10639" s="15" t="s">
        <v>20116</v>
      </c>
      <c r="B10639" s="16" t="s">
        <v>20117</v>
      </c>
      <c r="C10639" s="16"/>
      <c r="D10639" s="16" t="s">
        <v>760</v>
      </c>
      <c r="E10639" s="3">
        <v>23</v>
      </c>
      <c r="F10639" s="47" t="str">
        <f>VLOOKUP(E10639,Sheet2!A:B,2,FALSE)</f>
        <v>主材</v>
      </c>
    </row>
    <row r="10640" s="6" customFormat="1" customHeight="1" spans="1:6">
      <c r="A10640" s="15" t="s">
        <v>20118</v>
      </c>
      <c r="B10640" s="16" t="s">
        <v>20119</v>
      </c>
      <c r="C10640" s="16" t="s">
        <v>20120</v>
      </c>
      <c r="D10640" s="16" t="s">
        <v>212</v>
      </c>
      <c r="E10640" s="3">
        <v>23</v>
      </c>
      <c r="F10640" s="47" t="str">
        <f>VLOOKUP(E10640,Sheet2!A:B,2,FALSE)</f>
        <v>主材</v>
      </c>
    </row>
    <row r="10641" s="6" customFormat="1" customHeight="1" spans="1:6">
      <c r="A10641" s="15" t="s">
        <v>20121</v>
      </c>
      <c r="B10641" s="16" t="s">
        <v>19419</v>
      </c>
      <c r="C10641" s="16" t="s">
        <v>20122</v>
      </c>
      <c r="D10641" s="16" t="s">
        <v>212</v>
      </c>
      <c r="E10641" s="3">
        <v>23</v>
      </c>
      <c r="F10641" s="47" t="str">
        <f>VLOOKUP(E10641,Sheet2!A:B,2,FALSE)</f>
        <v>主材</v>
      </c>
    </row>
    <row r="10642" s="6" customFormat="1" customHeight="1" spans="1:6">
      <c r="A10642" s="15" t="s">
        <v>20123</v>
      </c>
      <c r="B10642" s="16" t="s">
        <v>19419</v>
      </c>
      <c r="C10642" s="16" t="s">
        <v>20124</v>
      </c>
      <c r="D10642" s="16" t="s">
        <v>212</v>
      </c>
      <c r="E10642" s="3">
        <v>23</v>
      </c>
      <c r="F10642" s="47" t="str">
        <f>VLOOKUP(E10642,Sheet2!A:B,2,FALSE)</f>
        <v>主材</v>
      </c>
    </row>
    <row r="10643" s="6" customFormat="1" customHeight="1" spans="1:6">
      <c r="A10643" s="15" t="s">
        <v>20125</v>
      </c>
      <c r="B10643" s="16" t="s">
        <v>4015</v>
      </c>
      <c r="C10643" s="16" t="s">
        <v>19976</v>
      </c>
      <c r="D10643" s="16" t="s">
        <v>212</v>
      </c>
      <c r="E10643" s="3">
        <v>23</v>
      </c>
      <c r="F10643" s="47" t="str">
        <f>VLOOKUP(E10643,Sheet2!A:B,2,FALSE)</f>
        <v>主材</v>
      </c>
    </row>
    <row r="10644" s="6" customFormat="1" customHeight="1" spans="1:6">
      <c r="A10644" s="15" t="s">
        <v>20126</v>
      </c>
      <c r="B10644" s="16" t="s">
        <v>4015</v>
      </c>
      <c r="C10644" s="16" t="s">
        <v>19864</v>
      </c>
      <c r="D10644" s="16" t="s">
        <v>1446</v>
      </c>
      <c r="E10644" s="3">
        <v>23</v>
      </c>
      <c r="F10644" s="47" t="str">
        <f>VLOOKUP(E10644,Sheet2!A:B,2,FALSE)</f>
        <v>主材</v>
      </c>
    </row>
    <row r="10645" s="6" customFormat="1" customHeight="1" spans="1:6">
      <c r="A10645" s="15" t="s">
        <v>20127</v>
      </c>
      <c r="B10645" s="16" t="s">
        <v>20128</v>
      </c>
      <c r="C10645" s="16"/>
      <c r="D10645" s="16" t="s">
        <v>3112</v>
      </c>
      <c r="E10645" s="3">
        <v>23</v>
      </c>
      <c r="F10645" s="47" t="str">
        <f>VLOOKUP(E10645,Sheet2!A:B,2,FALSE)</f>
        <v>主材</v>
      </c>
    </row>
    <row r="10646" s="6" customFormat="1" customHeight="1" spans="1:6">
      <c r="A10646" s="15" t="s">
        <v>20129</v>
      </c>
      <c r="B10646" s="16" t="s">
        <v>20130</v>
      </c>
      <c r="C10646" s="16" t="s">
        <v>3192</v>
      </c>
      <c r="D10646" s="16" t="s">
        <v>3072</v>
      </c>
      <c r="E10646" s="3">
        <v>23</v>
      </c>
      <c r="F10646" s="47" t="str">
        <f>VLOOKUP(E10646,Sheet2!A:B,2,FALSE)</f>
        <v>主材</v>
      </c>
    </row>
    <row r="10647" s="6" customFormat="1" customHeight="1" spans="1:6">
      <c r="A10647" s="15" t="s">
        <v>20131</v>
      </c>
      <c r="B10647" s="16" t="s">
        <v>20132</v>
      </c>
      <c r="C10647" s="16"/>
      <c r="D10647" s="16" t="s">
        <v>760</v>
      </c>
      <c r="E10647" s="3">
        <v>23</v>
      </c>
      <c r="F10647" s="47" t="str">
        <f>VLOOKUP(E10647,Sheet2!A:B,2,FALSE)</f>
        <v>主材</v>
      </c>
    </row>
    <row r="10648" s="6" customFormat="1" customHeight="1" spans="1:6">
      <c r="A10648" s="15" t="s">
        <v>20133</v>
      </c>
      <c r="B10648" s="16" t="s">
        <v>20134</v>
      </c>
      <c r="C10648" s="16" t="s">
        <v>18050</v>
      </c>
      <c r="D10648" s="16" t="s">
        <v>212</v>
      </c>
      <c r="E10648" s="3">
        <v>23</v>
      </c>
      <c r="F10648" s="47" t="str">
        <f>VLOOKUP(E10648,Sheet2!A:B,2,FALSE)</f>
        <v>主材</v>
      </c>
    </row>
    <row r="10649" s="6" customFormat="1" customHeight="1" spans="1:6">
      <c r="A10649" s="15" t="s">
        <v>20135</v>
      </c>
      <c r="B10649" s="16" t="s">
        <v>20136</v>
      </c>
      <c r="C10649" s="16" t="s">
        <v>19734</v>
      </c>
      <c r="D10649" s="16" t="s">
        <v>125</v>
      </c>
      <c r="E10649" s="3">
        <v>23</v>
      </c>
      <c r="F10649" s="47" t="str">
        <f>VLOOKUP(E10649,Sheet2!A:B,2,FALSE)</f>
        <v>主材</v>
      </c>
    </row>
    <row r="10650" s="6" customFormat="1" customHeight="1" spans="1:6">
      <c r="A10650" s="15" t="s">
        <v>20137</v>
      </c>
      <c r="B10650" s="16" t="s">
        <v>20138</v>
      </c>
      <c r="C10650" s="16" t="s">
        <v>20139</v>
      </c>
      <c r="D10650" s="16" t="s">
        <v>3112</v>
      </c>
      <c r="E10650" s="3">
        <v>23</v>
      </c>
      <c r="F10650" s="47" t="str">
        <f>VLOOKUP(E10650,Sheet2!A:B,2,FALSE)</f>
        <v>主材</v>
      </c>
    </row>
    <row r="10651" s="6" customFormat="1" customHeight="1" spans="1:6">
      <c r="A10651" s="15" t="s">
        <v>20140</v>
      </c>
      <c r="B10651" s="16" t="s">
        <v>20141</v>
      </c>
      <c r="C10651" s="16"/>
      <c r="D10651" s="16" t="s">
        <v>212</v>
      </c>
      <c r="E10651" s="3">
        <v>23</v>
      </c>
      <c r="F10651" s="47" t="str">
        <f>VLOOKUP(E10651,Sheet2!A:B,2,FALSE)</f>
        <v>主材</v>
      </c>
    </row>
    <row r="10652" s="6" customFormat="1" customHeight="1" spans="1:6">
      <c r="A10652" s="15" t="s">
        <v>20142</v>
      </c>
      <c r="B10652" s="16" t="s">
        <v>20143</v>
      </c>
      <c r="C10652" s="16"/>
      <c r="D10652" s="16" t="s">
        <v>212</v>
      </c>
      <c r="E10652" s="3">
        <v>23</v>
      </c>
      <c r="F10652" s="47" t="str">
        <f>VLOOKUP(E10652,Sheet2!A:B,2,FALSE)</f>
        <v>主材</v>
      </c>
    </row>
    <row r="10653" s="6" customFormat="1" customHeight="1" spans="1:6">
      <c r="A10653" s="15" t="s">
        <v>20144</v>
      </c>
      <c r="B10653" s="16" t="s">
        <v>20145</v>
      </c>
      <c r="C10653" s="16"/>
      <c r="D10653" s="16" t="s">
        <v>212</v>
      </c>
      <c r="E10653" s="3">
        <v>23</v>
      </c>
      <c r="F10653" s="47" t="str">
        <f>VLOOKUP(E10653,Sheet2!A:B,2,FALSE)</f>
        <v>主材</v>
      </c>
    </row>
    <row r="10654" s="6" customFormat="1" customHeight="1" spans="1:6">
      <c r="A10654" s="15" t="s">
        <v>20146</v>
      </c>
      <c r="B10654" s="16" t="s">
        <v>20147</v>
      </c>
      <c r="C10654" s="16"/>
      <c r="D10654" s="16" t="s">
        <v>13</v>
      </c>
      <c r="E10654" s="3">
        <v>23</v>
      </c>
      <c r="F10654" s="47" t="str">
        <f>VLOOKUP(E10654,Sheet2!A:B,2,FALSE)</f>
        <v>主材</v>
      </c>
    </row>
    <row r="10655" s="6" customFormat="1" customHeight="1" spans="1:6">
      <c r="A10655" s="15" t="s">
        <v>20148</v>
      </c>
      <c r="B10655" s="16" t="s">
        <v>20149</v>
      </c>
      <c r="C10655" s="16"/>
      <c r="D10655" s="16" t="s">
        <v>212</v>
      </c>
      <c r="E10655" s="3">
        <v>23</v>
      </c>
      <c r="F10655" s="47" t="str">
        <f>VLOOKUP(E10655,Sheet2!A:B,2,FALSE)</f>
        <v>主材</v>
      </c>
    </row>
    <row r="10656" s="6" customFormat="1" customHeight="1" spans="1:6">
      <c r="A10656" s="15" t="s">
        <v>20150</v>
      </c>
      <c r="B10656" s="16" t="s">
        <v>20151</v>
      </c>
      <c r="C10656" s="16" t="s">
        <v>18604</v>
      </c>
      <c r="D10656" s="16" t="s">
        <v>212</v>
      </c>
      <c r="E10656" s="3">
        <v>23</v>
      </c>
      <c r="F10656" s="47" t="str">
        <f>VLOOKUP(E10656,Sheet2!A:B,2,FALSE)</f>
        <v>主材</v>
      </c>
    </row>
    <row r="10657" s="6" customFormat="1" customHeight="1" spans="1:6">
      <c r="A10657" s="15" t="s">
        <v>20152</v>
      </c>
      <c r="B10657" s="16" t="s">
        <v>20153</v>
      </c>
      <c r="C10657" s="16" t="s">
        <v>20154</v>
      </c>
      <c r="D10657" s="16" t="s">
        <v>212</v>
      </c>
      <c r="E10657" s="3">
        <v>23</v>
      </c>
      <c r="F10657" s="47" t="str">
        <f>VLOOKUP(E10657,Sheet2!A:B,2,FALSE)</f>
        <v>主材</v>
      </c>
    </row>
    <row r="10658" s="6" customFormat="1" customHeight="1" spans="1:6">
      <c r="A10658" s="15" t="s">
        <v>20155</v>
      </c>
      <c r="B10658" s="16" t="s">
        <v>20156</v>
      </c>
      <c r="C10658" s="16"/>
      <c r="D10658" s="16" t="s">
        <v>760</v>
      </c>
      <c r="E10658" s="3">
        <v>23</v>
      </c>
      <c r="F10658" s="47" t="str">
        <f>VLOOKUP(E10658,Sheet2!A:B,2,FALSE)</f>
        <v>主材</v>
      </c>
    </row>
    <row r="10659" s="6" customFormat="1" customHeight="1" spans="1:7">
      <c r="A10659" s="15" t="s">
        <v>20157</v>
      </c>
      <c r="B10659" s="16" t="s">
        <v>20158</v>
      </c>
      <c r="C10659" s="16" t="s">
        <v>20159</v>
      </c>
      <c r="D10659" s="16" t="s">
        <v>3112</v>
      </c>
      <c r="E10659" s="3">
        <v>23</v>
      </c>
      <c r="F10659" s="47" t="str">
        <f>VLOOKUP(E10659,Sheet2!A:B,2,FALSE)</f>
        <v>主材</v>
      </c>
      <c r="G10659" s="6" t="s">
        <v>16005</v>
      </c>
    </row>
    <row r="10660" s="6" customFormat="1" customHeight="1" spans="1:6">
      <c r="A10660" s="15" t="s">
        <v>20160</v>
      </c>
      <c r="B10660" s="16" t="s">
        <v>20161</v>
      </c>
      <c r="C10660" s="16"/>
      <c r="D10660" s="16" t="s">
        <v>212</v>
      </c>
      <c r="E10660" s="3">
        <v>23</v>
      </c>
      <c r="F10660" s="47" t="str">
        <f>VLOOKUP(E10660,Sheet2!A:B,2,FALSE)</f>
        <v>主材</v>
      </c>
    </row>
    <row r="10661" s="6" customFormat="1" customHeight="1" spans="1:6">
      <c r="A10661" s="15" t="s">
        <v>20162</v>
      </c>
      <c r="B10661" s="16" t="s">
        <v>20163</v>
      </c>
      <c r="C10661" s="16" t="s">
        <v>19603</v>
      </c>
      <c r="D10661" s="16" t="s">
        <v>212</v>
      </c>
      <c r="E10661" s="3">
        <v>23</v>
      </c>
      <c r="F10661" s="47" t="str">
        <f>VLOOKUP(E10661,Sheet2!A:B,2,FALSE)</f>
        <v>主材</v>
      </c>
    </row>
    <row r="10662" s="6" customFormat="1" customHeight="1" spans="1:6">
      <c r="A10662" s="15" t="s">
        <v>20164</v>
      </c>
      <c r="B10662" s="16" t="s">
        <v>20165</v>
      </c>
      <c r="C10662" s="16" t="s">
        <v>20166</v>
      </c>
      <c r="D10662" s="16" t="s">
        <v>212</v>
      </c>
      <c r="E10662" s="3">
        <v>23</v>
      </c>
      <c r="F10662" s="47" t="str">
        <f>VLOOKUP(E10662,Sheet2!A:B,2,FALSE)</f>
        <v>主材</v>
      </c>
    </row>
    <row r="10663" s="6" customFormat="1" customHeight="1" spans="1:6">
      <c r="A10663" s="15" t="s">
        <v>20167</v>
      </c>
      <c r="B10663" s="16" t="s">
        <v>20168</v>
      </c>
      <c r="C10663" s="16"/>
      <c r="D10663" s="16" t="s">
        <v>212</v>
      </c>
      <c r="E10663" s="3">
        <v>23</v>
      </c>
      <c r="F10663" s="47" t="str">
        <f>VLOOKUP(E10663,Sheet2!A:B,2,FALSE)</f>
        <v>主材</v>
      </c>
    </row>
    <row r="10664" s="6" customFormat="1" customHeight="1" spans="1:6">
      <c r="A10664" s="15" t="s">
        <v>20169</v>
      </c>
      <c r="B10664" s="16" t="s">
        <v>20170</v>
      </c>
      <c r="C10664" s="16"/>
      <c r="D10664" s="16" t="s">
        <v>212</v>
      </c>
      <c r="E10664" s="3">
        <v>23</v>
      </c>
      <c r="F10664" s="47" t="str">
        <f>VLOOKUP(E10664,Sheet2!A:B,2,FALSE)</f>
        <v>主材</v>
      </c>
    </row>
    <row r="10665" s="6" customFormat="1" customHeight="1" spans="1:6">
      <c r="A10665" s="15" t="s">
        <v>20171</v>
      </c>
      <c r="B10665" s="16" t="s">
        <v>20172</v>
      </c>
      <c r="C10665" s="16"/>
      <c r="D10665" s="16" t="s">
        <v>125</v>
      </c>
      <c r="E10665" s="3">
        <v>23</v>
      </c>
      <c r="F10665" s="47" t="str">
        <f>VLOOKUP(E10665,Sheet2!A:B,2,FALSE)</f>
        <v>主材</v>
      </c>
    </row>
    <row r="10666" s="6" customFormat="1" customHeight="1" spans="1:6">
      <c r="A10666" s="15" t="s">
        <v>20173</v>
      </c>
      <c r="B10666" s="16" t="s">
        <v>20174</v>
      </c>
      <c r="C10666" s="16" t="s">
        <v>20175</v>
      </c>
      <c r="D10666" s="16" t="s">
        <v>125</v>
      </c>
      <c r="E10666" s="3">
        <v>23</v>
      </c>
      <c r="F10666" s="47" t="str">
        <f>VLOOKUP(E10666,Sheet2!A:B,2,FALSE)</f>
        <v>主材</v>
      </c>
    </row>
    <row r="10667" s="6" customFormat="1" customHeight="1" spans="1:6">
      <c r="A10667" s="15" t="s">
        <v>20176</v>
      </c>
      <c r="B10667" s="16" t="s">
        <v>20177</v>
      </c>
      <c r="C10667" s="16" t="s">
        <v>20178</v>
      </c>
      <c r="D10667" s="16" t="s">
        <v>236</v>
      </c>
      <c r="E10667" s="3">
        <v>23</v>
      </c>
      <c r="F10667" s="47" t="str">
        <f>VLOOKUP(E10667,Sheet2!A:B,2,FALSE)</f>
        <v>主材</v>
      </c>
    </row>
    <row r="10668" s="6" customFormat="1" customHeight="1" spans="1:6">
      <c r="A10668" s="15" t="s">
        <v>20179</v>
      </c>
      <c r="B10668" s="16" t="s">
        <v>20180</v>
      </c>
      <c r="C10668" s="16"/>
      <c r="D10668" s="16" t="s">
        <v>457</v>
      </c>
      <c r="E10668" s="3">
        <v>23</v>
      </c>
      <c r="F10668" s="47" t="str">
        <f>VLOOKUP(E10668,Sheet2!A:B,2,FALSE)</f>
        <v>主材</v>
      </c>
    </row>
    <row r="10669" s="6" customFormat="1" customHeight="1" spans="1:6">
      <c r="A10669" s="15" t="s">
        <v>20181</v>
      </c>
      <c r="B10669" s="16" t="s">
        <v>20182</v>
      </c>
      <c r="C10669" s="16"/>
      <c r="D10669" s="16" t="s">
        <v>212</v>
      </c>
      <c r="E10669" s="3">
        <v>23</v>
      </c>
      <c r="F10669" s="47" t="str">
        <f>VLOOKUP(E10669,Sheet2!A:B,2,FALSE)</f>
        <v>主材</v>
      </c>
    </row>
    <row r="10670" s="6" customFormat="1" customHeight="1" spans="1:6">
      <c r="A10670" s="15" t="s">
        <v>20183</v>
      </c>
      <c r="B10670" s="16" t="s">
        <v>20184</v>
      </c>
      <c r="C10670" s="16"/>
      <c r="D10670" s="16" t="s">
        <v>504</v>
      </c>
      <c r="E10670" s="3">
        <v>23</v>
      </c>
      <c r="F10670" s="47" t="str">
        <f>VLOOKUP(E10670,Sheet2!A:B,2,FALSE)</f>
        <v>主材</v>
      </c>
    </row>
    <row r="10671" s="6" customFormat="1" customHeight="1" spans="1:6">
      <c r="A10671" s="15" t="s">
        <v>20185</v>
      </c>
      <c r="B10671" s="16" t="s">
        <v>20186</v>
      </c>
      <c r="C10671" s="16" t="s">
        <v>19355</v>
      </c>
      <c r="D10671" s="16" t="s">
        <v>212</v>
      </c>
      <c r="E10671" s="3">
        <v>23</v>
      </c>
      <c r="F10671" s="47" t="str">
        <f>VLOOKUP(E10671,Sheet2!A:B,2,FALSE)</f>
        <v>主材</v>
      </c>
    </row>
    <row r="10672" s="6" customFormat="1" customHeight="1" spans="1:6">
      <c r="A10672" s="15" t="s">
        <v>20187</v>
      </c>
      <c r="B10672" s="16" t="s">
        <v>20188</v>
      </c>
      <c r="C10672" s="16"/>
      <c r="D10672" s="16" t="s">
        <v>212</v>
      </c>
      <c r="E10672" s="3">
        <v>23</v>
      </c>
      <c r="F10672" s="47" t="str">
        <f>VLOOKUP(E10672,Sheet2!A:B,2,FALSE)</f>
        <v>主材</v>
      </c>
    </row>
    <row r="10673" s="6" customFormat="1" customHeight="1" spans="1:6">
      <c r="A10673" s="15" t="s">
        <v>20189</v>
      </c>
      <c r="B10673" s="16" t="s">
        <v>20190</v>
      </c>
      <c r="C10673" s="16"/>
      <c r="D10673" s="16" t="s">
        <v>760</v>
      </c>
      <c r="E10673" s="3">
        <v>23</v>
      </c>
      <c r="F10673" s="47" t="str">
        <f>VLOOKUP(E10673,Sheet2!A:B,2,FALSE)</f>
        <v>主材</v>
      </c>
    </row>
    <row r="10674" s="6" customFormat="1" customHeight="1" spans="1:6">
      <c r="A10674" s="15" t="s">
        <v>20191</v>
      </c>
      <c r="B10674" s="16" t="s">
        <v>20192</v>
      </c>
      <c r="C10674" s="16"/>
      <c r="D10674" s="16" t="s">
        <v>3112</v>
      </c>
      <c r="E10674" s="3">
        <v>23</v>
      </c>
      <c r="F10674" s="47" t="str">
        <f>VLOOKUP(E10674,Sheet2!A:B,2,FALSE)</f>
        <v>主材</v>
      </c>
    </row>
    <row r="10675" s="6" customFormat="1" customHeight="1" spans="1:6">
      <c r="A10675" s="15" t="s">
        <v>20193</v>
      </c>
      <c r="B10675" s="16" t="s">
        <v>20194</v>
      </c>
      <c r="C10675" s="16"/>
      <c r="D10675" s="16" t="s">
        <v>125</v>
      </c>
      <c r="E10675" s="3">
        <v>23</v>
      </c>
      <c r="F10675" s="47" t="str">
        <f>VLOOKUP(E10675,Sheet2!A:B,2,FALSE)</f>
        <v>主材</v>
      </c>
    </row>
    <row r="10676" s="6" customFormat="1" customHeight="1" spans="1:6">
      <c r="A10676" s="15" t="s">
        <v>20195</v>
      </c>
      <c r="B10676" s="16" t="s">
        <v>20196</v>
      </c>
      <c r="C10676" s="16" t="s">
        <v>1453</v>
      </c>
      <c r="D10676" s="16" t="s">
        <v>125</v>
      </c>
      <c r="E10676" s="3">
        <v>23</v>
      </c>
      <c r="F10676" s="47" t="str">
        <f>VLOOKUP(E10676,Sheet2!A:B,2,FALSE)</f>
        <v>主材</v>
      </c>
    </row>
    <row r="10677" s="6" customFormat="1" customHeight="1" spans="1:6">
      <c r="A10677" s="15" t="s">
        <v>20197</v>
      </c>
      <c r="B10677" s="16" t="s">
        <v>20198</v>
      </c>
      <c r="C10677" s="16"/>
      <c r="D10677" s="16" t="s">
        <v>125</v>
      </c>
      <c r="E10677" s="3">
        <v>23</v>
      </c>
      <c r="F10677" s="47" t="str">
        <f>VLOOKUP(E10677,Sheet2!A:B,2,FALSE)</f>
        <v>主材</v>
      </c>
    </row>
    <row r="10678" s="6" customFormat="1" customHeight="1" spans="1:6">
      <c r="A10678" s="15" t="s">
        <v>20199</v>
      </c>
      <c r="B10678" s="16" t="s">
        <v>20200</v>
      </c>
      <c r="C10678" s="16"/>
      <c r="D10678" s="16" t="s">
        <v>760</v>
      </c>
      <c r="E10678" s="3">
        <v>23</v>
      </c>
      <c r="F10678" s="47" t="str">
        <f>VLOOKUP(E10678,Sheet2!A:B,2,FALSE)</f>
        <v>主材</v>
      </c>
    </row>
    <row r="10679" s="6" customFormat="1" customHeight="1" spans="1:6">
      <c r="A10679" s="15" t="s">
        <v>20201</v>
      </c>
      <c r="B10679" s="16" t="s">
        <v>17817</v>
      </c>
      <c r="C10679" s="16"/>
      <c r="D10679" s="16" t="s">
        <v>20202</v>
      </c>
      <c r="E10679" s="3">
        <v>7</v>
      </c>
      <c r="F10679" s="47" t="str">
        <f>VLOOKUP(E10679,Sheet2!A:B,2,FALSE)</f>
        <v>材料</v>
      </c>
    </row>
    <row r="10680" s="6" customFormat="1" customHeight="1" spans="1:6">
      <c r="A10680" s="15" t="s">
        <v>20203</v>
      </c>
      <c r="B10680" s="16" t="s">
        <v>17843</v>
      </c>
      <c r="C10680" s="16"/>
      <c r="D10680" s="16" t="s">
        <v>20202</v>
      </c>
      <c r="E10680" s="3">
        <v>7</v>
      </c>
      <c r="F10680" s="47" t="str">
        <f>VLOOKUP(E10680,Sheet2!A:B,2,FALSE)</f>
        <v>材料</v>
      </c>
    </row>
    <row r="10681" s="6" customFormat="1" customHeight="1" spans="1:6">
      <c r="A10681" s="15" t="s">
        <v>20204</v>
      </c>
      <c r="B10681" s="16" t="s">
        <v>20205</v>
      </c>
      <c r="C10681" s="16" t="s">
        <v>20206</v>
      </c>
      <c r="D10681" s="16" t="s">
        <v>212</v>
      </c>
      <c r="E10681" s="3">
        <v>7</v>
      </c>
      <c r="F10681" s="47" t="str">
        <f>VLOOKUP(E10681,Sheet2!A:B,2,FALSE)</f>
        <v>材料</v>
      </c>
    </row>
    <row r="10682" s="6" customFormat="1" customHeight="1" spans="1:6">
      <c r="A10682" s="15" t="s">
        <v>20207</v>
      </c>
      <c r="B10682" s="16" t="s">
        <v>20205</v>
      </c>
      <c r="C10682" s="16" t="s">
        <v>19251</v>
      </c>
      <c r="D10682" s="16" t="s">
        <v>212</v>
      </c>
      <c r="E10682" s="3">
        <v>7</v>
      </c>
      <c r="F10682" s="47" t="str">
        <f>VLOOKUP(E10682,Sheet2!A:B,2,FALSE)</f>
        <v>材料</v>
      </c>
    </row>
    <row r="10683" s="6" customFormat="1" customHeight="1" spans="1:6">
      <c r="A10683" s="15" t="s">
        <v>20208</v>
      </c>
      <c r="B10683" s="16" t="s">
        <v>20209</v>
      </c>
      <c r="C10683" s="16"/>
      <c r="D10683" s="16" t="s">
        <v>212</v>
      </c>
      <c r="E10683" s="3">
        <v>23</v>
      </c>
      <c r="F10683" s="47" t="str">
        <f>VLOOKUP(E10683,Sheet2!A:B,2,FALSE)</f>
        <v>主材</v>
      </c>
    </row>
    <row r="10684" s="6" customFormat="1" customHeight="1" spans="1:6">
      <c r="A10684" s="15" t="s">
        <v>20210</v>
      </c>
      <c r="B10684" s="16" t="s">
        <v>20211</v>
      </c>
      <c r="C10684" s="16"/>
      <c r="D10684" s="16" t="s">
        <v>212</v>
      </c>
      <c r="E10684" s="3">
        <v>23</v>
      </c>
      <c r="F10684" s="47" t="str">
        <f>VLOOKUP(E10684,Sheet2!A:B,2,FALSE)</f>
        <v>主材</v>
      </c>
    </row>
    <row r="10685" s="6" customFormat="1" customHeight="1" spans="1:6">
      <c r="A10685" s="15" t="s">
        <v>20212</v>
      </c>
      <c r="B10685" s="16" t="s">
        <v>16585</v>
      </c>
      <c r="C10685" s="16"/>
      <c r="D10685" s="16" t="s">
        <v>212</v>
      </c>
      <c r="E10685" s="3">
        <v>23</v>
      </c>
      <c r="F10685" s="47" t="str">
        <f>VLOOKUP(E10685,Sheet2!A:B,2,FALSE)</f>
        <v>主材</v>
      </c>
    </row>
    <row r="10686" s="6" customFormat="1" customHeight="1" spans="1:6">
      <c r="A10686" s="15" t="s">
        <v>20213</v>
      </c>
      <c r="B10686" s="16" t="s">
        <v>20214</v>
      </c>
      <c r="C10686" s="16"/>
      <c r="D10686" s="16" t="s">
        <v>212</v>
      </c>
      <c r="E10686" s="3">
        <v>7</v>
      </c>
      <c r="F10686" s="47" t="str">
        <f>VLOOKUP(E10686,Sheet2!A:B,2,FALSE)</f>
        <v>材料</v>
      </c>
    </row>
    <row r="10687" s="6" customFormat="1" customHeight="1" spans="1:6">
      <c r="A10687" s="15" t="s">
        <v>20215</v>
      </c>
      <c r="B10687" s="16" t="s">
        <v>20216</v>
      </c>
      <c r="C10687" s="16"/>
      <c r="D10687" s="16" t="s">
        <v>3112</v>
      </c>
      <c r="E10687" s="3">
        <v>23</v>
      </c>
      <c r="F10687" s="47" t="str">
        <f>VLOOKUP(E10687,Sheet2!A:B,2,FALSE)</f>
        <v>主材</v>
      </c>
    </row>
    <row r="10688" s="6" customFormat="1" customHeight="1" spans="1:6">
      <c r="A10688" s="15" t="s">
        <v>20217</v>
      </c>
      <c r="B10688" s="16" t="s">
        <v>20218</v>
      </c>
      <c r="C10688" s="16"/>
      <c r="D10688" s="16" t="s">
        <v>3112</v>
      </c>
      <c r="E10688" s="3">
        <v>23</v>
      </c>
      <c r="F10688" s="47" t="str">
        <f>VLOOKUP(E10688,Sheet2!A:B,2,FALSE)</f>
        <v>主材</v>
      </c>
    </row>
    <row r="10689" s="6" customFormat="1" customHeight="1" spans="1:6">
      <c r="A10689" s="15" t="s">
        <v>20219</v>
      </c>
      <c r="B10689" s="16" t="s">
        <v>20220</v>
      </c>
      <c r="C10689" s="16"/>
      <c r="D10689" s="16" t="s">
        <v>3112</v>
      </c>
      <c r="E10689" s="3">
        <v>23</v>
      </c>
      <c r="F10689" s="47" t="str">
        <f>VLOOKUP(E10689,Sheet2!A:B,2,FALSE)</f>
        <v>主材</v>
      </c>
    </row>
    <row r="10690" s="6" customFormat="1" customHeight="1" spans="1:6">
      <c r="A10690" s="15" t="s">
        <v>20221</v>
      </c>
      <c r="B10690" s="16" t="s">
        <v>20222</v>
      </c>
      <c r="C10690" s="16"/>
      <c r="D10690" s="16" t="s">
        <v>3112</v>
      </c>
      <c r="E10690" s="3">
        <v>23</v>
      </c>
      <c r="F10690" s="47" t="str">
        <f>VLOOKUP(E10690,Sheet2!A:B,2,FALSE)</f>
        <v>主材</v>
      </c>
    </row>
    <row r="10691" s="6" customFormat="1" customHeight="1" spans="1:6">
      <c r="A10691" s="15" t="s">
        <v>20223</v>
      </c>
      <c r="B10691" s="16" t="s">
        <v>20224</v>
      </c>
      <c r="C10691" s="16"/>
      <c r="D10691" s="16" t="s">
        <v>3112</v>
      </c>
      <c r="E10691" s="3">
        <v>23</v>
      </c>
      <c r="F10691" s="47" t="str">
        <f>VLOOKUP(E10691,Sheet2!A:B,2,FALSE)</f>
        <v>主材</v>
      </c>
    </row>
    <row r="10692" s="6" customFormat="1" customHeight="1" spans="1:6">
      <c r="A10692" s="15" t="s">
        <v>20225</v>
      </c>
      <c r="B10692" s="16" t="s">
        <v>14107</v>
      </c>
      <c r="C10692" s="16"/>
      <c r="D10692" s="16" t="s">
        <v>3112</v>
      </c>
      <c r="E10692" s="3">
        <v>23</v>
      </c>
      <c r="F10692" s="47" t="str">
        <f>VLOOKUP(E10692,Sheet2!A:B,2,FALSE)</f>
        <v>主材</v>
      </c>
    </row>
    <row r="10693" s="6" customFormat="1" customHeight="1" spans="1:6">
      <c r="A10693" s="15" t="s">
        <v>20226</v>
      </c>
      <c r="B10693" s="16" t="s">
        <v>20227</v>
      </c>
      <c r="C10693" s="16"/>
      <c r="D10693" s="16" t="s">
        <v>3112</v>
      </c>
      <c r="E10693" s="3">
        <v>23</v>
      </c>
      <c r="F10693" s="47" t="str">
        <f>VLOOKUP(E10693,Sheet2!A:B,2,FALSE)</f>
        <v>主材</v>
      </c>
    </row>
    <row r="10694" s="6" customFormat="1" customHeight="1" spans="1:6">
      <c r="A10694" s="15" t="s">
        <v>20228</v>
      </c>
      <c r="B10694" s="16" t="s">
        <v>20229</v>
      </c>
      <c r="C10694" s="16"/>
      <c r="D10694" s="16" t="s">
        <v>3112</v>
      </c>
      <c r="E10694" s="3">
        <v>23</v>
      </c>
      <c r="F10694" s="47" t="str">
        <f>VLOOKUP(E10694,Sheet2!A:B,2,FALSE)</f>
        <v>主材</v>
      </c>
    </row>
    <row r="10695" s="6" customFormat="1" customHeight="1" spans="1:6">
      <c r="A10695" s="15" t="s">
        <v>20230</v>
      </c>
      <c r="B10695" s="16" t="s">
        <v>20231</v>
      </c>
      <c r="C10695" s="16"/>
      <c r="D10695" s="16" t="s">
        <v>3112</v>
      </c>
      <c r="E10695" s="3">
        <v>23</v>
      </c>
      <c r="F10695" s="47" t="str">
        <f>VLOOKUP(E10695,Sheet2!A:B,2,FALSE)</f>
        <v>主材</v>
      </c>
    </row>
    <row r="10696" s="6" customFormat="1" customHeight="1" spans="1:6">
      <c r="A10696" s="15" t="s">
        <v>20232</v>
      </c>
      <c r="B10696" s="16" t="s">
        <v>20233</v>
      </c>
      <c r="C10696" s="16"/>
      <c r="D10696" s="16" t="s">
        <v>3112</v>
      </c>
      <c r="E10696" s="3">
        <v>23</v>
      </c>
      <c r="F10696" s="47" t="str">
        <f>VLOOKUP(E10696,Sheet2!A:B,2,FALSE)</f>
        <v>主材</v>
      </c>
    </row>
    <row r="10697" s="6" customFormat="1" customHeight="1" spans="1:6">
      <c r="A10697" s="15" t="s">
        <v>20234</v>
      </c>
      <c r="B10697" s="16" t="s">
        <v>20235</v>
      </c>
      <c r="C10697" s="16"/>
      <c r="D10697" s="16" t="s">
        <v>3112</v>
      </c>
      <c r="E10697" s="3">
        <v>23</v>
      </c>
      <c r="F10697" s="47" t="str">
        <f>VLOOKUP(E10697,Sheet2!A:B,2,FALSE)</f>
        <v>主材</v>
      </c>
    </row>
    <row r="10698" s="6" customFormat="1" customHeight="1" spans="1:6">
      <c r="A10698" s="15" t="s">
        <v>20236</v>
      </c>
      <c r="B10698" s="16" t="s">
        <v>20237</v>
      </c>
      <c r="C10698" s="16"/>
      <c r="D10698" s="16" t="s">
        <v>3112</v>
      </c>
      <c r="E10698" s="3">
        <v>23</v>
      </c>
      <c r="F10698" s="47" t="str">
        <f>VLOOKUP(E10698,Sheet2!A:B,2,FALSE)</f>
        <v>主材</v>
      </c>
    </row>
    <row r="10699" s="6" customFormat="1" customHeight="1" spans="1:6">
      <c r="A10699" s="15" t="s">
        <v>20238</v>
      </c>
      <c r="B10699" s="16" t="s">
        <v>20239</v>
      </c>
      <c r="C10699" s="16"/>
      <c r="D10699" s="16" t="s">
        <v>3112</v>
      </c>
      <c r="E10699" s="3">
        <v>23</v>
      </c>
      <c r="F10699" s="47" t="str">
        <f>VLOOKUP(E10699,Sheet2!A:B,2,FALSE)</f>
        <v>主材</v>
      </c>
    </row>
    <row r="10700" s="6" customFormat="1" customHeight="1" spans="1:6">
      <c r="A10700" s="15" t="s">
        <v>20240</v>
      </c>
      <c r="B10700" s="16" t="s">
        <v>20241</v>
      </c>
      <c r="C10700" s="16"/>
      <c r="D10700" s="16" t="s">
        <v>3112</v>
      </c>
      <c r="E10700" s="3">
        <v>23</v>
      </c>
      <c r="F10700" s="47" t="str">
        <f>VLOOKUP(E10700,Sheet2!A:B,2,FALSE)</f>
        <v>主材</v>
      </c>
    </row>
    <row r="10701" s="6" customFormat="1" customHeight="1" spans="1:6">
      <c r="A10701" s="15" t="s">
        <v>20242</v>
      </c>
      <c r="B10701" s="16" t="s">
        <v>20243</v>
      </c>
      <c r="C10701" s="16"/>
      <c r="D10701" s="16" t="s">
        <v>3112</v>
      </c>
      <c r="E10701" s="3">
        <v>23</v>
      </c>
      <c r="F10701" s="47" t="str">
        <f>VLOOKUP(E10701,Sheet2!A:B,2,FALSE)</f>
        <v>主材</v>
      </c>
    </row>
    <row r="10702" s="6" customFormat="1" customHeight="1" spans="1:6">
      <c r="A10702" s="15" t="s">
        <v>20244</v>
      </c>
      <c r="B10702" s="16" t="s">
        <v>20245</v>
      </c>
      <c r="C10702" s="16"/>
      <c r="D10702" s="16" t="s">
        <v>212</v>
      </c>
      <c r="E10702" s="3">
        <v>23</v>
      </c>
      <c r="F10702" s="47" t="str">
        <f>VLOOKUP(E10702,Sheet2!A:B,2,FALSE)</f>
        <v>主材</v>
      </c>
    </row>
    <row r="10703" s="6" customFormat="1" customHeight="1" spans="1:6">
      <c r="A10703" s="15" t="s">
        <v>20246</v>
      </c>
      <c r="B10703" s="16" t="s">
        <v>20247</v>
      </c>
      <c r="C10703" s="16"/>
      <c r="D10703" s="16" t="s">
        <v>3112</v>
      </c>
      <c r="E10703" s="3">
        <v>23</v>
      </c>
      <c r="F10703" s="47" t="str">
        <f>VLOOKUP(E10703,Sheet2!A:B,2,FALSE)</f>
        <v>主材</v>
      </c>
    </row>
    <row r="10704" s="6" customFormat="1" customHeight="1" spans="1:6">
      <c r="A10704" s="15" t="s">
        <v>20248</v>
      </c>
      <c r="B10704" s="16" t="s">
        <v>20249</v>
      </c>
      <c r="C10704" s="16"/>
      <c r="D10704" s="16" t="s">
        <v>3112</v>
      </c>
      <c r="E10704" s="3">
        <v>23</v>
      </c>
      <c r="F10704" s="47" t="str">
        <f>VLOOKUP(E10704,Sheet2!A:B,2,FALSE)</f>
        <v>主材</v>
      </c>
    </row>
    <row r="10705" s="6" customFormat="1" customHeight="1" spans="1:6">
      <c r="A10705" s="15" t="s">
        <v>20250</v>
      </c>
      <c r="B10705" s="16" t="s">
        <v>20251</v>
      </c>
      <c r="C10705" s="16"/>
      <c r="D10705" s="16" t="s">
        <v>3112</v>
      </c>
      <c r="E10705" s="3">
        <v>23</v>
      </c>
      <c r="F10705" s="47" t="str">
        <f>VLOOKUP(E10705,Sheet2!A:B,2,FALSE)</f>
        <v>主材</v>
      </c>
    </row>
    <row r="10706" s="6" customFormat="1" customHeight="1" spans="1:6">
      <c r="A10706" s="15" t="s">
        <v>20252</v>
      </c>
      <c r="B10706" s="16" t="s">
        <v>17235</v>
      </c>
      <c r="C10706" s="16"/>
      <c r="D10706" s="16" t="s">
        <v>3112</v>
      </c>
      <c r="E10706" s="3">
        <v>23</v>
      </c>
      <c r="F10706" s="47" t="str">
        <f>VLOOKUP(E10706,Sheet2!A:B,2,FALSE)</f>
        <v>主材</v>
      </c>
    </row>
    <row r="10707" s="6" customFormat="1" customHeight="1" spans="1:6">
      <c r="A10707" s="15" t="s">
        <v>20253</v>
      </c>
      <c r="B10707" s="16" t="s">
        <v>13662</v>
      </c>
      <c r="C10707" s="16"/>
      <c r="D10707" s="16" t="s">
        <v>3112</v>
      </c>
      <c r="E10707" s="3">
        <v>23</v>
      </c>
      <c r="F10707" s="47" t="str">
        <f>VLOOKUP(E10707,Sheet2!A:B,2,FALSE)</f>
        <v>主材</v>
      </c>
    </row>
    <row r="10708" s="6" customFormat="1" customHeight="1" spans="1:6">
      <c r="A10708" s="15" t="s">
        <v>20254</v>
      </c>
      <c r="B10708" s="16" t="s">
        <v>20255</v>
      </c>
      <c r="C10708" s="16"/>
      <c r="D10708" s="16" t="s">
        <v>3112</v>
      </c>
      <c r="E10708" s="3">
        <v>23</v>
      </c>
      <c r="F10708" s="47" t="str">
        <f>VLOOKUP(E10708,Sheet2!A:B,2,FALSE)</f>
        <v>主材</v>
      </c>
    </row>
    <row r="10709" s="6" customFormat="1" customHeight="1" spans="1:6">
      <c r="A10709" s="15" t="s">
        <v>20256</v>
      </c>
      <c r="B10709" s="16" t="s">
        <v>20257</v>
      </c>
      <c r="C10709" s="16"/>
      <c r="D10709" s="16" t="s">
        <v>3112</v>
      </c>
      <c r="E10709" s="3">
        <v>23</v>
      </c>
      <c r="F10709" s="47" t="str">
        <f>VLOOKUP(E10709,Sheet2!A:B,2,FALSE)</f>
        <v>主材</v>
      </c>
    </row>
    <row r="10710" s="6" customFormat="1" customHeight="1" spans="1:6">
      <c r="A10710" s="15" t="s">
        <v>20258</v>
      </c>
      <c r="B10710" s="16" t="s">
        <v>20259</v>
      </c>
      <c r="C10710" s="16"/>
      <c r="D10710" s="16" t="s">
        <v>3112</v>
      </c>
      <c r="E10710" s="3">
        <v>23</v>
      </c>
      <c r="F10710" s="47" t="str">
        <f>VLOOKUP(E10710,Sheet2!A:B,2,FALSE)</f>
        <v>主材</v>
      </c>
    </row>
    <row r="10711" s="6" customFormat="1" customHeight="1" spans="1:6">
      <c r="A10711" s="15" t="s">
        <v>20260</v>
      </c>
      <c r="B10711" s="16" t="s">
        <v>20261</v>
      </c>
      <c r="C10711" s="16"/>
      <c r="D10711" s="16" t="s">
        <v>3112</v>
      </c>
      <c r="E10711" s="3">
        <v>23</v>
      </c>
      <c r="F10711" s="47" t="str">
        <f>VLOOKUP(E10711,Sheet2!A:B,2,FALSE)</f>
        <v>主材</v>
      </c>
    </row>
    <row r="10712" s="6" customFormat="1" customHeight="1" spans="1:6">
      <c r="A10712" s="15" t="s">
        <v>20262</v>
      </c>
      <c r="B10712" s="16" t="s">
        <v>20263</v>
      </c>
      <c r="C10712" s="16"/>
      <c r="D10712" s="16" t="s">
        <v>3112</v>
      </c>
      <c r="E10712" s="3">
        <v>23</v>
      </c>
      <c r="F10712" s="47" t="str">
        <f>VLOOKUP(E10712,Sheet2!A:B,2,FALSE)</f>
        <v>主材</v>
      </c>
    </row>
    <row r="10713" s="6" customFormat="1" customHeight="1" spans="1:6">
      <c r="A10713" s="15" t="s">
        <v>20264</v>
      </c>
      <c r="B10713" s="16" t="s">
        <v>20265</v>
      </c>
      <c r="C10713" s="16"/>
      <c r="D10713" s="16" t="s">
        <v>3112</v>
      </c>
      <c r="E10713" s="3">
        <v>23</v>
      </c>
      <c r="F10713" s="47" t="str">
        <f>VLOOKUP(E10713,Sheet2!A:B,2,FALSE)</f>
        <v>主材</v>
      </c>
    </row>
    <row r="10714" s="6" customFormat="1" customHeight="1" spans="1:6">
      <c r="A10714" s="15" t="s">
        <v>20266</v>
      </c>
      <c r="B10714" s="16" t="s">
        <v>20267</v>
      </c>
      <c r="C10714" s="16"/>
      <c r="D10714" s="16" t="s">
        <v>3112</v>
      </c>
      <c r="E10714" s="3">
        <v>23</v>
      </c>
      <c r="F10714" s="47" t="str">
        <f>VLOOKUP(E10714,Sheet2!A:B,2,FALSE)</f>
        <v>主材</v>
      </c>
    </row>
    <row r="10715" s="6" customFormat="1" customHeight="1" spans="1:6">
      <c r="A10715" s="15" t="s">
        <v>20268</v>
      </c>
      <c r="B10715" s="16" t="s">
        <v>12842</v>
      </c>
      <c r="C10715" s="16"/>
      <c r="D10715" s="16" t="s">
        <v>3112</v>
      </c>
      <c r="E10715" s="3">
        <v>23</v>
      </c>
      <c r="F10715" s="47" t="str">
        <f>VLOOKUP(E10715,Sheet2!A:B,2,FALSE)</f>
        <v>主材</v>
      </c>
    </row>
    <row r="10716" s="6" customFormat="1" customHeight="1" spans="1:6">
      <c r="A10716" s="15" t="s">
        <v>20269</v>
      </c>
      <c r="B10716" s="16" t="s">
        <v>20270</v>
      </c>
      <c r="C10716" s="16"/>
      <c r="D10716" s="16" t="s">
        <v>3112</v>
      </c>
      <c r="E10716" s="3">
        <v>23</v>
      </c>
      <c r="F10716" s="47" t="str">
        <f>VLOOKUP(E10716,Sheet2!A:B,2,FALSE)</f>
        <v>主材</v>
      </c>
    </row>
    <row r="10717" s="6" customFormat="1" customHeight="1" spans="1:6">
      <c r="A10717" s="15" t="s">
        <v>20271</v>
      </c>
      <c r="B10717" s="16" t="s">
        <v>20272</v>
      </c>
      <c r="C10717" s="16"/>
      <c r="D10717" s="16" t="s">
        <v>3112</v>
      </c>
      <c r="E10717" s="3">
        <v>23</v>
      </c>
      <c r="F10717" s="47" t="str">
        <f>VLOOKUP(E10717,Sheet2!A:B,2,FALSE)</f>
        <v>主材</v>
      </c>
    </row>
    <row r="10718" s="6" customFormat="1" customHeight="1" spans="1:6">
      <c r="A10718" s="15" t="s">
        <v>20273</v>
      </c>
      <c r="B10718" s="16" t="s">
        <v>20274</v>
      </c>
      <c r="C10718" s="16"/>
      <c r="D10718" s="16" t="s">
        <v>3112</v>
      </c>
      <c r="E10718" s="3">
        <v>23</v>
      </c>
      <c r="F10718" s="47" t="str">
        <f>VLOOKUP(E10718,Sheet2!A:B,2,FALSE)</f>
        <v>主材</v>
      </c>
    </row>
    <row r="10719" s="6" customFormat="1" customHeight="1" spans="1:6">
      <c r="A10719" s="15" t="s">
        <v>20275</v>
      </c>
      <c r="B10719" s="16" t="s">
        <v>20276</v>
      </c>
      <c r="C10719" s="16"/>
      <c r="D10719" s="16" t="s">
        <v>3112</v>
      </c>
      <c r="E10719" s="3">
        <v>23</v>
      </c>
      <c r="F10719" s="47" t="str">
        <f>VLOOKUP(E10719,Sheet2!A:B,2,FALSE)</f>
        <v>主材</v>
      </c>
    </row>
    <row r="10720" s="6" customFormat="1" customHeight="1" spans="1:6">
      <c r="A10720" s="15" t="s">
        <v>20277</v>
      </c>
      <c r="B10720" s="16" t="s">
        <v>20278</v>
      </c>
      <c r="C10720" s="16"/>
      <c r="D10720" s="16" t="s">
        <v>3112</v>
      </c>
      <c r="E10720" s="3">
        <v>23</v>
      </c>
      <c r="F10720" s="47" t="str">
        <f>VLOOKUP(E10720,Sheet2!A:B,2,FALSE)</f>
        <v>主材</v>
      </c>
    </row>
    <row r="10721" s="6" customFormat="1" customHeight="1" spans="1:6">
      <c r="A10721" s="15" t="s">
        <v>20279</v>
      </c>
      <c r="B10721" s="16" t="s">
        <v>20280</v>
      </c>
      <c r="C10721" s="16"/>
      <c r="D10721" s="16" t="s">
        <v>3112</v>
      </c>
      <c r="E10721" s="3">
        <v>23</v>
      </c>
      <c r="F10721" s="47" t="str">
        <f>VLOOKUP(E10721,Sheet2!A:B,2,FALSE)</f>
        <v>主材</v>
      </c>
    </row>
    <row r="10722" s="6" customFormat="1" customHeight="1" spans="1:6">
      <c r="A10722" s="15" t="s">
        <v>20281</v>
      </c>
      <c r="B10722" s="16" t="s">
        <v>20282</v>
      </c>
      <c r="C10722" s="16"/>
      <c r="D10722" s="16" t="s">
        <v>3112</v>
      </c>
      <c r="E10722" s="3">
        <v>23</v>
      </c>
      <c r="F10722" s="47" t="str">
        <f>VLOOKUP(E10722,Sheet2!A:B,2,FALSE)</f>
        <v>主材</v>
      </c>
    </row>
    <row r="10723" s="6" customFormat="1" customHeight="1" spans="1:6">
      <c r="A10723" s="15" t="s">
        <v>20283</v>
      </c>
      <c r="B10723" s="16" t="s">
        <v>20284</v>
      </c>
      <c r="C10723" s="16"/>
      <c r="D10723" s="16" t="s">
        <v>3112</v>
      </c>
      <c r="E10723" s="3">
        <v>23</v>
      </c>
      <c r="F10723" s="47" t="str">
        <f>VLOOKUP(E10723,Sheet2!A:B,2,FALSE)</f>
        <v>主材</v>
      </c>
    </row>
    <row r="10724" s="6" customFormat="1" customHeight="1" spans="1:6">
      <c r="A10724" s="15" t="s">
        <v>20285</v>
      </c>
      <c r="B10724" s="16" t="s">
        <v>20286</v>
      </c>
      <c r="C10724" s="16"/>
      <c r="D10724" s="16" t="s">
        <v>3112</v>
      </c>
      <c r="E10724" s="3">
        <v>23</v>
      </c>
      <c r="F10724" s="47" t="str">
        <f>VLOOKUP(E10724,Sheet2!A:B,2,FALSE)</f>
        <v>主材</v>
      </c>
    </row>
    <row r="10725" s="6" customFormat="1" customHeight="1" spans="1:6">
      <c r="A10725" s="15" t="s">
        <v>20287</v>
      </c>
      <c r="B10725" s="16" t="s">
        <v>20286</v>
      </c>
      <c r="C10725" s="16"/>
      <c r="D10725" s="16" t="s">
        <v>3112</v>
      </c>
      <c r="E10725" s="3">
        <v>23</v>
      </c>
      <c r="F10725" s="47" t="str">
        <f>VLOOKUP(E10725,Sheet2!A:B,2,FALSE)</f>
        <v>主材</v>
      </c>
    </row>
    <row r="10726" s="6" customFormat="1" customHeight="1" spans="1:6">
      <c r="A10726" s="15" t="s">
        <v>20288</v>
      </c>
      <c r="B10726" s="16" t="s">
        <v>20289</v>
      </c>
      <c r="C10726" s="16"/>
      <c r="D10726" s="16" t="s">
        <v>20290</v>
      </c>
      <c r="E10726" s="3">
        <v>23</v>
      </c>
      <c r="F10726" s="47" t="str">
        <f>VLOOKUP(E10726,Sheet2!A:B,2,FALSE)</f>
        <v>主材</v>
      </c>
    </row>
    <row r="10727" s="6" customFormat="1" customHeight="1" spans="1:6">
      <c r="A10727" s="15" t="s">
        <v>20291</v>
      </c>
      <c r="B10727" s="16" t="s">
        <v>20292</v>
      </c>
      <c r="C10727" s="16"/>
      <c r="D10727" s="16" t="s">
        <v>3112</v>
      </c>
      <c r="E10727" s="3">
        <v>23</v>
      </c>
      <c r="F10727" s="47" t="str">
        <f>VLOOKUP(E10727,Sheet2!A:B,2,FALSE)</f>
        <v>主材</v>
      </c>
    </row>
    <row r="10728" s="6" customFormat="1" customHeight="1" spans="1:6">
      <c r="A10728" s="15" t="s">
        <v>20293</v>
      </c>
      <c r="B10728" s="16" t="s">
        <v>20294</v>
      </c>
      <c r="C10728" s="16"/>
      <c r="D10728" s="16" t="s">
        <v>3112</v>
      </c>
      <c r="E10728" s="3">
        <v>23</v>
      </c>
      <c r="F10728" s="47" t="str">
        <f>VLOOKUP(E10728,Sheet2!A:B,2,FALSE)</f>
        <v>主材</v>
      </c>
    </row>
    <row r="10729" s="6" customFormat="1" customHeight="1" spans="1:6">
      <c r="A10729" s="15" t="s">
        <v>20295</v>
      </c>
      <c r="B10729" s="16" t="s">
        <v>20296</v>
      </c>
      <c r="C10729" s="16"/>
      <c r="D10729" s="16" t="s">
        <v>3112</v>
      </c>
      <c r="E10729" s="3">
        <v>23</v>
      </c>
      <c r="F10729" s="47" t="str">
        <f>VLOOKUP(E10729,Sheet2!A:B,2,FALSE)</f>
        <v>主材</v>
      </c>
    </row>
    <row r="10730" s="6" customFormat="1" customHeight="1" spans="1:6">
      <c r="A10730" s="15" t="s">
        <v>20297</v>
      </c>
      <c r="B10730" s="16" t="s">
        <v>20298</v>
      </c>
      <c r="C10730" s="16"/>
      <c r="D10730" s="16" t="s">
        <v>3112</v>
      </c>
      <c r="E10730" s="3">
        <v>23</v>
      </c>
      <c r="F10730" s="47" t="str">
        <f>VLOOKUP(E10730,Sheet2!A:B,2,FALSE)</f>
        <v>主材</v>
      </c>
    </row>
    <row r="10731" s="6" customFormat="1" customHeight="1" spans="1:6">
      <c r="A10731" s="15" t="s">
        <v>20299</v>
      </c>
      <c r="B10731" s="16" t="s">
        <v>20300</v>
      </c>
      <c r="C10731" s="16"/>
      <c r="D10731" s="16" t="s">
        <v>3112</v>
      </c>
      <c r="E10731" s="3">
        <v>23</v>
      </c>
      <c r="F10731" s="47" t="str">
        <f>VLOOKUP(E10731,Sheet2!A:B,2,FALSE)</f>
        <v>主材</v>
      </c>
    </row>
    <row r="10732" s="6" customFormat="1" customHeight="1" spans="1:6">
      <c r="A10732" s="15" t="s">
        <v>20301</v>
      </c>
      <c r="B10732" s="16" t="s">
        <v>20302</v>
      </c>
      <c r="C10732" s="16"/>
      <c r="D10732" s="16" t="s">
        <v>3112</v>
      </c>
      <c r="E10732" s="3">
        <v>23</v>
      </c>
      <c r="F10732" s="47" t="str">
        <f>VLOOKUP(E10732,Sheet2!A:B,2,FALSE)</f>
        <v>主材</v>
      </c>
    </row>
    <row r="10733" s="6" customFormat="1" customHeight="1" spans="1:6">
      <c r="A10733" s="15" t="s">
        <v>20303</v>
      </c>
      <c r="B10733" s="16" t="s">
        <v>20304</v>
      </c>
      <c r="C10733" s="16"/>
      <c r="D10733" s="16" t="s">
        <v>3112</v>
      </c>
      <c r="E10733" s="3">
        <v>23</v>
      </c>
      <c r="F10733" s="47" t="str">
        <f>VLOOKUP(E10733,Sheet2!A:B,2,FALSE)</f>
        <v>主材</v>
      </c>
    </row>
    <row r="10734" s="6" customFormat="1" customHeight="1" spans="1:6">
      <c r="A10734" s="15" t="s">
        <v>20305</v>
      </c>
      <c r="B10734" s="16" t="s">
        <v>20306</v>
      </c>
      <c r="C10734" s="16"/>
      <c r="D10734" s="16" t="s">
        <v>3112</v>
      </c>
      <c r="E10734" s="3">
        <v>23</v>
      </c>
      <c r="F10734" s="47" t="str">
        <f>VLOOKUP(E10734,Sheet2!A:B,2,FALSE)</f>
        <v>主材</v>
      </c>
    </row>
    <row r="10735" s="6" customFormat="1" customHeight="1" spans="1:6">
      <c r="A10735" s="15" t="s">
        <v>20307</v>
      </c>
      <c r="B10735" s="16" t="s">
        <v>20308</v>
      </c>
      <c r="C10735" s="16"/>
      <c r="D10735" s="16" t="s">
        <v>3112</v>
      </c>
      <c r="E10735" s="3">
        <v>23</v>
      </c>
      <c r="F10735" s="47" t="str">
        <f>VLOOKUP(E10735,Sheet2!A:B,2,FALSE)</f>
        <v>主材</v>
      </c>
    </row>
    <row r="10736" s="6" customFormat="1" customHeight="1" spans="1:6">
      <c r="A10736" s="15" t="s">
        <v>20309</v>
      </c>
      <c r="B10736" s="16" t="s">
        <v>20310</v>
      </c>
      <c r="C10736" s="16"/>
      <c r="D10736" s="16" t="s">
        <v>3112</v>
      </c>
      <c r="E10736" s="3">
        <v>23</v>
      </c>
      <c r="F10736" s="47" t="str">
        <f>VLOOKUP(E10736,Sheet2!A:B,2,FALSE)</f>
        <v>主材</v>
      </c>
    </row>
    <row r="10737" s="6" customFormat="1" customHeight="1" spans="1:6">
      <c r="A10737" s="15" t="s">
        <v>20311</v>
      </c>
      <c r="B10737" s="16" t="s">
        <v>20312</v>
      </c>
      <c r="C10737" s="16"/>
      <c r="D10737" s="16" t="s">
        <v>3112</v>
      </c>
      <c r="E10737" s="3">
        <v>23</v>
      </c>
      <c r="F10737" s="47" t="str">
        <f>VLOOKUP(E10737,Sheet2!A:B,2,FALSE)</f>
        <v>主材</v>
      </c>
    </row>
    <row r="10738" s="6" customFormat="1" customHeight="1" spans="1:6">
      <c r="A10738" s="15" t="s">
        <v>20313</v>
      </c>
      <c r="B10738" s="16" t="s">
        <v>20314</v>
      </c>
      <c r="C10738" s="16"/>
      <c r="D10738" s="16" t="s">
        <v>3112</v>
      </c>
      <c r="E10738" s="3">
        <v>23</v>
      </c>
      <c r="F10738" s="47" t="str">
        <f>VLOOKUP(E10738,Sheet2!A:B,2,FALSE)</f>
        <v>主材</v>
      </c>
    </row>
    <row r="10739" s="6" customFormat="1" customHeight="1" spans="1:6">
      <c r="A10739" s="15" t="s">
        <v>20315</v>
      </c>
      <c r="B10739" s="16" t="s">
        <v>20316</v>
      </c>
      <c r="C10739" s="16"/>
      <c r="D10739" s="16" t="s">
        <v>3112</v>
      </c>
      <c r="E10739" s="3">
        <v>23</v>
      </c>
      <c r="F10739" s="47" t="str">
        <f>VLOOKUP(E10739,Sheet2!A:B,2,FALSE)</f>
        <v>主材</v>
      </c>
    </row>
    <row r="10740" s="6" customFormat="1" customHeight="1" spans="1:6">
      <c r="A10740" s="15" t="s">
        <v>20317</v>
      </c>
      <c r="B10740" s="16" t="s">
        <v>20318</v>
      </c>
      <c r="C10740" s="16"/>
      <c r="D10740" s="16" t="s">
        <v>3112</v>
      </c>
      <c r="E10740" s="3">
        <v>23</v>
      </c>
      <c r="F10740" s="47" t="str">
        <f>VLOOKUP(E10740,Sheet2!A:B,2,FALSE)</f>
        <v>主材</v>
      </c>
    </row>
    <row r="10741" s="6" customFormat="1" customHeight="1" spans="1:6">
      <c r="A10741" s="15" t="s">
        <v>20319</v>
      </c>
      <c r="B10741" s="16" t="s">
        <v>20320</v>
      </c>
      <c r="C10741" s="16"/>
      <c r="D10741" s="16" t="s">
        <v>3112</v>
      </c>
      <c r="E10741" s="3">
        <v>23</v>
      </c>
      <c r="F10741" s="47" t="str">
        <f>VLOOKUP(E10741,Sheet2!A:B,2,FALSE)</f>
        <v>主材</v>
      </c>
    </row>
    <row r="10742" s="6" customFormat="1" customHeight="1" spans="1:6">
      <c r="A10742" s="15" t="s">
        <v>20321</v>
      </c>
      <c r="B10742" s="16" t="s">
        <v>20322</v>
      </c>
      <c r="C10742" s="16"/>
      <c r="D10742" s="16" t="s">
        <v>3112</v>
      </c>
      <c r="E10742" s="3">
        <v>23</v>
      </c>
      <c r="F10742" s="47" t="str">
        <f>VLOOKUP(E10742,Sheet2!A:B,2,FALSE)</f>
        <v>主材</v>
      </c>
    </row>
    <row r="10743" s="6" customFormat="1" customHeight="1" spans="1:6">
      <c r="A10743" s="15" t="s">
        <v>20323</v>
      </c>
      <c r="B10743" s="16" t="s">
        <v>20324</v>
      </c>
      <c r="C10743" s="16"/>
      <c r="D10743" s="16" t="s">
        <v>3112</v>
      </c>
      <c r="E10743" s="3">
        <v>23</v>
      </c>
      <c r="F10743" s="47" t="str">
        <f>VLOOKUP(E10743,Sheet2!A:B,2,FALSE)</f>
        <v>主材</v>
      </c>
    </row>
    <row r="10744" s="6" customFormat="1" customHeight="1" spans="1:6">
      <c r="A10744" s="15" t="s">
        <v>20325</v>
      </c>
      <c r="B10744" s="16" t="s">
        <v>20326</v>
      </c>
      <c r="C10744" s="16"/>
      <c r="D10744" s="16" t="s">
        <v>3112</v>
      </c>
      <c r="E10744" s="3">
        <v>23</v>
      </c>
      <c r="F10744" s="47" t="str">
        <f>VLOOKUP(E10744,Sheet2!A:B,2,FALSE)</f>
        <v>主材</v>
      </c>
    </row>
    <row r="10745" s="6" customFormat="1" customHeight="1" spans="1:6">
      <c r="A10745" s="15" t="s">
        <v>20327</v>
      </c>
      <c r="B10745" s="16" t="s">
        <v>20328</v>
      </c>
      <c r="C10745" s="16"/>
      <c r="D10745" s="16" t="s">
        <v>3112</v>
      </c>
      <c r="E10745" s="3">
        <v>23</v>
      </c>
      <c r="F10745" s="47" t="str">
        <f>VLOOKUP(E10745,Sheet2!A:B,2,FALSE)</f>
        <v>主材</v>
      </c>
    </row>
    <row r="10746" s="6" customFormat="1" customHeight="1" spans="1:6">
      <c r="A10746" s="15" t="s">
        <v>20329</v>
      </c>
      <c r="B10746" s="16" t="s">
        <v>20330</v>
      </c>
      <c r="C10746" s="16"/>
      <c r="D10746" s="16" t="s">
        <v>3112</v>
      </c>
      <c r="E10746" s="3">
        <v>23</v>
      </c>
      <c r="F10746" s="47" t="str">
        <f>VLOOKUP(E10746,Sheet2!A:B,2,FALSE)</f>
        <v>主材</v>
      </c>
    </row>
    <row r="10747" s="6" customFormat="1" customHeight="1" spans="1:6">
      <c r="A10747" s="15" t="s">
        <v>20331</v>
      </c>
      <c r="B10747" s="16" t="s">
        <v>20332</v>
      </c>
      <c r="C10747" s="16"/>
      <c r="D10747" s="16" t="s">
        <v>3112</v>
      </c>
      <c r="E10747" s="3">
        <v>23</v>
      </c>
      <c r="F10747" s="47" t="str">
        <f>VLOOKUP(E10747,Sheet2!A:B,2,FALSE)</f>
        <v>主材</v>
      </c>
    </row>
    <row r="10748" s="6" customFormat="1" customHeight="1" spans="1:7">
      <c r="A10748" s="15" t="s">
        <v>20333</v>
      </c>
      <c r="B10748" s="16" t="s">
        <v>20334</v>
      </c>
      <c r="C10748" s="16"/>
      <c r="D10748" s="16" t="s">
        <v>3112</v>
      </c>
      <c r="E10748" s="3">
        <v>23</v>
      </c>
      <c r="F10748" s="47" t="str">
        <f>VLOOKUP(E10748,Sheet2!A:B,2,FALSE)</f>
        <v>主材</v>
      </c>
      <c r="G10748" s="6" t="s">
        <v>20335</v>
      </c>
    </row>
    <row r="10749" s="6" customFormat="1" customHeight="1" spans="1:6">
      <c r="A10749" s="15" t="s">
        <v>20336</v>
      </c>
      <c r="B10749" s="16" t="s">
        <v>20337</v>
      </c>
      <c r="C10749" s="16"/>
      <c r="D10749" s="16" t="s">
        <v>3112</v>
      </c>
      <c r="E10749" s="3">
        <v>23</v>
      </c>
      <c r="F10749" s="47" t="str">
        <f>VLOOKUP(E10749,Sheet2!A:B,2,FALSE)</f>
        <v>主材</v>
      </c>
    </row>
    <row r="10750" s="6" customFormat="1" customHeight="1" spans="1:6">
      <c r="A10750" s="15" t="s">
        <v>20338</v>
      </c>
      <c r="B10750" s="16" t="s">
        <v>20339</v>
      </c>
      <c r="C10750" s="16"/>
      <c r="D10750" s="16" t="s">
        <v>3112</v>
      </c>
      <c r="E10750" s="3">
        <v>23</v>
      </c>
      <c r="F10750" s="47" t="str">
        <f>VLOOKUP(E10750,Sheet2!A:B,2,FALSE)</f>
        <v>主材</v>
      </c>
    </row>
    <row r="10751" s="6" customFormat="1" customHeight="1" spans="1:6">
      <c r="A10751" s="15" t="s">
        <v>20340</v>
      </c>
      <c r="B10751" s="16" t="s">
        <v>20341</v>
      </c>
      <c r="C10751" s="16"/>
      <c r="D10751" s="16" t="s">
        <v>3112</v>
      </c>
      <c r="E10751" s="3">
        <v>23</v>
      </c>
      <c r="F10751" s="47" t="str">
        <f>VLOOKUP(E10751,Sheet2!A:B,2,FALSE)</f>
        <v>主材</v>
      </c>
    </row>
    <row r="10752" s="6" customFormat="1" customHeight="1" spans="1:6">
      <c r="A10752" s="15" t="s">
        <v>20342</v>
      </c>
      <c r="B10752" s="16" t="s">
        <v>20343</v>
      </c>
      <c r="C10752" s="16"/>
      <c r="D10752" s="16" t="s">
        <v>3112</v>
      </c>
      <c r="E10752" s="3">
        <v>23</v>
      </c>
      <c r="F10752" s="47" t="str">
        <f>VLOOKUP(E10752,Sheet2!A:B,2,FALSE)</f>
        <v>主材</v>
      </c>
    </row>
    <row r="10753" s="6" customFormat="1" customHeight="1" spans="1:6">
      <c r="A10753" s="15" t="s">
        <v>20344</v>
      </c>
      <c r="B10753" s="16" t="s">
        <v>20345</v>
      </c>
      <c r="C10753" s="16"/>
      <c r="D10753" s="16" t="s">
        <v>3112</v>
      </c>
      <c r="E10753" s="3">
        <v>23</v>
      </c>
      <c r="F10753" s="47" t="str">
        <f>VLOOKUP(E10753,Sheet2!A:B,2,FALSE)</f>
        <v>主材</v>
      </c>
    </row>
    <row r="10754" s="6" customFormat="1" customHeight="1" spans="1:6">
      <c r="A10754" s="15" t="s">
        <v>20346</v>
      </c>
      <c r="B10754" s="16" t="s">
        <v>20347</v>
      </c>
      <c r="C10754" s="16"/>
      <c r="D10754" s="16" t="s">
        <v>3112</v>
      </c>
      <c r="E10754" s="3">
        <v>23</v>
      </c>
      <c r="F10754" s="47" t="str">
        <f>VLOOKUP(E10754,Sheet2!A:B,2,FALSE)</f>
        <v>主材</v>
      </c>
    </row>
    <row r="10755" s="6" customFormat="1" customHeight="1" spans="1:6">
      <c r="A10755" s="15" t="s">
        <v>20348</v>
      </c>
      <c r="B10755" s="16" t="s">
        <v>20349</v>
      </c>
      <c r="C10755" s="16"/>
      <c r="D10755" s="16" t="s">
        <v>3112</v>
      </c>
      <c r="E10755" s="3">
        <v>23</v>
      </c>
      <c r="F10755" s="47" t="str">
        <f>VLOOKUP(E10755,Sheet2!A:B,2,FALSE)</f>
        <v>主材</v>
      </c>
    </row>
    <row r="10756" s="6" customFormat="1" customHeight="1" spans="1:6">
      <c r="A10756" s="15" t="s">
        <v>20350</v>
      </c>
      <c r="B10756" s="16" t="s">
        <v>20351</v>
      </c>
      <c r="C10756" s="16"/>
      <c r="D10756" s="16" t="s">
        <v>3112</v>
      </c>
      <c r="E10756" s="3">
        <v>23</v>
      </c>
      <c r="F10756" s="47" t="str">
        <f>VLOOKUP(E10756,Sheet2!A:B,2,FALSE)</f>
        <v>主材</v>
      </c>
    </row>
    <row r="10757" s="6" customFormat="1" customHeight="1" spans="1:6">
      <c r="A10757" s="15" t="s">
        <v>20352</v>
      </c>
      <c r="B10757" s="16" t="s">
        <v>20353</v>
      </c>
      <c r="C10757" s="16"/>
      <c r="D10757" s="16" t="s">
        <v>3112</v>
      </c>
      <c r="E10757" s="3">
        <v>23</v>
      </c>
      <c r="F10757" s="47" t="str">
        <f>VLOOKUP(E10757,Sheet2!A:B,2,FALSE)</f>
        <v>主材</v>
      </c>
    </row>
    <row r="10758" s="6" customFormat="1" customHeight="1" spans="1:6">
      <c r="A10758" s="15" t="s">
        <v>20354</v>
      </c>
      <c r="B10758" s="16" t="s">
        <v>20355</v>
      </c>
      <c r="C10758" s="16"/>
      <c r="D10758" s="16" t="s">
        <v>3112</v>
      </c>
      <c r="E10758" s="3">
        <v>23</v>
      </c>
      <c r="F10758" s="47" t="str">
        <f>VLOOKUP(E10758,Sheet2!A:B,2,FALSE)</f>
        <v>主材</v>
      </c>
    </row>
    <row r="10759" s="6" customFormat="1" customHeight="1" spans="1:6">
      <c r="A10759" s="15" t="s">
        <v>20356</v>
      </c>
      <c r="B10759" s="16" t="s">
        <v>20357</v>
      </c>
      <c r="C10759" s="16"/>
      <c r="D10759" s="16" t="s">
        <v>3406</v>
      </c>
      <c r="E10759" s="3">
        <v>23</v>
      </c>
      <c r="F10759" s="47" t="str">
        <f>VLOOKUP(E10759,Sheet2!A:B,2,FALSE)</f>
        <v>主材</v>
      </c>
    </row>
    <row r="10760" s="6" customFormat="1" customHeight="1" spans="1:6">
      <c r="A10760" s="15" t="s">
        <v>20358</v>
      </c>
      <c r="B10760" s="16" t="s">
        <v>20359</v>
      </c>
      <c r="C10760" s="16"/>
      <c r="D10760" s="16" t="s">
        <v>3112</v>
      </c>
      <c r="E10760" s="3">
        <v>23</v>
      </c>
      <c r="F10760" s="47" t="str">
        <f>VLOOKUP(E10760,Sheet2!A:B,2,FALSE)</f>
        <v>主材</v>
      </c>
    </row>
    <row r="10761" s="6" customFormat="1" customHeight="1" spans="1:6">
      <c r="A10761" s="15" t="s">
        <v>20360</v>
      </c>
      <c r="B10761" s="16" t="s">
        <v>20361</v>
      </c>
      <c r="C10761" s="16"/>
      <c r="D10761" s="16" t="s">
        <v>3112</v>
      </c>
      <c r="E10761" s="3">
        <v>23</v>
      </c>
      <c r="F10761" s="47" t="str">
        <f>VLOOKUP(E10761,Sheet2!A:B,2,FALSE)</f>
        <v>主材</v>
      </c>
    </row>
    <row r="10762" s="6" customFormat="1" customHeight="1" spans="1:6">
      <c r="A10762" s="15" t="s">
        <v>20362</v>
      </c>
      <c r="B10762" s="16" t="s">
        <v>20363</v>
      </c>
      <c r="C10762" s="16"/>
      <c r="D10762" s="16" t="s">
        <v>3112</v>
      </c>
      <c r="E10762" s="3">
        <v>23</v>
      </c>
      <c r="F10762" s="47" t="str">
        <f>VLOOKUP(E10762,Sheet2!A:B,2,FALSE)</f>
        <v>主材</v>
      </c>
    </row>
    <row r="10763" s="6" customFormat="1" customHeight="1" spans="1:6">
      <c r="A10763" s="15" t="s">
        <v>20364</v>
      </c>
      <c r="B10763" s="16" t="s">
        <v>20365</v>
      </c>
      <c r="C10763" s="16"/>
      <c r="D10763" s="16" t="s">
        <v>3112</v>
      </c>
      <c r="E10763" s="3">
        <v>23</v>
      </c>
      <c r="F10763" s="47" t="str">
        <f>VLOOKUP(E10763,Sheet2!A:B,2,FALSE)</f>
        <v>主材</v>
      </c>
    </row>
    <row r="10764" s="6" customFormat="1" customHeight="1" spans="1:6">
      <c r="A10764" s="15" t="s">
        <v>20366</v>
      </c>
      <c r="B10764" s="16" t="s">
        <v>20367</v>
      </c>
      <c r="C10764" s="16"/>
      <c r="D10764" s="16" t="s">
        <v>3112</v>
      </c>
      <c r="E10764" s="3">
        <v>23</v>
      </c>
      <c r="F10764" s="47" t="str">
        <f>VLOOKUP(E10764,Sheet2!A:B,2,FALSE)</f>
        <v>主材</v>
      </c>
    </row>
    <row r="10765" s="6" customFormat="1" customHeight="1" spans="1:6">
      <c r="A10765" s="15" t="s">
        <v>20368</v>
      </c>
      <c r="B10765" s="16" t="s">
        <v>20369</v>
      </c>
      <c r="C10765" s="16"/>
      <c r="D10765" s="16" t="s">
        <v>3112</v>
      </c>
      <c r="E10765" s="3">
        <v>23</v>
      </c>
      <c r="F10765" s="47" t="str">
        <f>VLOOKUP(E10765,Sheet2!A:B,2,FALSE)</f>
        <v>主材</v>
      </c>
    </row>
    <row r="10766" s="6" customFormat="1" customHeight="1" spans="1:6">
      <c r="A10766" s="15" t="s">
        <v>20370</v>
      </c>
      <c r="B10766" s="16" t="s">
        <v>20371</v>
      </c>
      <c r="C10766" s="16"/>
      <c r="D10766" s="16" t="s">
        <v>3112</v>
      </c>
      <c r="E10766" s="3">
        <v>23</v>
      </c>
      <c r="F10766" s="47" t="str">
        <f>VLOOKUP(E10766,Sheet2!A:B,2,FALSE)</f>
        <v>主材</v>
      </c>
    </row>
    <row r="10767" s="6" customFormat="1" customHeight="1" spans="1:6">
      <c r="A10767" s="15" t="s">
        <v>20372</v>
      </c>
      <c r="B10767" s="16" t="s">
        <v>20373</v>
      </c>
      <c r="C10767" s="16"/>
      <c r="D10767" s="16" t="s">
        <v>760</v>
      </c>
      <c r="E10767" s="3">
        <v>23</v>
      </c>
      <c r="F10767" s="47" t="str">
        <f>VLOOKUP(E10767,Sheet2!A:B,2,FALSE)</f>
        <v>主材</v>
      </c>
    </row>
    <row r="10768" s="6" customFormat="1" customHeight="1" spans="1:6">
      <c r="A10768" s="15" t="s">
        <v>20374</v>
      </c>
      <c r="B10768" s="16" t="s">
        <v>20375</v>
      </c>
      <c r="C10768" s="16"/>
      <c r="D10768" s="16" t="s">
        <v>3112</v>
      </c>
      <c r="E10768" s="3">
        <v>23</v>
      </c>
      <c r="F10768" s="47" t="str">
        <f>VLOOKUP(E10768,Sheet2!A:B,2,FALSE)</f>
        <v>主材</v>
      </c>
    </row>
    <row r="10769" s="6" customFormat="1" customHeight="1" spans="1:6">
      <c r="A10769" s="15" t="s">
        <v>20376</v>
      </c>
      <c r="B10769" s="16" t="s">
        <v>20377</v>
      </c>
      <c r="C10769" s="16"/>
      <c r="D10769" s="16" t="s">
        <v>3112</v>
      </c>
      <c r="E10769" s="3">
        <v>23</v>
      </c>
      <c r="F10769" s="47" t="str">
        <f>VLOOKUP(E10769,Sheet2!A:B,2,FALSE)</f>
        <v>主材</v>
      </c>
    </row>
    <row r="10770" s="6" customFormat="1" customHeight="1" spans="1:6">
      <c r="A10770" s="15" t="s">
        <v>20378</v>
      </c>
      <c r="B10770" s="16" t="s">
        <v>20379</v>
      </c>
      <c r="C10770" s="16"/>
      <c r="D10770" s="16" t="s">
        <v>3112</v>
      </c>
      <c r="E10770" s="3">
        <v>23</v>
      </c>
      <c r="F10770" s="47" t="str">
        <f>VLOOKUP(E10770,Sheet2!A:B,2,FALSE)</f>
        <v>主材</v>
      </c>
    </row>
    <row r="10771" s="6" customFormat="1" customHeight="1" spans="1:6">
      <c r="A10771" s="15" t="s">
        <v>20380</v>
      </c>
      <c r="B10771" s="16" t="s">
        <v>20381</v>
      </c>
      <c r="C10771" s="16"/>
      <c r="D10771" s="16" t="s">
        <v>3112</v>
      </c>
      <c r="E10771" s="3">
        <v>23</v>
      </c>
      <c r="F10771" s="47" t="str">
        <f>VLOOKUP(E10771,Sheet2!A:B,2,FALSE)</f>
        <v>主材</v>
      </c>
    </row>
    <row r="10772" s="6" customFormat="1" customHeight="1" spans="1:6">
      <c r="A10772" s="15" t="s">
        <v>20382</v>
      </c>
      <c r="B10772" s="16" t="s">
        <v>20383</v>
      </c>
      <c r="C10772" s="16"/>
      <c r="D10772" s="16" t="s">
        <v>3112</v>
      </c>
      <c r="E10772" s="3">
        <v>23</v>
      </c>
      <c r="F10772" s="47" t="str">
        <f>VLOOKUP(E10772,Sheet2!A:B,2,FALSE)</f>
        <v>主材</v>
      </c>
    </row>
    <row r="10773" s="6" customFormat="1" customHeight="1" spans="1:6">
      <c r="A10773" s="15" t="s">
        <v>20384</v>
      </c>
      <c r="B10773" s="16" t="s">
        <v>20385</v>
      </c>
      <c r="C10773" s="16"/>
      <c r="D10773" s="16" t="s">
        <v>212</v>
      </c>
      <c r="E10773" s="3">
        <v>23</v>
      </c>
      <c r="F10773" s="47" t="str">
        <f>VLOOKUP(E10773,Sheet2!A:B,2,FALSE)</f>
        <v>主材</v>
      </c>
    </row>
    <row r="10774" s="6" customFormat="1" customHeight="1" spans="1:6">
      <c r="A10774" s="15" t="s">
        <v>20386</v>
      </c>
      <c r="B10774" s="16" t="s">
        <v>20387</v>
      </c>
      <c r="C10774" s="16"/>
      <c r="D10774" s="16" t="s">
        <v>3112</v>
      </c>
      <c r="E10774" s="3">
        <v>23</v>
      </c>
      <c r="F10774" s="47" t="str">
        <f>VLOOKUP(E10774,Sheet2!A:B,2,FALSE)</f>
        <v>主材</v>
      </c>
    </row>
    <row r="10775" s="6" customFormat="1" customHeight="1" spans="1:6">
      <c r="A10775" s="15" t="s">
        <v>20388</v>
      </c>
      <c r="B10775" s="16" t="s">
        <v>20389</v>
      </c>
      <c r="C10775" s="16"/>
      <c r="D10775" s="16" t="s">
        <v>3112</v>
      </c>
      <c r="E10775" s="3">
        <v>23</v>
      </c>
      <c r="F10775" s="47" t="str">
        <f>VLOOKUP(E10775,Sheet2!A:B,2,FALSE)</f>
        <v>主材</v>
      </c>
    </row>
    <row r="10776" s="6" customFormat="1" customHeight="1" spans="1:6">
      <c r="A10776" s="15" t="s">
        <v>20390</v>
      </c>
      <c r="B10776" s="16" t="s">
        <v>20391</v>
      </c>
      <c r="C10776" s="16"/>
      <c r="D10776" s="16" t="s">
        <v>3112</v>
      </c>
      <c r="E10776" s="3">
        <v>23</v>
      </c>
      <c r="F10776" s="47" t="str">
        <f>VLOOKUP(E10776,Sheet2!A:B,2,FALSE)</f>
        <v>主材</v>
      </c>
    </row>
    <row r="10777" s="6" customFormat="1" customHeight="1" spans="1:6">
      <c r="A10777" s="15" t="s">
        <v>20392</v>
      </c>
      <c r="B10777" s="16" t="s">
        <v>20393</v>
      </c>
      <c r="C10777" s="16"/>
      <c r="D10777" s="16" t="s">
        <v>760</v>
      </c>
      <c r="E10777" s="3">
        <v>23</v>
      </c>
      <c r="F10777" s="47" t="str">
        <f>VLOOKUP(E10777,Sheet2!A:B,2,FALSE)</f>
        <v>主材</v>
      </c>
    </row>
    <row r="10778" s="6" customFormat="1" customHeight="1" spans="1:6">
      <c r="A10778" s="15" t="s">
        <v>20394</v>
      </c>
      <c r="B10778" s="16" t="s">
        <v>20395</v>
      </c>
      <c r="C10778" s="16"/>
      <c r="D10778" s="16" t="s">
        <v>760</v>
      </c>
      <c r="E10778" s="3">
        <v>23</v>
      </c>
      <c r="F10778" s="47" t="str">
        <f>VLOOKUP(E10778,Sheet2!A:B,2,FALSE)</f>
        <v>主材</v>
      </c>
    </row>
    <row r="10779" s="6" customFormat="1" customHeight="1" spans="1:6">
      <c r="A10779" s="15" t="s">
        <v>20396</v>
      </c>
      <c r="B10779" s="16" t="s">
        <v>20397</v>
      </c>
      <c r="C10779" s="16"/>
      <c r="D10779" s="16" t="s">
        <v>3112</v>
      </c>
      <c r="E10779" s="3">
        <v>23</v>
      </c>
      <c r="F10779" s="47" t="str">
        <f>VLOOKUP(E10779,Sheet2!A:B,2,FALSE)</f>
        <v>主材</v>
      </c>
    </row>
    <row r="10780" s="6" customFormat="1" customHeight="1" spans="1:6">
      <c r="A10780" s="15" t="s">
        <v>20398</v>
      </c>
      <c r="B10780" s="16" t="s">
        <v>20399</v>
      </c>
      <c r="C10780" s="16"/>
      <c r="D10780" s="16" t="s">
        <v>212</v>
      </c>
      <c r="E10780" s="3">
        <v>23</v>
      </c>
      <c r="F10780" s="47" t="str">
        <f>VLOOKUP(E10780,Sheet2!A:B,2,FALSE)</f>
        <v>主材</v>
      </c>
    </row>
    <row r="10781" s="6" customFormat="1" customHeight="1" spans="1:6">
      <c r="A10781" s="15" t="s">
        <v>20400</v>
      </c>
      <c r="B10781" s="16" t="s">
        <v>20401</v>
      </c>
      <c r="C10781" s="16"/>
      <c r="D10781" s="16" t="s">
        <v>212</v>
      </c>
      <c r="E10781" s="3">
        <v>23</v>
      </c>
      <c r="F10781" s="47" t="str">
        <f>VLOOKUP(E10781,Sheet2!A:B,2,FALSE)</f>
        <v>主材</v>
      </c>
    </row>
    <row r="10782" s="6" customFormat="1" customHeight="1" spans="1:6">
      <c r="A10782" s="15" t="s">
        <v>20402</v>
      </c>
      <c r="B10782" s="16" t="s">
        <v>20267</v>
      </c>
      <c r="C10782" s="16"/>
      <c r="D10782" s="16" t="s">
        <v>20403</v>
      </c>
      <c r="E10782" s="3">
        <v>23</v>
      </c>
      <c r="F10782" s="47" t="str">
        <f>VLOOKUP(E10782,Sheet2!A:B,2,FALSE)</f>
        <v>主材</v>
      </c>
    </row>
    <row r="10783" s="6" customFormat="1" customHeight="1" spans="1:6">
      <c r="A10783" s="15" t="s">
        <v>20404</v>
      </c>
      <c r="B10783" s="16" t="s">
        <v>20405</v>
      </c>
      <c r="C10783" s="16"/>
      <c r="D10783" s="16" t="s">
        <v>3112</v>
      </c>
      <c r="E10783" s="3">
        <v>23</v>
      </c>
      <c r="F10783" s="47" t="str">
        <f>VLOOKUP(E10783,Sheet2!A:B,2,FALSE)</f>
        <v>主材</v>
      </c>
    </row>
    <row r="10784" s="6" customFormat="1" customHeight="1" spans="1:6">
      <c r="A10784" s="15" t="s">
        <v>20406</v>
      </c>
      <c r="B10784" s="16" t="s">
        <v>20407</v>
      </c>
      <c r="C10784" s="16"/>
      <c r="D10784" s="16" t="s">
        <v>3112</v>
      </c>
      <c r="E10784" s="3">
        <v>23</v>
      </c>
      <c r="F10784" s="47" t="str">
        <f>VLOOKUP(E10784,Sheet2!A:B,2,FALSE)</f>
        <v>主材</v>
      </c>
    </row>
    <row r="10785" s="6" customFormat="1" customHeight="1" spans="1:7">
      <c r="A10785" s="15" t="s">
        <v>20408</v>
      </c>
      <c r="B10785" s="16" t="s">
        <v>20409</v>
      </c>
      <c r="C10785" s="16"/>
      <c r="D10785" s="16" t="s">
        <v>3112</v>
      </c>
      <c r="E10785" s="3">
        <v>23</v>
      </c>
      <c r="F10785" s="47" t="str">
        <f>VLOOKUP(E10785,Sheet2!A:B,2,FALSE)</f>
        <v>主材</v>
      </c>
      <c r="G10785" s="6" t="s">
        <v>20410</v>
      </c>
    </row>
    <row r="10786" s="6" customFormat="1" customHeight="1" spans="1:7">
      <c r="A10786" s="15" t="s">
        <v>20411</v>
      </c>
      <c r="B10786" s="16" t="s">
        <v>20412</v>
      </c>
      <c r="C10786" s="16"/>
      <c r="D10786" s="16" t="s">
        <v>3112</v>
      </c>
      <c r="E10786" s="3">
        <v>23</v>
      </c>
      <c r="F10786" s="47" t="str">
        <f>VLOOKUP(E10786,Sheet2!A:B,2,FALSE)</f>
        <v>主材</v>
      </c>
      <c r="G10786" s="6" t="s">
        <v>20410</v>
      </c>
    </row>
    <row r="10787" s="6" customFormat="1" customHeight="1" spans="1:6">
      <c r="A10787" s="15" t="s">
        <v>20413</v>
      </c>
      <c r="B10787" s="16" t="s">
        <v>20414</v>
      </c>
      <c r="C10787" s="16"/>
      <c r="D10787" s="16" t="s">
        <v>3112</v>
      </c>
      <c r="E10787" s="3">
        <v>23</v>
      </c>
      <c r="F10787" s="47" t="str">
        <f>VLOOKUP(E10787,Sheet2!A:B,2,FALSE)</f>
        <v>主材</v>
      </c>
    </row>
    <row r="10788" s="6" customFormat="1" customHeight="1" spans="1:6">
      <c r="A10788" s="15" t="s">
        <v>20415</v>
      </c>
      <c r="B10788" s="16" t="s">
        <v>20416</v>
      </c>
      <c r="C10788" s="16"/>
      <c r="D10788" s="16" t="s">
        <v>3112</v>
      </c>
      <c r="E10788" s="3">
        <v>23</v>
      </c>
      <c r="F10788" s="47" t="str">
        <f>VLOOKUP(E10788,Sheet2!A:B,2,FALSE)</f>
        <v>主材</v>
      </c>
    </row>
    <row r="10789" s="6" customFormat="1" customHeight="1" spans="1:6">
      <c r="A10789" s="15" t="s">
        <v>20417</v>
      </c>
      <c r="B10789" s="16" t="s">
        <v>20418</v>
      </c>
      <c r="C10789" s="16"/>
      <c r="D10789" s="16" t="s">
        <v>3112</v>
      </c>
      <c r="E10789" s="3">
        <v>23</v>
      </c>
      <c r="F10789" s="47" t="str">
        <f>VLOOKUP(E10789,Sheet2!A:B,2,FALSE)</f>
        <v>主材</v>
      </c>
    </row>
    <row r="10790" s="6" customFormat="1" customHeight="1" spans="1:6">
      <c r="A10790" s="15" t="s">
        <v>20419</v>
      </c>
      <c r="B10790" s="16" t="s">
        <v>20420</v>
      </c>
      <c r="C10790" s="16"/>
      <c r="D10790" s="16" t="s">
        <v>3112</v>
      </c>
      <c r="E10790" s="3">
        <v>23</v>
      </c>
      <c r="F10790" s="47" t="str">
        <f>VLOOKUP(E10790,Sheet2!A:B,2,FALSE)</f>
        <v>主材</v>
      </c>
    </row>
    <row r="10791" s="6" customFormat="1" customHeight="1" spans="1:6">
      <c r="A10791" s="15" t="s">
        <v>20421</v>
      </c>
      <c r="B10791" s="16" t="s">
        <v>20422</v>
      </c>
      <c r="C10791" s="16" t="s">
        <v>20423</v>
      </c>
      <c r="D10791" s="16" t="s">
        <v>760</v>
      </c>
      <c r="E10791" s="3">
        <v>23</v>
      </c>
      <c r="F10791" s="47" t="str">
        <f>VLOOKUP(E10791,Sheet2!A:B,2,FALSE)</f>
        <v>主材</v>
      </c>
    </row>
    <row r="10792" s="6" customFormat="1" customHeight="1" spans="1:6">
      <c r="A10792" s="15" t="s">
        <v>20424</v>
      </c>
      <c r="B10792" s="16" t="s">
        <v>20425</v>
      </c>
      <c r="C10792" s="16"/>
      <c r="D10792" s="16" t="s">
        <v>3112</v>
      </c>
      <c r="E10792" s="3">
        <v>23</v>
      </c>
      <c r="F10792" s="47" t="str">
        <f>VLOOKUP(E10792,Sheet2!A:B,2,FALSE)</f>
        <v>主材</v>
      </c>
    </row>
    <row r="10793" s="6" customFormat="1" customHeight="1" spans="1:6">
      <c r="A10793" s="15" t="s">
        <v>20426</v>
      </c>
      <c r="B10793" s="16" t="s">
        <v>20427</v>
      </c>
      <c r="C10793" s="16"/>
      <c r="D10793" s="16" t="s">
        <v>760</v>
      </c>
      <c r="E10793" s="3">
        <v>23</v>
      </c>
      <c r="F10793" s="47" t="str">
        <f>VLOOKUP(E10793,Sheet2!A:B,2,FALSE)</f>
        <v>主材</v>
      </c>
    </row>
    <row r="10794" s="6" customFormat="1" customHeight="1" spans="1:6">
      <c r="A10794" s="15" t="s">
        <v>20428</v>
      </c>
      <c r="B10794" s="16" t="s">
        <v>20429</v>
      </c>
      <c r="C10794" s="16"/>
      <c r="D10794" s="16" t="s">
        <v>3112</v>
      </c>
      <c r="E10794" s="3">
        <v>23</v>
      </c>
      <c r="F10794" s="47" t="str">
        <f>VLOOKUP(E10794,Sheet2!A:B,2,FALSE)</f>
        <v>主材</v>
      </c>
    </row>
    <row r="10795" s="6" customFormat="1" customHeight="1" spans="1:6">
      <c r="A10795" s="15" t="s">
        <v>20430</v>
      </c>
      <c r="B10795" s="16" t="s">
        <v>20431</v>
      </c>
      <c r="C10795" s="16"/>
      <c r="D10795" s="16" t="s">
        <v>3112</v>
      </c>
      <c r="E10795" s="3">
        <v>23</v>
      </c>
      <c r="F10795" s="47" t="str">
        <f>VLOOKUP(E10795,Sheet2!A:B,2,FALSE)</f>
        <v>主材</v>
      </c>
    </row>
    <row r="10796" s="6" customFormat="1" customHeight="1" spans="1:6">
      <c r="A10796" s="15" t="s">
        <v>20432</v>
      </c>
      <c r="B10796" s="16" t="s">
        <v>20433</v>
      </c>
      <c r="C10796" s="16"/>
      <c r="D10796" s="16" t="s">
        <v>3112</v>
      </c>
      <c r="E10796" s="3">
        <v>23</v>
      </c>
      <c r="F10796" s="47" t="str">
        <f>VLOOKUP(E10796,Sheet2!A:B,2,FALSE)</f>
        <v>主材</v>
      </c>
    </row>
    <row r="10797" s="6" customFormat="1" customHeight="1" spans="1:6">
      <c r="A10797" s="15" t="s">
        <v>20434</v>
      </c>
      <c r="B10797" s="16" t="s">
        <v>20433</v>
      </c>
      <c r="C10797" s="16" t="s">
        <v>20435</v>
      </c>
      <c r="D10797" s="16" t="s">
        <v>3112</v>
      </c>
      <c r="E10797" s="3">
        <v>23</v>
      </c>
      <c r="F10797" s="47" t="str">
        <f>VLOOKUP(E10797,Sheet2!A:B,2,FALSE)</f>
        <v>主材</v>
      </c>
    </row>
    <row r="10798" s="6" customFormat="1" customHeight="1" spans="1:7">
      <c r="A10798" s="15" t="s">
        <v>20436</v>
      </c>
      <c r="B10798" s="16" t="s">
        <v>20437</v>
      </c>
      <c r="C10798" s="16"/>
      <c r="D10798" s="16" t="s">
        <v>3112</v>
      </c>
      <c r="E10798" s="3">
        <v>23</v>
      </c>
      <c r="F10798" s="47" t="str">
        <f>VLOOKUP(E10798,Sheet2!A:B,2,FALSE)</f>
        <v>主材</v>
      </c>
      <c r="G10798" s="6" t="s">
        <v>20438</v>
      </c>
    </row>
    <row r="10799" s="6" customFormat="1" customHeight="1" spans="1:6">
      <c r="A10799" s="15" t="s">
        <v>20439</v>
      </c>
      <c r="B10799" s="16" t="s">
        <v>20440</v>
      </c>
      <c r="C10799" s="16"/>
      <c r="D10799" s="16" t="s">
        <v>3112</v>
      </c>
      <c r="E10799" s="3">
        <v>23</v>
      </c>
      <c r="F10799" s="47" t="str">
        <f>VLOOKUP(E10799,Sheet2!A:B,2,FALSE)</f>
        <v>主材</v>
      </c>
    </row>
    <row r="10800" s="6" customFormat="1" customHeight="1" spans="1:6">
      <c r="A10800" s="15" t="s">
        <v>20441</v>
      </c>
      <c r="B10800" s="16" t="s">
        <v>20442</v>
      </c>
      <c r="C10800" s="16"/>
      <c r="D10800" s="16" t="s">
        <v>3112</v>
      </c>
      <c r="E10800" s="3">
        <v>23</v>
      </c>
      <c r="F10800" s="47" t="str">
        <f>VLOOKUP(E10800,Sheet2!A:B,2,FALSE)</f>
        <v>主材</v>
      </c>
    </row>
    <row r="10801" s="6" customFormat="1" customHeight="1" spans="1:6">
      <c r="A10801" s="15" t="s">
        <v>20443</v>
      </c>
      <c r="B10801" s="16" t="s">
        <v>20444</v>
      </c>
      <c r="C10801" s="16"/>
      <c r="D10801" s="16" t="s">
        <v>3112</v>
      </c>
      <c r="E10801" s="3">
        <v>23</v>
      </c>
      <c r="F10801" s="47" t="str">
        <f>VLOOKUP(E10801,Sheet2!A:B,2,FALSE)</f>
        <v>主材</v>
      </c>
    </row>
    <row r="10802" s="6" customFormat="1" customHeight="1" spans="1:6">
      <c r="A10802" s="15" t="s">
        <v>20445</v>
      </c>
      <c r="B10802" s="16" t="s">
        <v>20446</v>
      </c>
      <c r="C10802" s="16"/>
      <c r="D10802" s="16" t="s">
        <v>3112</v>
      </c>
      <c r="E10802" s="3">
        <v>23</v>
      </c>
      <c r="F10802" s="47" t="str">
        <f>VLOOKUP(E10802,Sheet2!A:B,2,FALSE)</f>
        <v>主材</v>
      </c>
    </row>
    <row r="10803" s="6" customFormat="1" customHeight="1" spans="1:6">
      <c r="A10803" s="15" t="s">
        <v>20447</v>
      </c>
      <c r="B10803" s="16" t="s">
        <v>20448</v>
      </c>
      <c r="C10803" s="16"/>
      <c r="D10803" s="16" t="s">
        <v>3112</v>
      </c>
      <c r="E10803" s="3">
        <v>23</v>
      </c>
      <c r="F10803" s="47" t="str">
        <f>VLOOKUP(E10803,Sheet2!A:B,2,FALSE)</f>
        <v>主材</v>
      </c>
    </row>
    <row r="10804" s="6" customFormat="1" customHeight="1" spans="1:6">
      <c r="A10804" s="15" t="s">
        <v>20449</v>
      </c>
      <c r="B10804" s="16" t="s">
        <v>20450</v>
      </c>
      <c r="C10804" s="16"/>
      <c r="D10804" s="16" t="s">
        <v>760</v>
      </c>
      <c r="E10804" s="3">
        <v>23</v>
      </c>
      <c r="F10804" s="47" t="str">
        <f>VLOOKUP(E10804,Sheet2!A:B,2,FALSE)</f>
        <v>主材</v>
      </c>
    </row>
    <row r="10805" s="6" customFormat="1" customHeight="1" spans="1:6">
      <c r="A10805" s="15" t="s">
        <v>20451</v>
      </c>
      <c r="B10805" s="16" t="s">
        <v>20452</v>
      </c>
      <c r="C10805" s="16"/>
      <c r="D10805" s="16" t="s">
        <v>212</v>
      </c>
      <c r="E10805" s="3">
        <v>23</v>
      </c>
      <c r="F10805" s="47" t="str">
        <f>VLOOKUP(E10805,Sheet2!A:B,2,FALSE)</f>
        <v>主材</v>
      </c>
    </row>
    <row r="10806" s="6" customFormat="1" customHeight="1" spans="1:6">
      <c r="A10806" s="15" t="s">
        <v>20453</v>
      </c>
      <c r="B10806" s="16" t="s">
        <v>20454</v>
      </c>
      <c r="C10806" s="16"/>
      <c r="D10806" s="16" t="s">
        <v>3112</v>
      </c>
      <c r="E10806" s="3">
        <v>23</v>
      </c>
      <c r="F10806" s="47" t="str">
        <f>VLOOKUP(E10806,Sheet2!A:B,2,FALSE)</f>
        <v>主材</v>
      </c>
    </row>
    <row r="10807" s="6" customFormat="1" customHeight="1" spans="1:6">
      <c r="A10807" s="15" t="s">
        <v>20455</v>
      </c>
      <c r="B10807" s="16" t="s">
        <v>20456</v>
      </c>
      <c r="C10807" s="16"/>
      <c r="D10807" s="16" t="s">
        <v>3112</v>
      </c>
      <c r="E10807" s="3">
        <v>23</v>
      </c>
      <c r="F10807" s="47" t="str">
        <f>VLOOKUP(E10807,Sheet2!A:B,2,FALSE)</f>
        <v>主材</v>
      </c>
    </row>
    <row r="10808" s="6" customFormat="1" customHeight="1" spans="1:6">
      <c r="A10808" s="15" t="s">
        <v>20457</v>
      </c>
      <c r="B10808" s="16" t="s">
        <v>20458</v>
      </c>
      <c r="C10808" s="16"/>
      <c r="D10808" s="16" t="s">
        <v>3112</v>
      </c>
      <c r="E10808" s="3">
        <v>23</v>
      </c>
      <c r="F10808" s="47" t="str">
        <f>VLOOKUP(E10808,Sheet2!A:B,2,FALSE)</f>
        <v>主材</v>
      </c>
    </row>
    <row r="10809" s="6" customFormat="1" customHeight="1" spans="1:6">
      <c r="A10809" s="15" t="s">
        <v>20459</v>
      </c>
      <c r="B10809" s="16" t="s">
        <v>20460</v>
      </c>
      <c r="C10809" s="16"/>
      <c r="D10809" s="16" t="s">
        <v>760</v>
      </c>
      <c r="E10809" s="3">
        <v>23</v>
      </c>
      <c r="F10809" s="47" t="str">
        <f>VLOOKUP(E10809,Sheet2!A:B,2,FALSE)</f>
        <v>主材</v>
      </c>
    </row>
    <row r="10810" s="6" customFormat="1" customHeight="1" spans="1:6">
      <c r="A10810" s="15" t="s">
        <v>20461</v>
      </c>
      <c r="B10810" s="16" t="s">
        <v>20462</v>
      </c>
      <c r="C10810" s="16"/>
      <c r="D10810" s="16" t="s">
        <v>3112</v>
      </c>
      <c r="E10810" s="3">
        <v>23</v>
      </c>
      <c r="F10810" s="47" t="str">
        <f>VLOOKUP(E10810,Sheet2!A:B,2,FALSE)</f>
        <v>主材</v>
      </c>
    </row>
    <row r="10811" s="6" customFormat="1" customHeight="1" spans="1:6">
      <c r="A10811" s="15" t="s">
        <v>20463</v>
      </c>
      <c r="B10811" s="16" t="s">
        <v>20464</v>
      </c>
      <c r="C10811" s="16"/>
      <c r="D10811" s="16" t="s">
        <v>760</v>
      </c>
      <c r="E10811" s="3">
        <v>23</v>
      </c>
      <c r="F10811" s="47" t="str">
        <f>VLOOKUP(E10811,Sheet2!A:B,2,FALSE)</f>
        <v>主材</v>
      </c>
    </row>
    <row r="10812" s="6" customFormat="1" customHeight="1" spans="1:6">
      <c r="A10812" s="15" t="s">
        <v>20465</v>
      </c>
      <c r="B10812" s="16" t="s">
        <v>20466</v>
      </c>
      <c r="C10812" s="16"/>
      <c r="D10812" s="16" t="s">
        <v>3112</v>
      </c>
      <c r="E10812" s="3">
        <v>23</v>
      </c>
      <c r="F10812" s="47" t="str">
        <f>VLOOKUP(E10812,Sheet2!A:B,2,FALSE)</f>
        <v>主材</v>
      </c>
    </row>
    <row r="10813" s="6" customFormat="1" customHeight="1" spans="1:6">
      <c r="A10813" s="15" t="s">
        <v>20467</v>
      </c>
      <c r="B10813" s="16" t="s">
        <v>18253</v>
      </c>
      <c r="C10813" s="16"/>
      <c r="D10813" s="16" t="s">
        <v>3112</v>
      </c>
      <c r="E10813" s="3">
        <v>23</v>
      </c>
      <c r="F10813" s="47" t="str">
        <f>VLOOKUP(E10813,Sheet2!A:B,2,FALSE)</f>
        <v>主材</v>
      </c>
    </row>
    <row r="10814" s="6" customFormat="1" customHeight="1" spans="1:6">
      <c r="A10814" s="15" t="s">
        <v>20468</v>
      </c>
      <c r="B10814" s="16" t="s">
        <v>20469</v>
      </c>
      <c r="C10814" s="16"/>
      <c r="D10814" s="16" t="s">
        <v>760</v>
      </c>
      <c r="E10814" s="3">
        <v>23</v>
      </c>
      <c r="F10814" s="47" t="str">
        <f>VLOOKUP(E10814,Sheet2!A:B,2,FALSE)</f>
        <v>主材</v>
      </c>
    </row>
    <row r="10815" s="6" customFormat="1" customHeight="1" spans="1:6">
      <c r="A10815" s="15" t="s">
        <v>20470</v>
      </c>
      <c r="B10815" s="16" t="s">
        <v>20471</v>
      </c>
      <c r="C10815" s="16"/>
      <c r="D10815" s="16" t="s">
        <v>1507</v>
      </c>
      <c r="E10815" s="3">
        <v>23</v>
      </c>
      <c r="F10815" s="47" t="str">
        <f>VLOOKUP(E10815,Sheet2!A:B,2,FALSE)</f>
        <v>主材</v>
      </c>
    </row>
    <row r="10816" s="6" customFormat="1" customHeight="1" spans="1:6">
      <c r="A10816" s="15" t="s">
        <v>20472</v>
      </c>
      <c r="B10816" s="16" t="s">
        <v>20473</v>
      </c>
      <c r="C10816" s="16"/>
      <c r="D10816" s="16" t="s">
        <v>760</v>
      </c>
      <c r="E10816" s="3">
        <v>23</v>
      </c>
      <c r="F10816" s="47" t="str">
        <f>VLOOKUP(E10816,Sheet2!A:B,2,FALSE)</f>
        <v>主材</v>
      </c>
    </row>
    <row r="10817" s="6" customFormat="1" customHeight="1" spans="1:6">
      <c r="A10817" s="15" t="s">
        <v>20474</v>
      </c>
      <c r="B10817" s="16" t="s">
        <v>20473</v>
      </c>
      <c r="C10817" s="16" t="s">
        <v>20475</v>
      </c>
      <c r="D10817" s="16" t="s">
        <v>760</v>
      </c>
      <c r="E10817" s="3">
        <v>23</v>
      </c>
      <c r="F10817" s="47" t="str">
        <f>VLOOKUP(E10817,Sheet2!A:B,2,FALSE)</f>
        <v>主材</v>
      </c>
    </row>
    <row r="10818" s="6" customFormat="1" customHeight="1" spans="1:6">
      <c r="A10818" s="15" t="s">
        <v>20476</v>
      </c>
      <c r="B10818" s="16" t="s">
        <v>20473</v>
      </c>
      <c r="C10818" s="16" t="s">
        <v>20477</v>
      </c>
      <c r="D10818" s="16" t="s">
        <v>760</v>
      </c>
      <c r="E10818" s="3">
        <v>23</v>
      </c>
      <c r="F10818" s="47" t="str">
        <f>VLOOKUP(E10818,Sheet2!A:B,2,FALSE)</f>
        <v>主材</v>
      </c>
    </row>
    <row r="10819" s="6" customFormat="1" customHeight="1" spans="1:6">
      <c r="A10819" s="15" t="s">
        <v>20478</v>
      </c>
      <c r="B10819" s="16" t="s">
        <v>20473</v>
      </c>
      <c r="C10819" s="16" t="s">
        <v>20479</v>
      </c>
      <c r="D10819" s="16" t="s">
        <v>760</v>
      </c>
      <c r="E10819" s="3">
        <v>23</v>
      </c>
      <c r="F10819" s="47" t="str">
        <f>VLOOKUP(E10819,Sheet2!A:B,2,FALSE)</f>
        <v>主材</v>
      </c>
    </row>
    <row r="10820" s="6" customFormat="1" customHeight="1" spans="1:6">
      <c r="A10820" s="15" t="s">
        <v>20480</v>
      </c>
      <c r="B10820" s="16" t="s">
        <v>20473</v>
      </c>
      <c r="C10820" s="16" t="s">
        <v>20481</v>
      </c>
      <c r="D10820" s="16" t="s">
        <v>760</v>
      </c>
      <c r="E10820" s="3">
        <v>23</v>
      </c>
      <c r="F10820" s="47" t="str">
        <f>VLOOKUP(E10820,Sheet2!A:B,2,FALSE)</f>
        <v>主材</v>
      </c>
    </row>
    <row r="10821" s="6" customFormat="1" customHeight="1" spans="1:6">
      <c r="A10821" s="15" t="s">
        <v>20482</v>
      </c>
      <c r="B10821" s="16" t="s">
        <v>20483</v>
      </c>
      <c r="C10821" s="16"/>
      <c r="D10821" s="16" t="s">
        <v>3112</v>
      </c>
      <c r="E10821" s="3">
        <v>23</v>
      </c>
      <c r="F10821" s="47" t="str">
        <f>VLOOKUP(E10821,Sheet2!A:B,2,FALSE)</f>
        <v>主材</v>
      </c>
    </row>
    <row r="10822" s="6" customFormat="1" customHeight="1" spans="1:6">
      <c r="A10822" s="15" t="s">
        <v>20484</v>
      </c>
      <c r="B10822" s="16" t="s">
        <v>20485</v>
      </c>
      <c r="C10822" s="16"/>
      <c r="D10822" s="16" t="s">
        <v>3112</v>
      </c>
      <c r="E10822" s="3">
        <v>23</v>
      </c>
      <c r="F10822" s="47" t="str">
        <f>VLOOKUP(E10822,Sheet2!A:B,2,FALSE)</f>
        <v>主材</v>
      </c>
    </row>
    <row r="10823" s="6" customFormat="1" customHeight="1" spans="1:6">
      <c r="A10823" s="15" t="s">
        <v>20486</v>
      </c>
      <c r="B10823" s="16" t="s">
        <v>20487</v>
      </c>
      <c r="C10823" s="16"/>
      <c r="D10823" s="16" t="s">
        <v>760</v>
      </c>
      <c r="E10823" s="3">
        <v>23</v>
      </c>
      <c r="F10823" s="47" t="str">
        <f>VLOOKUP(E10823,Sheet2!A:B,2,FALSE)</f>
        <v>主材</v>
      </c>
    </row>
    <row r="10824" s="6" customFormat="1" customHeight="1" spans="1:7">
      <c r="A10824" s="15" t="s">
        <v>20488</v>
      </c>
      <c r="B10824" s="16" t="s">
        <v>20489</v>
      </c>
      <c r="C10824" s="16"/>
      <c r="D10824" s="16" t="s">
        <v>3112</v>
      </c>
      <c r="E10824" s="3">
        <v>23</v>
      </c>
      <c r="F10824" s="47" t="str">
        <f>VLOOKUP(E10824,Sheet2!A:B,2,FALSE)</f>
        <v>主材</v>
      </c>
      <c r="G10824" s="6" t="s">
        <v>16005</v>
      </c>
    </row>
    <row r="10825" s="6" customFormat="1" customHeight="1" spans="1:7">
      <c r="A10825" s="15" t="s">
        <v>20490</v>
      </c>
      <c r="B10825" s="16" t="s">
        <v>20491</v>
      </c>
      <c r="C10825" s="16"/>
      <c r="D10825" s="16" t="s">
        <v>3112</v>
      </c>
      <c r="E10825" s="3">
        <v>23</v>
      </c>
      <c r="F10825" s="47" t="str">
        <f>VLOOKUP(E10825,Sheet2!A:B,2,FALSE)</f>
        <v>主材</v>
      </c>
      <c r="G10825" s="6" t="s">
        <v>16005</v>
      </c>
    </row>
    <row r="10826" s="6" customFormat="1" customHeight="1" spans="1:6">
      <c r="A10826" s="15" t="s">
        <v>20492</v>
      </c>
      <c r="B10826" s="16" t="s">
        <v>20493</v>
      </c>
      <c r="C10826" s="16"/>
      <c r="D10826" s="16" t="s">
        <v>3112</v>
      </c>
      <c r="E10826" s="3">
        <v>23</v>
      </c>
      <c r="F10826" s="47" t="str">
        <f>VLOOKUP(E10826,Sheet2!A:B,2,FALSE)</f>
        <v>主材</v>
      </c>
    </row>
    <row r="10827" s="6" customFormat="1" customHeight="1" spans="1:6">
      <c r="A10827" s="15" t="s">
        <v>20494</v>
      </c>
      <c r="B10827" s="16" t="s">
        <v>20495</v>
      </c>
      <c r="C10827" s="16"/>
      <c r="D10827" s="16" t="s">
        <v>3112</v>
      </c>
      <c r="E10827" s="3">
        <v>23</v>
      </c>
      <c r="F10827" s="47" t="str">
        <f>VLOOKUP(E10827,Sheet2!A:B,2,FALSE)</f>
        <v>主材</v>
      </c>
    </row>
    <row r="10828" s="6" customFormat="1" customHeight="1" spans="1:6">
      <c r="A10828" s="15" t="s">
        <v>20496</v>
      </c>
      <c r="B10828" s="16" t="s">
        <v>20497</v>
      </c>
      <c r="C10828" s="16"/>
      <c r="D10828" s="16" t="s">
        <v>3112</v>
      </c>
      <c r="E10828" s="3">
        <v>23</v>
      </c>
      <c r="F10828" s="47" t="str">
        <f>VLOOKUP(E10828,Sheet2!A:B,2,FALSE)</f>
        <v>主材</v>
      </c>
    </row>
    <row r="10829" s="6" customFormat="1" customHeight="1" spans="1:6">
      <c r="A10829" s="15" t="s">
        <v>20498</v>
      </c>
      <c r="B10829" s="16" t="s">
        <v>20499</v>
      </c>
      <c r="C10829" s="16"/>
      <c r="D10829" s="16" t="s">
        <v>760</v>
      </c>
      <c r="E10829" s="3">
        <v>23</v>
      </c>
      <c r="F10829" s="47" t="str">
        <f>VLOOKUP(E10829,Sheet2!A:B,2,FALSE)</f>
        <v>主材</v>
      </c>
    </row>
    <row r="10830" s="6" customFormat="1" customHeight="1" spans="1:6">
      <c r="A10830" s="15" t="s">
        <v>20500</v>
      </c>
      <c r="B10830" s="16" t="s">
        <v>20501</v>
      </c>
      <c r="C10830" s="16"/>
      <c r="D10830" s="16" t="s">
        <v>3112</v>
      </c>
      <c r="E10830" s="3">
        <v>23</v>
      </c>
      <c r="F10830" s="47" t="str">
        <f>VLOOKUP(E10830,Sheet2!A:B,2,FALSE)</f>
        <v>主材</v>
      </c>
    </row>
    <row r="10831" s="6" customFormat="1" customHeight="1" spans="1:6">
      <c r="A10831" s="15" t="s">
        <v>20502</v>
      </c>
      <c r="B10831" s="16" t="s">
        <v>20503</v>
      </c>
      <c r="C10831" s="16"/>
      <c r="D10831" s="16" t="s">
        <v>3112</v>
      </c>
      <c r="E10831" s="3">
        <v>23</v>
      </c>
      <c r="F10831" s="47" t="str">
        <f>VLOOKUP(E10831,Sheet2!A:B,2,FALSE)</f>
        <v>主材</v>
      </c>
    </row>
    <row r="10832" s="6" customFormat="1" customHeight="1" spans="1:6">
      <c r="A10832" s="15" t="s">
        <v>20504</v>
      </c>
      <c r="B10832" s="16" t="s">
        <v>20505</v>
      </c>
      <c r="C10832" s="16"/>
      <c r="D10832" s="16" t="s">
        <v>3112</v>
      </c>
      <c r="E10832" s="3">
        <v>23</v>
      </c>
      <c r="F10832" s="47" t="str">
        <f>VLOOKUP(E10832,Sheet2!A:B,2,FALSE)</f>
        <v>主材</v>
      </c>
    </row>
    <row r="10833" s="6" customFormat="1" customHeight="1" spans="1:6">
      <c r="A10833" s="15" t="s">
        <v>20506</v>
      </c>
      <c r="B10833" s="16" t="s">
        <v>20507</v>
      </c>
      <c r="C10833" s="16"/>
      <c r="D10833" s="16" t="s">
        <v>3112</v>
      </c>
      <c r="E10833" s="3">
        <v>23</v>
      </c>
      <c r="F10833" s="47" t="str">
        <f>VLOOKUP(E10833,Sheet2!A:B,2,FALSE)</f>
        <v>主材</v>
      </c>
    </row>
    <row r="10834" s="6" customFormat="1" customHeight="1" spans="1:6">
      <c r="A10834" s="15" t="s">
        <v>20508</v>
      </c>
      <c r="B10834" s="16" t="s">
        <v>20507</v>
      </c>
      <c r="C10834" s="16"/>
      <c r="D10834" s="16" t="s">
        <v>212</v>
      </c>
      <c r="E10834" s="3">
        <v>23</v>
      </c>
      <c r="F10834" s="47" t="str">
        <f>VLOOKUP(E10834,Sheet2!A:B,2,FALSE)</f>
        <v>主材</v>
      </c>
    </row>
    <row r="10835" s="6" customFormat="1" customHeight="1" spans="1:6">
      <c r="A10835" s="15" t="s">
        <v>20509</v>
      </c>
      <c r="B10835" s="16" t="s">
        <v>20510</v>
      </c>
      <c r="C10835" s="16"/>
      <c r="D10835" s="16" t="s">
        <v>5859</v>
      </c>
      <c r="E10835" s="3">
        <v>23</v>
      </c>
      <c r="F10835" s="47" t="str">
        <f>VLOOKUP(E10835,Sheet2!A:B,2,FALSE)</f>
        <v>主材</v>
      </c>
    </row>
    <row r="10836" s="6" customFormat="1" customHeight="1" spans="1:6">
      <c r="A10836" s="15" t="s">
        <v>20511</v>
      </c>
      <c r="B10836" s="16" t="s">
        <v>20512</v>
      </c>
      <c r="C10836" s="16"/>
      <c r="D10836" s="16" t="s">
        <v>504</v>
      </c>
      <c r="E10836" s="3">
        <v>23</v>
      </c>
      <c r="F10836" s="47" t="str">
        <f>VLOOKUP(E10836,Sheet2!A:B,2,FALSE)</f>
        <v>主材</v>
      </c>
    </row>
    <row r="10837" s="6" customFormat="1" customHeight="1" spans="1:6">
      <c r="A10837" s="15" t="s">
        <v>20513</v>
      </c>
      <c r="B10837" s="16" t="s">
        <v>20514</v>
      </c>
      <c r="C10837" s="16"/>
      <c r="D10837" s="16" t="s">
        <v>3112</v>
      </c>
      <c r="E10837" s="3">
        <v>23</v>
      </c>
      <c r="F10837" s="47" t="str">
        <f>VLOOKUP(E10837,Sheet2!A:B,2,FALSE)</f>
        <v>主材</v>
      </c>
    </row>
    <row r="10838" s="6" customFormat="1" customHeight="1" spans="1:6">
      <c r="A10838" s="15" t="s">
        <v>20515</v>
      </c>
      <c r="B10838" s="16" t="s">
        <v>20516</v>
      </c>
      <c r="C10838" s="16"/>
      <c r="D10838" s="16" t="s">
        <v>3112</v>
      </c>
      <c r="E10838" s="3">
        <v>23</v>
      </c>
      <c r="F10838" s="47" t="str">
        <f>VLOOKUP(E10838,Sheet2!A:B,2,FALSE)</f>
        <v>主材</v>
      </c>
    </row>
    <row r="10839" s="6" customFormat="1" customHeight="1" spans="1:6">
      <c r="A10839" s="15" t="s">
        <v>20517</v>
      </c>
      <c r="B10839" s="16" t="s">
        <v>20518</v>
      </c>
      <c r="C10839" s="16"/>
      <c r="D10839" s="16" t="s">
        <v>212</v>
      </c>
      <c r="E10839" s="3">
        <v>23</v>
      </c>
      <c r="F10839" s="47" t="str">
        <f>VLOOKUP(E10839,Sheet2!A:B,2,FALSE)</f>
        <v>主材</v>
      </c>
    </row>
    <row r="10840" s="6" customFormat="1" customHeight="1" spans="1:6">
      <c r="A10840" s="15" t="s">
        <v>20519</v>
      </c>
      <c r="B10840" s="16" t="s">
        <v>20520</v>
      </c>
      <c r="C10840" s="16"/>
      <c r="D10840" s="16" t="s">
        <v>3112</v>
      </c>
      <c r="E10840" s="3">
        <v>23</v>
      </c>
      <c r="F10840" s="47" t="str">
        <f>VLOOKUP(E10840,Sheet2!A:B,2,FALSE)</f>
        <v>主材</v>
      </c>
    </row>
    <row r="10841" s="6" customFormat="1" customHeight="1" spans="1:6">
      <c r="A10841" s="15" t="s">
        <v>20521</v>
      </c>
      <c r="B10841" s="16" t="s">
        <v>20522</v>
      </c>
      <c r="C10841" s="16"/>
      <c r="D10841" s="16" t="s">
        <v>212</v>
      </c>
      <c r="E10841" s="3">
        <v>23</v>
      </c>
      <c r="F10841" s="47" t="str">
        <f>VLOOKUP(E10841,Sheet2!A:B,2,FALSE)</f>
        <v>主材</v>
      </c>
    </row>
    <row r="10842" s="6" customFormat="1" customHeight="1" spans="1:6">
      <c r="A10842" s="15" t="s">
        <v>20523</v>
      </c>
      <c r="B10842" s="16" t="s">
        <v>20524</v>
      </c>
      <c r="C10842" s="16"/>
      <c r="D10842" s="16" t="s">
        <v>3112</v>
      </c>
      <c r="E10842" s="3">
        <v>23</v>
      </c>
      <c r="F10842" s="47" t="str">
        <f>VLOOKUP(E10842,Sheet2!A:B,2,FALSE)</f>
        <v>主材</v>
      </c>
    </row>
    <row r="10843" s="6" customFormat="1" customHeight="1" spans="1:6">
      <c r="A10843" s="15" t="s">
        <v>20525</v>
      </c>
      <c r="B10843" s="16" t="s">
        <v>20526</v>
      </c>
      <c r="C10843" s="16"/>
      <c r="D10843" s="16" t="s">
        <v>457</v>
      </c>
      <c r="E10843" s="3">
        <v>23</v>
      </c>
      <c r="F10843" s="47" t="str">
        <f>VLOOKUP(E10843,Sheet2!A:B,2,FALSE)</f>
        <v>主材</v>
      </c>
    </row>
    <row r="10844" s="6" customFormat="1" customHeight="1" spans="1:6">
      <c r="A10844" s="15" t="s">
        <v>20527</v>
      </c>
      <c r="B10844" s="16" t="s">
        <v>20528</v>
      </c>
      <c r="C10844" s="16"/>
      <c r="D10844" s="16" t="s">
        <v>20529</v>
      </c>
      <c r="E10844" s="3">
        <v>23</v>
      </c>
      <c r="F10844" s="47" t="str">
        <f>VLOOKUP(E10844,Sheet2!A:B,2,FALSE)</f>
        <v>主材</v>
      </c>
    </row>
    <row r="10845" s="6" customFormat="1" customHeight="1" spans="1:6">
      <c r="A10845" s="15" t="s">
        <v>20530</v>
      </c>
      <c r="B10845" s="16" t="s">
        <v>20531</v>
      </c>
      <c r="C10845" s="16"/>
      <c r="D10845" s="16" t="s">
        <v>3112</v>
      </c>
      <c r="E10845" s="3">
        <v>23</v>
      </c>
      <c r="F10845" s="47" t="str">
        <f>VLOOKUP(E10845,Sheet2!A:B,2,FALSE)</f>
        <v>主材</v>
      </c>
    </row>
    <row r="10846" s="6" customFormat="1" customHeight="1" spans="1:6">
      <c r="A10846" s="15" t="s">
        <v>20532</v>
      </c>
      <c r="B10846" s="16" t="s">
        <v>20533</v>
      </c>
      <c r="C10846" s="16"/>
      <c r="D10846" s="16" t="s">
        <v>457</v>
      </c>
      <c r="E10846" s="3">
        <v>23</v>
      </c>
      <c r="F10846" s="47" t="str">
        <f>VLOOKUP(E10846,Sheet2!A:B,2,FALSE)</f>
        <v>主材</v>
      </c>
    </row>
    <row r="10847" s="6" customFormat="1" customHeight="1" spans="1:6">
      <c r="A10847" s="15" t="s">
        <v>20534</v>
      </c>
      <c r="B10847" s="16" t="s">
        <v>20535</v>
      </c>
      <c r="C10847" s="16"/>
      <c r="D10847" s="16" t="s">
        <v>212</v>
      </c>
      <c r="E10847" s="3">
        <v>23</v>
      </c>
      <c r="F10847" s="47" t="str">
        <f>VLOOKUP(E10847,Sheet2!A:B,2,FALSE)</f>
        <v>主材</v>
      </c>
    </row>
    <row r="10848" s="6" customFormat="1" customHeight="1" spans="1:6">
      <c r="A10848" s="15" t="s">
        <v>20536</v>
      </c>
      <c r="B10848" s="16" t="s">
        <v>20537</v>
      </c>
      <c r="C10848" s="16"/>
      <c r="D10848" s="16" t="s">
        <v>3112</v>
      </c>
      <c r="E10848" s="3">
        <v>23</v>
      </c>
      <c r="F10848" s="47" t="str">
        <f>VLOOKUP(E10848,Sheet2!A:B,2,FALSE)</f>
        <v>主材</v>
      </c>
    </row>
    <row r="10849" s="6" customFormat="1" customHeight="1" spans="1:6">
      <c r="A10849" s="15" t="s">
        <v>20538</v>
      </c>
      <c r="B10849" s="16" t="s">
        <v>20539</v>
      </c>
      <c r="C10849" s="16"/>
      <c r="D10849" s="16" t="s">
        <v>212</v>
      </c>
      <c r="E10849" s="3">
        <v>23</v>
      </c>
      <c r="F10849" s="47" t="str">
        <f>VLOOKUP(E10849,Sheet2!A:B,2,FALSE)</f>
        <v>主材</v>
      </c>
    </row>
    <row r="10850" s="6" customFormat="1" customHeight="1" spans="1:6">
      <c r="A10850" s="15" t="s">
        <v>20540</v>
      </c>
      <c r="B10850" s="16" t="s">
        <v>20541</v>
      </c>
      <c r="C10850" s="16"/>
      <c r="D10850" s="16" t="s">
        <v>3112</v>
      </c>
      <c r="E10850" s="3">
        <v>23</v>
      </c>
      <c r="F10850" s="47" t="str">
        <f>VLOOKUP(E10850,Sheet2!A:B,2,FALSE)</f>
        <v>主材</v>
      </c>
    </row>
    <row r="10851" s="6" customFormat="1" customHeight="1" spans="1:6">
      <c r="A10851" s="15" t="s">
        <v>20542</v>
      </c>
      <c r="B10851" s="16" t="s">
        <v>20543</v>
      </c>
      <c r="C10851" s="16"/>
      <c r="D10851" s="16" t="s">
        <v>3112</v>
      </c>
      <c r="E10851" s="3">
        <v>23</v>
      </c>
      <c r="F10851" s="47" t="str">
        <f>VLOOKUP(E10851,Sheet2!A:B,2,FALSE)</f>
        <v>主材</v>
      </c>
    </row>
    <row r="10852" s="6" customFormat="1" customHeight="1" spans="1:6">
      <c r="A10852" s="15" t="s">
        <v>20544</v>
      </c>
      <c r="B10852" s="16" t="s">
        <v>20545</v>
      </c>
      <c r="C10852" s="16"/>
      <c r="D10852" s="16" t="s">
        <v>760</v>
      </c>
      <c r="E10852" s="3">
        <v>23</v>
      </c>
      <c r="F10852" s="47" t="str">
        <f>VLOOKUP(E10852,Sheet2!A:B,2,FALSE)</f>
        <v>主材</v>
      </c>
    </row>
    <row r="10853" s="6" customFormat="1" customHeight="1" spans="1:6">
      <c r="A10853" s="15" t="s">
        <v>20546</v>
      </c>
      <c r="B10853" s="16" t="s">
        <v>20547</v>
      </c>
      <c r="C10853" s="16"/>
      <c r="D10853" s="16" t="s">
        <v>4233</v>
      </c>
      <c r="E10853" s="3">
        <v>23</v>
      </c>
      <c r="F10853" s="47" t="str">
        <f>VLOOKUP(E10853,Sheet2!A:B,2,FALSE)</f>
        <v>主材</v>
      </c>
    </row>
    <row r="10854" s="6" customFormat="1" customHeight="1" spans="1:6">
      <c r="A10854" s="15" t="s">
        <v>20548</v>
      </c>
      <c r="B10854" s="16" t="s">
        <v>20549</v>
      </c>
      <c r="C10854" s="16"/>
      <c r="D10854" s="16" t="s">
        <v>3112</v>
      </c>
      <c r="E10854" s="3">
        <v>23</v>
      </c>
      <c r="F10854" s="47" t="str">
        <f>VLOOKUP(E10854,Sheet2!A:B,2,FALSE)</f>
        <v>主材</v>
      </c>
    </row>
    <row r="10855" s="6" customFormat="1" customHeight="1" spans="1:6">
      <c r="A10855" s="15" t="s">
        <v>20550</v>
      </c>
      <c r="B10855" s="16" t="s">
        <v>20551</v>
      </c>
      <c r="C10855" s="16"/>
      <c r="D10855" s="16" t="s">
        <v>3112</v>
      </c>
      <c r="E10855" s="3">
        <v>23</v>
      </c>
      <c r="F10855" s="47" t="str">
        <f>VLOOKUP(E10855,Sheet2!A:B,2,FALSE)</f>
        <v>主材</v>
      </c>
    </row>
    <row r="10856" s="6" customFormat="1" customHeight="1" spans="1:6">
      <c r="A10856" s="15" t="s">
        <v>20552</v>
      </c>
      <c r="B10856" s="16" t="s">
        <v>20553</v>
      </c>
      <c r="C10856" s="16"/>
      <c r="D10856" s="16" t="s">
        <v>3112</v>
      </c>
      <c r="E10856" s="3">
        <v>23</v>
      </c>
      <c r="F10856" s="47" t="str">
        <f>VLOOKUP(E10856,Sheet2!A:B,2,FALSE)</f>
        <v>主材</v>
      </c>
    </row>
    <row r="10857" s="6" customFormat="1" customHeight="1" spans="1:6">
      <c r="A10857" s="15" t="s">
        <v>20554</v>
      </c>
      <c r="B10857" s="16" t="s">
        <v>20555</v>
      </c>
      <c r="C10857" s="16"/>
      <c r="D10857" s="16" t="s">
        <v>426</v>
      </c>
      <c r="E10857" s="3">
        <v>23</v>
      </c>
      <c r="F10857" s="47" t="str">
        <f>VLOOKUP(E10857,Sheet2!A:B,2,FALSE)</f>
        <v>主材</v>
      </c>
    </row>
    <row r="10858" s="6" customFormat="1" customHeight="1" spans="1:6">
      <c r="A10858" s="15" t="s">
        <v>20556</v>
      </c>
      <c r="B10858" s="16" t="s">
        <v>20557</v>
      </c>
      <c r="C10858" s="16"/>
      <c r="D10858" s="16" t="s">
        <v>3406</v>
      </c>
      <c r="E10858" s="3">
        <v>23</v>
      </c>
      <c r="F10858" s="47" t="str">
        <f>VLOOKUP(E10858,Sheet2!A:B,2,FALSE)</f>
        <v>主材</v>
      </c>
    </row>
    <row r="10859" s="6" customFormat="1" customHeight="1" spans="1:6">
      <c r="A10859" s="15" t="s">
        <v>20558</v>
      </c>
      <c r="B10859" s="16" t="s">
        <v>20559</v>
      </c>
      <c r="C10859" s="16"/>
      <c r="D10859" s="16" t="s">
        <v>3112</v>
      </c>
      <c r="E10859" s="3">
        <v>23</v>
      </c>
      <c r="F10859" s="47" t="str">
        <f>VLOOKUP(E10859,Sheet2!A:B,2,FALSE)</f>
        <v>主材</v>
      </c>
    </row>
    <row r="10860" s="6" customFormat="1" customHeight="1" spans="1:6">
      <c r="A10860" s="15" t="s">
        <v>20560</v>
      </c>
      <c r="B10860" s="16" t="s">
        <v>20561</v>
      </c>
      <c r="C10860" s="16"/>
      <c r="D10860" s="16" t="s">
        <v>760</v>
      </c>
      <c r="E10860" s="3">
        <v>23</v>
      </c>
      <c r="F10860" s="47" t="str">
        <f>VLOOKUP(E10860,Sheet2!A:B,2,FALSE)</f>
        <v>主材</v>
      </c>
    </row>
    <row r="10861" s="6" customFormat="1" customHeight="1" spans="1:6">
      <c r="A10861" s="15" t="s">
        <v>20562</v>
      </c>
      <c r="B10861" s="16" t="s">
        <v>20563</v>
      </c>
      <c r="C10861" s="16"/>
      <c r="D10861" s="16" t="s">
        <v>760</v>
      </c>
      <c r="E10861" s="3">
        <v>23</v>
      </c>
      <c r="F10861" s="47" t="str">
        <f>VLOOKUP(E10861,Sheet2!A:B,2,FALSE)</f>
        <v>主材</v>
      </c>
    </row>
    <row r="10862" s="6" customFormat="1" customHeight="1" spans="1:7">
      <c r="A10862" s="15" t="s">
        <v>20564</v>
      </c>
      <c r="B10862" s="16" t="s">
        <v>20565</v>
      </c>
      <c r="C10862" s="16"/>
      <c r="D10862" s="16" t="s">
        <v>760</v>
      </c>
      <c r="E10862" s="3">
        <v>23</v>
      </c>
      <c r="F10862" s="47" t="str">
        <f>VLOOKUP(E10862,Sheet2!A:B,2,FALSE)</f>
        <v>主材</v>
      </c>
      <c r="G10862" s="6" t="s">
        <v>4271</v>
      </c>
    </row>
    <row r="10863" s="6" customFormat="1" customHeight="1" spans="1:6">
      <c r="A10863" s="15" t="s">
        <v>20566</v>
      </c>
      <c r="B10863" s="16" t="s">
        <v>20567</v>
      </c>
      <c r="C10863" s="16"/>
      <c r="D10863" s="16" t="s">
        <v>760</v>
      </c>
      <c r="E10863" s="3">
        <v>23</v>
      </c>
      <c r="F10863" s="47" t="str">
        <f>VLOOKUP(E10863,Sheet2!A:B,2,FALSE)</f>
        <v>主材</v>
      </c>
    </row>
    <row r="10864" s="6" customFormat="1" customHeight="1" spans="1:6">
      <c r="A10864" s="15" t="s">
        <v>20568</v>
      </c>
      <c r="B10864" s="16" t="s">
        <v>20569</v>
      </c>
      <c r="C10864" s="16"/>
      <c r="D10864" s="16" t="s">
        <v>760</v>
      </c>
      <c r="E10864" s="3">
        <v>23</v>
      </c>
      <c r="F10864" s="47" t="str">
        <f>VLOOKUP(E10864,Sheet2!A:B,2,FALSE)</f>
        <v>主材</v>
      </c>
    </row>
    <row r="10865" s="6" customFormat="1" customHeight="1" spans="1:6">
      <c r="A10865" s="15" t="s">
        <v>20570</v>
      </c>
      <c r="B10865" s="16" t="s">
        <v>20571</v>
      </c>
      <c r="C10865" s="16"/>
      <c r="D10865" s="16" t="s">
        <v>760</v>
      </c>
      <c r="E10865" s="3">
        <v>23</v>
      </c>
      <c r="F10865" s="47" t="str">
        <f>VLOOKUP(E10865,Sheet2!A:B,2,FALSE)</f>
        <v>主材</v>
      </c>
    </row>
    <row r="10866" s="6" customFormat="1" customHeight="1" spans="1:6">
      <c r="A10866" s="15" t="s">
        <v>20572</v>
      </c>
      <c r="B10866" s="16" t="s">
        <v>20573</v>
      </c>
      <c r="C10866" s="16"/>
      <c r="D10866" s="16" t="s">
        <v>426</v>
      </c>
      <c r="E10866" s="3">
        <v>23</v>
      </c>
      <c r="F10866" s="47" t="str">
        <f>VLOOKUP(E10866,Sheet2!A:B,2,FALSE)</f>
        <v>主材</v>
      </c>
    </row>
    <row r="10867" s="6" customFormat="1" customHeight="1" spans="1:6">
      <c r="A10867" s="15" t="s">
        <v>20574</v>
      </c>
      <c r="B10867" s="16" t="s">
        <v>20575</v>
      </c>
      <c r="C10867" s="16"/>
      <c r="D10867" s="16" t="s">
        <v>3112</v>
      </c>
      <c r="E10867" s="3">
        <v>23</v>
      </c>
      <c r="F10867" s="47" t="str">
        <f>VLOOKUP(E10867,Sheet2!A:B,2,FALSE)</f>
        <v>主材</v>
      </c>
    </row>
    <row r="10868" s="6" customFormat="1" customHeight="1" spans="1:6">
      <c r="A10868" s="15" t="s">
        <v>20576</v>
      </c>
      <c r="B10868" s="16" t="s">
        <v>20577</v>
      </c>
      <c r="C10868" s="16"/>
      <c r="D10868" s="16" t="s">
        <v>9</v>
      </c>
      <c r="E10868" s="3">
        <v>23</v>
      </c>
      <c r="F10868" s="47" t="str">
        <f>VLOOKUP(E10868,Sheet2!A:B,2,FALSE)</f>
        <v>主材</v>
      </c>
    </row>
    <row r="10869" s="6" customFormat="1" customHeight="1" spans="1:6">
      <c r="A10869" s="15" t="s">
        <v>20578</v>
      </c>
      <c r="B10869" s="16" t="s">
        <v>20579</v>
      </c>
      <c r="C10869" s="16"/>
      <c r="D10869" s="16" t="s">
        <v>3112</v>
      </c>
      <c r="E10869" s="3">
        <v>23</v>
      </c>
      <c r="F10869" s="47" t="str">
        <f>VLOOKUP(E10869,Sheet2!A:B,2,FALSE)</f>
        <v>主材</v>
      </c>
    </row>
    <row r="10870" s="6" customFormat="1" customHeight="1" spans="1:6">
      <c r="A10870" s="15" t="s">
        <v>20580</v>
      </c>
      <c r="B10870" s="16" t="s">
        <v>20581</v>
      </c>
      <c r="C10870" s="16"/>
      <c r="D10870" s="16" t="s">
        <v>3112</v>
      </c>
      <c r="E10870" s="3">
        <v>23</v>
      </c>
      <c r="F10870" s="47" t="str">
        <f>VLOOKUP(E10870,Sheet2!A:B,2,FALSE)</f>
        <v>主材</v>
      </c>
    </row>
    <row r="10871" s="6" customFormat="1" customHeight="1" spans="1:6">
      <c r="A10871" s="15" t="s">
        <v>20582</v>
      </c>
      <c r="B10871" s="16" t="s">
        <v>20583</v>
      </c>
      <c r="C10871" s="16"/>
      <c r="D10871" s="16" t="s">
        <v>3112</v>
      </c>
      <c r="E10871" s="3">
        <v>23</v>
      </c>
      <c r="F10871" s="47" t="str">
        <f>VLOOKUP(E10871,Sheet2!A:B,2,FALSE)</f>
        <v>主材</v>
      </c>
    </row>
    <row r="10872" s="6" customFormat="1" customHeight="1" spans="1:6">
      <c r="A10872" s="15" t="s">
        <v>20584</v>
      </c>
      <c r="B10872" s="16" t="s">
        <v>20585</v>
      </c>
      <c r="C10872" s="16"/>
      <c r="D10872" s="16" t="s">
        <v>3112</v>
      </c>
      <c r="E10872" s="3">
        <v>23</v>
      </c>
      <c r="F10872" s="47" t="str">
        <f>VLOOKUP(E10872,Sheet2!A:B,2,FALSE)</f>
        <v>主材</v>
      </c>
    </row>
    <row r="10873" s="6" customFormat="1" customHeight="1" spans="1:6">
      <c r="A10873" s="15" t="s">
        <v>20586</v>
      </c>
      <c r="B10873" s="16" t="s">
        <v>20587</v>
      </c>
      <c r="C10873" s="16"/>
      <c r="D10873" s="16" t="s">
        <v>20588</v>
      </c>
      <c r="E10873" s="3">
        <v>7</v>
      </c>
      <c r="F10873" s="47" t="str">
        <f>VLOOKUP(E10873,Sheet2!A:B,2,FALSE)</f>
        <v>材料</v>
      </c>
    </row>
    <row r="10874" s="6" customFormat="1" customHeight="1" spans="1:6">
      <c r="A10874" s="15" t="s">
        <v>20589</v>
      </c>
      <c r="B10874" s="16" t="s">
        <v>20590</v>
      </c>
      <c r="C10874" s="16"/>
      <c r="D10874" s="16" t="s">
        <v>20588</v>
      </c>
      <c r="E10874" s="3">
        <v>7</v>
      </c>
      <c r="F10874" s="47" t="str">
        <f>VLOOKUP(E10874,Sheet2!A:B,2,FALSE)</f>
        <v>材料</v>
      </c>
    </row>
    <row r="10875" s="6" customFormat="1" customHeight="1" spans="1:6">
      <c r="A10875" s="15" t="s">
        <v>20591</v>
      </c>
      <c r="B10875" s="16" t="s">
        <v>20592</v>
      </c>
      <c r="C10875" s="16"/>
      <c r="D10875" s="16" t="s">
        <v>20588</v>
      </c>
      <c r="E10875" s="3">
        <v>7</v>
      </c>
      <c r="F10875" s="47" t="str">
        <f>VLOOKUP(E10875,Sheet2!A:B,2,FALSE)</f>
        <v>材料</v>
      </c>
    </row>
    <row r="10876" s="6" customFormat="1" customHeight="1" spans="1:6">
      <c r="A10876" s="15" t="s">
        <v>20593</v>
      </c>
      <c r="B10876" s="16" t="s">
        <v>20594</v>
      </c>
      <c r="C10876" s="16"/>
      <c r="D10876" s="16" t="s">
        <v>20588</v>
      </c>
      <c r="E10876" s="3">
        <v>7</v>
      </c>
      <c r="F10876" s="47" t="str">
        <f>VLOOKUP(E10876,Sheet2!A:B,2,FALSE)</f>
        <v>材料</v>
      </c>
    </row>
    <row r="10877" s="6" customFormat="1" customHeight="1" spans="1:6">
      <c r="A10877" s="15" t="s">
        <v>20595</v>
      </c>
      <c r="B10877" s="16" t="s">
        <v>20596</v>
      </c>
      <c r="C10877" s="16"/>
      <c r="D10877" s="16" t="s">
        <v>20588</v>
      </c>
      <c r="E10877" s="3">
        <v>7</v>
      </c>
      <c r="F10877" s="47" t="str">
        <f>VLOOKUP(E10877,Sheet2!A:B,2,FALSE)</f>
        <v>材料</v>
      </c>
    </row>
    <row r="10878" s="6" customFormat="1" customHeight="1" spans="1:6">
      <c r="A10878" s="15" t="s">
        <v>20597</v>
      </c>
      <c r="B10878" s="16" t="s">
        <v>20598</v>
      </c>
      <c r="C10878" s="16"/>
      <c r="D10878" s="16" t="s">
        <v>20588</v>
      </c>
      <c r="E10878" s="3">
        <v>7</v>
      </c>
      <c r="F10878" s="47" t="str">
        <f>VLOOKUP(E10878,Sheet2!A:B,2,FALSE)</f>
        <v>材料</v>
      </c>
    </row>
    <row r="10879" s="6" customFormat="1" customHeight="1" spans="1:6">
      <c r="A10879" s="15" t="s">
        <v>20599</v>
      </c>
      <c r="B10879" s="16" t="s">
        <v>20600</v>
      </c>
      <c r="C10879" s="16"/>
      <c r="D10879" s="16" t="s">
        <v>20588</v>
      </c>
      <c r="E10879" s="3">
        <v>7</v>
      </c>
      <c r="F10879" s="47" t="str">
        <f>VLOOKUP(E10879,Sheet2!A:B,2,FALSE)</f>
        <v>材料</v>
      </c>
    </row>
    <row r="10880" s="6" customFormat="1" customHeight="1" spans="1:6">
      <c r="A10880" s="15" t="s">
        <v>20601</v>
      </c>
      <c r="B10880" s="16" t="s">
        <v>20602</v>
      </c>
      <c r="C10880" s="16"/>
      <c r="D10880" s="16" t="s">
        <v>20588</v>
      </c>
      <c r="E10880" s="3">
        <v>7</v>
      </c>
      <c r="F10880" s="47" t="str">
        <f>VLOOKUP(E10880,Sheet2!A:B,2,FALSE)</f>
        <v>材料</v>
      </c>
    </row>
    <row r="10881" s="6" customFormat="1" customHeight="1" spans="1:6">
      <c r="A10881" s="15" t="s">
        <v>20603</v>
      </c>
      <c r="B10881" s="16" t="s">
        <v>20604</v>
      </c>
      <c r="C10881" s="16"/>
      <c r="D10881" s="16" t="s">
        <v>20588</v>
      </c>
      <c r="E10881" s="3">
        <v>7</v>
      </c>
      <c r="F10881" s="47" t="str">
        <f>VLOOKUP(E10881,Sheet2!A:B,2,FALSE)</f>
        <v>材料</v>
      </c>
    </row>
    <row r="10882" s="6" customFormat="1" customHeight="1" spans="1:6">
      <c r="A10882" s="15" t="s">
        <v>20605</v>
      </c>
      <c r="B10882" s="16" t="s">
        <v>20606</v>
      </c>
      <c r="C10882" s="16"/>
      <c r="D10882" s="16" t="s">
        <v>20588</v>
      </c>
      <c r="E10882" s="3">
        <v>7</v>
      </c>
      <c r="F10882" s="47" t="str">
        <f>VLOOKUP(E10882,Sheet2!A:B,2,FALSE)</f>
        <v>材料</v>
      </c>
    </row>
    <row r="10883" s="6" customFormat="1" customHeight="1" spans="1:6">
      <c r="A10883" s="15" t="s">
        <v>20607</v>
      </c>
      <c r="B10883" s="16" t="s">
        <v>20608</v>
      </c>
      <c r="C10883" s="16"/>
      <c r="D10883" s="16" t="s">
        <v>20588</v>
      </c>
      <c r="E10883" s="3">
        <v>7</v>
      </c>
      <c r="F10883" s="47" t="str">
        <f>VLOOKUP(E10883,Sheet2!A:B,2,FALSE)</f>
        <v>材料</v>
      </c>
    </row>
    <row r="10884" s="6" customFormat="1" customHeight="1" spans="1:6">
      <c r="A10884" s="15" t="s">
        <v>20609</v>
      </c>
      <c r="B10884" s="16" t="s">
        <v>20610</v>
      </c>
      <c r="C10884" s="16"/>
      <c r="D10884" s="16" t="s">
        <v>20588</v>
      </c>
      <c r="E10884" s="3">
        <v>7</v>
      </c>
      <c r="F10884" s="47" t="str">
        <f>VLOOKUP(E10884,Sheet2!A:B,2,FALSE)</f>
        <v>材料</v>
      </c>
    </row>
    <row r="10885" s="6" customFormat="1" customHeight="1" spans="1:6">
      <c r="A10885" s="15" t="s">
        <v>20611</v>
      </c>
      <c r="B10885" s="16" t="s">
        <v>20612</v>
      </c>
      <c r="C10885" s="16"/>
      <c r="D10885" s="16" t="s">
        <v>20588</v>
      </c>
      <c r="E10885" s="3">
        <v>7</v>
      </c>
      <c r="F10885" s="47" t="str">
        <f>VLOOKUP(E10885,Sheet2!A:B,2,FALSE)</f>
        <v>材料</v>
      </c>
    </row>
    <row r="10886" s="6" customFormat="1" customHeight="1" spans="1:6">
      <c r="A10886" s="15" t="s">
        <v>20613</v>
      </c>
      <c r="B10886" s="16" t="s">
        <v>20614</v>
      </c>
      <c r="C10886" s="16"/>
      <c r="D10886" s="16" t="s">
        <v>20588</v>
      </c>
      <c r="E10886" s="3">
        <v>7</v>
      </c>
      <c r="F10886" s="47" t="str">
        <f>VLOOKUP(E10886,Sheet2!A:B,2,FALSE)</f>
        <v>材料</v>
      </c>
    </row>
    <row r="10887" s="6" customFormat="1" customHeight="1" spans="1:6">
      <c r="A10887" s="15" t="s">
        <v>20615</v>
      </c>
      <c r="B10887" s="16" t="s">
        <v>20616</v>
      </c>
      <c r="C10887" s="16"/>
      <c r="D10887" s="16" t="s">
        <v>20588</v>
      </c>
      <c r="E10887" s="3">
        <v>7</v>
      </c>
      <c r="F10887" s="47" t="str">
        <f>VLOOKUP(E10887,Sheet2!A:B,2,FALSE)</f>
        <v>材料</v>
      </c>
    </row>
    <row r="10888" s="6" customFormat="1" customHeight="1" spans="1:6">
      <c r="A10888" s="15" t="s">
        <v>20617</v>
      </c>
      <c r="B10888" s="16" t="s">
        <v>20616</v>
      </c>
      <c r="C10888" s="16"/>
      <c r="D10888" s="16" t="s">
        <v>20588</v>
      </c>
      <c r="E10888" s="3">
        <v>7</v>
      </c>
      <c r="F10888" s="47" t="str">
        <f>VLOOKUP(E10888,Sheet2!A:B,2,FALSE)</f>
        <v>材料</v>
      </c>
    </row>
    <row r="10889" s="6" customFormat="1" customHeight="1" spans="1:6">
      <c r="A10889" s="15" t="s">
        <v>20618</v>
      </c>
      <c r="B10889" s="16" t="s">
        <v>20619</v>
      </c>
      <c r="C10889" s="16"/>
      <c r="D10889" s="16" t="s">
        <v>20588</v>
      </c>
      <c r="E10889" s="3">
        <v>7</v>
      </c>
      <c r="F10889" s="47" t="str">
        <f>VLOOKUP(E10889,Sheet2!A:B,2,FALSE)</f>
        <v>材料</v>
      </c>
    </row>
    <row r="10890" s="6" customFormat="1" customHeight="1" spans="1:6">
      <c r="A10890" s="15" t="s">
        <v>20620</v>
      </c>
      <c r="B10890" s="16" t="s">
        <v>20621</v>
      </c>
      <c r="C10890" s="16"/>
      <c r="D10890" s="16" t="s">
        <v>20588</v>
      </c>
      <c r="E10890" s="3">
        <v>7</v>
      </c>
      <c r="F10890" s="47" t="str">
        <f>VLOOKUP(E10890,Sheet2!A:B,2,FALSE)</f>
        <v>材料</v>
      </c>
    </row>
    <row r="10891" s="6" customFormat="1" customHeight="1" spans="1:6">
      <c r="A10891" s="15" t="s">
        <v>20622</v>
      </c>
      <c r="B10891" s="16" t="s">
        <v>20623</v>
      </c>
      <c r="C10891" s="16"/>
      <c r="D10891" s="16" t="s">
        <v>20588</v>
      </c>
      <c r="E10891" s="3">
        <v>7</v>
      </c>
      <c r="F10891" s="47" t="str">
        <f>VLOOKUP(E10891,Sheet2!A:B,2,FALSE)</f>
        <v>材料</v>
      </c>
    </row>
    <row r="10892" s="6" customFormat="1" customHeight="1" spans="1:6">
      <c r="A10892" s="15" t="s">
        <v>20624</v>
      </c>
      <c r="B10892" s="16" t="s">
        <v>20625</v>
      </c>
      <c r="C10892" s="16"/>
      <c r="D10892" s="16" t="s">
        <v>20588</v>
      </c>
      <c r="E10892" s="3">
        <v>7</v>
      </c>
      <c r="F10892" s="47" t="str">
        <f>VLOOKUP(E10892,Sheet2!A:B,2,FALSE)</f>
        <v>材料</v>
      </c>
    </row>
    <row r="10893" s="6" customFormat="1" customHeight="1" spans="1:6">
      <c r="A10893" s="15" t="s">
        <v>20626</v>
      </c>
      <c r="B10893" s="16" t="s">
        <v>20627</v>
      </c>
      <c r="C10893" s="16"/>
      <c r="D10893" s="16" t="s">
        <v>20588</v>
      </c>
      <c r="E10893" s="3">
        <v>7</v>
      </c>
      <c r="F10893" s="47" t="str">
        <f>VLOOKUP(E10893,Sheet2!A:B,2,FALSE)</f>
        <v>材料</v>
      </c>
    </row>
    <row r="10894" s="6" customFormat="1" customHeight="1" spans="1:6">
      <c r="A10894" s="15" t="s">
        <v>20628</v>
      </c>
      <c r="B10894" s="16" t="s">
        <v>20629</v>
      </c>
      <c r="C10894" s="16"/>
      <c r="D10894" s="16" t="s">
        <v>20588</v>
      </c>
      <c r="E10894" s="3">
        <v>7</v>
      </c>
      <c r="F10894" s="47" t="str">
        <f>VLOOKUP(E10894,Sheet2!A:B,2,FALSE)</f>
        <v>材料</v>
      </c>
    </row>
    <row r="10895" s="6" customFormat="1" customHeight="1" spans="1:6">
      <c r="A10895" s="15" t="s">
        <v>20630</v>
      </c>
      <c r="B10895" s="16" t="s">
        <v>20631</v>
      </c>
      <c r="C10895" s="16"/>
      <c r="D10895" s="16" t="s">
        <v>20588</v>
      </c>
      <c r="E10895" s="3">
        <v>7</v>
      </c>
      <c r="F10895" s="47" t="str">
        <f>VLOOKUP(E10895,Sheet2!A:B,2,FALSE)</f>
        <v>材料</v>
      </c>
    </row>
    <row r="10896" s="6" customFormat="1" customHeight="1" spans="1:6">
      <c r="A10896" s="15" t="s">
        <v>20632</v>
      </c>
      <c r="B10896" s="16" t="s">
        <v>20633</v>
      </c>
      <c r="C10896" s="16"/>
      <c r="D10896" s="16" t="s">
        <v>20588</v>
      </c>
      <c r="E10896" s="3">
        <v>7</v>
      </c>
      <c r="F10896" s="47" t="str">
        <f>VLOOKUP(E10896,Sheet2!A:B,2,FALSE)</f>
        <v>材料</v>
      </c>
    </row>
    <row r="10897" s="6" customFormat="1" customHeight="1" spans="1:6">
      <c r="A10897" s="15" t="s">
        <v>20634</v>
      </c>
      <c r="B10897" s="16" t="s">
        <v>17900</v>
      </c>
      <c r="C10897" s="16"/>
      <c r="D10897" s="16" t="s">
        <v>20588</v>
      </c>
      <c r="E10897" s="3">
        <v>7</v>
      </c>
      <c r="F10897" s="47" t="str">
        <f>VLOOKUP(E10897,Sheet2!A:B,2,FALSE)</f>
        <v>材料</v>
      </c>
    </row>
    <row r="10898" s="6" customFormat="1" customHeight="1" spans="1:6">
      <c r="A10898" s="15" t="s">
        <v>20635</v>
      </c>
      <c r="B10898" s="16" t="s">
        <v>20636</v>
      </c>
      <c r="C10898" s="16"/>
      <c r="D10898" s="16" t="s">
        <v>20588</v>
      </c>
      <c r="E10898" s="3">
        <v>7</v>
      </c>
      <c r="F10898" s="47" t="str">
        <f>VLOOKUP(E10898,Sheet2!A:B,2,FALSE)</f>
        <v>材料</v>
      </c>
    </row>
    <row r="10899" s="6" customFormat="1" customHeight="1" spans="1:6">
      <c r="A10899" s="15" t="s">
        <v>20637</v>
      </c>
      <c r="B10899" s="16" t="s">
        <v>20638</v>
      </c>
      <c r="C10899" s="16"/>
      <c r="D10899" s="16" t="s">
        <v>20588</v>
      </c>
      <c r="E10899" s="3">
        <v>7</v>
      </c>
      <c r="F10899" s="47" t="str">
        <f>VLOOKUP(E10899,Sheet2!A:B,2,FALSE)</f>
        <v>材料</v>
      </c>
    </row>
    <row r="10900" s="6" customFormat="1" customHeight="1" spans="1:6">
      <c r="A10900" s="15" t="s">
        <v>20639</v>
      </c>
      <c r="B10900" s="16" t="s">
        <v>20640</v>
      </c>
      <c r="C10900" s="16"/>
      <c r="D10900" s="16" t="s">
        <v>20588</v>
      </c>
      <c r="E10900" s="3">
        <v>7</v>
      </c>
      <c r="F10900" s="47" t="str">
        <f>VLOOKUP(E10900,Sheet2!A:B,2,FALSE)</f>
        <v>材料</v>
      </c>
    </row>
    <row r="10901" s="6" customFormat="1" customHeight="1" spans="1:6">
      <c r="A10901" s="15" t="s">
        <v>20641</v>
      </c>
      <c r="B10901" s="16" t="s">
        <v>20642</v>
      </c>
      <c r="C10901" s="16" t="s">
        <v>20643</v>
      </c>
      <c r="D10901" s="16" t="s">
        <v>1318</v>
      </c>
      <c r="E10901" s="3">
        <v>10</v>
      </c>
      <c r="F10901" s="47" t="str">
        <f>VLOOKUP(E10901,Sheet2!A:B,2,FALSE)</f>
        <v>混凝土</v>
      </c>
    </row>
    <row r="10902" s="6" customFormat="1" customHeight="1" spans="1:6">
      <c r="A10902" s="15" t="s">
        <v>20644</v>
      </c>
      <c r="B10902" s="16" t="s">
        <v>20642</v>
      </c>
      <c r="C10902" s="16" t="s">
        <v>20645</v>
      </c>
      <c r="D10902" s="16" t="s">
        <v>1318</v>
      </c>
      <c r="E10902" s="3">
        <v>10</v>
      </c>
      <c r="F10902" s="47" t="str">
        <f>VLOOKUP(E10902,Sheet2!A:B,2,FALSE)</f>
        <v>混凝土</v>
      </c>
    </row>
    <row r="10903" s="6" customFormat="1" customHeight="1" spans="1:6">
      <c r="A10903" s="15" t="s">
        <v>20646</v>
      </c>
      <c r="B10903" s="16" t="s">
        <v>20642</v>
      </c>
      <c r="C10903" s="16" t="s">
        <v>5387</v>
      </c>
      <c r="D10903" s="16" t="s">
        <v>1318</v>
      </c>
      <c r="E10903" s="3">
        <v>10</v>
      </c>
      <c r="F10903" s="47" t="str">
        <f>VLOOKUP(E10903,Sheet2!A:B,2,FALSE)</f>
        <v>混凝土</v>
      </c>
    </row>
    <row r="10904" s="6" customFormat="1" customHeight="1" spans="1:6">
      <c r="A10904" s="15" t="s">
        <v>20647</v>
      </c>
      <c r="B10904" s="16" t="s">
        <v>20642</v>
      </c>
      <c r="C10904" s="16" t="s">
        <v>5352</v>
      </c>
      <c r="D10904" s="16" t="s">
        <v>1318</v>
      </c>
      <c r="E10904" s="3">
        <v>10</v>
      </c>
      <c r="F10904" s="47" t="str">
        <f>VLOOKUP(E10904,Sheet2!A:B,2,FALSE)</f>
        <v>混凝土</v>
      </c>
    </row>
    <row r="10905" s="6" customFormat="1" customHeight="1" spans="1:6">
      <c r="A10905" s="15" t="s">
        <v>20648</v>
      </c>
      <c r="B10905" s="16" t="s">
        <v>20642</v>
      </c>
      <c r="C10905" s="16" t="s">
        <v>20649</v>
      </c>
      <c r="D10905" s="16" t="s">
        <v>1318</v>
      </c>
      <c r="E10905" s="3">
        <v>10</v>
      </c>
      <c r="F10905" s="47" t="str">
        <f>VLOOKUP(E10905,Sheet2!A:B,2,FALSE)</f>
        <v>混凝土</v>
      </c>
    </row>
    <row r="10906" s="6" customFormat="1" customHeight="1" spans="1:6">
      <c r="A10906" s="15" t="s">
        <v>20650</v>
      </c>
      <c r="B10906" s="16" t="s">
        <v>20642</v>
      </c>
      <c r="C10906" s="16" t="s">
        <v>20651</v>
      </c>
      <c r="D10906" s="16" t="s">
        <v>1318</v>
      </c>
      <c r="E10906" s="3">
        <v>10</v>
      </c>
      <c r="F10906" s="47" t="str">
        <f>VLOOKUP(E10906,Sheet2!A:B,2,FALSE)</f>
        <v>混凝土</v>
      </c>
    </row>
    <row r="10907" s="6" customFormat="1" customHeight="1" spans="1:6">
      <c r="A10907" s="15" t="s">
        <v>20652</v>
      </c>
      <c r="B10907" s="16" t="s">
        <v>20653</v>
      </c>
      <c r="C10907" s="16" t="s">
        <v>5387</v>
      </c>
      <c r="D10907" s="16" t="s">
        <v>1318</v>
      </c>
      <c r="E10907" s="3">
        <v>10</v>
      </c>
      <c r="F10907" s="47" t="str">
        <f>VLOOKUP(E10907,Sheet2!A:B,2,FALSE)</f>
        <v>混凝土</v>
      </c>
    </row>
    <row r="10908" s="6" customFormat="1" customHeight="1" spans="1:6">
      <c r="A10908" s="15" t="s">
        <v>20654</v>
      </c>
      <c r="B10908" s="16" t="s">
        <v>20655</v>
      </c>
      <c r="C10908" s="16" t="s">
        <v>5387</v>
      </c>
      <c r="D10908" s="16" t="s">
        <v>1318</v>
      </c>
      <c r="E10908" s="3">
        <v>10</v>
      </c>
      <c r="F10908" s="47" t="str">
        <f>VLOOKUP(E10908,Sheet2!A:B,2,FALSE)</f>
        <v>混凝土</v>
      </c>
    </row>
    <row r="10909" s="6" customFormat="1" customHeight="1" spans="1:6">
      <c r="A10909" s="15" t="s">
        <v>20656</v>
      </c>
      <c r="B10909" s="16" t="s">
        <v>20655</v>
      </c>
      <c r="C10909" s="16" t="s">
        <v>5352</v>
      </c>
      <c r="D10909" s="16" t="s">
        <v>1318</v>
      </c>
      <c r="E10909" s="3">
        <v>10</v>
      </c>
      <c r="F10909" s="47" t="str">
        <f>VLOOKUP(E10909,Sheet2!A:B,2,FALSE)</f>
        <v>混凝土</v>
      </c>
    </row>
    <row r="10910" s="6" customFormat="1" customHeight="1" spans="1:6">
      <c r="A10910" s="15" t="s">
        <v>20657</v>
      </c>
      <c r="B10910" s="16" t="s">
        <v>20655</v>
      </c>
      <c r="C10910" s="16" t="s">
        <v>20649</v>
      </c>
      <c r="D10910" s="16" t="s">
        <v>1318</v>
      </c>
      <c r="E10910" s="3">
        <v>10</v>
      </c>
      <c r="F10910" s="47" t="str">
        <f>VLOOKUP(E10910,Sheet2!A:B,2,FALSE)</f>
        <v>混凝土</v>
      </c>
    </row>
    <row r="10911" s="6" customFormat="1" customHeight="1" spans="1:6">
      <c r="A10911" s="15" t="s">
        <v>20658</v>
      </c>
      <c r="B10911" s="16" t="s">
        <v>20659</v>
      </c>
      <c r="C10911" s="16" t="s">
        <v>5387</v>
      </c>
      <c r="D10911" s="16" t="s">
        <v>1318</v>
      </c>
      <c r="E10911" s="3">
        <v>10</v>
      </c>
      <c r="F10911" s="47" t="str">
        <f>VLOOKUP(E10911,Sheet2!A:B,2,FALSE)</f>
        <v>混凝土</v>
      </c>
    </row>
    <row r="10912" s="6" customFormat="1" customHeight="1" spans="1:6">
      <c r="A10912" s="15" t="s">
        <v>20660</v>
      </c>
      <c r="B10912" s="16" t="s">
        <v>20661</v>
      </c>
      <c r="C10912" s="16" t="s">
        <v>20643</v>
      </c>
      <c r="D10912" s="16" t="s">
        <v>1318</v>
      </c>
      <c r="E10912" s="3">
        <v>10</v>
      </c>
      <c r="F10912" s="47" t="str">
        <f>VLOOKUP(E10912,Sheet2!A:B,2,FALSE)</f>
        <v>混凝土</v>
      </c>
    </row>
    <row r="10913" s="6" customFormat="1" customHeight="1" spans="1:6">
      <c r="A10913" s="15" t="s">
        <v>20662</v>
      </c>
      <c r="B10913" s="16" t="s">
        <v>20663</v>
      </c>
      <c r="C10913" s="16"/>
      <c r="D10913" s="16" t="s">
        <v>1318</v>
      </c>
      <c r="E10913" s="3">
        <v>10</v>
      </c>
      <c r="F10913" s="47" t="str">
        <f>VLOOKUP(E10913,Sheet2!A:B,2,FALSE)</f>
        <v>混凝土</v>
      </c>
    </row>
    <row r="10914" s="6" customFormat="1" customHeight="1" spans="1:6">
      <c r="A10914" s="15" t="s">
        <v>20664</v>
      </c>
      <c r="B10914" s="16" t="s">
        <v>20665</v>
      </c>
      <c r="C10914" s="16" t="s">
        <v>20666</v>
      </c>
      <c r="D10914" s="16" t="s">
        <v>1318</v>
      </c>
      <c r="E10914" s="3">
        <v>10</v>
      </c>
      <c r="F10914" s="47" t="str">
        <f>VLOOKUP(E10914,Sheet2!A:B,2,FALSE)</f>
        <v>混凝土</v>
      </c>
    </row>
    <row r="10915" s="6" customFormat="1" customHeight="1" spans="1:6">
      <c r="A10915" s="15" t="s">
        <v>20667</v>
      </c>
      <c r="B10915" s="16" t="s">
        <v>20668</v>
      </c>
      <c r="C10915" s="16" t="s">
        <v>20669</v>
      </c>
      <c r="D10915" s="16" t="s">
        <v>1318</v>
      </c>
      <c r="E10915" s="3">
        <v>10</v>
      </c>
      <c r="F10915" s="47" t="str">
        <f>VLOOKUP(E10915,Sheet2!A:B,2,FALSE)</f>
        <v>混凝土</v>
      </c>
    </row>
    <row r="10916" s="6" customFormat="1" customHeight="1" spans="1:6">
      <c r="A10916" s="15" t="s">
        <v>20670</v>
      </c>
      <c r="B10916" s="16" t="s">
        <v>20668</v>
      </c>
      <c r="C10916" s="16" t="s">
        <v>20671</v>
      </c>
      <c r="D10916" s="16" t="s">
        <v>1318</v>
      </c>
      <c r="E10916" s="3">
        <v>10</v>
      </c>
      <c r="F10916" s="47" t="str">
        <f>VLOOKUP(E10916,Sheet2!A:B,2,FALSE)</f>
        <v>混凝土</v>
      </c>
    </row>
    <row r="10917" s="6" customFormat="1" customHeight="1" spans="1:6">
      <c r="A10917" s="15" t="s">
        <v>20672</v>
      </c>
      <c r="B10917" s="16" t="s">
        <v>20668</v>
      </c>
      <c r="C10917" s="16" t="s">
        <v>20673</v>
      </c>
      <c r="D10917" s="16" t="s">
        <v>1318</v>
      </c>
      <c r="E10917" s="3">
        <v>10</v>
      </c>
      <c r="F10917" s="47" t="str">
        <f>VLOOKUP(E10917,Sheet2!A:B,2,FALSE)</f>
        <v>混凝土</v>
      </c>
    </row>
    <row r="10918" s="6" customFormat="1" customHeight="1" spans="1:6">
      <c r="A10918" s="15" t="s">
        <v>20674</v>
      </c>
      <c r="B10918" s="16" t="s">
        <v>20675</v>
      </c>
      <c r="C10918" s="16" t="s">
        <v>20676</v>
      </c>
      <c r="D10918" s="16" t="s">
        <v>1318</v>
      </c>
      <c r="E10918" s="3">
        <v>10</v>
      </c>
      <c r="F10918" s="47" t="str">
        <f>VLOOKUP(E10918,Sheet2!A:B,2,FALSE)</f>
        <v>混凝土</v>
      </c>
    </row>
    <row r="10919" s="6" customFormat="1" customHeight="1" spans="1:6">
      <c r="A10919" s="15" t="s">
        <v>20677</v>
      </c>
      <c r="B10919" s="16" t="s">
        <v>20675</v>
      </c>
      <c r="C10919" s="16" t="s">
        <v>20678</v>
      </c>
      <c r="D10919" s="16" t="s">
        <v>1318</v>
      </c>
      <c r="E10919" s="3">
        <v>10</v>
      </c>
      <c r="F10919" s="47" t="str">
        <f>VLOOKUP(E10919,Sheet2!A:B,2,FALSE)</f>
        <v>混凝土</v>
      </c>
    </row>
    <row r="10920" s="6" customFormat="1" customHeight="1" spans="1:6">
      <c r="A10920" s="15" t="s">
        <v>20679</v>
      </c>
      <c r="B10920" s="16" t="s">
        <v>20680</v>
      </c>
      <c r="C10920" s="16" t="s">
        <v>20681</v>
      </c>
      <c r="D10920" s="16" t="s">
        <v>1318</v>
      </c>
      <c r="E10920" s="3">
        <v>10</v>
      </c>
      <c r="F10920" s="47" t="str">
        <f>VLOOKUP(E10920,Sheet2!A:B,2,FALSE)</f>
        <v>混凝土</v>
      </c>
    </row>
    <row r="10921" s="6" customFormat="1" customHeight="1" spans="1:6">
      <c r="A10921" s="15" t="s">
        <v>20682</v>
      </c>
      <c r="B10921" s="16" t="s">
        <v>8</v>
      </c>
      <c r="C10921" s="16"/>
      <c r="D10921" s="16" t="s">
        <v>9</v>
      </c>
      <c r="E10921" s="3">
        <v>23</v>
      </c>
      <c r="F10921" s="47" t="str">
        <f>VLOOKUP(E10921,Sheet2!A:B,2,FALSE)</f>
        <v>主材</v>
      </c>
    </row>
    <row r="10922" s="6" customFormat="1" customHeight="1" spans="1:6">
      <c r="A10922" s="15" t="s">
        <v>20683</v>
      </c>
      <c r="B10922" s="16" t="s">
        <v>4437</v>
      </c>
      <c r="C10922" s="16"/>
      <c r="D10922" s="16" t="s">
        <v>13</v>
      </c>
      <c r="E10922" s="3">
        <v>23</v>
      </c>
      <c r="F10922" s="47" t="str">
        <f>VLOOKUP(E10922,Sheet2!A:B,2,FALSE)</f>
        <v>主材</v>
      </c>
    </row>
    <row r="10923" s="6" customFormat="1" customHeight="1" spans="1:6">
      <c r="A10923" s="15" t="s">
        <v>20684</v>
      </c>
      <c r="B10923" s="16" t="s">
        <v>8860</v>
      </c>
      <c r="C10923" s="16" t="s">
        <v>8862</v>
      </c>
      <c r="D10923" s="16" t="s">
        <v>13</v>
      </c>
      <c r="E10923" s="3">
        <v>23</v>
      </c>
      <c r="F10923" s="47" t="str">
        <f>VLOOKUP(E10923,Sheet2!A:B,2,FALSE)</f>
        <v>主材</v>
      </c>
    </row>
    <row r="10924" s="6" customFormat="1" customHeight="1" spans="1:6">
      <c r="A10924" s="15" t="s">
        <v>20685</v>
      </c>
      <c r="B10924" s="16" t="s">
        <v>20686</v>
      </c>
      <c r="C10924" s="16" t="s">
        <v>20687</v>
      </c>
      <c r="D10924" s="16" t="s">
        <v>1318</v>
      </c>
      <c r="E10924" s="3">
        <v>23</v>
      </c>
      <c r="F10924" s="47" t="str">
        <f>VLOOKUP(E10924,Sheet2!A:B,2,FALSE)</f>
        <v>主材</v>
      </c>
    </row>
    <row r="10925" s="6" customFormat="1" customHeight="1" spans="1:6">
      <c r="A10925" s="15" t="s">
        <v>20688</v>
      </c>
      <c r="B10925" s="16" t="s">
        <v>20689</v>
      </c>
      <c r="C10925" s="16" t="s">
        <v>20690</v>
      </c>
      <c r="D10925" s="16" t="s">
        <v>1318</v>
      </c>
      <c r="E10925" s="3">
        <v>23</v>
      </c>
      <c r="F10925" s="47" t="str">
        <f>VLOOKUP(E10925,Sheet2!A:B,2,FALSE)</f>
        <v>主材</v>
      </c>
    </row>
    <row r="10926" s="6" customFormat="1" customHeight="1" spans="1:6">
      <c r="A10926" s="15" t="s">
        <v>20691</v>
      </c>
      <c r="B10926" s="16" t="s">
        <v>5639</v>
      </c>
      <c r="C10926" s="16" t="s">
        <v>20692</v>
      </c>
      <c r="D10926" s="16" t="s">
        <v>1318</v>
      </c>
      <c r="E10926" s="3">
        <v>23</v>
      </c>
      <c r="F10926" s="47" t="str">
        <f>VLOOKUP(E10926,Sheet2!A:B,2,FALSE)</f>
        <v>主材</v>
      </c>
    </row>
    <row r="10927" s="6" customFormat="1" customHeight="1" spans="1:6">
      <c r="A10927" s="15" t="s">
        <v>20693</v>
      </c>
      <c r="B10927" s="16" t="s">
        <v>9515</v>
      </c>
      <c r="C10927" s="16"/>
      <c r="D10927" s="16" t="s">
        <v>1318</v>
      </c>
      <c r="E10927" s="3">
        <v>23</v>
      </c>
      <c r="F10927" s="47" t="str">
        <f>VLOOKUP(E10927,Sheet2!A:B,2,FALSE)</f>
        <v>主材</v>
      </c>
    </row>
    <row r="10928" s="6" customFormat="1" customHeight="1" spans="1:7">
      <c r="A10928" s="15" t="s">
        <v>20694</v>
      </c>
      <c r="B10928" s="16" t="s">
        <v>9873</v>
      </c>
      <c r="C10928" s="16" t="s">
        <v>113</v>
      </c>
      <c r="D10928" s="16" t="s">
        <v>125</v>
      </c>
      <c r="E10928" s="3">
        <v>23</v>
      </c>
      <c r="F10928" s="47" t="str">
        <f>VLOOKUP(E10928,Sheet2!A:B,2,FALSE)</f>
        <v>主材</v>
      </c>
      <c r="G10928" s="6" t="s">
        <v>9875</v>
      </c>
    </row>
    <row r="10929" s="6" customFormat="1" customHeight="1" spans="1:6">
      <c r="A10929" s="15" t="s">
        <v>20695</v>
      </c>
      <c r="B10929" s="16" t="s">
        <v>9699</v>
      </c>
      <c r="C10929" s="16" t="s">
        <v>1406</v>
      </c>
      <c r="D10929" s="16" t="s">
        <v>457</v>
      </c>
      <c r="E10929" s="3">
        <v>23</v>
      </c>
      <c r="F10929" s="47" t="str">
        <f>VLOOKUP(E10929,Sheet2!A:B,2,FALSE)</f>
        <v>主材</v>
      </c>
    </row>
    <row r="10930" s="6" customFormat="1" customHeight="1" spans="1:6">
      <c r="A10930" s="15" t="s">
        <v>20696</v>
      </c>
      <c r="B10930" s="16" t="s">
        <v>5519</v>
      </c>
      <c r="C10930" s="16"/>
      <c r="D10930" s="16" t="s">
        <v>1318</v>
      </c>
      <c r="E10930" s="3">
        <v>23</v>
      </c>
      <c r="F10930" s="47" t="str">
        <f>VLOOKUP(E10930,Sheet2!A:B,2,FALSE)</f>
        <v>主材</v>
      </c>
    </row>
    <row r="10931" s="6" customFormat="1" customHeight="1" spans="1:6">
      <c r="A10931" s="15" t="s">
        <v>20697</v>
      </c>
      <c r="B10931" s="16" t="s">
        <v>5461</v>
      </c>
      <c r="C10931" s="16"/>
      <c r="D10931" s="16" t="s">
        <v>125</v>
      </c>
      <c r="E10931" s="3">
        <v>23</v>
      </c>
      <c r="F10931" s="47" t="str">
        <f>VLOOKUP(E10931,Sheet2!A:B,2,FALSE)</f>
        <v>主材</v>
      </c>
    </row>
    <row r="10932" s="6" customFormat="1" customHeight="1" spans="1:6">
      <c r="A10932" s="15" t="s">
        <v>20698</v>
      </c>
      <c r="B10932" s="16" t="s">
        <v>5517</v>
      </c>
      <c r="C10932" s="16"/>
      <c r="D10932" s="16" t="s">
        <v>125</v>
      </c>
      <c r="E10932" s="3">
        <v>23</v>
      </c>
      <c r="F10932" s="47" t="str">
        <f>VLOOKUP(E10932,Sheet2!A:B,2,FALSE)</f>
        <v>主材</v>
      </c>
    </row>
    <row r="10933" s="6" customFormat="1" customHeight="1" spans="1:7">
      <c r="A10933" s="15" t="s">
        <v>20699</v>
      </c>
      <c r="B10933" s="16" t="s">
        <v>17167</v>
      </c>
      <c r="C10933" s="16"/>
      <c r="D10933" s="16" t="s">
        <v>125</v>
      </c>
      <c r="E10933" s="3">
        <v>23</v>
      </c>
      <c r="F10933" s="47" t="str">
        <f>VLOOKUP(E10933,Sheet2!A:B,2,FALSE)</f>
        <v>主材</v>
      </c>
      <c r="G10933" s="6" t="s">
        <v>5203</v>
      </c>
    </row>
    <row r="10934" s="6" customFormat="1" customHeight="1" spans="1:7">
      <c r="A10934" s="15" t="s">
        <v>20700</v>
      </c>
      <c r="B10934" s="16" t="s">
        <v>5619</v>
      </c>
      <c r="C10934" s="16"/>
      <c r="D10934" s="16" t="s">
        <v>1318</v>
      </c>
      <c r="E10934" s="3">
        <v>23</v>
      </c>
      <c r="F10934" s="47" t="str">
        <f>VLOOKUP(E10934,Sheet2!A:B,2,FALSE)</f>
        <v>主材</v>
      </c>
      <c r="G10934" s="6" t="s">
        <v>5530</v>
      </c>
    </row>
    <row r="10935" s="6" customFormat="1" customHeight="1" spans="1:6">
      <c r="A10935" s="15" t="s">
        <v>20701</v>
      </c>
      <c r="B10935" s="16" t="s">
        <v>5546</v>
      </c>
      <c r="C10935" s="16"/>
      <c r="D10935" s="16" t="s">
        <v>1318</v>
      </c>
      <c r="E10935" s="3">
        <v>23</v>
      </c>
      <c r="F10935" s="47" t="str">
        <f>VLOOKUP(E10935,Sheet2!A:B,2,FALSE)</f>
        <v>主材</v>
      </c>
    </row>
    <row r="10936" s="6" customFormat="1" customHeight="1" spans="1:7">
      <c r="A10936" s="15" t="s">
        <v>20702</v>
      </c>
      <c r="B10936" s="16" t="s">
        <v>5551</v>
      </c>
      <c r="C10936" s="16"/>
      <c r="D10936" s="16" t="s">
        <v>1318</v>
      </c>
      <c r="E10936" s="3">
        <v>23</v>
      </c>
      <c r="F10936" s="47" t="str">
        <f>VLOOKUP(E10936,Sheet2!A:B,2,FALSE)</f>
        <v>主材</v>
      </c>
      <c r="G10936" s="6" t="s">
        <v>5552</v>
      </c>
    </row>
    <row r="10937" s="6" customFormat="1" customHeight="1" spans="1:6">
      <c r="A10937" s="15" t="s">
        <v>20703</v>
      </c>
      <c r="B10937" s="16" t="s">
        <v>5615</v>
      </c>
      <c r="C10937" s="16"/>
      <c r="D10937" s="16" t="s">
        <v>1318</v>
      </c>
      <c r="E10937" s="3">
        <v>23</v>
      </c>
      <c r="F10937" s="47" t="str">
        <f>VLOOKUP(E10937,Sheet2!A:B,2,FALSE)</f>
        <v>主材</v>
      </c>
    </row>
    <row r="10938" s="6" customFormat="1" customHeight="1" spans="1:7">
      <c r="A10938" s="15" t="s">
        <v>20704</v>
      </c>
      <c r="B10938" s="16" t="s">
        <v>5548</v>
      </c>
      <c r="C10938" s="16"/>
      <c r="D10938" s="16" t="s">
        <v>1318</v>
      </c>
      <c r="E10938" s="3">
        <v>23</v>
      </c>
      <c r="F10938" s="47" t="str">
        <f>VLOOKUP(E10938,Sheet2!A:B,2,FALSE)</f>
        <v>主材</v>
      </c>
      <c r="G10938" s="6" t="s">
        <v>5549</v>
      </c>
    </row>
    <row r="10939" s="6" customFormat="1" customHeight="1" spans="1:6">
      <c r="A10939" s="15" t="s">
        <v>20705</v>
      </c>
      <c r="B10939" s="16" t="s">
        <v>5602</v>
      </c>
      <c r="C10939" s="16"/>
      <c r="D10939" s="16" t="s">
        <v>1318</v>
      </c>
      <c r="E10939" s="3">
        <v>23</v>
      </c>
      <c r="F10939" s="47" t="str">
        <f>VLOOKUP(E10939,Sheet2!A:B,2,FALSE)</f>
        <v>主材</v>
      </c>
    </row>
    <row r="10940" s="6" customFormat="1" customHeight="1" spans="1:6">
      <c r="A10940" s="15" t="s">
        <v>20706</v>
      </c>
      <c r="B10940" s="16" t="s">
        <v>5574</v>
      </c>
      <c r="C10940" s="16"/>
      <c r="D10940" s="16" t="s">
        <v>1318</v>
      </c>
      <c r="E10940" s="3">
        <v>23</v>
      </c>
      <c r="F10940" s="47" t="str">
        <f>VLOOKUP(E10940,Sheet2!A:B,2,FALSE)</f>
        <v>主材</v>
      </c>
    </row>
    <row r="10941" s="6" customFormat="1" customHeight="1" spans="1:7">
      <c r="A10941" s="15" t="s">
        <v>20707</v>
      </c>
      <c r="B10941" s="16" t="s">
        <v>5556</v>
      </c>
      <c r="C10941" s="16"/>
      <c r="D10941" s="16" t="s">
        <v>1318</v>
      </c>
      <c r="E10941" s="3">
        <v>23</v>
      </c>
      <c r="F10941" s="47" t="str">
        <f>VLOOKUP(E10941,Sheet2!A:B,2,FALSE)</f>
        <v>主材</v>
      </c>
      <c r="G10941" s="6" t="s">
        <v>5557</v>
      </c>
    </row>
    <row r="10942" s="6" customFormat="1" customHeight="1" spans="1:7">
      <c r="A10942" s="15" t="s">
        <v>20708</v>
      </c>
      <c r="B10942" s="16" t="s">
        <v>5582</v>
      </c>
      <c r="C10942" s="16"/>
      <c r="D10942" s="16" t="s">
        <v>1318</v>
      </c>
      <c r="E10942" s="3">
        <v>23</v>
      </c>
      <c r="F10942" s="47" t="str">
        <f>VLOOKUP(E10942,Sheet2!A:B,2,FALSE)</f>
        <v>主材</v>
      </c>
      <c r="G10942" s="6" t="s">
        <v>5583</v>
      </c>
    </row>
    <row r="10943" s="6" customFormat="1" customHeight="1" spans="1:7">
      <c r="A10943" s="15" t="s">
        <v>20709</v>
      </c>
      <c r="B10943" s="16" t="s">
        <v>5604</v>
      </c>
      <c r="C10943" s="16"/>
      <c r="D10943" s="16" t="s">
        <v>1318</v>
      </c>
      <c r="E10943" s="3">
        <v>23</v>
      </c>
      <c r="F10943" s="47" t="str">
        <f>VLOOKUP(E10943,Sheet2!A:B,2,FALSE)</f>
        <v>主材</v>
      </c>
      <c r="G10943" s="6" t="s">
        <v>5557</v>
      </c>
    </row>
    <row r="10944" s="6" customFormat="1" customHeight="1" spans="1:6">
      <c r="A10944" s="15" t="s">
        <v>20710</v>
      </c>
      <c r="B10944" s="16" t="s">
        <v>5600</v>
      </c>
      <c r="C10944" s="16"/>
      <c r="D10944" s="16" t="s">
        <v>1318</v>
      </c>
      <c r="E10944" s="3">
        <v>23</v>
      </c>
      <c r="F10944" s="47" t="str">
        <f>VLOOKUP(E10944,Sheet2!A:B,2,FALSE)</f>
        <v>主材</v>
      </c>
    </row>
    <row r="10945" s="6" customFormat="1" customHeight="1" spans="1:7">
      <c r="A10945" s="15" t="s">
        <v>20711</v>
      </c>
      <c r="B10945" s="16" t="s">
        <v>5571</v>
      </c>
      <c r="C10945" s="16"/>
      <c r="D10945" s="16" t="s">
        <v>1318</v>
      </c>
      <c r="E10945" s="3">
        <v>23</v>
      </c>
      <c r="F10945" s="47" t="str">
        <f>VLOOKUP(E10945,Sheet2!A:B,2,FALSE)</f>
        <v>主材</v>
      </c>
      <c r="G10945" s="6" t="s">
        <v>5572</v>
      </c>
    </row>
    <row r="10946" s="6" customFormat="1" customHeight="1" spans="1:7">
      <c r="A10946" s="15" t="s">
        <v>20712</v>
      </c>
      <c r="B10946" s="16" t="s">
        <v>5608</v>
      </c>
      <c r="C10946" s="16"/>
      <c r="D10946" s="16" t="s">
        <v>1318</v>
      </c>
      <c r="E10946" s="3">
        <v>23</v>
      </c>
      <c r="F10946" s="47" t="str">
        <f>VLOOKUP(E10946,Sheet2!A:B,2,FALSE)</f>
        <v>主材</v>
      </c>
      <c r="G10946" s="6" t="s">
        <v>5609</v>
      </c>
    </row>
    <row r="10947" s="6" customFormat="1" customHeight="1" spans="1:7">
      <c r="A10947" s="15" t="s">
        <v>20713</v>
      </c>
      <c r="B10947" s="16" t="s">
        <v>5595</v>
      </c>
      <c r="C10947" s="16"/>
      <c r="D10947" s="16" t="s">
        <v>1318</v>
      </c>
      <c r="E10947" s="3">
        <v>23</v>
      </c>
      <c r="F10947" s="47" t="str">
        <f>VLOOKUP(E10947,Sheet2!A:B,2,FALSE)</f>
        <v>主材</v>
      </c>
      <c r="G10947" s="6" t="s">
        <v>5596</v>
      </c>
    </row>
    <row r="10948" s="6" customFormat="1" customHeight="1" spans="1:7">
      <c r="A10948" s="15" t="s">
        <v>20714</v>
      </c>
      <c r="B10948" s="16" t="s">
        <v>5561</v>
      </c>
      <c r="C10948" s="16"/>
      <c r="D10948" s="16" t="s">
        <v>1318</v>
      </c>
      <c r="E10948" s="3">
        <v>23</v>
      </c>
      <c r="F10948" s="47" t="str">
        <f>VLOOKUP(E10948,Sheet2!A:B,2,FALSE)</f>
        <v>主材</v>
      </c>
      <c r="G10948" s="6" t="s">
        <v>5562</v>
      </c>
    </row>
    <row r="10949" s="6" customFormat="1" customHeight="1" spans="1:6">
      <c r="A10949" s="15" t="s">
        <v>20715</v>
      </c>
      <c r="B10949" s="16" t="s">
        <v>5576</v>
      </c>
      <c r="C10949" s="16"/>
      <c r="D10949" s="16" t="s">
        <v>1318</v>
      </c>
      <c r="E10949" s="3">
        <v>23</v>
      </c>
      <c r="F10949" s="47" t="str">
        <f>VLOOKUP(E10949,Sheet2!A:B,2,FALSE)</f>
        <v>主材</v>
      </c>
    </row>
    <row r="10950" s="6" customFormat="1" customHeight="1" spans="1:6">
      <c r="A10950" s="15" t="s">
        <v>20716</v>
      </c>
      <c r="B10950" s="16" t="s">
        <v>5606</v>
      </c>
      <c r="C10950" s="16"/>
      <c r="D10950" s="16" t="s">
        <v>1318</v>
      </c>
      <c r="E10950" s="3">
        <v>23</v>
      </c>
      <c r="F10950" s="47" t="str">
        <f>VLOOKUP(E10950,Sheet2!A:B,2,FALSE)</f>
        <v>主材</v>
      </c>
    </row>
    <row r="10951" s="6" customFormat="1" customHeight="1" spans="1:6">
      <c r="A10951" s="15" t="s">
        <v>20717</v>
      </c>
      <c r="B10951" s="16" t="s">
        <v>17357</v>
      </c>
      <c r="C10951" s="16"/>
      <c r="D10951" s="16" t="s">
        <v>9</v>
      </c>
      <c r="E10951" s="3">
        <v>23</v>
      </c>
      <c r="F10951" s="47" t="str">
        <f>VLOOKUP(E10951,Sheet2!A:B,2,FALSE)</f>
        <v>主材</v>
      </c>
    </row>
    <row r="10952" s="6" customFormat="1" customHeight="1" spans="1:6">
      <c r="A10952" s="15" t="s">
        <v>20718</v>
      </c>
      <c r="B10952" s="16" t="s">
        <v>17350</v>
      </c>
      <c r="C10952" s="16"/>
      <c r="D10952" s="16" t="s">
        <v>9</v>
      </c>
      <c r="E10952" s="3">
        <v>23</v>
      </c>
      <c r="F10952" s="47" t="str">
        <f>VLOOKUP(E10952,Sheet2!A:B,2,FALSE)</f>
        <v>主材</v>
      </c>
    </row>
    <row r="10953" s="6" customFormat="1" customHeight="1" spans="1:6">
      <c r="A10953" s="15" t="s">
        <v>20719</v>
      </c>
      <c r="B10953" s="16" t="s">
        <v>17328</v>
      </c>
      <c r="C10953" s="16"/>
      <c r="D10953" s="16" t="s">
        <v>9</v>
      </c>
      <c r="E10953" s="3">
        <v>23</v>
      </c>
      <c r="F10953" s="47" t="str">
        <f>VLOOKUP(E10953,Sheet2!A:B,2,FALSE)</f>
        <v>主材</v>
      </c>
    </row>
    <row r="10954" s="6" customFormat="1" customHeight="1" spans="1:6">
      <c r="A10954" s="15" t="s">
        <v>20720</v>
      </c>
      <c r="B10954" s="16" t="s">
        <v>17353</v>
      </c>
      <c r="C10954" s="16"/>
      <c r="D10954" s="16" t="s">
        <v>9</v>
      </c>
      <c r="E10954" s="3">
        <v>23</v>
      </c>
      <c r="F10954" s="47" t="str">
        <f>VLOOKUP(E10954,Sheet2!A:B,2,FALSE)</f>
        <v>主材</v>
      </c>
    </row>
    <row r="10955" s="6" customFormat="1" customHeight="1" spans="1:6">
      <c r="A10955" s="15" t="s">
        <v>20721</v>
      </c>
      <c r="B10955" s="16" t="s">
        <v>17365</v>
      </c>
      <c r="C10955" s="16"/>
      <c r="D10955" s="16" t="s">
        <v>9</v>
      </c>
      <c r="E10955" s="3">
        <v>23</v>
      </c>
      <c r="F10955" s="47" t="str">
        <f>VLOOKUP(E10955,Sheet2!A:B,2,FALSE)</f>
        <v>主材</v>
      </c>
    </row>
    <row r="10956" s="6" customFormat="1" customHeight="1" spans="1:6">
      <c r="A10956" s="15" t="s">
        <v>20722</v>
      </c>
      <c r="B10956" s="16" t="s">
        <v>17332</v>
      </c>
      <c r="C10956" s="16"/>
      <c r="D10956" s="16" t="s">
        <v>9</v>
      </c>
      <c r="E10956" s="3">
        <v>23</v>
      </c>
      <c r="F10956" s="47" t="str">
        <f>VLOOKUP(E10956,Sheet2!A:B,2,FALSE)</f>
        <v>主材</v>
      </c>
    </row>
    <row r="10957" s="6" customFormat="1" customHeight="1" spans="1:6">
      <c r="A10957" s="15" t="s">
        <v>20723</v>
      </c>
      <c r="B10957" s="16" t="s">
        <v>17321</v>
      </c>
      <c r="C10957" s="16"/>
      <c r="D10957" s="16" t="s">
        <v>9</v>
      </c>
      <c r="E10957" s="3">
        <v>23</v>
      </c>
      <c r="F10957" s="47" t="str">
        <f>VLOOKUP(E10957,Sheet2!A:B,2,FALSE)</f>
        <v>主材</v>
      </c>
    </row>
    <row r="10958" s="6" customFormat="1" customHeight="1" spans="1:6">
      <c r="A10958" s="15" t="s">
        <v>20724</v>
      </c>
      <c r="B10958" s="16" t="s">
        <v>17355</v>
      </c>
      <c r="C10958" s="16"/>
      <c r="D10958" s="16" t="s">
        <v>9</v>
      </c>
      <c r="E10958" s="3">
        <v>23</v>
      </c>
      <c r="F10958" s="47" t="str">
        <f>VLOOKUP(E10958,Sheet2!A:B,2,FALSE)</f>
        <v>主材</v>
      </c>
    </row>
    <row r="10959" s="6" customFormat="1" customHeight="1" spans="1:6">
      <c r="A10959" s="15" t="s">
        <v>20725</v>
      </c>
      <c r="B10959" s="16" t="s">
        <v>17176</v>
      </c>
      <c r="C10959" s="16"/>
      <c r="D10959" s="16" t="s">
        <v>9</v>
      </c>
      <c r="E10959" s="3">
        <v>23</v>
      </c>
      <c r="F10959" s="47" t="str">
        <f>VLOOKUP(E10959,Sheet2!A:B,2,FALSE)</f>
        <v>主材</v>
      </c>
    </row>
    <row r="10960" s="6" customFormat="1" customHeight="1" spans="1:6">
      <c r="A10960" s="15" t="s">
        <v>20726</v>
      </c>
      <c r="B10960" s="16" t="s">
        <v>17336</v>
      </c>
      <c r="C10960" s="16" t="s">
        <v>17341</v>
      </c>
      <c r="D10960" s="16" t="s">
        <v>9</v>
      </c>
      <c r="E10960" s="3">
        <v>23</v>
      </c>
      <c r="F10960" s="47" t="str">
        <f>VLOOKUP(E10960,Sheet2!A:B,2,FALSE)</f>
        <v>主材</v>
      </c>
    </row>
    <row r="10961" s="6" customFormat="1" customHeight="1" spans="1:6">
      <c r="A10961" s="15" t="s">
        <v>20727</v>
      </c>
      <c r="B10961" s="16" t="s">
        <v>17336</v>
      </c>
      <c r="C10961" s="16" t="s">
        <v>17339</v>
      </c>
      <c r="D10961" s="16" t="s">
        <v>9</v>
      </c>
      <c r="E10961" s="3">
        <v>23</v>
      </c>
      <c r="F10961" s="47" t="str">
        <f>VLOOKUP(E10961,Sheet2!A:B,2,FALSE)</f>
        <v>主材</v>
      </c>
    </row>
    <row r="10962" s="6" customFormat="1" customHeight="1" spans="1:6">
      <c r="A10962" s="15" t="s">
        <v>20728</v>
      </c>
      <c r="B10962" s="16" t="s">
        <v>17184</v>
      </c>
      <c r="C10962" s="16"/>
      <c r="D10962" s="16" t="s">
        <v>9</v>
      </c>
      <c r="E10962" s="3">
        <v>23</v>
      </c>
      <c r="F10962" s="47" t="str">
        <f>VLOOKUP(E10962,Sheet2!A:B,2,FALSE)</f>
        <v>主材</v>
      </c>
    </row>
    <row r="10963" s="6" customFormat="1" customHeight="1" spans="1:6">
      <c r="A10963" s="15" t="s">
        <v>20729</v>
      </c>
      <c r="B10963" s="16" t="s">
        <v>17344</v>
      </c>
      <c r="C10963" s="16"/>
      <c r="D10963" s="16" t="s">
        <v>9</v>
      </c>
      <c r="E10963" s="3">
        <v>23</v>
      </c>
      <c r="F10963" s="47" t="str">
        <f>VLOOKUP(E10963,Sheet2!A:B,2,FALSE)</f>
        <v>主材</v>
      </c>
    </row>
    <row r="10964" s="6" customFormat="1" customHeight="1" spans="1:6">
      <c r="A10964" s="15" t="s">
        <v>20730</v>
      </c>
      <c r="B10964" s="16" t="s">
        <v>17363</v>
      </c>
      <c r="C10964" s="16"/>
      <c r="D10964" s="16" t="s">
        <v>9</v>
      </c>
      <c r="E10964" s="3">
        <v>23</v>
      </c>
      <c r="F10964" s="47" t="str">
        <f>VLOOKUP(E10964,Sheet2!A:B,2,FALSE)</f>
        <v>主材</v>
      </c>
    </row>
    <row r="10965" s="6" customFormat="1" customHeight="1" spans="1:6">
      <c r="A10965" s="15" t="s">
        <v>20731</v>
      </c>
      <c r="B10965" s="16" t="s">
        <v>17323</v>
      </c>
      <c r="C10965" s="16"/>
      <c r="D10965" s="16" t="s">
        <v>212</v>
      </c>
      <c r="E10965" s="3">
        <v>23</v>
      </c>
      <c r="F10965" s="47" t="str">
        <f>VLOOKUP(E10965,Sheet2!A:B,2,FALSE)</f>
        <v>主材</v>
      </c>
    </row>
    <row r="10966" s="6" customFormat="1" customHeight="1" spans="1:6">
      <c r="A10966" s="15" t="s">
        <v>20732</v>
      </c>
      <c r="B10966" s="16" t="s">
        <v>17318</v>
      </c>
      <c r="C10966" s="16"/>
      <c r="D10966" s="16" t="s">
        <v>212</v>
      </c>
      <c r="E10966" s="3">
        <v>23</v>
      </c>
      <c r="F10966" s="47" t="str">
        <f>VLOOKUP(E10966,Sheet2!A:B,2,FALSE)</f>
        <v>主材</v>
      </c>
    </row>
    <row r="10967" s="6" customFormat="1" customHeight="1" spans="1:6">
      <c r="A10967" s="15" t="s">
        <v>20733</v>
      </c>
      <c r="B10967" s="16" t="s">
        <v>17370</v>
      </c>
      <c r="C10967" s="16"/>
      <c r="D10967" s="16" t="s">
        <v>212</v>
      </c>
      <c r="E10967" s="3">
        <v>23</v>
      </c>
      <c r="F10967" s="47" t="str">
        <f>VLOOKUP(E10967,Sheet2!A:B,2,FALSE)</f>
        <v>主材</v>
      </c>
    </row>
    <row r="10968" s="6" customFormat="1" customHeight="1" spans="1:7">
      <c r="A10968" s="15" t="s">
        <v>20734</v>
      </c>
      <c r="B10968" s="16" t="s">
        <v>5669</v>
      </c>
      <c r="C10968" s="16" t="s">
        <v>5673</v>
      </c>
      <c r="D10968" s="16" t="s">
        <v>1318</v>
      </c>
      <c r="E10968" s="3">
        <v>23</v>
      </c>
      <c r="F10968" s="47" t="str">
        <f>VLOOKUP(E10968,Sheet2!A:B,2,FALSE)</f>
        <v>主材</v>
      </c>
      <c r="G10968" s="6" t="s">
        <v>5671</v>
      </c>
    </row>
    <row r="10969" s="6" customFormat="1" customHeight="1" spans="1:6">
      <c r="A10969" s="15" t="s">
        <v>20735</v>
      </c>
      <c r="B10969" s="16" t="s">
        <v>4367</v>
      </c>
      <c r="C10969" s="16" t="s">
        <v>4368</v>
      </c>
      <c r="D10969" s="16" t="s">
        <v>760</v>
      </c>
      <c r="E10969" s="3">
        <v>23</v>
      </c>
      <c r="F10969" s="47" t="str">
        <f>VLOOKUP(E10969,Sheet2!A:B,2,FALSE)</f>
        <v>主材</v>
      </c>
    </row>
    <row r="10970" s="6" customFormat="1" customHeight="1" spans="1:6">
      <c r="A10970" s="15" t="s">
        <v>20736</v>
      </c>
      <c r="B10970" s="16" t="s">
        <v>7173</v>
      </c>
      <c r="C10970" s="16"/>
      <c r="D10970" s="16" t="s">
        <v>457</v>
      </c>
      <c r="E10970" s="3">
        <v>23</v>
      </c>
      <c r="F10970" s="47" t="str">
        <f>VLOOKUP(E10970,Sheet2!A:B,2,FALSE)</f>
        <v>主材</v>
      </c>
    </row>
    <row r="10971" s="6" customFormat="1" customHeight="1" spans="1:6">
      <c r="A10971" s="15" t="s">
        <v>20737</v>
      </c>
      <c r="B10971" s="16" t="s">
        <v>9309</v>
      </c>
      <c r="C10971" s="16"/>
      <c r="D10971" s="16" t="s">
        <v>457</v>
      </c>
      <c r="E10971" s="3">
        <v>23</v>
      </c>
      <c r="F10971" s="47" t="str">
        <f>VLOOKUP(E10971,Sheet2!A:B,2,FALSE)</f>
        <v>主材</v>
      </c>
    </row>
    <row r="10972" s="6" customFormat="1" customHeight="1" spans="1:6">
      <c r="A10972" s="15" t="s">
        <v>20738</v>
      </c>
      <c r="B10972" s="16" t="s">
        <v>10315</v>
      </c>
      <c r="C10972" s="16"/>
      <c r="D10972" s="16" t="s">
        <v>125</v>
      </c>
      <c r="E10972" s="3">
        <v>23</v>
      </c>
      <c r="F10972" s="47" t="str">
        <f>VLOOKUP(E10972,Sheet2!A:B,2,FALSE)</f>
        <v>主材</v>
      </c>
    </row>
    <row r="10973" s="6" customFormat="1" customHeight="1" spans="1:6">
      <c r="A10973" s="15" t="s">
        <v>20739</v>
      </c>
      <c r="B10973" s="16" t="s">
        <v>1707</v>
      </c>
      <c r="C10973" s="16"/>
      <c r="D10973" s="16" t="s">
        <v>1708</v>
      </c>
      <c r="E10973" s="3">
        <v>23</v>
      </c>
      <c r="F10973" s="47" t="str">
        <f>VLOOKUP(E10973,Sheet2!A:B,2,FALSE)</f>
        <v>主材</v>
      </c>
    </row>
    <row r="10974" s="6" customFormat="1" customHeight="1" spans="1:6">
      <c r="A10974" s="15" t="s">
        <v>20740</v>
      </c>
      <c r="B10974" s="16" t="s">
        <v>20267</v>
      </c>
      <c r="C10974" s="16"/>
      <c r="D10974" s="16" t="s">
        <v>3112</v>
      </c>
      <c r="E10974" s="3">
        <v>23</v>
      </c>
      <c r="F10974" s="47" t="str">
        <f>VLOOKUP(E10974,Sheet2!A:B,2,FALSE)</f>
        <v>主材</v>
      </c>
    </row>
    <row r="10975" s="6" customFormat="1" customHeight="1" spans="1:6">
      <c r="A10975" s="15" t="s">
        <v>20741</v>
      </c>
      <c r="B10975" s="16" t="s">
        <v>20267</v>
      </c>
      <c r="C10975" s="16"/>
      <c r="D10975" s="16" t="s">
        <v>20403</v>
      </c>
      <c r="E10975" s="3">
        <v>23</v>
      </c>
      <c r="F10975" s="47" t="str">
        <f>VLOOKUP(E10975,Sheet2!A:B,2,FALSE)</f>
        <v>主材</v>
      </c>
    </row>
    <row r="10976" s="6" customFormat="1" customHeight="1" spans="1:6">
      <c r="A10976" s="15" t="s">
        <v>20742</v>
      </c>
      <c r="B10976" s="16" t="s">
        <v>20316</v>
      </c>
      <c r="C10976" s="16"/>
      <c r="D10976" s="16" t="s">
        <v>3112</v>
      </c>
      <c r="E10976" s="3">
        <v>23</v>
      </c>
      <c r="F10976" s="47" t="str">
        <f>VLOOKUP(E10976,Sheet2!A:B,2,FALSE)</f>
        <v>主材</v>
      </c>
    </row>
    <row r="10977" s="6" customFormat="1" customHeight="1" spans="1:6">
      <c r="A10977" s="15" t="s">
        <v>20743</v>
      </c>
      <c r="B10977" s="16" t="s">
        <v>20361</v>
      </c>
      <c r="C10977" s="16"/>
      <c r="D10977" s="16" t="s">
        <v>3112</v>
      </c>
      <c r="E10977" s="3">
        <v>23</v>
      </c>
      <c r="F10977" s="47" t="str">
        <f>VLOOKUP(E10977,Sheet2!A:B,2,FALSE)</f>
        <v>主材</v>
      </c>
    </row>
    <row r="10978" s="6" customFormat="1" customHeight="1" spans="1:6">
      <c r="A10978" s="15" t="s">
        <v>20744</v>
      </c>
      <c r="B10978" s="16" t="s">
        <v>20294</v>
      </c>
      <c r="C10978" s="16"/>
      <c r="D10978" s="16" t="s">
        <v>3112</v>
      </c>
      <c r="E10978" s="3">
        <v>23</v>
      </c>
      <c r="F10978" s="47" t="str">
        <f>VLOOKUP(E10978,Sheet2!A:B,2,FALSE)</f>
        <v>主材</v>
      </c>
    </row>
    <row r="10979" s="6" customFormat="1" customHeight="1" spans="1:6">
      <c r="A10979" s="15" t="s">
        <v>20745</v>
      </c>
      <c r="B10979" s="16" t="s">
        <v>20296</v>
      </c>
      <c r="C10979" s="16"/>
      <c r="D10979" s="16" t="s">
        <v>3112</v>
      </c>
      <c r="E10979" s="3">
        <v>23</v>
      </c>
      <c r="F10979" s="47" t="str">
        <f>VLOOKUP(E10979,Sheet2!A:B,2,FALSE)</f>
        <v>主材</v>
      </c>
    </row>
    <row r="10980" s="6" customFormat="1" customHeight="1" spans="1:6">
      <c r="A10980" s="15" t="s">
        <v>20746</v>
      </c>
      <c r="B10980" s="16" t="s">
        <v>20337</v>
      </c>
      <c r="C10980" s="16"/>
      <c r="D10980" s="16" t="s">
        <v>3112</v>
      </c>
      <c r="E10980" s="3">
        <v>23</v>
      </c>
      <c r="F10980" s="47" t="str">
        <f>VLOOKUP(E10980,Sheet2!A:B,2,FALSE)</f>
        <v>主材</v>
      </c>
    </row>
    <row r="10981" s="6" customFormat="1" customHeight="1" spans="1:6">
      <c r="A10981" s="15" t="s">
        <v>20747</v>
      </c>
      <c r="B10981" s="16" t="s">
        <v>17235</v>
      </c>
      <c r="C10981" s="16"/>
      <c r="D10981" s="16" t="s">
        <v>3112</v>
      </c>
      <c r="E10981" s="3">
        <v>23</v>
      </c>
      <c r="F10981" s="47" t="str">
        <f>VLOOKUP(E10981,Sheet2!A:B,2,FALSE)</f>
        <v>主材</v>
      </c>
    </row>
    <row r="10982" s="6" customFormat="1" customHeight="1" spans="1:6">
      <c r="A10982" s="15" t="s">
        <v>20748</v>
      </c>
      <c r="B10982" s="16" t="s">
        <v>12842</v>
      </c>
      <c r="C10982" s="16"/>
      <c r="D10982" s="16" t="s">
        <v>3112</v>
      </c>
      <c r="E10982" s="3">
        <v>23</v>
      </c>
      <c r="F10982" s="47" t="str">
        <f>VLOOKUP(E10982,Sheet2!A:B,2,FALSE)</f>
        <v>主材</v>
      </c>
    </row>
    <row r="10983" s="6" customFormat="1" customHeight="1" spans="1:6">
      <c r="A10983" s="15" t="s">
        <v>20749</v>
      </c>
      <c r="B10983" s="16" t="s">
        <v>20365</v>
      </c>
      <c r="C10983" s="16"/>
      <c r="D10983" s="16" t="s">
        <v>3112</v>
      </c>
      <c r="E10983" s="3">
        <v>23</v>
      </c>
      <c r="F10983" s="47" t="str">
        <f>VLOOKUP(E10983,Sheet2!A:B,2,FALSE)</f>
        <v>主材</v>
      </c>
    </row>
    <row r="10984" s="6" customFormat="1" customHeight="1" spans="1:6">
      <c r="A10984" s="15" t="s">
        <v>20750</v>
      </c>
      <c r="B10984" s="16" t="s">
        <v>20224</v>
      </c>
      <c r="C10984" s="16"/>
      <c r="D10984" s="16" t="s">
        <v>3112</v>
      </c>
      <c r="E10984" s="3">
        <v>23</v>
      </c>
      <c r="F10984" s="47" t="str">
        <f>VLOOKUP(E10984,Sheet2!A:B,2,FALSE)</f>
        <v>主材</v>
      </c>
    </row>
    <row r="10985" s="6" customFormat="1" customHeight="1" spans="1:6">
      <c r="A10985" s="15" t="s">
        <v>20751</v>
      </c>
      <c r="B10985" s="16" t="s">
        <v>20276</v>
      </c>
      <c r="C10985" s="16"/>
      <c r="D10985" s="16" t="s">
        <v>3112</v>
      </c>
      <c r="E10985" s="3">
        <v>23</v>
      </c>
      <c r="F10985" s="47" t="str">
        <f>VLOOKUP(E10985,Sheet2!A:B,2,FALSE)</f>
        <v>主材</v>
      </c>
    </row>
    <row r="10986" s="6" customFormat="1" customHeight="1" spans="1:6">
      <c r="A10986" s="15" t="s">
        <v>20752</v>
      </c>
      <c r="B10986" s="16" t="s">
        <v>20357</v>
      </c>
      <c r="C10986" s="16"/>
      <c r="D10986" s="16" t="s">
        <v>3406</v>
      </c>
      <c r="E10986" s="3">
        <v>23</v>
      </c>
      <c r="F10986" s="47" t="str">
        <f>VLOOKUP(E10986,Sheet2!A:B,2,FALSE)</f>
        <v>主材</v>
      </c>
    </row>
    <row r="10987" s="6" customFormat="1" customHeight="1" spans="1:6">
      <c r="A10987" s="15" t="s">
        <v>20753</v>
      </c>
      <c r="B10987" s="16" t="s">
        <v>20280</v>
      </c>
      <c r="C10987" s="16"/>
      <c r="D10987" s="16" t="s">
        <v>3112</v>
      </c>
      <c r="E10987" s="3">
        <v>23</v>
      </c>
      <c r="F10987" s="47" t="str">
        <f>VLOOKUP(E10987,Sheet2!A:B,2,FALSE)</f>
        <v>主材</v>
      </c>
    </row>
    <row r="10988" s="6" customFormat="1" customHeight="1" spans="1:6">
      <c r="A10988" s="15" t="s">
        <v>20754</v>
      </c>
      <c r="B10988" s="16" t="s">
        <v>20292</v>
      </c>
      <c r="C10988" s="16"/>
      <c r="D10988" s="16" t="s">
        <v>3112</v>
      </c>
      <c r="E10988" s="3">
        <v>23</v>
      </c>
      <c r="F10988" s="47" t="str">
        <f>VLOOKUP(E10988,Sheet2!A:B,2,FALSE)</f>
        <v>主材</v>
      </c>
    </row>
    <row r="10989" s="6" customFormat="1" customHeight="1" spans="1:6">
      <c r="A10989" s="15" t="s">
        <v>20755</v>
      </c>
      <c r="B10989" s="16" t="s">
        <v>20322</v>
      </c>
      <c r="C10989" s="16"/>
      <c r="D10989" s="16" t="s">
        <v>3112</v>
      </c>
      <c r="E10989" s="3">
        <v>23</v>
      </c>
      <c r="F10989" s="47" t="str">
        <f>VLOOKUP(E10989,Sheet2!A:B,2,FALSE)</f>
        <v>主材</v>
      </c>
    </row>
    <row r="10990" s="6" customFormat="1" customHeight="1" spans="1:6">
      <c r="A10990" s="15" t="s">
        <v>20756</v>
      </c>
      <c r="B10990" s="16" t="s">
        <v>20310</v>
      </c>
      <c r="C10990" s="16"/>
      <c r="D10990" s="16" t="s">
        <v>3112</v>
      </c>
      <c r="E10990" s="3">
        <v>23</v>
      </c>
      <c r="F10990" s="47" t="str">
        <f>VLOOKUP(E10990,Sheet2!A:B,2,FALSE)</f>
        <v>主材</v>
      </c>
    </row>
    <row r="10991" s="6" customFormat="1" customHeight="1" spans="1:6">
      <c r="A10991" s="15" t="s">
        <v>20757</v>
      </c>
      <c r="B10991" s="16" t="s">
        <v>20229</v>
      </c>
      <c r="C10991" s="16"/>
      <c r="D10991" s="16" t="s">
        <v>3112</v>
      </c>
      <c r="E10991" s="3">
        <v>23</v>
      </c>
      <c r="F10991" s="47" t="str">
        <f>VLOOKUP(E10991,Sheet2!A:B,2,FALSE)</f>
        <v>主材</v>
      </c>
    </row>
    <row r="10992" s="6" customFormat="1" customHeight="1" spans="1:6">
      <c r="A10992" s="15" t="s">
        <v>20758</v>
      </c>
      <c r="B10992" s="16" t="s">
        <v>20227</v>
      </c>
      <c r="C10992" s="16"/>
      <c r="D10992" s="16" t="s">
        <v>3112</v>
      </c>
      <c r="E10992" s="3">
        <v>23</v>
      </c>
      <c r="F10992" s="47" t="str">
        <f>VLOOKUP(E10992,Sheet2!A:B,2,FALSE)</f>
        <v>主材</v>
      </c>
    </row>
    <row r="10993" s="6" customFormat="1" customHeight="1" spans="1:6">
      <c r="A10993" s="15" t="s">
        <v>20759</v>
      </c>
      <c r="B10993" s="16" t="s">
        <v>20493</v>
      </c>
      <c r="C10993" s="16"/>
      <c r="D10993" s="16" t="s">
        <v>3112</v>
      </c>
      <c r="E10993" s="3">
        <v>23</v>
      </c>
      <c r="F10993" s="47" t="str">
        <f>VLOOKUP(E10993,Sheet2!A:B,2,FALSE)</f>
        <v>主材</v>
      </c>
    </row>
    <row r="10994" s="6" customFormat="1" customHeight="1" spans="1:6">
      <c r="A10994" s="15" t="s">
        <v>20760</v>
      </c>
      <c r="B10994" s="16" t="s">
        <v>20239</v>
      </c>
      <c r="C10994" s="16"/>
      <c r="D10994" s="16" t="s">
        <v>3112</v>
      </c>
      <c r="E10994" s="3">
        <v>23</v>
      </c>
      <c r="F10994" s="47" t="str">
        <f>VLOOKUP(E10994,Sheet2!A:B,2,FALSE)</f>
        <v>主材</v>
      </c>
    </row>
    <row r="10995" s="6" customFormat="1" customHeight="1" spans="1:6">
      <c r="A10995" s="15" t="s">
        <v>20761</v>
      </c>
      <c r="B10995" s="16" t="s">
        <v>20353</v>
      </c>
      <c r="C10995" s="16"/>
      <c r="D10995" s="16" t="s">
        <v>3112</v>
      </c>
      <c r="E10995" s="3">
        <v>23</v>
      </c>
      <c r="F10995" s="47" t="str">
        <f>VLOOKUP(E10995,Sheet2!A:B,2,FALSE)</f>
        <v>主材</v>
      </c>
    </row>
    <row r="10996" s="6" customFormat="1" customHeight="1" spans="1:6">
      <c r="A10996" s="15" t="s">
        <v>20762</v>
      </c>
      <c r="B10996" s="16" t="s">
        <v>20355</v>
      </c>
      <c r="C10996" s="16"/>
      <c r="D10996" s="16" t="s">
        <v>3112</v>
      </c>
      <c r="E10996" s="3">
        <v>23</v>
      </c>
      <c r="F10996" s="47" t="str">
        <f>VLOOKUP(E10996,Sheet2!A:B,2,FALSE)</f>
        <v>主材</v>
      </c>
    </row>
    <row r="10997" s="6" customFormat="1" customHeight="1" spans="1:6">
      <c r="A10997" s="15" t="s">
        <v>20763</v>
      </c>
      <c r="B10997" s="16" t="s">
        <v>20328</v>
      </c>
      <c r="C10997" s="16"/>
      <c r="D10997" s="16" t="s">
        <v>3112</v>
      </c>
      <c r="E10997" s="3">
        <v>23</v>
      </c>
      <c r="F10997" s="47" t="str">
        <f>VLOOKUP(E10997,Sheet2!A:B,2,FALSE)</f>
        <v>主材</v>
      </c>
    </row>
    <row r="10998" s="6" customFormat="1" customHeight="1" spans="1:6">
      <c r="A10998" s="15" t="s">
        <v>20764</v>
      </c>
      <c r="B10998" s="16" t="s">
        <v>20341</v>
      </c>
      <c r="C10998" s="16"/>
      <c r="D10998" s="16" t="s">
        <v>3112</v>
      </c>
      <c r="E10998" s="3">
        <v>23</v>
      </c>
      <c r="F10998" s="47" t="str">
        <f>VLOOKUP(E10998,Sheet2!A:B,2,FALSE)</f>
        <v>主材</v>
      </c>
    </row>
    <row r="10999" s="6" customFormat="1" customHeight="1" spans="1:6">
      <c r="A10999" s="15" t="s">
        <v>20765</v>
      </c>
      <c r="B10999" s="16" t="s">
        <v>20343</v>
      </c>
      <c r="C10999" s="16"/>
      <c r="D10999" s="16" t="s">
        <v>3112</v>
      </c>
      <c r="E10999" s="3">
        <v>23</v>
      </c>
      <c r="F10999" s="47" t="str">
        <f>VLOOKUP(E10999,Sheet2!A:B,2,FALSE)</f>
        <v>主材</v>
      </c>
    </row>
    <row r="11000" s="6" customFormat="1" customHeight="1" spans="1:6">
      <c r="A11000" s="15" t="s">
        <v>20766</v>
      </c>
      <c r="B11000" s="16" t="s">
        <v>20324</v>
      </c>
      <c r="C11000" s="16"/>
      <c r="D11000" s="16" t="s">
        <v>3112</v>
      </c>
      <c r="E11000" s="3">
        <v>23</v>
      </c>
      <c r="F11000" s="47" t="str">
        <f>VLOOKUP(E11000,Sheet2!A:B,2,FALSE)</f>
        <v>主材</v>
      </c>
    </row>
    <row r="11001" s="6" customFormat="1" customHeight="1" spans="1:6">
      <c r="A11001" s="15" t="s">
        <v>20767</v>
      </c>
      <c r="B11001" s="16" t="s">
        <v>20247</v>
      </c>
      <c r="C11001" s="16"/>
      <c r="D11001" s="16" t="s">
        <v>3112</v>
      </c>
      <c r="E11001" s="3">
        <v>23</v>
      </c>
      <c r="F11001" s="47" t="str">
        <f>VLOOKUP(E11001,Sheet2!A:B,2,FALSE)</f>
        <v>主材</v>
      </c>
    </row>
    <row r="11002" s="6" customFormat="1" customHeight="1" spans="1:6">
      <c r="A11002" s="15" t="s">
        <v>20768</v>
      </c>
      <c r="B11002" s="16" t="s">
        <v>20369</v>
      </c>
      <c r="C11002" s="16"/>
      <c r="D11002" s="16" t="s">
        <v>3112</v>
      </c>
      <c r="E11002" s="3">
        <v>23</v>
      </c>
      <c r="F11002" s="47" t="str">
        <f>VLOOKUP(E11002,Sheet2!A:B,2,FALSE)</f>
        <v>主材</v>
      </c>
    </row>
    <row r="11003" s="6" customFormat="1" customHeight="1" spans="1:6">
      <c r="A11003" s="15" t="s">
        <v>20769</v>
      </c>
      <c r="B11003" s="16" t="s">
        <v>20501</v>
      </c>
      <c r="C11003" s="16"/>
      <c r="D11003" s="16" t="s">
        <v>3112</v>
      </c>
      <c r="E11003" s="3">
        <v>23</v>
      </c>
      <c r="F11003" s="47" t="str">
        <f>VLOOKUP(E11003,Sheet2!A:B,2,FALSE)</f>
        <v>主材</v>
      </c>
    </row>
    <row r="11004" s="6" customFormat="1" customHeight="1" spans="1:6">
      <c r="A11004" s="15" t="s">
        <v>20770</v>
      </c>
      <c r="B11004" s="16" t="s">
        <v>942</v>
      </c>
      <c r="C11004" s="16"/>
      <c r="D11004" s="16" t="s">
        <v>9</v>
      </c>
      <c r="E11004" s="3">
        <v>23</v>
      </c>
      <c r="F11004" s="47" t="str">
        <f>VLOOKUP(E11004,Sheet2!A:B,2,FALSE)</f>
        <v>主材</v>
      </c>
    </row>
    <row r="11005" s="6" customFormat="1" customHeight="1" spans="1:6">
      <c r="A11005" s="15" t="s">
        <v>20771</v>
      </c>
      <c r="B11005" s="16" t="s">
        <v>20312</v>
      </c>
      <c r="C11005" s="16"/>
      <c r="D11005" s="16" t="s">
        <v>3112</v>
      </c>
      <c r="E11005" s="3">
        <v>23</v>
      </c>
      <c r="F11005" s="47" t="str">
        <f>VLOOKUP(E11005,Sheet2!A:B,2,FALSE)</f>
        <v>主材</v>
      </c>
    </row>
    <row r="11006" s="6" customFormat="1" customHeight="1" spans="1:6">
      <c r="A11006" s="15" t="s">
        <v>20772</v>
      </c>
      <c r="B11006" s="16" t="s">
        <v>440</v>
      </c>
      <c r="C11006" s="16"/>
      <c r="D11006" s="16" t="s">
        <v>125</v>
      </c>
      <c r="E11006" s="3">
        <v>23</v>
      </c>
      <c r="F11006" s="47" t="str">
        <f>VLOOKUP(E11006,Sheet2!A:B,2,FALSE)</f>
        <v>主材</v>
      </c>
    </row>
    <row r="11007" s="6" customFormat="1" customHeight="1" spans="1:6">
      <c r="A11007" s="15" t="s">
        <v>20773</v>
      </c>
      <c r="B11007" s="16" t="s">
        <v>20326</v>
      </c>
      <c r="C11007" s="16"/>
      <c r="D11007" s="16" t="s">
        <v>3112</v>
      </c>
      <c r="E11007" s="3">
        <v>23</v>
      </c>
      <c r="F11007" s="47" t="str">
        <f>VLOOKUP(E11007,Sheet2!A:B,2,FALSE)</f>
        <v>主材</v>
      </c>
    </row>
    <row r="11008" s="6" customFormat="1" customHeight="1" spans="1:6">
      <c r="A11008" s="15" t="s">
        <v>20774</v>
      </c>
      <c r="B11008" s="16" t="s">
        <v>14192</v>
      </c>
      <c r="C11008" s="16"/>
      <c r="D11008" s="16" t="s">
        <v>3112</v>
      </c>
      <c r="E11008" s="3">
        <v>23</v>
      </c>
      <c r="F11008" s="47" t="str">
        <f>VLOOKUP(E11008,Sheet2!A:B,2,FALSE)</f>
        <v>主材</v>
      </c>
    </row>
    <row r="11009" s="6" customFormat="1" customHeight="1" spans="1:6">
      <c r="A11009" s="15" t="s">
        <v>20775</v>
      </c>
      <c r="B11009" s="16" t="s">
        <v>20255</v>
      </c>
      <c r="C11009" s="16"/>
      <c r="D11009" s="16" t="s">
        <v>3112</v>
      </c>
      <c r="E11009" s="3">
        <v>23</v>
      </c>
      <c r="F11009" s="47" t="str">
        <f>VLOOKUP(E11009,Sheet2!A:B,2,FALSE)</f>
        <v>主材</v>
      </c>
    </row>
    <row r="11010" s="6" customFormat="1" customHeight="1" spans="1:6">
      <c r="A11010" s="15" t="s">
        <v>20776</v>
      </c>
      <c r="B11010" s="16" t="s">
        <v>20220</v>
      </c>
      <c r="C11010" s="16"/>
      <c r="D11010" s="16" t="s">
        <v>3112</v>
      </c>
      <c r="E11010" s="3">
        <v>23</v>
      </c>
      <c r="F11010" s="47" t="str">
        <f>VLOOKUP(E11010,Sheet2!A:B,2,FALSE)</f>
        <v>主材</v>
      </c>
    </row>
    <row r="11011" s="6" customFormat="1" customHeight="1" spans="1:6">
      <c r="A11011" s="15" t="s">
        <v>20777</v>
      </c>
      <c r="B11011" s="16" t="s">
        <v>20347</v>
      </c>
      <c r="C11011" s="16"/>
      <c r="D11011" s="16" t="s">
        <v>3112</v>
      </c>
      <c r="E11011" s="3">
        <v>23</v>
      </c>
      <c r="F11011" s="47" t="str">
        <f>VLOOKUP(E11011,Sheet2!A:B,2,FALSE)</f>
        <v>主材</v>
      </c>
    </row>
    <row r="11012" s="6" customFormat="1" customHeight="1" spans="1:6">
      <c r="A11012" s="15" t="s">
        <v>20778</v>
      </c>
      <c r="B11012" s="16" t="s">
        <v>5645</v>
      </c>
      <c r="C11012" s="16"/>
      <c r="D11012" s="16" t="s">
        <v>1318</v>
      </c>
      <c r="E11012" s="3">
        <v>23</v>
      </c>
      <c r="F11012" s="47" t="str">
        <f>VLOOKUP(E11012,Sheet2!A:B,2,FALSE)</f>
        <v>主材</v>
      </c>
    </row>
    <row r="11013" s="6" customFormat="1" customHeight="1" spans="1:6">
      <c r="A11013" s="15" t="s">
        <v>20779</v>
      </c>
      <c r="B11013" s="16" t="s">
        <v>9687</v>
      </c>
      <c r="C11013" s="16"/>
      <c r="D11013" s="16" t="s">
        <v>1318</v>
      </c>
      <c r="E11013" s="3">
        <v>23</v>
      </c>
      <c r="F11013" s="47" t="str">
        <f>VLOOKUP(E11013,Sheet2!A:B,2,FALSE)</f>
        <v>主材</v>
      </c>
    </row>
    <row r="11014" s="6" customFormat="1" customHeight="1" spans="1:6">
      <c r="A11014" s="15" t="s">
        <v>20780</v>
      </c>
      <c r="B11014" s="16" t="s">
        <v>5259</v>
      </c>
      <c r="C11014" s="16"/>
      <c r="D11014" s="16" t="s">
        <v>1318</v>
      </c>
      <c r="E11014" s="3">
        <v>23</v>
      </c>
      <c r="F11014" s="47" t="str">
        <f>VLOOKUP(E11014,Sheet2!A:B,2,FALSE)</f>
        <v>主材</v>
      </c>
    </row>
    <row r="11015" s="6" customFormat="1" customHeight="1" spans="1:6">
      <c r="A11015" s="15" t="s">
        <v>20781</v>
      </c>
      <c r="B11015" s="16" t="s">
        <v>5210</v>
      </c>
      <c r="C11015" s="16"/>
      <c r="D11015" s="16" t="s">
        <v>1318</v>
      </c>
      <c r="E11015" s="3">
        <v>23</v>
      </c>
      <c r="F11015" s="47" t="str">
        <f>VLOOKUP(E11015,Sheet2!A:B,2,FALSE)</f>
        <v>主材</v>
      </c>
    </row>
    <row r="11016" s="6" customFormat="1" customHeight="1" spans="1:6">
      <c r="A11016" s="15" t="s">
        <v>20782</v>
      </c>
      <c r="B11016" s="16" t="s">
        <v>9720</v>
      </c>
      <c r="C11016" s="16"/>
      <c r="D11016" s="16" t="s">
        <v>1318</v>
      </c>
      <c r="E11016" s="3">
        <v>23</v>
      </c>
      <c r="F11016" s="47" t="str">
        <f>VLOOKUP(E11016,Sheet2!A:B,2,FALSE)</f>
        <v>主材</v>
      </c>
    </row>
    <row r="11017" s="6" customFormat="1" customHeight="1" spans="1:6">
      <c r="A11017" s="15" t="s">
        <v>20783</v>
      </c>
      <c r="B11017" s="16" t="s">
        <v>4658</v>
      </c>
      <c r="C11017" s="16"/>
      <c r="D11017" s="16" t="s">
        <v>1318</v>
      </c>
      <c r="E11017" s="3">
        <v>23</v>
      </c>
      <c r="F11017" s="47" t="str">
        <f>VLOOKUP(E11017,Sheet2!A:B,2,FALSE)</f>
        <v>主材</v>
      </c>
    </row>
    <row r="11018" s="6" customFormat="1" customHeight="1" spans="1:6">
      <c r="A11018" s="15" t="s">
        <v>20784</v>
      </c>
      <c r="B11018" s="16" t="s">
        <v>9691</v>
      </c>
      <c r="C11018" s="16"/>
      <c r="D11018" s="16" t="s">
        <v>1318</v>
      </c>
      <c r="E11018" s="3">
        <v>23</v>
      </c>
      <c r="F11018" s="47" t="str">
        <f>VLOOKUP(E11018,Sheet2!A:B,2,FALSE)</f>
        <v>主材</v>
      </c>
    </row>
    <row r="11019" s="6" customFormat="1" customHeight="1" spans="1:6">
      <c r="A11019" s="15" t="s">
        <v>20785</v>
      </c>
      <c r="B11019" s="16" t="s">
        <v>9486</v>
      </c>
      <c r="C11019" s="16"/>
      <c r="D11019" s="16" t="s">
        <v>1318</v>
      </c>
      <c r="E11019" s="3">
        <v>23</v>
      </c>
      <c r="F11019" s="47" t="str">
        <f>VLOOKUP(E11019,Sheet2!A:B,2,FALSE)</f>
        <v>主材</v>
      </c>
    </row>
    <row r="11020" s="6" customFormat="1" customHeight="1" spans="1:6">
      <c r="A11020" s="15" t="s">
        <v>20786</v>
      </c>
      <c r="B11020" s="16" t="s">
        <v>9739</v>
      </c>
      <c r="C11020" s="16"/>
      <c r="D11020" s="16" t="s">
        <v>13</v>
      </c>
      <c r="E11020" s="3">
        <v>23</v>
      </c>
      <c r="F11020" s="47" t="str">
        <f>VLOOKUP(E11020,Sheet2!A:B,2,FALSE)</f>
        <v>主材</v>
      </c>
    </row>
    <row r="11021" s="6" customFormat="1" customHeight="1" spans="1:6">
      <c r="A11021" s="15" t="s">
        <v>20787</v>
      </c>
      <c r="B11021" s="16" t="s">
        <v>9699</v>
      </c>
      <c r="C11021" s="16" t="s">
        <v>9701</v>
      </c>
      <c r="D11021" s="16" t="s">
        <v>1318</v>
      </c>
      <c r="E11021" s="3">
        <v>23</v>
      </c>
      <c r="F11021" s="47" t="str">
        <f>VLOOKUP(E11021,Sheet2!A:B,2,FALSE)</f>
        <v>主材</v>
      </c>
    </row>
    <row r="11022" s="6" customFormat="1" customHeight="1" spans="1:6">
      <c r="A11022" s="15" t="s">
        <v>20788</v>
      </c>
      <c r="B11022" s="16" t="s">
        <v>9737</v>
      </c>
      <c r="C11022" s="16"/>
      <c r="D11022" s="16" t="s">
        <v>1318</v>
      </c>
      <c r="E11022" s="3">
        <v>23</v>
      </c>
      <c r="F11022" s="47" t="str">
        <f>VLOOKUP(E11022,Sheet2!A:B,2,FALSE)</f>
        <v>主材</v>
      </c>
    </row>
    <row r="11023" s="6" customFormat="1" customHeight="1" spans="1:6">
      <c r="A11023" s="15" t="s">
        <v>20789</v>
      </c>
      <c r="B11023" s="16" t="s">
        <v>8441</v>
      </c>
      <c r="C11023" s="16"/>
      <c r="D11023" s="16" t="s">
        <v>1318</v>
      </c>
      <c r="E11023" s="3">
        <v>23</v>
      </c>
      <c r="F11023" s="47" t="str">
        <f>VLOOKUP(E11023,Sheet2!A:B,2,FALSE)</f>
        <v>主材</v>
      </c>
    </row>
    <row r="11024" s="6" customFormat="1" customHeight="1" spans="1:6">
      <c r="A11024" s="15" t="s">
        <v>20790</v>
      </c>
      <c r="B11024" s="16" t="s">
        <v>502</v>
      </c>
      <c r="C11024" s="16" t="s">
        <v>508</v>
      </c>
      <c r="D11024" s="16" t="s">
        <v>457</v>
      </c>
      <c r="E11024" s="3">
        <v>23</v>
      </c>
      <c r="F11024" s="47" t="str">
        <f>VLOOKUP(E11024,Sheet2!A:B,2,FALSE)</f>
        <v>主材</v>
      </c>
    </row>
    <row r="11025" s="6" customFormat="1" customHeight="1" spans="1:6">
      <c r="A11025" s="15" t="s">
        <v>20791</v>
      </c>
      <c r="B11025" s="16" t="s">
        <v>569</v>
      </c>
      <c r="C11025" s="16" t="s">
        <v>570</v>
      </c>
      <c r="D11025" s="16" t="s">
        <v>457</v>
      </c>
      <c r="E11025" s="3">
        <v>23</v>
      </c>
      <c r="F11025" s="47" t="str">
        <f>VLOOKUP(E11025,Sheet2!A:B,2,FALSE)</f>
        <v>主材</v>
      </c>
    </row>
    <row r="11026" s="6" customFormat="1" customHeight="1" spans="1:6">
      <c r="A11026" s="15" t="s">
        <v>20792</v>
      </c>
      <c r="B11026" s="16" t="s">
        <v>428</v>
      </c>
      <c r="C11026" s="16" t="s">
        <v>12</v>
      </c>
      <c r="D11026" s="16" t="s">
        <v>9</v>
      </c>
      <c r="E11026" s="3">
        <v>23</v>
      </c>
      <c r="F11026" s="47" t="str">
        <f>VLOOKUP(E11026,Sheet2!A:B,2,FALSE)</f>
        <v>主材</v>
      </c>
    </row>
    <row r="11027" s="6" customFormat="1" customHeight="1" spans="1:6">
      <c r="A11027" s="15" t="s">
        <v>20793</v>
      </c>
      <c r="B11027" s="16" t="s">
        <v>6314</v>
      </c>
      <c r="C11027" s="16" t="s">
        <v>6315</v>
      </c>
      <c r="D11027" s="16" t="s">
        <v>457</v>
      </c>
      <c r="E11027" s="3">
        <v>23</v>
      </c>
      <c r="F11027" s="47" t="str">
        <f>VLOOKUP(E11027,Sheet2!A:B,2,FALSE)</f>
        <v>主材</v>
      </c>
    </row>
    <row r="11028" s="6" customFormat="1" customHeight="1" spans="1:6">
      <c r="A11028" s="15" t="s">
        <v>20794</v>
      </c>
      <c r="B11028" s="16" t="s">
        <v>455</v>
      </c>
      <c r="C11028" s="16" t="s">
        <v>12</v>
      </c>
      <c r="D11028" s="16" t="s">
        <v>13</v>
      </c>
      <c r="E11028" s="3">
        <v>23</v>
      </c>
      <c r="F11028" s="47" t="str">
        <f>VLOOKUP(E11028,Sheet2!A:B,2,FALSE)</f>
        <v>主材</v>
      </c>
    </row>
    <row r="11029" s="6" customFormat="1" customHeight="1" spans="1:6">
      <c r="A11029" s="15" t="s">
        <v>20795</v>
      </c>
      <c r="B11029" s="16" t="s">
        <v>6311</v>
      </c>
      <c r="C11029" s="16"/>
      <c r="D11029" s="16" t="s">
        <v>457</v>
      </c>
      <c r="E11029" s="3">
        <v>23</v>
      </c>
      <c r="F11029" s="47" t="str">
        <f>VLOOKUP(E11029,Sheet2!A:B,2,FALSE)</f>
        <v>主材</v>
      </c>
    </row>
    <row r="11030" s="6" customFormat="1" customHeight="1" spans="1:6">
      <c r="A11030" s="15" t="s">
        <v>20796</v>
      </c>
      <c r="B11030" s="16" t="s">
        <v>6244</v>
      </c>
      <c r="C11030" s="16"/>
      <c r="D11030" s="16" t="s">
        <v>9</v>
      </c>
      <c r="E11030" s="3">
        <v>23</v>
      </c>
      <c r="F11030" s="47" t="str">
        <f>VLOOKUP(E11030,Sheet2!A:B,2,FALSE)</f>
        <v>主材</v>
      </c>
    </row>
    <row r="11031" s="6" customFormat="1" customHeight="1" spans="1:6">
      <c r="A11031" s="15" t="s">
        <v>20797</v>
      </c>
      <c r="B11031" s="16" t="s">
        <v>5633</v>
      </c>
      <c r="C11031" s="16"/>
      <c r="D11031" s="16" t="s">
        <v>1318</v>
      </c>
      <c r="E11031" s="3">
        <v>23</v>
      </c>
      <c r="F11031" s="47" t="str">
        <f>VLOOKUP(E11031,Sheet2!A:B,2,FALSE)</f>
        <v>主材</v>
      </c>
    </row>
    <row r="11032" s="6" customFormat="1" customHeight="1" spans="1:6">
      <c r="A11032" s="15" t="s">
        <v>20798</v>
      </c>
      <c r="B11032" s="16" t="s">
        <v>20799</v>
      </c>
      <c r="C11032" s="16"/>
      <c r="D11032" s="16" t="s">
        <v>1318</v>
      </c>
      <c r="E11032" s="3">
        <v>23</v>
      </c>
      <c r="F11032" s="47" t="str">
        <f>VLOOKUP(E11032,Sheet2!A:B,2,FALSE)</f>
        <v>主材</v>
      </c>
    </row>
    <row r="11033" s="6" customFormat="1" customHeight="1" spans="1:6">
      <c r="A11033" s="15" t="s">
        <v>20800</v>
      </c>
      <c r="B11033" s="16" t="s">
        <v>6244</v>
      </c>
      <c r="C11033" s="16"/>
      <c r="D11033" s="16" t="s">
        <v>125</v>
      </c>
      <c r="E11033" s="3">
        <v>23</v>
      </c>
      <c r="F11033" s="47" t="str">
        <f>VLOOKUP(E11033,Sheet2!A:B,2,FALSE)</f>
        <v>主材</v>
      </c>
    </row>
    <row r="11034" s="6" customFormat="1" customHeight="1" spans="1:6">
      <c r="A11034" s="15" t="s">
        <v>20801</v>
      </c>
      <c r="B11034" s="16" t="s">
        <v>8163</v>
      </c>
      <c r="C11034" s="16"/>
      <c r="D11034" s="16" t="s">
        <v>13</v>
      </c>
      <c r="E11034" s="3">
        <v>23</v>
      </c>
      <c r="F11034" s="47" t="str">
        <f>VLOOKUP(E11034,Sheet2!A:B,2,FALSE)</f>
        <v>主材</v>
      </c>
    </row>
    <row r="11035" s="6" customFormat="1" customHeight="1" spans="1:6">
      <c r="A11035" s="15" t="s">
        <v>20802</v>
      </c>
      <c r="B11035" s="16" t="s">
        <v>14648</v>
      </c>
      <c r="C11035" s="16"/>
      <c r="D11035" s="16" t="s">
        <v>457</v>
      </c>
      <c r="E11035" s="3">
        <v>23</v>
      </c>
      <c r="F11035" s="47" t="str">
        <f>VLOOKUP(E11035,Sheet2!A:B,2,FALSE)</f>
        <v>主材</v>
      </c>
    </row>
    <row r="11036" s="6" customFormat="1" customHeight="1" spans="1:6">
      <c r="A11036" s="15" t="s">
        <v>20803</v>
      </c>
      <c r="B11036" s="16" t="s">
        <v>8154</v>
      </c>
      <c r="C11036" s="16"/>
      <c r="D11036" s="16" t="s">
        <v>13</v>
      </c>
      <c r="E11036" s="3">
        <v>23</v>
      </c>
      <c r="F11036" s="47" t="str">
        <f>VLOOKUP(E11036,Sheet2!A:B,2,FALSE)</f>
        <v>主材</v>
      </c>
    </row>
    <row r="11037" s="6" customFormat="1" customHeight="1" spans="1:6">
      <c r="A11037" s="15" t="s">
        <v>20804</v>
      </c>
      <c r="B11037" s="16" t="s">
        <v>5639</v>
      </c>
      <c r="C11037" s="16"/>
      <c r="D11037" s="16" t="s">
        <v>13</v>
      </c>
      <c r="E11037" s="3">
        <v>23</v>
      </c>
      <c r="F11037" s="47" t="str">
        <f>VLOOKUP(E11037,Sheet2!A:B,2,FALSE)</f>
        <v>主材</v>
      </c>
    </row>
    <row r="11038" s="6" customFormat="1" customHeight="1" spans="1:6">
      <c r="A11038" s="15" t="s">
        <v>20805</v>
      </c>
      <c r="B11038" s="16" t="s">
        <v>5637</v>
      </c>
      <c r="C11038" s="16"/>
      <c r="D11038" s="16" t="s">
        <v>13</v>
      </c>
      <c r="E11038" s="3">
        <v>23</v>
      </c>
      <c r="F11038" s="47" t="str">
        <f>VLOOKUP(E11038,Sheet2!A:B,2,FALSE)</f>
        <v>主材</v>
      </c>
    </row>
    <row r="11039" s="6" customFormat="1" customHeight="1" spans="1:6">
      <c r="A11039" s="15" t="s">
        <v>20806</v>
      </c>
      <c r="B11039" s="16" t="s">
        <v>9497</v>
      </c>
      <c r="C11039" s="16"/>
      <c r="D11039" s="16" t="s">
        <v>1318</v>
      </c>
      <c r="E11039" s="3">
        <v>23</v>
      </c>
      <c r="F11039" s="47" t="str">
        <f>VLOOKUP(E11039,Sheet2!A:B,2,FALSE)</f>
        <v>主材</v>
      </c>
    </row>
    <row r="11040" s="6" customFormat="1" customHeight="1" spans="1:6">
      <c r="A11040" s="15" t="s">
        <v>20807</v>
      </c>
      <c r="B11040" s="16" t="s">
        <v>17654</v>
      </c>
      <c r="C11040" s="16"/>
      <c r="D11040" s="16" t="s">
        <v>9</v>
      </c>
      <c r="E11040" s="3">
        <v>23</v>
      </c>
      <c r="F11040" s="47" t="str">
        <f>VLOOKUP(E11040,Sheet2!A:B,2,FALSE)</f>
        <v>主材</v>
      </c>
    </row>
    <row r="11041" s="6" customFormat="1" customHeight="1" spans="1:6">
      <c r="A11041" s="15" t="s">
        <v>20808</v>
      </c>
      <c r="B11041" s="16" t="s">
        <v>9365</v>
      </c>
      <c r="C11041" s="16"/>
      <c r="D11041" s="16" t="s">
        <v>9</v>
      </c>
      <c r="E11041" s="3">
        <v>23</v>
      </c>
      <c r="F11041" s="47" t="str">
        <f>VLOOKUP(E11041,Sheet2!A:B,2,FALSE)</f>
        <v>主材</v>
      </c>
    </row>
    <row r="11042" s="6" customFormat="1" customHeight="1" spans="1:6">
      <c r="A11042" s="15" t="s">
        <v>20809</v>
      </c>
      <c r="B11042" s="16" t="s">
        <v>13567</v>
      </c>
      <c r="C11042" s="16"/>
      <c r="D11042" s="16" t="s">
        <v>760</v>
      </c>
      <c r="E11042" s="3">
        <v>23</v>
      </c>
      <c r="F11042" s="47" t="str">
        <f>VLOOKUP(E11042,Sheet2!A:B,2,FALSE)</f>
        <v>主材</v>
      </c>
    </row>
    <row r="11043" s="6" customFormat="1" customHeight="1" spans="1:6">
      <c r="A11043" s="15" t="s">
        <v>20810</v>
      </c>
      <c r="B11043" s="16" t="s">
        <v>9371</v>
      </c>
      <c r="C11043" s="16"/>
      <c r="D11043" s="16" t="s">
        <v>9</v>
      </c>
      <c r="E11043" s="3">
        <v>23</v>
      </c>
      <c r="F11043" s="47" t="str">
        <f>VLOOKUP(E11043,Sheet2!A:B,2,FALSE)</f>
        <v>主材</v>
      </c>
    </row>
    <row r="11044" s="6" customFormat="1" customHeight="1" spans="1:6">
      <c r="A11044" s="15" t="s">
        <v>20811</v>
      </c>
      <c r="B11044" s="16" t="s">
        <v>448</v>
      </c>
      <c r="C11044" s="16" t="s">
        <v>12</v>
      </c>
      <c r="D11044" s="16" t="s">
        <v>13</v>
      </c>
      <c r="E11044" s="3">
        <v>23</v>
      </c>
      <c r="F11044" s="47" t="str">
        <f>VLOOKUP(E11044,Sheet2!A:B,2,FALSE)</f>
        <v>主材</v>
      </c>
    </row>
    <row r="11045" s="6" customFormat="1" customHeight="1" spans="1:6">
      <c r="A11045" s="15" t="s">
        <v>20812</v>
      </c>
      <c r="B11045" s="16" t="s">
        <v>448</v>
      </c>
      <c r="C11045" s="16" t="s">
        <v>12</v>
      </c>
      <c r="D11045" s="16" t="s">
        <v>9</v>
      </c>
      <c r="E11045" s="3">
        <v>23</v>
      </c>
      <c r="F11045" s="47" t="str">
        <f>VLOOKUP(E11045,Sheet2!A:B,2,FALSE)</f>
        <v>主材</v>
      </c>
    </row>
    <row r="11046" s="6" customFormat="1" customHeight="1" spans="1:6">
      <c r="A11046" s="15" t="s">
        <v>20813</v>
      </c>
      <c r="B11046" s="16" t="s">
        <v>17406</v>
      </c>
      <c r="C11046" s="16"/>
      <c r="D11046" s="16" t="s">
        <v>760</v>
      </c>
      <c r="E11046" s="3">
        <v>23</v>
      </c>
      <c r="F11046" s="47" t="str">
        <f>VLOOKUP(E11046,Sheet2!A:B,2,FALSE)</f>
        <v>主材</v>
      </c>
    </row>
    <row r="11047" s="6" customFormat="1" customHeight="1" spans="1:6">
      <c r="A11047" s="15" t="s">
        <v>20814</v>
      </c>
      <c r="B11047" s="16" t="s">
        <v>17440</v>
      </c>
      <c r="C11047" s="16"/>
      <c r="D11047" s="16" t="s">
        <v>457</v>
      </c>
      <c r="E11047" s="3">
        <v>23</v>
      </c>
      <c r="F11047" s="47" t="str">
        <f>VLOOKUP(E11047,Sheet2!A:B,2,FALSE)</f>
        <v>主材</v>
      </c>
    </row>
    <row r="11048" s="6" customFormat="1" customHeight="1" spans="1:6">
      <c r="A11048" s="15" t="s">
        <v>20815</v>
      </c>
      <c r="B11048" s="16" t="s">
        <v>17430</v>
      </c>
      <c r="C11048" s="16"/>
      <c r="D11048" s="16" t="s">
        <v>457</v>
      </c>
      <c r="E11048" s="3">
        <v>23</v>
      </c>
      <c r="F11048" s="47" t="str">
        <f>VLOOKUP(E11048,Sheet2!A:B,2,FALSE)</f>
        <v>主材</v>
      </c>
    </row>
    <row r="11049" s="6" customFormat="1" customHeight="1" spans="1:6">
      <c r="A11049" s="15" t="s">
        <v>20816</v>
      </c>
      <c r="B11049" s="16" t="s">
        <v>531</v>
      </c>
      <c r="C11049" s="16"/>
      <c r="D11049" s="16" t="s">
        <v>9</v>
      </c>
      <c r="E11049" s="3">
        <v>23</v>
      </c>
      <c r="F11049" s="47" t="str">
        <f>VLOOKUP(E11049,Sheet2!A:B,2,FALSE)</f>
        <v>主材</v>
      </c>
    </row>
    <row r="11050" s="6" customFormat="1" customHeight="1" spans="1:6">
      <c r="A11050" s="15" t="s">
        <v>20817</v>
      </c>
      <c r="B11050" s="16" t="s">
        <v>9415</v>
      </c>
      <c r="C11050" s="16"/>
      <c r="D11050" s="16" t="s">
        <v>9</v>
      </c>
      <c r="E11050" s="3">
        <v>23</v>
      </c>
      <c r="F11050" s="47" t="str">
        <f>VLOOKUP(E11050,Sheet2!A:B,2,FALSE)</f>
        <v>主材</v>
      </c>
    </row>
    <row r="11051" s="6" customFormat="1" customHeight="1" spans="1:6">
      <c r="A11051" s="15" t="s">
        <v>20818</v>
      </c>
      <c r="B11051" s="16" t="s">
        <v>9415</v>
      </c>
      <c r="C11051" s="16"/>
      <c r="D11051" s="16" t="s">
        <v>1318</v>
      </c>
      <c r="E11051" s="3">
        <v>23</v>
      </c>
      <c r="F11051" s="47" t="str">
        <f>VLOOKUP(E11051,Sheet2!A:B,2,FALSE)</f>
        <v>主材</v>
      </c>
    </row>
    <row r="11052" s="6" customFormat="1" customHeight="1" spans="1:6">
      <c r="A11052" s="15" t="s">
        <v>20819</v>
      </c>
      <c r="B11052" s="16" t="s">
        <v>17424</v>
      </c>
      <c r="C11052" s="16"/>
      <c r="D11052" s="16" t="s">
        <v>760</v>
      </c>
      <c r="E11052" s="3">
        <v>23</v>
      </c>
      <c r="F11052" s="47" t="str">
        <f>VLOOKUP(E11052,Sheet2!A:B,2,FALSE)</f>
        <v>主材</v>
      </c>
    </row>
    <row r="11053" s="6" customFormat="1" customHeight="1" spans="1:6">
      <c r="A11053" s="15" t="s">
        <v>20820</v>
      </c>
      <c r="B11053" s="16" t="s">
        <v>17428</v>
      </c>
      <c r="C11053" s="16"/>
      <c r="D11053" s="16" t="s">
        <v>760</v>
      </c>
      <c r="E11053" s="3">
        <v>23</v>
      </c>
      <c r="F11053" s="47" t="str">
        <f>VLOOKUP(E11053,Sheet2!A:B,2,FALSE)</f>
        <v>主材</v>
      </c>
    </row>
    <row r="11054" s="6" customFormat="1" customHeight="1" spans="1:6">
      <c r="A11054" s="15" t="s">
        <v>20821</v>
      </c>
      <c r="B11054" s="16" t="s">
        <v>17420</v>
      </c>
      <c r="C11054" s="16"/>
      <c r="D11054" s="16" t="s">
        <v>760</v>
      </c>
      <c r="E11054" s="3">
        <v>23</v>
      </c>
      <c r="F11054" s="47" t="str">
        <f>VLOOKUP(E11054,Sheet2!A:B,2,FALSE)</f>
        <v>主材</v>
      </c>
    </row>
    <row r="11055" s="6" customFormat="1" customHeight="1" spans="1:6">
      <c r="A11055" s="15" t="s">
        <v>20822</v>
      </c>
      <c r="B11055" s="16" t="s">
        <v>11048</v>
      </c>
      <c r="C11055" s="16"/>
      <c r="D11055" s="16" t="s">
        <v>760</v>
      </c>
      <c r="E11055" s="3">
        <v>23</v>
      </c>
      <c r="F11055" s="47" t="str">
        <f>VLOOKUP(E11055,Sheet2!A:B,2,FALSE)</f>
        <v>主材</v>
      </c>
    </row>
    <row r="11056" s="6" customFormat="1" customHeight="1" spans="1:6">
      <c r="A11056" s="15" t="s">
        <v>20823</v>
      </c>
      <c r="B11056" s="16" t="s">
        <v>11046</v>
      </c>
      <c r="C11056" s="16"/>
      <c r="D11056" s="16" t="s">
        <v>760</v>
      </c>
      <c r="E11056" s="3">
        <v>23</v>
      </c>
      <c r="F11056" s="47" t="str">
        <f>VLOOKUP(E11056,Sheet2!A:B,2,FALSE)</f>
        <v>主材</v>
      </c>
    </row>
    <row r="11057" s="6" customFormat="1" customHeight="1" spans="1:6">
      <c r="A11057" s="15" t="s">
        <v>20824</v>
      </c>
      <c r="B11057" s="16" t="s">
        <v>14184</v>
      </c>
      <c r="C11057" s="16"/>
      <c r="D11057" s="16" t="s">
        <v>760</v>
      </c>
      <c r="E11057" s="3">
        <v>23</v>
      </c>
      <c r="F11057" s="47" t="str">
        <f>VLOOKUP(E11057,Sheet2!A:B,2,FALSE)</f>
        <v>主材</v>
      </c>
    </row>
    <row r="11058" s="6" customFormat="1" customHeight="1" spans="1:6">
      <c r="A11058" s="15" t="s">
        <v>20825</v>
      </c>
      <c r="B11058" s="16" t="s">
        <v>12832</v>
      </c>
      <c r="C11058" s="16"/>
      <c r="D11058" s="16" t="s">
        <v>760</v>
      </c>
      <c r="E11058" s="3">
        <v>23</v>
      </c>
      <c r="F11058" s="47" t="str">
        <f>VLOOKUP(E11058,Sheet2!A:B,2,FALSE)</f>
        <v>主材</v>
      </c>
    </row>
    <row r="11059" s="6" customFormat="1" customHeight="1" spans="1:6">
      <c r="A11059" s="15" t="s">
        <v>20826</v>
      </c>
      <c r="B11059" s="16" t="s">
        <v>13902</v>
      </c>
      <c r="C11059" s="16"/>
      <c r="D11059" s="16" t="s">
        <v>760</v>
      </c>
      <c r="E11059" s="3">
        <v>23</v>
      </c>
      <c r="F11059" s="47" t="str">
        <f>VLOOKUP(E11059,Sheet2!A:B,2,FALSE)</f>
        <v>主材</v>
      </c>
    </row>
    <row r="11060" s="6" customFormat="1" customHeight="1" spans="1:6">
      <c r="A11060" s="15" t="s">
        <v>20827</v>
      </c>
      <c r="B11060" s="16" t="s">
        <v>13172</v>
      </c>
      <c r="C11060" s="16"/>
      <c r="D11060" s="16" t="s">
        <v>760</v>
      </c>
      <c r="E11060" s="3">
        <v>23</v>
      </c>
      <c r="F11060" s="47" t="str">
        <f>VLOOKUP(E11060,Sheet2!A:B,2,FALSE)</f>
        <v>主材</v>
      </c>
    </row>
    <row r="11061" s="6" customFormat="1" customHeight="1" spans="1:6">
      <c r="A11061" s="15" t="s">
        <v>20828</v>
      </c>
      <c r="B11061" s="16" t="s">
        <v>17418</v>
      </c>
      <c r="C11061" s="16"/>
      <c r="D11061" s="16" t="s">
        <v>760</v>
      </c>
      <c r="E11061" s="3">
        <v>23</v>
      </c>
      <c r="F11061" s="47" t="str">
        <f>VLOOKUP(E11061,Sheet2!A:B,2,FALSE)</f>
        <v>主材</v>
      </c>
    </row>
    <row r="11062" s="6" customFormat="1" customHeight="1" spans="1:6">
      <c r="A11062" s="15" t="s">
        <v>20829</v>
      </c>
      <c r="B11062" s="16" t="s">
        <v>9951</v>
      </c>
      <c r="C11062" s="16" t="s">
        <v>12</v>
      </c>
      <c r="D11062" s="16" t="s">
        <v>125</v>
      </c>
      <c r="E11062" s="3">
        <v>23</v>
      </c>
      <c r="F11062" s="47" t="str">
        <f>VLOOKUP(E11062,Sheet2!A:B,2,FALSE)</f>
        <v>主材</v>
      </c>
    </row>
    <row r="11063" s="6" customFormat="1" customHeight="1" spans="1:6">
      <c r="A11063" s="15" t="s">
        <v>20830</v>
      </c>
      <c r="B11063" s="16" t="s">
        <v>17414</v>
      </c>
      <c r="C11063" s="16"/>
      <c r="D11063" s="16" t="s">
        <v>760</v>
      </c>
      <c r="E11063" s="3">
        <v>23</v>
      </c>
      <c r="F11063" s="47" t="str">
        <f>VLOOKUP(E11063,Sheet2!A:B,2,FALSE)</f>
        <v>主材</v>
      </c>
    </row>
    <row r="11064" s="6" customFormat="1" customHeight="1" spans="1:6">
      <c r="A11064" s="15" t="s">
        <v>20831</v>
      </c>
      <c r="B11064" s="16" t="s">
        <v>17412</v>
      </c>
      <c r="C11064" s="16"/>
      <c r="D11064" s="16" t="s">
        <v>760</v>
      </c>
      <c r="E11064" s="3">
        <v>23</v>
      </c>
      <c r="F11064" s="47" t="str">
        <f>VLOOKUP(E11064,Sheet2!A:B,2,FALSE)</f>
        <v>主材</v>
      </c>
    </row>
    <row r="11065" s="6" customFormat="1" customHeight="1" spans="1:6">
      <c r="A11065" s="15" t="s">
        <v>20832</v>
      </c>
      <c r="B11065" s="16" t="s">
        <v>5499</v>
      </c>
      <c r="C11065" s="16"/>
      <c r="D11065" s="16" t="s">
        <v>760</v>
      </c>
      <c r="E11065" s="3">
        <v>23</v>
      </c>
      <c r="F11065" s="47" t="str">
        <f>VLOOKUP(E11065,Sheet2!A:B,2,FALSE)</f>
        <v>主材</v>
      </c>
    </row>
    <row r="11066" s="6" customFormat="1" customHeight="1" spans="1:6">
      <c r="A11066" s="15" t="s">
        <v>20833</v>
      </c>
      <c r="B11066" s="16" t="s">
        <v>17410</v>
      </c>
      <c r="C11066" s="16"/>
      <c r="D11066" s="16" t="s">
        <v>760</v>
      </c>
      <c r="E11066" s="3">
        <v>23</v>
      </c>
      <c r="F11066" s="47" t="str">
        <f>VLOOKUP(E11066,Sheet2!A:B,2,FALSE)</f>
        <v>主材</v>
      </c>
    </row>
    <row r="11067" s="6" customFormat="1" customHeight="1" spans="1:6">
      <c r="A11067" s="15" t="s">
        <v>20834</v>
      </c>
      <c r="B11067" s="16" t="s">
        <v>17422</v>
      </c>
      <c r="C11067" s="16"/>
      <c r="D11067" s="16" t="s">
        <v>760</v>
      </c>
      <c r="E11067" s="3">
        <v>23</v>
      </c>
      <c r="F11067" s="47" t="str">
        <f>VLOOKUP(E11067,Sheet2!A:B,2,FALSE)</f>
        <v>主材</v>
      </c>
    </row>
    <row r="11068" s="6" customFormat="1" customHeight="1" spans="1:6">
      <c r="A11068" s="15" t="s">
        <v>20835</v>
      </c>
      <c r="B11068" s="16" t="s">
        <v>17426</v>
      </c>
      <c r="C11068" s="16"/>
      <c r="D11068" s="16" t="s">
        <v>760</v>
      </c>
      <c r="E11068" s="3">
        <v>23</v>
      </c>
      <c r="F11068" s="47" t="str">
        <f>VLOOKUP(E11068,Sheet2!A:B,2,FALSE)</f>
        <v>主材</v>
      </c>
    </row>
    <row r="11069" s="6" customFormat="1" customHeight="1" spans="1:6">
      <c r="A11069" s="15" t="s">
        <v>20836</v>
      </c>
      <c r="B11069" s="16" t="s">
        <v>13850</v>
      </c>
      <c r="C11069" s="16"/>
      <c r="D11069" s="16" t="s">
        <v>760</v>
      </c>
      <c r="E11069" s="3">
        <v>23</v>
      </c>
      <c r="F11069" s="47" t="str">
        <f>VLOOKUP(E11069,Sheet2!A:B,2,FALSE)</f>
        <v>主材</v>
      </c>
    </row>
    <row r="11070" s="6" customFormat="1" customHeight="1" spans="1:6">
      <c r="A11070" s="15" t="s">
        <v>20837</v>
      </c>
      <c r="B11070" s="16" t="s">
        <v>4235</v>
      </c>
      <c r="C11070" s="16"/>
      <c r="D11070" s="16" t="s">
        <v>760</v>
      </c>
      <c r="E11070" s="3">
        <v>23</v>
      </c>
      <c r="F11070" s="47" t="str">
        <f>VLOOKUP(E11070,Sheet2!A:B,2,FALSE)</f>
        <v>主材</v>
      </c>
    </row>
    <row r="11071" s="6" customFormat="1" customHeight="1" spans="1:6">
      <c r="A11071" s="15" t="s">
        <v>20838</v>
      </c>
      <c r="B11071" s="16" t="s">
        <v>13738</v>
      </c>
      <c r="C11071" s="16"/>
      <c r="D11071" s="16" t="s">
        <v>760</v>
      </c>
      <c r="E11071" s="3">
        <v>23</v>
      </c>
      <c r="F11071" s="47" t="str">
        <f>VLOOKUP(E11071,Sheet2!A:B,2,FALSE)</f>
        <v>主材</v>
      </c>
    </row>
    <row r="11072" s="6" customFormat="1" customHeight="1" spans="1:6">
      <c r="A11072" s="15" t="s">
        <v>20839</v>
      </c>
      <c r="B11072" s="16" t="s">
        <v>16312</v>
      </c>
      <c r="C11072" s="16"/>
      <c r="D11072" s="16" t="s">
        <v>760</v>
      </c>
      <c r="E11072" s="3">
        <v>23</v>
      </c>
      <c r="F11072" s="47" t="str">
        <f>VLOOKUP(E11072,Sheet2!A:B,2,FALSE)</f>
        <v>主材</v>
      </c>
    </row>
    <row r="11073" s="6" customFormat="1" customHeight="1" spans="1:6">
      <c r="A11073" s="15" t="s">
        <v>20840</v>
      </c>
      <c r="B11073" s="16" t="s">
        <v>11050</v>
      </c>
      <c r="C11073" s="16"/>
      <c r="D11073" s="16" t="s">
        <v>760</v>
      </c>
      <c r="E11073" s="3">
        <v>23</v>
      </c>
      <c r="F11073" s="47" t="str">
        <f>VLOOKUP(E11073,Sheet2!A:B,2,FALSE)</f>
        <v>主材</v>
      </c>
    </row>
    <row r="11074" s="6" customFormat="1" customHeight="1" spans="1:6">
      <c r="A11074" s="15" t="s">
        <v>20841</v>
      </c>
      <c r="B11074" s="16" t="s">
        <v>13846</v>
      </c>
      <c r="C11074" s="16"/>
      <c r="D11074" s="16" t="s">
        <v>760</v>
      </c>
      <c r="E11074" s="3">
        <v>23</v>
      </c>
      <c r="F11074" s="47" t="str">
        <f>VLOOKUP(E11074,Sheet2!A:B,2,FALSE)</f>
        <v>主材</v>
      </c>
    </row>
    <row r="11075" s="6" customFormat="1" customHeight="1" spans="1:6">
      <c r="A11075" s="15" t="s">
        <v>20842</v>
      </c>
      <c r="B11075" s="16" t="s">
        <v>14158</v>
      </c>
      <c r="C11075" s="16"/>
      <c r="D11075" s="16" t="s">
        <v>760</v>
      </c>
      <c r="E11075" s="3">
        <v>23</v>
      </c>
      <c r="F11075" s="47" t="str">
        <f>VLOOKUP(E11075,Sheet2!A:B,2,FALSE)</f>
        <v>主材</v>
      </c>
    </row>
    <row r="11076" s="6" customFormat="1" customHeight="1" spans="1:6">
      <c r="A11076" s="15" t="s">
        <v>20843</v>
      </c>
      <c r="B11076" s="16" t="s">
        <v>17408</v>
      </c>
      <c r="C11076" s="16"/>
      <c r="D11076" s="16" t="s">
        <v>760</v>
      </c>
      <c r="E11076" s="3">
        <v>23</v>
      </c>
      <c r="F11076" s="47" t="str">
        <f>VLOOKUP(E11076,Sheet2!A:B,2,FALSE)</f>
        <v>主材</v>
      </c>
    </row>
    <row r="11077" s="6" customFormat="1" customHeight="1" spans="1:6">
      <c r="A11077" s="15" t="s">
        <v>20844</v>
      </c>
      <c r="B11077" s="16" t="s">
        <v>17416</v>
      </c>
      <c r="C11077" s="16"/>
      <c r="D11077" s="16" t="s">
        <v>760</v>
      </c>
      <c r="E11077" s="3">
        <v>23</v>
      </c>
      <c r="F11077" s="47" t="str">
        <f>VLOOKUP(E11077,Sheet2!A:B,2,FALSE)</f>
        <v>主材</v>
      </c>
    </row>
    <row r="11078" s="6" customFormat="1" customHeight="1" spans="1:6">
      <c r="A11078" s="15" t="s">
        <v>20845</v>
      </c>
      <c r="B11078" s="16" t="s">
        <v>11062</v>
      </c>
      <c r="C11078" s="16"/>
      <c r="D11078" s="16" t="s">
        <v>760</v>
      </c>
      <c r="E11078" s="3">
        <v>23</v>
      </c>
      <c r="F11078" s="47" t="str">
        <f>VLOOKUP(E11078,Sheet2!A:B,2,FALSE)</f>
        <v>主材</v>
      </c>
    </row>
    <row r="11079" s="6" customFormat="1" customHeight="1" spans="1:6">
      <c r="A11079" s="15" t="s">
        <v>20846</v>
      </c>
      <c r="B11079" s="16" t="s">
        <v>973</v>
      </c>
      <c r="C11079" s="16"/>
      <c r="D11079" s="16" t="s">
        <v>9</v>
      </c>
      <c r="E11079" s="3">
        <v>23</v>
      </c>
      <c r="F11079" s="47" t="str">
        <f>VLOOKUP(E11079,Sheet2!A:B,2,FALSE)</f>
        <v>主材</v>
      </c>
    </row>
    <row r="11080" s="6" customFormat="1" customHeight="1" spans="1:6">
      <c r="A11080" s="15" t="s">
        <v>20847</v>
      </c>
      <c r="B11080" s="16" t="s">
        <v>5141</v>
      </c>
      <c r="C11080" s="16" t="s">
        <v>12</v>
      </c>
      <c r="D11080" s="16" t="s">
        <v>1318</v>
      </c>
      <c r="E11080" s="3">
        <v>23</v>
      </c>
      <c r="F11080" s="47" t="str">
        <f>VLOOKUP(E11080,Sheet2!A:B,2,FALSE)</f>
        <v>主材</v>
      </c>
    </row>
    <row r="11081" s="6" customFormat="1" customHeight="1" spans="1:6">
      <c r="A11081" s="15" t="s">
        <v>20848</v>
      </c>
      <c r="B11081" s="16" t="s">
        <v>4392</v>
      </c>
      <c r="C11081" s="16"/>
      <c r="D11081" s="16" t="s">
        <v>9</v>
      </c>
      <c r="E11081" s="3">
        <v>23</v>
      </c>
      <c r="F11081" s="47" t="str">
        <f>VLOOKUP(E11081,Sheet2!A:B,2,FALSE)</f>
        <v>主材</v>
      </c>
    </row>
    <row r="11082" s="6" customFormat="1" customHeight="1" spans="1:6">
      <c r="A11082" s="15" t="s">
        <v>20849</v>
      </c>
      <c r="B11082" s="16" t="s">
        <v>12959</v>
      </c>
      <c r="C11082" s="16"/>
      <c r="D11082" s="16" t="s">
        <v>212</v>
      </c>
      <c r="E11082" s="3">
        <v>23</v>
      </c>
      <c r="F11082" s="47" t="str">
        <f>VLOOKUP(E11082,Sheet2!A:B,2,FALSE)</f>
        <v>主材</v>
      </c>
    </row>
    <row r="11083" s="6" customFormat="1" customHeight="1" spans="1:6">
      <c r="A11083" s="15" t="s">
        <v>20850</v>
      </c>
      <c r="B11083" s="16" t="s">
        <v>16286</v>
      </c>
      <c r="C11083" s="16"/>
      <c r="D11083" s="16" t="s">
        <v>236</v>
      </c>
      <c r="E11083" s="3">
        <v>23</v>
      </c>
      <c r="F11083" s="47" t="str">
        <f>VLOOKUP(E11083,Sheet2!A:B,2,FALSE)</f>
        <v>主材</v>
      </c>
    </row>
    <row r="11084" s="6" customFormat="1" customHeight="1" spans="1:6">
      <c r="A11084" s="15" t="s">
        <v>20851</v>
      </c>
      <c r="B11084" s="16" t="s">
        <v>20414</v>
      </c>
      <c r="C11084" s="16"/>
      <c r="D11084" s="16" t="s">
        <v>3112</v>
      </c>
      <c r="E11084" s="3">
        <v>23</v>
      </c>
      <c r="F11084" s="47" t="str">
        <f>VLOOKUP(E11084,Sheet2!A:B,2,FALSE)</f>
        <v>主材</v>
      </c>
    </row>
    <row r="11085" s="6" customFormat="1" customHeight="1" spans="1:7">
      <c r="A11085" s="15" t="s">
        <v>20852</v>
      </c>
      <c r="B11085" s="16" t="s">
        <v>20491</v>
      </c>
      <c r="C11085" s="16"/>
      <c r="D11085" s="16" t="s">
        <v>3112</v>
      </c>
      <c r="E11085" s="3">
        <v>23</v>
      </c>
      <c r="F11085" s="47" t="str">
        <f>VLOOKUP(E11085,Sheet2!A:B,2,FALSE)</f>
        <v>主材</v>
      </c>
      <c r="G11085" s="6" t="s">
        <v>16005</v>
      </c>
    </row>
    <row r="11086" s="6" customFormat="1" customHeight="1" spans="1:6">
      <c r="A11086" s="15" t="s">
        <v>20853</v>
      </c>
      <c r="B11086" s="16" t="s">
        <v>20854</v>
      </c>
      <c r="C11086" s="16" t="s">
        <v>3333</v>
      </c>
      <c r="D11086" s="16" t="s">
        <v>125</v>
      </c>
      <c r="E11086" s="3">
        <v>23</v>
      </c>
      <c r="F11086" s="47" t="str">
        <f>VLOOKUP(E11086,Sheet2!A:B,2,FALSE)</f>
        <v>主材</v>
      </c>
    </row>
    <row r="11087" s="6" customFormat="1" customHeight="1" spans="1:6">
      <c r="A11087" s="15" t="s">
        <v>20855</v>
      </c>
      <c r="B11087" s="16" t="s">
        <v>11040</v>
      </c>
      <c r="C11087" s="16" t="s">
        <v>3333</v>
      </c>
      <c r="D11087" s="16" t="s">
        <v>125</v>
      </c>
      <c r="E11087" s="3">
        <v>23</v>
      </c>
      <c r="F11087" s="47" t="str">
        <f>VLOOKUP(E11087,Sheet2!A:B,2,FALSE)</f>
        <v>主材</v>
      </c>
    </row>
    <row r="11088" s="6" customFormat="1" customHeight="1" spans="1:6">
      <c r="A11088" s="15" t="s">
        <v>20856</v>
      </c>
      <c r="B11088" s="16" t="s">
        <v>16130</v>
      </c>
      <c r="C11088" s="16" t="s">
        <v>346</v>
      </c>
      <c r="D11088" s="16" t="s">
        <v>125</v>
      </c>
      <c r="E11088" s="3">
        <v>23</v>
      </c>
      <c r="F11088" s="47" t="str">
        <f>VLOOKUP(E11088,Sheet2!A:B,2,FALSE)</f>
        <v>主材</v>
      </c>
    </row>
    <row r="11089" s="6" customFormat="1" customHeight="1" spans="1:6">
      <c r="A11089" s="15" t="s">
        <v>20857</v>
      </c>
      <c r="B11089" s="16" t="s">
        <v>16126</v>
      </c>
      <c r="C11089" s="16" t="s">
        <v>3333</v>
      </c>
      <c r="D11089" s="16" t="s">
        <v>125</v>
      </c>
      <c r="E11089" s="3">
        <v>23</v>
      </c>
      <c r="F11089" s="47" t="str">
        <f>VLOOKUP(E11089,Sheet2!A:B,2,FALSE)</f>
        <v>主材</v>
      </c>
    </row>
    <row r="11090" s="6" customFormat="1" customHeight="1" spans="1:6">
      <c r="A11090" s="15" t="s">
        <v>20858</v>
      </c>
      <c r="B11090" s="16" t="s">
        <v>16119</v>
      </c>
      <c r="C11090" s="16" t="s">
        <v>3333</v>
      </c>
      <c r="D11090" s="16" t="s">
        <v>125</v>
      </c>
      <c r="E11090" s="3">
        <v>23</v>
      </c>
      <c r="F11090" s="47" t="str">
        <f>VLOOKUP(E11090,Sheet2!A:B,2,FALSE)</f>
        <v>主材</v>
      </c>
    </row>
    <row r="11091" s="6" customFormat="1" customHeight="1" spans="1:6">
      <c r="A11091" s="15" t="s">
        <v>20859</v>
      </c>
      <c r="B11091" s="16" t="s">
        <v>15316</v>
      </c>
      <c r="C11091" s="16"/>
      <c r="D11091" s="16" t="s">
        <v>125</v>
      </c>
      <c r="E11091" s="3">
        <v>23</v>
      </c>
      <c r="F11091" s="47" t="str">
        <f>VLOOKUP(E11091,Sheet2!A:B,2,FALSE)</f>
        <v>主材</v>
      </c>
    </row>
    <row r="11092" s="6" customFormat="1" customHeight="1" spans="1:6">
      <c r="A11092" s="15" t="s">
        <v>20860</v>
      </c>
      <c r="B11092" s="16" t="s">
        <v>16074</v>
      </c>
      <c r="C11092" s="16"/>
      <c r="D11092" s="16" t="s">
        <v>125</v>
      </c>
      <c r="E11092" s="3">
        <v>23</v>
      </c>
      <c r="F11092" s="47" t="str">
        <f>VLOOKUP(E11092,Sheet2!A:B,2,FALSE)</f>
        <v>主材</v>
      </c>
    </row>
    <row r="11093" s="6" customFormat="1" customHeight="1" spans="1:6">
      <c r="A11093" s="15" t="s">
        <v>20861</v>
      </c>
      <c r="B11093" s="16" t="s">
        <v>16081</v>
      </c>
      <c r="C11093" s="16"/>
      <c r="D11093" s="16" t="s">
        <v>125</v>
      </c>
      <c r="E11093" s="3">
        <v>23</v>
      </c>
      <c r="F11093" s="47" t="str">
        <f>VLOOKUP(E11093,Sheet2!A:B,2,FALSE)</f>
        <v>主材</v>
      </c>
    </row>
    <row r="11094" s="6" customFormat="1" customHeight="1" spans="1:6">
      <c r="A11094" s="15" t="s">
        <v>20862</v>
      </c>
      <c r="B11094" s="16" t="s">
        <v>15807</v>
      </c>
      <c r="C11094" s="16"/>
      <c r="D11094" s="16" t="s">
        <v>760</v>
      </c>
      <c r="E11094" s="3">
        <v>23</v>
      </c>
      <c r="F11094" s="47" t="str">
        <f>VLOOKUP(E11094,Sheet2!A:B,2,FALSE)</f>
        <v>主材</v>
      </c>
    </row>
    <row r="11095" s="6" customFormat="1" customHeight="1" spans="1:6">
      <c r="A11095" s="15" t="s">
        <v>20863</v>
      </c>
      <c r="B11095" s="16" t="s">
        <v>15801</v>
      </c>
      <c r="C11095" s="16"/>
      <c r="D11095" s="16" t="s">
        <v>760</v>
      </c>
      <c r="E11095" s="3">
        <v>23</v>
      </c>
      <c r="F11095" s="47" t="str">
        <f>VLOOKUP(E11095,Sheet2!A:B,2,FALSE)</f>
        <v>主材</v>
      </c>
    </row>
    <row r="11096" s="6" customFormat="1" customHeight="1" spans="1:6">
      <c r="A11096" s="15" t="s">
        <v>20864</v>
      </c>
      <c r="B11096" s="16" t="s">
        <v>16212</v>
      </c>
      <c r="C11096" s="16"/>
      <c r="D11096" s="16" t="s">
        <v>760</v>
      </c>
      <c r="E11096" s="3">
        <v>23</v>
      </c>
      <c r="F11096" s="47" t="str">
        <f>VLOOKUP(E11096,Sheet2!A:B,2,FALSE)</f>
        <v>主材</v>
      </c>
    </row>
    <row r="11097" s="6" customFormat="1" customHeight="1" spans="1:6">
      <c r="A11097" s="15" t="s">
        <v>20865</v>
      </c>
      <c r="B11097" s="16" t="s">
        <v>9794</v>
      </c>
      <c r="C11097" s="16"/>
      <c r="D11097" s="16" t="s">
        <v>125</v>
      </c>
      <c r="E11097" s="3">
        <v>23</v>
      </c>
      <c r="F11097" s="47" t="str">
        <f>VLOOKUP(E11097,Sheet2!A:B,2,FALSE)</f>
        <v>主材</v>
      </c>
    </row>
    <row r="11098" s="6" customFormat="1" customHeight="1" spans="1:6">
      <c r="A11098" s="15" t="s">
        <v>20866</v>
      </c>
      <c r="B11098" s="16" t="s">
        <v>20516</v>
      </c>
      <c r="C11098" s="16"/>
      <c r="D11098" s="16" t="s">
        <v>3112</v>
      </c>
      <c r="E11098" s="3">
        <v>23</v>
      </c>
      <c r="F11098" s="47" t="str">
        <f>VLOOKUP(E11098,Sheet2!A:B,2,FALSE)</f>
        <v>主材</v>
      </c>
    </row>
    <row r="11099" s="6" customFormat="1" customHeight="1" spans="1:6">
      <c r="A11099" s="15" t="s">
        <v>20867</v>
      </c>
      <c r="B11099" s="16" t="s">
        <v>9798</v>
      </c>
      <c r="C11099" s="16" t="s">
        <v>3333</v>
      </c>
      <c r="D11099" s="16" t="s">
        <v>125</v>
      </c>
      <c r="E11099" s="3">
        <v>23</v>
      </c>
      <c r="F11099" s="47" t="str">
        <f>VLOOKUP(E11099,Sheet2!A:B,2,FALSE)</f>
        <v>主材</v>
      </c>
    </row>
    <row r="11100" s="6" customFormat="1" customHeight="1" spans="1:6">
      <c r="A11100" s="15" t="s">
        <v>20868</v>
      </c>
      <c r="B11100" s="16" t="s">
        <v>14782</v>
      </c>
      <c r="C11100" s="16"/>
      <c r="D11100" s="16" t="s">
        <v>125</v>
      </c>
      <c r="E11100" s="3">
        <v>23</v>
      </c>
      <c r="F11100" s="47" t="str">
        <f>VLOOKUP(E11100,Sheet2!A:B,2,FALSE)</f>
        <v>主材</v>
      </c>
    </row>
    <row r="11101" s="6" customFormat="1" customHeight="1" spans="1:6">
      <c r="A11101" s="15" t="s">
        <v>20869</v>
      </c>
      <c r="B11101" s="16" t="s">
        <v>14823</v>
      </c>
      <c r="C11101" s="16"/>
      <c r="D11101" s="16" t="s">
        <v>125</v>
      </c>
      <c r="E11101" s="3">
        <v>23</v>
      </c>
      <c r="F11101" s="47" t="str">
        <f>VLOOKUP(E11101,Sheet2!A:B,2,FALSE)</f>
        <v>主材</v>
      </c>
    </row>
    <row r="11102" s="6" customFormat="1" customHeight="1" spans="1:6">
      <c r="A11102" s="15" t="s">
        <v>20870</v>
      </c>
      <c r="B11102" s="16" t="s">
        <v>14628</v>
      </c>
      <c r="C11102" s="16" t="s">
        <v>14621</v>
      </c>
      <c r="D11102" s="16" t="s">
        <v>212</v>
      </c>
      <c r="E11102" s="3">
        <v>23</v>
      </c>
      <c r="F11102" s="47" t="str">
        <f>VLOOKUP(E11102,Sheet2!A:B,2,FALSE)</f>
        <v>主材</v>
      </c>
    </row>
    <row r="11103" s="6" customFormat="1" customHeight="1" spans="1:6">
      <c r="A11103" s="15" t="s">
        <v>20871</v>
      </c>
      <c r="B11103" s="16" t="s">
        <v>16100</v>
      </c>
      <c r="C11103" s="16"/>
      <c r="D11103" s="16" t="s">
        <v>125</v>
      </c>
      <c r="E11103" s="3">
        <v>23</v>
      </c>
      <c r="F11103" s="47" t="str">
        <f>VLOOKUP(E11103,Sheet2!A:B,2,FALSE)</f>
        <v>主材</v>
      </c>
    </row>
    <row r="11104" s="6" customFormat="1" customHeight="1" spans="1:6">
      <c r="A11104" s="15" t="s">
        <v>20872</v>
      </c>
      <c r="B11104" s="16" t="s">
        <v>16242</v>
      </c>
      <c r="C11104" s="16" t="s">
        <v>16244</v>
      </c>
      <c r="D11104" s="16" t="s">
        <v>212</v>
      </c>
      <c r="E11104" s="3">
        <v>23</v>
      </c>
      <c r="F11104" s="47" t="str">
        <f>VLOOKUP(E11104,Sheet2!A:B,2,FALSE)</f>
        <v>主材</v>
      </c>
    </row>
    <row r="11105" s="6" customFormat="1" customHeight="1" spans="1:6">
      <c r="A11105" s="15" t="s">
        <v>20873</v>
      </c>
      <c r="B11105" s="16" t="s">
        <v>16242</v>
      </c>
      <c r="C11105" s="16" t="s">
        <v>16246</v>
      </c>
      <c r="D11105" s="16" t="s">
        <v>212</v>
      </c>
      <c r="E11105" s="3">
        <v>23</v>
      </c>
      <c r="F11105" s="47" t="str">
        <f>VLOOKUP(E11105,Sheet2!A:B,2,FALSE)</f>
        <v>主材</v>
      </c>
    </row>
    <row r="11106" s="6" customFormat="1" customHeight="1" spans="1:6">
      <c r="A11106" s="15" t="s">
        <v>20874</v>
      </c>
      <c r="B11106" s="16" t="s">
        <v>16242</v>
      </c>
      <c r="C11106" s="16" t="s">
        <v>16248</v>
      </c>
      <c r="D11106" s="16" t="s">
        <v>212</v>
      </c>
      <c r="E11106" s="3">
        <v>23</v>
      </c>
      <c r="F11106" s="47" t="str">
        <f>VLOOKUP(E11106,Sheet2!A:B,2,FALSE)</f>
        <v>主材</v>
      </c>
    </row>
    <row r="11107" s="6" customFormat="1" customHeight="1" spans="1:6">
      <c r="A11107" s="15" t="s">
        <v>20875</v>
      </c>
      <c r="B11107" s="16" t="s">
        <v>16242</v>
      </c>
      <c r="C11107" s="16" t="s">
        <v>16250</v>
      </c>
      <c r="D11107" s="16" t="s">
        <v>212</v>
      </c>
      <c r="E11107" s="3">
        <v>23</v>
      </c>
      <c r="F11107" s="47" t="str">
        <f>VLOOKUP(E11107,Sheet2!A:B,2,FALSE)</f>
        <v>主材</v>
      </c>
    </row>
    <row r="11108" s="6" customFormat="1" customHeight="1" spans="1:6">
      <c r="A11108" s="15" t="s">
        <v>20876</v>
      </c>
      <c r="B11108" s="16" t="s">
        <v>16111</v>
      </c>
      <c r="C11108" s="16"/>
      <c r="D11108" s="16" t="s">
        <v>125</v>
      </c>
      <c r="E11108" s="3">
        <v>23</v>
      </c>
      <c r="F11108" s="47" t="str">
        <f>VLOOKUP(E11108,Sheet2!A:B,2,FALSE)</f>
        <v>主材</v>
      </c>
    </row>
    <row r="11109" s="6" customFormat="1" customHeight="1" spans="1:6">
      <c r="A11109" s="15" t="s">
        <v>20877</v>
      </c>
      <c r="B11109" s="16" t="s">
        <v>16242</v>
      </c>
      <c r="C11109" s="16"/>
      <c r="D11109" s="16" t="s">
        <v>212</v>
      </c>
      <c r="E11109" s="3">
        <v>23</v>
      </c>
      <c r="F11109" s="47" t="str">
        <f>VLOOKUP(E11109,Sheet2!A:B,2,FALSE)</f>
        <v>主材</v>
      </c>
    </row>
    <row r="11110" s="6" customFormat="1" customHeight="1" spans="1:6">
      <c r="A11110" s="15" t="s">
        <v>20878</v>
      </c>
      <c r="B11110" s="16" t="s">
        <v>4370</v>
      </c>
      <c r="C11110" s="16"/>
      <c r="D11110" s="16" t="s">
        <v>125</v>
      </c>
      <c r="E11110" s="3">
        <v>23</v>
      </c>
      <c r="F11110" s="47" t="str">
        <f>VLOOKUP(E11110,Sheet2!A:B,2,FALSE)</f>
        <v>主材</v>
      </c>
    </row>
    <row r="11111" s="6" customFormat="1" customHeight="1" spans="1:6">
      <c r="A11111" s="15" t="s">
        <v>20879</v>
      </c>
      <c r="B11111" s="16" t="s">
        <v>14747</v>
      </c>
      <c r="C11111" s="16"/>
      <c r="D11111" s="16" t="s">
        <v>125</v>
      </c>
      <c r="E11111" s="3">
        <v>23</v>
      </c>
      <c r="F11111" s="47" t="str">
        <f>VLOOKUP(E11111,Sheet2!A:B,2,FALSE)</f>
        <v>主材</v>
      </c>
    </row>
    <row r="11112" s="6" customFormat="1" customHeight="1" spans="1:6">
      <c r="A11112" s="15" t="s">
        <v>20880</v>
      </c>
      <c r="B11112" s="16" t="s">
        <v>14813</v>
      </c>
      <c r="C11112" s="16"/>
      <c r="D11112" s="16" t="s">
        <v>125</v>
      </c>
      <c r="E11112" s="3">
        <v>23</v>
      </c>
      <c r="F11112" s="47" t="str">
        <f>VLOOKUP(E11112,Sheet2!A:B,2,FALSE)</f>
        <v>主材</v>
      </c>
    </row>
    <row r="11113" s="6" customFormat="1" customHeight="1" spans="1:6">
      <c r="A11113" s="15" t="s">
        <v>20881</v>
      </c>
      <c r="B11113" s="16" t="s">
        <v>14249</v>
      </c>
      <c r="C11113" s="16"/>
      <c r="D11113" s="16" t="s">
        <v>212</v>
      </c>
      <c r="E11113" s="3">
        <v>23</v>
      </c>
      <c r="F11113" s="47" t="str">
        <f>VLOOKUP(E11113,Sheet2!A:B,2,FALSE)</f>
        <v>主材</v>
      </c>
    </row>
    <row r="11114" s="6" customFormat="1" customHeight="1" spans="1:6">
      <c r="A11114" s="15" t="s">
        <v>20882</v>
      </c>
      <c r="B11114" s="16" t="s">
        <v>14369</v>
      </c>
      <c r="C11114" s="16"/>
      <c r="D11114" s="16" t="s">
        <v>125</v>
      </c>
      <c r="E11114" s="3">
        <v>23</v>
      </c>
      <c r="F11114" s="47" t="str">
        <f>VLOOKUP(E11114,Sheet2!A:B,2,FALSE)</f>
        <v>主材</v>
      </c>
    </row>
    <row r="11115" s="6" customFormat="1" customHeight="1" spans="1:6">
      <c r="A11115" s="15" t="s">
        <v>20883</v>
      </c>
      <c r="B11115" s="16" t="s">
        <v>14249</v>
      </c>
      <c r="C11115" s="16"/>
      <c r="D11115" s="16" t="s">
        <v>125</v>
      </c>
      <c r="E11115" s="3">
        <v>23</v>
      </c>
      <c r="F11115" s="47" t="str">
        <f>VLOOKUP(E11115,Sheet2!A:B,2,FALSE)</f>
        <v>主材</v>
      </c>
    </row>
    <row r="11116" s="6" customFormat="1" customHeight="1" spans="1:6">
      <c r="A11116" s="15" t="s">
        <v>20884</v>
      </c>
      <c r="B11116" s="16" t="s">
        <v>14328</v>
      </c>
      <c r="C11116" s="16"/>
      <c r="D11116" s="16" t="s">
        <v>3112</v>
      </c>
      <c r="E11116" s="3">
        <v>23</v>
      </c>
      <c r="F11116" s="47" t="str">
        <f>VLOOKUP(E11116,Sheet2!A:B,2,FALSE)</f>
        <v>主材</v>
      </c>
    </row>
    <row r="11117" s="6" customFormat="1" customHeight="1" spans="1:6">
      <c r="A11117" s="15" t="s">
        <v>20885</v>
      </c>
      <c r="B11117" s="16" t="s">
        <v>9413</v>
      </c>
      <c r="C11117" s="16"/>
      <c r="D11117" s="16" t="s">
        <v>9</v>
      </c>
      <c r="E11117" s="3">
        <v>23</v>
      </c>
      <c r="F11117" s="47" t="str">
        <f>VLOOKUP(E11117,Sheet2!A:B,2,FALSE)</f>
        <v>主材</v>
      </c>
    </row>
    <row r="11118" s="6" customFormat="1" customHeight="1" spans="1:6">
      <c r="A11118" s="15" t="s">
        <v>20886</v>
      </c>
      <c r="B11118" s="16" t="s">
        <v>14343</v>
      </c>
      <c r="C11118" s="16" t="s">
        <v>180</v>
      </c>
      <c r="D11118" s="16" t="s">
        <v>236</v>
      </c>
      <c r="E11118" s="3">
        <v>23</v>
      </c>
      <c r="F11118" s="47" t="str">
        <f>VLOOKUP(E11118,Sheet2!A:B,2,FALSE)</f>
        <v>主材</v>
      </c>
    </row>
    <row r="11119" s="6" customFormat="1" customHeight="1" spans="1:6">
      <c r="A11119" s="15" t="s">
        <v>20887</v>
      </c>
      <c r="B11119" s="16" t="s">
        <v>14301</v>
      </c>
      <c r="C11119" s="16"/>
      <c r="D11119" s="16" t="s">
        <v>125</v>
      </c>
      <c r="E11119" s="3">
        <v>23</v>
      </c>
      <c r="F11119" s="47" t="str">
        <f>VLOOKUP(E11119,Sheet2!A:B,2,FALSE)</f>
        <v>主材</v>
      </c>
    </row>
    <row r="11120" s="6" customFormat="1" customHeight="1" spans="1:6">
      <c r="A11120" s="15" t="s">
        <v>20888</v>
      </c>
      <c r="B11120" s="16" t="s">
        <v>14282</v>
      </c>
      <c r="C11120" s="16" t="s">
        <v>12</v>
      </c>
      <c r="D11120" s="16" t="s">
        <v>760</v>
      </c>
      <c r="E11120" s="3">
        <v>23</v>
      </c>
      <c r="F11120" s="47" t="str">
        <f>VLOOKUP(E11120,Sheet2!A:B,2,FALSE)</f>
        <v>主材</v>
      </c>
    </row>
    <row r="11121" s="6" customFormat="1" customHeight="1" spans="1:7">
      <c r="A11121" s="15" t="s">
        <v>20889</v>
      </c>
      <c r="B11121" s="16" t="s">
        <v>14349</v>
      </c>
      <c r="C11121" s="16"/>
      <c r="D11121" s="16" t="s">
        <v>3112</v>
      </c>
      <c r="E11121" s="3">
        <v>23</v>
      </c>
      <c r="F11121" s="47" t="str">
        <f>VLOOKUP(E11121,Sheet2!A:B,2,FALSE)</f>
        <v>主材</v>
      </c>
      <c r="G11121" s="6" t="s">
        <v>16005</v>
      </c>
    </row>
    <row r="11122" s="6" customFormat="1" customHeight="1" spans="1:6">
      <c r="A11122" s="15" t="s">
        <v>20890</v>
      </c>
      <c r="B11122" s="16" t="s">
        <v>20462</v>
      </c>
      <c r="C11122" s="16"/>
      <c r="D11122" s="16" t="s">
        <v>3112</v>
      </c>
      <c r="E11122" s="3">
        <v>23</v>
      </c>
      <c r="F11122" s="47" t="str">
        <f>VLOOKUP(E11122,Sheet2!A:B,2,FALSE)</f>
        <v>主材</v>
      </c>
    </row>
    <row r="11123" s="6" customFormat="1" customHeight="1" spans="1:6">
      <c r="A11123" s="15" t="s">
        <v>20891</v>
      </c>
      <c r="B11123" s="16" t="s">
        <v>16398</v>
      </c>
      <c r="C11123" s="16"/>
      <c r="D11123" s="16" t="s">
        <v>3112</v>
      </c>
      <c r="E11123" s="3">
        <v>23</v>
      </c>
      <c r="F11123" s="47" t="str">
        <f>VLOOKUP(E11123,Sheet2!A:B,2,FALSE)</f>
        <v>主材</v>
      </c>
    </row>
    <row r="11124" s="6" customFormat="1" customHeight="1" spans="1:6">
      <c r="A11124" s="15" t="s">
        <v>20892</v>
      </c>
      <c r="B11124" s="16" t="s">
        <v>20466</v>
      </c>
      <c r="C11124" s="16"/>
      <c r="D11124" s="16" t="s">
        <v>3112</v>
      </c>
      <c r="E11124" s="3">
        <v>23</v>
      </c>
      <c r="F11124" s="47" t="str">
        <f>VLOOKUP(E11124,Sheet2!A:B,2,FALSE)</f>
        <v>主材</v>
      </c>
    </row>
    <row r="11125" s="6" customFormat="1" customHeight="1" spans="1:6">
      <c r="A11125" s="15" t="s">
        <v>20893</v>
      </c>
      <c r="B11125" s="16" t="s">
        <v>20469</v>
      </c>
      <c r="C11125" s="16"/>
      <c r="D11125" s="16" t="s">
        <v>760</v>
      </c>
      <c r="E11125" s="3">
        <v>23</v>
      </c>
      <c r="F11125" s="47" t="str">
        <f>VLOOKUP(E11125,Sheet2!A:B,2,FALSE)</f>
        <v>主材</v>
      </c>
    </row>
    <row r="11126" s="6" customFormat="1" customHeight="1" spans="1:6">
      <c r="A11126" s="15" t="s">
        <v>20894</v>
      </c>
      <c r="B11126" s="16" t="s">
        <v>14249</v>
      </c>
      <c r="C11126" s="16"/>
      <c r="D11126" s="16" t="s">
        <v>212</v>
      </c>
      <c r="E11126" s="3">
        <v>23</v>
      </c>
      <c r="F11126" s="47" t="str">
        <f>VLOOKUP(E11126,Sheet2!A:B,2,FALSE)</f>
        <v>主材</v>
      </c>
    </row>
    <row r="11127" s="6" customFormat="1" customHeight="1" spans="1:6">
      <c r="A11127" s="15" t="s">
        <v>20895</v>
      </c>
      <c r="B11127" s="16" t="s">
        <v>14249</v>
      </c>
      <c r="C11127" s="16"/>
      <c r="D11127" s="16" t="s">
        <v>457</v>
      </c>
      <c r="E11127" s="3">
        <v>23</v>
      </c>
      <c r="F11127" s="47" t="str">
        <f>VLOOKUP(E11127,Sheet2!A:B,2,FALSE)</f>
        <v>主材</v>
      </c>
    </row>
    <row r="11128" s="6" customFormat="1" customHeight="1" spans="1:6">
      <c r="A11128" s="15" t="s">
        <v>20896</v>
      </c>
      <c r="B11128" s="16" t="s">
        <v>8559</v>
      </c>
      <c r="C11128" s="16" t="s">
        <v>6090</v>
      </c>
      <c r="D11128" s="16" t="s">
        <v>760</v>
      </c>
      <c r="E11128" s="3">
        <v>23</v>
      </c>
      <c r="F11128" s="47" t="str">
        <f>VLOOKUP(E11128,Sheet2!A:B,2,FALSE)</f>
        <v>主材</v>
      </c>
    </row>
    <row r="11129" s="6" customFormat="1" customHeight="1" spans="1:6">
      <c r="A11129" s="15" t="s">
        <v>20897</v>
      </c>
      <c r="B11129" s="16" t="s">
        <v>8564</v>
      </c>
      <c r="C11129" s="16" t="s">
        <v>8565</v>
      </c>
      <c r="D11129" s="16" t="s">
        <v>760</v>
      </c>
      <c r="E11129" s="3">
        <v>23</v>
      </c>
      <c r="F11129" s="47" t="str">
        <f>VLOOKUP(E11129,Sheet2!A:B,2,FALSE)</f>
        <v>主材</v>
      </c>
    </row>
    <row r="11130" s="6" customFormat="1" customHeight="1" spans="1:6">
      <c r="A11130" s="15" t="s">
        <v>20898</v>
      </c>
      <c r="B11130" s="16" t="s">
        <v>8570</v>
      </c>
      <c r="C11130" s="16" t="s">
        <v>8571</v>
      </c>
      <c r="D11130" s="16" t="s">
        <v>760</v>
      </c>
      <c r="E11130" s="3">
        <v>23</v>
      </c>
      <c r="F11130" s="47" t="str">
        <f>VLOOKUP(E11130,Sheet2!A:B,2,FALSE)</f>
        <v>主材</v>
      </c>
    </row>
    <row r="11131" s="6" customFormat="1" customHeight="1" spans="1:6">
      <c r="A11131" s="15" t="s">
        <v>20899</v>
      </c>
      <c r="B11131" s="16" t="s">
        <v>14322</v>
      </c>
      <c r="C11131" s="16"/>
      <c r="D11131" s="16" t="s">
        <v>760</v>
      </c>
      <c r="E11131" s="3">
        <v>23</v>
      </c>
      <c r="F11131" s="47" t="str">
        <f>VLOOKUP(E11131,Sheet2!A:B,2,FALSE)</f>
        <v>主材</v>
      </c>
    </row>
    <row r="11132" s="6" customFormat="1" customHeight="1" spans="1:6">
      <c r="A11132" s="15" t="s">
        <v>20900</v>
      </c>
      <c r="B11132" s="16" t="s">
        <v>14332</v>
      </c>
      <c r="C11132" s="16"/>
      <c r="D11132" s="16" t="s">
        <v>14333</v>
      </c>
      <c r="E11132" s="3">
        <v>23</v>
      </c>
      <c r="F11132" s="47" t="str">
        <f>VLOOKUP(E11132,Sheet2!A:B,2,FALSE)</f>
        <v>主材</v>
      </c>
    </row>
    <row r="11133" s="6" customFormat="1" customHeight="1" spans="1:6">
      <c r="A11133" s="15" t="s">
        <v>20901</v>
      </c>
      <c r="B11133" s="16" t="s">
        <v>14431</v>
      </c>
      <c r="C11133" s="16"/>
      <c r="D11133" s="16" t="s">
        <v>760</v>
      </c>
      <c r="E11133" s="3">
        <v>23</v>
      </c>
      <c r="F11133" s="47" t="str">
        <f>VLOOKUP(E11133,Sheet2!A:B,2,FALSE)</f>
        <v>主材</v>
      </c>
    </row>
    <row r="11134" s="6" customFormat="1" customHeight="1" spans="1:6">
      <c r="A11134" s="15" t="s">
        <v>20902</v>
      </c>
      <c r="B11134" s="16" t="s">
        <v>14433</v>
      </c>
      <c r="C11134" s="16"/>
      <c r="D11134" s="16" t="s">
        <v>760</v>
      </c>
      <c r="E11134" s="3">
        <v>23</v>
      </c>
      <c r="F11134" s="47" t="str">
        <f>VLOOKUP(E11134,Sheet2!A:B,2,FALSE)</f>
        <v>主材</v>
      </c>
    </row>
    <row r="11135" s="6" customFormat="1" customHeight="1" spans="1:6">
      <c r="A11135" s="15" t="s">
        <v>20903</v>
      </c>
      <c r="B11135" s="16" t="s">
        <v>14339</v>
      </c>
      <c r="C11135" s="16"/>
      <c r="D11135" s="16" t="s">
        <v>760</v>
      </c>
      <c r="E11135" s="3">
        <v>23</v>
      </c>
      <c r="F11135" s="47" t="str">
        <f>VLOOKUP(E11135,Sheet2!A:B,2,FALSE)</f>
        <v>主材</v>
      </c>
    </row>
    <row r="11136" s="6" customFormat="1" customHeight="1" spans="1:6">
      <c r="A11136" s="15" t="s">
        <v>20904</v>
      </c>
      <c r="B11136" s="16" t="s">
        <v>14367</v>
      </c>
      <c r="C11136" s="16"/>
      <c r="D11136" s="16" t="s">
        <v>212</v>
      </c>
      <c r="E11136" s="3">
        <v>23</v>
      </c>
      <c r="F11136" s="47" t="str">
        <f>VLOOKUP(E11136,Sheet2!A:B,2,FALSE)</f>
        <v>主材</v>
      </c>
    </row>
    <row r="11137" s="6" customFormat="1" customHeight="1" spans="1:6">
      <c r="A11137" s="15" t="s">
        <v>20905</v>
      </c>
      <c r="B11137" s="16" t="s">
        <v>20906</v>
      </c>
      <c r="C11137" s="16"/>
      <c r="D11137" s="16" t="s">
        <v>426</v>
      </c>
      <c r="E11137" s="3">
        <v>23</v>
      </c>
      <c r="F11137" s="47" t="str">
        <f>VLOOKUP(E11137,Sheet2!A:B,2,FALSE)</f>
        <v>主材</v>
      </c>
    </row>
    <row r="11138" s="6" customFormat="1" customHeight="1" spans="1:6">
      <c r="A11138" s="15" t="s">
        <v>20907</v>
      </c>
      <c r="B11138" s="16" t="s">
        <v>13933</v>
      </c>
      <c r="C11138" s="16"/>
      <c r="D11138" s="16" t="s">
        <v>212</v>
      </c>
      <c r="E11138" s="3">
        <v>23</v>
      </c>
      <c r="F11138" s="47" t="str">
        <f>VLOOKUP(E11138,Sheet2!A:B,2,FALSE)</f>
        <v>主材</v>
      </c>
    </row>
    <row r="11139" s="6" customFormat="1" customHeight="1" spans="1:6">
      <c r="A11139" s="15" t="s">
        <v>20908</v>
      </c>
      <c r="B11139" s="16" t="s">
        <v>14524</v>
      </c>
      <c r="C11139" s="16"/>
      <c r="D11139" s="16" t="s">
        <v>212</v>
      </c>
      <c r="E11139" s="3">
        <v>23</v>
      </c>
      <c r="F11139" s="47" t="str">
        <f>VLOOKUP(E11139,Sheet2!A:B,2,FALSE)</f>
        <v>主材</v>
      </c>
    </row>
    <row r="11140" s="6" customFormat="1" customHeight="1" spans="1:6">
      <c r="A11140" s="15" t="s">
        <v>20909</v>
      </c>
      <c r="B11140" s="16" t="s">
        <v>14442</v>
      </c>
      <c r="C11140" s="16"/>
      <c r="D11140" s="16" t="s">
        <v>760</v>
      </c>
      <c r="E11140" s="3">
        <v>23</v>
      </c>
      <c r="F11140" s="47" t="str">
        <f>VLOOKUP(E11140,Sheet2!A:B,2,FALSE)</f>
        <v>主材</v>
      </c>
    </row>
    <row r="11141" s="6" customFormat="1" customHeight="1" spans="1:6">
      <c r="A11141" s="15" t="s">
        <v>20910</v>
      </c>
      <c r="B11141" s="16" t="s">
        <v>14528</v>
      </c>
      <c r="C11141" s="16"/>
      <c r="D11141" s="16" t="s">
        <v>760</v>
      </c>
      <c r="E11141" s="3">
        <v>23</v>
      </c>
      <c r="F11141" s="47" t="str">
        <f>VLOOKUP(E11141,Sheet2!A:B,2,FALSE)</f>
        <v>主材</v>
      </c>
    </row>
    <row r="11142" s="6" customFormat="1" customHeight="1" spans="1:6">
      <c r="A11142" s="15" t="s">
        <v>20911</v>
      </c>
      <c r="B11142" s="16" t="s">
        <v>14717</v>
      </c>
      <c r="C11142" s="16"/>
      <c r="D11142" s="16" t="s">
        <v>760</v>
      </c>
      <c r="E11142" s="3">
        <v>23</v>
      </c>
      <c r="F11142" s="47" t="str">
        <f>VLOOKUP(E11142,Sheet2!A:B,2,FALSE)</f>
        <v>主材</v>
      </c>
    </row>
    <row r="11143" s="6" customFormat="1" customHeight="1" spans="1:6">
      <c r="A11143" s="15" t="s">
        <v>20912</v>
      </c>
      <c r="B11143" s="16" t="s">
        <v>14437</v>
      </c>
      <c r="C11143" s="16" t="s">
        <v>14438</v>
      </c>
      <c r="D11143" s="16" t="s">
        <v>760</v>
      </c>
      <c r="E11143" s="3">
        <v>23</v>
      </c>
      <c r="F11143" s="47" t="str">
        <f>VLOOKUP(E11143,Sheet2!A:B,2,FALSE)</f>
        <v>主材</v>
      </c>
    </row>
    <row r="11144" s="6" customFormat="1" customHeight="1" spans="1:6">
      <c r="A11144" s="15" t="s">
        <v>20913</v>
      </c>
      <c r="B11144" s="16" t="s">
        <v>14501</v>
      </c>
      <c r="C11144" s="16" t="s">
        <v>14502</v>
      </c>
      <c r="D11144" s="16" t="s">
        <v>212</v>
      </c>
      <c r="E11144" s="3">
        <v>23</v>
      </c>
      <c r="F11144" s="47" t="str">
        <f>VLOOKUP(E11144,Sheet2!A:B,2,FALSE)</f>
        <v>主材</v>
      </c>
    </row>
    <row r="11145" s="6" customFormat="1" customHeight="1" spans="1:6">
      <c r="A11145" s="15" t="s">
        <v>20914</v>
      </c>
      <c r="B11145" s="16" t="s">
        <v>14499</v>
      </c>
      <c r="C11145" s="16"/>
      <c r="D11145" s="16" t="s">
        <v>212</v>
      </c>
      <c r="E11145" s="3">
        <v>23</v>
      </c>
      <c r="F11145" s="47" t="str">
        <f>VLOOKUP(E11145,Sheet2!A:B,2,FALSE)</f>
        <v>主材</v>
      </c>
    </row>
    <row r="11146" s="6" customFormat="1" customHeight="1" spans="1:6">
      <c r="A11146" s="15" t="s">
        <v>20915</v>
      </c>
      <c r="B11146" s="16" t="s">
        <v>20916</v>
      </c>
      <c r="C11146" s="16"/>
      <c r="D11146" s="16" t="s">
        <v>212</v>
      </c>
      <c r="E11146" s="3">
        <v>23</v>
      </c>
      <c r="F11146" s="47" t="str">
        <f>VLOOKUP(E11146,Sheet2!A:B,2,FALSE)</f>
        <v>主材</v>
      </c>
    </row>
    <row r="11147" s="6" customFormat="1" customHeight="1" spans="1:6">
      <c r="A11147" s="15" t="s">
        <v>20917</v>
      </c>
      <c r="B11147" s="16" t="s">
        <v>14468</v>
      </c>
      <c r="C11147" s="16"/>
      <c r="D11147" s="16" t="s">
        <v>760</v>
      </c>
      <c r="E11147" s="3">
        <v>23</v>
      </c>
      <c r="F11147" s="47" t="str">
        <f>VLOOKUP(E11147,Sheet2!A:B,2,FALSE)</f>
        <v>主材</v>
      </c>
    </row>
    <row r="11148" s="6" customFormat="1" customHeight="1" spans="1:7">
      <c r="A11148" s="15" t="s">
        <v>20918</v>
      </c>
      <c r="B11148" s="16" t="s">
        <v>14461</v>
      </c>
      <c r="C11148" s="16"/>
      <c r="D11148" s="16" t="s">
        <v>760</v>
      </c>
      <c r="E11148" s="3">
        <v>23</v>
      </c>
      <c r="F11148" s="47" t="str">
        <f>VLOOKUP(E11148,Sheet2!A:B,2,FALSE)</f>
        <v>主材</v>
      </c>
      <c r="G11148" s="6" t="s">
        <v>14462</v>
      </c>
    </row>
    <row r="11149" s="6" customFormat="1" customHeight="1" spans="1:7">
      <c r="A11149" s="15" t="s">
        <v>20919</v>
      </c>
      <c r="B11149" s="16" t="s">
        <v>14553</v>
      </c>
      <c r="C11149" s="16"/>
      <c r="D11149" s="16" t="s">
        <v>760</v>
      </c>
      <c r="E11149" s="3">
        <v>23</v>
      </c>
      <c r="F11149" s="47" t="str">
        <f>VLOOKUP(E11149,Sheet2!A:B,2,FALSE)</f>
        <v>主材</v>
      </c>
      <c r="G11149" s="6" t="s">
        <v>14554</v>
      </c>
    </row>
    <row r="11150" s="6" customFormat="1" customHeight="1" spans="1:7">
      <c r="A11150" s="15" t="s">
        <v>20920</v>
      </c>
      <c r="B11150" s="16" t="s">
        <v>14466</v>
      </c>
      <c r="C11150" s="16"/>
      <c r="D11150" s="16" t="s">
        <v>212</v>
      </c>
      <c r="E11150" s="3">
        <v>23</v>
      </c>
      <c r="F11150" s="47" t="str">
        <f>VLOOKUP(E11150,Sheet2!A:B,2,FALSE)</f>
        <v>主材</v>
      </c>
      <c r="G11150" s="6" t="s">
        <v>14462</v>
      </c>
    </row>
    <row r="11151" s="6" customFormat="1" customHeight="1" spans="1:6">
      <c r="A11151" s="15" t="s">
        <v>20921</v>
      </c>
      <c r="B11151" s="16" t="s">
        <v>14427</v>
      </c>
      <c r="C11151" s="16"/>
      <c r="D11151" s="16" t="s">
        <v>760</v>
      </c>
      <c r="E11151" s="3">
        <v>23</v>
      </c>
      <c r="F11151" s="47" t="str">
        <f>VLOOKUP(E11151,Sheet2!A:B,2,FALSE)</f>
        <v>主材</v>
      </c>
    </row>
    <row r="11152" s="6" customFormat="1" customHeight="1" spans="1:6">
      <c r="A11152" s="15" t="s">
        <v>20922</v>
      </c>
      <c r="B11152" s="16" t="s">
        <v>14485</v>
      </c>
      <c r="C11152" s="16"/>
      <c r="D11152" s="16" t="s">
        <v>212</v>
      </c>
      <c r="E11152" s="3">
        <v>23</v>
      </c>
      <c r="F11152" s="47" t="str">
        <f>VLOOKUP(E11152,Sheet2!A:B,2,FALSE)</f>
        <v>主材</v>
      </c>
    </row>
    <row r="11153" s="6" customFormat="1" customHeight="1" spans="1:6">
      <c r="A11153" s="15" t="s">
        <v>20923</v>
      </c>
      <c r="B11153" s="16" t="s">
        <v>14494</v>
      </c>
      <c r="C11153" s="16"/>
      <c r="D11153" s="16" t="s">
        <v>212</v>
      </c>
      <c r="E11153" s="3">
        <v>23</v>
      </c>
      <c r="F11153" s="47" t="str">
        <f>VLOOKUP(E11153,Sheet2!A:B,2,FALSE)</f>
        <v>主材</v>
      </c>
    </row>
    <row r="11154" s="6" customFormat="1" customHeight="1" spans="1:6">
      <c r="A11154" s="15" t="s">
        <v>20924</v>
      </c>
      <c r="B11154" s="16" t="s">
        <v>14483</v>
      </c>
      <c r="C11154" s="16"/>
      <c r="D11154" s="16" t="s">
        <v>760</v>
      </c>
      <c r="E11154" s="3">
        <v>23</v>
      </c>
      <c r="F11154" s="47" t="str">
        <f>VLOOKUP(E11154,Sheet2!A:B,2,FALSE)</f>
        <v>主材</v>
      </c>
    </row>
    <row r="11155" s="6" customFormat="1" customHeight="1" spans="1:6">
      <c r="A11155" s="15" t="s">
        <v>20925</v>
      </c>
      <c r="B11155" s="16" t="s">
        <v>16328</v>
      </c>
      <c r="C11155" s="16"/>
      <c r="D11155" s="16" t="s">
        <v>212</v>
      </c>
      <c r="E11155" s="3">
        <v>23</v>
      </c>
      <c r="F11155" s="47" t="str">
        <f>VLOOKUP(E11155,Sheet2!A:B,2,FALSE)</f>
        <v>主材</v>
      </c>
    </row>
    <row r="11156" s="6" customFormat="1" customHeight="1" spans="1:6">
      <c r="A11156" s="15" t="s">
        <v>20926</v>
      </c>
      <c r="B11156" s="16" t="s">
        <v>16560</v>
      </c>
      <c r="C11156" s="16"/>
      <c r="D11156" s="16" t="s">
        <v>3112</v>
      </c>
      <c r="E11156" s="3">
        <v>23</v>
      </c>
      <c r="F11156" s="47" t="str">
        <f>VLOOKUP(E11156,Sheet2!A:B,2,FALSE)</f>
        <v>主材</v>
      </c>
    </row>
    <row r="11157" s="6" customFormat="1" customHeight="1" spans="1:6">
      <c r="A11157" s="15" t="s">
        <v>20927</v>
      </c>
      <c r="B11157" s="16" t="s">
        <v>20579</v>
      </c>
      <c r="C11157" s="16"/>
      <c r="D11157" s="16" t="s">
        <v>3112</v>
      </c>
      <c r="E11157" s="3">
        <v>23</v>
      </c>
      <c r="F11157" s="47" t="str">
        <f>VLOOKUP(E11157,Sheet2!A:B,2,FALSE)</f>
        <v>主材</v>
      </c>
    </row>
    <row r="11158" s="6" customFormat="1" customHeight="1" spans="1:7">
      <c r="A11158" s="15" t="s">
        <v>20928</v>
      </c>
      <c r="B11158" s="16" t="s">
        <v>16384</v>
      </c>
      <c r="C11158" s="16"/>
      <c r="D11158" s="16" t="s">
        <v>3112</v>
      </c>
      <c r="E11158" s="3">
        <v>23</v>
      </c>
      <c r="F11158" s="47" t="str">
        <f>VLOOKUP(E11158,Sheet2!A:B,2,FALSE)</f>
        <v>主材</v>
      </c>
      <c r="G11158" s="6" t="s">
        <v>16385</v>
      </c>
    </row>
    <row r="11159" s="6" customFormat="1" customHeight="1" spans="1:6">
      <c r="A11159" s="15" t="s">
        <v>20929</v>
      </c>
      <c r="B11159" s="16" t="s">
        <v>14511</v>
      </c>
      <c r="C11159" s="16"/>
      <c r="D11159" s="16" t="s">
        <v>3112</v>
      </c>
      <c r="E11159" s="3">
        <v>23</v>
      </c>
      <c r="F11159" s="47" t="str">
        <f>VLOOKUP(E11159,Sheet2!A:B,2,FALSE)</f>
        <v>主材</v>
      </c>
    </row>
    <row r="11160" s="6" customFormat="1" customHeight="1" spans="1:6">
      <c r="A11160" s="15" t="s">
        <v>20930</v>
      </c>
      <c r="B11160" s="16" t="s">
        <v>16392</v>
      </c>
      <c r="C11160" s="16"/>
      <c r="D11160" s="16" t="s">
        <v>3112</v>
      </c>
      <c r="E11160" s="3">
        <v>23</v>
      </c>
      <c r="F11160" s="47" t="str">
        <f>VLOOKUP(E11160,Sheet2!A:B,2,FALSE)</f>
        <v>主材</v>
      </c>
    </row>
    <row r="11161" s="6" customFormat="1" customHeight="1" spans="1:7">
      <c r="A11161" s="15" t="s">
        <v>20931</v>
      </c>
      <c r="B11161" s="16" t="s">
        <v>14558</v>
      </c>
      <c r="C11161" s="16"/>
      <c r="D11161" s="16" t="s">
        <v>760</v>
      </c>
      <c r="E11161" s="3">
        <v>23</v>
      </c>
      <c r="F11161" s="47" t="str">
        <f>VLOOKUP(E11161,Sheet2!A:B,2,FALSE)</f>
        <v>主材</v>
      </c>
      <c r="G11161" s="6" t="s">
        <v>14554</v>
      </c>
    </row>
    <row r="11162" s="6" customFormat="1" customHeight="1" spans="1:7">
      <c r="A11162" s="15" t="s">
        <v>20932</v>
      </c>
      <c r="B11162" s="16" t="s">
        <v>18091</v>
      </c>
      <c r="C11162" s="16"/>
      <c r="D11162" s="16" t="s">
        <v>5859</v>
      </c>
      <c r="E11162" s="3">
        <v>23</v>
      </c>
      <c r="F11162" s="47" t="str">
        <f>VLOOKUP(E11162,Sheet2!A:B,2,FALSE)</f>
        <v>主材</v>
      </c>
      <c r="G11162" s="6" t="s">
        <v>18093</v>
      </c>
    </row>
    <row r="11163" s="6" customFormat="1" customHeight="1" spans="1:7">
      <c r="A11163" s="15" t="s">
        <v>20933</v>
      </c>
      <c r="B11163" s="16" t="s">
        <v>16469</v>
      </c>
      <c r="C11163" s="16"/>
      <c r="D11163" s="16" t="s">
        <v>5859</v>
      </c>
      <c r="E11163" s="3">
        <v>23</v>
      </c>
      <c r="F11163" s="47" t="str">
        <f>VLOOKUP(E11163,Sheet2!A:B,2,FALSE)</f>
        <v>主材</v>
      </c>
      <c r="G11163" s="6" t="s">
        <v>20934</v>
      </c>
    </row>
    <row r="11164" s="6" customFormat="1" customHeight="1" spans="1:7">
      <c r="A11164" s="15" t="s">
        <v>20935</v>
      </c>
      <c r="B11164" s="16" t="s">
        <v>16374</v>
      </c>
      <c r="C11164" s="16"/>
      <c r="D11164" s="16" t="s">
        <v>760</v>
      </c>
      <c r="E11164" s="3">
        <v>23</v>
      </c>
      <c r="F11164" s="47" t="str">
        <f>VLOOKUP(E11164,Sheet2!A:B,2,FALSE)</f>
        <v>主材</v>
      </c>
      <c r="G11164" s="6" t="s">
        <v>16375</v>
      </c>
    </row>
    <row r="11165" s="6" customFormat="1" customHeight="1" spans="1:6">
      <c r="A11165" s="15" t="s">
        <v>20936</v>
      </c>
      <c r="B11165" s="16" t="s">
        <v>14246</v>
      </c>
      <c r="C11165" s="16"/>
      <c r="D11165" s="16" t="s">
        <v>3112</v>
      </c>
      <c r="E11165" s="3">
        <v>23</v>
      </c>
      <c r="F11165" s="47" t="str">
        <f>VLOOKUP(E11165,Sheet2!A:B,2,FALSE)</f>
        <v>主材</v>
      </c>
    </row>
    <row r="11166" s="6" customFormat="1" customHeight="1" spans="1:6">
      <c r="A11166" s="15" t="s">
        <v>20937</v>
      </c>
      <c r="B11166" s="16" t="s">
        <v>20429</v>
      </c>
      <c r="C11166" s="16"/>
      <c r="D11166" s="16" t="s">
        <v>3112</v>
      </c>
      <c r="E11166" s="3">
        <v>23</v>
      </c>
      <c r="F11166" s="47" t="str">
        <f>VLOOKUP(E11166,Sheet2!A:B,2,FALSE)</f>
        <v>主材</v>
      </c>
    </row>
    <row r="11167" s="6" customFormat="1" customHeight="1" spans="1:6">
      <c r="A11167" s="15" t="s">
        <v>20938</v>
      </c>
      <c r="B11167" s="16" t="s">
        <v>20448</v>
      </c>
      <c r="C11167" s="16"/>
      <c r="D11167" s="16" t="s">
        <v>3112</v>
      </c>
      <c r="E11167" s="3">
        <v>23</v>
      </c>
      <c r="F11167" s="47" t="str">
        <f>VLOOKUP(E11167,Sheet2!A:B,2,FALSE)</f>
        <v>主材</v>
      </c>
    </row>
    <row r="11168" s="6" customFormat="1" customHeight="1" spans="1:7">
      <c r="A11168" s="15" t="s">
        <v>20939</v>
      </c>
      <c r="B11168" s="16" t="s">
        <v>20418</v>
      </c>
      <c r="C11168" s="16"/>
      <c r="D11168" s="16" t="s">
        <v>3112</v>
      </c>
      <c r="E11168" s="3">
        <v>23</v>
      </c>
      <c r="F11168" s="47" t="str">
        <f>VLOOKUP(E11168,Sheet2!A:B,2,FALSE)</f>
        <v>主材</v>
      </c>
      <c r="G11168" s="6" t="s">
        <v>20438</v>
      </c>
    </row>
    <row r="11169" s="6" customFormat="1" customHeight="1" spans="1:6">
      <c r="A11169" s="15" t="s">
        <v>20940</v>
      </c>
      <c r="B11169" s="16" t="s">
        <v>20416</v>
      </c>
      <c r="C11169" s="16"/>
      <c r="D11169" s="16" t="s">
        <v>3112</v>
      </c>
      <c r="E11169" s="3">
        <v>23</v>
      </c>
      <c r="F11169" s="47" t="str">
        <f>VLOOKUP(E11169,Sheet2!A:B,2,FALSE)</f>
        <v>主材</v>
      </c>
    </row>
    <row r="11170" s="6" customFormat="1" customHeight="1" spans="1:6">
      <c r="A11170" s="15" t="s">
        <v>20941</v>
      </c>
      <c r="B11170" s="16" t="s">
        <v>20507</v>
      </c>
      <c r="C11170" s="16"/>
      <c r="D11170" s="16" t="s">
        <v>3112</v>
      </c>
      <c r="E11170" s="3">
        <v>23</v>
      </c>
      <c r="F11170" s="47" t="str">
        <f>VLOOKUP(E11170,Sheet2!A:B,2,FALSE)</f>
        <v>主材</v>
      </c>
    </row>
    <row r="11171" s="6" customFormat="1" customHeight="1" spans="1:6">
      <c r="A11171" s="15" t="s">
        <v>20942</v>
      </c>
      <c r="B11171" s="16" t="s">
        <v>20507</v>
      </c>
      <c r="C11171" s="16"/>
      <c r="D11171" s="16" t="s">
        <v>212</v>
      </c>
      <c r="E11171" s="3">
        <v>23</v>
      </c>
      <c r="F11171" s="47" t="str">
        <f>VLOOKUP(E11171,Sheet2!A:B,2,FALSE)</f>
        <v>主材</v>
      </c>
    </row>
    <row r="11172" s="6" customFormat="1" customHeight="1" spans="1:6">
      <c r="A11172" s="15" t="s">
        <v>20943</v>
      </c>
      <c r="B11172" s="16" t="s">
        <v>14734</v>
      </c>
      <c r="C11172" s="16"/>
      <c r="D11172" s="16" t="s">
        <v>14735</v>
      </c>
      <c r="E11172" s="3">
        <v>23</v>
      </c>
      <c r="F11172" s="47" t="str">
        <f>VLOOKUP(E11172,Sheet2!A:B,2,FALSE)</f>
        <v>主材</v>
      </c>
    </row>
    <row r="11173" s="6" customFormat="1" customHeight="1" spans="1:7">
      <c r="A11173" s="15" t="s">
        <v>20944</v>
      </c>
      <c r="B11173" s="16" t="s">
        <v>16104</v>
      </c>
      <c r="C11173" s="16"/>
      <c r="D11173" s="16" t="s">
        <v>125</v>
      </c>
      <c r="E11173" s="3">
        <v>23</v>
      </c>
      <c r="F11173" s="47" t="str">
        <f>VLOOKUP(E11173,Sheet2!A:B,2,FALSE)</f>
        <v>主材</v>
      </c>
      <c r="G11173" s="6" t="s">
        <v>16105</v>
      </c>
    </row>
    <row r="11174" s="6" customFormat="1" customHeight="1" spans="1:6">
      <c r="A11174" s="15" t="s">
        <v>20945</v>
      </c>
      <c r="B11174" s="16" t="s">
        <v>16186</v>
      </c>
      <c r="C11174" s="16"/>
      <c r="D11174" s="16" t="s">
        <v>3112</v>
      </c>
      <c r="E11174" s="3">
        <v>23</v>
      </c>
      <c r="F11174" s="47" t="str">
        <f>VLOOKUP(E11174,Sheet2!A:B,2,FALSE)</f>
        <v>主材</v>
      </c>
    </row>
    <row r="11175" s="6" customFormat="1" customHeight="1" spans="1:6">
      <c r="A11175" s="15" t="s">
        <v>20946</v>
      </c>
      <c r="B11175" s="16" t="s">
        <v>20454</v>
      </c>
      <c r="C11175" s="16"/>
      <c r="D11175" s="16" t="s">
        <v>3112</v>
      </c>
      <c r="E11175" s="3">
        <v>23</v>
      </c>
      <c r="F11175" s="47" t="str">
        <f>VLOOKUP(E11175,Sheet2!A:B,2,FALSE)</f>
        <v>主材</v>
      </c>
    </row>
    <row r="11176" s="6" customFormat="1" customHeight="1" spans="1:6">
      <c r="A11176" s="15" t="s">
        <v>20947</v>
      </c>
      <c r="B11176" s="16" t="s">
        <v>10363</v>
      </c>
      <c r="C11176" s="16"/>
      <c r="D11176" s="16" t="s">
        <v>125</v>
      </c>
      <c r="E11176" s="3">
        <v>23</v>
      </c>
      <c r="F11176" s="47" t="str">
        <f>VLOOKUP(E11176,Sheet2!A:B,2,FALSE)</f>
        <v>主材</v>
      </c>
    </row>
    <row r="11177" s="6" customFormat="1" customHeight="1" spans="1:6">
      <c r="A11177" s="15" t="s">
        <v>20948</v>
      </c>
      <c r="B11177" s="16" t="s">
        <v>19296</v>
      </c>
      <c r="C11177" s="16"/>
      <c r="D11177" s="16" t="s">
        <v>760</v>
      </c>
      <c r="E11177" s="3">
        <v>23</v>
      </c>
      <c r="F11177" s="47" t="str">
        <f>VLOOKUP(E11177,Sheet2!A:B,2,FALSE)</f>
        <v>主材</v>
      </c>
    </row>
    <row r="11178" s="6" customFormat="1" customHeight="1" spans="1:6">
      <c r="A11178" s="15" t="s">
        <v>20949</v>
      </c>
      <c r="B11178" s="16" t="s">
        <v>16098</v>
      </c>
      <c r="C11178" s="16"/>
      <c r="D11178" s="16" t="s">
        <v>16096</v>
      </c>
      <c r="E11178" s="3">
        <v>23</v>
      </c>
      <c r="F11178" s="47" t="str">
        <f>VLOOKUP(E11178,Sheet2!A:B,2,FALSE)</f>
        <v>主材</v>
      </c>
    </row>
    <row r="11179" s="6" customFormat="1" customHeight="1" spans="1:6">
      <c r="A11179" s="15" t="s">
        <v>20950</v>
      </c>
      <c r="B11179" s="16" t="s">
        <v>16095</v>
      </c>
      <c r="C11179" s="16"/>
      <c r="D11179" s="16" t="s">
        <v>16096</v>
      </c>
      <c r="E11179" s="3">
        <v>23</v>
      </c>
      <c r="F11179" s="47" t="str">
        <f>VLOOKUP(E11179,Sheet2!A:B,2,FALSE)</f>
        <v>主材</v>
      </c>
    </row>
    <row r="11180" s="6" customFormat="1" customHeight="1" spans="1:6">
      <c r="A11180" s="15" t="s">
        <v>20951</v>
      </c>
      <c r="B11180" s="16" t="s">
        <v>16113</v>
      </c>
      <c r="C11180" s="16"/>
      <c r="D11180" s="16" t="s">
        <v>760</v>
      </c>
      <c r="E11180" s="3">
        <v>23</v>
      </c>
      <c r="F11180" s="47" t="str">
        <f>VLOOKUP(E11180,Sheet2!A:B,2,FALSE)</f>
        <v>主材</v>
      </c>
    </row>
    <row r="11181" s="6" customFormat="1" customHeight="1" spans="1:6">
      <c r="A11181" s="15" t="s">
        <v>20952</v>
      </c>
      <c r="B11181" s="16" t="s">
        <v>16102</v>
      </c>
      <c r="C11181" s="16"/>
      <c r="D11181" s="16" t="s">
        <v>760</v>
      </c>
      <c r="E11181" s="3">
        <v>23</v>
      </c>
      <c r="F11181" s="47" t="str">
        <f>VLOOKUP(E11181,Sheet2!A:B,2,FALSE)</f>
        <v>主材</v>
      </c>
    </row>
    <row r="11182" s="6" customFormat="1" customHeight="1" spans="1:6">
      <c r="A11182" s="15" t="s">
        <v>20953</v>
      </c>
      <c r="B11182" s="16" t="s">
        <v>16422</v>
      </c>
      <c r="C11182" s="16"/>
      <c r="D11182" s="16" t="s">
        <v>504</v>
      </c>
      <c r="E11182" s="3">
        <v>23</v>
      </c>
      <c r="F11182" s="47" t="str">
        <f>VLOOKUP(E11182,Sheet2!A:B,2,FALSE)</f>
        <v>主材</v>
      </c>
    </row>
    <row r="11183" s="6" customFormat="1" customHeight="1" spans="1:6">
      <c r="A11183" s="15" t="s">
        <v>20954</v>
      </c>
      <c r="B11183" s="16" t="s">
        <v>16085</v>
      </c>
      <c r="C11183" s="16"/>
      <c r="D11183" s="16" t="s">
        <v>15042</v>
      </c>
      <c r="E11183" s="3">
        <v>23</v>
      </c>
      <c r="F11183" s="47" t="str">
        <f>VLOOKUP(E11183,Sheet2!A:B,2,FALSE)</f>
        <v>主材</v>
      </c>
    </row>
    <row r="11184" s="6" customFormat="1" customHeight="1" spans="1:6">
      <c r="A11184" s="15" t="s">
        <v>20955</v>
      </c>
      <c r="B11184" s="16" t="s">
        <v>16121</v>
      </c>
      <c r="C11184" s="16"/>
      <c r="D11184" s="16" t="s">
        <v>760</v>
      </c>
      <c r="E11184" s="3">
        <v>23</v>
      </c>
      <c r="F11184" s="47" t="str">
        <f>VLOOKUP(E11184,Sheet2!A:B,2,FALSE)</f>
        <v>主材</v>
      </c>
    </row>
    <row r="11185" s="6" customFormat="1" customHeight="1" spans="1:6">
      <c r="A11185" s="15" t="s">
        <v>20956</v>
      </c>
      <c r="B11185" s="16" t="s">
        <v>16091</v>
      </c>
      <c r="C11185" s="16"/>
      <c r="D11185" s="16" t="s">
        <v>125</v>
      </c>
      <c r="E11185" s="3">
        <v>23</v>
      </c>
      <c r="F11185" s="47" t="str">
        <f>VLOOKUP(E11185,Sheet2!A:B,2,FALSE)</f>
        <v>主材</v>
      </c>
    </row>
    <row r="11186" s="6" customFormat="1" customHeight="1" spans="1:6">
      <c r="A11186" s="15" t="s">
        <v>20957</v>
      </c>
      <c r="B11186" s="16" t="s">
        <v>16089</v>
      </c>
      <c r="C11186" s="16"/>
      <c r="D11186" s="16" t="s">
        <v>125</v>
      </c>
      <c r="E11186" s="3">
        <v>23</v>
      </c>
      <c r="F11186" s="47" t="str">
        <f>VLOOKUP(E11186,Sheet2!A:B,2,FALSE)</f>
        <v>主材</v>
      </c>
    </row>
    <row r="11187" s="6" customFormat="1" customHeight="1" spans="1:6">
      <c r="A11187" s="15" t="s">
        <v>20958</v>
      </c>
      <c r="B11187" s="16" t="s">
        <v>20505</v>
      </c>
      <c r="C11187" s="16"/>
      <c r="D11187" s="16" t="s">
        <v>3112</v>
      </c>
      <c r="E11187" s="3">
        <v>23</v>
      </c>
      <c r="F11187" s="47" t="str">
        <f>VLOOKUP(E11187,Sheet2!A:B,2,FALSE)</f>
        <v>主材</v>
      </c>
    </row>
    <row r="11188" s="6" customFormat="1" customHeight="1" spans="1:6">
      <c r="A11188" s="15" t="s">
        <v>20959</v>
      </c>
      <c r="B11188" s="16" t="s">
        <v>14533</v>
      </c>
      <c r="C11188" s="16"/>
      <c r="D11188" s="16" t="s">
        <v>760</v>
      </c>
      <c r="E11188" s="3">
        <v>23</v>
      </c>
      <c r="F11188" s="47" t="str">
        <f>VLOOKUP(E11188,Sheet2!A:B,2,FALSE)</f>
        <v>主材</v>
      </c>
    </row>
    <row r="11189" s="6" customFormat="1" customHeight="1" spans="1:6">
      <c r="A11189" s="15" t="s">
        <v>20960</v>
      </c>
      <c r="B11189" s="16" t="s">
        <v>18253</v>
      </c>
      <c r="C11189" s="16"/>
      <c r="D11189" s="16" t="s">
        <v>3112</v>
      </c>
      <c r="E11189" s="3">
        <v>23</v>
      </c>
      <c r="F11189" s="47" t="str">
        <f>VLOOKUP(E11189,Sheet2!A:B,2,FALSE)</f>
        <v>主材</v>
      </c>
    </row>
    <row r="11190" s="6" customFormat="1" customHeight="1" spans="1:6">
      <c r="A11190" s="15" t="s">
        <v>20961</v>
      </c>
      <c r="B11190" s="16" t="s">
        <v>20458</v>
      </c>
      <c r="C11190" s="16"/>
      <c r="D11190" s="16" t="s">
        <v>3112</v>
      </c>
      <c r="E11190" s="3">
        <v>23</v>
      </c>
      <c r="F11190" s="47" t="str">
        <f>VLOOKUP(E11190,Sheet2!A:B,2,FALSE)</f>
        <v>主材</v>
      </c>
    </row>
    <row r="11191" s="6" customFormat="1" customHeight="1" spans="1:6">
      <c r="A11191" s="15" t="s">
        <v>20962</v>
      </c>
      <c r="B11191" s="16" t="s">
        <v>20464</v>
      </c>
      <c r="C11191" s="16"/>
      <c r="D11191" s="16" t="s">
        <v>760</v>
      </c>
      <c r="E11191" s="3">
        <v>23</v>
      </c>
      <c r="F11191" s="47" t="str">
        <f>VLOOKUP(E11191,Sheet2!A:B,2,FALSE)</f>
        <v>主材</v>
      </c>
    </row>
    <row r="11192" s="6" customFormat="1" customHeight="1" spans="1:6">
      <c r="A11192" s="15" t="s">
        <v>20963</v>
      </c>
      <c r="B11192" s="16" t="s">
        <v>14515</v>
      </c>
      <c r="C11192" s="16"/>
      <c r="D11192" s="16" t="s">
        <v>3112</v>
      </c>
      <c r="E11192" s="3">
        <v>23</v>
      </c>
      <c r="F11192" s="47" t="str">
        <f>VLOOKUP(E11192,Sheet2!A:B,2,FALSE)</f>
        <v>主材</v>
      </c>
    </row>
    <row r="11193" s="6" customFormat="1" customHeight="1" spans="1:7">
      <c r="A11193" s="15" t="s">
        <v>20964</v>
      </c>
      <c r="B11193" s="16" t="s">
        <v>20437</v>
      </c>
      <c r="C11193" s="16"/>
      <c r="D11193" s="16" t="s">
        <v>3112</v>
      </c>
      <c r="E11193" s="3">
        <v>23</v>
      </c>
      <c r="F11193" s="47" t="str">
        <f>VLOOKUP(E11193,Sheet2!A:B,2,FALSE)</f>
        <v>主材</v>
      </c>
      <c r="G11193" s="6" t="s">
        <v>20438</v>
      </c>
    </row>
    <row r="11194" s="6" customFormat="1" customHeight="1" spans="1:6">
      <c r="A11194" s="15" t="s">
        <v>20965</v>
      </c>
      <c r="B11194" s="16" t="s">
        <v>13924</v>
      </c>
      <c r="C11194" s="16" t="s">
        <v>13927</v>
      </c>
      <c r="D11194" s="16" t="s">
        <v>760</v>
      </c>
      <c r="E11194" s="3">
        <v>23</v>
      </c>
      <c r="F11194" s="47" t="str">
        <f>VLOOKUP(E11194,Sheet2!A:B,2,FALSE)</f>
        <v>主材</v>
      </c>
    </row>
    <row r="11195" s="6" customFormat="1" customHeight="1" spans="1:6">
      <c r="A11195" s="15" t="s">
        <v>20966</v>
      </c>
      <c r="B11195" s="16" t="s">
        <v>13924</v>
      </c>
      <c r="C11195" s="16" t="s">
        <v>13925</v>
      </c>
      <c r="D11195" s="16" t="s">
        <v>760</v>
      </c>
      <c r="E11195" s="3">
        <v>23</v>
      </c>
      <c r="F11195" s="47" t="str">
        <f>VLOOKUP(E11195,Sheet2!A:B,2,FALSE)</f>
        <v>主材</v>
      </c>
    </row>
    <row r="11196" s="6" customFormat="1" customHeight="1" spans="1:6">
      <c r="A11196" s="15" t="s">
        <v>20967</v>
      </c>
      <c r="B11196" s="16" t="s">
        <v>20471</v>
      </c>
      <c r="C11196" s="16"/>
      <c r="D11196" s="16" t="s">
        <v>1507</v>
      </c>
      <c r="E11196" s="3">
        <v>23</v>
      </c>
      <c r="F11196" s="47" t="str">
        <f>VLOOKUP(E11196,Sheet2!A:B,2,FALSE)</f>
        <v>主材</v>
      </c>
    </row>
    <row r="11197" s="6" customFormat="1" customHeight="1" spans="1:6">
      <c r="A11197" s="15" t="s">
        <v>20968</v>
      </c>
      <c r="B11197" s="16" t="s">
        <v>20485</v>
      </c>
      <c r="C11197" s="16"/>
      <c r="D11197" s="16" t="s">
        <v>3112</v>
      </c>
      <c r="E11197" s="3">
        <v>23</v>
      </c>
      <c r="F11197" s="47" t="str">
        <f>VLOOKUP(E11197,Sheet2!A:B,2,FALSE)</f>
        <v>主材</v>
      </c>
    </row>
    <row r="11198" s="6" customFormat="1" customHeight="1" spans="1:7">
      <c r="A11198" s="15" t="s">
        <v>20969</v>
      </c>
      <c r="B11198" s="16" t="s">
        <v>20489</v>
      </c>
      <c r="C11198" s="16"/>
      <c r="D11198" s="16" t="s">
        <v>3112</v>
      </c>
      <c r="E11198" s="3">
        <v>23</v>
      </c>
      <c r="F11198" s="47" t="str">
        <f>VLOOKUP(E11198,Sheet2!A:B,2,FALSE)</f>
        <v>主材</v>
      </c>
      <c r="G11198" s="6" t="s">
        <v>16005</v>
      </c>
    </row>
    <row r="11199" s="6" customFormat="1" customHeight="1" spans="1:6">
      <c r="A11199" s="15" t="s">
        <v>20970</v>
      </c>
      <c r="B11199" s="16" t="s">
        <v>14098</v>
      </c>
      <c r="C11199" s="16"/>
      <c r="D11199" s="16" t="s">
        <v>760</v>
      </c>
      <c r="E11199" s="3">
        <v>23</v>
      </c>
      <c r="F11199" s="47" t="str">
        <f>VLOOKUP(E11199,Sheet2!A:B,2,FALSE)</f>
        <v>主材</v>
      </c>
    </row>
    <row r="11200" s="6" customFormat="1" customHeight="1" spans="1:6">
      <c r="A11200" s="15" t="s">
        <v>20971</v>
      </c>
      <c r="B11200" s="16" t="s">
        <v>16569</v>
      </c>
      <c r="C11200" s="16"/>
      <c r="D11200" s="16" t="s">
        <v>760</v>
      </c>
      <c r="E11200" s="3">
        <v>23</v>
      </c>
      <c r="F11200" s="47" t="str">
        <f>VLOOKUP(E11200,Sheet2!A:B,2,FALSE)</f>
        <v>主材</v>
      </c>
    </row>
    <row r="11201" s="6" customFormat="1" customHeight="1" spans="1:6">
      <c r="A11201" s="15" t="s">
        <v>20972</v>
      </c>
      <c r="B11201" s="16" t="s">
        <v>20473</v>
      </c>
      <c r="C11201" s="16"/>
      <c r="D11201" s="16" t="s">
        <v>760</v>
      </c>
      <c r="E11201" s="3">
        <v>23</v>
      </c>
      <c r="F11201" s="47" t="str">
        <f>VLOOKUP(E11201,Sheet2!A:B,2,FALSE)</f>
        <v>主材</v>
      </c>
    </row>
    <row r="11202" s="6" customFormat="1" customHeight="1" spans="1:6">
      <c r="A11202" s="15" t="s">
        <v>20973</v>
      </c>
      <c r="B11202" s="16" t="s">
        <v>13579</v>
      </c>
      <c r="C11202" s="16"/>
      <c r="D11202" s="16" t="s">
        <v>3112</v>
      </c>
      <c r="E11202" s="3">
        <v>23</v>
      </c>
      <c r="F11202" s="47" t="str">
        <f>VLOOKUP(E11202,Sheet2!A:B,2,FALSE)</f>
        <v>主材</v>
      </c>
    </row>
    <row r="11203" s="6" customFormat="1" customHeight="1" spans="1:6">
      <c r="A11203" s="15" t="s">
        <v>20974</v>
      </c>
      <c r="B11203" s="16" t="s">
        <v>14244</v>
      </c>
      <c r="C11203" s="16"/>
      <c r="D11203" s="16" t="s">
        <v>212</v>
      </c>
      <c r="E11203" s="3">
        <v>23</v>
      </c>
      <c r="F11203" s="47" t="str">
        <f>VLOOKUP(E11203,Sheet2!A:B,2,FALSE)</f>
        <v>主材</v>
      </c>
    </row>
    <row r="11204" s="6" customFormat="1" customHeight="1" spans="1:6">
      <c r="A11204" s="15" t="s">
        <v>20975</v>
      </c>
      <c r="B11204" s="16" t="s">
        <v>20433</v>
      </c>
      <c r="C11204" s="16"/>
      <c r="D11204" s="16" t="s">
        <v>3112</v>
      </c>
      <c r="E11204" s="3">
        <v>23</v>
      </c>
      <c r="F11204" s="47" t="str">
        <f>VLOOKUP(E11204,Sheet2!A:B,2,FALSE)</f>
        <v>主材</v>
      </c>
    </row>
    <row r="11205" s="6" customFormat="1" customHeight="1" spans="1:6">
      <c r="A11205" s="15" t="s">
        <v>20976</v>
      </c>
      <c r="B11205" s="16" t="s">
        <v>14444</v>
      </c>
      <c r="C11205" s="16"/>
      <c r="D11205" s="16" t="s">
        <v>760</v>
      </c>
      <c r="E11205" s="3">
        <v>23</v>
      </c>
      <c r="F11205" s="47" t="str">
        <f>VLOOKUP(E11205,Sheet2!A:B,2,FALSE)</f>
        <v>主材</v>
      </c>
    </row>
    <row r="11206" s="6" customFormat="1" customHeight="1" spans="1:6">
      <c r="A11206" s="15" t="s">
        <v>20977</v>
      </c>
      <c r="B11206" s="16" t="s">
        <v>17708</v>
      </c>
      <c r="C11206" s="16"/>
      <c r="D11206" s="16" t="s">
        <v>212</v>
      </c>
      <c r="E11206" s="3">
        <v>23</v>
      </c>
      <c r="F11206" s="47" t="str">
        <f>VLOOKUP(E11206,Sheet2!A:B,2,FALSE)</f>
        <v>主材</v>
      </c>
    </row>
    <row r="11207" s="6" customFormat="1" customHeight="1" spans="1:6">
      <c r="A11207" s="15" t="s">
        <v>20978</v>
      </c>
      <c r="B11207" s="16" t="s">
        <v>14446</v>
      </c>
      <c r="C11207" s="16"/>
      <c r="D11207" s="16" t="s">
        <v>212</v>
      </c>
      <c r="E11207" s="3">
        <v>23</v>
      </c>
      <c r="F11207" s="47" t="str">
        <f>VLOOKUP(E11207,Sheet2!A:B,2,FALSE)</f>
        <v>主材</v>
      </c>
    </row>
    <row r="11208" s="6" customFormat="1" customHeight="1" spans="1:6">
      <c r="A11208" s="15" t="s">
        <v>20979</v>
      </c>
      <c r="B11208" s="16" t="s">
        <v>20487</v>
      </c>
      <c r="C11208" s="16"/>
      <c r="D11208" s="16" t="s">
        <v>760</v>
      </c>
      <c r="E11208" s="3">
        <v>23</v>
      </c>
      <c r="F11208" s="47" t="str">
        <f>VLOOKUP(E11208,Sheet2!A:B,2,FALSE)</f>
        <v>主材</v>
      </c>
    </row>
    <row r="11209" s="6" customFormat="1" customHeight="1" spans="1:6">
      <c r="A11209" s="15" t="s">
        <v>20980</v>
      </c>
      <c r="B11209" s="16" t="s">
        <v>20261</v>
      </c>
      <c r="C11209" s="16"/>
      <c r="D11209" s="16" t="s">
        <v>3112</v>
      </c>
      <c r="E11209" s="3">
        <v>23</v>
      </c>
      <c r="F11209" s="47" t="str">
        <f>VLOOKUP(E11209,Sheet2!A:B,2,FALSE)</f>
        <v>主材</v>
      </c>
    </row>
    <row r="11210" s="6" customFormat="1" customHeight="1" spans="1:6">
      <c r="A11210" s="15" t="s">
        <v>20981</v>
      </c>
      <c r="B11210" s="16" t="s">
        <v>20401</v>
      </c>
      <c r="C11210" s="16"/>
      <c r="D11210" s="16" t="s">
        <v>212</v>
      </c>
      <c r="E11210" s="3">
        <v>23</v>
      </c>
      <c r="F11210" s="47" t="str">
        <f>VLOOKUP(E11210,Sheet2!A:B,2,FALSE)</f>
        <v>主材</v>
      </c>
    </row>
    <row r="11211" s="6" customFormat="1" customHeight="1" spans="1:6">
      <c r="A11211" s="15" t="s">
        <v>20982</v>
      </c>
      <c r="B11211" s="16" t="s">
        <v>20585</v>
      </c>
      <c r="C11211" s="16"/>
      <c r="D11211" s="16" t="s">
        <v>3112</v>
      </c>
      <c r="E11211" s="3">
        <v>23</v>
      </c>
      <c r="F11211" s="47" t="str">
        <f>VLOOKUP(E11211,Sheet2!A:B,2,FALSE)</f>
        <v>主材</v>
      </c>
    </row>
    <row r="11212" s="6" customFormat="1" customHeight="1" spans="1:6">
      <c r="A11212" s="15" t="s">
        <v>20983</v>
      </c>
      <c r="B11212" s="16" t="s">
        <v>15993</v>
      </c>
      <c r="C11212" s="16"/>
      <c r="D11212" s="16" t="s">
        <v>760</v>
      </c>
      <c r="E11212" s="3">
        <v>23</v>
      </c>
      <c r="F11212" s="47" t="str">
        <f>VLOOKUP(E11212,Sheet2!A:B,2,FALSE)</f>
        <v>主材</v>
      </c>
    </row>
    <row r="11213" s="6" customFormat="1" customHeight="1" spans="1:6">
      <c r="A11213" s="15" t="s">
        <v>20984</v>
      </c>
      <c r="B11213" s="16" t="s">
        <v>20497</v>
      </c>
      <c r="C11213" s="16"/>
      <c r="D11213" s="16" t="s">
        <v>3112</v>
      </c>
      <c r="E11213" s="3">
        <v>23</v>
      </c>
      <c r="F11213" s="47" t="str">
        <f>VLOOKUP(E11213,Sheet2!A:B,2,FALSE)</f>
        <v>主材</v>
      </c>
    </row>
    <row r="11214" s="6" customFormat="1" customHeight="1" spans="1:6">
      <c r="A11214" s="15" t="s">
        <v>20985</v>
      </c>
      <c r="B11214" s="16" t="s">
        <v>20420</v>
      </c>
      <c r="C11214" s="16"/>
      <c r="D11214" s="16" t="s">
        <v>3112</v>
      </c>
      <c r="E11214" s="3">
        <v>23</v>
      </c>
      <c r="F11214" s="47" t="str">
        <f>VLOOKUP(E11214,Sheet2!A:B,2,FALSE)</f>
        <v>主材</v>
      </c>
    </row>
    <row r="11215" s="6" customFormat="1" customHeight="1" spans="1:6">
      <c r="A11215" s="15" t="s">
        <v>20986</v>
      </c>
      <c r="B11215" s="16" t="s">
        <v>20425</v>
      </c>
      <c r="C11215" s="16"/>
      <c r="D11215" s="16" t="s">
        <v>3112</v>
      </c>
      <c r="E11215" s="3">
        <v>23</v>
      </c>
      <c r="F11215" s="47" t="str">
        <f>VLOOKUP(E11215,Sheet2!A:B,2,FALSE)</f>
        <v>主材</v>
      </c>
    </row>
    <row r="11216" s="6" customFormat="1" customHeight="1" spans="1:6">
      <c r="A11216" s="15" t="s">
        <v>20987</v>
      </c>
      <c r="B11216" s="16" t="s">
        <v>542</v>
      </c>
      <c r="C11216" s="16" t="s">
        <v>315</v>
      </c>
      <c r="D11216" s="16" t="s">
        <v>13</v>
      </c>
      <c r="E11216" s="3">
        <v>23</v>
      </c>
      <c r="F11216" s="47" t="str">
        <f>VLOOKUP(E11216,Sheet2!A:B,2,FALSE)</f>
        <v>主材</v>
      </c>
    </row>
    <row r="11217" s="6" customFormat="1" customHeight="1" spans="1:6">
      <c r="A11217" s="15" t="s">
        <v>20988</v>
      </c>
      <c r="B11217" s="16" t="s">
        <v>383</v>
      </c>
      <c r="C11217" s="16" t="s">
        <v>315</v>
      </c>
      <c r="D11217" s="16" t="s">
        <v>13</v>
      </c>
      <c r="E11217" s="3">
        <v>23</v>
      </c>
      <c r="F11217" s="47" t="str">
        <f>VLOOKUP(E11217,Sheet2!A:B,2,FALSE)</f>
        <v>主材</v>
      </c>
    </row>
    <row r="11218" s="6" customFormat="1" customHeight="1" spans="1:6">
      <c r="A11218" s="15" t="s">
        <v>20989</v>
      </c>
      <c r="B11218" s="16" t="s">
        <v>4230</v>
      </c>
      <c r="C11218" s="16"/>
      <c r="D11218" s="16" t="s">
        <v>212</v>
      </c>
      <c r="E11218" s="3">
        <v>23</v>
      </c>
      <c r="F11218" s="47" t="str">
        <f>VLOOKUP(E11218,Sheet2!A:B,2,FALSE)</f>
        <v>主材</v>
      </c>
    </row>
    <row r="11219" s="6" customFormat="1" customHeight="1" spans="1:6">
      <c r="A11219" s="15" t="s">
        <v>20990</v>
      </c>
      <c r="B11219" s="16" t="s">
        <v>14537</v>
      </c>
      <c r="C11219" s="16" t="s">
        <v>14540</v>
      </c>
      <c r="D11219" s="16" t="s">
        <v>760</v>
      </c>
      <c r="E11219" s="3">
        <v>23</v>
      </c>
      <c r="F11219" s="47" t="str">
        <f>VLOOKUP(E11219,Sheet2!A:B,2,FALSE)</f>
        <v>主材</v>
      </c>
    </row>
    <row r="11220" s="6" customFormat="1" customHeight="1" spans="1:6">
      <c r="A11220" s="15" t="s">
        <v>20991</v>
      </c>
      <c r="B11220" s="16" t="s">
        <v>14547</v>
      </c>
      <c r="C11220" s="16" t="s">
        <v>14548</v>
      </c>
      <c r="D11220" s="16" t="s">
        <v>760</v>
      </c>
      <c r="E11220" s="3">
        <v>23</v>
      </c>
      <c r="F11220" s="47" t="str">
        <f>VLOOKUP(E11220,Sheet2!A:B,2,FALSE)</f>
        <v>主材</v>
      </c>
    </row>
    <row r="11221" s="6" customFormat="1" customHeight="1" spans="1:6">
      <c r="A11221" s="15" t="s">
        <v>20992</v>
      </c>
      <c r="B11221" s="16" t="s">
        <v>14487</v>
      </c>
      <c r="C11221" s="16" t="s">
        <v>14492</v>
      </c>
      <c r="D11221" s="16" t="s">
        <v>760</v>
      </c>
      <c r="E11221" s="3">
        <v>23</v>
      </c>
      <c r="F11221" s="47" t="str">
        <f>VLOOKUP(E11221,Sheet2!A:B,2,FALSE)</f>
        <v>主材</v>
      </c>
    </row>
    <row r="11222" s="6" customFormat="1" customHeight="1" spans="1:6">
      <c r="A11222" s="15" t="s">
        <v>20993</v>
      </c>
      <c r="B11222" s="16" t="s">
        <v>14487</v>
      </c>
      <c r="C11222" s="16" t="s">
        <v>14488</v>
      </c>
      <c r="D11222" s="16" t="s">
        <v>760</v>
      </c>
      <c r="E11222" s="3">
        <v>23</v>
      </c>
      <c r="F11222" s="47" t="str">
        <f>VLOOKUP(E11222,Sheet2!A:B,2,FALSE)</f>
        <v>主材</v>
      </c>
    </row>
    <row r="11223" s="6" customFormat="1" customHeight="1" spans="1:6">
      <c r="A11223" s="15" t="s">
        <v>20994</v>
      </c>
      <c r="B11223" s="16" t="s">
        <v>14487</v>
      </c>
      <c r="C11223" s="16" t="s">
        <v>14490</v>
      </c>
      <c r="D11223" s="16" t="s">
        <v>760</v>
      </c>
      <c r="E11223" s="3">
        <v>23</v>
      </c>
      <c r="F11223" s="47" t="str">
        <f>VLOOKUP(E11223,Sheet2!A:B,2,FALSE)</f>
        <v>主材</v>
      </c>
    </row>
    <row r="11224" s="6" customFormat="1" customHeight="1" spans="1:6">
      <c r="A11224" s="15" t="s">
        <v>20995</v>
      </c>
      <c r="B11224" s="16" t="s">
        <v>14399</v>
      </c>
      <c r="C11224" s="16"/>
      <c r="D11224" s="16" t="s">
        <v>760</v>
      </c>
      <c r="E11224" s="3">
        <v>23</v>
      </c>
      <c r="F11224" s="47" t="str">
        <f>VLOOKUP(E11224,Sheet2!A:B,2,FALSE)</f>
        <v>主材</v>
      </c>
    </row>
    <row r="11225" s="6" customFormat="1" customHeight="1" spans="1:6">
      <c r="A11225" s="15" t="s">
        <v>20996</v>
      </c>
      <c r="B11225" s="16" t="s">
        <v>14506</v>
      </c>
      <c r="C11225" s="16" t="s">
        <v>14507</v>
      </c>
      <c r="D11225" s="16" t="s">
        <v>760</v>
      </c>
      <c r="E11225" s="3">
        <v>23</v>
      </c>
      <c r="F11225" s="47" t="str">
        <f>VLOOKUP(E11225,Sheet2!A:B,2,FALSE)</f>
        <v>主材</v>
      </c>
    </row>
    <row r="11226" s="6" customFormat="1" customHeight="1" spans="1:6">
      <c r="A11226" s="15" t="s">
        <v>20997</v>
      </c>
      <c r="B11226" s="16" t="s">
        <v>14506</v>
      </c>
      <c r="C11226" s="16" t="s">
        <v>14509</v>
      </c>
      <c r="D11226" s="16" t="s">
        <v>760</v>
      </c>
      <c r="E11226" s="3">
        <v>23</v>
      </c>
      <c r="F11226" s="47" t="str">
        <f>VLOOKUP(E11226,Sheet2!A:B,2,FALSE)</f>
        <v>主材</v>
      </c>
    </row>
    <row r="11227" s="6" customFormat="1" customHeight="1" spans="1:6">
      <c r="A11227" s="15" t="s">
        <v>20998</v>
      </c>
      <c r="B11227" s="16" t="s">
        <v>14429</v>
      </c>
      <c r="C11227" s="16"/>
      <c r="D11227" s="16" t="s">
        <v>760</v>
      </c>
      <c r="E11227" s="3">
        <v>23</v>
      </c>
      <c r="F11227" s="47" t="str">
        <f>VLOOKUP(E11227,Sheet2!A:B,2,FALSE)</f>
        <v>主材</v>
      </c>
    </row>
    <row r="11228" s="6" customFormat="1" customHeight="1" spans="1:6">
      <c r="A11228" s="15" t="s">
        <v>20999</v>
      </c>
      <c r="B11228" s="16" t="s">
        <v>14517</v>
      </c>
      <c r="C11228" s="16"/>
      <c r="D11228" s="16" t="s">
        <v>14518</v>
      </c>
      <c r="E11228" s="3">
        <v>23</v>
      </c>
      <c r="F11228" s="47" t="str">
        <f>VLOOKUP(E11228,Sheet2!A:B,2,FALSE)</f>
        <v>主材</v>
      </c>
    </row>
    <row r="11229" s="6" customFormat="1" customHeight="1" spans="1:6">
      <c r="A11229" s="15" t="s">
        <v>21000</v>
      </c>
      <c r="B11229" s="16" t="s">
        <v>16027</v>
      </c>
      <c r="C11229" s="16"/>
      <c r="D11229" s="16" t="s">
        <v>760</v>
      </c>
      <c r="E11229" s="3">
        <v>23</v>
      </c>
      <c r="F11229" s="47" t="str">
        <f>VLOOKUP(E11229,Sheet2!A:B,2,FALSE)</f>
        <v>主材</v>
      </c>
    </row>
    <row r="11230" s="6" customFormat="1" customHeight="1" spans="1:6">
      <c r="A11230" s="15" t="s">
        <v>21001</v>
      </c>
      <c r="B11230" s="16" t="s">
        <v>20495</v>
      </c>
      <c r="C11230" s="16"/>
      <c r="D11230" s="16" t="s">
        <v>3112</v>
      </c>
      <c r="E11230" s="3">
        <v>23</v>
      </c>
      <c r="F11230" s="47" t="str">
        <f>VLOOKUP(E11230,Sheet2!A:B,2,FALSE)</f>
        <v>主材</v>
      </c>
    </row>
    <row r="11231" s="6" customFormat="1" customHeight="1" spans="1:6">
      <c r="A11231" s="15" t="s">
        <v>21002</v>
      </c>
      <c r="B11231" s="16" t="s">
        <v>20512</v>
      </c>
      <c r="C11231" s="16"/>
      <c r="D11231" s="16" t="s">
        <v>504</v>
      </c>
      <c r="E11231" s="3">
        <v>23</v>
      </c>
      <c r="F11231" s="47" t="str">
        <f>VLOOKUP(E11231,Sheet2!A:B,2,FALSE)</f>
        <v>主材</v>
      </c>
    </row>
    <row r="11232" s="6" customFormat="1" customHeight="1" spans="1:6">
      <c r="A11232" s="15" t="s">
        <v>21003</v>
      </c>
      <c r="B11232" s="16" t="s">
        <v>20510</v>
      </c>
      <c r="C11232" s="16"/>
      <c r="D11232" s="16" t="s">
        <v>5859</v>
      </c>
      <c r="E11232" s="3">
        <v>23</v>
      </c>
      <c r="F11232" s="47" t="str">
        <f>VLOOKUP(E11232,Sheet2!A:B,2,FALSE)</f>
        <v>主材</v>
      </c>
    </row>
    <row r="11233" s="6" customFormat="1" customHeight="1" spans="1:6">
      <c r="A11233" s="15" t="s">
        <v>21004</v>
      </c>
      <c r="B11233" s="16" t="s">
        <v>20503</v>
      </c>
      <c r="C11233" s="16"/>
      <c r="D11233" s="16" t="s">
        <v>3112</v>
      </c>
      <c r="E11233" s="3">
        <v>23</v>
      </c>
      <c r="F11233" s="47" t="str">
        <f>VLOOKUP(E11233,Sheet2!A:B,2,FALSE)</f>
        <v>主材</v>
      </c>
    </row>
    <row r="11234" s="6" customFormat="1" customHeight="1" spans="1:6">
      <c r="A11234" s="15" t="s">
        <v>21005</v>
      </c>
      <c r="B11234" s="16" t="s">
        <v>20514</v>
      </c>
      <c r="C11234" s="16"/>
      <c r="D11234" s="16" t="s">
        <v>3112</v>
      </c>
      <c r="E11234" s="3">
        <v>23</v>
      </c>
      <c r="F11234" s="47" t="str">
        <f>VLOOKUP(E11234,Sheet2!A:B,2,FALSE)</f>
        <v>主材</v>
      </c>
    </row>
    <row r="11235" s="6" customFormat="1" customHeight="1" spans="1:6">
      <c r="A11235" s="15" t="s">
        <v>21006</v>
      </c>
      <c r="B11235" s="16" t="s">
        <v>14124</v>
      </c>
      <c r="C11235" s="16"/>
      <c r="D11235" s="16" t="s">
        <v>212</v>
      </c>
      <c r="E11235" s="3">
        <v>23</v>
      </c>
      <c r="F11235" s="47" t="str">
        <f>VLOOKUP(E11235,Sheet2!A:B,2,FALSE)</f>
        <v>主材</v>
      </c>
    </row>
    <row r="11236" s="6" customFormat="1" customHeight="1" spans="1:6">
      <c r="A11236" s="15" t="s">
        <v>21007</v>
      </c>
      <c r="B11236" s="16" t="s">
        <v>14126</v>
      </c>
      <c r="C11236" s="16"/>
      <c r="D11236" s="16" t="s">
        <v>3112</v>
      </c>
      <c r="E11236" s="3">
        <v>23</v>
      </c>
      <c r="F11236" s="47" t="str">
        <f>VLOOKUP(E11236,Sheet2!A:B,2,FALSE)</f>
        <v>主材</v>
      </c>
    </row>
    <row r="11237" s="6" customFormat="1" customHeight="1" spans="1:6">
      <c r="A11237" s="15" t="s">
        <v>21008</v>
      </c>
      <c r="B11237" s="16" t="s">
        <v>15316</v>
      </c>
      <c r="C11237" s="16" t="s">
        <v>10346</v>
      </c>
      <c r="D11237" s="16" t="s">
        <v>125</v>
      </c>
      <c r="E11237" s="3">
        <v>23</v>
      </c>
      <c r="F11237" s="47" t="str">
        <f>VLOOKUP(E11237,Sheet2!A:B,2,FALSE)</f>
        <v>主材</v>
      </c>
    </row>
    <row r="11238" s="6" customFormat="1" customHeight="1" spans="1:6">
      <c r="A11238" s="15" t="s">
        <v>21009</v>
      </c>
      <c r="B11238" s="16" t="s">
        <v>15327</v>
      </c>
      <c r="C11238" s="16" t="s">
        <v>105</v>
      </c>
      <c r="D11238" s="16" t="s">
        <v>212</v>
      </c>
      <c r="E11238" s="3">
        <v>23</v>
      </c>
      <c r="F11238" s="47" t="str">
        <f>VLOOKUP(E11238,Sheet2!A:B,2,FALSE)</f>
        <v>主材</v>
      </c>
    </row>
    <row r="11239" s="6" customFormat="1" customHeight="1" spans="1:6">
      <c r="A11239" s="15" t="s">
        <v>21010</v>
      </c>
      <c r="B11239" s="16" t="s">
        <v>15316</v>
      </c>
      <c r="C11239" s="16" t="s">
        <v>10542</v>
      </c>
      <c r="D11239" s="16" t="s">
        <v>125</v>
      </c>
      <c r="E11239" s="3">
        <v>23</v>
      </c>
      <c r="F11239" s="47" t="str">
        <f>VLOOKUP(E11239,Sheet2!A:B,2,FALSE)</f>
        <v>主材</v>
      </c>
    </row>
    <row r="11240" s="6" customFormat="1" customHeight="1" spans="1:6">
      <c r="A11240" s="15" t="s">
        <v>21011</v>
      </c>
      <c r="B11240" s="16" t="s">
        <v>15327</v>
      </c>
      <c r="C11240" s="16" t="s">
        <v>113</v>
      </c>
      <c r="D11240" s="16" t="s">
        <v>212</v>
      </c>
      <c r="E11240" s="3">
        <v>23</v>
      </c>
      <c r="F11240" s="47" t="str">
        <f>VLOOKUP(E11240,Sheet2!A:B,2,FALSE)</f>
        <v>主材</v>
      </c>
    </row>
    <row r="11241" s="6" customFormat="1" customHeight="1" spans="1:6">
      <c r="A11241" s="15" t="s">
        <v>21012</v>
      </c>
      <c r="B11241" s="16" t="s">
        <v>15327</v>
      </c>
      <c r="C11241" s="16" t="s">
        <v>1453</v>
      </c>
      <c r="D11241" s="16" t="s">
        <v>212</v>
      </c>
      <c r="E11241" s="3">
        <v>23</v>
      </c>
      <c r="F11241" s="47" t="str">
        <f>VLOOKUP(E11241,Sheet2!A:B,2,FALSE)</f>
        <v>主材</v>
      </c>
    </row>
    <row r="11242" s="6" customFormat="1" customHeight="1" spans="1:6">
      <c r="A11242" s="15" t="s">
        <v>21013</v>
      </c>
      <c r="B11242" s="16" t="s">
        <v>15316</v>
      </c>
      <c r="C11242" s="16" t="s">
        <v>10348</v>
      </c>
      <c r="D11242" s="16" t="s">
        <v>125</v>
      </c>
      <c r="E11242" s="3">
        <v>23</v>
      </c>
      <c r="F11242" s="47" t="str">
        <f>VLOOKUP(E11242,Sheet2!A:B,2,FALSE)</f>
        <v>主材</v>
      </c>
    </row>
    <row r="11243" s="6" customFormat="1" customHeight="1" spans="1:6">
      <c r="A11243" s="15" t="s">
        <v>21014</v>
      </c>
      <c r="B11243" s="16" t="s">
        <v>15327</v>
      </c>
      <c r="C11243" s="16" t="s">
        <v>10120</v>
      </c>
      <c r="D11243" s="16" t="s">
        <v>212</v>
      </c>
      <c r="E11243" s="3">
        <v>23</v>
      </c>
      <c r="F11243" s="47" t="str">
        <f>VLOOKUP(E11243,Sheet2!A:B,2,FALSE)</f>
        <v>主材</v>
      </c>
    </row>
    <row r="11244" s="6" customFormat="1" customHeight="1" spans="1:6">
      <c r="A11244" s="15" t="s">
        <v>21015</v>
      </c>
      <c r="B11244" s="16" t="s">
        <v>15316</v>
      </c>
      <c r="C11244" s="16" t="s">
        <v>15324</v>
      </c>
      <c r="D11244" s="16" t="s">
        <v>125</v>
      </c>
      <c r="E11244" s="3">
        <v>23</v>
      </c>
      <c r="F11244" s="47" t="str">
        <f>VLOOKUP(E11244,Sheet2!A:B,2,FALSE)</f>
        <v>主材</v>
      </c>
    </row>
    <row r="11245" s="6" customFormat="1" customHeight="1" spans="1:6">
      <c r="A11245" s="15" t="s">
        <v>21016</v>
      </c>
      <c r="B11245" s="16" t="s">
        <v>15327</v>
      </c>
      <c r="C11245" s="16" t="s">
        <v>3459</v>
      </c>
      <c r="D11245" s="16" t="s">
        <v>212</v>
      </c>
      <c r="E11245" s="3">
        <v>23</v>
      </c>
      <c r="F11245" s="47" t="str">
        <f>VLOOKUP(E11245,Sheet2!A:B,2,FALSE)</f>
        <v>主材</v>
      </c>
    </row>
    <row r="11246" s="6" customFormat="1" customHeight="1" spans="1:6">
      <c r="A11246" s="15" t="s">
        <v>21017</v>
      </c>
      <c r="B11246" s="16" t="s">
        <v>15316</v>
      </c>
      <c r="C11246" s="16" t="s">
        <v>10546</v>
      </c>
      <c r="D11246" s="16" t="s">
        <v>125</v>
      </c>
      <c r="E11246" s="3">
        <v>23</v>
      </c>
      <c r="F11246" s="47" t="str">
        <f>VLOOKUP(E11246,Sheet2!A:B,2,FALSE)</f>
        <v>主材</v>
      </c>
    </row>
    <row r="11247" s="6" customFormat="1" customHeight="1" spans="1:6">
      <c r="A11247" s="15" t="s">
        <v>21018</v>
      </c>
      <c r="B11247" s="16" t="s">
        <v>15316</v>
      </c>
      <c r="C11247" s="16" t="s">
        <v>11685</v>
      </c>
      <c r="D11247" s="16" t="s">
        <v>125</v>
      </c>
      <c r="E11247" s="3">
        <v>23</v>
      </c>
      <c r="F11247" s="47" t="str">
        <f>VLOOKUP(E11247,Sheet2!A:B,2,FALSE)</f>
        <v>主材</v>
      </c>
    </row>
    <row r="11248" s="6" customFormat="1" customHeight="1" spans="1:6">
      <c r="A11248" s="15" t="s">
        <v>21019</v>
      </c>
      <c r="B11248" s="16" t="s">
        <v>15327</v>
      </c>
      <c r="C11248" s="16" t="s">
        <v>102</v>
      </c>
      <c r="D11248" s="16" t="s">
        <v>212</v>
      </c>
      <c r="E11248" s="3">
        <v>23</v>
      </c>
      <c r="F11248" s="47" t="str">
        <f>VLOOKUP(E11248,Sheet2!A:B,2,FALSE)</f>
        <v>主材</v>
      </c>
    </row>
    <row r="11249" s="6" customFormat="1" customHeight="1" spans="1:6">
      <c r="A11249" s="15" t="s">
        <v>21020</v>
      </c>
      <c r="B11249" s="16" t="s">
        <v>15041</v>
      </c>
      <c r="C11249" s="16"/>
      <c r="D11249" s="16" t="s">
        <v>15042</v>
      </c>
      <c r="E11249" s="3">
        <v>23</v>
      </c>
      <c r="F11249" s="47" t="str">
        <f>VLOOKUP(E11249,Sheet2!A:B,2,FALSE)</f>
        <v>主材</v>
      </c>
    </row>
    <row r="11250" s="6" customFormat="1" customHeight="1" spans="1:6">
      <c r="A11250" s="15" t="s">
        <v>21021</v>
      </c>
      <c r="B11250" s="16" t="s">
        <v>16396</v>
      </c>
      <c r="C11250" s="16"/>
      <c r="D11250" s="16" t="s">
        <v>1379</v>
      </c>
      <c r="E11250" s="3">
        <v>23</v>
      </c>
      <c r="F11250" s="47" t="str">
        <f>VLOOKUP(E11250,Sheet2!A:B,2,FALSE)</f>
        <v>主材</v>
      </c>
    </row>
    <row r="11251" s="6" customFormat="1" customHeight="1" spans="1:6">
      <c r="A11251" s="15" t="s">
        <v>21022</v>
      </c>
      <c r="B11251" s="16" t="s">
        <v>14963</v>
      </c>
      <c r="C11251" s="16" t="s">
        <v>15117</v>
      </c>
      <c r="D11251" s="16" t="s">
        <v>125</v>
      </c>
      <c r="E11251" s="3">
        <v>23</v>
      </c>
      <c r="F11251" s="47" t="str">
        <f>VLOOKUP(E11251,Sheet2!A:B,2,FALSE)</f>
        <v>主材</v>
      </c>
    </row>
    <row r="11252" s="6" customFormat="1" customHeight="1" spans="1:6">
      <c r="A11252" s="15" t="s">
        <v>21023</v>
      </c>
      <c r="B11252" s="16" t="s">
        <v>15780</v>
      </c>
      <c r="C11252" s="16"/>
      <c r="D11252" s="16" t="s">
        <v>212</v>
      </c>
      <c r="E11252" s="3">
        <v>23</v>
      </c>
      <c r="F11252" s="47" t="str">
        <f>VLOOKUP(E11252,Sheet2!A:B,2,FALSE)</f>
        <v>主材</v>
      </c>
    </row>
    <row r="11253" s="6" customFormat="1" customHeight="1" spans="1:6">
      <c r="A11253" s="15" t="s">
        <v>21024</v>
      </c>
      <c r="B11253" s="16" t="s">
        <v>16372</v>
      </c>
      <c r="C11253" s="16"/>
      <c r="D11253" s="16" t="s">
        <v>212</v>
      </c>
      <c r="E11253" s="3">
        <v>23</v>
      </c>
      <c r="F11253" s="47" t="str">
        <f>VLOOKUP(E11253,Sheet2!A:B,2,FALSE)</f>
        <v>主材</v>
      </c>
    </row>
    <row r="11254" s="6" customFormat="1" customHeight="1" spans="1:6">
      <c r="A11254" s="15" t="s">
        <v>21025</v>
      </c>
      <c r="B11254" s="16" t="s">
        <v>16573</v>
      </c>
      <c r="C11254" s="16"/>
      <c r="D11254" s="16" t="s">
        <v>212</v>
      </c>
      <c r="E11254" s="3">
        <v>23</v>
      </c>
      <c r="F11254" s="47" t="str">
        <f>VLOOKUP(E11254,Sheet2!A:B,2,FALSE)</f>
        <v>主材</v>
      </c>
    </row>
    <row r="11255" s="6" customFormat="1" customHeight="1" spans="1:6">
      <c r="A11255" s="15" t="s">
        <v>21026</v>
      </c>
      <c r="B11255" s="16" t="s">
        <v>10242</v>
      </c>
      <c r="C11255" s="16"/>
      <c r="D11255" s="16" t="s">
        <v>125</v>
      </c>
      <c r="E11255" s="3">
        <v>23</v>
      </c>
      <c r="F11255" s="47" t="str">
        <f>VLOOKUP(E11255,Sheet2!A:B,2,FALSE)</f>
        <v>主材</v>
      </c>
    </row>
    <row r="11256" s="6" customFormat="1" customHeight="1" spans="1:6">
      <c r="A11256" s="15" t="s">
        <v>21027</v>
      </c>
      <c r="B11256" s="16" t="s">
        <v>16579</v>
      </c>
      <c r="C11256" s="16"/>
      <c r="D11256" s="16" t="s">
        <v>212</v>
      </c>
      <c r="E11256" s="3">
        <v>23</v>
      </c>
      <c r="F11256" s="47" t="str">
        <f>VLOOKUP(E11256,Sheet2!A:B,2,FALSE)</f>
        <v>主材</v>
      </c>
    </row>
    <row r="11257" s="6" customFormat="1" customHeight="1" spans="1:7">
      <c r="A11257" s="15" t="s">
        <v>21028</v>
      </c>
      <c r="B11257" s="16" t="s">
        <v>15185</v>
      </c>
      <c r="C11257" s="16"/>
      <c r="D11257" s="16" t="s">
        <v>125</v>
      </c>
      <c r="E11257" s="3">
        <v>23</v>
      </c>
      <c r="F11257" s="47" t="str">
        <f>VLOOKUP(E11257,Sheet2!A:B,2,FALSE)</f>
        <v>主材</v>
      </c>
      <c r="G11257" s="6" t="s">
        <v>14936</v>
      </c>
    </row>
    <row r="11258" s="6" customFormat="1" customHeight="1" spans="1:6">
      <c r="A11258" s="15" t="s">
        <v>21029</v>
      </c>
      <c r="B11258" s="16" t="s">
        <v>16153</v>
      </c>
      <c r="C11258" s="16"/>
      <c r="D11258" s="16" t="s">
        <v>212</v>
      </c>
      <c r="E11258" s="3">
        <v>23</v>
      </c>
      <c r="F11258" s="47" t="str">
        <f>VLOOKUP(E11258,Sheet2!A:B,2,FALSE)</f>
        <v>主材</v>
      </c>
    </row>
    <row r="11259" s="6" customFormat="1" customHeight="1" spans="1:6">
      <c r="A11259" s="15" t="s">
        <v>21030</v>
      </c>
      <c r="B11259" s="16" t="s">
        <v>16151</v>
      </c>
      <c r="C11259" s="16"/>
      <c r="D11259" s="16" t="s">
        <v>212</v>
      </c>
      <c r="E11259" s="3">
        <v>23</v>
      </c>
      <c r="F11259" s="47" t="str">
        <f>VLOOKUP(E11259,Sheet2!A:B,2,FALSE)</f>
        <v>主材</v>
      </c>
    </row>
    <row r="11260" s="6" customFormat="1" customHeight="1" spans="1:6">
      <c r="A11260" s="15" t="s">
        <v>21031</v>
      </c>
      <c r="B11260" s="16" t="s">
        <v>15133</v>
      </c>
      <c r="C11260" s="16"/>
      <c r="D11260" s="16" t="s">
        <v>125</v>
      </c>
      <c r="E11260" s="3">
        <v>23</v>
      </c>
      <c r="F11260" s="47" t="str">
        <f>VLOOKUP(E11260,Sheet2!A:B,2,FALSE)</f>
        <v>主材</v>
      </c>
    </row>
    <row r="11261" s="6" customFormat="1" customHeight="1" spans="1:6">
      <c r="A11261" s="15" t="s">
        <v>21032</v>
      </c>
      <c r="B11261" s="16" t="s">
        <v>10476</v>
      </c>
      <c r="C11261" s="16"/>
      <c r="D11261" s="16" t="s">
        <v>125</v>
      </c>
      <c r="E11261" s="3">
        <v>23</v>
      </c>
      <c r="F11261" s="47" t="str">
        <f>VLOOKUP(E11261,Sheet2!A:B,2,FALSE)</f>
        <v>主材</v>
      </c>
    </row>
    <row r="11262" s="6" customFormat="1" customHeight="1" spans="1:6">
      <c r="A11262" s="15" t="s">
        <v>21033</v>
      </c>
      <c r="B11262" s="16" t="s">
        <v>16083</v>
      </c>
      <c r="C11262" s="16"/>
      <c r="D11262" s="16" t="s">
        <v>125</v>
      </c>
      <c r="E11262" s="3">
        <v>23</v>
      </c>
      <c r="F11262" s="47" t="str">
        <f>VLOOKUP(E11262,Sheet2!A:B,2,FALSE)</f>
        <v>主材</v>
      </c>
    </row>
    <row r="11263" s="6" customFormat="1" customHeight="1" spans="1:6">
      <c r="A11263" s="15" t="s">
        <v>21034</v>
      </c>
      <c r="B11263" s="16" t="s">
        <v>15111</v>
      </c>
      <c r="C11263" s="16"/>
      <c r="D11263" s="16" t="s">
        <v>125</v>
      </c>
      <c r="E11263" s="3">
        <v>23</v>
      </c>
      <c r="F11263" s="47" t="str">
        <f>VLOOKUP(E11263,Sheet2!A:B,2,FALSE)</f>
        <v>主材</v>
      </c>
    </row>
    <row r="11264" s="6" customFormat="1" customHeight="1" spans="1:6">
      <c r="A11264" s="15" t="s">
        <v>21035</v>
      </c>
      <c r="B11264" s="16" t="s">
        <v>9798</v>
      </c>
      <c r="C11264" s="16"/>
      <c r="D11264" s="16" t="s">
        <v>236</v>
      </c>
      <c r="E11264" s="3">
        <v>23</v>
      </c>
      <c r="F11264" s="47" t="str">
        <f>VLOOKUP(E11264,Sheet2!A:B,2,FALSE)</f>
        <v>主材</v>
      </c>
    </row>
    <row r="11265" s="6" customFormat="1" customHeight="1" spans="1:6">
      <c r="A11265" s="15" t="s">
        <v>21036</v>
      </c>
      <c r="B11265" s="16" t="s">
        <v>10242</v>
      </c>
      <c r="C11265" s="16"/>
      <c r="D11265" s="16" t="s">
        <v>236</v>
      </c>
      <c r="E11265" s="3">
        <v>23</v>
      </c>
      <c r="F11265" s="47" t="str">
        <f>VLOOKUP(E11265,Sheet2!A:B,2,FALSE)</f>
        <v>主材</v>
      </c>
    </row>
    <row r="11266" s="6" customFormat="1" customHeight="1" spans="1:7">
      <c r="A11266" s="15" t="s">
        <v>21037</v>
      </c>
      <c r="B11266" s="16" t="s">
        <v>21038</v>
      </c>
      <c r="C11266" s="16" t="s">
        <v>12</v>
      </c>
      <c r="D11266" s="16" t="s">
        <v>125</v>
      </c>
      <c r="E11266" s="3">
        <v>23</v>
      </c>
      <c r="F11266" s="47" t="str">
        <f>VLOOKUP(E11266,Sheet2!A:B,2,FALSE)</f>
        <v>主材</v>
      </c>
      <c r="G11266" s="6" t="s">
        <v>21039</v>
      </c>
    </row>
    <row r="11267" s="6" customFormat="1" customHeight="1" spans="1:6">
      <c r="A11267" s="15" t="s">
        <v>21040</v>
      </c>
      <c r="B11267" s="16" t="s">
        <v>16034</v>
      </c>
      <c r="C11267" s="16"/>
      <c r="D11267" s="16" t="s">
        <v>3350</v>
      </c>
      <c r="E11267" s="3">
        <v>23</v>
      </c>
      <c r="F11267" s="47" t="str">
        <f>VLOOKUP(E11267,Sheet2!A:B,2,FALSE)</f>
        <v>主材</v>
      </c>
    </row>
    <row r="11268" s="6" customFormat="1" customHeight="1" spans="1:6">
      <c r="A11268" s="15" t="s">
        <v>21041</v>
      </c>
      <c r="B11268" s="16" t="s">
        <v>16060</v>
      </c>
      <c r="C11268" s="16"/>
      <c r="D11268" s="16" t="s">
        <v>9</v>
      </c>
      <c r="E11268" s="3">
        <v>23</v>
      </c>
      <c r="F11268" s="47" t="str">
        <f>VLOOKUP(E11268,Sheet2!A:B,2,FALSE)</f>
        <v>主材</v>
      </c>
    </row>
    <row r="11269" s="6" customFormat="1" customHeight="1" spans="1:7">
      <c r="A11269" s="15" t="s">
        <v>21042</v>
      </c>
      <c r="B11269" s="16" t="s">
        <v>14946</v>
      </c>
      <c r="C11269" s="16"/>
      <c r="D11269" s="16" t="s">
        <v>125</v>
      </c>
      <c r="E11269" s="3">
        <v>23</v>
      </c>
      <c r="F11269" s="47" t="str">
        <f>VLOOKUP(E11269,Sheet2!A:B,2,FALSE)</f>
        <v>主材</v>
      </c>
      <c r="G11269" s="6" t="s">
        <v>14936</v>
      </c>
    </row>
    <row r="11270" s="6" customFormat="1" customHeight="1" spans="1:6">
      <c r="A11270" s="15" t="s">
        <v>21043</v>
      </c>
      <c r="B11270" s="16" t="s">
        <v>14721</v>
      </c>
      <c r="C11270" s="16"/>
      <c r="D11270" s="16" t="s">
        <v>236</v>
      </c>
      <c r="E11270" s="3">
        <v>23</v>
      </c>
      <c r="F11270" s="47" t="str">
        <f>VLOOKUP(E11270,Sheet2!A:B,2,FALSE)</f>
        <v>主材</v>
      </c>
    </row>
    <row r="11271" s="6" customFormat="1" customHeight="1" spans="1:6">
      <c r="A11271" s="15" t="s">
        <v>21044</v>
      </c>
      <c r="B11271" s="16" t="s">
        <v>1905</v>
      </c>
      <c r="C11271" s="16" t="s">
        <v>1925</v>
      </c>
      <c r="D11271" s="16" t="s">
        <v>1751</v>
      </c>
      <c r="E11271" s="3">
        <v>23</v>
      </c>
      <c r="F11271" s="47" t="str">
        <f>VLOOKUP(E11271,Sheet2!A:B,2,FALSE)</f>
        <v>主材</v>
      </c>
    </row>
    <row r="11272" s="6" customFormat="1" customHeight="1" spans="1:6">
      <c r="A11272" s="15" t="s">
        <v>21045</v>
      </c>
      <c r="B11272" s="16" t="s">
        <v>14719</v>
      </c>
      <c r="C11272" s="16"/>
      <c r="D11272" s="16" t="s">
        <v>125</v>
      </c>
      <c r="E11272" s="3">
        <v>23</v>
      </c>
      <c r="F11272" s="47" t="str">
        <f>VLOOKUP(E11272,Sheet2!A:B,2,FALSE)</f>
        <v>主材</v>
      </c>
    </row>
    <row r="11273" s="6" customFormat="1" customHeight="1" spans="1:6">
      <c r="A11273" s="15" t="s">
        <v>21046</v>
      </c>
      <c r="B11273" s="16" t="s">
        <v>224</v>
      </c>
      <c r="C11273" s="16"/>
      <c r="D11273" s="16" t="s">
        <v>125</v>
      </c>
      <c r="E11273" s="3">
        <v>23</v>
      </c>
      <c r="F11273" s="47" t="str">
        <f>VLOOKUP(E11273,Sheet2!A:B,2,FALSE)</f>
        <v>主材</v>
      </c>
    </row>
    <row r="11274" s="6" customFormat="1" customHeight="1" spans="1:6">
      <c r="A11274" s="15" t="s">
        <v>21047</v>
      </c>
      <c r="B11274" s="16" t="s">
        <v>21048</v>
      </c>
      <c r="C11274" s="16"/>
      <c r="D11274" s="16" t="s">
        <v>236</v>
      </c>
      <c r="E11274" s="3">
        <v>23</v>
      </c>
      <c r="F11274" s="47" t="str">
        <f>VLOOKUP(E11274,Sheet2!A:B,2,FALSE)</f>
        <v>主材</v>
      </c>
    </row>
    <row r="11275" s="6" customFormat="1" customHeight="1" spans="1:6">
      <c r="A11275" s="15" t="s">
        <v>21049</v>
      </c>
      <c r="B11275" s="16" t="s">
        <v>17714</v>
      </c>
      <c r="C11275" s="16"/>
      <c r="D11275" s="16" t="s">
        <v>504</v>
      </c>
      <c r="E11275" s="3">
        <v>23</v>
      </c>
      <c r="F11275" s="47" t="str">
        <f>VLOOKUP(E11275,Sheet2!A:B,2,FALSE)</f>
        <v>主材</v>
      </c>
    </row>
    <row r="11276" s="6" customFormat="1" customHeight="1" spans="1:6">
      <c r="A11276" s="15" t="s">
        <v>21050</v>
      </c>
      <c r="B11276" s="16" t="s">
        <v>21051</v>
      </c>
      <c r="C11276" s="16"/>
      <c r="D11276" s="16" t="s">
        <v>125</v>
      </c>
      <c r="E11276" s="3">
        <v>23</v>
      </c>
      <c r="F11276" s="47" t="str">
        <f>VLOOKUP(E11276,Sheet2!A:B,2,FALSE)</f>
        <v>主材</v>
      </c>
    </row>
    <row r="11277" s="6" customFormat="1" customHeight="1" spans="1:6">
      <c r="A11277" s="15" t="s">
        <v>21052</v>
      </c>
      <c r="B11277" s="16" t="s">
        <v>14597</v>
      </c>
      <c r="C11277" s="16"/>
      <c r="D11277" s="16" t="s">
        <v>125</v>
      </c>
      <c r="E11277" s="3">
        <v>23</v>
      </c>
      <c r="F11277" s="47" t="str">
        <f>VLOOKUP(E11277,Sheet2!A:B,2,FALSE)</f>
        <v>主材</v>
      </c>
    </row>
    <row r="11278" s="6" customFormat="1" customHeight="1" spans="1:6">
      <c r="A11278" s="15" t="s">
        <v>21053</v>
      </c>
      <c r="B11278" s="16" t="s">
        <v>8991</v>
      </c>
      <c r="C11278" s="16"/>
      <c r="D11278" s="16" t="s">
        <v>13</v>
      </c>
      <c r="E11278" s="3">
        <v>23</v>
      </c>
      <c r="F11278" s="47" t="str">
        <f>VLOOKUP(E11278,Sheet2!A:B,2,FALSE)</f>
        <v>主材</v>
      </c>
    </row>
    <row r="11279" s="6" customFormat="1" customHeight="1" spans="1:6">
      <c r="A11279" s="15" t="s">
        <v>21054</v>
      </c>
      <c r="B11279" s="16" t="s">
        <v>16536</v>
      </c>
      <c r="C11279" s="16"/>
      <c r="D11279" s="16" t="s">
        <v>3112</v>
      </c>
      <c r="E11279" s="3">
        <v>23</v>
      </c>
      <c r="F11279" s="47" t="str">
        <f>VLOOKUP(E11279,Sheet2!A:B,2,FALSE)</f>
        <v>主材</v>
      </c>
    </row>
    <row r="11280" s="6" customFormat="1" customHeight="1" spans="1:6">
      <c r="A11280" s="15" t="s">
        <v>21055</v>
      </c>
      <c r="B11280" s="16" t="s">
        <v>16542</v>
      </c>
      <c r="C11280" s="16"/>
      <c r="D11280" s="16" t="s">
        <v>3112</v>
      </c>
      <c r="E11280" s="3">
        <v>23</v>
      </c>
      <c r="F11280" s="47" t="str">
        <f>VLOOKUP(E11280,Sheet2!A:B,2,FALSE)</f>
        <v>主材</v>
      </c>
    </row>
    <row r="11281" s="6" customFormat="1" customHeight="1" spans="1:6">
      <c r="A11281" s="15" t="s">
        <v>21056</v>
      </c>
      <c r="B11281" s="16" t="s">
        <v>20531</v>
      </c>
      <c r="C11281" s="16"/>
      <c r="D11281" s="16" t="s">
        <v>3112</v>
      </c>
      <c r="E11281" s="3">
        <v>23</v>
      </c>
      <c r="F11281" s="47" t="str">
        <f>VLOOKUP(E11281,Sheet2!A:B,2,FALSE)</f>
        <v>主材</v>
      </c>
    </row>
    <row r="11282" s="6" customFormat="1" customHeight="1" spans="1:6">
      <c r="A11282" s="15" t="s">
        <v>21057</v>
      </c>
      <c r="B11282" s="16" t="s">
        <v>16567</v>
      </c>
      <c r="C11282" s="16"/>
      <c r="D11282" s="16" t="s">
        <v>2830</v>
      </c>
      <c r="E11282" s="3">
        <v>23</v>
      </c>
      <c r="F11282" s="47" t="str">
        <f>VLOOKUP(E11282,Sheet2!A:B,2,FALSE)</f>
        <v>主材</v>
      </c>
    </row>
    <row r="11283" s="6" customFormat="1" customHeight="1" spans="1:6">
      <c r="A11283" s="15" t="s">
        <v>21058</v>
      </c>
      <c r="B11283" s="16" t="s">
        <v>20581</v>
      </c>
      <c r="C11283" s="16"/>
      <c r="D11283" s="16" t="s">
        <v>3112</v>
      </c>
      <c r="E11283" s="3">
        <v>23</v>
      </c>
      <c r="F11283" s="47" t="str">
        <f>VLOOKUP(E11283,Sheet2!A:B,2,FALSE)</f>
        <v>主材</v>
      </c>
    </row>
    <row r="11284" s="6" customFormat="1" customHeight="1" spans="1:6">
      <c r="A11284" s="15" t="s">
        <v>21059</v>
      </c>
      <c r="B11284" s="16" t="s">
        <v>20583</v>
      </c>
      <c r="C11284" s="16"/>
      <c r="D11284" s="16" t="s">
        <v>3112</v>
      </c>
      <c r="E11284" s="3">
        <v>23</v>
      </c>
      <c r="F11284" s="47" t="str">
        <f>VLOOKUP(E11284,Sheet2!A:B,2,FALSE)</f>
        <v>主材</v>
      </c>
    </row>
    <row r="11285" s="6" customFormat="1" customHeight="1" spans="1:6">
      <c r="A11285" s="15" t="s">
        <v>21060</v>
      </c>
      <c r="B11285" s="16" t="s">
        <v>15135</v>
      </c>
      <c r="C11285" s="16"/>
      <c r="D11285" s="16" t="s">
        <v>966</v>
      </c>
      <c r="E11285" s="3">
        <v>23</v>
      </c>
      <c r="F11285" s="47" t="str">
        <f>VLOOKUP(E11285,Sheet2!A:B,2,FALSE)</f>
        <v>主材</v>
      </c>
    </row>
    <row r="11286" s="6" customFormat="1" customHeight="1" spans="1:6">
      <c r="A11286" s="15" t="s">
        <v>21061</v>
      </c>
      <c r="B11286" s="16" t="s">
        <v>16493</v>
      </c>
      <c r="C11286" s="16"/>
      <c r="D11286" s="16" t="s">
        <v>760</v>
      </c>
      <c r="E11286" s="3">
        <v>23</v>
      </c>
      <c r="F11286" s="47" t="str">
        <f>VLOOKUP(E11286,Sheet2!A:B,2,FALSE)</f>
        <v>主材</v>
      </c>
    </row>
    <row r="11287" s="6" customFormat="1" customHeight="1" spans="1:6">
      <c r="A11287" s="15" t="s">
        <v>21062</v>
      </c>
      <c r="B11287" s="16" t="s">
        <v>15198</v>
      </c>
      <c r="C11287" s="16"/>
      <c r="D11287" s="16" t="s">
        <v>966</v>
      </c>
      <c r="E11287" s="3">
        <v>23</v>
      </c>
      <c r="F11287" s="47" t="str">
        <f>VLOOKUP(E11287,Sheet2!A:B,2,FALSE)</f>
        <v>主材</v>
      </c>
    </row>
    <row r="11288" s="6" customFormat="1" customHeight="1" spans="1:6">
      <c r="A11288" s="15" t="s">
        <v>21063</v>
      </c>
      <c r="B11288" s="16" t="s">
        <v>20547</v>
      </c>
      <c r="C11288" s="16"/>
      <c r="D11288" s="16" t="s">
        <v>4233</v>
      </c>
      <c r="E11288" s="3">
        <v>23</v>
      </c>
      <c r="F11288" s="47" t="str">
        <f>VLOOKUP(E11288,Sheet2!A:B,2,FALSE)</f>
        <v>主材</v>
      </c>
    </row>
    <row r="11289" s="6" customFormat="1" customHeight="1" spans="1:6">
      <c r="A11289" s="15" t="s">
        <v>21064</v>
      </c>
      <c r="B11289" s="16" t="s">
        <v>16523</v>
      </c>
      <c r="C11289" s="16"/>
      <c r="D11289" s="16" t="s">
        <v>760</v>
      </c>
      <c r="E11289" s="3">
        <v>23</v>
      </c>
      <c r="F11289" s="47" t="str">
        <f>VLOOKUP(E11289,Sheet2!A:B,2,FALSE)</f>
        <v>主材</v>
      </c>
    </row>
    <row r="11290" s="6" customFormat="1" customHeight="1" spans="1:6">
      <c r="A11290" s="15" t="s">
        <v>21065</v>
      </c>
      <c r="B11290" s="16" t="s">
        <v>16521</v>
      </c>
      <c r="C11290" s="16"/>
      <c r="D11290" s="16" t="s">
        <v>760</v>
      </c>
      <c r="E11290" s="3">
        <v>23</v>
      </c>
      <c r="F11290" s="47" t="str">
        <f>VLOOKUP(E11290,Sheet2!A:B,2,FALSE)</f>
        <v>主材</v>
      </c>
    </row>
    <row r="11291" s="6" customFormat="1" customHeight="1" spans="1:6">
      <c r="A11291" s="15" t="s">
        <v>21066</v>
      </c>
      <c r="B11291" s="16" t="s">
        <v>15202</v>
      </c>
      <c r="C11291" s="16"/>
      <c r="D11291" s="16" t="s">
        <v>966</v>
      </c>
      <c r="E11291" s="3">
        <v>23</v>
      </c>
      <c r="F11291" s="47" t="str">
        <f>VLOOKUP(E11291,Sheet2!A:B,2,FALSE)</f>
        <v>主材</v>
      </c>
    </row>
    <row r="11292" s="6" customFormat="1" customHeight="1" spans="1:6">
      <c r="A11292" s="15" t="s">
        <v>21067</v>
      </c>
      <c r="B11292" s="16" t="s">
        <v>16587</v>
      </c>
      <c r="C11292" s="16"/>
      <c r="D11292" s="16" t="s">
        <v>3112</v>
      </c>
      <c r="E11292" s="3">
        <v>23</v>
      </c>
      <c r="F11292" s="47" t="str">
        <f>VLOOKUP(E11292,Sheet2!A:B,2,FALSE)</f>
        <v>主材</v>
      </c>
    </row>
    <row r="11293" s="6" customFormat="1" customHeight="1" spans="1:6">
      <c r="A11293" s="15" t="s">
        <v>21068</v>
      </c>
      <c r="B11293" s="16" t="s">
        <v>1693</v>
      </c>
      <c r="C11293" s="16"/>
      <c r="D11293" s="16" t="s">
        <v>760</v>
      </c>
      <c r="E11293" s="3">
        <v>23</v>
      </c>
      <c r="F11293" s="47" t="str">
        <f>VLOOKUP(E11293,Sheet2!A:B,2,FALSE)</f>
        <v>主材</v>
      </c>
    </row>
    <row r="11294" s="6" customFormat="1" customHeight="1" spans="1:6">
      <c r="A11294" s="15" t="s">
        <v>21069</v>
      </c>
      <c r="B11294" s="16" t="s">
        <v>16581</v>
      </c>
      <c r="C11294" s="16"/>
      <c r="D11294" s="16" t="s">
        <v>212</v>
      </c>
      <c r="E11294" s="3">
        <v>23</v>
      </c>
      <c r="F11294" s="47" t="str">
        <f>VLOOKUP(E11294,Sheet2!A:B,2,FALSE)</f>
        <v>主材</v>
      </c>
    </row>
    <row r="11295" s="6" customFormat="1" customHeight="1" spans="1:6">
      <c r="A11295" s="15" t="s">
        <v>21070</v>
      </c>
      <c r="B11295" s="16" t="s">
        <v>20422</v>
      </c>
      <c r="C11295" s="16" t="s">
        <v>20423</v>
      </c>
      <c r="D11295" s="16" t="s">
        <v>760</v>
      </c>
      <c r="E11295" s="3">
        <v>23</v>
      </c>
      <c r="F11295" s="47" t="str">
        <f>VLOOKUP(E11295,Sheet2!A:B,2,FALSE)</f>
        <v>主材</v>
      </c>
    </row>
    <row r="11296" s="6" customFormat="1" customHeight="1" spans="1:6">
      <c r="A11296" s="15" t="s">
        <v>21071</v>
      </c>
      <c r="B11296" s="16" t="s">
        <v>15167</v>
      </c>
      <c r="C11296" s="16"/>
      <c r="D11296" s="16" t="s">
        <v>125</v>
      </c>
      <c r="E11296" s="3">
        <v>23</v>
      </c>
      <c r="F11296" s="47" t="str">
        <f>VLOOKUP(E11296,Sheet2!A:B,2,FALSE)</f>
        <v>主材</v>
      </c>
    </row>
    <row r="11297" s="6" customFormat="1" customHeight="1" spans="1:6">
      <c r="A11297" s="15" t="s">
        <v>21072</v>
      </c>
      <c r="B11297" s="16" t="s">
        <v>21073</v>
      </c>
      <c r="C11297" s="16"/>
      <c r="D11297" s="16" t="s">
        <v>125</v>
      </c>
      <c r="E11297" s="3">
        <v>23</v>
      </c>
      <c r="F11297" s="47" t="str">
        <f>VLOOKUP(E11297,Sheet2!A:B,2,FALSE)</f>
        <v>主材</v>
      </c>
    </row>
    <row r="11298" s="6" customFormat="1" customHeight="1" spans="1:6">
      <c r="A11298" s="15" t="s">
        <v>21074</v>
      </c>
      <c r="B11298" s="16" t="s">
        <v>15216</v>
      </c>
      <c r="C11298" s="16"/>
      <c r="D11298" s="16" t="s">
        <v>125</v>
      </c>
      <c r="E11298" s="3">
        <v>23</v>
      </c>
      <c r="F11298" s="47" t="str">
        <f>VLOOKUP(E11298,Sheet2!A:B,2,FALSE)</f>
        <v>主材</v>
      </c>
    </row>
    <row r="11299" s="6" customFormat="1" customHeight="1" spans="1:6">
      <c r="A11299" s="15" t="s">
        <v>21075</v>
      </c>
      <c r="B11299" s="16" t="s">
        <v>15141</v>
      </c>
      <c r="C11299" s="16"/>
      <c r="D11299" s="16" t="s">
        <v>125</v>
      </c>
      <c r="E11299" s="3">
        <v>23</v>
      </c>
      <c r="F11299" s="47" t="str">
        <f>VLOOKUP(E11299,Sheet2!A:B,2,FALSE)</f>
        <v>主材</v>
      </c>
    </row>
    <row r="11300" s="6" customFormat="1" customHeight="1" spans="1:6">
      <c r="A11300" s="15" t="s">
        <v>21076</v>
      </c>
      <c r="B11300" s="16" t="s">
        <v>20545</v>
      </c>
      <c r="C11300" s="16"/>
      <c r="D11300" s="16" t="s">
        <v>760</v>
      </c>
      <c r="E11300" s="3">
        <v>23</v>
      </c>
      <c r="F11300" s="47" t="str">
        <f>VLOOKUP(E11300,Sheet2!A:B,2,FALSE)</f>
        <v>主材</v>
      </c>
    </row>
    <row r="11301" s="6" customFormat="1" customHeight="1" spans="1:6">
      <c r="A11301" s="15" t="s">
        <v>21077</v>
      </c>
      <c r="B11301" s="16" t="s">
        <v>15174</v>
      </c>
      <c r="C11301" s="16"/>
      <c r="D11301" s="16" t="s">
        <v>966</v>
      </c>
      <c r="E11301" s="3">
        <v>23</v>
      </c>
      <c r="F11301" s="47" t="str">
        <f>VLOOKUP(E11301,Sheet2!A:B,2,FALSE)</f>
        <v>主材</v>
      </c>
    </row>
    <row r="11302" s="6" customFormat="1" customHeight="1" spans="1:6">
      <c r="A11302" s="15" t="s">
        <v>21078</v>
      </c>
      <c r="B11302" s="16" t="s">
        <v>14998</v>
      </c>
      <c r="C11302" s="16"/>
      <c r="D11302" s="16" t="s">
        <v>966</v>
      </c>
      <c r="E11302" s="3">
        <v>23</v>
      </c>
      <c r="F11302" s="47" t="str">
        <f>VLOOKUP(E11302,Sheet2!A:B,2,FALSE)</f>
        <v>主材</v>
      </c>
    </row>
    <row r="11303" s="6" customFormat="1" customHeight="1" spans="1:6">
      <c r="A11303" s="15" t="s">
        <v>21079</v>
      </c>
      <c r="B11303" s="16" t="s">
        <v>16514</v>
      </c>
      <c r="C11303" s="16"/>
      <c r="D11303" s="16" t="s">
        <v>760</v>
      </c>
      <c r="E11303" s="3">
        <v>23</v>
      </c>
      <c r="F11303" s="47" t="str">
        <f>VLOOKUP(E11303,Sheet2!A:B,2,FALSE)</f>
        <v>主材</v>
      </c>
    </row>
    <row r="11304" s="6" customFormat="1" customHeight="1" spans="1:6">
      <c r="A11304" s="15" t="s">
        <v>21080</v>
      </c>
      <c r="B11304" s="16" t="s">
        <v>16534</v>
      </c>
      <c r="C11304" s="16"/>
      <c r="D11304" s="16" t="s">
        <v>4378</v>
      </c>
      <c r="E11304" s="3">
        <v>23</v>
      </c>
      <c r="F11304" s="47" t="str">
        <f>VLOOKUP(E11304,Sheet2!A:B,2,FALSE)</f>
        <v>主材</v>
      </c>
    </row>
    <row r="11305" s="6" customFormat="1" customHeight="1" spans="1:6">
      <c r="A11305" s="15" t="s">
        <v>21081</v>
      </c>
      <c r="B11305" s="16" t="s">
        <v>16538</v>
      </c>
      <c r="C11305" s="16"/>
      <c r="D11305" s="16" t="s">
        <v>4378</v>
      </c>
      <c r="E11305" s="3">
        <v>23</v>
      </c>
      <c r="F11305" s="47" t="str">
        <f>VLOOKUP(E11305,Sheet2!A:B,2,FALSE)</f>
        <v>主材</v>
      </c>
    </row>
    <row r="11306" s="6" customFormat="1" customHeight="1" spans="1:6">
      <c r="A11306" s="15" t="s">
        <v>21082</v>
      </c>
      <c r="B11306" s="16" t="s">
        <v>21083</v>
      </c>
      <c r="C11306" s="16"/>
      <c r="D11306" s="16" t="s">
        <v>760</v>
      </c>
      <c r="E11306" s="3">
        <v>23</v>
      </c>
      <c r="F11306" s="47" t="str">
        <f>VLOOKUP(E11306,Sheet2!A:B,2,FALSE)</f>
        <v>主材</v>
      </c>
    </row>
    <row r="11307" s="6" customFormat="1" customHeight="1" spans="1:6">
      <c r="A11307" s="15" t="s">
        <v>21084</v>
      </c>
      <c r="B11307" s="16" t="s">
        <v>16544</v>
      </c>
      <c r="C11307" s="16"/>
      <c r="D11307" s="16" t="s">
        <v>760</v>
      </c>
      <c r="E11307" s="3">
        <v>23</v>
      </c>
      <c r="F11307" s="47" t="str">
        <f>VLOOKUP(E11307,Sheet2!A:B,2,FALSE)</f>
        <v>主材</v>
      </c>
    </row>
    <row r="11308" s="6" customFormat="1" customHeight="1" spans="1:6">
      <c r="A11308" s="15" t="s">
        <v>21085</v>
      </c>
      <c r="B11308" s="16" t="s">
        <v>21086</v>
      </c>
      <c r="C11308" s="16"/>
      <c r="D11308" s="16" t="s">
        <v>760</v>
      </c>
      <c r="E11308" s="3">
        <v>23</v>
      </c>
      <c r="F11308" s="47" t="str">
        <f>VLOOKUP(E11308,Sheet2!A:B,2,FALSE)</f>
        <v>主材</v>
      </c>
    </row>
    <row r="11309" s="6" customFormat="1" customHeight="1" spans="1:6">
      <c r="A11309" s="15" t="s">
        <v>21087</v>
      </c>
      <c r="B11309" s="16" t="s">
        <v>12888</v>
      </c>
      <c r="C11309" s="16"/>
      <c r="D11309" s="16" t="s">
        <v>760</v>
      </c>
      <c r="E11309" s="3">
        <v>23</v>
      </c>
      <c r="F11309" s="47" t="str">
        <f>VLOOKUP(E11309,Sheet2!A:B,2,FALSE)</f>
        <v>主材</v>
      </c>
    </row>
    <row r="11310" s="6" customFormat="1" customHeight="1" spans="1:6">
      <c r="A11310" s="15" t="s">
        <v>21088</v>
      </c>
      <c r="B11310" s="16" t="s">
        <v>16512</v>
      </c>
      <c r="C11310" s="16"/>
      <c r="D11310" s="16" t="s">
        <v>212</v>
      </c>
      <c r="E11310" s="3">
        <v>23</v>
      </c>
      <c r="F11310" s="47" t="str">
        <f>VLOOKUP(E11310,Sheet2!A:B,2,FALSE)</f>
        <v>主材</v>
      </c>
    </row>
    <row r="11311" s="6" customFormat="1" customHeight="1" spans="1:6">
      <c r="A11311" s="15" t="s">
        <v>21089</v>
      </c>
      <c r="B11311" s="16" t="s">
        <v>19370</v>
      </c>
      <c r="C11311" s="16"/>
      <c r="D11311" s="16" t="s">
        <v>212</v>
      </c>
      <c r="E11311" s="3">
        <v>23</v>
      </c>
      <c r="F11311" s="47" t="str">
        <f>VLOOKUP(E11311,Sheet2!A:B,2,FALSE)</f>
        <v>主材</v>
      </c>
    </row>
    <row r="11312" s="6" customFormat="1" customHeight="1" spans="1:6">
      <c r="A11312" s="15" t="s">
        <v>21090</v>
      </c>
      <c r="B11312" s="16" t="s">
        <v>16344</v>
      </c>
      <c r="C11312" s="16"/>
      <c r="D11312" s="16" t="s">
        <v>504</v>
      </c>
      <c r="E11312" s="3">
        <v>23</v>
      </c>
      <c r="F11312" s="47" t="str">
        <f>VLOOKUP(E11312,Sheet2!A:B,2,FALSE)</f>
        <v>主材</v>
      </c>
    </row>
    <row r="11313" s="6" customFormat="1" customHeight="1" spans="1:6">
      <c r="A11313" s="15" t="s">
        <v>21091</v>
      </c>
      <c r="B11313" s="16" t="s">
        <v>15788</v>
      </c>
      <c r="C11313" s="16"/>
      <c r="D11313" s="16" t="s">
        <v>760</v>
      </c>
      <c r="E11313" s="3">
        <v>23</v>
      </c>
      <c r="F11313" s="47" t="str">
        <f>VLOOKUP(E11313,Sheet2!A:B,2,FALSE)</f>
        <v>主材</v>
      </c>
    </row>
    <row r="11314" s="6" customFormat="1" customHeight="1" spans="1:6">
      <c r="A11314" s="15" t="s">
        <v>21092</v>
      </c>
      <c r="B11314" s="16" t="s">
        <v>16507</v>
      </c>
      <c r="C11314" s="16"/>
      <c r="D11314" s="16" t="s">
        <v>236</v>
      </c>
      <c r="E11314" s="3">
        <v>23</v>
      </c>
      <c r="F11314" s="47" t="str">
        <f>VLOOKUP(E11314,Sheet2!A:B,2,FALSE)</f>
        <v>主材</v>
      </c>
    </row>
    <row r="11315" s="6" customFormat="1" customHeight="1" spans="1:6">
      <c r="A11315" s="15" t="s">
        <v>21093</v>
      </c>
      <c r="B11315" s="16" t="s">
        <v>16519</v>
      </c>
      <c r="C11315" s="16"/>
      <c r="D11315" s="16" t="s">
        <v>760</v>
      </c>
      <c r="E11315" s="3">
        <v>23</v>
      </c>
      <c r="F11315" s="47" t="str">
        <f>VLOOKUP(E11315,Sheet2!A:B,2,FALSE)</f>
        <v>主材</v>
      </c>
    </row>
    <row r="11316" s="6" customFormat="1" customHeight="1" spans="1:6">
      <c r="A11316" s="15" t="s">
        <v>21094</v>
      </c>
      <c r="B11316" s="16" t="s">
        <v>21095</v>
      </c>
      <c r="C11316" s="16"/>
      <c r="D11316" s="16" t="s">
        <v>125</v>
      </c>
      <c r="E11316" s="3">
        <v>23</v>
      </c>
      <c r="F11316" s="47" t="str">
        <f>VLOOKUP(E11316,Sheet2!A:B,2,FALSE)</f>
        <v>主材</v>
      </c>
    </row>
    <row r="11317" s="6" customFormat="1" customHeight="1" spans="1:6">
      <c r="A11317" s="15" t="s">
        <v>21096</v>
      </c>
      <c r="B11317" s="16" t="s">
        <v>16531</v>
      </c>
      <c r="C11317" s="16"/>
      <c r="D11317" s="16" t="s">
        <v>16532</v>
      </c>
      <c r="E11317" s="3">
        <v>23</v>
      </c>
      <c r="F11317" s="47" t="str">
        <f>VLOOKUP(E11317,Sheet2!A:B,2,FALSE)</f>
        <v>主材</v>
      </c>
    </row>
    <row r="11318" s="6" customFormat="1" customHeight="1" spans="1:6">
      <c r="A11318" s="15" t="s">
        <v>21097</v>
      </c>
      <c r="B11318" s="16" t="s">
        <v>20557</v>
      </c>
      <c r="C11318" s="16"/>
      <c r="D11318" s="16" t="s">
        <v>3406</v>
      </c>
      <c r="E11318" s="3">
        <v>23</v>
      </c>
      <c r="F11318" s="47" t="str">
        <f>VLOOKUP(E11318,Sheet2!A:B,2,FALSE)</f>
        <v>主材</v>
      </c>
    </row>
    <row r="11319" s="6" customFormat="1" customHeight="1" spans="1:6">
      <c r="A11319" s="15" t="s">
        <v>21098</v>
      </c>
      <c r="B11319" s="16" t="s">
        <v>16562</v>
      </c>
      <c r="C11319" s="16"/>
      <c r="D11319" s="16" t="s">
        <v>16563</v>
      </c>
      <c r="E11319" s="3">
        <v>23</v>
      </c>
      <c r="F11319" s="47" t="str">
        <f>VLOOKUP(E11319,Sheet2!A:B,2,FALSE)</f>
        <v>主材</v>
      </c>
    </row>
    <row r="11320" s="6" customFormat="1" customHeight="1" spans="1:6">
      <c r="A11320" s="15" t="s">
        <v>21099</v>
      </c>
      <c r="B11320" s="16" t="s">
        <v>20571</v>
      </c>
      <c r="C11320" s="16"/>
      <c r="D11320" s="16" t="s">
        <v>760</v>
      </c>
      <c r="E11320" s="3">
        <v>23</v>
      </c>
      <c r="F11320" s="47" t="str">
        <f>VLOOKUP(E11320,Sheet2!A:B,2,FALSE)</f>
        <v>主材</v>
      </c>
    </row>
    <row r="11321" s="6" customFormat="1" customHeight="1" spans="1:6">
      <c r="A11321" s="15" t="s">
        <v>21100</v>
      </c>
      <c r="B11321" s="16" t="s">
        <v>13795</v>
      </c>
      <c r="C11321" s="16"/>
      <c r="D11321" s="16" t="s">
        <v>760</v>
      </c>
      <c r="E11321" s="3">
        <v>23</v>
      </c>
      <c r="F11321" s="47" t="str">
        <f>VLOOKUP(E11321,Sheet2!A:B,2,FALSE)</f>
        <v>主材</v>
      </c>
    </row>
    <row r="11322" s="6" customFormat="1" customHeight="1" spans="1:7">
      <c r="A11322" s="15" t="s">
        <v>21101</v>
      </c>
      <c r="B11322" s="16" t="s">
        <v>20565</v>
      </c>
      <c r="C11322" s="16"/>
      <c r="D11322" s="16" t="s">
        <v>760</v>
      </c>
      <c r="E11322" s="3">
        <v>23</v>
      </c>
      <c r="F11322" s="47" t="str">
        <f>VLOOKUP(E11322,Sheet2!A:B,2,FALSE)</f>
        <v>主材</v>
      </c>
      <c r="G11322" s="6" t="s">
        <v>4271</v>
      </c>
    </row>
    <row r="11323" s="6" customFormat="1" customHeight="1" spans="1:6">
      <c r="A11323" s="15" t="s">
        <v>21102</v>
      </c>
      <c r="B11323" s="16" t="s">
        <v>16540</v>
      </c>
      <c r="C11323" s="16"/>
      <c r="D11323" s="16" t="s">
        <v>760</v>
      </c>
      <c r="E11323" s="3">
        <v>23</v>
      </c>
      <c r="F11323" s="47" t="str">
        <f>VLOOKUP(E11323,Sheet2!A:B,2,FALSE)</f>
        <v>主材</v>
      </c>
    </row>
    <row r="11324" s="6" customFormat="1" customHeight="1" spans="1:6">
      <c r="A11324" s="15" t="s">
        <v>21103</v>
      </c>
      <c r="B11324" s="16" t="s">
        <v>20567</v>
      </c>
      <c r="C11324" s="16"/>
      <c r="D11324" s="16" t="s">
        <v>760</v>
      </c>
      <c r="E11324" s="3">
        <v>23</v>
      </c>
      <c r="F11324" s="47" t="str">
        <f>VLOOKUP(E11324,Sheet2!A:B,2,FALSE)</f>
        <v>主材</v>
      </c>
    </row>
    <row r="11325" s="6" customFormat="1" customHeight="1" spans="1:6">
      <c r="A11325" s="15" t="s">
        <v>21104</v>
      </c>
      <c r="B11325" s="16" t="s">
        <v>13278</v>
      </c>
      <c r="C11325" s="16"/>
      <c r="D11325" s="16" t="s">
        <v>3350</v>
      </c>
      <c r="E11325" s="3">
        <v>23</v>
      </c>
      <c r="F11325" s="47" t="str">
        <f>VLOOKUP(E11325,Sheet2!A:B,2,FALSE)</f>
        <v>主材</v>
      </c>
    </row>
    <row r="11326" s="6" customFormat="1" customHeight="1" spans="1:6">
      <c r="A11326" s="15" t="s">
        <v>21105</v>
      </c>
      <c r="B11326" s="16" t="s">
        <v>20561</v>
      </c>
      <c r="C11326" s="16"/>
      <c r="D11326" s="16" t="s">
        <v>760</v>
      </c>
      <c r="E11326" s="3">
        <v>23</v>
      </c>
      <c r="F11326" s="47" t="str">
        <f>VLOOKUP(E11326,Sheet2!A:B,2,FALSE)</f>
        <v>主材</v>
      </c>
    </row>
    <row r="11327" s="6" customFormat="1" customHeight="1" spans="1:6">
      <c r="A11327" s="15" t="s">
        <v>21106</v>
      </c>
      <c r="B11327" s="16" t="s">
        <v>20569</v>
      </c>
      <c r="C11327" s="16"/>
      <c r="D11327" s="16" t="s">
        <v>760</v>
      </c>
      <c r="E11327" s="3">
        <v>23</v>
      </c>
      <c r="F11327" s="47" t="str">
        <f>VLOOKUP(E11327,Sheet2!A:B,2,FALSE)</f>
        <v>主材</v>
      </c>
    </row>
    <row r="11328" s="6" customFormat="1" customHeight="1" spans="1:6">
      <c r="A11328" s="15" t="s">
        <v>21107</v>
      </c>
      <c r="B11328" s="16" t="s">
        <v>20522</v>
      </c>
      <c r="C11328" s="16"/>
      <c r="D11328" s="16" t="s">
        <v>212</v>
      </c>
      <c r="E11328" s="3">
        <v>23</v>
      </c>
      <c r="F11328" s="47" t="str">
        <f>VLOOKUP(E11328,Sheet2!A:B,2,FALSE)</f>
        <v>主材</v>
      </c>
    </row>
    <row r="11329" s="6" customFormat="1" customHeight="1" spans="1:6">
      <c r="A11329" s="15" t="s">
        <v>21108</v>
      </c>
      <c r="B11329" s="16" t="s">
        <v>14481</v>
      </c>
      <c r="C11329" s="16"/>
      <c r="D11329" s="16" t="s">
        <v>760</v>
      </c>
      <c r="E11329" s="3">
        <v>23</v>
      </c>
      <c r="F11329" s="47" t="str">
        <f>VLOOKUP(E11329,Sheet2!A:B,2,FALSE)</f>
        <v>主材</v>
      </c>
    </row>
    <row r="11330" s="6" customFormat="1" customHeight="1" spans="1:6">
      <c r="A11330" s="15" t="s">
        <v>21109</v>
      </c>
      <c r="B11330" s="16" t="s">
        <v>16487</v>
      </c>
      <c r="C11330" s="16"/>
      <c r="D11330" s="16" t="s">
        <v>212</v>
      </c>
      <c r="E11330" s="3">
        <v>23</v>
      </c>
      <c r="F11330" s="47" t="str">
        <f>VLOOKUP(E11330,Sheet2!A:B,2,FALSE)</f>
        <v>主材</v>
      </c>
    </row>
    <row r="11331" s="6" customFormat="1" customHeight="1" spans="1:6">
      <c r="A11331" s="15" t="s">
        <v>21110</v>
      </c>
      <c r="B11331" s="16" t="s">
        <v>20549</v>
      </c>
      <c r="C11331" s="16"/>
      <c r="D11331" s="16" t="s">
        <v>3112</v>
      </c>
      <c r="E11331" s="3">
        <v>23</v>
      </c>
      <c r="F11331" s="47" t="str">
        <f>VLOOKUP(E11331,Sheet2!A:B,2,FALSE)</f>
        <v>主材</v>
      </c>
    </row>
    <row r="11332" s="6" customFormat="1" customHeight="1" spans="1:6">
      <c r="A11332" s="15" t="s">
        <v>21111</v>
      </c>
      <c r="B11332" s="16" t="s">
        <v>20551</v>
      </c>
      <c r="C11332" s="16"/>
      <c r="D11332" s="16" t="s">
        <v>3112</v>
      </c>
      <c r="E11332" s="3">
        <v>23</v>
      </c>
      <c r="F11332" s="47" t="str">
        <f>VLOOKUP(E11332,Sheet2!A:B,2,FALSE)</f>
        <v>主材</v>
      </c>
    </row>
    <row r="11333" s="6" customFormat="1" customHeight="1" spans="1:6">
      <c r="A11333" s="15" t="s">
        <v>21112</v>
      </c>
      <c r="B11333" s="16" t="s">
        <v>20559</v>
      </c>
      <c r="C11333" s="16"/>
      <c r="D11333" s="16" t="s">
        <v>3112</v>
      </c>
      <c r="E11333" s="3">
        <v>23</v>
      </c>
      <c r="F11333" s="47" t="str">
        <f>VLOOKUP(E11333,Sheet2!A:B,2,FALSE)</f>
        <v>主材</v>
      </c>
    </row>
    <row r="11334" s="6" customFormat="1" customHeight="1" spans="1:6">
      <c r="A11334" s="15" t="s">
        <v>21113</v>
      </c>
      <c r="B11334" s="16" t="s">
        <v>20543</v>
      </c>
      <c r="C11334" s="16"/>
      <c r="D11334" s="16" t="s">
        <v>3112</v>
      </c>
      <c r="E11334" s="3">
        <v>23</v>
      </c>
      <c r="F11334" s="47" t="str">
        <f>VLOOKUP(E11334,Sheet2!A:B,2,FALSE)</f>
        <v>主材</v>
      </c>
    </row>
    <row r="11335" s="6" customFormat="1" customHeight="1" spans="1:6">
      <c r="A11335" s="15" t="s">
        <v>21114</v>
      </c>
      <c r="B11335" s="16" t="s">
        <v>20553</v>
      </c>
      <c r="C11335" s="16"/>
      <c r="D11335" s="16" t="s">
        <v>3112</v>
      </c>
      <c r="E11335" s="3">
        <v>23</v>
      </c>
      <c r="F11335" s="47" t="str">
        <f>VLOOKUP(E11335,Sheet2!A:B,2,FALSE)</f>
        <v>主材</v>
      </c>
    </row>
    <row r="11336" s="6" customFormat="1" customHeight="1" spans="1:6">
      <c r="A11336" s="15" t="s">
        <v>21115</v>
      </c>
      <c r="B11336" s="16" t="s">
        <v>20524</v>
      </c>
      <c r="C11336" s="16"/>
      <c r="D11336" s="16" t="s">
        <v>3112</v>
      </c>
      <c r="E11336" s="3">
        <v>23</v>
      </c>
      <c r="F11336" s="47" t="str">
        <f>VLOOKUP(E11336,Sheet2!A:B,2,FALSE)</f>
        <v>主材</v>
      </c>
    </row>
    <row r="11337" s="6" customFormat="1" customHeight="1" spans="1:6">
      <c r="A11337" s="15" t="s">
        <v>21116</v>
      </c>
      <c r="B11337" s="16" t="s">
        <v>16465</v>
      </c>
      <c r="C11337" s="16"/>
      <c r="D11337" s="16" t="s">
        <v>3112</v>
      </c>
      <c r="E11337" s="3">
        <v>23</v>
      </c>
      <c r="F11337" s="47" t="str">
        <f>VLOOKUP(E11337,Sheet2!A:B,2,FALSE)</f>
        <v>主材</v>
      </c>
    </row>
    <row r="11338" s="6" customFormat="1" customHeight="1" spans="1:6">
      <c r="A11338" s="15" t="s">
        <v>21117</v>
      </c>
      <c r="B11338" s="16" t="s">
        <v>20526</v>
      </c>
      <c r="C11338" s="16"/>
      <c r="D11338" s="16" t="s">
        <v>457</v>
      </c>
      <c r="E11338" s="3">
        <v>23</v>
      </c>
      <c r="F11338" s="47" t="str">
        <f>VLOOKUP(E11338,Sheet2!A:B,2,FALSE)</f>
        <v>主材</v>
      </c>
    </row>
    <row r="11339" s="6" customFormat="1" customHeight="1" spans="1:6">
      <c r="A11339" s="15" t="s">
        <v>21118</v>
      </c>
      <c r="B11339" s="16" t="s">
        <v>20528</v>
      </c>
      <c r="C11339" s="16"/>
      <c r="D11339" s="16" t="s">
        <v>20529</v>
      </c>
      <c r="E11339" s="3">
        <v>23</v>
      </c>
      <c r="F11339" s="47" t="str">
        <f>VLOOKUP(E11339,Sheet2!A:B,2,FALSE)</f>
        <v>主材</v>
      </c>
    </row>
    <row r="11340" s="6" customFormat="1" customHeight="1" spans="1:6">
      <c r="A11340" s="15" t="s">
        <v>21119</v>
      </c>
      <c r="B11340" s="16" t="s">
        <v>11556</v>
      </c>
      <c r="C11340" s="16"/>
      <c r="D11340" s="16" t="s">
        <v>760</v>
      </c>
      <c r="E11340" s="3">
        <v>23</v>
      </c>
      <c r="F11340" s="47" t="str">
        <f>VLOOKUP(E11340,Sheet2!A:B,2,FALSE)</f>
        <v>主材</v>
      </c>
    </row>
    <row r="11341" s="6" customFormat="1" customHeight="1" spans="1:6">
      <c r="A11341" s="15" t="s">
        <v>21120</v>
      </c>
      <c r="B11341" s="16" t="s">
        <v>15200</v>
      </c>
      <c r="C11341" s="16"/>
      <c r="D11341" s="16" t="s">
        <v>966</v>
      </c>
      <c r="E11341" s="3">
        <v>23</v>
      </c>
      <c r="F11341" s="47" t="str">
        <f>VLOOKUP(E11341,Sheet2!A:B,2,FALSE)</f>
        <v>主材</v>
      </c>
    </row>
    <row r="11342" s="6" customFormat="1" customHeight="1" spans="1:6">
      <c r="A11342" s="15" t="s">
        <v>21121</v>
      </c>
      <c r="B11342" s="16" t="s">
        <v>14496</v>
      </c>
      <c r="C11342" s="16"/>
      <c r="D11342" s="16" t="s">
        <v>760</v>
      </c>
      <c r="E11342" s="3">
        <v>23</v>
      </c>
      <c r="F11342" s="47" t="str">
        <f>VLOOKUP(E11342,Sheet2!A:B,2,FALSE)</f>
        <v>主材</v>
      </c>
    </row>
    <row r="11343" s="6" customFormat="1" customHeight="1" spans="1:6">
      <c r="A11343" s="15" t="s">
        <v>21122</v>
      </c>
      <c r="B11343" s="16" t="s">
        <v>14551</v>
      </c>
      <c r="C11343" s="16"/>
      <c r="D11343" s="16" t="s">
        <v>760</v>
      </c>
      <c r="E11343" s="3">
        <v>23</v>
      </c>
      <c r="F11343" s="47" t="str">
        <f>VLOOKUP(E11343,Sheet2!A:B,2,FALSE)</f>
        <v>主材</v>
      </c>
    </row>
    <row r="11344" s="6" customFormat="1" customHeight="1" spans="1:6">
      <c r="A11344" s="15" t="s">
        <v>21123</v>
      </c>
      <c r="B11344" s="16" t="s">
        <v>16498</v>
      </c>
      <c r="C11344" s="16"/>
      <c r="D11344" s="16" t="s">
        <v>760</v>
      </c>
      <c r="E11344" s="3">
        <v>23</v>
      </c>
      <c r="F11344" s="47" t="str">
        <f>VLOOKUP(E11344,Sheet2!A:B,2,FALSE)</f>
        <v>主材</v>
      </c>
    </row>
    <row r="11345" s="6" customFormat="1" customHeight="1" spans="1:6">
      <c r="A11345" s="15" t="s">
        <v>21124</v>
      </c>
      <c r="B11345" s="16" t="s">
        <v>965</v>
      </c>
      <c r="C11345" s="16"/>
      <c r="D11345" s="16" t="s">
        <v>966</v>
      </c>
      <c r="E11345" s="3">
        <v>23</v>
      </c>
      <c r="F11345" s="47" t="str">
        <f>VLOOKUP(E11345,Sheet2!A:B,2,FALSE)</f>
        <v>主材</v>
      </c>
    </row>
    <row r="11346" s="6" customFormat="1" customHeight="1" spans="1:6">
      <c r="A11346" s="15" t="s">
        <v>21125</v>
      </c>
      <c r="B11346" s="16" t="s">
        <v>20518</v>
      </c>
      <c r="C11346" s="16"/>
      <c r="D11346" s="16" t="s">
        <v>212</v>
      </c>
      <c r="E11346" s="3">
        <v>23</v>
      </c>
      <c r="F11346" s="47" t="str">
        <f>VLOOKUP(E11346,Sheet2!A:B,2,FALSE)</f>
        <v>主材</v>
      </c>
    </row>
    <row r="11347" s="6" customFormat="1" customHeight="1" spans="1:6">
      <c r="A11347" s="15" t="s">
        <v>21126</v>
      </c>
      <c r="B11347" s="16" t="s">
        <v>20537</v>
      </c>
      <c r="C11347" s="16"/>
      <c r="D11347" s="16" t="s">
        <v>3112</v>
      </c>
      <c r="E11347" s="3">
        <v>23</v>
      </c>
      <c r="F11347" s="47" t="str">
        <f>VLOOKUP(E11347,Sheet2!A:B,2,FALSE)</f>
        <v>主材</v>
      </c>
    </row>
    <row r="11348" s="6" customFormat="1" customHeight="1" spans="1:6">
      <c r="A11348" s="15" t="s">
        <v>21127</v>
      </c>
      <c r="B11348" s="16" t="s">
        <v>20541</v>
      </c>
      <c r="C11348" s="16"/>
      <c r="D11348" s="16" t="s">
        <v>3112</v>
      </c>
      <c r="E11348" s="3">
        <v>23</v>
      </c>
      <c r="F11348" s="47" t="str">
        <f>VLOOKUP(E11348,Sheet2!A:B,2,FALSE)</f>
        <v>主材</v>
      </c>
    </row>
    <row r="11349" s="6" customFormat="1" customHeight="1" spans="1:6">
      <c r="A11349" s="15" t="s">
        <v>21128</v>
      </c>
      <c r="B11349" s="16" t="s">
        <v>16589</v>
      </c>
      <c r="C11349" s="16"/>
      <c r="D11349" s="16" t="s">
        <v>125</v>
      </c>
      <c r="E11349" s="3">
        <v>23</v>
      </c>
      <c r="F11349" s="47" t="str">
        <f>VLOOKUP(E11349,Sheet2!A:B,2,FALSE)</f>
        <v>主材</v>
      </c>
    </row>
    <row r="11350" s="6" customFormat="1" customHeight="1" spans="1:6">
      <c r="A11350" s="15" t="s">
        <v>21129</v>
      </c>
      <c r="B11350" s="16" t="s">
        <v>16571</v>
      </c>
      <c r="C11350" s="16"/>
      <c r="D11350" s="16" t="s">
        <v>125</v>
      </c>
      <c r="E11350" s="3">
        <v>23</v>
      </c>
      <c r="F11350" s="47" t="str">
        <f>VLOOKUP(E11350,Sheet2!A:B,2,FALSE)</f>
        <v>主材</v>
      </c>
    </row>
    <row r="11351" s="6" customFormat="1" customHeight="1" spans="1:6">
      <c r="A11351" s="15" t="s">
        <v>21130</v>
      </c>
      <c r="B11351" s="16" t="s">
        <v>20520</v>
      </c>
      <c r="C11351" s="16"/>
      <c r="D11351" s="16" t="s">
        <v>3112</v>
      </c>
      <c r="E11351" s="3">
        <v>23</v>
      </c>
      <c r="F11351" s="47" t="str">
        <f>VLOOKUP(E11351,Sheet2!A:B,2,FALSE)</f>
        <v>主材</v>
      </c>
    </row>
    <row r="11352" s="6" customFormat="1" customHeight="1" spans="1:6">
      <c r="A11352" s="15" t="s">
        <v>21131</v>
      </c>
      <c r="B11352" s="16" t="s">
        <v>16583</v>
      </c>
      <c r="C11352" s="16"/>
      <c r="D11352" s="16" t="s">
        <v>3112</v>
      </c>
      <c r="E11352" s="3">
        <v>23</v>
      </c>
      <c r="F11352" s="47" t="str">
        <f>VLOOKUP(E11352,Sheet2!A:B,2,FALSE)</f>
        <v>主材</v>
      </c>
    </row>
    <row r="11353" s="6" customFormat="1" customHeight="1" spans="1:6">
      <c r="A11353" s="15" t="s">
        <v>21132</v>
      </c>
      <c r="B11353" s="16" t="s">
        <v>20539</v>
      </c>
      <c r="C11353" s="16"/>
      <c r="D11353" s="16" t="s">
        <v>212</v>
      </c>
      <c r="E11353" s="3">
        <v>23</v>
      </c>
      <c r="F11353" s="47" t="str">
        <f>VLOOKUP(E11353,Sheet2!A:B,2,FALSE)</f>
        <v>主材</v>
      </c>
    </row>
    <row r="11354" s="6" customFormat="1" customHeight="1" spans="1:6">
      <c r="A11354" s="15" t="s">
        <v>21133</v>
      </c>
      <c r="B11354" s="16" t="s">
        <v>16529</v>
      </c>
      <c r="C11354" s="16"/>
      <c r="D11354" s="16" t="s">
        <v>3112</v>
      </c>
      <c r="E11354" s="3">
        <v>23</v>
      </c>
      <c r="F11354" s="47" t="str">
        <f>VLOOKUP(E11354,Sheet2!A:B,2,FALSE)</f>
        <v>主材</v>
      </c>
    </row>
    <row r="11355" s="6" customFormat="1" customHeight="1" spans="1:7">
      <c r="A11355" s="15" t="s">
        <v>21134</v>
      </c>
      <c r="B11355" s="16" t="s">
        <v>13009</v>
      </c>
      <c r="C11355" s="16"/>
      <c r="D11355" s="16" t="s">
        <v>760</v>
      </c>
      <c r="E11355" s="3">
        <v>23</v>
      </c>
      <c r="F11355" s="47" t="str">
        <f>VLOOKUP(E11355,Sheet2!A:B,2,FALSE)</f>
        <v>主材</v>
      </c>
      <c r="G11355" s="6" t="s">
        <v>4271</v>
      </c>
    </row>
    <row r="11356" s="6" customFormat="1" customHeight="1" spans="1:6">
      <c r="A11356" s="15" t="s">
        <v>21135</v>
      </c>
      <c r="B11356" s="16" t="s">
        <v>14061</v>
      </c>
      <c r="C11356" s="16"/>
      <c r="D11356" s="16" t="s">
        <v>212</v>
      </c>
      <c r="E11356" s="3">
        <v>23</v>
      </c>
      <c r="F11356" s="47" t="str">
        <f>VLOOKUP(E11356,Sheet2!A:B,2,FALSE)</f>
        <v>主材</v>
      </c>
    </row>
    <row r="11357" s="6" customFormat="1" customHeight="1" spans="1:6">
      <c r="A11357" s="15" t="s">
        <v>21136</v>
      </c>
      <c r="B11357" s="16" t="s">
        <v>14059</v>
      </c>
      <c r="C11357" s="16"/>
      <c r="D11357" s="16" t="s">
        <v>760</v>
      </c>
      <c r="E11357" s="3">
        <v>23</v>
      </c>
      <c r="F11357" s="47" t="str">
        <f>VLOOKUP(E11357,Sheet2!A:B,2,FALSE)</f>
        <v>主材</v>
      </c>
    </row>
    <row r="11358" s="6" customFormat="1" customHeight="1" spans="1:6">
      <c r="A11358" s="15" t="s">
        <v>21137</v>
      </c>
      <c r="B11358" s="16" t="s">
        <v>12243</v>
      </c>
      <c r="C11358" s="16"/>
      <c r="D11358" s="16" t="s">
        <v>760</v>
      </c>
      <c r="E11358" s="3">
        <v>23</v>
      </c>
      <c r="F11358" s="47" t="str">
        <f>VLOOKUP(E11358,Sheet2!A:B,2,FALSE)</f>
        <v>主材</v>
      </c>
    </row>
    <row r="11359" s="6" customFormat="1" customHeight="1" spans="1:6">
      <c r="A11359" s="15" t="s">
        <v>21138</v>
      </c>
      <c r="B11359" s="16" t="s">
        <v>2267</v>
      </c>
      <c r="C11359" s="16"/>
      <c r="D11359" s="16" t="s">
        <v>212</v>
      </c>
      <c r="E11359" s="3">
        <v>23</v>
      </c>
      <c r="F11359" s="47" t="str">
        <f>VLOOKUP(E11359,Sheet2!A:B,2,FALSE)</f>
        <v>主材</v>
      </c>
    </row>
    <row r="11360" s="6" customFormat="1" customHeight="1" spans="1:6">
      <c r="A11360" s="15" t="s">
        <v>21139</v>
      </c>
      <c r="B11360" s="16" t="s">
        <v>12943</v>
      </c>
      <c r="C11360" s="16"/>
      <c r="D11360" s="16" t="s">
        <v>212</v>
      </c>
      <c r="E11360" s="3">
        <v>23</v>
      </c>
      <c r="F11360" s="47" t="str">
        <f>VLOOKUP(E11360,Sheet2!A:B,2,FALSE)</f>
        <v>主材</v>
      </c>
    </row>
    <row r="11361" s="6" customFormat="1" customHeight="1" spans="1:6">
      <c r="A11361" s="15" t="s">
        <v>21140</v>
      </c>
      <c r="B11361" s="16" t="s">
        <v>16058</v>
      </c>
      <c r="C11361" s="16"/>
      <c r="D11361" s="16" t="s">
        <v>760</v>
      </c>
      <c r="E11361" s="3">
        <v>23</v>
      </c>
      <c r="F11361" s="47" t="str">
        <f>VLOOKUP(E11361,Sheet2!A:B,2,FALSE)</f>
        <v>主材</v>
      </c>
    </row>
    <row r="11362" s="6" customFormat="1" customHeight="1" spans="1:6">
      <c r="A11362" s="15" t="s">
        <v>21141</v>
      </c>
      <c r="B11362" s="16" t="s">
        <v>16056</v>
      </c>
      <c r="C11362" s="16"/>
      <c r="D11362" s="16" t="s">
        <v>760</v>
      </c>
      <c r="E11362" s="3">
        <v>23</v>
      </c>
      <c r="F11362" s="47" t="str">
        <f>VLOOKUP(E11362,Sheet2!A:B,2,FALSE)</f>
        <v>主材</v>
      </c>
    </row>
    <row r="11363" s="6" customFormat="1" customHeight="1" spans="1:6">
      <c r="A11363" s="15" t="s">
        <v>21142</v>
      </c>
      <c r="B11363" s="16" t="s">
        <v>4232</v>
      </c>
      <c r="C11363" s="16"/>
      <c r="D11363" s="16" t="s">
        <v>4233</v>
      </c>
      <c r="E11363" s="3">
        <v>23</v>
      </c>
      <c r="F11363" s="47" t="str">
        <f>VLOOKUP(E11363,Sheet2!A:B,2,FALSE)</f>
        <v>主材</v>
      </c>
    </row>
    <row r="11364" s="6" customFormat="1" customHeight="1" spans="1:6">
      <c r="A11364" s="15" t="s">
        <v>21143</v>
      </c>
      <c r="B11364" s="16" t="s">
        <v>17316</v>
      </c>
      <c r="C11364" s="16"/>
      <c r="D11364" s="16" t="s">
        <v>760</v>
      </c>
      <c r="E11364" s="3">
        <v>23</v>
      </c>
      <c r="F11364" s="47" t="str">
        <f>VLOOKUP(E11364,Sheet2!A:B,2,FALSE)</f>
        <v>主材</v>
      </c>
    </row>
    <row r="11365" s="6" customFormat="1" customHeight="1" spans="1:6">
      <c r="A11365" s="15" t="s">
        <v>21144</v>
      </c>
      <c r="B11365" s="16" t="s">
        <v>13829</v>
      </c>
      <c r="C11365" s="16"/>
      <c r="D11365" s="16" t="s">
        <v>125</v>
      </c>
      <c r="E11365" s="3">
        <v>23</v>
      </c>
      <c r="F11365" s="47" t="str">
        <f>VLOOKUP(E11365,Sheet2!A:B,2,FALSE)</f>
        <v>主材</v>
      </c>
    </row>
    <row r="11366" s="6" customFormat="1" customHeight="1" spans="1:6">
      <c r="A11366" s="15" t="s">
        <v>21145</v>
      </c>
      <c r="B11366" s="16" t="s">
        <v>9794</v>
      </c>
      <c r="C11366" s="16" t="s">
        <v>9814</v>
      </c>
      <c r="D11366" s="16" t="s">
        <v>125</v>
      </c>
      <c r="E11366" s="3">
        <v>23</v>
      </c>
      <c r="F11366" s="47" t="str">
        <f>VLOOKUP(E11366,Sheet2!A:B,2,FALSE)</f>
        <v>主材</v>
      </c>
    </row>
    <row r="11367" s="6" customFormat="1" customHeight="1" spans="1:6">
      <c r="A11367" s="15" t="s">
        <v>21146</v>
      </c>
      <c r="B11367" s="16" t="s">
        <v>584</v>
      </c>
      <c r="C11367" s="16" t="s">
        <v>596</v>
      </c>
      <c r="D11367" s="16" t="s">
        <v>13</v>
      </c>
      <c r="E11367" s="3">
        <v>23</v>
      </c>
      <c r="F11367" s="47" t="str">
        <f>VLOOKUP(E11367,Sheet2!A:B,2,FALSE)</f>
        <v>主材</v>
      </c>
    </row>
    <row r="11368" s="6" customFormat="1" customHeight="1" spans="1:6">
      <c r="A11368" s="15" t="s">
        <v>21147</v>
      </c>
      <c r="B11368" s="16" t="s">
        <v>14139</v>
      </c>
      <c r="C11368" s="16" t="s">
        <v>14140</v>
      </c>
      <c r="D11368" s="16" t="s">
        <v>760</v>
      </c>
      <c r="E11368" s="3">
        <v>23</v>
      </c>
      <c r="F11368" s="47" t="str">
        <f>VLOOKUP(E11368,Sheet2!A:B,2,FALSE)</f>
        <v>主材</v>
      </c>
    </row>
    <row r="11369" s="6" customFormat="1" customHeight="1" spans="1:6">
      <c r="A11369" s="15" t="s">
        <v>21148</v>
      </c>
      <c r="B11369" s="16" t="s">
        <v>9951</v>
      </c>
      <c r="C11369" s="16" t="s">
        <v>10016</v>
      </c>
      <c r="D11369" s="16" t="s">
        <v>125</v>
      </c>
      <c r="E11369" s="3">
        <v>23</v>
      </c>
      <c r="F11369" s="47" t="str">
        <f>VLOOKUP(E11369,Sheet2!A:B,2,FALSE)</f>
        <v>主材</v>
      </c>
    </row>
    <row r="11370" s="6" customFormat="1" customHeight="1" spans="1:6">
      <c r="A11370" s="15" t="s">
        <v>21149</v>
      </c>
      <c r="B11370" s="16" t="s">
        <v>13375</v>
      </c>
      <c r="C11370" s="16"/>
      <c r="D11370" s="16" t="s">
        <v>212</v>
      </c>
      <c r="E11370" s="3">
        <v>23</v>
      </c>
      <c r="F11370" s="47" t="str">
        <f>VLOOKUP(E11370,Sheet2!A:B,2,FALSE)</f>
        <v>主材</v>
      </c>
    </row>
    <row r="11371" s="6" customFormat="1" customHeight="1" spans="1:6">
      <c r="A11371" s="15" t="s">
        <v>21150</v>
      </c>
      <c r="B11371" s="16" t="s">
        <v>584</v>
      </c>
      <c r="C11371" s="16" t="s">
        <v>12</v>
      </c>
      <c r="D11371" s="16" t="s">
        <v>13</v>
      </c>
      <c r="E11371" s="3">
        <v>23</v>
      </c>
      <c r="F11371" s="47" t="str">
        <f>VLOOKUP(E11371,Sheet2!A:B,2,FALSE)</f>
        <v>主材</v>
      </c>
    </row>
    <row r="11372" s="6" customFormat="1" customHeight="1" spans="1:6">
      <c r="A11372" s="15" t="s">
        <v>21151</v>
      </c>
      <c r="B11372" s="16" t="s">
        <v>9794</v>
      </c>
      <c r="C11372" s="16" t="s">
        <v>9818</v>
      </c>
      <c r="D11372" s="16" t="s">
        <v>125</v>
      </c>
      <c r="E11372" s="3">
        <v>23</v>
      </c>
      <c r="F11372" s="47" t="str">
        <f>VLOOKUP(E11372,Sheet2!A:B,2,FALSE)</f>
        <v>主材</v>
      </c>
    </row>
    <row r="11373" s="6" customFormat="1" customHeight="1" spans="1:6">
      <c r="A11373" s="15" t="s">
        <v>21152</v>
      </c>
      <c r="B11373" s="16" t="s">
        <v>13213</v>
      </c>
      <c r="C11373" s="16" t="s">
        <v>13373</v>
      </c>
      <c r="D11373" s="16" t="s">
        <v>212</v>
      </c>
      <c r="E11373" s="3">
        <v>23</v>
      </c>
      <c r="F11373" s="47" t="str">
        <f>VLOOKUP(E11373,Sheet2!A:B,2,FALSE)</f>
        <v>主材</v>
      </c>
    </row>
    <row r="11374" s="6" customFormat="1" customHeight="1" spans="1:7">
      <c r="A11374" s="15" t="s">
        <v>21153</v>
      </c>
      <c r="B11374" s="16" t="s">
        <v>10680</v>
      </c>
      <c r="C11374" s="16" t="s">
        <v>10681</v>
      </c>
      <c r="D11374" s="16" t="s">
        <v>125</v>
      </c>
      <c r="E11374" s="3">
        <v>23</v>
      </c>
      <c r="F11374" s="47" t="str">
        <f>VLOOKUP(E11374,Sheet2!A:B,2,FALSE)</f>
        <v>主材</v>
      </c>
      <c r="G11374" s="6" t="s">
        <v>10117</v>
      </c>
    </row>
    <row r="11375" s="6" customFormat="1" customHeight="1" spans="1:7">
      <c r="A11375" s="15" t="s">
        <v>21154</v>
      </c>
      <c r="B11375" s="16" t="s">
        <v>9873</v>
      </c>
      <c r="C11375" s="16"/>
      <c r="D11375" s="16" t="s">
        <v>125</v>
      </c>
      <c r="E11375" s="3">
        <v>23</v>
      </c>
      <c r="F11375" s="47" t="str">
        <f>VLOOKUP(E11375,Sheet2!A:B,2,FALSE)</f>
        <v>主材</v>
      </c>
      <c r="G11375" s="6" t="s">
        <v>9875</v>
      </c>
    </row>
    <row r="11376" s="6" customFormat="1" customHeight="1" spans="1:6">
      <c r="A11376" s="15" t="s">
        <v>21155</v>
      </c>
      <c r="B11376" s="16" t="s">
        <v>14128</v>
      </c>
      <c r="C11376" s="16"/>
      <c r="D11376" s="16" t="s">
        <v>3112</v>
      </c>
      <c r="E11376" s="3">
        <v>23</v>
      </c>
      <c r="F11376" s="47" t="str">
        <f>VLOOKUP(E11376,Sheet2!A:B,2,FALSE)</f>
        <v>主材</v>
      </c>
    </row>
    <row r="11377" s="6" customFormat="1" customHeight="1" spans="1:6">
      <c r="A11377" s="15" t="s">
        <v>21156</v>
      </c>
      <c r="B11377" s="16" t="s">
        <v>455</v>
      </c>
      <c r="C11377" s="16" t="s">
        <v>945</v>
      </c>
      <c r="D11377" s="16" t="s">
        <v>13</v>
      </c>
      <c r="E11377" s="3">
        <v>23</v>
      </c>
      <c r="F11377" s="47" t="str">
        <f>VLOOKUP(E11377,Sheet2!A:B,2,FALSE)</f>
        <v>主材</v>
      </c>
    </row>
    <row r="11378" s="6" customFormat="1" customHeight="1" spans="1:6">
      <c r="A11378" s="15" t="s">
        <v>21157</v>
      </c>
      <c r="B11378" s="16" t="s">
        <v>13993</v>
      </c>
      <c r="C11378" s="16"/>
      <c r="D11378" s="16" t="s">
        <v>760</v>
      </c>
      <c r="E11378" s="3">
        <v>23</v>
      </c>
      <c r="F11378" s="47" t="str">
        <f>VLOOKUP(E11378,Sheet2!A:B,2,FALSE)</f>
        <v>主材</v>
      </c>
    </row>
    <row r="11379" s="6" customFormat="1" customHeight="1" spans="1:6">
      <c r="A11379" s="15" t="s">
        <v>21158</v>
      </c>
      <c r="B11379" s="16" t="s">
        <v>9951</v>
      </c>
      <c r="C11379" s="16" t="s">
        <v>10654</v>
      </c>
      <c r="D11379" s="16" t="s">
        <v>125</v>
      </c>
      <c r="E11379" s="3">
        <v>23</v>
      </c>
      <c r="F11379" s="47" t="str">
        <f>VLOOKUP(E11379,Sheet2!A:B,2,FALSE)</f>
        <v>主材</v>
      </c>
    </row>
    <row r="11380" s="6" customFormat="1" customHeight="1" spans="1:6">
      <c r="A11380" s="15" t="s">
        <v>21159</v>
      </c>
      <c r="B11380" s="16" t="s">
        <v>14052</v>
      </c>
      <c r="C11380" s="16"/>
      <c r="D11380" s="16" t="s">
        <v>760</v>
      </c>
      <c r="E11380" s="3">
        <v>23</v>
      </c>
      <c r="F11380" s="47" t="str">
        <f>VLOOKUP(E11380,Sheet2!A:B,2,FALSE)</f>
        <v>主材</v>
      </c>
    </row>
    <row r="11381" s="6" customFormat="1" customHeight="1" spans="1:6">
      <c r="A11381" s="15" t="s">
        <v>21160</v>
      </c>
      <c r="B11381" s="16" t="s">
        <v>11665</v>
      </c>
      <c r="C11381" s="16" t="s">
        <v>4299</v>
      </c>
      <c r="D11381" s="16" t="s">
        <v>760</v>
      </c>
      <c r="E11381" s="3">
        <v>23</v>
      </c>
      <c r="F11381" s="47" t="str">
        <f>VLOOKUP(E11381,Sheet2!A:B,2,FALSE)</f>
        <v>主材</v>
      </c>
    </row>
    <row r="11382" s="6" customFormat="1" customHeight="1" spans="1:6">
      <c r="A11382" s="15" t="s">
        <v>21161</v>
      </c>
      <c r="B11382" s="16" t="s">
        <v>2193</v>
      </c>
      <c r="C11382" s="16" t="s">
        <v>2913</v>
      </c>
      <c r="D11382" s="16" t="s">
        <v>760</v>
      </c>
      <c r="E11382" s="3">
        <v>23</v>
      </c>
      <c r="F11382" s="47" t="str">
        <f>VLOOKUP(E11382,Sheet2!A:B,2,FALSE)</f>
        <v>主材</v>
      </c>
    </row>
    <row r="11383" s="6" customFormat="1" customHeight="1" spans="1:6">
      <c r="A11383" s="15" t="s">
        <v>21162</v>
      </c>
      <c r="B11383" s="16" t="s">
        <v>12878</v>
      </c>
      <c r="C11383" s="16" t="s">
        <v>12880</v>
      </c>
      <c r="D11383" s="16" t="s">
        <v>212</v>
      </c>
      <c r="E11383" s="3">
        <v>23</v>
      </c>
      <c r="F11383" s="47" t="str">
        <f>VLOOKUP(E11383,Sheet2!A:B,2,FALSE)</f>
        <v>主材</v>
      </c>
    </row>
    <row r="11384" s="6" customFormat="1" customHeight="1" spans="1:6">
      <c r="A11384" s="15" t="s">
        <v>21163</v>
      </c>
      <c r="B11384" s="16" t="s">
        <v>9798</v>
      </c>
      <c r="C11384" s="16"/>
      <c r="D11384" s="16" t="s">
        <v>125</v>
      </c>
      <c r="E11384" s="3">
        <v>23</v>
      </c>
      <c r="F11384" s="47" t="str">
        <f>VLOOKUP(E11384,Sheet2!A:B,2,FALSE)</f>
        <v>主材</v>
      </c>
    </row>
    <row r="11385" s="6" customFormat="1" customHeight="1" spans="1:7">
      <c r="A11385" s="15" t="s">
        <v>21164</v>
      </c>
      <c r="B11385" s="16" t="s">
        <v>14461</v>
      </c>
      <c r="C11385" s="16" t="s">
        <v>14464</v>
      </c>
      <c r="D11385" s="16" t="s">
        <v>212</v>
      </c>
      <c r="E11385" s="3">
        <v>23</v>
      </c>
      <c r="F11385" s="47" t="str">
        <f>VLOOKUP(E11385,Sheet2!A:B,2,FALSE)</f>
        <v>主材</v>
      </c>
      <c r="G11385" s="6" t="s">
        <v>14462</v>
      </c>
    </row>
    <row r="11386" s="6" customFormat="1" customHeight="1" spans="1:6">
      <c r="A11386" s="15" t="s">
        <v>21165</v>
      </c>
      <c r="B11386" s="16" t="s">
        <v>21166</v>
      </c>
      <c r="C11386" s="16"/>
      <c r="D11386" s="16" t="s">
        <v>3406</v>
      </c>
      <c r="E11386" s="3">
        <v>23</v>
      </c>
      <c r="F11386" s="47" t="str">
        <f>VLOOKUP(E11386,Sheet2!A:B,2,FALSE)</f>
        <v>主材</v>
      </c>
    </row>
    <row r="11387" s="6" customFormat="1" customHeight="1" spans="1:6">
      <c r="A11387" s="15" t="s">
        <v>21167</v>
      </c>
      <c r="B11387" s="16" t="s">
        <v>14215</v>
      </c>
      <c r="C11387" s="16"/>
      <c r="D11387" s="16" t="s">
        <v>3112</v>
      </c>
      <c r="E11387" s="3">
        <v>23</v>
      </c>
      <c r="F11387" s="47" t="str">
        <f>VLOOKUP(E11387,Sheet2!A:B,2,FALSE)</f>
        <v>主材</v>
      </c>
    </row>
    <row r="11388" s="6" customFormat="1" customHeight="1" spans="1:6">
      <c r="A11388" s="15" t="s">
        <v>21168</v>
      </c>
      <c r="B11388" s="16" t="s">
        <v>14104</v>
      </c>
      <c r="C11388" s="16" t="s">
        <v>14105</v>
      </c>
      <c r="D11388" s="16" t="s">
        <v>212</v>
      </c>
      <c r="E11388" s="3">
        <v>23</v>
      </c>
      <c r="F11388" s="47" t="str">
        <f>VLOOKUP(E11388,Sheet2!A:B,2,FALSE)</f>
        <v>主材</v>
      </c>
    </row>
    <row r="11389" s="6" customFormat="1" customHeight="1" spans="1:6">
      <c r="A11389" s="15" t="s">
        <v>21169</v>
      </c>
      <c r="B11389" s="16" t="s">
        <v>10523</v>
      </c>
      <c r="C11389" s="16"/>
      <c r="D11389" s="16" t="s">
        <v>125</v>
      </c>
      <c r="E11389" s="3">
        <v>23</v>
      </c>
      <c r="F11389" s="47" t="str">
        <f>VLOOKUP(E11389,Sheet2!A:B,2,FALSE)</f>
        <v>主材</v>
      </c>
    </row>
    <row r="11390" s="6" customFormat="1" customHeight="1" spans="1:6">
      <c r="A11390" s="15" t="s">
        <v>21170</v>
      </c>
      <c r="B11390" s="16" t="s">
        <v>14130</v>
      </c>
      <c r="C11390" s="16"/>
      <c r="D11390" s="16" t="s">
        <v>212</v>
      </c>
      <c r="E11390" s="3">
        <v>23</v>
      </c>
      <c r="F11390" s="47" t="str">
        <f>VLOOKUP(E11390,Sheet2!A:B,2,FALSE)</f>
        <v>主材</v>
      </c>
    </row>
    <row r="11391" s="6" customFormat="1" customHeight="1" spans="1:6">
      <c r="A11391" s="15" t="s">
        <v>21171</v>
      </c>
      <c r="B11391" s="16" t="s">
        <v>14107</v>
      </c>
      <c r="C11391" s="16"/>
      <c r="D11391" s="16" t="s">
        <v>212</v>
      </c>
      <c r="E11391" s="3">
        <v>23</v>
      </c>
      <c r="F11391" s="47" t="str">
        <f>VLOOKUP(E11391,Sheet2!A:B,2,FALSE)</f>
        <v>主材</v>
      </c>
    </row>
    <row r="11392" s="6" customFormat="1" customHeight="1" spans="1:6">
      <c r="A11392" s="15" t="s">
        <v>21172</v>
      </c>
      <c r="B11392" s="16" t="s">
        <v>14219</v>
      </c>
      <c r="C11392" s="16"/>
      <c r="D11392" s="16" t="s">
        <v>3112</v>
      </c>
      <c r="E11392" s="3">
        <v>23</v>
      </c>
      <c r="F11392" s="47" t="str">
        <f>VLOOKUP(E11392,Sheet2!A:B,2,FALSE)</f>
        <v>主材</v>
      </c>
    </row>
    <row r="11393" s="6" customFormat="1" customHeight="1" spans="1:6">
      <c r="A11393" s="15" t="s">
        <v>21173</v>
      </c>
      <c r="B11393" s="16" t="s">
        <v>16188</v>
      </c>
      <c r="C11393" s="16"/>
      <c r="D11393" s="16" t="s">
        <v>212</v>
      </c>
      <c r="E11393" s="3">
        <v>23</v>
      </c>
      <c r="F11393" s="47" t="str">
        <f>VLOOKUP(E11393,Sheet2!A:B,2,FALSE)</f>
        <v>主材</v>
      </c>
    </row>
    <row r="11394" s="6" customFormat="1" customHeight="1" spans="1:6">
      <c r="A11394" s="15" t="s">
        <v>21174</v>
      </c>
      <c r="B11394" s="16" t="s">
        <v>15187</v>
      </c>
      <c r="C11394" s="16"/>
      <c r="D11394" s="16" t="s">
        <v>125</v>
      </c>
      <c r="E11394" s="3">
        <v>23</v>
      </c>
      <c r="F11394" s="47" t="str">
        <f>VLOOKUP(E11394,Sheet2!A:B,2,FALSE)</f>
        <v>主材</v>
      </c>
    </row>
    <row r="11395" s="6" customFormat="1" customHeight="1" spans="1:6">
      <c r="A11395" s="15" t="s">
        <v>21175</v>
      </c>
      <c r="B11395" s="16" t="s">
        <v>21176</v>
      </c>
      <c r="C11395" s="16"/>
      <c r="D11395" s="16" t="s">
        <v>21177</v>
      </c>
      <c r="E11395" s="3">
        <v>23</v>
      </c>
      <c r="F11395" s="47" t="str">
        <f>VLOOKUP(E11395,Sheet2!A:B,2,FALSE)</f>
        <v>主材</v>
      </c>
    </row>
    <row r="11396" s="6" customFormat="1" customHeight="1" spans="1:6">
      <c r="A11396" s="15" t="s">
        <v>21178</v>
      </c>
      <c r="B11396" s="16" t="s">
        <v>14154</v>
      </c>
      <c r="C11396" s="16"/>
      <c r="D11396" s="16" t="s">
        <v>3112</v>
      </c>
      <c r="E11396" s="3">
        <v>23</v>
      </c>
      <c r="F11396" s="47" t="str">
        <f>VLOOKUP(E11396,Sheet2!A:B,2,FALSE)</f>
        <v>主材</v>
      </c>
    </row>
    <row r="11397" s="6" customFormat="1" customHeight="1" spans="1:6">
      <c r="A11397" s="15" t="s">
        <v>21179</v>
      </c>
      <c r="B11397" s="16" t="s">
        <v>14144</v>
      </c>
      <c r="C11397" s="16"/>
      <c r="D11397" s="16" t="s">
        <v>3112</v>
      </c>
      <c r="E11397" s="3">
        <v>23</v>
      </c>
      <c r="F11397" s="47" t="str">
        <f>VLOOKUP(E11397,Sheet2!A:B,2,FALSE)</f>
        <v>主材</v>
      </c>
    </row>
    <row r="11398" s="6" customFormat="1" customHeight="1" spans="1:6">
      <c r="A11398" s="15" t="s">
        <v>21180</v>
      </c>
      <c r="B11398" s="16" t="s">
        <v>1736</v>
      </c>
      <c r="C11398" s="16" t="s">
        <v>1737</v>
      </c>
      <c r="D11398" s="16" t="s">
        <v>212</v>
      </c>
      <c r="E11398" s="3">
        <v>23</v>
      </c>
      <c r="F11398" s="47" t="str">
        <f>VLOOKUP(E11398,Sheet2!A:B,2,FALSE)</f>
        <v>主材</v>
      </c>
    </row>
    <row r="11399" s="6" customFormat="1" customHeight="1" spans="1:6">
      <c r="A11399" s="15" t="s">
        <v>21181</v>
      </c>
      <c r="B11399" s="16" t="s">
        <v>13329</v>
      </c>
      <c r="C11399" s="16" t="s">
        <v>12</v>
      </c>
      <c r="D11399" s="16" t="s">
        <v>760</v>
      </c>
      <c r="E11399" s="3">
        <v>23</v>
      </c>
      <c r="F11399" s="47" t="str">
        <f>VLOOKUP(E11399,Sheet2!A:B,2,FALSE)</f>
        <v>主材</v>
      </c>
    </row>
    <row r="11400" s="6" customFormat="1" customHeight="1" spans="1:6">
      <c r="A11400" s="15" t="s">
        <v>21182</v>
      </c>
      <c r="B11400" s="16" t="s">
        <v>2642</v>
      </c>
      <c r="C11400" s="16" t="s">
        <v>1950</v>
      </c>
      <c r="D11400" s="16" t="s">
        <v>760</v>
      </c>
      <c r="E11400" s="3">
        <v>23</v>
      </c>
      <c r="F11400" s="47" t="str">
        <f>VLOOKUP(E11400,Sheet2!A:B,2,FALSE)</f>
        <v>主材</v>
      </c>
    </row>
    <row r="11401" s="6" customFormat="1" customHeight="1" spans="1:6">
      <c r="A11401" s="15" t="s">
        <v>21183</v>
      </c>
      <c r="B11401" s="16" t="s">
        <v>14162</v>
      </c>
      <c r="C11401" s="16"/>
      <c r="D11401" s="16" t="s">
        <v>3112</v>
      </c>
      <c r="E11401" s="3">
        <v>23</v>
      </c>
      <c r="F11401" s="47" t="str">
        <f>VLOOKUP(E11401,Sheet2!A:B,2,FALSE)</f>
        <v>主材</v>
      </c>
    </row>
    <row r="11402" s="6" customFormat="1" customHeight="1" spans="1:6">
      <c r="A11402" s="15" t="s">
        <v>21184</v>
      </c>
      <c r="B11402" s="16" t="s">
        <v>14242</v>
      </c>
      <c r="C11402" s="16"/>
      <c r="D11402" s="16" t="s">
        <v>3112</v>
      </c>
      <c r="E11402" s="3">
        <v>23</v>
      </c>
      <c r="F11402" s="47" t="str">
        <f>VLOOKUP(E11402,Sheet2!A:B,2,FALSE)</f>
        <v>主材</v>
      </c>
    </row>
    <row r="11403" s="6" customFormat="1" customHeight="1" spans="1:6">
      <c r="A11403" s="15" t="s">
        <v>21185</v>
      </c>
      <c r="B11403" s="16" t="s">
        <v>2642</v>
      </c>
      <c r="C11403" s="16" t="s">
        <v>4216</v>
      </c>
      <c r="D11403" s="16" t="s">
        <v>760</v>
      </c>
      <c r="E11403" s="3">
        <v>23</v>
      </c>
      <c r="F11403" s="47" t="str">
        <f>VLOOKUP(E11403,Sheet2!A:B,2,FALSE)</f>
        <v>主材</v>
      </c>
    </row>
    <row r="11404" s="6" customFormat="1" customHeight="1" spans="1:6">
      <c r="A11404" s="15" t="s">
        <v>21186</v>
      </c>
      <c r="B11404" s="16" t="s">
        <v>16577</v>
      </c>
      <c r="C11404" s="16"/>
      <c r="D11404" s="16" t="s">
        <v>3112</v>
      </c>
      <c r="E11404" s="3">
        <v>23</v>
      </c>
      <c r="F11404" s="47" t="str">
        <f>VLOOKUP(E11404,Sheet2!A:B,2,FALSE)</f>
        <v>主材</v>
      </c>
    </row>
    <row r="11405" s="6" customFormat="1" customHeight="1" spans="1:6">
      <c r="A11405" s="15" t="s">
        <v>21187</v>
      </c>
      <c r="B11405" s="16" t="s">
        <v>14194</v>
      </c>
      <c r="C11405" s="16"/>
      <c r="D11405" s="16" t="s">
        <v>3112</v>
      </c>
      <c r="E11405" s="3">
        <v>23</v>
      </c>
      <c r="F11405" s="47" t="str">
        <f>VLOOKUP(E11405,Sheet2!A:B,2,FALSE)</f>
        <v>主材</v>
      </c>
    </row>
    <row r="11406" s="6" customFormat="1" customHeight="1" spans="1:6">
      <c r="A11406" s="15" t="s">
        <v>21188</v>
      </c>
      <c r="B11406" s="16" t="s">
        <v>14176</v>
      </c>
      <c r="C11406" s="16"/>
      <c r="D11406" s="16" t="s">
        <v>3112</v>
      </c>
      <c r="E11406" s="3">
        <v>23</v>
      </c>
      <c r="F11406" s="47" t="str">
        <f>VLOOKUP(E11406,Sheet2!A:B,2,FALSE)</f>
        <v>主材</v>
      </c>
    </row>
    <row r="11407" s="6" customFormat="1" customHeight="1" spans="1:6">
      <c r="A11407" s="15" t="s">
        <v>21189</v>
      </c>
      <c r="B11407" s="16" t="s">
        <v>14240</v>
      </c>
      <c r="C11407" s="16"/>
      <c r="D11407" s="16" t="s">
        <v>3112</v>
      </c>
      <c r="E11407" s="3">
        <v>23</v>
      </c>
      <c r="F11407" s="47" t="str">
        <f>VLOOKUP(E11407,Sheet2!A:B,2,FALSE)</f>
        <v>主材</v>
      </c>
    </row>
    <row r="11408" s="6" customFormat="1" customHeight="1" spans="1:6">
      <c r="A11408" s="15" t="s">
        <v>21190</v>
      </c>
      <c r="B11408" s="16" t="s">
        <v>16076</v>
      </c>
      <c r="C11408" s="16"/>
      <c r="D11408" s="16" t="s">
        <v>212</v>
      </c>
      <c r="E11408" s="3">
        <v>23</v>
      </c>
      <c r="F11408" s="47" t="str">
        <f>VLOOKUP(E11408,Sheet2!A:B,2,FALSE)</f>
        <v>主材</v>
      </c>
    </row>
    <row r="11409" s="6" customFormat="1" customHeight="1" spans="1:6">
      <c r="A11409" s="15" t="s">
        <v>21191</v>
      </c>
      <c r="B11409" s="16" t="s">
        <v>2642</v>
      </c>
      <c r="C11409" s="16" t="s">
        <v>2509</v>
      </c>
      <c r="D11409" s="16" t="s">
        <v>760</v>
      </c>
      <c r="E11409" s="3">
        <v>23</v>
      </c>
      <c r="F11409" s="47" t="str">
        <f>VLOOKUP(E11409,Sheet2!A:B,2,FALSE)</f>
        <v>主材</v>
      </c>
    </row>
    <row r="11410" s="6" customFormat="1" customHeight="1" spans="1:6">
      <c r="A11410" s="15" t="s">
        <v>21192</v>
      </c>
      <c r="B11410" s="16" t="s">
        <v>13204</v>
      </c>
      <c r="C11410" s="16"/>
      <c r="D11410" s="16" t="s">
        <v>3112</v>
      </c>
      <c r="E11410" s="3">
        <v>23</v>
      </c>
      <c r="F11410" s="47" t="str">
        <f>VLOOKUP(E11410,Sheet2!A:B,2,FALSE)</f>
        <v>主材</v>
      </c>
    </row>
    <row r="11411" s="6" customFormat="1" customHeight="1" spans="1:6">
      <c r="A11411" s="15" t="s">
        <v>21193</v>
      </c>
      <c r="B11411" s="16" t="s">
        <v>14209</v>
      </c>
      <c r="C11411" s="16"/>
      <c r="D11411" s="16" t="s">
        <v>3112</v>
      </c>
      <c r="E11411" s="3">
        <v>23</v>
      </c>
      <c r="F11411" s="47" t="str">
        <f>VLOOKUP(E11411,Sheet2!A:B,2,FALSE)</f>
        <v>主材</v>
      </c>
    </row>
    <row r="11412" s="6" customFormat="1" customHeight="1" spans="1:6">
      <c r="A11412" s="15" t="s">
        <v>21194</v>
      </c>
      <c r="B11412" s="16" t="s">
        <v>14152</v>
      </c>
      <c r="C11412" s="16"/>
      <c r="D11412" s="16" t="s">
        <v>212</v>
      </c>
      <c r="E11412" s="3">
        <v>23</v>
      </c>
      <c r="F11412" s="47" t="str">
        <f>VLOOKUP(E11412,Sheet2!A:B,2,FALSE)</f>
        <v>主材</v>
      </c>
    </row>
    <row r="11413" s="6" customFormat="1" customHeight="1" spans="1:6">
      <c r="A11413" s="15" t="s">
        <v>21195</v>
      </c>
      <c r="B11413" s="16" t="s">
        <v>14225</v>
      </c>
      <c r="C11413" s="16"/>
      <c r="D11413" s="16" t="s">
        <v>212</v>
      </c>
      <c r="E11413" s="3">
        <v>23</v>
      </c>
      <c r="F11413" s="47" t="str">
        <f>VLOOKUP(E11413,Sheet2!A:B,2,FALSE)</f>
        <v>主材</v>
      </c>
    </row>
    <row r="11414" s="6" customFormat="1" customHeight="1" spans="1:6">
      <c r="A11414" s="15" t="s">
        <v>21196</v>
      </c>
      <c r="B11414" s="16" t="s">
        <v>14156</v>
      </c>
      <c r="C11414" s="16"/>
      <c r="D11414" s="16" t="s">
        <v>3112</v>
      </c>
      <c r="E11414" s="3">
        <v>23</v>
      </c>
      <c r="F11414" s="47" t="str">
        <f>VLOOKUP(E11414,Sheet2!A:B,2,FALSE)</f>
        <v>主材</v>
      </c>
    </row>
    <row r="11415" s="6" customFormat="1" customHeight="1" spans="1:6">
      <c r="A11415" s="15" t="s">
        <v>21197</v>
      </c>
      <c r="B11415" s="16" t="s">
        <v>14409</v>
      </c>
      <c r="C11415" s="16"/>
      <c r="D11415" s="16" t="s">
        <v>212</v>
      </c>
      <c r="E11415" s="3">
        <v>23</v>
      </c>
      <c r="F11415" s="47" t="str">
        <f>VLOOKUP(E11415,Sheet2!A:B,2,FALSE)</f>
        <v>主材</v>
      </c>
    </row>
    <row r="11416" s="6" customFormat="1" customHeight="1" spans="1:6">
      <c r="A11416" s="15" t="s">
        <v>21198</v>
      </c>
      <c r="B11416" s="16" t="s">
        <v>900</v>
      </c>
      <c r="C11416" s="16" t="s">
        <v>901</v>
      </c>
      <c r="D11416" s="16" t="s">
        <v>125</v>
      </c>
      <c r="E11416" s="3">
        <v>23</v>
      </c>
      <c r="F11416" s="47" t="str">
        <f>VLOOKUP(E11416,Sheet2!A:B,2,FALSE)</f>
        <v>主材</v>
      </c>
    </row>
    <row r="11417" s="6" customFormat="1" customHeight="1" spans="1:6">
      <c r="A11417" s="15" t="s">
        <v>21199</v>
      </c>
      <c r="B11417" s="16" t="s">
        <v>14170</v>
      </c>
      <c r="C11417" s="16"/>
      <c r="D11417" s="16" t="s">
        <v>212</v>
      </c>
      <c r="E11417" s="3">
        <v>23</v>
      </c>
      <c r="F11417" s="47" t="str">
        <f>VLOOKUP(E11417,Sheet2!A:B,2,FALSE)</f>
        <v>主材</v>
      </c>
    </row>
    <row r="11418" s="6" customFormat="1" customHeight="1" spans="1:6">
      <c r="A11418" s="15" t="s">
        <v>21200</v>
      </c>
      <c r="B11418" s="16" t="s">
        <v>14180</v>
      </c>
      <c r="C11418" s="16"/>
      <c r="D11418" s="16" t="s">
        <v>212</v>
      </c>
      <c r="E11418" s="3">
        <v>23</v>
      </c>
      <c r="F11418" s="47" t="str">
        <f>VLOOKUP(E11418,Sheet2!A:B,2,FALSE)</f>
        <v>主材</v>
      </c>
    </row>
    <row r="11419" s="6" customFormat="1" customHeight="1" spans="1:6">
      <c r="A11419" s="15" t="s">
        <v>21201</v>
      </c>
      <c r="B11419" s="16" t="s">
        <v>14217</v>
      </c>
      <c r="C11419" s="16"/>
      <c r="D11419" s="16" t="s">
        <v>212</v>
      </c>
      <c r="E11419" s="3">
        <v>23</v>
      </c>
      <c r="F11419" s="47" t="str">
        <f>VLOOKUP(E11419,Sheet2!A:B,2,FALSE)</f>
        <v>主材</v>
      </c>
    </row>
    <row r="11420" s="6" customFormat="1" customHeight="1" spans="1:6">
      <c r="A11420" s="15" t="s">
        <v>21202</v>
      </c>
      <c r="B11420" s="16" t="s">
        <v>14211</v>
      </c>
      <c r="C11420" s="16"/>
      <c r="D11420" s="16" t="s">
        <v>212</v>
      </c>
      <c r="E11420" s="3">
        <v>23</v>
      </c>
      <c r="F11420" s="47" t="str">
        <f>VLOOKUP(E11420,Sheet2!A:B,2,FALSE)</f>
        <v>主材</v>
      </c>
    </row>
    <row r="11421" s="6" customFormat="1" customHeight="1" spans="1:6">
      <c r="A11421" s="15" t="s">
        <v>21203</v>
      </c>
      <c r="B11421" s="16" t="s">
        <v>14166</v>
      </c>
      <c r="C11421" s="16"/>
      <c r="D11421" s="16" t="s">
        <v>3112</v>
      </c>
      <c r="E11421" s="3">
        <v>23</v>
      </c>
      <c r="F11421" s="47" t="str">
        <f>VLOOKUP(E11421,Sheet2!A:B,2,FALSE)</f>
        <v>主材</v>
      </c>
    </row>
    <row r="11422" s="6" customFormat="1" customHeight="1" spans="1:6">
      <c r="A11422" s="15" t="s">
        <v>21204</v>
      </c>
      <c r="B11422" s="16" t="s">
        <v>14168</v>
      </c>
      <c r="C11422" s="16"/>
      <c r="D11422" s="16" t="s">
        <v>3112</v>
      </c>
      <c r="E11422" s="3">
        <v>23</v>
      </c>
      <c r="F11422" s="47" t="str">
        <f>VLOOKUP(E11422,Sheet2!A:B,2,FALSE)</f>
        <v>主材</v>
      </c>
    </row>
    <row r="11423" s="6" customFormat="1" customHeight="1" spans="1:6">
      <c r="A11423" s="15" t="s">
        <v>21205</v>
      </c>
      <c r="B11423" s="16" t="s">
        <v>14196</v>
      </c>
      <c r="C11423" s="16"/>
      <c r="D11423" s="16" t="s">
        <v>3112</v>
      </c>
      <c r="E11423" s="3">
        <v>23</v>
      </c>
      <c r="F11423" s="47" t="str">
        <f>VLOOKUP(E11423,Sheet2!A:B,2,FALSE)</f>
        <v>主材</v>
      </c>
    </row>
    <row r="11424" s="6" customFormat="1" customHeight="1" spans="1:6">
      <c r="A11424" s="15" t="s">
        <v>21206</v>
      </c>
      <c r="B11424" s="16" t="s">
        <v>14142</v>
      </c>
      <c r="C11424" s="16"/>
      <c r="D11424" s="16" t="s">
        <v>212</v>
      </c>
      <c r="E11424" s="3">
        <v>23</v>
      </c>
      <c r="F11424" s="47" t="str">
        <f>VLOOKUP(E11424,Sheet2!A:B,2,FALSE)</f>
        <v>主材</v>
      </c>
    </row>
    <row r="11425" s="6" customFormat="1" customHeight="1" spans="1:6">
      <c r="A11425" s="15" t="s">
        <v>21207</v>
      </c>
      <c r="B11425" s="16" t="s">
        <v>14223</v>
      </c>
      <c r="C11425" s="16"/>
      <c r="D11425" s="16" t="s">
        <v>212</v>
      </c>
      <c r="E11425" s="3">
        <v>23</v>
      </c>
      <c r="F11425" s="47" t="str">
        <f>VLOOKUP(E11425,Sheet2!A:B,2,FALSE)</f>
        <v>主材</v>
      </c>
    </row>
    <row r="11426" s="6" customFormat="1" customHeight="1" spans="1:6">
      <c r="A11426" s="15" t="s">
        <v>21208</v>
      </c>
      <c r="B11426" s="16" t="s">
        <v>14205</v>
      </c>
      <c r="C11426" s="16"/>
      <c r="D11426" s="16" t="s">
        <v>212</v>
      </c>
      <c r="E11426" s="3">
        <v>23</v>
      </c>
      <c r="F11426" s="47" t="str">
        <f>VLOOKUP(E11426,Sheet2!A:B,2,FALSE)</f>
        <v>主材</v>
      </c>
    </row>
    <row r="11427" s="6" customFormat="1" customHeight="1" spans="1:6">
      <c r="A11427" s="15" t="s">
        <v>21209</v>
      </c>
      <c r="B11427" s="16" t="s">
        <v>14201</v>
      </c>
      <c r="C11427" s="16"/>
      <c r="D11427" s="16" t="s">
        <v>3112</v>
      </c>
      <c r="E11427" s="3">
        <v>23</v>
      </c>
      <c r="F11427" s="47" t="str">
        <f>VLOOKUP(E11427,Sheet2!A:B,2,FALSE)</f>
        <v>主材</v>
      </c>
    </row>
    <row r="11428" s="6" customFormat="1" customHeight="1" spans="1:6">
      <c r="A11428" s="15" t="s">
        <v>21210</v>
      </c>
      <c r="B11428" s="16" t="s">
        <v>14199</v>
      </c>
      <c r="C11428" s="16"/>
      <c r="D11428" s="16" t="s">
        <v>3112</v>
      </c>
      <c r="E11428" s="3">
        <v>23</v>
      </c>
      <c r="F11428" s="47" t="str">
        <f>VLOOKUP(E11428,Sheet2!A:B,2,FALSE)</f>
        <v>主材</v>
      </c>
    </row>
    <row r="11429" s="6" customFormat="1" customHeight="1" spans="1:6">
      <c r="A11429" s="15" t="s">
        <v>21211</v>
      </c>
      <c r="B11429" s="16" t="s">
        <v>14221</v>
      </c>
      <c r="C11429" s="16"/>
      <c r="D11429" s="16" t="s">
        <v>3112</v>
      </c>
      <c r="E11429" s="3">
        <v>23</v>
      </c>
      <c r="F11429" s="47" t="str">
        <f>VLOOKUP(E11429,Sheet2!A:B,2,FALSE)</f>
        <v>主材</v>
      </c>
    </row>
    <row r="11430" s="6" customFormat="1" customHeight="1" spans="1:6">
      <c r="A11430" s="15" t="s">
        <v>21212</v>
      </c>
      <c r="B11430" s="16" t="s">
        <v>14203</v>
      </c>
      <c r="C11430" s="16"/>
      <c r="D11430" s="16" t="s">
        <v>3112</v>
      </c>
      <c r="E11430" s="3">
        <v>23</v>
      </c>
      <c r="F11430" s="47" t="str">
        <f>VLOOKUP(E11430,Sheet2!A:B,2,FALSE)</f>
        <v>主材</v>
      </c>
    </row>
    <row r="11431" s="6" customFormat="1" customHeight="1" spans="1:6">
      <c r="A11431" s="15" t="s">
        <v>21213</v>
      </c>
      <c r="B11431" s="16" t="s">
        <v>14236</v>
      </c>
      <c r="C11431" s="16"/>
      <c r="D11431" s="16" t="s">
        <v>212</v>
      </c>
      <c r="E11431" s="3">
        <v>23</v>
      </c>
      <c r="F11431" s="47" t="str">
        <f>VLOOKUP(E11431,Sheet2!A:B,2,FALSE)</f>
        <v>主材</v>
      </c>
    </row>
    <row r="11432" s="6" customFormat="1" customHeight="1" spans="1:6">
      <c r="A11432" s="15" t="s">
        <v>21214</v>
      </c>
      <c r="B11432" s="16" t="s">
        <v>14207</v>
      </c>
      <c r="C11432" s="16"/>
      <c r="D11432" s="16" t="s">
        <v>212</v>
      </c>
      <c r="E11432" s="3">
        <v>23</v>
      </c>
      <c r="F11432" s="47" t="str">
        <f>VLOOKUP(E11432,Sheet2!A:B,2,FALSE)</f>
        <v>主材</v>
      </c>
    </row>
    <row r="11433" s="6" customFormat="1" customHeight="1" spans="1:6">
      <c r="A11433" s="15" t="s">
        <v>21215</v>
      </c>
      <c r="B11433" s="16" t="s">
        <v>14178</v>
      </c>
      <c r="C11433" s="16"/>
      <c r="D11433" s="16" t="s">
        <v>3112</v>
      </c>
      <c r="E11433" s="3">
        <v>23</v>
      </c>
      <c r="F11433" s="47" t="str">
        <f>VLOOKUP(E11433,Sheet2!A:B,2,FALSE)</f>
        <v>主材</v>
      </c>
    </row>
    <row r="11434" s="6" customFormat="1" customHeight="1" spans="1:6">
      <c r="A11434" s="15" t="s">
        <v>21216</v>
      </c>
      <c r="B11434" s="16" t="s">
        <v>14234</v>
      </c>
      <c r="C11434" s="16"/>
      <c r="D11434" s="16" t="s">
        <v>3112</v>
      </c>
      <c r="E11434" s="3">
        <v>23</v>
      </c>
      <c r="F11434" s="47" t="str">
        <f>VLOOKUP(E11434,Sheet2!A:B,2,FALSE)</f>
        <v>主材</v>
      </c>
    </row>
    <row r="11435" s="6" customFormat="1" customHeight="1" spans="1:6">
      <c r="A11435" s="15" t="s">
        <v>21217</v>
      </c>
      <c r="B11435" s="16" t="s">
        <v>14174</v>
      </c>
      <c r="C11435" s="16"/>
      <c r="D11435" s="16" t="s">
        <v>3112</v>
      </c>
      <c r="E11435" s="3">
        <v>23</v>
      </c>
      <c r="F11435" s="47" t="str">
        <f>VLOOKUP(E11435,Sheet2!A:B,2,FALSE)</f>
        <v>主材</v>
      </c>
    </row>
    <row r="11436" s="6" customFormat="1" customHeight="1" spans="1:6">
      <c r="A11436" s="15" t="s">
        <v>21218</v>
      </c>
      <c r="B11436" s="16" t="s">
        <v>345</v>
      </c>
      <c r="C11436" s="16" t="s">
        <v>360</v>
      </c>
      <c r="D11436" s="16" t="s">
        <v>9</v>
      </c>
      <c r="E11436" s="3">
        <v>23</v>
      </c>
      <c r="F11436" s="47" t="str">
        <f>VLOOKUP(E11436,Sheet2!A:B,2,FALSE)</f>
        <v>主材</v>
      </c>
    </row>
    <row r="11437" s="6" customFormat="1" customHeight="1" spans="1:6">
      <c r="A11437" s="15" t="s">
        <v>21219</v>
      </c>
      <c r="B11437" s="16" t="s">
        <v>14148</v>
      </c>
      <c r="C11437" s="16"/>
      <c r="D11437" s="16" t="s">
        <v>3112</v>
      </c>
      <c r="E11437" s="3">
        <v>23</v>
      </c>
      <c r="F11437" s="47" t="str">
        <f>VLOOKUP(E11437,Sheet2!A:B,2,FALSE)</f>
        <v>主材</v>
      </c>
    </row>
    <row r="11438" s="6" customFormat="1" customHeight="1" spans="1:6">
      <c r="A11438" s="15" t="s">
        <v>21220</v>
      </c>
      <c r="B11438" s="16" t="s">
        <v>12878</v>
      </c>
      <c r="C11438" s="16"/>
      <c r="D11438" s="16" t="s">
        <v>212</v>
      </c>
      <c r="E11438" s="3">
        <v>23</v>
      </c>
      <c r="F11438" s="47" t="str">
        <f>VLOOKUP(E11438,Sheet2!A:B,2,FALSE)</f>
        <v>主材</v>
      </c>
    </row>
    <row r="11439" s="6" customFormat="1" customHeight="1" spans="1:6">
      <c r="A11439" s="15" t="s">
        <v>21221</v>
      </c>
      <c r="B11439" s="16" t="s">
        <v>12800</v>
      </c>
      <c r="C11439" s="16"/>
      <c r="D11439" s="16" t="s">
        <v>212</v>
      </c>
      <c r="E11439" s="3">
        <v>23</v>
      </c>
      <c r="F11439" s="47" t="str">
        <f>VLOOKUP(E11439,Sheet2!A:B,2,FALSE)</f>
        <v>主材</v>
      </c>
    </row>
    <row r="11440" s="6" customFormat="1" customHeight="1" spans="1:6">
      <c r="A11440" s="15" t="s">
        <v>21222</v>
      </c>
      <c r="B11440" s="16" t="s">
        <v>15942</v>
      </c>
      <c r="C11440" s="16"/>
      <c r="D11440" s="16" t="s">
        <v>760</v>
      </c>
      <c r="E11440" s="3">
        <v>23</v>
      </c>
      <c r="F11440" s="47" t="str">
        <f>VLOOKUP(E11440,Sheet2!A:B,2,FALSE)</f>
        <v>主材</v>
      </c>
    </row>
    <row r="11441" s="6" customFormat="1" customHeight="1" spans="1:6">
      <c r="A11441" s="15" t="s">
        <v>21223</v>
      </c>
      <c r="B11441" s="16" t="s">
        <v>14739</v>
      </c>
      <c r="C11441" s="16"/>
      <c r="D11441" s="16" t="s">
        <v>457</v>
      </c>
      <c r="E11441" s="3">
        <v>23</v>
      </c>
      <c r="F11441" s="47" t="str">
        <f>VLOOKUP(E11441,Sheet2!A:B,2,FALSE)</f>
        <v>主材</v>
      </c>
    </row>
    <row r="11442" s="6" customFormat="1" customHeight="1" spans="1:6">
      <c r="A11442" s="15" t="s">
        <v>21224</v>
      </c>
      <c r="B11442" s="16" t="s">
        <v>9728</v>
      </c>
      <c r="C11442" s="16"/>
      <c r="D11442" s="16" t="s">
        <v>125</v>
      </c>
      <c r="E11442" s="3">
        <v>23</v>
      </c>
      <c r="F11442" s="47" t="str">
        <f>VLOOKUP(E11442,Sheet2!A:B,2,FALSE)</f>
        <v>主材</v>
      </c>
    </row>
    <row r="11443" s="6" customFormat="1" customHeight="1" spans="1:6">
      <c r="A11443" s="15" t="s">
        <v>21225</v>
      </c>
      <c r="B11443" s="16" t="s">
        <v>16509</v>
      </c>
      <c r="C11443" s="16" t="s">
        <v>16510</v>
      </c>
      <c r="D11443" s="16" t="s">
        <v>212</v>
      </c>
      <c r="E11443" s="3">
        <v>23</v>
      </c>
      <c r="F11443" s="47" t="str">
        <f>VLOOKUP(E11443,Sheet2!A:B,2,FALSE)</f>
        <v>主材</v>
      </c>
    </row>
    <row r="11444" s="6" customFormat="1" customHeight="1" spans="1:6">
      <c r="A11444" s="15" t="s">
        <v>21226</v>
      </c>
      <c r="B11444" s="16" t="s">
        <v>9730</v>
      </c>
      <c r="C11444" s="16"/>
      <c r="D11444" s="16" t="s">
        <v>236</v>
      </c>
      <c r="E11444" s="3">
        <v>23</v>
      </c>
      <c r="F11444" s="47" t="str">
        <f>VLOOKUP(E11444,Sheet2!A:B,2,FALSE)</f>
        <v>主材</v>
      </c>
    </row>
    <row r="11445" s="6" customFormat="1" customHeight="1" spans="1:6">
      <c r="A11445" s="15" t="s">
        <v>21227</v>
      </c>
      <c r="B11445" s="16" t="s">
        <v>14371</v>
      </c>
      <c r="C11445" s="16"/>
      <c r="D11445" s="16" t="s">
        <v>5859</v>
      </c>
      <c r="E11445" s="3">
        <v>23</v>
      </c>
      <c r="F11445" s="47" t="str">
        <f>VLOOKUP(E11445,Sheet2!A:B,2,FALSE)</f>
        <v>主材</v>
      </c>
    </row>
    <row r="11446" s="6" customFormat="1" customHeight="1" spans="1:6">
      <c r="A11446" s="15" t="s">
        <v>21228</v>
      </c>
      <c r="B11446" s="16" t="s">
        <v>14006</v>
      </c>
      <c r="C11446" s="16"/>
      <c r="D11446" s="16" t="s">
        <v>504</v>
      </c>
      <c r="E11446" s="3">
        <v>23</v>
      </c>
      <c r="F11446" s="47" t="str">
        <f>VLOOKUP(E11446,Sheet2!A:B,2,FALSE)</f>
        <v>主材</v>
      </c>
    </row>
    <row r="11447" s="6" customFormat="1" customHeight="1" spans="1:6">
      <c r="A11447" s="15" t="s">
        <v>21229</v>
      </c>
      <c r="B11447" s="16" t="s">
        <v>14150</v>
      </c>
      <c r="C11447" s="16"/>
      <c r="D11447" s="16" t="s">
        <v>3112</v>
      </c>
      <c r="E11447" s="3">
        <v>23</v>
      </c>
      <c r="F11447" s="47" t="str">
        <f>VLOOKUP(E11447,Sheet2!A:B,2,FALSE)</f>
        <v>主材</v>
      </c>
    </row>
    <row r="11448" s="6" customFormat="1" customHeight="1" spans="1:6">
      <c r="A11448" s="15" t="s">
        <v>21230</v>
      </c>
      <c r="B11448" s="16" t="s">
        <v>14186</v>
      </c>
      <c r="C11448" s="16"/>
      <c r="D11448" s="16" t="s">
        <v>504</v>
      </c>
      <c r="E11448" s="3">
        <v>23</v>
      </c>
      <c r="F11448" s="47" t="str">
        <f>VLOOKUP(E11448,Sheet2!A:B,2,FALSE)</f>
        <v>主材</v>
      </c>
    </row>
    <row r="11449" s="6" customFormat="1" customHeight="1" spans="1:7">
      <c r="A11449" s="15" t="s">
        <v>21231</v>
      </c>
      <c r="B11449" s="16" t="s">
        <v>14228</v>
      </c>
      <c r="C11449" s="16"/>
      <c r="D11449" s="16" t="s">
        <v>760</v>
      </c>
      <c r="E11449" s="3">
        <v>23</v>
      </c>
      <c r="F11449" s="47" t="str">
        <f>VLOOKUP(E11449,Sheet2!A:B,2,FALSE)</f>
        <v>主材</v>
      </c>
      <c r="G11449" s="6" t="s">
        <v>4271</v>
      </c>
    </row>
    <row r="11450" s="6" customFormat="1" customHeight="1" spans="1:6">
      <c r="A11450" s="15" t="s">
        <v>21232</v>
      </c>
      <c r="B11450" s="16" t="s">
        <v>14230</v>
      </c>
      <c r="C11450" s="16"/>
      <c r="D11450" s="16" t="s">
        <v>212</v>
      </c>
      <c r="E11450" s="3">
        <v>23</v>
      </c>
      <c r="F11450" s="47" t="str">
        <f>VLOOKUP(E11450,Sheet2!A:B,2,FALSE)</f>
        <v>主材</v>
      </c>
    </row>
    <row r="11451" s="6" customFormat="1" customHeight="1" spans="1:6">
      <c r="A11451" s="15" t="s">
        <v>21233</v>
      </c>
      <c r="B11451" s="16" t="s">
        <v>16552</v>
      </c>
      <c r="C11451" s="16"/>
      <c r="D11451" s="16" t="s">
        <v>3112</v>
      </c>
      <c r="E11451" s="3">
        <v>23</v>
      </c>
      <c r="F11451" s="47" t="str">
        <f>VLOOKUP(E11451,Sheet2!A:B,2,FALSE)</f>
        <v>主材</v>
      </c>
    </row>
    <row r="11452" s="6" customFormat="1" customHeight="1" spans="1:6">
      <c r="A11452" s="15" t="s">
        <v>21234</v>
      </c>
      <c r="B11452" s="16" t="s">
        <v>16550</v>
      </c>
      <c r="C11452" s="16"/>
      <c r="D11452" s="16" t="s">
        <v>3112</v>
      </c>
      <c r="E11452" s="3">
        <v>23</v>
      </c>
      <c r="F11452" s="47" t="str">
        <f>VLOOKUP(E11452,Sheet2!A:B,2,FALSE)</f>
        <v>主材</v>
      </c>
    </row>
    <row r="11453" s="6" customFormat="1" customHeight="1" spans="1:6">
      <c r="A11453" s="15" t="s">
        <v>21235</v>
      </c>
      <c r="B11453" s="16" t="s">
        <v>16556</v>
      </c>
      <c r="C11453" s="16"/>
      <c r="D11453" s="16" t="s">
        <v>3112</v>
      </c>
      <c r="E11453" s="3">
        <v>23</v>
      </c>
      <c r="F11453" s="47" t="str">
        <f>VLOOKUP(E11453,Sheet2!A:B,2,FALSE)</f>
        <v>主材</v>
      </c>
    </row>
    <row r="11454" s="6" customFormat="1" customHeight="1" spans="1:6">
      <c r="A11454" s="15" t="s">
        <v>21236</v>
      </c>
      <c r="B11454" s="16" t="s">
        <v>16485</v>
      </c>
      <c r="C11454" s="16"/>
      <c r="D11454" s="16" t="s">
        <v>212</v>
      </c>
      <c r="E11454" s="3">
        <v>23</v>
      </c>
      <c r="F11454" s="47" t="str">
        <f>VLOOKUP(E11454,Sheet2!A:B,2,FALSE)</f>
        <v>主材</v>
      </c>
    </row>
    <row r="11455" s="6" customFormat="1" customHeight="1" spans="1:6">
      <c r="A11455" s="15" t="s">
        <v>21237</v>
      </c>
      <c r="B11455" s="16" t="s">
        <v>16479</v>
      </c>
      <c r="C11455" s="16"/>
      <c r="D11455" s="16" t="s">
        <v>760</v>
      </c>
      <c r="E11455" s="3">
        <v>23</v>
      </c>
      <c r="F11455" s="47" t="str">
        <f>VLOOKUP(E11455,Sheet2!A:B,2,FALSE)</f>
        <v>主材</v>
      </c>
    </row>
    <row r="11456" s="6" customFormat="1" customHeight="1" spans="1:6">
      <c r="A11456" s="15" t="s">
        <v>21238</v>
      </c>
      <c r="B11456" s="16" t="s">
        <v>16481</v>
      </c>
      <c r="C11456" s="16"/>
      <c r="D11456" s="16" t="s">
        <v>3112</v>
      </c>
      <c r="E11456" s="3">
        <v>23</v>
      </c>
      <c r="F11456" s="47" t="str">
        <f>VLOOKUP(E11456,Sheet2!A:B,2,FALSE)</f>
        <v>主材</v>
      </c>
    </row>
    <row r="11457" s="6" customFormat="1" customHeight="1" spans="1:6">
      <c r="A11457" s="15" t="s">
        <v>21239</v>
      </c>
      <c r="B11457" s="16" t="s">
        <v>16467</v>
      </c>
      <c r="C11457" s="16"/>
      <c r="D11457" s="16" t="s">
        <v>3112</v>
      </c>
      <c r="E11457" s="3">
        <v>23</v>
      </c>
      <c r="F11457" s="47" t="str">
        <f>VLOOKUP(E11457,Sheet2!A:B,2,FALSE)</f>
        <v>主材</v>
      </c>
    </row>
    <row r="11458" s="6" customFormat="1" customHeight="1" spans="1:6">
      <c r="A11458" s="15" t="s">
        <v>21240</v>
      </c>
      <c r="B11458" s="16" t="s">
        <v>16475</v>
      </c>
      <c r="C11458" s="16"/>
      <c r="D11458" s="16" t="s">
        <v>3112</v>
      </c>
      <c r="E11458" s="3">
        <v>23</v>
      </c>
      <c r="F11458" s="47" t="str">
        <f>VLOOKUP(E11458,Sheet2!A:B,2,FALSE)</f>
        <v>主材</v>
      </c>
    </row>
    <row r="11459" s="6" customFormat="1" customHeight="1" spans="1:6">
      <c r="A11459" s="15" t="s">
        <v>21241</v>
      </c>
      <c r="B11459" s="16" t="s">
        <v>16477</v>
      </c>
      <c r="C11459" s="16"/>
      <c r="D11459" s="16" t="s">
        <v>5859</v>
      </c>
      <c r="E11459" s="3">
        <v>23</v>
      </c>
      <c r="F11459" s="47" t="str">
        <f>VLOOKUP(E11459,Sheet2!A:B,2,FALSE)</f>
        <v>主材</v>
      </c>
    </row>
    <row r="11460" s="6" customFormat="1" customHeight="1" spans="1:6">
      <c r="A11460" s="15" t="s">
        <v>21242</v>
      </c>
      <c r="B11460" s="16" t="s">
        <v>16471</v>
      </c>
      <c r="C11460" s="16"/>
      <c r="D11460" s="16" t="s">
        <v>5859</v>
      </c>
      <c r="E11460" s="3">
        <v>23</v>
      </c>
      <c r="F11460" s="47" t="str">
        <f>VLOOKUP(E11460,Sheet2!A:B,2,FALSE)</f>
        <v>主材</v>
      </c>
    </row>
    <row r="11461" s="6" customFormat="1" customHeight="1" spans="1:6">
      <c r="A11461" s="15" t="s">
        <v>21243</v>
      </c>
      <c r="B11461" s="16" t="s">
        <v>16483</v>
      </c>
      <c r="C11461" s="16"/>
      <c r="D11461" s="16" t="s">
        <v>5859</v>
      </c>
      <c r="E11461" s="3">
        <v>23</v>
      </c>
      <c r="F11461" s="47" t="str">
        <f>VLOOKUP(E11461,Sheet2!A:B,2,FALSE)</f>
        <v>主材</v>
      </c>
    </row>
    <row r="11462" s="6" customFormat="1" customHeight="1" spans="1:6">
      <c r="A11462" s="15" t="s">
        <v>21244</v>
      </c>
      <c r="B11462" s="16" t="s">
        <v>14232</v>
      </c>
      <c r="C11462" s="16"/>
      <c r="D11462" s="16" t="s">
        <v>3112</v>
      </c>
      <c r="E11462" s="3">
        <v>23</v>
      </c>
      <c r="F11462" s="47" t="str">
        <f>VLOOKUP(E11462,Sheet2!A:B,2,FALSE)</f>
        <v>主材</v>
      </c>
    </row>
    <row r="11463" s="6" customFormat="1" customHeight="1" spans="1:6">
      <c r="A11463" s="15" t="s">
        <v>21245</v>
      </c>
      <c r="B11463" s="16" t="s">
        <v>14182</v>
      </c>
      <c r="C11463" s="16"/>
      <c r="D11463" s="16" t="s">
        <v>3112</v>
      </c>
      <c r="E11463" s="3">
        <v>23</v>
      </c>
      <c r="F11463" s="47" t="str">
        <f>VLOOKUP(E11463,Sheet2!A:B,2,FALSE)</f>
        <v>主材</v>
      </c>
    </row>
    <row r="11464" s="6" customFormat="1" customHeight="1" spans="1:6">
      <c r="A11464" s="15" t="s">
        <v>21246</v>
      </c>
      <c r="B11464" s="16" t="s">
        <v>14146</v>
      </c>
      <c r="C11464" s="16"/>
      <c r="D11464" s="16" t="s">
        <v>3112</v>
      </c>
      <c r="E11464" s="3">
        <v>23</v>
      </c>
      <c r="F11464" s="47" t="str">
        <f>VLOOKUP(E11464,Sheet2!A:B,2,FALSE)</f>
        <v>主材</v>
      </c>
    </row>
    <row r="11465" s="6" customFormat="1" customHeight="1" spans="1:6">
      <c r="A11465" s="15" t="s">
        <v>21247</v>
      </c>
      <c r="B11465" s="16" t="s">
        <v>14160</v>
      </c>
      <c r="C11465" s="16"/>
      <c r="D11465" s="16" t="s">
        <v>3112</v>
      </c>
      <c r="E11465" s="3">
        <v>23</v>
      </c>
      <c r="F11465" s="47" t="str">
        <f>VLOOKUP(E11465,Sheet2!A:B,2,FALSE)</f>
        <v>主材</v>
      </c>
    </row>
    <row r="11466" s="6" customFormat="1" customHeight="1" spans="1:6">
      <c r="A11466" s="15" t="s">
        <v>21248</v>
      </c>
      <c r="B11466" s="16" t="s">
        <v>14172</v>
      </c>
      <c r="C11466" s="16"/>
      <c r="D11466" s="16" t="s">
        <v>3112</v>
      </c>
      <c r="E11466" s="3">
        <v>23</v>
      </c>
      <c r="F11466" s="47" t="str">
        <f>VLOOKUP(E11466,Sheet2!A:B,2,FALSE)</f>
        <v>主材</v>
      </c>
    </row>
    <row r="11467" s="6" customFormat="1" customHeight="1" spans="1:6">
      <c r="A11467" s="15" t="s">
        <v>21249</v>
      </c>
      <c r="B11467" s="16" t="s">
        <v>14188</v>
      </c>
      <c r="C11467" s="16"/>
      <c r="D11467" s="16" t="s">
        <v>760</v>
      </c>
      <c r="E11467" s="3">
        <v>23</v>
      </c>
      <c r="F11467" s="47" t="str">
        <f>VLOOKUP(E11467,Sheet2!A:B,2,FALSE)</f>
        <v>主材</v>
      </c>
    </row>
    <row r="11468" s="6" customFormat="1" customHeight="1" spans="1:6">
      <c r="A11468" s="15" t="s">
        <v>21250</v>
      </c>
      <c r="B11468" s="16" t="s">
        <v>15249</v>
      </c>
      <c r="C11468" s="16" t="s">
        <v>9968</v>
      </c>
      <c r="D11468" s="16" t="s">
        <v>125</v>
      </c>
      <c r="E11468" s="3">
        <v>23</v>
      </c>
      <c r="F11468" s="47" t="str">
        <f>VLOOKUP(E11468,Sheet2!A:B,2,FALSE)</f>
        <v>主材</v>
      </c>
    </row>
    <row r="11469" s="6" customFormat="1" customHeight="1" spans="1:6">
      <c r="A11469" s="15" t="s">
        <v>21251</v>
      </c>
      <c r="B11469" s="16" t="s">
        <v>14213</v>
      </c>
      <c r="C11469" s="16"/>
      <c r="D11469" s="16" t="s">
        <v>3112</v>
      </c>
      <c r="E11469" s="3">
        <v>23</v>
      </c>
      <c r="F11469" s="47" t="str">
        <f>VLOOKUP(E11469,Sheet2!A:B,2,FALSE)</f>
        <v>主材</v>
      </c>
    </row>
    <row r="11470" s="6" customFormat="1" customHeight="1" spans="1:6">
      <c r="A11470" s="15" t="s">
        <v>21252</v>
      </c>
      <c r="B11470" s="16" t="s">
        <v>16072</v>
      </c>
      <c r="C11470" s="16"/>
      <c r="D11470" s="16" t="s">
        <v>125</v>
      </c>
      <c r="E11470" s="3">
        <v>23</v>
      </c>
      <c r="F11470" s="47" t="str">
        <f>VLOOKUP(E11470,Sheet2!A:B,2,FALSE)</f>
        <v>主材</v>
      </c>
    </row>
    <row r="11471" s="6" customFormat="1" customHeight="1" spans="1:6">
      <c r="A11471" s="15" t="s">
        <v>21253</v>
      </c>
      <c r="B11471" s="16" t="s">
        <v>8201</v>
      </c>
      <c r="C11471" s="16"/>
      <c r="D11471" s="16" t="s">
        <v>13</v>
      </c>
      <c r="E11471" s="3">
        <v>23</v>
      </c>
      <c r="F11471" s="47" t="str">
        <f>VLOOKUP(E11471,Sheet2!A:B,2,FALSE)</f>
        <v>主材</v>
      </c>
    </row>
    <row r="11472" s="6" customFormat="1" customHeight="1" spans="1:6">
      <c r="A11472" s="15" t="s">
        <v>21254</v>
      </c>
      <c r="B11472" s="16" t="s">
        <v>14823</v>
      </c>
      <c r="C11472" s="16" t="s">
        <v>14826</v>
      </c>
      <c r="D11472" s="16" t="s">
        <v>125</v>
      </c>
      <c r="E11472" s="3">
        <v>23</v>
      </c>
      <c r="F11472" s="47" t="str">
        <f>VLOOKUP(E11472,Sheet2!A:B,2,FALSE)</f>
        <v>主材</v>
      </c>
    </row>
    <row r="11473" s="6" customFormat="1" customHeight="1" spans="1:6">
      <c r="A11473" s="15" t="s">
        <v>21255</v>
      </c>
      <c r="B11473" s="16" t="s">
        <v>16176</v>
      </c>
      <c r="C11473" s="16"/>
      <c r="D11473" s="16" t="s">
        <v>760</v>
      </c>
      <c r="E11473" s="3">
        <v>23</v>
      </c>
      <c r="F11473" s="47" t="str">
        <f>VLOOKUP(E11473,Sheet2!A:B,2,FALSE)</f>
        <v>主材</v>
      </c>
    </row>
    <row r="11474" s="6" customFormat="1" customHeight="1" spans="1:6">
      <c r="A11474" s="15" t="s">
        <v>21256</v>
      </c>
      <c r="B11474" s="16" t="s">
        <v>11052</v>
      </c>
      <c r="C11474" s="16"/>
      <c r="D11474" s="16" t="s">
        <v>236</v>
      </c>
      <c r="E11474" s="3">
        <v>23</v>
      </c>
      <c r="F11474" s="47" t="str">
        <f>VLOOKUP(E11474,Sheet2!A:B,2,FALSE)</f>
        <v>主材</v>
      </c>
    </row>
    <row r="11475" s="6" customFormat="1" customHeight="1" spans="1:6">
      <c r="A11475" s="15" t="s">
        <v>21257</v>
      </c>
      <c r="B11475" s="16" t="s">
        <v>16364</v>
      </c>
      <c r="C11475" s="16"/>
      <c r="D11475" s="16" t="s">
        <v>212</v>
      </c>
      <c r="E11475" s="3">
        <v>23</v>
      </c>
      <c r="F11475" s="47" t="str">
        <f>VLOOKUP(E11475,Sheet2!A:B,2,FALSE)</f>
        <v>主材</v>
      </c>
    </row>
    <row r="11476" s="6" customFormat="1" customHeight="1" spans="1:6">
      <c r="A11476" s="15" t="s">
        <v>21258</v>
      </c>
      <c r="B11476" s="16" t="s">
        <v>17704</v>
      </c>
      <c r="C11476" s="16"/>
      <c r="D11476" s="16" t="s">
        <v>13</v>
      </c>
      <c r="E11476" s="3">
        <v>23</v>
      </c>
      <c r="F11476" s="47" t="str">
        <f>VLOOKUP(E11476,Sheet2!A:B,2,FALSE)</f>
        <v>主材</v>
      </c>
    </row>
    <row r="11477" s="6" customFormat="1" customHeight="1" spans="1:6">
      <c r="A11477" s="15" t="s">
        <v>21259</v>
      </c>
      <c r="B11477" s="16" t="s">
        <v>8291</v>
      </c>
      <c r="C11477" s="16"/>
      <c r="D11477" s="16" t="s">
        <v>13</v>
      </c>
      <c r="E11477" s="3">
        <v>23</v>
      </c>
      <c r="F11477" s="47" t="str">
        <f>VLOOKUP(E11477,Sheet2!A:B,2,FALSE)</f>
        <v>主材</v>
      </c>
    </row>
    <row r="11478" s="6" customFormat="1" customHeight="1" spans="1:6">
      <c r="A11478" s="15" t="s">
        <v>21260</v>
      </c>
      <c r="B11478" s="16" t="s">
        <v>4335</v>
      </c>
      <c r="C11478" s="16"/>
      <c r="D11478" s="16" t="s">
        <v>3479</v>
      </c>
      <c r="E11478" s="3">
        <v>23</v>
      </c>
      <c r="F11478" s="47" t="str">
        <f>VLOOKUP(E11478,Sheet2!A:B,2,FALSE)</f>
        <v>主材</v>
      </c>
    </row>
    <row r="11479" s="6" customFormat="1" customHeight="1" spans="1:6">
      <c r="A11479" s="15" t="s">
        <v>21261</v>
      </c>
      <c r="B11479" s="16" t="s">
        <v>17895</v>
      </c>
      <c r="C11479" s="16"/>
      <c r="D11479" s="16" t="s">
        <v>212</v>
      </c>
      <c r="E11479" s="3">
        <v>23</v>
      </c>
      <c r="F11479" s="47" t="str">
        <f>VLOOKUP(E11479,Sheet2!A:B,2,FALSE)</f>
        <v>主材</v>
      </c>
    </row>
    <row r="11480" s="6" customFormat="1" customHeight="1" spans="1:6">
      <c r="A11480" s="15" t="s">
        <v>21262</v>
      </c>
      <c r="B11480" s="16" t="s">
        <v>20284</v>
      </c>
      <c r="C11480" s="16"/>
      <c r="D11480" s="16" t="s">
        <v>3112</v>
      </c>
      <c r="E11480" s="3">
        <v>23</v>
      </c>
      <c r="F11480" s="47" t="str">
        <f>VLOOKUP(E11480,Sheet2!A:B,2,FALSE)</f>
        <v>主材</v>
      </c>
    </row>
    <row r="11481" s="6" customFormat="1" customHeight="1" spans="1:6">
      <c r="A11481" s="15" t="s">
        <v>21263</v>
      </c>
      <c r="B11481" s="16" t="s">
        <v>20289</v>
      </c>
      <c r="C11481" s="16"/>
      <c r="D11481" s="16" t="s">
        <v>20290</v>
      </c>
      <c r="E11481" s="3">
        <v>23</v>
      </c>
      <c r="F11481" s="47" t="str">
        <f>VLOOKUP(E11481,Sheet2!A:B,2,FALSE)</f>
        <v>主材</v>
      </c>
    </row>
    <row r="11482" s="6" customFormat="1" customHeight="1" spans="1:6">
      <c r="A11482" s="15" t="s">
        <v>21264</v>
      </c>
      <c r="B11482" s="16" t="s">
        <v>13662</v>
      </c>
      <c r="C11482" s="16"/>
      <c r="D11482" s="16" t="s">
        <v>3112</v>
      </c>
      <c r="E11482" s="3">
        <v>23</v>
      </c>
      <c r="F11482" s="47" t="str">
        <f>VLOOKUP(E11482,Sheet2!A:B,2,FALSE)</f>
        <v>主材</v>
      </c>
    </row>
    <row r="11483" s="6" customFormat="1" customHeight="1" spans="1:6">
      <c r="A11483" s="15" t="s">
        <v>21265</v>
      </c>
      <c r="B11483" s="16" t="s">
        <v>20231</v>
      </c>
      <c r="C11483" s="16"/>
      <c r="D11483" s="16" t="s">
        <v>3112</v>
      </c>
      <c r="E11483" s="3">
        <v>23</v>
      </c>
      <c r="F11483" s="47" t="str">
        <f>VLOOKUP(E11483,Sheet2!A:B,2,FALSE)</f>
        <v>主材</v>
      </c>
    </row>
    <row r="11484" s="6" customFormat="1" customHeight="1" spans="1:6">
      <c r="A11484" s="15" t="s">
        <v>21266</v>
      </c>
      <c r="B11484" s="16" t="s">
        <v>20286</v>
      </c>
      <c r="C11484" s="16"/>
      <c r="D11484" s="16" t="s">
        <v>3112</v>
      </c>
      <c r="E11484" s="3">
        <v>23</v>
      </c>
      <c r="F11484" s="47" t="str">
        <f>VLOOKUP(E11484,Sheet2!A:B,2,FALSE)</f>
        <v>主材</v>
      </c>
    </row>
    <row r="11485" s="6" customFormat="1" customHeight="1" spans="1:6">
      <c r="A11485" s="15" t="s">
        <v>21267</v>
      </c>
      <c r="B11485" s="16" t="s">
        <v>20216</v>
      </c>
      <c r="C11485" s="16"/>
      <c r="D11485" s="16" t="s">
        <v>3112</v>
      </c>
      <c r="E11485" s="3">
        <v>23</v>
      </c>
      <c r="F11485" s="47" t="str">
        <f>VLOOKUP(E11485,Sheet2!A:B,2,FALSE)</f>
        <v>主材</v>
      </c>
    </row>
    <row r="11486" s="6" customFormat="1" customHeight="1" spans="1:6">
      <c r="A11486" s="15" t="s">
        <v>21268</v>
      </c>
      <c r="B11486" s="16" t="s">
        <v>20263</v>
      </c>
      <c r="C11486" s="16"/>
      <c r="D11486" s="16" t="s">
        <v>3112</v>
      </c>
      <c r="E11486" s="3">
        <v>23</v>
      </c>
      <c r="F11486" s="47" t="str">
        <f>VLOOKUP(E11486,Sheet2!A:B,2,FALSE)</f>
        <v>主材</v>
      </c>
    </row>
    <row r="11487" s="6" customFormat="1" customHeight="1" spans="1:6">
      <c r="A11487" s="15" t="s">
        <v>21269</v>
      </c>
      <c r="B11487" s="16" t="s">
        <v>20282</v>
      </c>
      <c r="C11487" s="16"/>
      <c r="D11487" s="16" t="s">
        <v>3112</v>
      </c>
      <c r="E11487" s="3">
        <v>23</v>
      </c>
      <c r="F11487" s="47" t="str">
        <f>VLOOKUP(E11487,Sheet2!A:B,2,FALSE)</f>
        <v>主材</v>
      </c>
    </row>
    <row r="11488" s="6" customFormat="1" customHeight="1" spans="1:6">
      <c r="A11488" s="15" t="s">
        <v>21270</v>
      </c>
      <c r="B11488" s="16" t="s">
        <v>20259</v>
      </c>
      <c r="C11488" s="16"/>
      <c r="D11488" s="16" t="s">
        <v>3112</v>
      </c>
      <c r="E11488" s="3">
        <v>23</v>
      </c>
      <c r="F11488" s="47" t="str">
        <f>VLOOKUP(E11488,Sheet2!A:B,2,FALSE)</f>
        <v>主材</v>
      </c>
    </row>
    <row r="11489" s="6" customFormat="1" customHeight="1" spans="1:6">
      <c r="A11489" s="15" t="s">
        <v>21271</v>
      </c>
      <c r="B11489" s="16" t="s">
        <v>20332</v>
      </c>
      <c r="C11489" s="16"/>
      <c r="D11489" s="16" t="s">
        <v>3112</v>
      </c>
      <c r="E11489" s="3">
        <v>23</v>
      </c>
      <c r="F11489" s="47" t="str">
        <f>VLOOKUP(E11489,Sheet2!A:B,2,FALSE)</f>
        <v>主材</v>
      </c>
    </row>
    <row r="11490" s="6" customFormat="1" customHeight="1" spans="1:6">
      <c r="A11490" s="15" t="s">
        <v>21272</v>
      </c>
      <c r="B11490" s="16" t="s">
        <v>502</v>
      </c>
      <c r="C11490" s="16" t="s">
        <v>516</v>
      </c>
      <c r="D11490" s="16" t="s">
        <v>457</v>
      </c>
      <c r="E11490" s="3">
        <v>23</v>
      </c>
      <c r="F11490" s="47" t="str">
        <f>VLOOKUP(E11490,Sheet2!A:B,2,FALSE)</f>
        <v>主材</v>
      </c>
    </row>
    <row r="11491" s="6" customFormat="1" customHeight="1" spans="1:6">
      <c r="A11491" s="15" t="s">
        <v>21273</v>
      </c>
      <c r="B11491" s="16" t="s">
        <v>13632</v>
      </c>
      <c r="C11491" s="16" t="s">
        <v>13783</v>
      </c>
      <c r="D11491" s="16" t="s">
        <v>457</v>
      </c>
      <c r="E11491" s="3">
        <v>23</v>
      </c>
      <c r="F11491" s="47" t="str">
        <f>VLOOKUP(E11491,Sheet2!A:B,2,FALSE)</f>
        <v>主材</v>
      </c>
    </row>
    <row r="11492" s="6" customFormat="1" customHeight="1" spans="1:6">
      <c r="A11492" s="15" t="s">
        <v>21274</v>
      </c>
      <c r="B11492" s="16" t="s">
        <v>13632</v>
      </c>
      <c r="C11492" s="16" t="s">
        <v>13633</v>
      </c>
      <c r="D11492" s="16" t="s">
        <v>457</v>
      </c>
      <c r="E11492" s="3">
        <v>23</v>
      </c>
      <c r="F11492" s="47" t="str">
        <f>VLOOKUP(E11492,Sheet2!A:B,2,FALSE)</f>
        <v>主材</v>
      </c>
    </row>
    <row r="11493" s="6" customFormat="1" customHeight="1" spans="1:6">
      <c r="A11493" s="15" t="s">
        <v>21275</v>
      </c>
      <c r="B11493" s="16" t="s">
        <v>1729</v>
      </c>
      <c r="C11493" s="16"/>
      <c r="D11493" s="16" t="s">
        <v>457</v>
      </c>
      <c r="E11493" s="3">
        <v>23</v>
      </c>
      <c r="F11493" s="47" t="str">
        <f>VLOOKUP(E11493,Sheet2!A:B,2,FALSE)</f>
        <v>主材</v>
      </c>
    </row>
    <row r="11494" s="6" customFormat="1" customHeight="1" spans="1:6">
      <c r="A11494" s="15" t="s">
        <v>21276</v>
      </c>
      <c r="B11494" s="16" t="s">
        <v>13785</v>
      </c>
      <c r="C11494" s="16"/>
      <c r="D11494" s="16" t="s">
        <v>457</v>
      </c>
      <c r="E11494" s="3">
        <v>23</v>
      </c>
      <c r="F11494" s="47" t="str">
        <f>VLOOKUP(E11494,Sheet2!A:B,2,FALSE)</f>
        <v>主材</v>
      </c>
    </row>
    <row r="11495" s="6" customFormat="1" customHeight="1" spans="1:6">
      <c r="A11495" s="15" t="s">
        <v>21277</v>
      </c>
      <c r="B11495" s="16" t="s">
        <v>502</v>
      </c>
      <c r="C11495" s="16" t="s">
        <v>947</v>
      </c>
      <c r="D11495" s="16" t="s">
        <v>457</v>
      </c>
      <c r="E11495" s="3">
        <v>23</v>
      </c>
      <c r="F11495" s="47" t="str">
        <f>VLOOKUP(E11495,Sheet2!A:B,2,FALSE)</f>
        <v>主材</v>
      </c>
    </row>
    <row r="11496" s="6" customFormat="1" customHeight="1" spans="1:6">
      <c r="A11496" s="15" t="s">
        <v>21278</v>
      </c>
      <c r="B11496" s="16" t="s">
        <v>13833</v>
      </c>
      <c r="C11496" s="16"/>
      <c r="D11496" s="16" t="s">
        <v>125</v>
      </c>
      <c r="E11496" s="3">
        <v>23</v>
      </c>
      <c r="F11496" s="47" t="str">
        <f>VLOOKUP(E11496,Sheet2!A:B,2,FALSE)</f>
        <v>主材</v>
      </c>
    </row>
    <row r="11497" s="6" customFormat="1" customHeight="1" spans="1:6">
      <c r="A11497" s="15" t="s">
        <v>21279</v>
      </c>
      <c r="B11497" s="16" t="s">
        <v>13789</v>
      </c>
      <c r="C11497" s="16"/>
      <c r="D11497" s="16" t="s">
        <v>125</v>
      </c>
      <c r="E11497" s="3">
        <v>23</v>
      </c>
      <c r="F11497" s="47" t="str">
        <f>VLOOKUP(E11497,Sheet2!A:B,2,FALSE)</f>
        <v>主材</v>
      </c>
    </row>
    <row r="11498" s="6" customFormat="1" customHeight="1" spans="1:6">
      <c r="A11498" s="15" t="s">
        <v>21280</v>
      </c>
      <c r="B11498" s="16" t="s">
        <v>502</v>
      </c>
      <c r="C11498" s="16" t="s">
        <v>513</v>
      </c>
      <c r="D11498" s="16" t="s">
        <v>457</v>
      </c>
      <c r="E11498" s="3">
        <v>23</v>
      </c>
      <c r="F11498" s="47" t="str">
        <f>VLOOKUP(E11498,Sheet2!A:B,2,FALSE)</f>
        <v>主材</v>
      </c>
    </row>
    <row r="11499" s="6" customFormat="1" customHeight="1" spans="1:6">
      <c r="A11499" s="15" t="s">
        <v>21281</v>
      </c>
      <c r="B11499" s="16" t="s">
        <v>13840</v>
      </c>
      <c r="C11499" s="16"/>
      <c r="D11499" s="16" t="s">
        <v>125</v>
      </c>
      <c r="E11499" s="3">
        <v>23</v>
      </c>
      <c r="F11499" s="47" t="str">
        <f>VLOOKUP(E11499,Sheet2!A:B,2,FALSE)</f>
        <v>主材</v>
      </c>
    </row>
    <row r="11500" s="6" customFormat="1" customHeight="1" spans="1:6">
      <c r="A11500" s="15" t="s">
        <v>21282</v>
      </c>
      <c r="B11500" s="16" t="s">
        <v>502</v>
      </c>
      <c r="C11500" s="16" t="s">
        <v>488</v>
      </c>
      <c r="D11500" s="16" t="s">
        <v>457</v>
      </c>
      <c r="E11500" s="3">
        <v>23</v>
      </c>
      <c r="F11500" s="47" t="str">
        <f>VLOOKUP(E11500,Sheet2!A:B,2,FALSE)</f>
        <v>主材</v>
      </c>
    </row>
    <row r="11501" s="6" customFormat="1" customHeight="1" spans="1:6">
      <c r="A11501" s="15" t="s">
        <v>21283</v>
      </c>
      <c r="B11501" s="16" t="s">
        <v>13787</v>
      </c>
      <c r="C11501" s="16"/>
      <c r="D11501" s="16" t="s">
        <v>125</v>
      </c>
      <c r="E11501" s="3">
        <v>23</v>
      </c>
      <c r="F11501" s="47" t="str">
        <f>VLOOKUP(E11501,Sheet2!A:B,2,FALSE)</f>
        <v>主材</v>
      </c>
    </row>
    <row r="11502" s="6" customFormat="1" customHeight="1" spans="1:6">
      <c r="A11502" s="15" t="s">
        <v>21284</v>
      </c>
      <c r="B11502" s="16" t="s">
        <v>13836</v>
      </c>
      <c r="C11502" s="16"/>
      <c r="D11502" s="16" t="s">
        <v>125</v>
      </c>
      <c r="E11502" s="3">
        <v>23</v>
      </c>
      <c r="F11502" s="47" t="str">
        <f>VLOOKUP(E11502,Sheet2!A:B,2,FALSE)</f>
        <v>主材</v>
      </c>
    </row>
    <row r="11503" s="6" customFormat="1" customHeight="1" spans="1:6">
      <c r="A11503" s="15" t="s">
        <v>21285</v>
      </c>
      <c r="B11503" s="16" t="s">
        <v>542</v>
      </c>
      <c r="C11503" s="16" t="s">
        <v>550</v>
      </c>
      <c r="D11503" s="16" t="s">
        <v>457</v>
      </c>
      <c r="E11503" s="3">
        <v>23</v>
      </c>
      <c r="F11503" s="47" t="str">
        <f>VLOOKUP(E11503,Sheet2!A:B,2,FALSE)</f>
        <v>主材</v>
      </c>
    </row>
    <row r="11504" s="6" customFormat="1" customHeight="1" spans="1:6">
      <c r="A11504" s="15" t="s">
        <v>21286</v>
      </c>
      <c r="B11504" s="16" t="s">
        <v>542</v>
      </c>
      <c r="C11504" s="16" t="s">
        <v>553</v>
      </c>
      <c r="D11504" s="16" t="s">
        <v>457</v>
      </c>
      <c r="E11504" s="3">
        <v>23</v>
      </c>
      <c r="F11504" s="47" t="str">
        <f>VLOOKUP(E11504,Sheet2!A:B,2,FALSE)</f>
        <v>主材</v>
      </c>
    </row>
    <row r="11505" s="6" customFormat="1" customHeight="1" spans="1:6">
      <c r="A11505" s="15" t="s">
        <v>21287</v>
      </c>
      <c r="B11505" s="16" t="s">
        <v>455</v>
      </c>
      <c r="C11505" s="16" t="s">
        <v>459</v>
      </c>
      <c r="D11505" s="16" t="s">
        <v>457</v>
      </c>
      <c r="E11505" s="3">
        <v>23</v>
      </c>
      <c r="F11505" s="47" t="str">
        <f>VLOOKUP(E11505,Sheet2!A:B,2,FALSE)</f>
        <v>主材</v>
      </c>
    </row>
    <row r="11506" s="6" customFormat="1" customHeight="1" spans="1:6">
      <c r="A11506" s="15" t="s">
        <v>21288</v>
      </c>
      <c r="B11506" s="16" t="s">
        <v>6338</v>
      </c>
      <c r="C11506" s="16" t="s">
        <v>640</v>
      </c>
      <c r="D11506" s="16" t="s">
        <v>457</v>
      </c>
      <c r="E11506" s="3">
        <v>23</v>
      </c>
      <c r="F11506" s="47" t="str">
        <f>VLOOKUP(E11506,Sheet2!A:B,2,FALSE)</f>
        <v>主材</v>
      </c>
    </row>
    <row r="11507" s="6" customFormat="1" customHeight="1" spans="1:6">
      <c r="A11507" s="15" t="s">
        <v>21289</v>
      </c>
      <c r="B11507" s="16" t="s">
        <v>6338</v>
      </c>
      <c r="C11507" s="16" t="s">
        <v>703</v>
      </c>
      <c r="D11507" s="16" t="s">
        <v>457</v>
      </c>
      <c r="E11507" s="3">
        <v>23</v>
      </c>
      <c r="F11507" s="47" t="str">
        <f>VLOOKUP(E11507,Sheet2!A:B,2,FALSE)</f>
        <v>主材</v>
      </c>
    </row>
    <row r="11508" s="6" customFormat="1" customHeight="1" spans="1:6">
      <c r="A11508" s="15" t="s">
        <v>21290</v>
      </c>
      <c r="B11508" s="16" t="s">
        <v>1349</v>
      </c>
      <c r="C11508" s="16" t="s">
        <v>1700</v>
      </c>
      <c r="D11508" s="16" t="s">
        <v>457</v>
      </c>
      <c r="E11508" s="3">
        <v>23</v>
      </c>
      <c r="F11508" s="47" t="str">
        <f>VLOOKUP(E11508,Sheet2!A:B,2,FALSE)</f>
        <v>主材</v>
      </c>
    </row>
    <row r="11509" s="6" customFormat="1" customHeight="1" spans="1:6">
      <c r="A11509" s="15" t="s">
        <v>21291</v>
      </c>
      <c r="B11509" s="16" t="s">
        <v>13809</v>
      </c>
      <c r="C11509" s="16"/>
      <c r="D11509" s="16" t="s">
        <v>760</v>
      </c>
      <c r="E11509" s="3">
        <v>23</v>
      </c>
      <c r="F11509" s="47" t="str">
        <f>VLOOKUP(E11509,Sheet2!A:B,2,FALSE)</f>
        <v>主材</v>
      </c>
    </row>
    <row r="11510" s="6" customFormat="1" customHeight="1" spans="1:6">
      <c r="A11510" s="15" t="s">
        <v>21292</v>
      </c>
      <c r="B11510" s="16" t="s">
        <v>13163</v>
      </c>
      <c r="C11510" s="16"/>
      <c r="D11510" s="16" t="s">
        <v>760</v>
      </c>
      <c r="E11510" s="3">
        <v>23</v>
      </c>
      <c r="F11510" s="47" t="str">
        <f>VLOOKUP(E11510,Sheet2!A:B,2,FALSE)</f>
        <v>主材</v>
      </c>
    </row>
    <row r="11511" s="6" customFormat="1" customHeight="1" spans="1:6">
      <c r="A11511" s="15" t="s">
        <v>21293</v>
      </c>
      <c r="B11511" s="16" t="s">
        <v>13769</v>
      </c>
      <c r="C11511" s="16"/>
      <c r="D11511" s="16" t="s">
        <v>760</v>
      </c>
      <c r="E11511" s="3">
        <v>23</v>
      </c>
      <c r="F11511" s="47" t="str">
        <f>VLOOKUP(E11511,Sheet2!A:B,2,FALSE)</f>
        <v>主材</v>
      </c>
    </row>
    <row r="11512" s="6" customFormat="1" customHeight="1" spans="1:6">
      <c r="A11512" s="15" t="s">
        <v>21294</v>
      </c>
      <c r="B11512" s="16" t="s">
        <v>13805</v>
      </c>
      <c r="C11512" s="16"/>
      <c r="D11512" s="16" t="s">
        <v>760</v>
      </c>
      <c r="E11512" s="3">
        <v>23</v>
      </c>
      <c r="F11512" s="47" t="str">
        <f>VLOOKUP(E11512,Sheet2!A:B,2,FALSE)</f>
        <v>主材</v>
      </c>
    </row>
    <row r="11513" s="6" customFormat="1" customHeight="1" spans="1:6">
      <c r="A11513" s="15" t="s">
        <v>21295</v>
      </c>
      <c r="B11513" s="16" t="s">
        <v>13807</v>
      </c>
      <c r="C11513" s="16"/>
      <c r="D11513" s="16" t="s">
        <v>760</v>
      </c>
      <c r="E11513" s="3">
        <v>23</v>
      </c>
      <c r="F11513" s="47" t="str">
        <f>VLOOKUP(E11513,Sheet2!A:B,2,FALSE)</f>
        <v>主材</v>
      </c>
    </row>
    <row r="11514" s="6" customFormat="1" customHeight="1" spans="1:6">
      <c r="A11514" s="15" t="s">
        <v>21296</v>
      </c>
      <c r="B11514" s="16" t="s">
        <v>13825</v>
      </c>
      <c r="C11514" s="16"/>
      <c r="D11514" s="16" t="s">
        <v>3112</v>
      </c>
      <c r="E11514" s="3">
        <v>23</v>
      </c>
      <c r="F11514" s="47" t="str">
        <f>VLOOKUP(E11514,Sheet2!A:B,2,FALSE)</f>
        <v>主材</v>
      </c>
    </row>
    <row r="11515" s="6" customFormat="1" customHeight="1" spans="1:6">
      <c r="A11515" s="15" t="s">
        <v>21297</v>
      </c>
      <c r="B11515" s="16" t="s">
        <v>13811</v>
      </c>
      <c r="C11515" s="16"/>
      <c r="D11515" s="16" t="s">
        <v>760</v>
      </c>
      <c r="E11515" s="3">
        <v>23</v>
      </c>
      <c r="F11515" s="47" t="str">
        <f>VLOOKUP(E11515,Sheet2!A:B,2,FALSE)</f>
        <v>主材</v>
      </c>
    </row>
    <row r="11516" s="6" customFormat="1" customHeight="1" spans="1:6">
      <c r="A11516" s="15" t="s">
        <v>21298</v>
      </c>
      <c r="B11516" s="16" t="s">
        <v>13831</v>
      </c>
      <c r="C11516" s="16"/>
      <c r="D11516" s="16" t="s">
        <v>760</v>
      </c>
      <c r="E11516" s="3">
        <v>23</v>
      </c>
      <c r="F11516" s="47" t="str">
        <f>VLOOKUP(E11516,Sheet2!A:B,2,FALSE)</f>
        <v>主材</v>
      </c>
    </row>
    <row r="11517" s="6" customFormat="1" customHeight="1" spans="1:6">
      <c r="A11517" s="15" t="s">
        <v>21299</v>
      </c>
      <c r="B11517" s="16" t="s">
        <v>13801</v>
      </c>
      <c r="C11517" s="16"/>
      <c r="D11517" s="16" t="s">
        <v>760</v>
      </c>
      <c r="E11517" s="3">
        <v>23</v>
      </c>
      <c r="F11517" s="47" t="str">
        <f>VLOOKUP(E11517,Sheet2!A:B,2,FALSE)</f>
        <v>主材</v>
      </c>
    </row>
    <row r="11518" s="6" customFormat="1" customHeight="1" spans="1:6">
      <c r="A11518" s="15" t="s">
        <v>21300</v>
      </c>
      <c r="B11518" s="16" t="s">
        <v>13815</v>
      </c>
      <c r="C11518" s="16"/>
      <c r="D11518" s="16" t="s">
        <v>760</v>
      </c>
      <c r="E11518" s="3">
        <v>23</v>
      </c>
      <c r="F11518" s="47" t="str">
        <f>VLOOKUP(E11518,Sheet2!A:B,2,FALSE)</f>
        <v>主材</v>
      </c>
    </row>
    <row r="11519" s="6" customFormat="1" customHeight="1" spans="1:6">
      <c r="A11519" s="15" t="s">
        <v>21301</v>
      </c>
      <c r="B11519" s="16" t="s">
        <v>13803</v>
      </c>
      <c r="C11519" s="16"/>
      <c r="D11519" s="16" t="s">
        <v>760</v>
      </c>
      <c r="E11519" s="3">
        <v>23</v>
      </c>
      <c r="F11519" s="47" t="str">
        <f>VLOOKUP(E11519,Sheet2!A:B,2,FALSE)</f>
        <v>主材</v>
      </c>
    </row>
    <row r="11520" s="6" customFormat="1" customHeight="1" spans="1:7">
      <c r="A11520" s="15" t="s">
        <v>21302</v>
      </c>
      <c r="B11520" s="16" t="s">
        <v>13813</v>
      </c>
      <c r="C11520" s="16"/>
      <c r="D11520" s="16" t="s">
        <v>760</v>
      </c>
      <c r="E11520" s="3">
        <v>23</v>
      </c>
      <c r="F11520" s="47" t="str">
        <f>VLOOKUP(E11520,Sheet2!A:B,2,FALSE)</f>
        <v>主材</v>
      </c>
      <c r="G11520" s="6" t="s">
        <v>4271</v>
      </c>
    </row>
    <row r="11521" s="6" customFormat="1" customHeight="1" spans="1:6">
      <c r="A11521" s="15" t="s">
        <v>21303</v>
      </c>
      <c r="B11521" s="16" t="s">
        <v>13767</v>
      </c>
      <c r="C11521" s="16"/>
      <c r="D11521" s="16" t="s">
        <v>760</v>
      </c>
      <c r="E11521" s="3">
        <v>23</v>
      </c>
      <c r="F11521" s="47" t="str">
        <f>VLOOKUP(E11521,Sheet2!A:B,2,FALSE)</f>
        <v>主材</v>
      </c>
    </row>
    <row r="11522" s="6" customFormat="1" customHeight="1" spans="1:6">
      <c r="A11522" s="15" t="s">
        <v>21304</v>
      </c>
      <c r="B11522" s="16" t="s">
        <v>13765</v>
      </c>
      <c r="C11522" s="16"/>
      <c r="D11522" s="16" t="s">
        <v>760</v>
      </c>
      <c r="E11522" s="3">
        <v>23</v>
      </c>
      <c r="F11522" s="47" t="str">
        <f>VLOOKUP(E11522,Sheet2!A:B,2,FALSE)</f>
        <v>主材</v>
      </c>
    </row>
    <row r="11523" s="6" customFormat="1" customHeight="1" spans="1:6">
      <c r="A11523" s="15" t="s">
        <v>21305</v>
      </c>
      <c r="B11523" s="16" t="s">
        <v>13763</v>
      </c>
      <c r="C11523" s="16"/>
      <c r="D11523" s="16" t="s">
        <v>760</v>
      </c>
      <c r="E11523" s="3">
        <v>23</v>
      </c>
      <c r="F11523" s="47" t="str">
        <f>VLOOKUP(E11523,Sheet2!A:B,2,FALSE)</f>
        <v>主材</v>
      </c>
    </row>
    <row r="11524" s="6" customFormat="1" customHeight="1" spans="1:6">
      <c r="A11524" s="15" t="s">
        <v>21306</v>
      </c>
      <c r="B11524" s="16" t="s">
        <v>13775</v>
      </c>
      <c r="C11524" s="16"/>
      <c r="D11524" s="16" t="s">
        <v>760</v>
      </c>
      <c r="E11524" s="3">
        <v>23</v>
      </c>
      <c r="F11524" s="47" t="str">
        <f>VLOOKUP(E11524,Sheet2!A:B,2,FALSE)</f>
        <v>主材</v>
      </c>
    </row>
    <row r="11525" s="6" customFormat="1" customHeight="1" spans="1:6">
      <c r="A11525" s="15" t="s">
        <v>21307</v>
      </c>
      <c r="B11525" s="16" t="s">
        <v>13781</v>
      </c>
      <c r="C11525" s="16"/>
      <c r="D11525" s="16" t="s">
        <v>760</v>
      </c>
      <c r="E11525" s="3">
        <v>23</v>
      </c>
      <c r="F11525" s="47" t="str">
        <f>VLOOKUP(E11525,Sheet2!A:B,2,FALSE)</f>
        <v>主材</v>
      </c>
    </row>
    <row r="11526" s="6" customFormat="1" customHeight="1" spans="1:6">
      <c r="A11526" s="15" t="s">
        <v>21308</v>
      </c>
      <c r="B11526" s="16" t="s">
        <v>13771</v>
      </c>
      <c r="C11526" s="16"/>
      <c r="D11526" s="16" t="s">
        <v>760</v>
      </c>
      <c r="E11526" s="3">
        <v>23</v>
      </c>
      <c r="F11526" s="47" t="str">
        <f>VLOOKUP(E11526,Sheet2!A:B,2,FALSE)</f>
        <v>主材</v>
      </c>
    </row>
    <row r="11527" s="6" customFormat="1" customHeight="1" spans="1:6">
      <c r="A11527" s="15" t="s">
        <v>21309</v>
      </c>
      <c r="B11527" s="16" t="s">
        <v>13761</v>
      </c>
      <c r="C11527" s="16"/>
      <c r="D11527" s="16" t="s">
        <v>760</v>
      </c>
      <c r="E11527" s="3">
        <v>23</v>
      </c>
      <c r="F11527" s="47" t="str">
        <f>VLOOKUP(E11527,Sheet2!A:B,2,FALSE)</f>
        <v>主材</v>
      </c>
    </row>
    <row r="11528" s="6" customFormat="1" customHeight="1" spans="1:6">
      <c r="A11528" s="15" t="s">
        <v>21310</v>
      </c>
      <c r="B11528" s="16" t="s">
        <v>13773</v>
      </c>
      <c r="C11528" s="16"/>
      <c r="D11528" s="16" t="s">
        <v>760</v>
      </c>
      <c r="E11528" s="3">
        <v>23</v>
      </c>
      <c r="F11528" s="47" t="str">
        <f>VLOOKUP(E11528,Sheet2!A:B,2,FALSE)</f>
        <v>主材</v>
      </c>
    </row>
    <row r="11529" s="6" customFormat="1" customHeight="1" spans="1:6">
      <c r="A11529" s="15" t="s">
        <v>21311</v>
      </c>
      <c r="B11529" s="16" t="s">
        <v>13779</v>
      </c>
      <c r="C11529" s="16"/>
      <c r="D11529" s="16" t="s">
        <v>760</v>
      </c>
      <c r="E11529" s="3">
        <v>23</v>
      </c>
      <c r="F11529" s="47" t="str">
        <f>VLOOKUP(E11529,Sheet2!A:B,2,FALSE)</f>
        <v>主材</v>
      </c>
    </row>
    <row r="11530" s="6" customFormat="1" customHeight="1" spans="1:6">
      <c r="A11530" s="15" t="s">
        <v>21312</v>
      </c>
      <c r="B11530" s="16" t="s">
        <v>13757</v>
      </c>
      <c r="C11530" s="16"/>
      <c r="D11530" s="16" t="s">
        <v>760</v>
      </c>
      <c r="E11530" s="3">
        <v>23</v>
      </c>
      <c r="F11530" s="47" t="str">
        <f>VLOOKUP(E11530,Sheet2!A:B,2,FALSE)</f>
        <v>主材</v>
      </c>
    </row>
    <row r="11531" s="6" customFormat="1" customHeight="1" spans="1:6">
      <c r="A11531" s="15" t="s">
        <v>21313</v>
      </c>
      <c r="B11531" s="16" t="s">
        <v>13759</v>
      </c>
      <c r="C11531" s="16"/>
      <c r="D11531" s="16" t="s">
        <v>760</v>
      </c>
      <c r="E11531" s="3">
        <v>23</v>
      </c>
      <c r="F11531" s="47" t="str">
        <f>VLOOKUP(E11531,Sheet2!A:B,2,FALSE)</f>
        <v>主材</v>
      </c>
    </row>
    <row r="11532" s="6" customFormat="1" customHeight="1" spans="1:7">
      <c r="A11532" s="15" t="s">
        <v>21314</v>
      </c>
      <c r="B11532" s="16" t="s">
        <v>13202</v>
      </c>
      <c r="C11532" s="16"/>
      <c r="D11532" s="16" t="s">
        <v>760</v>
      </c>
      <c r="E11532" s="3">
        <v>23</v>
      </c>
      <c r="F11532" s="47" t="str">
        <f>VLOOKUP(E11532,Sheet2!A:B,2,FALSE)</f>
        <v>主材</v>
      </c>
      <c r="G11532" s="6" t="s">
        <v>4271</v>
      </c>
    </row>
    <row r="11533" s="6" customFormat="1" customHeight="1" spans="1:6">
      <c r="A11533" s="15" t="s">
        <v>21315</v>
      </c>
      <c r="B11533" s="16" t="s">
        <v>13823</v>
      </c>
      <c r="C11533" s="16"/>
      <c r="D11533" s="16" t="s">
        <v>5859</v>
      </c>
      <c r="E11533" s="3">
        <v>23</v>
      </c>
      <c r="F11533" s="47" t="str">
        <f>VLOOKUP(E11533,Sheet2!A:B,2,FALSE)</f>
        <v>主材</v>
      </c>
    </row>
    <row r="11534" s="6" customFormat="1" customHeight="1" spans="1:6">
      <c r="A11534" s="15" t="s">
        <v>21316</v>
      </c>
      <c r="B11534" s="16" t="s">
        <v>20318</v>
      </c>
      <c r="C11534" s="16"/>
      <c r="D11534" s="16" t="s">
        <v>3112</v>
      </c>
      <c r="E11534" s="3">
        <v>23</v>
      </c>
      <c r="F11534" s="47" t="str">
        <f>VLOOKUP(E11534,Sheet2!A:B,2,FALSE)</f>
        <v>主材</v>
      </c>
    </row>
    <row r="11535" s="6" customFormat="1" customHeight="1" spans="1:7">
      <c r="A11535" s="15" t="s">
        <v>21317</v>
      </c>
      <c r="B11535" s="16" t="s">
        <v>13842</v>
      </c>
      <c r="C11535" s="16"/>
      <c r="D11535" s="16" t="s">
        <v>760</v>
      </c>
      <c r="E11535" s="3">
        <v>23</v>
      </c>
      <c r="F11535" s="47" t="str">
        <f>VLOOKUP(E11535,Sheet2!A:B,2,FALSE)</f>
        <v>主材</v>
      </c>
      <c r="G11535" s="6" t="s">
        <v>4271</v>
      </c>
    </row>
    <row r="11536" s="6" customFormat="1" customHeight="1" spans="1:6">
      <c r="A11536" s="15" t="s">
        <v>21318</v>
      </c>
      <c r="B11536" s="16" t="s">
        <v>20330</v>
      </c>
      <c r="C11536" s="16"/>
      <c r="D11536" s="16" t="s">
        <v>3112</v>
      </c>
      <c r="E11536" s="3">
        <v>23</v>
      </c>
      <c r="F11536" s="47" t="str">
        <f>VLOOKUP(E11536,Sheet2!A:B,2,FALSE)</f>
        <v>主材</v>
      </c>
    </row>
    <row r="11537" s="6" customFormat="1" customHeight="1" spans="1:6">
      <c r="A11537" s="15" t="s">
        <v>21319</v>
      </c>
      <c r="B11537" s="16" t="s">
        <v>20218</v>
      </c>
      <c r="C11537" s="16"/>
      <c r="D11537" s="16" t="s">
        <v>3112</v>
      </c>
      <c r="E11537" s="3">
        <v>23</v>
      </c>
      <c r="F11537" s="47" t="str">
        <f>VLOOKUP(E11537,Sheet2!A:B,2,FALSE)</f>
        <v>主材</v>
      </c>
    </row>
    <row r="11538" s="6" customFormat="1" customHeight="1" spans="1:6">
      <c r="A11538" s="15" t="s">
        <v>21320</v>
      </c>
      <c r="B11538" s="16" t="s">
        <v>20270</v>
      </c>
      <c r="C11538" s="16"/>
      <c r="D11538" s="16" t="s">
        <v>3112</v>
      </c>
      <c r="E11538" s="3">
        <v>23</v>
      </c>
      <c r="F11538" s="47" t="str">
        <f>VLOOKUP(E11538,Sheet2!A:B,2,FALSE)</f>
        <v>主材</v>
      </c>
    </row>
    <row r="11539" s="6" customFormat="1" customHeight="1" spans="1:6">
      <c r="A11539" s="15" t="s">
        <v>21321</v>
      </c>
      <c r="B11539" s="16" t="s">
        <v>12540</v>
      </c>
      <c r="C11539" s="16"/>
      <c r="D11539" s="16" t="s">
        <v>212</v>
      </c>
      <c r="E11539" s="3">
        <v>23</v>
      </c>
      <c r="F11539" s="47" t="str">
        <f>VLOOKUP(E11539,Sheet2!A:B,2,FALSE)</f>
        <v>主材</v>
      </c>
    </row>
    <row r="11540" s="6" customFormat="1" customHeight="1" spans="1:6">
      <c r="A11540" s="15" t="s">
        <v>21322</v>
      </c>
      <c r="B11540" s="16" t="s">
        <v>12540</v>
      </c>
      <c r="C11540" s="16" t="s">
        <v>15626</v>
      </c>
      <c r="D11540" s="16" t="s">
        <v>760</v>
      </c>
      <c r="E11540" s="3">
        <v>23</v>
      </c>
      <c r="F11540" s="47" t="str">
        <f>VLOOKUP(E11540,Sheet2!A:B,2,FALSE)</f>
        <v>主材</v>
      </c>
    </row>
    <row r="11541" s="6" customFormat="1" customHeight="1" spans="1:6">
      <c r="A11541" s="15" t="s">
        <v>21323</v>
      </c>
      <c r="B11541" s="16" t="s">
        <v>20359</v>
      </c>
      <c r="C11541" s="16"/>
      <c r="D11541" s="16" t="s">
        <v>3112</v>
      </c>
      <c r="E11541" s="3">
        <v>23</v>
      </c>
      <c r="F11541" s="47" t="str">
        <f>VLOOKUP(E11541,Sheet2!A:B,2,FALSE)</f>
        <v>主材</v>
      </c>
    </row>
    <row r="11542" s="6" customFormat="1" customHeight="1" spans="1:6">
      <c r="A11542" s="15" t="s">
        <v>21324</v>
      </c>
      <c r="B11542" s="16" t="s">
        <v>20237</v>
      </c>
      <c r="C11542" s="16"/>
      <c r="D11542" s="16" t="s">
        <v>3112</v>
      </c>
      <c r="E11542" s="3">
        <v>23</v>
      </c>
      <c r="F11542" s="47" t="str">
        <f>VLOOKUP(E11542,Sheet2!A:B,2,FALSE)</f>
        <v>主材</v>
      </c>
    </row>
    <row r="11543" s="6" customFormat="1" customHeight="1" spans="1:6">
      <c r="A11543" s="15" t="s">
        <v>21325</v>
      </c>
      <c r="B11543" s="16" t="s">
        <v>289</v>
      </c>
      <c r="C11543" s="16" t="s">
        <v>315</v>
      </c>
      <c r="D11543" s="16" t="s">
        <v>13</v>
      </c>
      <c r="E11543" s="3">
        <v>23</v>
      </c>
      <c r="F11543" s="47" t="str">
        <f>VLOOKUP(E11543,Sheet2!A:B,2,FALSE)</f>
        <v>主材</v>
      </c>
    </row>
    <row r="11544" s="6" customFormat="1" customHeight="1" spans="1:7">
      <c r="A11544" s="15" t="s">
        <v>21326</v>
      </c>
      <c r="B11544" s="16" t="s">
        <v>13019</v>
      </c>
      <c r="C11544" s="16"/>
      <c r="D11544" s="16" t="s">
        <v>760</v>
      </c>
      <c r="E11544" s="3">
        <v>23</v>
      </c>
      <c r="F11544" s="47" t="str">
        <f>VLOOKUP(E11544,Sheet2!A:B,2,FALSE)</f>
        <v>主材</v>
      </c>
      <c r="G11544" s="6" t="s">
        <v>4271</v>
      </c>
    </row>
    <row r="11545" s="6" customFormat="1" customHeight="1" spans="1:6">
      <c r="A11545" s="15" t="s">
        <v>21327</v>
      </c>
      <c r="B11545" s="16" t="s">
        <v>9794</v>
      </c>
      <c r="C11545" s="16"/>
      <c r="D11545" s="16" t="s">
        <v>125</v>
      </c>
      <c r="E11545" s="3">
        <v>23</v>
      </c>
      <c r="F11545" s="47" t="str">
        <f>VLOOKUP(E11545,Sheet2!A:B,2,FALSE)</f>
        <v>主材</v>
      </c>
    </row>
    <row r="11546" s="6" customFormat="1" customHeight="1" spans="1:6">
      <c r="A11546" s="15" t="s">
        <v>21328</v>
      </c>
      <c r="B11546" s="16" t="s">
        <v>13838</v>
      </c>
      <c r="C11546" s="16"/>
      <c r="D11546" s="16" t="s">
        <v>760</v>
      </c>
      <c r="E11546" s="3">
        <v>23</v>
      </c>
      <c r="F11546" s="47" t="str">
        <f>VLOOKUP(E11546,Sheet2!A:B,2,FALSE)</f>
        <v>主材</v>
      </c>
    </row>
    <row r="11547" s="6" customFormat="1" customHeight="1" spans="1:6">
      <c r="A11547" s="15" t="s">
        <v>21329</v>
      </c>
      <c r="B11547" s="16" t="s">
        <v>13827</v>
      </c>
      <c r="C11547" s="16"/>
      <c r="D11547" s="16" t="s">
        <v>760</v>
      </c>
      <c r="E11547" s="3">
        <v>23</v>
      </c>
      <c r="F11547" s="47" t="str">
        <f>VLOOKUP(E11547,Sheet2!A:B,2,FALSE)</f>
        <v>主材</v>
      </c>
    </row>
    <row r="11548" s="6" customFormat="1" customHeight="1" spans="1:6">
      <c r="A11548" s="15" t="s">
        <v>21330</v>
      </c>
      <c r="B11548" s="16" t="s">
        <v>9926</v>
      </c>
      <c r="C11548" s="16"/>
      <c r="D11548" s="16" t="s">
        <v>125</v>
      </c>
      <c r="E11548" s="3">
        <v>23</v>
      </c>
      <c r="F11548" s="47" t="str">
        <f>VLOOKUP(E11548,Sheet2!A:B,2,FALSE)</f>
        <v>主材</v>
      </c>
    </row>
    <row r="11549" s="6" customFormat="1" customHeight="1" spans="1:6">
      <c r="A11549" s="15" t="s">
        <v>21331</v>
      </c>
      <c r="B11549" s="16" t="s">
        <v>10580</v>
      </c>
      <c r="C11549" s="16" t="s">
        <v>1168</v>
      </c>
      <c r="D11549" s="16" t="s">
        <v>125</v>
      </c>
      <c r="E11549" s="3">
        <v>23</v>
      </c>
      <c r="F11549" s="47" t="str">
        <f>VLOOKUP(E11549,Sheet2!A:B,2,FALSE)</f>
        <v>主材</v>
      </c>
    </row>
    <row r="11550" s="6" customFormat="1" customHeight="1" spans="1:7">
      <c r="A11550" s="15" t="s">
        <v>21332</v>
      </c>
      <c r="B11550" s="16" t="s">
        <v>10603</v>
      </c>
      <c r="C11550" s="16" t="s">
        <v>1168</v>
      </c>
      <c r="D11550" s="16" t="s">
        <v>125</v>
      </c>
      <c r="E11550" s="3">
        <v>23</v>
      </c>
      <c r="F11550" s="47" t="str">
        <f>VLOOKUP(E11550,Sheet2!A:B,2,FALSE)</f>
        <v>主材</v>
      </c>
      <c r="G11550" s="6" t="s">
        <v>9875</v>
      </c>
    </row>
    <row r="11551" s="6" customFormat="1" customHeight="1" spans="1:6">
      <c r="A11551" s="15" t="s">
        <v>21333</v>
      </c>
      <c r="B11551" s="16" t="s">
        <v>10613</v>
      </c>
      <c r="C11551" s="16" t="s">
        <v>3333</v>
      </c>
      <c r="D11551" s="16" t="s">
        <v>125</v>
      </c>
      <c r="E11551" s="3">
        <v>23</v>
      </c>
      <c r="F11551" s="47" t="str">
        <f>VLOOKUP(E11551,Sheet2!A:B,2,FALSE)</f>
        <v>主材</v>
      </c>
    </row>
    <row r="11552" s="6" customFormat="1" customHeight="1" spans="1:6">
      <c r="A11552" s="15" t="s">
        <v>21334</v>
      </c>
      <c r="B11552" s="16" t="s">
        <v>10678</v>
      </c>
      <c r="C11552" s="16" t="s">
        <v>100</v>
      </c>
      <c r="D11552" s="16" t="s">
        <v>125</v>
      </c>
      <c r="E11552" s="3">
        <v>23</v>
      </c>
      <c r="F11552" s="47" t="str">
        <f>VLOOKUP(E11552,Sheet2!A:B,2,FALSE)</f>
        <v>主材</v>
      </c>
    </row>
    <row r="11553" s="6" customFormat="1" customHeight="1" spans="1:6">
      <c r="A11553" s="15" t="s">
        <v>21335</v>
      </c>
      <c r="B11553" s="16" t="s">
        <v>10676</v>
      </c>
      <c r="C11553" s="16" t="s">
        <v>9891</v>
      </c>
      <c r="D11553" s="16" t="s">
        <v>125</v>
      </c>
      <c r="E11553" s="3">
        <v>23</v>
      </c>
      <c r="F11553" s="47" t="str">
        <f>VLOOKUP(E11553,Sheet2!A:B,2,FALSE)</f>
        <v>主材</v>
      </c>
    </row>
    <row r="11554" s="6" customFormat="1" customHeight="1" spans="1:7">
      <c r="A11554" s="15" t="s">
        <v>21336</v>
      </c>
      <c r="B11554" s="16" t="s">
        <v>10685</v>
      </c>
      <c r="C11554" s="16" t="s">
        <v>102</v>
      </c>
      <c r="D11554" s="16" t="s">
        <v>125</v>
      </c>
      <c r="E11554" s="3">
        <v>23</v>
      </c>
      <c r="F11554" s="47" t="str">
        <f>VLOOKUP(E11554,Sheet2!A:B,2,FALSE)</f>
        <v>主材</v>
      </c>
      <c r="G11554" s="6" t="s">
        <v>10117</v>
      </c>
    </row>
    <row r="11555" s="6" customFormat="1" customHeight="1" spans="1:7">
      <c r="A11555" s="15" t="s">
        <v>21337</v>
      </c>
      <c r="B11555" s="16" t="s">
        <v>10683</v>
      </c>
      <c r="C11555" s="16" t="s">
        <v>21338</v>
      </c>
      <c r="D11555" s="16" t="s">
        <v>125</v>
      </c>
      <c r="E11555" s="3">
        <v>23</v>
      </c>
      <c r="F11555" s="47" t="str">
        <f>VLOOKUP(E11555,Sheet2!A:B,2,FALSE)</f>
        <v>主材</v>
      </c>
      <c r="G11555" s="6" t="s">
        <v>10117</v>
      </c>
    </row>
    <row r="11556" s="6" customFormat="1" customHeight="1" spans="1:6">
      <c r="A11556" s="15" t="s">
        <v>21339</v>
      </c>
      <c r="B11556" s="16" t="s">
        <v>10981</v>
      </c>
      <c r="C11556" s="16" t="s">
        <v>4238</v>
      </c>
      <c r="D11556" s="16" t="s">
        <v>125</v>
      </c>
      <c r="E11556" s="3">
        <v>23</v>
      </c>
      <c r="F11556" s="47" t="str">
        <f>VLOOKUP(E11556,Sheet2!A:B,2,FALSE)</f>
        <v>主材</v>
      </c>
    </row>
    <row r="11557" s="6" customFormat="1" customHeight="1" spans="1:6">
      <c r="A11557" s="15" t="s">
        <v>21340</v>
      </c>
      <c r="B11557" s="16" t="s">
        <v>15316</v>
      </c>
      <c r="C11557" s="16"/>
      <c r="D11557" s="16" t="s">
        <v>236</v>
      </c>
      <c r="E11557" s="3">
        <v>23</v>
      </c>
      <c r="F11557" s="47" t="str">
        <f>VLOOKUP(E11557,Sheet2!A:B,2,FALSE)</f>
        <v>主材</v>
      </c>
    </row>
    <row r="11558" s="6" customFormat="1" customHeight="1" spans="1:6">
      <c r="A11558" s="15" t="s">
        <v>21341</v>
      </c>
      <c r="B11558" s="16" t="s">
        <v>10702</v>
      </c>
      <c r="C11558" s="16" t="s">
        <v>3333</v>
      </c>
      <c r="D11558" s="16" t="s">
        <v>125</v>
      </c>
      <c r="E11558" s="3">
        <v>23</v>
      </c>
      <c r="F11558" s="47" t="str">
        <f>VLOOKUP(E11558,Sheet2!A:B,2,FALSE)</f>
        <v>主材</v>
      </c>
    </row>
    <row r="11559" s="6" customFormat="1" customHeight="1" spans="1:6">
      <c r="A11559" s="15" t="s">
        <v>21342</v>
      </c>
      <c r="B11559" s="16" t="s">
        <v>11034</v>
      </c>
      <c r="C11559" s="16" t="s">
        <v>3342</v>
      </c>
      <c r="D11559" s="16" t="s">
        <v>125</v>
      </c>
      <c r="E11559" s="3">
        <v>23</v>
      </c>
      <c r="F11559" s="47" t="str">
        <f>VLOOKUP(E11559,Sheet2!A:B,2,FALSE)</f>
        <v>主材</v>
      </c>
    </row>
    <row r="11560" s="6" customFormat="1" customHeight="1" spans="1:6">
      <c r="A11560" s="15" t="s">
        <v>21343</v>
      </c>
      <c r="B11560" s="16" t="s">
        <v>10607</v>
      </c>
      <c r="C11560" s="16" t="s">
        <v>1168</v>
      </c>
      <c r="D11560" s="16" t="s">
        <v>125</v>
      </c>
      <c r="E11560" s="3">
        <v>23</v>
      </c>
      <c r="F11560" s="47" t="str">
        <f>VLOOKUP(E11560,Sheet2!A:B,2,FALSE)</f>
        <v>主材</v>
      </c>
    </row>
    <row r="11561" s="6" customFormat="1" customHeight="1" spans="1:6">
      <c r="A11561" s="15" t="s">
        <v>21344</v>
      </c>
      <c r="B11561" s="16" t="s">
        <v>1204</v>
      </c>
      <c r="C11561" s="16"/>
      <c r="D11561" s="16" t="s">
        <v>426</v>
      </c>
      <c r="E11561" s="3">
        <v>23</v>
      </c>
      <c r="F11561" s="47" t="str">
        <f>VLOOKUP(E11561,Sheet2!A:B,2,FALSE)</f>
        <v>主材</v>
      </c>
    </row>
    <row r="11562" s="6" customFormat="1" customHeight="1" spans="1:7">
      <c r="A11562" s="15" t="s">
        <v>21345</v>
      </c>
      <c r="B11562" s="16" t="s">
        <v>10109</v>
      </c>
      <c r="C11562" s="16" t="s">
        <v>1162</v>
      </c>
      <c r="D11562" s="16" t="s">
        <v>125</v>
      </c>
      <c r="E11562" s="3">
        <v>23</v>
      </c>
      <c r="F11562" s="47" t="str">
        <f>VLOOKUP(E11562,Sheet2!A:B,2,FALSE)</f>
        <v>主材</v>
      </c>
      <c r="G11562" s="6" t="s">
        <v>10107</v>
      </c>
    </row>
    <row r="11563" s="6" customFormat="1" customHeight="1" spans="1:7">
      <c r="A11563" s="15" t="s">
        <v>21346</v>
      </c>
      <c r="B11563" s="16" t="s">
        <v>10109</v>
      </c>
      <c r="C11563" s="16" t="s">
        <v>1160</v>
      </c>
      <c r="D11563" s="16" t="s">
        <v>125</v>
      </c>
      <c r="E11563" s="3">
        <v>23</v>
      </c>
      <c r="F11563" s="47" t="str">
        <f>VLOOKUP(E11563,Sheet2!A:B,2,FALSE)</f>
        <v>主材</v>
      </c>
      <c r="G11563" s="6" t="s">
        <v>10107</v>
      </c>
    </row>
    <row r="11564" s="6" customFormat="1" customHeight="1" spans="1:7">
      <c r="A11564" s="15" t="s">
        <v>21347</v>
      </c>
      <c r="B11564" s="16" t="s">
        <v>10661</v>
      </c>
      <c r="C11564" s="16" t="s">
        <v>1160</v>
      </c>
      <c r="D11564" s="16" t="s">
        <v>125</v>
      </c>
      <c r="E11564" s="3">
        <v>23</v>
      </c>
      <c r="F11564" s="47" t="str">
        <f>VLOOKUP(E11564,Sheet2!A:B,2,FALSE)</f>
        <v>主材</v>
      </c>
      <c r="G11564" s="6" t="s">
        <v>10107</v>
      </c>
    </row>
    <row r="11565" s="6" customFormat="1" customHeight="1" spans="1:6">
      <c r="A11565" s="15" t="s">
        <v>21348</v>
      </c>
      <c r="B11565" s="16" t="s">
        <v>10617</v>
      </c>
      <c r="C11565" s="16" t="s">
        <v>1168</v>
      </c>
      <c r="D11565" s="16" t="s">
        <v>125</v>
      </c>
      <c r="E11565" s="3">
        <v>23</v>
      </c>
      <c r="F11565" s="47" t="str">
        <f>VLOOKUP(E11565,Sheet2!A:B,2,FALSE)</f>
        <v>主材</v>
      </c>
    </row>
    <row r="11566" s="6" customFormat="1" customHeight="1" spans="1:7">
      <c r="A11566" s="15" t="s">
        <v>21349</v>
      </c>
      <c r="B11566" s="16" t="s">
        <v>10116</v>
      </c>
      <c r="C11566" s="16" t="s">
        <v>27</v>
      </c>
      <c r="D11566" s="16" t="s">
        <v>125</v>
      </c>
      <c r="E11566" s="3">
        <v>23</v>
      </c>
      <c r="F11566" s="47" t="str">
        <f>VLOOKUP(E11566,Sheet2!A:B,2,FALSE)</f>
        <v>主材</v>
      </c>
      <c r="G11566" s="6" t="s">
        <v>10117</v>
      </c>
    </row>
    <row r="11567" s="6" customFormat="1" customHeight="1" spans="1:6">
      <c r="A11567" s="15" t="s">
        <v>21350</v>
      </c>
      <c r="B11567" s="16" t="s">
        <v>16336</v>
      </c>
      <c r="C11567" s="16"/>
      <c r="D11567" s="16" t="s">
        <v>760</v>
      </c>
      <c r="E11567" s="3">
        <v>23</v>
      </c>
      <c r="F11567" s="47" t="str">
        <f>VLOOKUP(E11567,Sheet2!A:B,2,FALSE)</f>
        <v>主材</v>
      </c>
    </row>
    <row r="11568" s="6" customFormat="1" customHeight="1" spans="1:6">
      <c r="A11568" s="15" t="s">
        <v>21351</v>
      </c>
      <c r="B11568" s="16" t="s">
        <v>12692</v>
      </c>
      <c r="C11568" s="16"/>
      <c r="D11568" s="16" t="s">
        <v>760</v>
      </c>
      <c r="E11568" s="3">
        <v>23</v>
      </c>
      <c r="F11568" s="47" t="str">
        <f>VLOOKUP(E11568,Sheet2!A:B,2,FALSE)</f>
        <v>主材</v>
      </c>
    </row>
    <row r="11569" s="6" customFormat="1" customHeight="1" spans="1:6">
      <c r="A11569" s="15" t="s">
        <v>21352</v>
      </c>
      <c r="B11569" s="16" t="s">
        <v>12705</v>
      </c>
      <c r="C11569" s="16"/>
      <c r="D11569" s="16" t="s">
        <v>760</v>
      </c>
      <c r="E11569" s="3">
        <v>23</v>
      </c>
      <c r="F11569" s="47" t="str">
        <f>VLOOKUP(E11569,Sheet2!A:B,2,FALSE)</f>
        <v>主材</v>
      </c>
    </row>
    <row r="11570" s="6" customFormat="1" customHeight="1" spans="1:6">
      <c r="A11570" s="15" t="s">
        <v>21353</v>
      </c>
      <c r="B11570" s="16" t="s">
        <v>12594</v>
      </c>
      <c r="C11570" s="16"/>
      <c r="D11570" s="16" t="s">
        <v>760</v>
      </c>
      <c r="E11570" s="3">
        <v>23</v>
      </c>
      <c r="F11570" s="47" t="str">
        <f>VLOOKUP(E11570,Sheet2!A:B,2,FALSE)</f>
        <v>主材</v>
      </c>
    </row>
    <row r="11571" s="6" customFormat="1" customHeight="1" spans="1:6">
      <c r="A11571" s="15" t="s">
        <v>21354</v>
      </c>
      <c r="B11571" s="16" t="s">
        <v>12661</v>
      </c>
      <c r="C11571" s="16"/>
      <c r="D11571" s="16" t="s">
        <v>760</v>
      </c>
      <c r="E11571" s="3">
        <v>23</v>
      </c>
      <c r="F11571" s="47" t="str">
        <f>VLOOKUP(E11571,Sheet2!A:B,2,FALSE)</f>
        <v>主材</v>
      </c>
    </row>
    <row r="11572" s="6" customFormat="1" customHeight="1" spans="1:6">
      <c r="A11572" s="15" t="s">
        <v>21355</v>
      </c>
      <c r="B11572" s="16" t="s">
        <v>12937</v>
      </c>
      <c r="C11572" s="16"/>
      <c r="D11572" s="16" t="s">
        <v>760</v>
      </c>
      <c r="E11572" s="3">
        <v>23</v>
      </c>
      <c r="F11572" s="47" t="str">
        <f>VLOOKUP(E11572,Sheet2!A:B,2,FALSE)</f>
        <v>主材</v>
      </c>
    </row>
    <row r="11573" s="6" customFormat="1" customHeight="1" spans="1:6">
      <c r="A11573" s="15" t="s">
        <v>21356</v>
      </c>
      <c r="B11573" s="16" t="s">
        <v>12935</v>
      </c>
      <c r="C11573" s="16"/>
      <c r="D11573" s="16" t="s">
        <v>760</v>
      </c>
      <c r="E11573" s="3">
        <v>23</v>
      </c>
      <c r="F11573" s="47" t="str">
        <f>VLOOKUP(E11573,Sheet2!A:B,2,FALSE)</f>
        <v>主材</v>
      </c>
    </row>
    <row r="11574" s="6" customFormat="1" customHeight="1" spans="1:6">
      <c r="A11574" s="15" t="s">
        <v>21357</v>
      </c>
      <c r="B11574" s="16" t="s">
        <v>12727</v>
      </c>
      <c r="C11574" s="16"/>
      <c r="D11574" s="16" t="s">
        <v>760</v>
      </c>
      <c r="E11574" s="3">
        <v>23</v>
      </c>
      <c r="F11574" s="47" t="str">
        <f>VLOOKUP(E11574,Sheet2!A:B,2,FALSE)</f>
        <v>主材</v>
      </c>
    </row>
    <row r="11575" s="6" customFormat="1" customHeight="1" spans="1:6">
      <c r="A11575" s="15" t="s">
        <v>21358</v>
      </c>
      <c r="B11575" s="16" t="s">
        <v>12733</v>
      </c>
      <c r="C11575" s="16"/>
      <c r="D11575" s="16" t="s">
        <v>760</v>
      </c>
      <c r="E11575" s="3">
        <v>23</v>
      </c>
      <c r="F11575" s="47" t="str">
        <f>VLOOKUP(E11575,Sheet2!A:B,2,FALSE)</f>
        <v>主材</v>
      </c>
    </row>
    <row r="11576" s="6" customFormat="1" customHeight="1" spans="1:6">
      <c r="A11576" s="15" t="s">
        <v>21359</v>
      </c>
      <c r="B11576" s="16" t="s">
        <v>12694</v>
      </c>
      <c r="C11576" s="16"/>
      <c r="D11576" s="16" t="s">
        <v>3350</v>
      </c>
      <c r="E11576" s="3">
        <v>23</v>
      </c>
      <c r="F11576" s="47" t="str">
        <f>VLOOKUP(E11576,Sheet2!A:B,2,FALSE)</f>
        <v>主材</v>
      </c>
    </row>
    <row r="11577" s="6" customFormat="1" customHeight="1" spans="1:6">
      <c r="A11577" s="15" t="s">
        <v>21360</v>
      </c>
      <c r="B11577" s="16" t="s">
        <v>12709</v>
      </c>
      <c r="C11577" s="16"/>
      <c r="D11577" s="16" t="s">
        <v>3350</v>
      </c>
      <c r="E11577" s="3">
        <v>23</v>
      </c>
      <c r="F11577" s="47" t="str">
        <f>VLOOKUP(E11577,Sheet2!A:B,2,FALSE)</f>
        <v>主材</v>
      </c>
    </row>
    <row r="11578" s="6" customFormat="1" customHeight="1" spans="1:6">
      <c r="A11578" s="15" t="s">
        <v>21361</v>
      </c>
      <c r="B11578" s="16" t="s">
        <v>10704</v>
      </c>
      <c r="C11578" s="16"/>
      <c r="D11578" s="16" t="s">
        <v>760</v>
      </c>
      <c r="E11578" s="3">
        <v>23</v>
      </c>
      <c r="F11578" s="47" t="str">
        <f>VLOOKUP(E11578,Sheet2!A:B,2,FALSE)</f>
        <v>主材</v>
      </c>
    </row>
    <row r="11579" s="6" customFormat="1" customHeight="1" spans="1:6">
      <c r="A11579" s="15" t="s">
        <v>21362</v>
      </c>
      <c r="B11579" s="16" t="s">
        <v>12800</v>
      </c>
      <c r="C11579" s="16"/>
      <c r="D11579" s="16" t="s">
        <v>760</v>
      </c>
      <c r="E11579" s="3">
        <v>23</v>
      </c>
      <c r="F11579" s="47" t="str">
        <f>VLOOKUP(E11579,Sheet2!A:B,2,FALSE)</f>
        <v>主材</v>
      </c>
    </row>
    <row r="11580" s="6" customFormat="1" customHeight="1" spans="1:6">
      <c r="A11580" s="15" t="s">
        <v>21363</v>
      </c>
      <c r="B11580" s="16" t="s">
        <v>12927</v>
      </c>
      <c r="C11580" s="16"/>
      <c r="D11580" s="16" t="s">
        <v>760</v>
      </c>
      <c r="E11580" s="3">
        <v>23</v>
      </c>
      <c r="F11580" s="47" t="str">
        <f>VLOOKUP(E11580,Sheet2!A:B,2,FALSE)</f>
        <v>主材</v>
      </c>
    </row>
    <row r="11581" s="6" customFormat="1" customHeight="1" spans="1:6">
      <c r="A11581" s="15" t="s">
        <v>21364</v>
      </c>
      <c r="B11581" s="16" t="s">
        <v>12713</v>
      </c>
      <c r="C11581" s="16"/>
      <c r="D11581" s="16" t="s">
        <v>760</v>
      </c>
      <c r="E11581" s="3">
        <v>23</v>
      </c>
      <c r="F11581" s="47" t="str">
        <f>VLOOKUP(E11581,Sheet2!A:B,2,FALSE)</f>
        <v>主材</v>
      </c>
    </row>
    <row r="11582" s="6" customFormat="1" customHeight="1" spans="1:6">
      <c r="A11582" s="15" t="s">
        <v>21365</v>
      </c>
      <c r="B11582" s="16" t="s">
        <v>12583</v>
      </c>
      <c r="C11582" s="16"/>
      <c r="D11582" s="16" t="s">
        <v>760</v>
      </c>
      <c r="E11582" s="3">
        <v>23</v>
      </c>
      <c r="F11582" s="47" t="str">
        <f>VLOOKUP(E11582,Sheet2!A:B,2,FALSE)</f>
        <v>主材</v>
      </c>
    </row>
    <row r="11583" s="6" customFormat="1" customHeight="1" spans="1:6">
      <c r="A11583" s="15" t="s">
        <v>21366</v>
      </c>
      <c r="B11583" s="16" t="s">
        <v>12562</v>
      </c>
      <c r="C11583" s="16"/>
      <c r="D11583" s="16" t="s">
        <v>760</v>
      </c>
      <c r="E11583" s="3">
        <v>23</v>
      </c>
      <c r="F11583" s="47" t="str">
        <f>VLOOKUP(E11583,Sheet2!A:B,2,FALSE)</f>
        <v>主材</v>
      </c>
    </row>
    <row r="11584" s="6" customFormat="1" customHeight="1" spans="1:6">
      <c r="A11584" s="15" t="s">
        <v>21367</v>
      </c>
      <c r="B11584" s="16" t="s">
        <v>12674</v>
      </c>
      <c r="C11584" s="16"/>
      <c r="D11584" s="16" t="s">
        <v>760</v>
      </c>
      <c r="E11584" s="3">
        <v>23</v>
      </c>
      <c r="F11584" s="47" t="str">
        <f>VLOOKUP(E11584,Sheet2!A:B,2,FALSE)</f>
        <v>主材</v>
      </c>
    </row>
    <row r="11585" s="6" customFormat="1" customHeight="1" spans="1:6">
      <c r="A11585" s="15" t="s">
        <v>21368</v>
      </c>
      <c r="B11585" s="16" t="s">
        <v>12690</v>
      </c>
      <c r="C11585" s="16"/>
      <c r="D11585" s="16" t="s">
        <v>760</v>
      </c>
      <c r="E11585" s="3">
        <v>23</v>
      </c>
      <c r="F11585" s="47" t="str">
        <f>VLOOKUP(E11585,Sheet2!A:B,2,FALSE)</f>
        <v>主材</v>
      </c>
    </row>
    <row r="11586" s="6" customFormat="1" customHeight="1" spans="1:7">
      <c r="A11586" s="15" t="s">
        <v>21369</v>
      </c>
      <c r="B11586" s="16" t="s">
        <v>13130</v>
      </c>
      <c r="C11586" s="16"/>
      <c r="D11586" s="16" t="s">
        <v>760</v>
      </c>
      <c r="E11586" s="3">
        <v>23</v>
      </c>
      <c r="F11586" s="47" t="str">
        <f>VLOOKUP(E11586,Sheet2!A:B,2,FALSE)</f>
        <v>主材</v>
      </c>
      <c r="G11586" s="6" t="s">
        <v>4271</v>
      </c>
    </row>
    <row r="11587" s="6" customFormat="1" customHeight="1" spans="1:7">
      <c r="A11587" s="15" t="s">
        <v>21370</v>
      </c>
      <c r="B11587" s="16" t="s">
        <v>13170</v>
      </c>
      <c r="C11587" s="16"/>
      <c r="D11587" s="16" t="s">
        <v>760</v>
      </c>
      <c r="E11587" s="3">
        <v>23</v>
      </c>
      <c r="F11587" s="47" t="str">
        <f>VLOOKUP(E11587,Sheet2!A:B,2,FALSE)</f>
        <v>主材</v>
      </c>
      <c r="G11587" s="6" t="s">
        <v>4271</v>
      </c>
    </row>
    <row r="11588" s="6" customFormat="1" customHeight="1" spans="1:6">
      <c r="A11588" s="15" t="s">
        <v>21371</v>
      </c>
      <c r="B11588" s="16" t="s">
        <v>13426</v>
      </c>
      <c r="C11588" s="16" t="s">
        <v>13430</v>
      </c>
      <c r="D11588" s="16" t="s">
        <v>3350</v>
      </c>
      <c r="E11588" s="3">
        <v>23</v>
      </c>
      <c r="F11588" s="47" t="str">
        <f>VLOOKUP(E11588,Sheet2!A:B,2,FALSE)</f>
        <v>主材</v>
      </c>
    </row>
    <row r="11589" s="6" customFormat="1" customHeight="1" spans="1:7">
      <c r="A11589" s="15" t="s">
        <v>21372</v>
      </c>
      <c r="B11589" s="16" t="s">
        <v>13196</v>
      </c>
      <c r="C11589" s="16"/>
      <c r="D11589" s="16" t="s">
        <v>760</v>
      </c>
      <c r="E11589" s="3">
        <v>23</v>
      </c>
      <c r="F11589" s="47" t="str">
        <f>VLOOKUP(E11589,Sheet2!A:B,2,FALSE)</f>
        <v>主材</v>
      </c>
      <c r="G11589" s="6" t="s">
        <v>4271</v>
      </c>
    </row>
    <row r="11590" s="6" customFormat="1" customHeight="1" spans="1:7">
      <c r="A11590" s="15" t="s">
        <v>21373</v>
      </c>
      <c r="B11590" s="16" t="s">
        <v>13012</v>
      </c>
      <c r="C11590" s="16"/>
      <c r="D11590" s="16" t="s">
        <v>760</v>
      </c>
      <c r="E11590" s="3">
        <v>23</v>
      </c>
      <c r="F11590" s="47" t="str">
        <f>VLOOKUP(E11590,Sheet2!A:B,2,FALSE)</f>
        <v>主材</v>
      </c>
      <c r="G11590" s="6" t="s">
        <v>4271</v>
      </c>
    </row>
    <row r="11591" s="6" customFormat="1" customHeight="1" spans="1:7">
      <c r="A11591" s="15" t="s">
        <v>21374</v>
      </c>
      <c r="B11591" s="16" t="s">
        <v>13198</v>
      </c>
      <c r="C11591" s="16"/>
      <c r="D11591" s="16" t="s">
        <v>760</v>
      </c>
      <c r="E11591" s="3">
        <v>23</v>
      </c>
      <c r="F11591" s="47" t="str">
        <f>VLOOKUP(E11591,Sheet2!A:B,2,FALSE)</f>
        <v>主材</v>
      </c>
      <c r="G11591" s="6" t="s">
        <v>4271</v>
      </c>
    </row>
    <row r="11592" s="6" customFormat="1" customHeight="1" spans="1:7">
      <c r="A11592" s="15" t="s">
        <v>21375</v>
      </c>
      <c r="B11592" s="16" t="s">
        <v>13174</v>
      </c>
      <c r="C11592" s="16"/>
      <c r="D11592" s="16" t="s">
        <v>760</v>
      </c>
      <c r="E11592" s="3">
        <v>23</v>
      </c>
      <c r="F11592" s="47" t="str">
        <f>VLOOKUP(E11592,Sheet2!A:B,2,FALSE)</f>
        <v>主材</v>
      </c>
      <c r="G11592" s="6" t="s">
        <v>4271</v>
      </c>
    </row>
    <row r="11593" s="6" customFormat="1" customHeight="1" spans="1:7">
      <c r="A11593" s="15" t="s">
        <v>21376</v>
      </c>
      <c r="B11593" s="16" t="s">
        <v>13133</v>
      </c>
      <c r="C11593" s="16"/>
      <c r="D11593" s="16" t="s">
        <v>760</v>
      </c>
      <c r="E11593" s="3">
        <v>23</v>
      </c>
      <c r="F11593" s="47" t="str">
        <f>VLOOKUP(E11593,Sheet2!A:B,2,FALSE)</f>
        <v>主材</v>
      </c>
      <c r="G11593" s="6" t="s">
        <v>4271</v>
      </c>
    </row>
    <row r="11594" s="6" customFormat="1" customHeight="1" spans="1:6">
      <c r="A11594" s="15" t="s">
        <v>21377</v>
      </c>
      <c r="B11594" s="16" t="s">
        <v>12865</v>
      </c>
      <c r="C11594" s="16"/>
      <c r="D11594" s="16" t="s">
        <v>760</v>
      </c>
      <c r="E11594" s="3">
        <v>23</v>
      </c>
      <c r="F11594" s="47" t="str">
        <f>VLOOKUP(E11594,Sheet2!A:B,2,FALSE)</f>
        <v>主材</v>
      </c>
    </row>
    <row r="11595" s="6" customFormat="1" customHeight="1" spans="1:6">
      <c r="A11595" s="15" t="s">
        <v>21378</v>
      </c>
      <c r="B11595" s="16" t="s">
        <v>13325</v>
      </c>
      <c r="C11595" s="16"/>
      <c r="D11595" s="16" t="s">
        <v>760</v>
      </c>
      <c r="E11595" s="3">
        <v>23</v>
      </c>
      <c r="F11595" s="47" t="str">
        <f>VLOOKUP(E11595,Sheet2!A:B,2,FALSE)</f>
        <v>主材</v>
      </c>
    </row>
    <row r="11596" s="6" customFormat="1" customHeight="1" spans="1:6">
      <c r="A11596" s="15" t="s">
        <v>21379</v>
      </c>
      <c r="B11596" s="16" t="s">
        <v>13404</v>
      </c>
      <c r="C11596" s="16"/>
      <c r="D11596" s="16" t="s">
        <v>3350</v>
      </c>
      <c r="E11596" s="3">
        <v>23</v>
      </c>
      <c r="F11596" s="47" t="str">
        <f>VLOOKUP(E11596,Sheet2!A:B,2,FALSE)</f>
        <v>主材</v>
      </c>
    </row>
    <row r="11597" s="6" customFormat="1" customHeight="1" spans="1:6">
      <c r="A11597" s="15" t="s">
        <v>21380</v>
      </c>
      <c r="B11597" s="16" t="s">
        <v>13288</v>
      </c>
      <c r="C11597" s="16"/>
      <c r="D11597" s="16" t="s">
        <v>3350</v>
      </c>
      <c r="E11597" s="3">
        <v>23</v>
      </c>
      <c r="F11597" s="47" t="str">
        <f>VLOOKUP(E11597,Sheet2!A:B,2,FALSE)</f>
        <v>主材</v>
      </c>
    </row>
    <row r="11598" s="6" customFormat="1" customHeight="1" spans="1:6">
      <c r="A11598" s="15" t="s">
        <v>21381</v>
      </c>
      <c r="B11598" s="16" t="s">
        <v>13419</v>
      </c>
      <c r="C11598" s="16"/>
      <c r="D11598" s="16" t="s">
        <v>3350</v>
      </c>
      <c r="E11598" s="3">
        <v>23</v>
      </c>
      <c r="F11598" s="47" t="str">
        <f>VLOOKUP(E11598,Sheet2!A:B,2,FALSE)</f>
        <v>主材</v>
      </c>
    </row>
    <row r="11599" s="6" customFormat="1" customHeight="1" spans="1:6">
      <c r="A11599" s="15" t="s">
        <v>21382</v>
      </c>
      <c r="B11599" s="16" t="s">
        <v>13383</v>
      </c>
      <c r="C11599" s="16"/>
      <c r="D11599" s="16" t="s">
        <v>3350</v>
      </c>
      <c r="E11599" s="3">
        <v>23</v>
      </c>
      <c r="F11599" s="47" t="str">
        <f>VLOOKUP(E11599,Sheet2!A:B,2,FALSE)</f>
        <v>主材</v>
      </c>
    </row>
    <row r="11600" s="6" customFormat="1" customHeight="1" spans="1:6">
      <c r="A11600" s="15" t="s">
        <v>21383</v>
      </c>
      <c r="B11600" s="16" t="s">
        <v>13369</v>
      </c>
      <c r="C11600" s="16"/>
      <c r="D11600" s="16" t="s">
        <v>760</v>
      </c>
      <c r="E11600" s="3">
        <v>23</v>
      </c>
      <c r="F11600" s="47" t="str">
        <f>VLOOKUP(E11600,Sheet2!A:B,2,FALSE)</f>
        <v>主材</v>
      </c>
    </row>
    <row r="11601" s="6" customFormat="1" customHeight="1" spans="1:6">
      <c r="A11601" s="15" t="s">
        <v>21384</v>
      </c>
      <c r="B11601" s="16" t="s">
        <v>13381</v>
      </c>
      <c r="C11601" s="16"/>
      <c r="D11601" s="16" t="s">
        <v>3350</v>
      </c>
      <c r="E11601" s="3">
        <v>23</v>
      </c>
      <c r="F11601" s="47" t="str">
        <f>VLOOKUP(E11601,Sheet2!A:B,2,FALSE)</f>
        <v>主材</v>
      </c>
    </row>
    <row r="11602" s="6" customFormat="1" customHeight="1" spans="1:6">
      <c r="A11602" s="15" t="s">
        <v>21385</v>
      </c>
      <c r="B11602" s="16" t="s">
        <v>13379</v>
      </c>
      <c r="C11602" s="16"/>
      <c r="D11602" s="16" t="s">
        <v>3350</v>
      </c>
      <c r="E11602" s="3">
        <v>23</v>
      </c>
      <c r="F11602" s="47" t="str">
        <f>VLOOKUP(E11602,Sheet2!A:B,2,FALSE)</f>
        <v>主材</v>
      </c>
    </row>
    <row r="11603" s="6" customFormat="1" customHeight="1" spans="1:6">
      <c r="A11603" s="15" t="s">
        <v>21386</v>
      </c>
      <c r="B11603" s="16" t="s">
        <v>12933</v>
      </c>
      <c r="C11603" s="16"/>
      <c r="D11603" s="16" t="s">
        <v>760</v>
      </c>
      <c r="E11603" s="3">
        <v>23</v>
      </c>
      <c r="F11603" s="47" t="str">
        <f>VLOOKUP(E11603,Sheet2!A:B,2,FALSE)</f>
        <v>主材</v>
      </c>
    </row>
    <row r="11604" s="6" customFormat="1" customHeight="1" spans="1:6">
      <c r="A11604" s="15" t="s">
        <v>21387</v>
      </c>
      <c r="B11604" s="16" t="s">
        <v>13434</v>
      </c>
      <c r="C11604" s="16"/>
      <c r="D11604" s="16" t="s">
        <v>1379</v>
      </c>
      <c r="E11604" s="3">
        <v>23</v>
      </c>
      <c r="F11604" s="47" t="str">
        <f>VLOOKUP(E11604,Sheet2!A:B,2,FALSE)</f>
        <v>主材</v>
      </c>
    </row>
    <row r="11605" s="6" customFormat="1" customHeight="1" spans="1:6">
      <c r="A11605" s="15" t="s">
        <v>21388</v>
      </c>
      <c r="B11605" s="16" t="s">
        <v>12725</v>
      </c>
      <c r="C11605" s="16"/>
      <c r="D11605" s="16" t="s">
        <v>760</v>
      </c>
      <c r="E11605" s="3">
        <v>23</v>
      </c>
      <c r="F11605" s="47" t="str">
        <f>VLOOKUP(E11605,Sheet2!A:B,2,FALSE)</f>
        <v>主材</v>
      </c>
    </row>
    <row r="11606" s="6" customFormat="1" customHeight="1" spans="1:6">
      <c r="A11606" s="15" t="s">
        <v>21389</v>
      </c>
      <c r="B11606" s="16" t="s">
        <v>13298</v>
      </c>
      <c r="C11606" s="16"/>
      <c r="D11606" s="16" t="s">
        <v>3350</v>
      </c>
      <c r="E11606" s="3">
        <v>23</v>
      </c>
      <c r="F11606" s="47" t="str">
        <f>VLOOKUP(E11606,Sheet2!A:B,2,FALSE)</f>
        <v>主材</v>
      </c>
    </row>
    <row r="11607" s="6" customFormat="1" customHeight="1" spans="1:6">
      <c r="A11607" s="15" t="s">
        <v>21390</v>
      </c>
      <c r="B11607" s="16" t="s">
        <v>13401</v>
      </c>
      <c r="C11607" s="16"/>
      <c r="D11607" s="16" t="s">
        <v>3350</v>
      </c>
      <c r="E11607" s="3">
        <v>23</v>
      </c>
      <c r="F11607" s="47" t="str">
        <f>VLOOKUP(E11607,Sheet2!A:B,2,FALSE)</f>
        <v>主材</v>
      </c>
    </row>
    <row r="11608" s="6" customFormat="1" customHeight="1" spans="1:6">
      <c r="A11608" s="15" t="s">
        <v>21391</v>
      </c>
      <c r="B11608" s="16" t="s">
        <v>13423</v>
      </c>
      <c r="C11608" s="16"/>
      <c r="D11608" s="16" t="s">
        <v>3350</v>
      </c>
      <c r="E11608" s="3">
        <v>23</v>
      </c>
      <c r="F11608" s="47" t="str">
        <f>VLOOKUP(E11608,Sheet2!A:B,2,FALSE)</f>
        <v>主材</v>
      </c>
    </row>
    <row r="11609" s="6" customFormat="1" customHeight="1" spans="1:6">
      <c r="A11609" s="15" t="s">
        <v>21392</v>
      </c>
      <c r="B11609" s="16" t="s">
        <v>12929</v>
      </c>
      <c r="C11609" s="16"/>
      <c r="D11609" s="16" t="s">
        <v>760</v>
      </c>
      <c r="E11609" s="3">
        <v>23</v>
      </c>
      <c r="F11609" s="47" t="str">
        <f>VLOOKUP(E11609,Sheet2!A:B,2,FALSE)</f>
        <v>主材</v>
      </c>
    </row>
    <row r="11610" s="6" customFormat="1" customHeight="1" spans="1:6">
      <c r="A11610" s="15" t="s">
        <v>21393</v>
      </c>
      <c r="B11610" s="16" t="s">
        <v>12945</v>
      </c>
      <c r="C11610" s="16"/>
      <c r="D11610" s="16" t="s">
        <v>760</v>
      </c>
      <c r="E11610" s="3">
        <v>23</v>
      </c>
      <c r="F11610" s="47" t="str">
        <f>VLOOKUP(E11610,Sheet2!A:B,2,FALSE)</f>
        <v>主材</v>
      </c>
    </row>
    <row r="11611" s="6" customFormat="1" customHeight="1" spans="1:6">
      <c r="A11611" s="15" t="s">
        <v>21394</v>
      </c>
      <c r="B11611" s="16" t="s">
        <v>13421</v>
      </c>
      <c r="C11611" s="16"/>
      <c r="D11611" s="16" t="s">
        <v>3350</v>
      </c>
      <c r="E11611" s="3">
        <v>23</v>
      </c>
      <c r="F11611" s="47" t="str">
        <f>VLOOKUP(E11611,Sheet2!A:B,2,FALSE)</f>
        <v>主材</v>
      </c>
    </row>
    <row r="11612" s="6" customFormat="1" customHeight="1" spans="1:6">
      <c r="A11612" s="15" t="s">
        <v>21395</v>
      </c>
      <c r="B11612" s="16" t="s">
        <v>9363</v>
      </c>
      <c r="C11612" s="16"/>
      <c r="D11612" s="16" t="s">
        <v>13</v>
      </c>
      <c r="E11612" s="3">
        <v>23</v>
      </c>
      <c r="F11612" s="47" t="str">
        <f>VLOOKUP(E11612,Sheet2!A:B,2,FALSE)</f>
        <v>主材</v>
      </c>
    </row>
    <row r="11613" s="6" customFormat="1" customHeight="1" spans="1:6">
      <c r="A11613" s="15" t="s">
        <v>21396</v>
      </c>
      <c r="B11613" s="16" t="s">
        <v>9393</v>
      </c>
      <c r="C11613" s="16"/>
      <c r="D11613" s="16" t="s">
        <v>13</v>
      </c>
      <c r="E11613" s="3">
        <v>23</v>
      </c>
      <c r="F11613" s="47" t="str">
        <f>VLOOKUP(E11613,Sheet2!A:B,2,FALSE)</f>
        <v>主材</v>
      </c>
    </row>
    <row r="11614" s="6" customFormat="1" customHeight="1" spans="1:6">
      <c r="A11614" s="15" t="s">
        <v>21397</v>
      </c>
      <c r="B11614" s="16" t="s">
        <v>9395</v>
      </c>
      <c r="C11614" s="16"/>
      <c r="D11614" s="16" t="s">
        <v>13</v>
      </c>
      <c r="E11614" s="3">
        <v>23</v>
      </c>
      <c r="F11614" s="47" t="str">
        <f>VLOOKUP(E11614,Sheet2!A:B,2,FALSE)</f>
        <v>主材</v>
      </c>
    </row>
    <row r="11615" s="6" customFormat="1" customHeight="1" spans="1:6">
      <c r="A11615" s="15" t="s">
        <v>21398</v>
      </c>
      <c r="B11615" s="16" t="s">
        <v>9391</v>
      </c>
      <c r="C11615" s="16"/>
      <c r="D11615" s="16" t="s">
        <v>13</v>
      </c>
      <c r="E11615" s="3">
        <v>23</v>
      </c>
      <c r="F11615" s="47" t="str">
        <f>VLOOKUP(E11615,Sheet2!A:B,2,FALSE)</f>
        <v>主材</v>
      </c>
    </row>
    <row r="11616" s="6" customFormat="1" customHeight="1" spans="1:6">
      <c r="A11616" s="15" t="s">
        <v>21399</v>
      </c>
      <c r="B11616" s="16" t="s">
        <v>9399</v>
      </c>
      <c r="C11616" s="16"/>
      <c r="D11616" s="16" t="s">
        <v>13</v>
      </c>
      <c r="E11616" s="3">
        <v>23</v>
      </c>
      <c r="F11616" s="47" t="str">
        <f>VLOOKUP(E11616,Sheet2!A:B,2,FALSE)</f>
        <v>主材</v>
      </c>
    </row>
    <row r="11617" s="6" customFormat="1" customHeight="1" spans="1:6">
      <c r="A11617" s="15" t="s">
        <v>21400</v>
      </c>
      <c r="B11617" s="16" t="s">
        <v>9951</v>
      </c>
      <c r="C11617" s="16" t="s">
        <v>12</v>
      </c>
      <c r="D11617" s="16" t="s">
        <v>13</v>
      </c>
      <c r="E11617" s="3">
        <v>23</v>
      </c>
      <c r="F11617" s="47" t="str">
        <f>VLOOKUP(E11617,Sheet2!A:B,2,FALSE)</f>
        <v>主材</v>
      </c>
    </row>
    <row r="11618" s="6" customFormat="1" customHeight="1" spans="1:6">
      <c r="A11618" s="15" t="s">
        <v>21401</v>
      </c>
      <c r="B11618" s="16" t="s">
        <v>584</v>
      </c>
      <c r="C11618" s="16" t="s">
        <v>12</v>
      </c>
      <c r="D11618" s="16" t="s">
        <v>9</v>
      </c>
      <c r="E11618" s="3">
        <v>23</v>
      </c>
      <c r="F11618" s="47" t="str">
        <f>VLOOKUP(E11618,Sheet2!A:B,2,FALSE)</f>
        <v>主材</v>
      </c>
    </row>
    <row r="11619" s="6" customFormat="1" customHeight="1" spans="1:6">
      <c r="A11619" s="15" t="s">
        <v>21402</v>
      </c>
      <c r="B11619" s="16" t="s">
        <v>17388</v>
      </c>
      <c r="C11619" s="16"/>
      <c r="D11619" s="16" t="s">
        <v>760</v>
      </c>
      <c r="E11619" s="3">
        <v>23</v>
      </c>
      <c r="F11619" s="47" t="str">
        <f>VLOOKUP(E11619,Sheet2!A:B,2,FALSE)</f>
        <v>主材</v>
      </c>
    </row>
    <row r="11620" s="6" customFormat="1" customHeight="1" spans="1:6">
      <c r="A11620" s="15" t="s">
        <v>21403</v>
      </c>
      <c r="B11620" s="16" t="s">
        <v>455</v>
      </c>
      <c r="C11620" s="16" t="s">
        <v>12</v>
      </c>
      <c r="D11620" s="16" t="s">
        <v>9</v>
      </c>
      <c r="E11620" s="3">
        <v>23</v>
      </c>
      <c r="F11620" s="47" t="str">
        <f>VLOOKUP(E11620,Sheet2!A:B,2,FALSE)</f>
        <v>主材</v>
      </c>
    </row>
    <row r="11621" s="6" customFormat="1" customHeight="1" spans="1:6">
      <c r="A11621" s="15" t="s">
        <v>21404</v>
      </c>
      <c r="B11621" s="16" t="s">
        <v>700</v>
      </c>
      <c r="C11621" s="16"/>
      <c r="D11621" s="16" t="s">
        <v>9</v>
      </c>
      <c r="E11621" s="3">
        <v>23</v>
      </c>
      <c r="F11621" s="47" t="str">
        <f>VLOOKUP(E11621,Sheet2!A:B,2,FALSE)</f>
        <v>主材</v>
      </c>
    </row>
    <row r="11622" s="6" customFormat="1" customHeight="1" spans="1:6">
      <c r="A11622" s="15" t="s">
        <v>21405</v>
      </c>
      <c r="B11622" s="16" t="s">
        <v>12422</v>
      </c>
      <c r="C11622" s="16"/>
      <c r="D11622" s="16" t="s">
        <v>760</v>
      </c>
      <c r="E11622" s="3">
        <v>23</v>
      </c>
      <c r="F11622" s="47" t="str">
        <f>VLOOKUP(E11622,Sheet2!A:B,2,FALSE)</f>
        <v>主材</v>
      </c>
    </row>
    <row r="11623" s="6" customFormat="1" customHeight="1" spans="1:6">
      <c r="A11623" s="15" t="s">
        <v>21406</v>
      </c>
      <c r="B11623" s="16" t="s">
        <v>531</v>
      </c>
      <c r="C11623" s="16"/>
      <c r="D11623" s="16" t="s">
        <v>13</v>
      </c>
      <c r="E11623" s="3">
        <v>23</v>
      </c>
      <c r="F11623" s="47" t="str">
        <f>VLOOKUP(E11623,Sheet2!A:B,2,FALSE)</f>
        <v>主材</v>
      </c>
    </row>
    <row r="11624" s="6" customFormat="1" customHeight="1" spans="1:6">
      <c r="A11624" s="15" t="s">
        <v>21407</v>
      </c>
      <c r="B11624" s="16" t="s">
        <v>13742</v>
      </c>
      <c r="C11624" s="16"/>
      <c r="D11624" s="16" t="s">
        <v>760</v>
      </c>
      <c r="E11624" s="3">
        <v>23</v>
      </c>
      <c r="F11624" s="47" t="str">
        <f>VLOOKUP(E11624,Sheet2!A:B,2,FALSE)</f>
        <v>主材</v>
      </c>
    </row>
    <row r="11625" s="6" customFormat="1" customHeight="1" spans="1:6">
      <c r="A11625" s="15" t="s">
        <v>21408</v>
      </c>
      <c r="B11625" s="16" t="s">
        <v>11116</v>
      </c>
      <c r="C11625" s="16"/>
      <c r="D11625" s="16" t="s">
        <v>760</v>
      </c>
      <c r="E11625" s="3">
        <v>23</v>
      </c>
      <c r="F11625" s="47" t="str">
        <f>VLOOKUP(E11625,Sheet2!A:B,2,FALSE)</f>
        <v>主材</v>
      </c>
    </row>
    <row r="11626" s="6" customFormat="1" customHeight="1" spans="1:6">
      <c r="A11626" s="15" t="s">
        <v>21409</v>
      </c>
      <c r="B11626" s="16" t="s">
        <v>11148</v>
      </c>
      <c r="C11626" s="16" t="s">
        <v>4299</v>
      </c>
      <c r="D11626" s="16" t="s">
        <v>760</v>
      </c>
      <c r="E11626" s="3">
        <v>23</v>
      </c>
      <c r="F11626" s="47" t="str">
        <f>VLOOKUP(E11626,Sheet2!A:B,2,FALSE)</f>
        <v>主材</v>
      </c>
    </row>
    <row r="11627" s="6" customFormat="1" customHeight="1" spans="1:6">
      <c r="A11627" s="15" t="s">
        <v>21410</v>
      </c>
      <c r="B11627" s="16" t="s">
        <v>4290</v>
      </c>
      <c r="C11627" s="16"/>
      <c r="D11627" s="16" t="s">
        <v>760</v>
      </c>
      <c r="E11627" s="3">
        <v>23</v>
      </c>
      <c r="F11627" s="47" t="str">
        <f>VLOOKUP(E11627,Sheet2!A:B,2,FALSE)</f>
        <v>主材</v>
      </c>
    </row>
    <row r="11628" s="6" customFormat="1" customHeight="1" spans="1:6">
      <c r="A11628" s="15" t="s">
        <v>21411</v>
      </c>
      <c r="B11628" s="16" t="s">
        <v>12422</v>
      </c>
      <c r="C11628" s="16" t="s">
        <v>4299</v>
      </c>
      <c r="D11628" s="16" t="s">
        <v>760</v>
      </c>
      <c r="E11628" s="3">
        <v>23</v>
      </c>
      <c r="F11628" s="47" t="str">
        <f>VLOOKUP(E11628,Sheet2!A:B,2,FALSE)</f>
        <v>主材</v>
      </c>
    </row>
    <row r="11629" s="6" customFormat="1" customHeight="1" spans="1:6">
      <c r="A11629" s="15" t="s">
        <v>21412</v>
      </c>
      <c r="B11629" s="16" t="s">
        <v>12422</v>
      </c>
      <c r="C11629" s="16" t="s">
        <v>4238</v>
      </c>
      <c r="D11629" s="16" t="s">
        <v>760</v>
      </c>
      <c r="E11629" s="3">
        <v>23</v>
      </c>
      <c r="F11629" s="47" t="str">
        <f>VLOOKUP(E11629,Sheet2!A:B,2,FALSE)</f>
        <v>主材</v>
      </c>
    </row>
    <row r="11630" s="6" customFormat="1" customHeight="1" spans="1:6">
      <c r="A11630" s="15" t="s">
        <v>21413</v>
      </c>
      <c r="B11630" s="16" t="s">
        <v>14122</v>
      </c>
      <c r="C11630" s="16"/>
      <c r="D11630" s="16" t="s">
        <v>5859</v>
      </c>
      <c r="E11630" s="3">
        <v>23</v>
      </c>
      <c r="F11630" s="47" t="str">
        <f>VLOOKUP(E11630,Sheet2!A:B,2,FALSE)</f>
        <v>主材</v>
      </c>
    </row>
    <row r="11631" s="6" customFormat="1" customHeight="1" spans="1:6">
      <c r="A11631" s="15" t="s">
        <v>21414</v>
      </c>
      <c r="B11631" s="16" t="s">
        <v>20373</v>
      </c>
      <c r="C11631" s="16"/>
      <c r="D11631" s="16" t="s">
        <v>760</v>
      </c>
      <c r="E11631" s="3">
        <v>23</v>
      </c>
      <c r="F11631" s="47" t="str">
        <f>VLOOKUP(E11631,Sheet2!A:B,2,FALSE)</f>
        <v>主材</v>
      </c>
    </row>
    <row r="11632" s="6" customFormat="1" customHeight="1" spans="1:6">
      <c r="A11632" s="15" t="s">
        <v>21415</v>
      </c>
      <c r="B11632" s="16" t="s">
        <v>13200</v>
      </c>
      <c r="C11632" s="16"/>
      <c r="D11632" s="16" t="s">
        <v>13</v>
      </c>
      <c r="E11632" s="3">
        <v>23</v>
      </c>
      <c r="F11632" s="47" t="str">
        <f>VLOOKUP(E11632,Sheet2!A:B,2,FALSE)</f>
        <v>主材</v>
      </c>
    </row>
    <row r="11633" s="6" customFormat="1" customHeight="1" spans="1:6">
      <c r="A11633" s="15" t="s">
        <v>21416</v>
      </c>
      <c r="B11633" s="16" t="s">
        <v>10114</v>
      </c>
      <c r="C11633" s="16"/>
      <c r="D11633" s="16" t="s">
        <v>125</v>
      </c>
      <c r="E11633" s="3">
        <v>23</v>
      </c>
      <c r="F11633" s="47" t="str">
        <f>VLOOKUP(E11633,Sheet2!A:B,2,FALSE)</f>
        <v>主材</v>
      </c>
    </row>
    <row r="11634" s="6" customFormat="1" customHeight="1" spans="1:6">
      <c r="A11634" s="15" t="s">
        <v>21417</v>
      </c>
      <c r="B11634" s="16" t="s">
        <v>9780</v>
      </c>
      <c r="C11634" s="16" t="s">
        <v>3333</v>
      </c>
      <c r="D11634" s="16" t="s">
        <v>125</v>
      </c>
      <c r="E11634" s="3">
        <v>23</v>
      </c>
      <c r="F11634" s="47" t="str">
        <f>VLOOKUP(E11634,Sheet2!A:B,2,FALSE)</f>
        <v>主材</v>
      </c>
    </row>
    <row r="11635" s="6" customFormat="1" customHeight="1" spans="1:6">
      <c r="A11635" s="15" t="s">
        <v>21418</v>
      </c>
      <c r="B11635" s="16" t="s">
        <v>3335</v>
      </c>
      <c r="C11635" s="16"/>
      <c r="D11635" s="16" t="s">
        <v>760</v>
      </c>
      <c r="E11635" s="3">
        <v>23</v>
      </c>
      <c r="F11635" s="47" t="str">
        <f>VLOOKUP(E11635,Sheet2!A:B,2,FALSE)</f>
        <v>主材</v>
      </c>
    </row>
    <row r="11636" s="6" customFormat="1" customHeight="1" spans="1:6">
      <c r="A11636" s="15" t="s">
        <v>21419</v>
      </c>
      <c r="B11636" s="16" t="s">
        <v>13935</v>
      </c>
      <c r="C11636" s="16"/>
      <c r="D11636" s="16" t="s">
        <v>212</v>
      </c>
      <c r="E11636" s="3">
        <v>23</v>
      </c>
      <c r="F11636" s="47" t="str">
        <f>VLOOKUP(E11636,Sheet2!A:B,2,FALSE)</f>
        <v>主材</v>
      </c>
    </row>
    <row r="11637" s="6" customFormat="1" customHeight="1" spans="1:6">
      <c r="A11637" s="15" t="s">
        <v>21420</v>
      </c>
      <c r="B11637" s="16" t="s">
        <v>13377</v>
      </c>
      <c r="C11637" s="16" t="s">
        <v>21421</v>
      </c>
      <c r="D11637" s="16" t="s">
        <v>3350</v>
      </c>
      <c r="E11637" s="3">
        <v>23</v>
      </c>
      <c r="F11637" s="47" t="str">
        <f>VLOOKUP(E11637,Sheet2!A:B,2,FALSE)</f>
        <v>主材</v>
      </c>
    </row>
    <row r="11638" s="6" customFormat="1" customHeight="1" spans="1:6">
      <c r="A11638" s="15" t="s">
        <v>21422</v>
      </c>
      <c r="B11638" s="16" t="s">
        <v>13931</v>
      </c>
      <c r="C11638" s="16"/>
      <c r="D11638" s="16" t="s">
        <v>212</v>
      </c>
      <c r="E11638" s="3">
        <v>23</v>
      </c>
      <c r="F11638" s="47" t="str">
        <f>VLOOKUP(E11638,Sheet2!A:B,2,FALSE)</f>
        <v>主材</v>
      </c>
    </row>
    <row r="11639" s="6" customFormat="1" customHeight="1" spans="1:6">
      <c r="A11639" s="15" t="s">
        <v>21423</v>
      </c>
      <c r="B11639" s="16" t="s">
        <v>13861</v>
      </c>
      <c r="C11639" s="16"/>
      <c r="D11639" s="16" t="s">
        <v>426</v>
      </c>
      <c r="E11639" s="3">
        <v>23</v>
      </c>
      <c r="F11639" s="47" t="str">
        <f>VLOOKUP(E11639,Sheet2!A:B,2,FALSE)</f>
        <v>主材</v>
      </c>
    </row>
    <row r="11640" s="6" customFormat="1" customHeight="1" spans="1:6">
      <c r="A11640" s="15" t="s">
        <v>21424</v>
      </c>
      <c r="B11640" s="16" t="s">
        <v>13955</v>
      </c>
      <c r="C11640" s="16"/>
      <c r="D11640" s="16" t="s">
        <v>212</v>
      </c>
      <c r="E11640" s="3">
        <v>23</v>
      </c>
      <c r="F11640" s="47" t="str">
        <f>VLOOKUP(E11640,Sheet2!A:B,2,FALSE)</f>
        <v>主材</v>
      </c>
    </row>
    <row r="11641" s="6" customFormat="1" customHeight="1" spans="1:6">
      <c r="A11641" s="15" t="s">
        <v>21425</v>
      </c>
      <c r="B11641" s="16" t="s">
        <v>13953</v>
      </c>
      <c r="C11641" s="16"/>
      <c r="D11641" s="16" t="s">
        <v>760</v>
      </c>
      <c r="E11641" s="3">
        <v>23</v>
      </c>
      <c r="F11641" s="47" t="str">
        <f>VLOOKUP(E11641,Sheet2!A:B,2,FALSE)</f>
        <v>主材</v>
      </c>
    </row>
    <row r="11642" s="6" customFormat="1" customHeight="1" spans="1:6">
      <c r="A11642" s="15" t="s">
        <v>21426</v>
      </c>
      <c r="B11642" s="16" t="s">
        <v>21427</v>
      </c>
      <c r="C11642" s="16"/>
      <c r="D11642" s="16" t="s">
        <v>212</v>
      </c>
      <c r="E11642" s="3">
        <v>23</v>
      </c>
      <c r="F11642" s="47" t="str">
        <f>VLOOKUP(E11642,Sheet2!A:B,2,FALSE)</f>
        <v>主材</v>
      </c>
    </row>
    <row r="11643" s="6" customFormat="1" customHeight="1" spans="1:6">
      <c r="A11643" s="15" t="s">
        <v>21428</v>
      </c>
      <c r="B11643" s="16" t="s">
        <v>13943</v>
      </c>
      <c r="C11643" s="16"/>
      <c r="D11643" s="16" t="s">
        <v>212</v>
      </c>
      <c r="E11643" s="3">
        <v>23</v>
      </c>
      <c r="F11643" s="47" t="str">
        <f>VLOOKUP(E11643,Sheet2!A:B,2,FALSE)</f>
        <v>主材</v>
      </c>
    </row>
    <row r="11644" s="6" customFormat="1" customHeight="1" spans="1:6">
      <c r="A11644" s="15" t="s">
        <v>21429</v>
      </c>
      <c r="B11644" s="16" t="s">
        <v>13889</v>
      </c>
      <c r="C11644" s="16" t="s">
        <v>13890</v>
      </c>
      <c r="D11644" s="16" t="s">
        <v>212</v>
      </c>
      <c r="E11644" s="3">
        <v>23</v>
      </c>
      <c r="F11644" s="47" t="str">
        <f>VLOOKUP(E11644,Sheet2!A:B,2,FALSE)</f>
        <v>主材</v>
      </c>
    </row>
    <row r="11645" s="6" customFormat="1" customHeight="1" spans="1:6">
      <c r="A11645" s="15" t="s">
        <v>21430</v>
      </c>
      <c r="B11645" s="16" t="s">
        <v>13960</v>
      </c>
      <c r="C11645" s="16"/>
      <c r="D11645" s="16" t="s">
        <v>760</v>
      </c>
      <c r="E11645" s="3">
        <v>23</v>
      </c>
      <c r="F11645" s="47" t="str">
        <f>VLOOKUP(E11645,Sheet2!A:B,2,FALSE)</f>
        <v>主材</v>
      </c>
    </row>
    <row r="11646" s="6" customFormat="1" customHeight="1" spans="1:6">
      <c r="A11646" s="15" t="s">
        <v>21431</v>
      </c>
      <c r="B11646" s="16" t="s">
        <v>13885</v>
      </c>
      <c r="C11646" s="16" t="s">
        <v>13887</v>
      </c>
      <c r="D11646" s="16" t="s">
        <v>212</v>
      </c>
      <c r="E11646" s="3">
        <v>23</v>
      </c>
      <c r="F11646" s="47" t="str">
        <f>VLOOKUP(E11646,Sheet2!A:B,2,FALSE)</f>
        <v>主材</v>
      </c>
    </row>
    <row r="11647" s="6" customFormat="1" customHeight="1" spans="1:6">
      <c r="A11647" s="15" t="s">
        <v>21432</v>
      </c>
      <c r="B11647" s="16" t="s">
        <v>13852</v>
      </c>
      <c r="C11647" s="16" t="s">
        <v>13883</v>
      </c>
      <c r="D11647" s="16" t="s">
        <v>212</v>
      </c>
      <c r="E11647" s="3">
        <v>23</v>
      </c>
      <c r="F11647" s="47" t="str">
        <f>VLOOKUP(E11647,Sheet2!A:B,2,FALSE)</f>
        <v>主材</v>
      </c>
    </row>
    <row r="11648" s="6" customFormat="1" customHeight="1" spans="1:7">
      <c r="A11648" s="15" t="s">
        <v>21433</v>
      </c>
      <c r="B11648" s="16" t="s">
        <v>13892</v>
      </c>
      <c r="C11648" s="16"/>
      <c r="D11648" s="16" t="s">
        <v>212</v>
      </c>
      <c r="E11648" s="3">
        <v>23</v>
      </c>
      <c r="F11648" s="47" t="str">
        <f>VLOOKUP(E11648,Sheet2!A:B,2,FALSE)</f>
        <v>主材</v>
      </c>
      <c r="G11648" s="6" t="s">
        <v>21434</v>
      </c>
    </row>
    <row r="11649" s="6" customFormat="1" customHeight="1" spans="1:6">
      <c r="A11649" s="15" t="s">
        <v>21435</v>
      </c>
      <c r="B11649" s="16" t="s">
        <v>13894</v>
      </c>
      <c r="C11649" s="16"/>
      <c r="D11649" s="16" t="s">
        <v>212</v>
      </c>
      <c r="E11649" s="3">
        <v>23</v>
      </c>
      <c r="F11649" s="47" t="str">
        <f>VLOOKUP(E11649,Sheet2!A:B,2,FALSE)</f>
        <v>主材</v>
      </c>
    </row>
    <row r="11650" s="6" customFormat="1" customHeight="1" spans="1:6">
      <c r="A11650" s="15" t="s">
        <v>21436</v>
      </c>
      <c r="B11650" s="16" t="s">
        <v>13879</v>
      </c>
      <c r="C11650" s="16"/>
      <c r="D11650" s="16" t="s">
        <v>212</v>
      </c>
      <c r="E11650" s="3">
        <v>23</v>
      </c>
      <c r="F11650" s="47" t="str">
        <f>VLOOKUP(E11650,Sheet2!A:B,2,FALSE)</f>
        <v>主材</v>
      </c>
    </row>
    <row r="11651" s="6" customFormat="1" customHeight="1" spans="1:6">
      <c r="A11651" s="15" t="s">
        <v>21437</v>
      </c>
      <c r="B11651" s="16" t="s">
        <v>13879</v>
      </c>
      <c r="C11651" s="16"/>
      <c r="D11651" s="16" t="s">
        <v>5859</v>
      </c>
      <c r="E11651" s="3">
        <v>23</v>
      </c>
      <c r="F11651" s="47" t="str">
        <f>VLOOKUP(E11651,Sheet2!A:B,2,FALSE)</f>
        <v>主材</v>
      </c>
    </row>
    <row r="11652" s="6" customFormat="1" customHeight="1" spans="1:6">
      <c r="A11652" s="15" t="s">
        <v>21438</v>
      </c>
      <c r="B11652" s="16" t="s">
        <v>13904</v>
      </c>
      <c r="C11652" s="16"/>
      <c r="D11652" s="16" t="s">
        <v>3112</v>
      </c>
      <c r="E11652" s="3">
        <v>23</v>
      </c>
      <c r="F11652" s="47" t="str">
        <f>VLOOKUP(E11652,Sheet2!A:B,2,FALSE)</f>
        <v>主材</v>
      </c>
    </row>
    <row r="11653" s="6" customFormat="1" customHeight="1" spans="1:6">
      <c r="A11653" s="15" t="s">
        <v>21439</v>
      </c>
      <c r="B11653" s="16" t="s">
        <v>10615</v>
      </c>
      <c r="C11653" s="16" t="s">
        <v>3333</v>
      </c>
      <c r="D11653" s="16" t="s">
        <v>125</v>
      </c>
      <c r="E11653" s="3">
        <v>23</v>
      </c>
      <c r="F11653" s="47" t="str">
        <f>VLOOKUP(E11653,Sheet2!A:B,2,FALSE)</f>
        <v>主材</v>
      </c>
    </row>
    <row r="11654" s="6" customFormat="1" customHeight="1" spans="1:6">
      <c r="A11654" s="15" t="s">
        <v>21440</v>
      </c>
      <c r="B11654" s="16" t="s">
        <v>12613</v>
      </c>
      <c r="C11654" s="16"/>
      <c r="D11654" s="16" t="s">
        <v>760</v>
      </c>
      <c r="E11654" s="3">
        <v>23</v>
      </c>
      <c r="F11654" s="47" t="str">
        <f>VLOOKUP(E11654,Sheet2!A:B,2,FALSE)</f>
        <v>主材</v>
      </c>
    </row>
    <row r="11655" s="6" customFormat="1" customHeight="1" spans="1:7">
      <c r="A11655" s="15" t="s">
        <v>21441</v>
      </c>
      <c r="B11655" s="16" t="s">
        <v>10126</v>
      </c>
      <c r="C11655" s="16"/>
      <c r="D11655" s="16" t="s">
        <v>125</v>
      </c>
      <c r="E11655" s="3">
        <v>23</v>
      </c>
      <c r="F11655" s="47" t="str">
        <f>VLOOKUP(E11655,Sheet2!A:B,2,FALSE)</f>
        <v>主材</v>
      </c>
      <c r="G11655" s="6" t="s">
        <v>10117</v>
      </c>
    </row>
    <row r="11656" s="6" customFormat="1" customHeight="1" spans="1:6">
      <c r="A11656" s="15" t="s">
        <v>21442</v>
      </c>
      <c r="B11656" s="16" t="s">
        <v>13910</v>
      </c>
      <c r="C11656" s="16"/>
      <c r="D11656" s="16" t="s">
        <v>760</v>
      </c>
      <c r="E11656" s="3">
        <v>23</v>
      </c>
      <c r="F11656" s="47" t="str">
        <f>VLOOKUP(E11656,Sheet2!A:B,2,FALSE)</f>
        <v>主材</v>
      </c>
    </row>
    <row r="11657" s="6" customFormat="1" customHeight="1" spans="1:6">
      <c r="A11657" s="15" t="s">
        <v>21443</v>
      </c>
      <c r="B11657" s="16" t="s">
        <v>13213</v>
      </c>
      <c r="C11657" s="16"/>
      <c r="D11657" s="16" t="s">
        <v>3350</v>
      </c>
      <c r="E11657" s="3">
        <v>23</v>
      </c>
      <c r="F11657" s="47" t="str">
        <f>VLOOKUP(E11657,Sheet2!A:B,2,FALSE)</f>
        <v>主材</v>
      </c>
    </row>
    <row r="11658" s="6" customFormat="1" customHeight="1" spans="1:6">
      <c r="A11658" s="15" t="s">
        <v>21444</v>
      </c>
      <c r="B11658" s="16" t="s">
        <v>13906</v>
      </c>
      <c r="C11658" s="16"/>
      <c r="D11658" s="16" t="s">
        <v>760</v>
      </c>
      <c r="E11658" s="3">
        <v>23</v>
      </c>
      <c r="F11658" s="47" t="str">
        <f>VLOOKUP(E11658,Sheet2!A:B,2,FALSE)</f>
        <v>主材</v>
      </c>
    </row>
    <row r="11659" s="6" customFormat="1" customHeight="1" spans="1:6">
      <c r="A11659" s="15" t="s">
        <v>21445</v>
      </c>
      <c r="B11659" s="16" t="s">
        <v>13966</v>
      </c>
      <c r="C11659" s="16"/>
      <c r="D11659" s="16" t="s">
        <v>212</v>
      </c>
      <c r="E11659" s="3">
        <v>23</v>
      </c>
      <c r="F11659" s="47" t="str">
        <f>VLOOKUP(E11659,Sheet2!A:B,2,FALSE)</f>
        <v>主材</v>
      </c>
    </row>
    <row r="11660" s="6" customFormat="1" customHeight="1" spans="1:6">
      <c r="A11660" s="15" t="s">
        <v>21446</v>
      </c>
      <c r="B11660" s="16" t="s">
        <v>13947</v>
      </c>
      <c r="C11660" s="16"/>
      <c r="D11660" s="16" t="s">
        <v>212</v>
      </c>
      <c r="E11660" s="3">
        <v>23</v>
      </c>
      <c r="F11660" s="47" t="str">
        <f>VLOOKUP(E11660,Sheet2!A:B,2,FALSE)</f>
        <v>主材</v>
      </c>
    </row>
    <row r="11661" s="6" customFormat="1" customHeight="1" spans="1:6">
      <c r="A11661" s="15" t="s">
        <v>21447</v>
      </c>
      <c r="B11661" s="16" t="s">
        <v>13945</v>
      </c>
      <c r="C11661" s="16"/>
      <c r="D11661" s="16" t="s">
        <v>212</v>
      </c>
      <c r="E11661" s="3">
        <v>23</v>
      </c>
      <c r="F11661" s="47" t="str">
        <f>VLOOKUP(E11661,Sheet2!A:B,2,FALSE)</f>
        <v>主材</v>
      </c>
    </row>
    <row r="11662" s="6" customFormat="1" customHeight="1" spans="1:6">
      <c r="A11662" s="15" t="s">
        <v>21448</v>
      </c>
      <c r="B11662" s="16" t="s">
        <v>13972</v>
      </c>
      <c r="C11662" s="16"/>
      <c r="D11662" s="16" t="s">
        <v>212</v>
      </c>
      <c r="E11662" s="3">
        <v>23</v>
      </c>
      <c r="F11662" s="47" t="str">
        <f>VLOOKUP(E11662,Sheet2!A:B,2,FALSE)</f>
        <v>主材</v>
      </c>
    </row>
    <row r="11663" s="6" customFormat="1" customHeight="1" spans="1:6">
      <c r="A11663" s="15" t="s">
        <v>21449</v>
      </c>
      <c r="B11663" s="16" t="s">
        <v>13855</v>
      </c>
      <c r="C11663" s="16"/>
      <c r="D11663" s="16" t="s">
        <v>3112</v>
      </c>
      <c r="E11663" s="3">
        <v>23</v>
      </c>
      <c r="F11663" s="47" t="str">
        <f>VLOOKUP(E11663,Sheet2!A:B,2,FALSE)</f>
        <v>主材</v>
      </c>
    </row>
    <row r="11664" s="6" customFormat="1" customHeight="1" spans="1:6">
      <c r="A11664" s="15" t="s">
        <v>21450</v>
      </c>
      <c r="B11664" s="16" t="s">
        <v>13224</v>
      </c>
      <c r="C11664" s="16"/>
      <c r="D11664" s="16" t="s">
        <v>3350</v>
      </c>
      <c r="E11664" s="3">
        <v>23</v>
      </c>
      <c r="F11664" s="47" t="str">
        <f>VLOOKUP(E11664,Sheet2!A:B,2,FALSE)</f>
        <v>主材</v>
      </c>
    </row>
    <row r="11665" s="6" customFormat="1" customHeight="1" spans="1:6">
      <c r="A11665" s="15" t="s">
        <v>21451</v>
      </c>
      <c r="B11665" s="16" t="s">
        <v>13857</v>
      </c>
      <c r="C11665" s="16"/>
      <c r="D11665" s="16" t="s">
        <v>3112</v>
      </c>
      <c r="E11665" s="3">
        <v>23</v>
      </c>
      <c r="F11665" s="47" t="str">
        <f>VLOOKUP(E11665,Sheet2!A:B,2,FALSE)</f>
        <v>主材</v>
      </c>
    </row>
    <row r="11666" s="6" customFormat="1" customHeight="1" spans="1:6">
      <c r="A11666" s="15" t="s">
        <v>21452</v>
      </c>
      <c r="B11666" s="16" t="s">
        <v>13900</v>
      </c>
      <c r="C11666" s="16"/>
      <c r="D11666" s="16" t="s">
        <v>3112</v>
      </c>
      <c r="E11666" s="3">
        <v>23</v>
      </c>
      <c r="F11666" s="47" t="str">
        <f>VLOOKUP(E11666,Sheet2!A:B,2,FALSE)</f>
        <v>主材</v>
      </c>
    </row>
    <row r="11667" s="6" customFormat="1" customHeight="1" spans="1:6">
      <c r="A11667" s="15" t="s">
        <v>21453</v>
      </c>
      <c r="B11667" s="16" t="s">
        <v>13898</v>
      </c>
      <c r="C11667" s="16"/>
      <c r="D11667" s="16" t="s">
        <v>3112</v>
      </c>
      <c r="E11667" s="3">
        <v>23</v>
      </c>
      <c r="F11667" s="47" t="str">
        <f>VLOOKUP(E11667,Sheet2!A:B,2,FALSE)</f>
        <v>主材</v>
      </c>
    </row>
    <row r="11668" s="6" customFormat="1" customHeight="1" spans="1:6">
      <c r="A11668" s="15" t="s">
        <v>21454</v>
      </c>
      <c r="B11668" s="16" t="s">
        <v>13859</v>
      </c>
      <c r="C11668" s="16"/>
      <c r="D11668" s="16" t="s">
        <v>3112</v>
      </c>
      <c r="E11668" s="3">
        <v>23</v>
      </c>
      <c r="F11668" s="47" t="str">
        <f>VLOOKUP(E11668,Sheet2!A:B,2,FALSE)</f>
        <v>主材</v>
      </c>
    </row>
    <row r="11669" s="6" customFormat="1" customHeight="1" spans="1:6">
      <c r="A11669" s="15" t="s">
        <v>21455</v>
      </c>
      <c r="B11669" s="16" t="s">
        <v>13920</v>
      </c>
      <c r="C11669" s="16"/>
      <c r="D11669" s="16" t="s">
        <v>760</v>
      </c>
      <c r="E11669" s="3">
        <v>23</v>
      </c>
      <c r="F11669" s="47" t="str">
        <f>VLOOKUP(E11669,Sheet2!A:B,2,FALSE)</f>
        <v>主材</v>
      </c>
    </row>
    <row r="11670" s="6" customFormat="1" customHeight="1" spans="1:6">
      <c r="A11670" s="15" t="s">
        <v>21456</v>
      </c>
      <c r="B11670" s="16" t="s">
        <v>13918</v>
      </c>
      <c r="C11670" s="16"/>
      <c r="D11670" s="16" t="s">
        <v>3112</v>
      </c>
      <c r="E11670" s="3">
        <v>23</v>
      </c>
      <c r="F11670" s="47" t="str">
        <f>VLOOKUP(E11670,Sheet2!A:B,2,FALSE)</f>
        <v>主材</v>
      </c>
    </row>
    <row r="11671" s="6" customFormat="1" customHeight="1" spans="1:6">
      <c r="A11671" s="15" t="s">
        <v>21457</v>
      </c>
      <c r="B11671" s="16" t="s">
        <v>13877</v>
      </c>
      <c r="C11671" s="16"/>
      <c r="D11671" s="16" t="s">
        <v>3112</v>
      </c>
      <c r="E11671" s="3">
        <v>23</v>
      </c>
      <c r="F11671" s="47" t="str">
        <f>VLOOKUP(E11671,Sheet2!A:B,2,FALSE)</f>
        <v>主材</v>
      </c>
    </row>
    <row r="11672" s="6" customFormat="1" customHeight="1" spans="1:6">
      <c r="A11672" s="15" t="s">
        <v>21458</v>
      </c>
      <c r="B11672" s="16" t="s">
        <v>13875</v>
      </c>
      <c r="C11672" s="16"/>
      <c r="D11672" s="16" t="s">
        <v>760</v>
      </c>
      <c r="E11672" s="3">
        <v>23</v>
      </c>
      <c r="F11672" s="47" t="str">
        <f>VLOOKUP(E11672,Sheet2!A:B,2,FALSE)</f>
        <v>主材</v>
      </c>
    </row>
    <row r="11673" s="6" customFormat="1" customHeight="1" spans="1:6">
      <c r="A11673" s="15" t="s">
        <v>21459</v>
      </c>
      <c r="B11673" s="16" t="s">
        <v>16593</v>
      </c>
      <c r="C11673" s="16"/>
      <c r="D11673" s="16" t="s">
        <v>760</v>
      </c>
      <c r="E11673" s="3">
        <v>23</v>
      </c>
      <c r="F11673" s="47" t="str">
        <f>VLOOKUP(E11673,Sheet2!A:B,2,FALSE)</f>
        <v>主材</v>
      </c>
    </row>
    <row r="11674" s="6" customFormat="1" customHeight="1" spans="1:6">
      <c r="A11674" s="15" t="s">
        <v>21460</v>
      </c>
      <c r="B11674" s="16" t="s">
        <v>13949</v>
      </c>
      <c r="C11674" s="16"/>
      <c r="D11674" s="16" t="s">
        <v>3112</v>
      </c>
      <c r="E11674" s="3">
        <v>23</v>
      </c>
      <c r="F11674" s="47" t="str">
        <f>VLOOKUP(E11674,Sheet2!A:B,2,FALSE)</f>
        <v>主材</v>
      </c>
    </row>
    <row r="11675" s="6" customFormat="1" customHeight="1" spans="1:6">
      <c r="A11675" s="15" t="s">
        <v>21461</v>
      </c>
      <c r="B11675" s="16" t="s">
        <v>13951</v>
      </c>
      <c r="C11675" s="16"/>
      <c r="D11675" s="16" t="s">
        <v>3112</v>
      </c>
      <c r="E11675" s="3">
        <v>23</v>
      </c>
      <c r="F11675" s="47" t="str">
        <f>VLOOKUP(E11675,Sheet2!A:B,2,FALSE)</f>
        <v>主材</v>
      </c>
    </row>
    <row r="11676" s="6" customFormat="1" customHeight="1" spans="1:6">
      <c r="A11676" s="15" t="s">
        <v>21462</v>
      </c>
      <c r="B11676" s="16" t="s">
        <v>13962</v>
      </c>
      <c r="C11676" s="16"/>
      <c r="D11676" s="16" t="s">
        <v>760</v>
      </c>
      <c r="E11676" s="3">
        <v>23</v>
      </c>
      <c r="F11676" s="47" t="str">
        <f>VLOOKUP(E11676,Sheet2!A:B,2,FALSE)</f>
        <v>主材</v>
      </c>
    </row>
    <row r="11677" s="6" customFormat="1" customHeight="1" spans="1:6">
      <c r="A11677" s="15" t="s">
        <v>21463</v>
      </c>
      <c r="B11677" s="16" t="s">
        <v>13939</v>
      </c>
      <c r="C11677" s="16"/>
      <c r="D11677" s="16" t="s">
        <v>760</v>
      </c>
      <c r="E11677" s="3">
        <v>23</v>
      </c>
      <c r="F11677" s="47" t="str">
        <f>VLOOKUP(E11677,Sheet2!A:B,2,FALSE)</f>
        <v>主材</v>
      </c>
    </row>
    <row r="11678" s="6" customFormat="1" customHeight="1" spans="1:6">
      <c r="A11678" s="15" t="s">
        <v>21464</v>
      </c>
      <c r="B11678" s="16" t="s">
        <v>13896</v>
      </c>
      <c r="C11678" s="16"/>
      <c r="D11678" s="16" t="s">
        <v>3112</v>
      </c>
      <c r="E11678" s="3">
        <v>23</v>
      </c>
      <c r="F11678" s="47" t="str">
        <f>VLOOKUP(E11678,Sheet2!A:B,2,FALSE)</f>
        <v>主材</v>
      </c>
    </row>
    <row r="11679" s="6" customFormat="1" customHeight="1" spans="1:6">
      <c r="A11679" s="15" t="s">
        <v>21465</v>
      </c>
      <c r="B11679" s="16" t="s">
        <v>16461</v>
      </c>
      <c r="C11679" s="16"/>
      <c r="D11679" s="16" t="s">
        <v>3112</v>
      </c>
      <c r="E11679" s="3">
        <v>23</v>
      </c>
      <c r="F11679" s="47" t="str">
        <f>VLOOKUP(E11679,Sheet2!A:B,2,FALSE)</f>
        <v>主材</v>
      </c>
    </row>
    <row r="11680" s="6" customFormat="1" customHeight="1" spans="1:6">
      <c r="A11680" s="15" t="s">
        <v>21466</v>
      </c>
      <c r="B11680" s="16" t="s">
        <v>13964</v>
      </c>
      <c r="C11680" s="16"/>
      <c r="D11680" s="16" t="s">
        <v>3112</v>
      </c>
      <c r="E11680" s="3">
        <v>23</v>
      </c>
      <c r="F11680" s="47" t="str">
        <f>VLOOKUP(E11680,Sheet2!A:B,2,FALSE)</f>
        <v>主材</v>
      </c>
    </row>
    <row r="11681" s="6" customFormat="1" customHeight="1" spans="1:6">
      <c r="A11681" s="15" t="s">
        <v>21467</v>
      </c>
      <c r="B11681" s="16" t="s">
        <v>13957</v>
      </c>
      <c r="C11681" s="16"/>
      <c r="D11681" s="16" t="s">
        <v>5859</v>
      </c>
      <c r="E11681" s="3">
        <v>23</v>
      </c>
      <c r="F11681" s="47" t="str">
        <f>VLOOKUP(E11681,Sheet2!A:B,2,FALSE)</f>
        <v>主材</v>
      </c>
    </row>
    <row r="11682" s="6" customFormat="1" customHeight="1" spans="1:6">
      <c r="A11682" s="15" t="s">
        <v>21468</v>
      </c>
      <c r="B11682" s="16" t="s">
        <v>13929</v>
      </c>
      <c r="C11682" s="16"/>
      <c r="D11682" s="16" t="s">
        <v>3112</v>
      </c>
      <c r="E11682" s="3">
        <v>23</v>
      </c>
      <c r="F11682" s="47" t="str">
        <f>VLOOKUP(E11682,Sheet2!A:B,2,FALSE)</f>
        <v>主材</v>
      </c>
    </row>
    <row r="11683" s="6" customFormat="1" customHeight="1" spans="1:6">
      <c r="A11683" s="15" t="s">
        <v>21469</v>
      </c>
      <c r="B11683" s="16" t="s">
        <v>13922</v>
      </c>
      <c r="C11683" s="16"/>
      <c r="D11683" s="16" t="s">
        <v>125</v>
      </c>
      <c r="E11683" s="3">
        <v>23</v>
      </c>
      <c r="F11683" s="47" t="str">
        <f>VLOOKUP(E11683,Sheet2!A:B,2,FALSE)</f>
        <v>主材</v>
      </c>
    </row>
    <row r="11684" s="6" customFormat="1" customHeight="1" spans="1:6">
      <c r="A11684" s="15" t="s">
        <v>21470</v>
      </c>
      <c r="B11684" s="16" t="s">
        <v>13924</v>
      </c>
      <c r="C11684" s="16"/>
      <c r="D11684" s="16" t="s">
        <v>760</v>
      </c>
      <c r="E11684" s="3">
        <v>23</v>
      </c>
      <c r="F11684" s="47" t="str">
        <f>VLOOKUP(E11684,Sheet2!A:B,2,FALSE)</f>
        <v>主材</v>
      </c>
    </row>
    <row r="11685" s="6" customFormat="1" customHeight="1" spans="1:6">
      <c r="A11685" s="15" t="s">
        <v>21471</v>
      </c>
      <c r="B11685" s="16" t="s">
        <v>13937</v>
      </c>
      <c r="C11685" s="16"/>
      <c r="D11685" s="16" t="s">
        <v>760</v>
      </c>
      <c r="E11685" s="3">
        <v>23</v>
      </c>
      <c r="F11685" s="47" t="str">
        <f>VLOOKUP(E11685,Sheet2!A:B,2,FALSE)</f>
        <v>主材</v>
      </c>
    </row>
    <row r="11686" s="6" customFormat="1" customHeight="1" spans="1:6">
      <c r="A11686" s="15" t="s">
        <v>21472</v>
      </c>
      <c r="B11686" s="16" t="s">
        <v>9789</v>
      </c>
      <c r="C11686" s="16" t="s">
        <v>9790</v>
      </c>
      <c r="D11686" s="16" t="s">
        <v>125</v>
      </c>
      <c r="E11686" s="3">
        <v>23</v>
      </c>
      <c r="F11686" s="47" t="str">
        <f>VLOOKUP(E11686,Sheet2!A:B,2,FALSE)</f>
        <v>主材</v>
      </c>
    </row>
    <row r="11687" s="6" customFormat="1" customHeight="1" spans="1:6">
      <c r="A11687" s="15" t="s">
        <v>21473</v>
      </c>
      <c r="B11687" s="16" t="s">
        <v>10254</v>
      </c>
      <c r="C11687" s="16" t="s">
        <v>1158</v>
      </c>
      <c r="D11687" s="16" t="s">
        <v>125</v>
      </c>
      <c r="E11687" s="3">
        <v>23</v>
      </c>
      <c r="F11687" s="47" t="str">
        <f>VLOOKUP(E11687,Sheet2!A:B,2,FALSE)</f>
        <v>主材</v>
      </c>
    </row>
    <row r="11688" s="6" customFormat="1" customHeight="1" spans="1:6">
      <c r="A11688" s="15" t="s">
        <v>21474</v>
      </c>
      <c r="B11688" s="16" t="s">
        <v>11247</v>
      </c>
      <c r="C11688" s="16" t="s">
        <v>4238</v>
      </c>
      <c r="D11688" s="16" t="s">
        <v>760</v>
      </c>
      <c r="E11688" s="3">
        <v>23</v>
      </c>
      <c r="F11688" s="47" t="str">
        <f>VLOOKUP(E11688,Sheet2!A:B,2,FALSE)</f>
        <v>主材</v>
      </c>
    </row>
    <row r="11689" s="6" customFormat="1" customHeight="1" spans="1:6">
      <c r="A11689" s="15" t="s">
        <v>21475</v>
      </c>
      <c r="B11689" s="16" t="s">
        <v>11060</v>
      </c>
      <c r="C11689" s="16" t="s">
        <v>4238</v>
      </c>
      <c r="D11689" s="16" t="s">
        <v>125</v>
      </c>
      <c r="E11689" s="3">
        <v>23</v>
      </c>
      <c r="F11689" s="47" t="str">
        <f>VLOOKUP(E11689,Sheet2!A:B,2,FALSE)</f>
        <v>主材</v>
      </c>
    </row>
    <row r="11690" s="6" customFormat="1" customHeight="1" spans="1:6">
      <c r="A11690" s="15" t="s">
        <v>21476</v>
      </c>
      <c r="B11690" s="16" t="s">
        <v>11247</v>
      </c>
      <c r="C11690" s="16" t="s">
        <v>4303</v>
      </c>
      <c r="D11690" s="16" t="s">
        <v>760</v>
      </c>
      <c r="E11690" s="3">
        <v>23</v>
      </c>
      <c r="F11690" s="47" t="str">
        <f>VLOOKUP(E11690,Sheet2!A:B,2,FALSE)</f>
        <v>主材</v>
      </c>
    </row>
    <row r="11691" s="6" customFormat="1" customHeight="1" spans="1:6">
      <c r="A11691" s="15" t="s">
        <v>21477</v>
      </c>
      <c r="B11691" s="16" t="s">
        <v>11247</v>
      </c>
      <c r="C11691" s="16" t="s">
        <v>1158</v>
      </c>
      <c r="D11691" s="16" t="s">
        <v>760</v>
      </c>
      <c r="E11691" s="3">
        <v>23</v>
      </c>
      <c r="F11691" s="47" t="str">
        <f>VLOOKUP(E11691,Sheet2!A:B,2,FALSE)</f>
        <v>主材</v>
      </c>
    </row>
    <row r="11692" s="6" customFormat="1" customHeight="1" spans="1:6">
      <c r="A11692" s="15" t="s">
        <v>21478</v>
      </c>
      <c r="B11692" s="16" t="s">
        <v>11247</v>
      </c>
      <c r="C11692" s="16" t="s">
        <v>11124</v>
      </c>
      <c r="D11692" s="16" t="s">
        <v>760</v>
      </c>
      <c r="E11692" s="3">
        <v>23</v>
      </c>
      <c r="F11692" s="47" t="str">
        <f>VLOOKUP(E11692,Sheet2!A:B,2,FALSE)</f>
        <v>主材</v>
      </c>
    </row>
    <row r="11693" s="6" customFormat="1" customHeight="1" spans="1:6">
      <c r="A11693" s="15" t="s">
        <v>21479</v>
      </c>
      <c r="B11693" s="16" t="s">
        <v>11247</v>
      </c>
      <c r="C11693" s="16" t="s">
        <v>2164</v>
      </c>
      <c r="D11693" s="16" t="s">
        <v>760</v>
      </c>
      <c r="E11693" s="3">
        <v>23</v>
      </c>
      <c r="F11693" s="47" t="str">
        <f>VLOOKUP(E11693,Sheet2!A:B,2,FALSE)</f>
        <v>主材</v>
      </c>
    </row>
    <row r="11694" s="6" customFormat="1" customHeight="1" spans="1:6">
      <c r="A11694" s="15" t="s">
        <v>21480</v>
      </c>
      <c r="B11694" s="16" t="s">
        <v>11247</v>
      </c>
      <c r="C11694" s="16" t="s">
        <v>1162</v>
      </c>
      <c r="D11694" s="16" t="s">
        <v>760</v>
      </c>
      <c r="E11694" s="3">
        <v>23</v>
      </c>
      <c r="F11694" s="47" t="str">
        <f>VLOOKUP(E11694,Sheet2!A:B,2,FALSE)</f>
        <v>主材</v>
      </c>
    </row>
    <row r="11695" s="6" customFormat="1" customHeight="1" spans="1:6">
      <c r="A11695" s="15" t="s">
        <v>21481</v>
      </c>
      <c r="B11695" s="16" t="s">
        <v>11247</v>
      </c>
      <c r="C11695" s="16" t="s">
        <v>1164</v>
      </c>
      <c r="D11695" s="16" t="s">
        <v>760</v>
      </c>
      <c r="E11695" s="3">
        <v>23</v>
      </c>
      <c r="F11695" s="47" t="str">
        <f>VLOOKUP(E11695,Sheet2!A:B,2,FALSE)</f>
        <v>主材</v>
      </c>
    </row>
    <row r="11696" s="6" customFormat="1" customHeight="1" spans="1:6">
      <c r="A11696" s="15" t="s">
        <v>21482</v>
      </c>
      <c r="B11696" s="16" t="s">
        <v>11247</v>
      </c>
      <c r="C11696" s="16" t="s">
        <v>1166</v>
      </c>
      <c r="D11696" s="16" t="s">
        <v>760</v>
      </c>
      <c r="E11696" s="3">
        <v>23</v>
      </c>
      <c r="F11696" s="47" t="str">
        <f>VLOOKUP(E11696,Sheet2!A:B,2,FALSE)</f>
        <v>主材</v>
      </c>
    </row>
    <row r="11697" s="6" customFormat="1" customHeight="1" spans="1:6">
      <c r="A11697" s="15" t="s">
        <v>21483</v>
      </c>
      <c r="B11697" s="16" t="s">
        <v>11247</v>
      </c>
      <c r="C11697" s="16" t="s">
        <v>1168</v>
      </c>
      <c r="D11697" s="16" t="s">
        <v>760</v>
      </c>
      <c r="E11697" s="3">
        <v>23</v>
      </c>
      <c r="F11697" s="47" t="str">
        <f>VLOOKUP(E11697,Sheet2!A:B,2,FALSE)</f>
        <v>主材</v>
      </c>
    </row>
    <row r="11698" s="6" customFormat="1" customHeight="1" spans="1:6">
      <c r="A11698" s="15" t="s">
        <v>21484</v>
      </c>
      <c r="B11698" s="16" t="s">
        <v>11247</v>
      </c>
      <c r="C11698" s="16" t="s">
        <v>1170</v>
      </c>
      <c r="D11698" s="16" t="s">
        <v>760</v>
      </c>
      <c r="E11698" s="3">
        <v>23</v>
      </c>
      <c r="F11698" s="47" t="str">
        <f>VLOOKUP(E11698,Sheet2!A:B,2,FALSE)</f>
        <v>主材</v>
      </c>
    </row>
    <row r="11699" s="6" customFormat="1" customHeight="1" spans="1:6">
      <c r="A11699" s="15" t="s">
        <v>21485</v>
      </c>
      <c r="B11699" s="16" t="s">
        <v>11247</v>
      </c>
      <c r="C11699" s="16" t="s">
        <v>1172</v>
      </c>
      <c r="D11699" s="16" t="s">
        <v>760</v>
      </c>
      <c r="E11699" s="3">
        <v>23</v>
      </c>
      <c r="F11699" s="47" t="str">
        <f>VLOOKUP(E11699,Sheet2!A:B,2,FALSE)</f>
        <v>主材</v>
      </c>
    </row>
    <row r="11700" s="6" customFormat="1" customHeight="1" spans="1:6">
      <c r="A11700" s="15" t="s">
        <v>21486</v>
      </c>
      <c r="B11700" s="16" t="s">
        <v>11247</v>
      </c>
      <c r="C11700" s="16" t="s">
        <v>1174</v>
      </c>
      <c r="D11700" s="16" t="s">
        <v>760</v>
      </c>
      <c r="E11700" s="3">
        <v>23</v>
      </c>
      <c r="F11700" s="47" t="str">
        <f>VLOOKUP(E11700,Sheet2!A:B,2,FALSE)</f>
        <v>主材</v>
      </c>
    </row>
    <row r="11701" s="6" customFormat="1" customHeight="1" spans="1:6">
      <c r="A11701" s="15" t="s">
        <v>21487</v>
      </c>
      <c r="B11701" s="16" t="s">
        <v>11247</v>
      </c>
      <c r="C11701" s="16" t="s">
        <v>1176</v>
      </c>
      <c r="D11701" s="16" t="s">
        <v>760</v>
      </c>
      <c r="E11701" s="3">
        <v>23</v>
      </c>
      <c r="F11701" s="47" t="str">
        <f>VLOOKUP(E11701,Sheet2!A:B,2,FALSE)</f>
        <v>主材</v>
      </c>
    </row>
    <row r="11702" s="6" customFormat="1" customHeight="1" spans="1:7">
      <c r="A11702" s="15" t="s">
        <v>21488</v>
      </c>
      <c r="B11702" s="16" t="s">
        <v>12894</v>
      </c>
      <c r="C11702" s="16" t="s">
        <v>12897</v>
      </c>
      <c r="D11702" s="16" t="s">
        <v>125</v>
      </c>
      <c r="E11702" s="3">
        <v>23</v>
      </c>
      <c r="F11702" s="47" t="str">
        <f>VLOOKUP(E11702,Sheet2!A:B,2,FALSE)</f>
        <v>主材</v>
      </c>
      <c r="G11702" s="6" t="s">
        <v>12895</v>
      </c>
    </row>
    <row r="11703" s="6" customFormat="1" customHeight="1" spans="1:7">
      <c r="A11703" s="15" t="s">
        <v>21489</v>
      </c>
      <c r="B11703" s="16" t="s">
        <v>12894</v>
      </c>
      <c r="C11703" s="16" t="s">
        <v>12899</v>
      </c>
      <c r="D11703" s="16" t="s">
        <v>125</v>
      </c>
      <c r="E11703" s="3">
        <v>23</v>
      </c>
      <c r="F11703" s="47" t="str">
        <f>VLOOKUP(E11703,Sheet2!A:B,2,FALSE)</f>
        <v>主材</v>
      </c>
      <c r="G11703" s="6" t="s">
        <v>12895</v>
      </c>
    </row>
    <row r="11704" s="6" customFormat="1" customHeight="1" spans="1:7">
      <c r="A11704" s="15" t="s">
        <v>21490</v>
      </c>
      <c r="B11704" s="16" t="s">
        <v>12894</v>
      </c>
      <c r="C11704" s="16" t="s">
        <v>12901</v>
      </c>
      <c r="D11704" s="16" t="s">
        <v>125</v>
      </c>
      <c r="E11704" s="3">
        <v>23</v>
      </c>
      <c r="F11704" s="47" t="str">
        <f>VLOOKUP(E11704,Sheet2!A:B,2,FALSE)</f>
        <v>主材</v>
      </c>
      <c r="G11704" s="6" t="s">
        <v>12895</v>
      </c>
    </row>
    <row r="11705" s="6" customFormat="1" customHeight="1" spans="1:7">
      <c r="A11705" s="15" t="s">
        <v>21491</v>
      </c>
      <c r="B11705" s="16" t="s">
        <v>12894</v>
      </c>
      <c r="C11705" s="16" t="s">
        <v>12903</v>
      </c>
      <c r="D11705" s="16" t="s">
        <v>125</v>
      </c>
      <c r="E11705" s="3">
        <v>23</v>
      </c>
      <c r="F11705" s="47" t="str">
        <f>VLOOKUP(E11705,Sheet2!A:B,2,FALSE)</f>
        <v>主材</v>
      </c>
      <c r="G11705" s="6" t="s">
        <v>12895</v>
      </c>
    </row>
    <row r="11706" s="6" customFormat="1" customHeight="1" spans="1:7">
      <c r="A11706" s="15" t="s">
        <v>21492</v>
      </c>
      <c r="B11706" s="16" t="s">
        <v>12894</v>
      </c>
      <c r="C11706" s="16" t="s">
        <v>12905</v>
      </c>
      <c r="D11706" s="16" t="s">
        <v>125</v>
      </c>
      <c r="E11706" s="3">
        <v>23</v>
      </c>
      <c r="F11706" s="47" t="str">
        <f>VLOOKUP(E11706,Sheet2!A:B,2,FALSE)</f>
        <v>主材</v>
      </c>
      <c r="G11706" s="6" t="s">
        <v>12895</v>
      </c>
    </row>
    <row r="11707" s="6" customFormat="1" customHeight="1" spans="1:7">
      <c r="A11707" s="15" t="s">
        <v>21493</v>
      </c>
      <c r="B11707" s="16" t="s">
        <v>12894</v>
      </c>
      <c r="C11707" s="16" t="s">
        <v>12907</v>
      </c>
      <c r="D11707" s="16" t="s">
        <v>125</v>
      </c>
      <c r="E11707" s="3">
        <v>23</v>
      </c>
      <c r="F11707" s="47" t="str">
        <f>VLOOKUP(E11707,Sheet2!A:B,2,FALSE)</f>
        <v>主材</v>
      </c>
      <c r="G11707" s="6" t="s">
        <v>12895</v>
      </c>
    </row>
    <row r="11708" s="6" customFormat="1" customHeight="1" spans="1:7">
      <c r="A11708" s="15" t="s">
        <v>21494</v>
      </c>
      <c r="B11708" s="16" t="s">
        <v>12894</v>
      </c>
      <c r="C11708" s="16" t="s">
        <v>12909</v>
      </c>
      <c r="D11708" s="16" t="s">
        <v>125</v>
      </c>
      <c r="E11708" s="3">
        <v>23</v>
      </c>
      <c r="F11708" s="47" t="str">
        <f>VLOOKUP(E11708,Sheet2!A:B,2,FALSE)</f>
        <v>主材</v>
      </c>
      <c r="G11708" s="6" t="s">
        <v>12895</v>
      </c>
    </row>
    <row r="11709" s="6" customFormat="1" customHeight="1" spans="1:7">
      <c r="A11709" s="15" t="s">
        <v>21495</v>
      </c>
      <c r="B11709" s="16" t="s">
        <v>12894</v>
      </c>
      <c r="C11709" s="16" t="s">
        <v>12911</v>
      </c>
      <c r="D11709" s="16" t="s">
        <v>125</v>
      </c>
      <c r="E11709" s="3">
        <v>23</v>
      </c>
      <c r="F11709" s="47" t="str">
        <f>VLOOKUP(E11709,Sheet2!A:B,2,FALSE)</f>
        <v>主材</v>
      </c>
      <c r="G11709" s="6" t="s">
        <v>12895</v>
      </c>
    </row>
    <row r="11710" s="6" customFormat="1" customHeight="1" spans="1:7">
      <c r="A11710" s="15" t="s">
        <v>21496</v>
      </c>
      <c r="B11710" s="16" t="s">
        <v>12894</v>
      </c>
      <c r="C11710" s="16" t="s">
        <v>12913</v>
      </c>
      <c r="D11710" s="16" t="s">
        <v>125</v>
      </c>
      <c r="E11710" s="3">
        <v>23</v>
      </c>
      <c r="F11710" s="47" t="str">
        <f>VLOOKUP(E11710,Sheet2!A:B,2,FALSE)</f>
        <v>主材</v>
      </c>
      <c r="G11710" s="6" t="s">
        <v>12895</v>
      </c>
    </row>
    <row r="11711" s="6" customFormat="1" customHeight="1" spans="1:7">
      <c r="A11711" s="15" t="s">
        <v>21497</v>
      </c>
      <c r="B11711" s="16" t="s">
        <v>12894</v>
      </c>
      <c r="C11711" s="16" t="s">
        <v>12915</v>
      </c>
      <c r="D11711" s="16" t="s">
        <v>125</v>
      </c>
      <c r="E11711" s="3">
        <v>23</v>
      </c>
      <c r="F11711" s="47" t="str">
        <f>VLOOKUP(E11711,Sheet2!A:B,2,FALSE)</f>
        <v>主材</v>
      </c>
      <c r="G11711" s="6" t="s">
        <v>12895</v>
      </c>
    </row>
    <row r="11712" s="6" customFormat="1" customHeight="1" spans="1:7">
      <c r="A11712" s="15" t="s">
        <v>21498</v>
      </c>
      <c r="B11712" s="16" t="s">
        <v>12894</v>
      </c>
      <c r="C11712" s="16" t="s">
        <v>12917</v>
      </c>
      <c r="D11712" s="16" t="s">
        <v>125</v>
      </c>
      <c r="E11712" s="3">
        <v>23</v>
      </c>
      <c r="F11712" s="47" t="str">
        <f>VLOOKUP(E11712,Sheet2!A:B,2,FALSE)</f>
        <v>主材</v>
      </c>
      <c r="G11712" s="6" t="s">
        <v>12895</v>
      </c>
    </row>
    <row r="11713" s="6" customFormat="1" customHeight="1" spans="1:7">
      <c r="A11713" s="15" t="s">
        <v>21499</v>
      </c>
      <c r="B11713" s="16" t="s">
        <v>12894</v>
      </c>
      <c r="C11713" s="16" t="s">
        <v>12919</v>
      </c>
      <c r="D11713" s="16" t="s">
        <v>125</v>
      </c>
      <c r="E11713" s="3">
        <v>23</v>
      </c>
      <c r="F11713" s="47" t="str">
        <f>VLOOKUP(E11713,Sheet2!A:B,2,FALSE)</f>
        <v>主材</v>
      </c>
      <c r="G11713" s="6" t="s">
        <v>12895</v>
      </c>
    </row>
    <row r="11714" s="6" customFormat="1" customHeight="1" spans="1:7">
      <c r="A11714" s="15" t="s">
        <v>21500</v>
      </c>
      <c r="B11714" s="16" t="s">
        <v>12894</v>
      </c>
      <c r="C11714" s="16" t="s">
        <v>12921</v>
      </c>
      <c r="D11714" s="16" t="s">
        <v>125</v>
      </c>
      <c r="E11714" s="3">
        <v>23</v>
      </c>
      <c r="F11714" s="47" t="str">
        <f>VLOOKUP(E11714,Sheet2!A:B,2,FALSE)</f>
        <v>主材</v>
      </c>
      <c r="G11714" s="6" t="s">
        <v>12895</v>
      </c>
    </row>
    <row r="11715" s="6" customFormat="1" customHeight="1" spans="1:6">
      <c r="A11715" s="15" t="s">
        <v>21501</v>
      </c>
      <c r="B11715" s="16" t="s">
        <v>12741</v>
      </c>
      <c r="C11715" s="16"/>
      <c r="D11715" s="16" t="s">
        <v>760</v>
      </c>
      <c r="E11715" s="3">
        <v>23</v>
      </c>
      <c r="F11715" s="47" t="str">
        <f>VLOOKUP(E11715,Sheet2!A:B,2,FALSE)</f>
        <v>主材</v>
      </c>
    </row>
    <row r="11716" s="6" customFormat="1" customHeight="1" spans="1:7">
      <c r="A11716" s="15" t="s">
        <v>21502</v>
      </c>
      <c r="B11716" s="16" t="s">
        <v>10404</v>
      </c>
      <c r="C11716" s="16" t="s">
        <v>3333</v>
      </c>
      <c r="D11716" s="16" t="s">
        <v>125</v>
      </c>
      <c r="E11716" s="3">
        <v>23</v>
      </c>
      <c r="F11716" s="47" t="str">
        <f>VLOOKUP(E11716,Sheet2!A:B,2,FALSE)</f>
        <v>主材</v>
      </c>
      <c r="G11716" s="6" t="s">
        <v>10405</v>
      </c>
    </row>
    <row r="11717" s="6" customFormat="1" customHeight="1" spans="1:7">
      <c r="A11717" s="15" t="s">
        <v>21503</v>
      </c>
      <c r="B11717" s="16" t="s">
        <v>10601</v>
      </c>
      <c r="C11717" s="16" t="s">
        <v>3333</v>
      </c>
      <c r="D11717" s="16" t="s">
        <v>125</v>
      </c>
      <c r="E11717" s="3">
        <v>23</v>
      </c>
      <c r="F11717" s="47" t="str">
        <f>VLOOKUP(E11717,Sheet2!A:B,2,FALSE)</f>
        <v>主材</v>
      </c>
      <c r="G11717" s="6" t="s">
        <v>9875</v>
      </c>
    </row>
    <row r="11718" s="6" customFormat="1" customHeight="1" spans="1:6">
      <c r="A11718" s="15" t="s">
        <v>21504</v>
      </c>
      <c r="B11718" s="16" t="s">
        <v>10935</v>
      </c>
      <c r="C11718" s="16" t="s">
        <v>3333</v>
      </c>
      <c r="D11718" s="16" t="s">
        <v>125</v>
      </c>
      <c r="E11718" s="3">
        <v>23</v>
      </c>
      <c r="F11718" s="47" t="str">
        <f>VLOOKUP(E11718,Sheet2!A:B,2,FALSE)</f>
        <v>主材</v>
      </c>
    </row>
    <row r="11719" s="6" customFormat="1" customHeight="1" spans="1:7">
      <c r="A11719" s="15" t="s">
        <v>21505</v>
      </c>
      <c r="B11719" s="16" t="s">
        <v>10668</v>
      </c>
      <c r="C11719" s="16" t="s">
        <v>1158</v>
      </c>
      <c r="D11719" s="16" t="s">
        <v>125</v>
      </c>
      <c r="E11719" s="3">
        <v>23</v>
      </c>
      <c r="F11719" s="47" t="str">
        <f>VLOOKUP(E11719,Sheet2!A:B,2,FALSE)</f>
        <v>主材</v>
      </c>
      <c r="G11719" s="6" t="s">
        <v>10107</v>
      </c>
    </row>
    <row r="11720" s="6" customFormat="1" customHeight="1" spans="1:7">
      <c r="A11720" s="15" t="s">
        <v>21506</v>
      </c>
      <c r="B11720" s="16" t="s">
        <v>10673</v>
      </c>
      <c r="C11720" s="16" t="s">
        <v>1158</v>
      </c>
      <c r="D11720" s="16" t="s">
        <v>125</v>
      </c>
      <c r="E11720" s="3">
        <v>23</v>
      </c>
      <c r="F11720" s="47" t="str">
        <f>VLOOKUP(E11720,Sheet2!A:B,2,FALSE)</f>
        <v>主材</v>
      </c>
      <c r="G11720" s="6" t="s">
        <v>10107</v>
      </c>
    </row>
    <row r="11721" s="6" customFormat="1" customHeight="1" spans="1:7">
      <c r="A11721" s="15" t="s">
        <v>21507</v>
      </c>
      <c r="B11721" s="16" t="s">
        <v>10670</v>
      </c>
      <c r="C11721" s="16" t="s">
        <v>1160</v>
      </c>
      <c r="D11721" s="16" t="s">
        <v>125</v>
      </c>
      <c r="E11721" s="3">
        <v>23</v>
      </c>
      <c r="F11721" s="47" t="str">
        <f>VLOOKUP(E11721,Sheet2!A:B,2,FALSE)</f>
        <v>主材</v>
      </c>
      <c r="G11721" s="6" t="s">
        <v>10107</v>
      </c>
    </row>
    <row r="11722" s="6" customFormat="1" customHeight="1" spans="1:7">
      <c r="A11722" s="15" t="s">
        <v>21508</v>
      </c>
      <c r="B11722" s="16" t="s">
        <v>12577</v>
      </c>
      <c r="C11722" s="16" t="s">
        <v>1160</v>
      </c>
      <c r="D11722" s="16" t="s">
        <v>125</v>
      </c>
      <c r="E11722" s="3">
        <v>23</v>
      </c>
      <c r="F11722" s="47" t="str">
        <f>VLOOKUP(E11722,Sheet2!A:B,2,FALSE)</f>
        <v>主材</v>
      </c>
      <c r="G11722" s="6" t="s">
        <v>10107</v>
      </c>
    </row>
    <row r="11723" s="6" customFormat="1" customHeight="1" spans="1:6">
      <c r="A11723" s="15" t="s">
        <v>21509</v>
      </c>
      <c r="B11723" s="16" t="s">
        <v>10300</v>
      </c>
      <c r="C11723" s="16" t="s">
        <v>1160</v>
      </c>
      <c r="D11723" s="16" t="s">
        <v>125</v>
      </c>
      <c r="E11723" s="3">
        <v>23</v>
      </c>
      <c r="F11723" s="47" t="str">
        <f>VLOOKUP(E11723,Sheet2!A:B,2,FALSE)</f>
        <v>主材</v>
      </c>
    </row>
    <row r="11724" s="6" customFormat="1" customHeight="1" spans="1:6">
      <c r="A11724" s="15" t="s">
        <v>21510</v>
      </c>
      <c r="B11724" s="16" t="s">
        <v>17865</v>
      </c>
      <c r="C11724" s="16"/>
      <c r="D11724" s="16" t="s">
        <v>760</v>
      </c>
      <c r="E11724" s="3">
        <v>23</v>
      </c>
      <c r="F11724" s="47" t="str">
        <f>VLOOKUP(E11724,Sheet2!A:B,2,FALSE)</f>
        <v>主材</v>
      </c>
    </row>
    <row r="11725" s="6" customFormat="1" customHeight="1" spans="1:6">
      <c r="A11725" s="15" t="s">
        <v>21511</v>
      </c>
      <c r="B11725" s="16" t="s">
        <v>13096</v>
      </c>
      <c r="C11725" s="16"/>
      <c r="D11725" s="16" t="s">
        <v>760</v>
      </c>
      <c r="E11725" s="3">
        <v>23</v>
      </c>
      <c r="F11725" s="47" t="str">
        <f>VLOOKUP(E11725,Sheet2!A:B,2,FALSE)</f>
        <v>主材</v>
      </c>
    </row>
    <row r="11726" s="6" customFormat="1" customHeight="1" spans="1:7">
      <c r="A11726" s="15" t="s">
        <v>21512</v>
      </c>
      <c r="B11726" s="16" t="s">
        <v>10656</v>
      </c>
      <c r="C11726" s="16" t="s">
        <v>1160</v>
      </c>
      <c r="D11726" s="16" t="s">
        <v>125</v>
      </c>
      <c r="E11726" s="3">
        <v>23</v>
      </c>
      <c r="F11726" s="47" t="str">
        <f>VLOOKUP(E11726,Sheet2!A:B,2,FALSE)</f>
        <v>主材</v>
      </c>
      <c r="G11726" s="6" t="s">
        <v>10107</v>
      </c>
    </row>
    <row r="11727" s="6" customFormat="1" customHeight="1" spans="1:7">
      <c r="A11727" s="15" t="s">
        <v>21513</v>
      </c>
      <c r="B11727" s="16" t="s">
        <v>10106</v>
      </c>
      <c r="C11727" s="16" t="s">
        <v>1158</v>
      </c>
      <c r="D11727" s="16" t="s">
        <v>125</v>
      </c>
      <c r="E11727" s="3">
        <v>23</v>
      </c>
      <c r="F11727" s="47" t="str">
        <f>VLOOKUP(E11727,Sheet2!A:B,2,FALSE)</f>
        <v>主材</v>
      </c>
      <c r="G11727" s="6" t="s">
        <v>10107</v>
      </c>
    </row>
    <row r="11728" s="6" customFormat="1" customHeight="1" spans="1:6">
      <c r="A11728" s="15" t="s">
        <v>21514</v>
      </c>
      <c r="B11728" s="16" t="s">
        <v>13192</v>
      </c>
      <c r="C11728" s="16"/>
      <c r="D11728" s="16" t="s">
        <v>760</v>
      </c>
      <c r="E11728" s="3">
        <v>23</v>
      </c>
      <c r="F11728" s="47" t="str">
        <f>VLOOKUP(E11728,Sheet2!A:B,2,FALSE)</f>
        <v>主材</v>
      </c>
    </row>
    <row r="11729" s="6" customFormat="1" customHeight="1" spans="1:6">
      <c r="A11729" s="15" t="s">
        <v>21515</v>
      </c>
      <c r="B11729" s="16" t="s">
        <v>12656</v>
      </c>
      <c r="C11729" s="16"/>
      <c r="D11729" s="16" t="s">
        <v>212</v>
      </c>
      <c r="E11729" s="3">
        <v>23</v>
      </c>
      <c r="F11729" s="47" t="str">
        <f>VLOOKUP(E11729,Sheet2!A:B,2,FALSE)</f>
        <v>主材</v>
      </c>
    </row>
    <row r="11730" s="6" customFormat="1" customHeight="1" spans="1:7">
      <c r="A11730" s="15" t="s">
        <v>21516</v>
      </c>
      <c r="B11730" s="16" t="s">
        <v>13128</v>
      </c>
      <c r="C11730" s="16"/>
      <c r="D11730" s="16" t="s">
        <v>760</v>
      </c>
      <c r="E11730" s="3">
        <v>23</v>
      </c>
      <c r="F11730" s="47" t="str">
        <f>VLOOKUP(E11730,Sheet2!A:B,2,FALSE)</f>
        <v>主材</v>
      </c>
      <c r="G11730" s="6" t="s">
        <v>4271</v>
      </c>
    </row>
    <row r="11731" s="6" customFormat="1" customHeight="1" spans="1:6">
      <c r="A11731" s="15" t="s">
        <v>21517</v>
      </c>
      <c r="B11731" s="16" t="s">
        <v>13386</v>
      </c>
      <c r="C11731" s="16"/>
      <c r="D11731" s="16" t="s">
        <v>3350</v>
      </c>
      <c r="E11731" s="3">
        <v>23</v>
      </c>
      <c r="F11731" s="47" t="str">
        <f>VLOOKUP(E11731,Sheet2!A:B,2,FALSE)</f>
        <v>主材</v>
      </c>
    </row>
    <row r="11732" s="6" customFormat="1" customHeight="1" spans="1:6">
      <c r="A11732" s="15" t="s">
        <v>21518</v>
      </c>
      <c r="B11732" s="16" t="s">
        <v>13426</v>
      </c>
      <c r="C11732" s="16" t="s">
        <v>13427</v>
      </c>
      <c r="D11732" s="16" t="s">
        <v>760</v>
      </c>
      <c r="E11732" s="3">
        <v>23</v>
      </c>
      <c r="F11732" s="47" t="str">
        <f>VLOOKUP(E11732,Sheet2!A:B,2,FALSE)</f>
        <v>主材</v>
      </c>
    </row>
    <row r="11733" s="6" customFormat="1" customHeight="1" spans="1:6">
      <c r="A11733" s="15" t="s">
        <v>21519</v>
      </c>
      <c r="B11733" s="16" t="s">
        <v>12663</v>
      </c>
      <c r="C11733" s="16"/>
      <c r="D11733" s="16" t="s">
        <v>212</v>
      </c>
      <c r="E11733" s="3">
        <v>23</v>
      </c>
      <c r="F11733" s="47" t="str">
        <f>VLOOKUP(E11733,Sheet2!A:B,2,FALSE)</f>
        <v>主材</v>
      </c>
    </row>
    <row r="11734" s="6" customFormat="1" customHeight="1" spans="1:6">
      <c r="A11734" s="15" t="s">
        <v>21520</v>
      </c>
      <c r="B11734" s="16" t="s">
        <v>13432</v>
      </c>
      <c r="C11734" s="16"/>
      <c r="D11734" s="16" t="s">
        <v>760</v>
      </c>
      <c r="E11734" s="3">
        <v>23</v>
      </c>
      <c r="F11734" s="47" t="str">
        <f>VLOOKUP(E11734,Sheet2!A:B,2,FALSE)</f>
        <v>主材</v>
      </c>
    </row>
    <row r="11735" s="6" customFormat="1" customHeight="1" spans="1:6">
      <c r="A11735" s="15" t="s">
        <v>21521</v>
      </c>
      <c r="B11735" s="16" t="s">
        <v>13848</v>
      </c>
      <c r="C11735" s="16"/>
      <c r="D11735" s="16" t="s">
        <v>760</v>
      </c>
      <c r="E11735" s="3">
        <v>23</v>
      </c>
      <c r="F11735" s="47" t="str">
        <f>VLOOKUP(E11735,Sheet2!A:B,2,FALSE)</f>
        <v>主材</v>
      </c>
    </row>
    <row r="11736" s="6" customFormat="1" customHeight="1" spans="1:6">
      <c r="A11736" s="15" t="s">
        <v>21522</v>
      </c>
      <c r="B11736" s="16" t="s">
        <v>12955</v>
      </c>
      <c r="C11736" s="16"/>
      <c r="D11736" s="16" t="s">
        <v>760</v>
      </c>
      <c r="E11736" s="3">
        <v>23</v>
      </c>
      <c r="F11736" s="47" t="str">
        <f>VLOOKUP(E11736,Sheet2!A:B,2,FALSE)</f>
        <v>主材</v>
      </c>
    </row>
    <row r="11737" s="6" customFormat="1" customHeight="1" spans="1:6">
      <c r="A11737" s="15" t="s">
        <v>21523</v>
      </c>
      <c r="B11737" s="16" t="s">
        <v>12844</v>
      </c>
      <c r="C11737" s="16"/>
      <c r="D11737" s="16" t="s">
        <v>760</v>
      </c>
      <c r="E11737" s="3">
        <v>23</v>
      </c>
      <c r="F11737" s="47" t="str">
        <f>VLOOKUP(E11737,Sheet2!A:B,2,FALSE)</f>
        <v>主材</v>
      </c>
    </row>
    <row r="11738" s="6" customFormat="1" customHeight="1" spans="1:6">
      <c r="A11738" s="15" t="s">
        <v>21524</v>
      </c>
      <c r="B11738" s="16" t="s">
        <v>13181</v>
      </c>
      <c r="C11738" s="16"/>
      <c r="D11738" s="16" t="s">
        <v>760</v>
      </c>
      <c r="E11738" s="3">
        <v>23</v>
      </c>
      <c r="F11738" s="47" t="str">
        <f>VLOOKUP(E11738,Sheet2!A:B,2,FALSE)</f>
        <v>主材</v>
      </c>
    </row>
    <row r="11739" s="6" customFormat="1" customHeight="1" spans="1:6">
      <c r="A11739" s="15" t="s">
        <v>21525</v>
      </c>
      <c r="B11739" s="16" t="s">
        <v>13121</v>
      </c>
      <c r="C11739" s="16"/>
      <c r="D11739" s="16" t="s">
        <v>760</v>
      </c>
      <c r="E11739" s="3">
        <v>23</v>
      </c>
      <c r="F11739" s="47" t="str">
        <f>VLOOKUP(E11739,Sheet2!A:B,2,FALSE)</f>
        <v>主材</v>
      </c>
    </row>
    <row r="11740" s="6" customFormat="1" customHeight="1" spans="1:6">
      <c r="A11740" s="15" t="s">
        <v>21526</v>
      </c>
      <c r="B11740" s="16" t="s">
        <v>12840</v>
      </c>
      <c r="C11740" s="16"/>
      <c r="D11740" s="16" t="s">
        <v>760</v>
      </c>
      <c r="E11740" s="3">
        <v>23</v>
      </c>
      <c r="F11740" s="47" t="str">
        <f>VLOOKUP(E11740,Sheet2!A:B,2,FALSE)</f>
        <v>主材</v>
      </c>
    </row>
    <row r="11741" s="6" customFormat="1" customHeight="1" spans="1:6">
      <c r="A11741" s="15" t="s">
        <v>21527</v>
      </c>
      <c r="B11741" s="16" t="s">
        <v>12939</v>
      </c>
      <c r="C11741" s="16"/>
      <c r="D11741" s="16" t="s">
        <v>760</v>
      </c>
      <c r="E11741" s="3">
        <v>23</v>
      </c>
      <c r="F11741" s="47" t="str">
        <f>VLOOKUP(E11741,Sheet2!A:B,2,FALSE)</f>
        <v>主材</v>
      </c>
    </row>
    <row r="11742" s="6" customFormat="1" customHeight="1" spans="1:6">
      <c r="A11742" s="15" t="s">
        <v>21528</v>
      </c>
      <c r="B11742" s="16" t="s">
        <v>13178</v>
      </c>
      <c r="C11742" s="16"/>
      <c r="D11742" s="16" t="s">
        <v>760</v>
      </c>
      <c r="E11742" s="3">
        <v>23</v>
      </c>
      <c r="F11742" s="47" t="str">
        <f>VLOOKUP(E11742,Sheet2!A:B,2,FALSE)</f>
        <v>主材</v>
      </c>
    </row>
    <row r="11743" s="6" customFormat="1" customHeight="1" spans="1:6">
      <c r="A11743" s="15" t="s">
        <v>21529</v>
      </c>
      <c r="B11743" s="16" t="s">
        <v>13023</v>
      </c>
      <c r="C11743" s="16" t="s">
        <v>13050</v>
      </c>
      <c r="D11743" s="16" t="s">
        <v>760</v>
      </c>
      <c r="E11743" s="3">
        <v>23</v>
      </c>
      <c r="F11743" s="47" t="str">
        <f>VLOOKUP(E11743,Sheet2!A:B,2,FALSE)</f>
        <v>主材</v>
      </c>
    </row>
    <row r="11744" s="6" customFormat="1" customHeight="1" spans="1:6">
      <c r="A11744" s="15" t="s">
        <v>21530</v>
      </c>
      <c r="B11744" s="16" t="s">
        <v>13023</v>
      </c>
      <c r="C11744" s="16" t="s">
        <v>13052</v>
      </c>
      <c r="D11744" s="16" t="s">
        <v>760</v>
      </c>
      <c r="E11744" s="3">
        <v>23</v>
      </c>
      <c r="F11744" s="47" t="str">
        <f>VLOOKUP(E11744,Sheet2!A:B,2,FALSE)</f>
        <v>主材</v>
      </c>
    </row>
    <row r="11745" s="6" customFormat="1" customHeight="1" spans="1:6">
      <c r="A11745" s="15" t="s">
        <v>21531</v>
      </c>
      <c r="B11745" s="16" t="s">
        <v>13023</v>
      </c>
      <c r="C11745" s="16" t="s">
        <v>13054</v>
      </c>
      <c r="D11745" s="16" t="s">
        <v>760</v>
      </c>
      <c r="E11745" s="3">
        <v>23</v>
      </c>
      <c r="F11745" s="47" t="str">
        <f>VLOOKUP(E11745,Sheet2!A:B,2,FALSE)</f>
        <v>主材</v>
      </c>
    </row>
    <row r="11746" s="6" customFormat="1" customHeight="1" spans="1:6">
      <c r="A11746" s="15" t="s">
        <v>21532</v>
      </c>
      <c r="B11746" s="16" t="s">
        <v>13023</v>
      </c>
      <c r="C11746" s="16" t="s">
        <v>13056</v>
      </c>
      <c r="D11746" s="16" t="s">
        <v>760</v>
      </c>
      <c r="E11746" s="3">
        <v>23</v>
      </c>
      <c r="F11746" s="47" t="str">
        <f>VLOOKUP(E11746,Sheet2!A:B,2,FALSE)</f>
        <v>主材</v>
      </c>
    </row>
    <row r="11747" s="6" customFormat="1" customHeight="1" spans="1:6">
      <c r="A11747" s="15" t="s">
        <v>21533</v>
      </c>
      <c r="B11747" s="16" t="s">
        <v>13023</v>
      </c>
      <c r="C11747" s="16" t="s">
        <v>13144</v>
      </c>
      <c r="D11747" s="16" t="s">
        <v>760</v>
      </c>
      <c r="E11747" s="3">
        <v>23</v>
      </c>
      <c r="F11747" s="47" t="str">
        <f>VLOOKUP(E11747,Sheet2!A:B,2,FALSE)</f>
        <v>主材</v>
      </c>
    </row>
    <row r="11748" s="6" customFormat="1" customHeight="1" spans="1:6">
      <c r="A11748" s="15" t="s">
        <v>21534</v>
      </c>
      <c r="B11748" s="16" t="s">
        <v>13023</v>
      </c>
      <c r="C11748" s="16" t="s">
        <v>13058</v>
      </c>
      <c r="D11748" s="16" t="s">
        <v>760</v>
      </c>
      <c r="E11748" s="3">
        <v>23</v>
      </c>
      <c r="F11748" s="47" t="str">
        <f>VLOOKUP(E11748,Sheet2!A:B,2,FALSE)</f>
        <v>主材</v>
      </c>
    </row>
    <row r="11749" s="6" customFormat="1" customHeight="1" spans="1:6">
      <c r="A11749" s="15" t="s">
        <v>21535</v>
      </c>
      <c r="B11749" s="16" t="s">
        <v>13176</v>
      </c>
      <c r="C11749" s="16"/>
      <c r="D11749" s="16" t="s">
        <v>760</v>
      </c>
      <c r="E11749" s="3">
        <v>23</v>
      </c>
      <c r="F11749" s="47" t="str">
        <f>VLOOKUP(E11749,Sheet2!A:B,2,FALSE)</f>
        <v>主材</v>
      </c>
    </row>
    <row r="11750" s="6" customFormat="1" customHeight="1" spans="1:6">
      <c r="A11750" s="15" t="s">
        <v>21536</v>
      </c>
      <c r="B11750" s="16" t="s">
        <v>13023</v>
      </c>
      <c r="C11750" s="16" t="s">
        <v>13137</v>
      </c>
      <c r="D11750" s="16" t="s">
        <v>760</v>
      </c>
      <c r="E11750" s="3">
        <v>23</v>
      </c>
      <c r="F11750" s="47" t="str">
        <f>VLOOKUP(E11750,Sheet2!A:B,2,FALSE)</f>
        <v>主材</v>
      </c>
    </row>
    <row r="11751" s="6" customFormat="1" customHeight="1" spans="1:6">
      <c r="A11751" s="15" t="s">
        <v>21537</v>
      </c>
      <c r="B11751" s="16" t="s">
        <v>13023</v>
      </c>
      <c r="C11751" s="16" t="s">
        <v>13034</v>
      </c>
      <c r="D11751" s="16" t="s">
        <v>760</v>
      </c>
      <c r="E11751" s="3">
        <v>23</v>
      </c>
      <c r="F11751" s="47" t="str">
        <f>VLOOKUP(E11751,Sheet2!A:B,2,FALSE)</f>
        <v>主材</v>
      </c>
    </row>
    <row r="11752" s="6" customFormat="1" customHeight="1" spans="1:6">
      <c r="A11752" s="15" t="s">
        <v>21538</v>
      </c>
      <c r="B11752" s="16" t="s">
        <v>13288</v>
      </c>
      <c r="C11752" s="16" t="s">
        <v>13409</v>
      </c>
      <c r="D11752" s="16" t="s">
        <v>3350</v>
      </c>
      <c r="E11752" s="3">
        <v>23</v>
      </c>
      <c r="F11752" s="47" t="str">
        <f>VLOOKUP(E11752,Sheet2!A:B,2,FALSE)</f>
        <v>主材</v>
      </c>
    </row>
    <row r="11753" s="6" customFormat="1" customHeight="1" spans="1:6">
      <c r="A11753" s="15" t="s">
        <v>21539</v>
      </c>
      <c r="B11753" s="16" t="s">
        <v>13288</v>
      </c>
      <c r="C11753" s="16" t="s">
        <v>13407</v>
      </c>
      <c r="D11753" s="16" t="s">
        <v>3350</v>
      </c>
      <c r="E11753" s="3">
        <v>23</v>
      </c>
      <c r="F11753" s="47" t="str">
        <f>VLOOKUP(E11753,Sheet2!A:B,2,FALSE)</f>
        <v>主材</v>
      </c>
    </row>
    <row r="11754" s="6" customFormat="1" customHeight="1" spans="1:6">
      <c r="A11754" s="15" t="s">
        <v>21540</v>
      </c>
      <c r="B11754" s="16" t="s">
        <v>13288</v>
      </c>
      <c r="C11754" s="16" t="s">
        <v>13218</v>
      </c>
      <c r="D11754" s="16" t="s">
        <v>3350</v>
      </c>
      <c r="E11754" s="3">
        <v>23</v>
      </c>
      <c r="F11754" s="47" t="str">
        <f>VLOOKUP(E11754,Sheet2!A:B,2,FALSE)</f>
        <v>主材</v>
      </c>
    </row>
    <row r="11755" s="6" customFormat="1" customHeight="1" spans="1:6">
      <c r="A11755" s="15" t="s">
        <v>21541</v>
      </c>
      <c r="B11755" s="16" t="s">
        <v>13023</v>
      </c>
      <c r="C11755" s="16" t="s">
        <v>13036</v>
      </c>
      <c r="D11755" s="16" t="s">
        <v>760</v>
      </c>
      <c r="E11755" s="3">
        <v>23</v>
      </c>
      <c r="F11755" s="47" t="str">
        <f>VLOOKUP(E11755,Sheet2!A:B,2,FALSE)</f>
        <v>主材</v>
      </c>
    </row>
    <row r="11756" s="6" customFormat="1" customHeight="1" spans="1:6">
      <c r="A11756" s="15" t="s">
        <v>21542</v>
      </c>
      <c r="B11756" s="16" t="s">
        <v>13023</v>
      </c>
      <c r="C11756" s="16" t="s">
        <v>13038</v>
      </c>
      <c r="D11756" s="16" t="s">
        <v>760</v>
      </c>
      <c r="E11756" s="3">
        <v>23</v>
      </c>
      <c r="F11756" s="47" t="str">
        <f>VLOOKUP(E11756,Sheet2!A:B,2,FALSE)</f>
        <v>主材</v>
      </c>
    </row>
    <row r="11757" s="6" customFormat="1" customHeight="1" spans="1:6">
      <c r="A11757" s="15" t="s">
        <v>21543</v>
      </c>
      <c r="B11757" s="16" t="s">
        <v>13288</v>
      </c>
      <c r="C11757" s="16" t="s">
        <v>13246</v>
      </c>
      <c r="D11757" s="16" t="s">
        <v>3350</v>
      </c>
      <c r="E11757" s="3">
        <v>23</v>
      </c>
      <c r="F11757" s="47" t="str">
        <f>VLOOKUP(E11757,Sheet2!A:B,2,FALSE)</f>
        <v>主材</v>
      </c>
    </row>
    <row r="11758" s="6" customFormat="1" customHeight="1" spans="1:6">
      <c r="A11758" s="15" t="s">
        <v>21544</v>
      </c>
      <c r="B11758" s="16" t="s">
        <v>13288</v>
      </c>
      <c r="C11758" s="16" t="s">
        <v>21545</v>
      </c>
      <c r="D11758" s="16" t="s">
        <v>3350</v>
      </c>
      <c r="E11758" s="3">
        <v>23</v>
      </c>
      <c r="F11758" s="47" t="str">
        <f>VLOOKUP(E11758,Sheet2!A:B,2,FALSE)</f>
        <v>主材</v>
      </c>
    </row>
    <row r="11759" s="6" customFormat="1" customHeight="1" spans="1:6">
      <c r="A11759" s="15" t="s">
        <v>21546</v>
      </c>
      <c r="B11759" s="16" t="s">
        <v>13023</v>
      </c>
      <c r="C11759" s="16" t="s">
        <v>13140</v>
      </c>
      <c r="D11759" s="16" t="s">
        <v>760</v>
      </c>
      <c r="E11759" s="3">
        <v>23</v>
      </c>
      <c r="F11759" s="47" t="str">
        <f>VLOOKUP(E11759,Sheet2!A:B,2,FALSE)</f>
        <v>主材</v>
      </c>
    </row>
    <row r="11760" s="6" customFormat="1" customHeight="1" spans="1:6">
      <c r="A11760" s="15" t="s">
        <v>21547</v>
      </c>
      <c r="B11760" s="16" t="s">
        <v>13023</v>
      </c>
      <c r="C11760" s="16" t="s">
        <v>13040</v>
      </c>
      <c r="D11760" s="16" t="s">
        <v>760</v>
      </c>
      <c r="E11760" s="3">
        <v>23</v>
      </c>
      <c r="F11760" s="47" t="str">
        <f>VLOOKUP(E11760,Sheet2!A:B,2,FALSE)</f>
        <v>主材</v>
      </c>
    </row>
    <row r="11761" s="6" customFormat="1" customHeight="1" spans="1:6">
      <c r="A11761" s="15" t="s">
        <v>21548</v>
      </c>
      <c r="B11761" s="16" t="s">
        <v>13288</v>
      </c>
      <c r="C11761" s="16" t="s">
        <v>13220</v>
      </c>
      <c r="D11761" s="16" t="s">
        <v>3350</v>
      </c>
      <c r="E11761" s="3">
        <v>23</v>
      </c>
      <c r="F11761" s="47" t="str">
        <f>VLOOKUP(E11761,Sheet2!A:B,2,FALSE)</f>
        <v>主材</v>
      </c>
    </row>
    <row r="11762" s="6" customFormat="1" customHeight="1" spans="1:6">
      <c r="A11762" s="15" t="s">
        <v>21549</v>
      </c>
      <c r="B11762" s="16" t="s">
        <v>13023</v>
      </c>
      <c r="C11762" s="16" t="s">
        <v>13142</v>
      </c>
      <c r="D11762" s="16" t="s">
        <v>760</v>
      </c>
      <c r="E11762" s="3">
        <v>23</v>
      </c>
      <c r="F11762" s="47" t="str">
        <f>VLOOKUP(E11762,Sheet2!A:B,2,FALSE)</f>
        <v>主材</v>
      </c>
    </row>
    <row r="11763" s="6" customFormat="1" customHeight="1" spans="1:6">
      <c r="A11763" s="15" t="s">
        <v>21550</v>
      </c>
      <c r="B11763" s="16" t="s">
        <v>13288</v>
      </c>
      <c r="C11763" s="16" t="s">
        <v>13250</v>
      </c>
      <c r="D11763" s="16" t="s">
        <v>3350</v>
      </c>
      <c r="E11763" s="3">
        <v>23</v>
      </c>
      <c r="F11763" s="47" t="str">
        <f>VLOOKUP(E11763,Sheet2!A:B,2,FALSE)</f>
        <v>主材</v>
      </c>
    </row>
    <row r="11764" s="6" customFormat="1" customHeight="1" spans="1:6">
      <c r="A11764" s="15" t="s">
        <v>21551</v>
      </c>
      <c r="B11764" s="16" t="s">
        <v>13023</v>
      </c>
      <c r="C11764" s="16" t="s">
        <v>13042</v>
      </c>
      <c r="D11764" s="16" t="s">
        <v>760</v>
      </c>
      <c r="E11764" s="3">
        <v>23</v>
      </c>
      <c r="F11764" s="47" t="str">
        <f>VLOOKUP(E11764,Sheet2!A:B,2,FALSE)</f>
        <v>主材</v>
      </c>
    </row>
    <row r="11765" s="6" customFormat="1" customHeight="1" spans="1:6">
      <c r="A11765" s="15" t="s">
        <v>21552</v>
      </c>
      <c r="B11765" s="16" t="s">
        <v>13288</v>
      </c>
      <c r="C11765" s="16" t="s">
        <v>13252</v>
      </c>
      <c r="D11765" s="16" t="s">
        <v>3350</v>
      </c>
      <c r="E11765" s="3">
        <v>23</v>
      </c>
      <c r="F11765" s="47" t="str">
        <f>VLOOKUP(E11765,Sheet2!A:B,2,FALSE)</f>
        <v>主材</v>
      </c>
    </row>
    <row r="11766" s="6" customFormat="1" customHeight="1" spans="1:6">
      <c r="A11766" s="15" t="s">
        <v>21553</v>
      </c>
      <c r="B11766" s="16" t="s">
        <v>13023</v>
      </c>
      <c r="C11766" s="16" t="s">
        <v>13044</v>
      </c>
      <c r="D11766" s="16" t="s">
        <v>760</v>
      </c>
      <c r="E11766" s="3">
        <v>23</v>
      </c>
      <c r="F11766" s="47" t="str">
        <f>VLOOKUP(E11766,Sheet2!A:B,2,FALSE)</f>
        <v>主材</v>
      </c>
    </row>
    <row r="11767" s="6" customFormat="1" customHeight="1" spans="1:6">
      <c r="A11767" s="15" t="s">
        <v>21554</v>
      </c>
      <c r="B11767" s="16" t="s">
        <v>13288</v>
      </c>
      <c r="C11767" s="16" t="s">
        <v>13222</v>
      </c>
      <c r="D11767" s="16" t="s">
        <v>3350</v>
      </c>
      <c r="E11767" s="3">
        <v>23</v>
      </c>
      <c r="F11767" s="47" t="str">
        <f>VLOOKUP(E11767,Sheet2!A:B,2,FALSE)</f>
        <v>主材</v>
      </c>
    </row>
    <row r="11768" s="6" customFormat="1" customHeight="1" spans="1:6">
      <c r="A11768" s="15" t="s">
        <v>21555</v>
      </c>
      <c r="B11768" s="16" t="s">
        <v>14078</v>
      </c>
      <c r="C11768" s="16"/>
      <c r="D11768" s="16" t="s">
        <v>426</v>
      </c>
      <c r="E11768" s="3">
        <v>23</v>
      </c>
      <c r="F11768" s="47" t="str">
        <f>VLOOKUP(E11768,Sheet2!A:B,2,FALSE)</f>
        <v>主材</v>
      </c>
    </row>
    <row r="11769" s="6" customFormat="1" customHeight="1" spans="1:6">
      <c r="A11769" s="15" t="s">
        <v>21556</v>
      </c>
      <c r="B11769" s="16" t="s">
        <v>13844</v>
      </c>
      <c r="C11769" s="16" t="s">
        <v>27</v>
      </c>
      <c r="D11769" s="16" t="s">
        <v>760</v>
      </c>
      <c r="E11769" s="3">
        <v>23</v>
      </c>
      <c r="F11769" s="47" t="str">
        <f>VLOOKUP(E11769,Sheet2!A:B,2,FALSE)</f>
        <v>主材</v>
      </c>
    </row>
    <row r="11770" s="6" customFormat="1" customHeight="1" spans="1:6">
      <c r="A11770" s="15" t="s">
        <v>21557</v>
      </c>
      <c r="B11770" s="16" t="s">
        <v>13062</v>
      </c>
      <c r="C11770" s="16"/>
      <c r="D11770" s="16" t="s">
        <v>760</v>
      </c>
      <c r="E11770" s="3">
        <v>23</v>
      </c>
      <c r="F11770" s="47" t="str">
        <f>VLOOKUP(E11770,Sheet2!A:B,2,FALSE)</f>
        <v>主材</v>
      </c>
    </row>
    <row r="11771" s="6" customFormat="1" customHeight="1" spans="1:6">
      <c r="A11771" s="15" t="s">
        <v>21558</v>
      </c>
      <c r="B11771" s="16" t="s">
        <v>14074</v>
      </c>
      <c r="C11771" s="16"/>
      <c r="D11771" s="16" t="s">
        <v>426</v>
      </c>
      <c r="E11771" s="3">
        <v>23</v>
      </c>
      <c r="F11771" s="47" t="str">
        <f>VLOOKUP(E11771,Sheet2!A:B,2,FALSE)</f>
        <v>主材</v>
      </c>
    </row>
    <row r="11772" s="6" customFormat="1" customHeight="1" spans="1:6">
      <c r="A11772" s="15" t="s">
        <v>21559</v>
      </c>
      <c r="B11772" s="16" t="s">
        <v>13098</v>
      </c>
      <c r="C11772" s="16"/>
      <c r="D11772" s="16" t="s">
        <v>760</v>
      </c>
      <c r="E11772" s="3">
        <v>23</v>
      </c>
      <c r="F11772" s="47" t="str">
        <f>VLOOKUP(E11772,Sheet2!A:B,2,FALSE)</f>
        <v>主材</v>
      </c>
    </row>
    <row r="11773" s="6" customFormat="1" customHeight="1" spans="1:6">
      <c r="A11773" s="15" t="s">
        <v>21560</v>
      </c>
      <c r="B11773" s="16" t="s">
        <v>13740</v>
      </c>
      <c r="C11773" s="16"/>
      <c r="D11773" s="16" t="s">
        <v>760</v>
      </c>
      <c r="E11773" s="3">
        <v>23</v>
      </c>
      <c r="F11773" s="47" t="str">
        <f>VLOOKUP(E11773,Sheet2!A:B,2,FALSE)</f>
        <v>主材</v>
      </c>
    </row>
    <row r="11774" s="6" customFormat="1" customHeight="1" spans="1:6">
      <c r="A11774" s="15" t="s">
        <v>21561</v>
      </c>
      <c r="B11774" s="16" t="s">
        <v>13062</v>
      </c>
      <c r="C11774" s="16" t="s">
        <v>13147</v>
      </c>
      <c r="D11774" s="16" t="s">
        <v>760</v>
      </c>
      <c r="E11774" s="3">
        <v>23</v>
      </c>
      <c r="F11774" s="47" t="str">
        <f>VLOOKUP(E11774,Sheet2!A:B,2,FALSE)</f>
        <v>主材</v>
      </c>
    </row>
    <row r="11775" s="6" customFormat="1" customHeight="1" spans="1:6">
      <c r="A11775" s="15" t="s">
        <v>21562</v>
      </c>
      <c r="B11775" s="16" t="s">
        <v>13098</v>
      </c>
      <c r="C11775" s="16" t="s">
        <v>13105</v>
      </c>
      <c r="D11775" s="16" t="s">
        <v>760</v>
      </c>
      <c r="E11775" s="3">
        <v>23</v>
      </c>
      <c r="F11775" s="47" t="str">
        <f>VLOOKUP(E11775,Sheet2!A:B,2,FALSE)</f>
        <v>主材</v>
      </c>
    </row>
    <row r="11776" s="6" customFormat="1" customHeight="1" spans="1:6">
      <c r="A11776" s="15" t="s">
        <v>21563</v>
      </c>
      <c r="B11776" s="16" t="s">
        <v>12842</v>
      </c>
      <c r="C11776" s="16"/>
      <c r="D11776" s="16" t="s">
        <v>760</v>
      </c>
      <c r="E11776" s="3">
        <v>23</v>
      </c>
      <c r="F11776" s="47" t="str">
        <f>VLOOKUP(E11776,Sheet2!A:B,2,FALSE)</f>
        <v>主材</v>
      </c>
    </row>
    <row r="11777" s="6" customFormat="1" customHeight="1" spans="1:6">
      <c r="A11777" s="15" t="s">
        <v>21564</v>
      </c>
      <c r="B11777" s="16" t="s">
        <v>14096</v>
      </c>
      <c r="C11777" s="16"/>
      <c r="D11777" s="16" t="s">
        <v>212</v>
      </c>
      <c r="E11777" s="3">
        <v>23</v>
      </c>
      <c r="F11777" s="47" t="str">
        <f>VLOOKUP(E11777,Sheet2!A:B,2,FALSE)</f>
        <v>主材</v>
      </c>
    </row>
    <row r="11778" s="6" customFormat="1" customHeight="1" spans="1:6">
      <c r="A11778" s="15" t="s">
        <v>21565</v>
      </c>
      <c r="B11778" s="16" t="s">
        <v>13023</v>
      </c>
      <c r="C11778" s="16" t="s">
        <v>13024</v>
      </c>
      <c r="D11778" s="16" t="s">
        <v>760</v>
      </c>
      <c r="E11778" s="3">
        <v>23</v>
      </c>
      <c r="F11778" s="47" t="str">
        <f>VLOOKUP(E11778,Sheet2!A:B,2,FALSE)</f>
        <v>主材</v>
      </c>
    </row>
    <row r="11779" s="6" customFormat="1" customHeight="1" spans="1:6">
      <c r="A11779" s="15" t="s">
        <v>21566</v>
      </c>
      <c r="B11779" s="16" t="s">
        <v>14094</v>
      </c>
      <c r="C11779" s="16"/>
      <c r="D11779" s="16" t="s">
        <v>212</v>
      </c>
      <c r="E11779" s="3">
        <v>23</v>
      </c>
      <c r="F11779" s="47" t="str">
        <f>VLOOKUP(E11779,Sheet2!A:B,2,FALSE)</f>
        <v>主材</v>
      </c>
    </row>
    <row r="11780" s="6" customFormat="1" customHeight="1" spans="1:6">
      <c r="A11780" s="15" t="s">
        <v>21567</v>
      </c>
      <c r="B11780" s="16" t="s">
        <v>12834</v>
      </c>
      <c r="C11780" s="16"/>
      <c r="D11780" s="16" t="s">
        <v>760</v>
      </c>
      <c r="E11780" s="3">
        <v>23</v>
      </c>
      <c r="F11780" s="47" t="str">
        <f>VLOOKUP(E11780,Sheet2!A:B,2,FALSE)</f>
        <v>主材</v>
      </c>
    </row>
    <row r="11781" s="6" customFormat="1" customHeight="1" spans="1:6">
      <c r="A11781" s="15" t="s">
        <v>21568</v>
      </c>
      <c r="B11781" s="16" t="s">
        <v>13167</v>
      </c>
      <c r="C11781" s="16"/>
      <c r="D11781" s="16" t="s">
        <v>760</v>
      </c>
      <c r="E11781" s="3">
        <v>23</v>
      </c>
      <c r="F11781" s="47" t="str">
        <f>VLOOKUP(E11781,Sheet2!A:B,2,FALSE)</f>
        <v>主材</v>
      </c>
    </row>
    <row r="11782" s="6" customFormat="1" customHeight="1" spans="1:6">
      <c r="A11782" s="15" t="s">
        <v>21569</v>
      </c>
      <c r="B11782" s="16" t="s">
        <v>13288</v>
      </c>
      <c r="C11782" s="16" t="s">
        <v>13256</v>
      </c>
      <c r="D11782" s="16" t="s">
        <v>3350</v>
      </c>
      <c r="E11782" s="3">
        <v>23</v>
      </c>
      <c r="F11782" s="47" t="str">
        <f>VLOOKUP(E11782,Sheet2!A:B,2,FALSE)</f>
        <v>主材</v>
      </c>
    </row>
    <row r="11783" s="6" customFormat="1" customHeight="1" spans="1:6">
      <c r="A11783" s="15" t="s">
        <v>21570</v>
      </c>
      <c r="B11783" s="16" t="s">
        <v>13288</v>
      </c>
      <c r="C11783" s="16" t="s">
        <v>13259</v>
      </c>
      <c r="D11783" s="16" t="s">
        <v>3350</v>
      </c>
      <c r="E11783" s="3">
        <v>23</v>
      </c>
      <c r="F11783" s="47" t="str">
        <f>VLOOKUP(E11783,Sheet2!A:B,2,FALSE)</f>
        <v>主材</v>
      </c>
    </row>
    <row r="11784" s="6" customFormat="1" customHeight="1" spans="1:6">
      <c r="A11784" s="15" t="s">
        <v>21571</v>
      </c>
      <c r="B11784" s="16" t="s">
        <v>13288</v>
      </c>
      <c r="C11784" s="16" t="s">
        <v>13261</v>
      </c>
      <c r="D11784" s="16" t="s">
        <v>3350</v>
      </c>
      <c r="E11784" s="3">
        <v>23</v>
      </c>
      <c r="F11784" s="47" t="str">
        <f>VLOOKUP(E11784,Sheet2!A:B,2,FALSE)</f>
        <v>主材</v>
      </c>
    </row>
    <row r="11785" s="6" customFormat="1" customHeight="1" spans="1:6">
      <c r="A11785" s="15" t="s">
        <v>21572</v>
      </c>
      <c r="B11785" s="16" t="s">
        <v>13288</v>
      </c>
      <c r="C11785" s="16" t="s">
        <v>21573</v>
      </c>
      <c r="D11785" s="16" t="s">
        <v>3350</v>
      </c>
      <c r="E11785" s="3">
        <v>23</v>
      </c>
      <c r="F11785" s="47" t="str">
        <f>VLOOKUP(E11785,Sheet2!A:B,2,FALSE)</f>
        <v>主材</v>
      </c>
    </row>
    <row r="11786" s="6" customFormat="1" customHeight="1" spans="1:6">
      <c r="A11786" s="15" t="s">
        <v>21574</v>
      </c>
      <c r="B11786" s="16" t="s">
        <v>13288</v>
      </c>
      <c r="C11786" s="16" t="s">
        <v>21575</v>
      </c>
      <c r="D11786" s="16" t="s">
        <v>3350</v>
      </c>
      <c r="E11786" s="3">
        <v>23</v>
      </c>
      <c r="F11786" s="47" t="str">
        <f>VLOOKUP(E11786,Sheet2!A:B,2,FALSE)</f>
        <v>主材</v>
      </c>
    </row>
    <row r="11787" s="6" customFormat="1" customHeight="1" spans="1:6">
      <c r="A11787" s="15" t="s">
        <v>21576</v>
      </c>
      <c r="B11787" s="16" t="s">
        <v>13288</v>
      </c>
      <c r="C11787" s="16" t="s">
        <v>21577</v>
      </c>
      <c r="D11787" s="16" t="s">
        <v>3350</v>
      </c>
      <c r="E11787" s="3">
        <v>23</v>
      </c>
      <c r="F11787" s="47" t="str">
        <f>VLOOKUP(E11787,Sheet2!A:B,2,FALSE)</f>
        <v>主材</v>
      </c>
    </row>
    <row r="11788" s="6" customFormat="1" customHeight="1" spans="1:6">
      <c r="A11788" s="15" t="s">
        <v>21578</v>
      </c>
      <c r="B11788" s="16" t="s">
        <v>13817</v>
      </c>
      <c r="C11788" s="16"/>
      <c r="D11788" s="16" t="s">
        <v>760</v>
      </c>
      <c r="E11788" s="3">
        <v>23</v>
      </c>
      <c r="F11788" s="47" t="str">
        <f>VLOOKUP(E11788,Sheet2!A:B,2,FALSE)</f>
        <v>主材</v>
      </c>
    </row>
    <row r="11789" s="6" customFormat="1" customHeight="1" spans="1:6">
      <c r="A11789" s="15" t="s">
        <v>21579</v>
      </c>
      <c r="B11789" s="16" t="s">
        <v>13213</v>
      </c>
      <c r="C11789" s="16"/>
      <c r="D11789" s="16" t="s">
        <v>3350</v>
      </c>
      <c r="E11789" s="3">
        <v>23</v>
      </c>
      <c r="F11789" s="47" t="str">
        <f>VLOOKUP(E11789,Sheet2!A:B,2,FALSE)</f>
        <v>主材</v>
      </c>
    </row>
    <row r="11790" s="6" customFormat="1" customHeight="1" spans="1:6">
      <c r="A11790" s="15" t="s">
        <v>21580</v>
      </c>
      <c r="B11790" s="16" t="s">
        <v>12941</v>
      </c>
      <c r="C11790" s="16"/>
      <c r="D11790" s="16" t="s">
        <v>760</v>
      </c>
      <c r="E11790" s="3">
        <v>23</v>
      </c>
      <c r="F11790" s="47" t="str">
        <f>VLOOKUP(E11790,Sheet2!A:B,2,FALSE)</f>
        <v>主材</v>
      </c>
    </row>
    <row r="11791" s="6" customFormat="1" customHeight="1" spans="1:6">
      <c r="A11791" s="15" t="s">
        <v>21581</v>
      </c>
      <c r="B11791" s="16" t="s">
        <v>12957</v>
      </c>
      <c r="C11791" s="16"/>
      <c r="D11791" s="16" t="s">
        <v>760</v>
      </c>
      <c r="E11791" s="3">
        <v>23</v>
      </c>
      <c r="F11791" s="47" t="str">
        <f>VLOOKUP(E11791,Sheet2!A:B,2,FALSE)</f>
        <v>主材</v>
      </c>
    </row>
    <row r="11792" s="6" customFormat="1" customHeight="1" spans="1:6">
      <c r="A11792" s="15" t="s">
        <v>21582</v>
      </c>
      <c r="B11792" s="16" t="s">
        <v>11056</v>
      </c>
      <c r="C11792" s="16"/>
      <c r="D11792" s="16" t="s">
        <v>236</v>
      </c>
      <c r="E11792" s="3">
        <v>23</v>
      </c>
      <c r="F11792" s="47" t="str">
        <f>VLOOKUP(E11792,Sheet2!A:B,2,FALSE)</f>
        <v>主材</v>
      </c>
    </row>
    <row r="11793" s="6" customFormat="1" customHeight="1" spans="1:6">
      <c r="A11793" s="15" t="s">
        <v>21583</v>
      </c>
      <c r="B11793" s="16" t="s">
        <v>12947</v>
      </c>
      <c r="C11793" s="16"/>
      <c r="D11793" s="16" t="s">
        <v>760</v>
      </c>
      <c r="E11793" s="3">
        <v>23</v>
      </c>
      <c r="F11793" s="47" t="str">
        <f>VLOOKUP(E11793,Sheet2!A:B,2,FALSE)</f>
        <v>主材</v>
      </c>
    </row>
    <row r="11794" s="6" customFormat="1" customHeight="1" spans="1:6">
      <c r="A11794" s="15" t="s">
        <v>21584</v>
      </c>
      <c r="B11794" s="16" t="s">
        <v>14119</v>
      </c>
      <c r="C11794" s="16" t="s">
        <v>14120</v>
      </c>
      <c r="D11794" s="16" t="s">
        <v>5859</v>
      </c>
      <c r="E11794" s="3">
        <v>23</v>
      </c>
      <c r="F11794" s="47" t="str">
        <f>VLOOKUP(E11794,Sheet2!A:B,2,FALSE)</f>
        <v>主材</v>
      </c>
    </row>
    <row r="11795" s="6" customFormat="1" customHeight="1" spans="1:6">
      <c r="A11795" s="15" t="s">
        <v>21585</v>
      </c>
      <c r="B11795" s="16" t="s">
        <v>17002</v>
      </c>
      <c r="C11795" s="16"/>
      <c r="D11795" s="16" t="s">
        <v>760</v>
      </c>
      <c r="E11795" s="3">
        <v>23</v>
      </c>
      <c r="F11795" s="47" t="str">
        <f>VLOOKUP(E11795,Sheet2!A:B,2,FALSE)</f>
        <v>主材</v>
      </c>
    </row>
    <row r="11796" s="6" customFormat="1" customHeight="1" spans="1:6">
      <c r="A11796" s="15" t="s">
        <v>21586</v>
      </c>
      <c r="B11796" s="16" t="s">
        <v>17107</v>
      </c>
      <c r="C11796" s="16"/>
      <c r="D11796" s="16" t="s">
        <v>236</v>
      </c>
      <c r="E11796" s="3">
        <v>23</v>
      </c>
      <c r="F11796" s="47" t="str">
        <f>VLOOKUP(E11796,Sheet2!A:B,2,FALSE)</f>
        <v>主材</v>
      </c>
    </row>
    <row r="11797" s="6" customFormat="1" customHeight="1" spans="1:6">
      <c r="A11797" s="15" t="s">
        <v>21587</v>
      </c>
      <c r="B11797" s="16" t="s">
        <v>17095</v>
      </c>
      <c r="C11797" s="16"/>
      <c r="D11797" s="16" t="s">
        <v>760</v>
      </c>
      <c r="E11797" s="3">
        <v>23</v>
      </c>
      <c r="F11797" s="47" t="str">
        <f>VLOOKUP(E11797,Sheet2!A:B,2,FALSE)</f>
        <v>主材</v>
      </c>
    </row>
    <row r="11798" s="6" customFormat="1" customHeight="1" spans="1:6">
      <c r="A11798" s="15" t="s">
        <v>21588</v>
      </c>
      <c r="B11798" s="16" t="s">
        <v>17099</v>
      </c>
      <c r="C11798" s="16"/>
      <c r="D11798" s="16" t="s">
        <v>760</v>
      </c>
      <c r="E11798" s="3">
        <v>23</v>
      </c>
      <c r="F11798" s="47" t="str">
        <f>VLOOKUP(E11798,Sheet2!A:B,2,FALSE)</f>
        <v>主材</v>
      </c>
    </row>
    <row r="11799" s="6" customFormat="1" customHeight="1" spans="1:6">
      <c r="A11799" s="15" t="s">
        <v>21589</v>
      </c>
      <c r="B11799" s="16" t="s">
        <v>13224</v>
      </c>
      <c r="C11799" s="16"/>
      <c r="D11799" s="16" t="s">
        <v>3350</v>
      </c>
      <c r="E11799" s="3">
        <v>23</v>
      </c>
      <c r="F11799" s="47" t="str">
        <f>VLOOKUP(E11799,Sheet2!A:B,2,FALSE)</f>
        <v>主材</v>
      </c>
    </row>
    <row r="11800" s="6" customFormat="1" customHeight="1" spans="1:6">
      <c r="A11800" s="15" t="s">
        <v>21590</v>
      </c>
      <c r="B11800" s="16" t="s">
        <v>17097</v>
      </c>
      <c r="C11800" s="16"/>
      <c r="D11800" s="16" t="s">
        <v>125</v>
      </c>
      <c r="E11800" s="3">
        <v>23</v>
      </c>
      <c r="F11800" s="47" t="str">
        <f>VLOOKUP(E11800,Sheet2!A:B,2,FALSE)</f>
        <v>主材</v>
      </c>
    </row>
    <row r="11801" s="6" customFormat="1" customHeight="1" spans="1:6">
      <c r="A11801" s="15" t="s">
        <v>21591</v>
      </c>
      <c r="B11801" s="16" t="s">
        <v>17103</v>
      </c>
      <c r="C11801" s="16"/>
      <c r="D11801" s="16" t="s">
        <v>760</v>
      </c>
      <c r="E11801" s="3">
        <v>23</v>
      </c>
      <c r="F11801" s="47" t="str">
        <f>VLOOKUP(E11801,Sheet2!A:B,2,FALSE)</f>
        <v>主材</v>
      </c>
    </row>
    <row r="11802" s="6" customFormat="1" customHeight="1" spans="1:7">
      <c r="A11802" s="15" t="s">
        <v>21592</v>
      </c>
      <c r="B11802" s="16" t="s">
        <v>17113</v>
      </c>
      <c r="C11802" s="16"/>
      <c r="D11802" s="16" t="s">
        <v>760</v>
      </c>
      <c r="E11802" s="3">
        <v>23</v>
      </c>
      <c r="F11802" s="47" t="str">
        <f>VLOOKUP(E11802,Sheet2!A:B,2,FALSE)</f>
        <v>主材</v>
      </c>
      <c r="G11802" s="6" t="s">
        <v>4271</v>
      </c>
    </row>
    <row r="11803" s="6" customFormat="1" customHeight="1" spans="1:7">
      <c r="A11803" s="15" t="s">
        <v>21593</v>
      </c>
      <c r="B11803" s="16" t="s">
        <v>17111</v>
      </c>
      <c r="C11803" s="16"/>
      <c r="D11803" s="16" t="s">
        <v>760</v>
      </c>
      <c r="E11803" s="3">
        <v>23</v>
      </c>
      <c r="F11803" s="47" t="str">
        <f>VLOOKUP(E11803,Sheet2!A:B,2,FALSE)</f>
        <v>主材</v>
      </c>
      <c r="G11803" s="6" t="s">
        <v>4271</v>
      </c>
    </row>
    <row r="11804" s="6" customFormat="1" customHeight="1" spans="1:6">
      <c r="A11804" s="15" t="s">
        <v>21594</v>
      </c>
      <c r="B11804" s="16" t="s">
        <v>3335</v>
      </c>
      <c r="C11804" s="16" t="s">
        <v>12</v>
      </c>
      <c r="D11804" s="16" t="s">
        <v>760</v>
      </c>
      <c r="E11804" s="3">
        <v>23</v>
      </c>
      <c r="F11804" s="47" t="str">
        <f>VLOOKUP(E11804,Sheet2!A:B,2,FALSE)</f>
        <v>主材</v>
      </c>
    </row>
    <row r="11805" s="6" customFormat="1" customHeight="1" spans="1:6">
      <c r="A11805" s="15" t="s">
        <v>21595</v>
      </c>
      <c r="B11805" s="16" t="s">
        <v>322</v>
      </c>
      <c r="C11805" s="16" t="s">
        <v>12</v>
      </c>
      <c r="D11805" s="16" t="s">
        <v>13</v>
      </c>
      <c r="E11805" s="3">
        <v>23</v>
      </c>
      <c r="F11805" s="47" t="str">
        <f>VLOOKUP(E11805,Sheet2!A:B,2,FALSE)</f>
        <v>主材</v>
      </c>
    </row>
    <row r="11806" s="6" customFormat="1" customHeight="1" spans="1:6">
      <c r="A11806" s="15" t="s">
        <v>21596</v>
      </c>
      <c r="B11806" s="16" t="s">
        <v>17121</v>
      </c>
      <c r="C11806" s="16"/>
      <c r="D11806" s="16" t="s">
        <v>212</v>
      </c>
      <c r="E11806" s="3">
        <v>23</v>
      </c>
      <c r="F11806" s="47" t="str">
        <f>VLOOKUP(E11806,Sheet2!A:B,2,FALSE)</f>
        <v>主材</v>
      </c>
    </row>
    <row r="11807" s="6" customFormat="1" customHeight="1" spans="1:6">
      <c r="A11807" s="15" t="s">
        <v>21597</v>
      </c>
      <c r="B11807" s="16" t="s">
        <v>13190</v>
      </c>
      <c r="C11807" s="16"/>
      <c r="D11807" s="16" t="s">
        <v>760</v>
      </c>
      <c r="E11807" s="3">
        <v>23</v>
      </c>
      <c r="F11807" s="47" t="str">
        <f>VLOOKUP(E11807,Sheet2!A:B,2,FALSE)</f>
        <v>主材</v>
      </c>
    </row>
    <row r="11808" s="6" customFormat="1" customHeight="1" spans="1:6">
      <c r="A11808" s="15" t="s">
        <v>21598</v>
      </c>
      <c r="B11808" s="16" t="s">
        <v>13194</v>
      </c>
      <c r="C11808" s="16"/>
      <c r="D11808" s="16" t="s">
        <v>760</v>
      </c>
      <c r="E11808" s="3">
        <v>23</v>
      </c>
      <c r="F11808" s="47" t="str">
        <f>VLOOKUP(E11808,Sheet2!A:B,2,FALSE)</f>
        <v>主材</v>
      </c>
    </row>
    <row r="11809" s="6" customFormat="1" customHeight="1" spans="1:6">
      <c r="A11809" s="15" t="s">
        <v>21599</v>
      </c>
      <c r="B11809" s="16" t="s">
        <v>13484</v>
      </c>
      <c r="C11809" s="16"/>
      <c r="D11809" s="16" t="s">
        <v>760</v>
      </c>
      <c r="E11809" s="3">
        <v>23</v>
      </c>
      <c r="F11809" s="47" t="str">
        <f>VLOOKUP(E11809,Sheet2!A:B,2,FALSE)</f>
        <v>主材</v>
      </c>
    </row>
    <row r="11810" s="6" customFormat="1" customHeight="1" spans="1:6">
      <c r="A11810" s="15" t="s">
        <v>21600</v>
      </c>
      <c r="B11810" s="16" t="s">
        <v>4323</v>
      </c>
      <c r="C11810" s="16"/>
      <c r="D11810" s="16" t="s">
        <v>212</v>
      </c>
      <c r="E11810" s="3">
        <v>23</v>
      </c>
      <c r="F11810" s="47" t="str">
        <f>VLOOKUP(E11810,Sheet2!A:B,2,FALSE)</f>
        <v>主材</v>
      </c>
    </row>
    <row r="11811" s="6" customFormat="1" customHeight="1" spans="1:6">
      <c r="A11811" s="15" t="s">
        <v>21601</v>
      </c>
      <c r="B11811" s="16" t="s">
        <v>4268</v>
      </c>
      <c r="C11811" s="16"/>
      <c r="D11811" s="16" t="s">
        <v>760</v>
      </c>
      <c r="E11811" s="3">
        <v>23</v>
      </c>
      <c r="F11811" s="47" t="str">
        <f>VLOOKUP(E11811,Sheet2!A:B,2,FALSE)</f>
        <v>主材</v>
      </c>
    </row>
    <row r="11812" s="6" customFormat="1" customHeight="1" spans="1:6">
      <c r="A11812" s="15" t="s">
        <v>21602</v>
      </c>
      <c r="B11812" s="16" t="s">
        <v>3332</v>
      </c>
      <c r="C11812" s="16" t="s">
        <v>3333</v>
      </c>
      <c r="D11812" s="16" t="s">
        <v>760</v>
      </c>
      <c r="E11812" s="3">
        <v>23</v>
      </c>
      <c r="F11812" s="47" t="str">
        <f>VLOOKUP(E11812,Sheet2!A:B,2,FALSE)</f>
        <v>主材</v>
      </c>
    </row>
    <row r="11813" s="6" customFormat="1" customHeight="1" spans="1:6">
      <c r="A11813" s="15" t="s">
        <v>21603</v>
      </c>
      <c r="B11813" s="16" t="s">
        <v>4273</v>
      </c>
      <c r="C11813" s="16"/>
      <c r="D11813" s="16" t="s">
        <v>212</v>
      </c>
      <c r="E11813" s="3">
        <v>23</v>
      </c>
      <c r="F11813" s="47" t="str">
        <f>VLOOKUP(E11813,Sheet2!A:B,2,FALSE)</f>
        <v>主材</v>
      </c>
    </row>
    <row r="11814" s="6" customFormat="1" customHeight="1" spans="1:6">
      <c r="A11814" s="15" t="s">
        <v>21604</v>
      </c>
      <c r="B11814" s="16" t="s">
        <v>13518</v>
      </c>
      <c r="C11814" s="16"/>
      <c r="D11814" s="16" t="s">
        <v>1379</v>
      </c>
      <c r="E11814" s="3">
        <v>23</v>
      </c>
      <c r="F11814" s="47" t="str">
        <f>VLOOKUP(E11814,Sheet2!A:B,2,FALSE)</f>
        <v>主材</v>
      </c>
    </row>
    <row r="11815" s="6" customFormat="1" customHeight="1" spans="1:6">
      <c r="A11815" s="15" t="s">
        <v>21605</v>
      </c>
      <c r="B11815" s="16" t="s">
        <v>13486</v>
      </c>
      <c r="C11815" s="16"/>
      <c r="D11815" s="16" t="s">
        <v>760</v>
      </c>
      <c r="E11815" s="3">
        <v>23</v>
      </c>
      <c r="F11815" s="47" t="str">
        <f>VLOOKUP(E11815,Sheet2!A:B,2,FALSE)</f>
        <v>主材</v>
      </c>
    </row>
    <row r="11816" s="6" customFormat="1" customHeight="1" spans="1:6">
      <c r="A11816" s="15" t="s">
        <v>21606</v>
      </c>
      <c r="B11816" s="16" t="s">
        <v>4275</v>
      </c>
      <c r="C11816" s="16" t="s">
        <v>3333</v>
      </c>
      <c r="D11816" s="16" t="s">
        <v>760</v>
      </c>
      <c r="E11816" s="3">
        <v>23</v>
      </c>
      <c r="F11816" s="47" t="str">
        <f>VLOOKUP(E11816,Sheet2!A:B,2,FALSE)</f>
        <v>主材</v>
      </c>
    </row>
    <row r="11817" s="6" customFormat="1" customHeight="1" spans="1:6">
      <c r="A11817" s="15" t="s">
        <v>21607</v>
      </c>
      <c r="B11817" s="16" t="s">
        <v>13529</v>
      </c>
      <c r="C11817" s="16"/>
      <c r="D11817" s="16" t="s">
        <v>212</v>
      </c>
      <c r="E11817" s="3">
        <v>23</v>
      </c>
      <c r="F11817" s="47" t="str">
        <f>VLOOKUP(E11817,Sheet2!A:B,2,FALSE)</f>
        <v>主材</v>
      </c>
    </row>
    <row r="11818" s="6" customFormat="1" customHeight="1" spans="1:6">
      <c r="A11818" s="15" t="s">
        <v>21608</v>
      </c>
      <c r="B11818" s="16" t="s">
        <v>13460</v>
      </c>
      <c r="C11818" s="16"/>
      <c r="D11818" s="16" t="s">
        <v>1379</v>
      </c>
      <c r="E11818" s="3">
        <v>23</v>
      </c>
      <c r="F11818" s="47" t="str">
        <f>VLOOKUP(E11818,Sheet2!A:B,2,FALSE)</f>
        <v>主材</v>
      </c>
    </row>
    <row r="11819" s="6" customFormat="1" customHeight="1" spans="1:6">
      <c r="A11819" s="15" t="s">
        <v>21609</v>
      </c>
      <c r="B11819" s="16" t="s">
        <v>13443</v>
      </c>
      <c r="C11819" s="16"/>
      <c r="D11819" s="16" t="s">
        <v>760</v>
      </c>
      <c r="E11819" s="3">
        <v>23</v>
      </c>
      <c r="F11819" s="47" t="str">
        <f>VLOOKUP(E11819,Sheet2!A:B,2,FALSE)</f>
        <v>主材</v>
      </c>
    </row>
    <row r="11820" s="6" customFormat="1" customHeight="1" spans="1:7">
      <c r="A11820" s="15" t="s">
        <v>21610</v>
      </c>
      <c r="B11820" s="16" t="s">
        <v>4270</v>
      </c>
      <c r="C11820" s="16"/>
      <c r="D11820" s="16" t="s">
        <v>212</v>
      </c>
      <c r="E11820" s="3">
        <v>23</v>
      </c>
      <c r="F11820" s="47" t="str">
        <f>VLOOKUP(E11820,Sheet2!A:B,2,FALSE)</f>
        <v>主材</v>
      </c>
      <c r="G11820" s="6" t="s">
        <v>4271</v>
      </c>
    </row>
    <row r="11821" s="6" customFormat="1" customHeight="1" spans="1:6">
      <c r="A11821" s="15" t="s">
        <v>21611</v>
      </c>
      <c r="B11821" s="16" t="s">
        <v>4313</v>
      </c>
      <c r="C11821" s="16"/>
      <c r="D11821" s="16" t="s">
        <v>212</v>
      </c>
      <c r="E11821" s="3">
        <v>23</v>
      </c>
      <c r="F11821" s="47" t="str">
        <f>VLOOKUP(E11821,Sheet2!A:B,2,FALSE)</f>
        <v>主材</v>
      </c>
    </row>
    <row r="11822" s="6" customFormat="1" customHeight="1" spans="1:6">
      <c r="A11822" s="15" t="s">
        <v>21612</v>
      </c>
      <c r="B11822" s="16" t="s">
        <v>13492</v>
      </c>
      <c r="C11822" s="16"/>
      <c r="D11822" s="16" t="s">
        <v>212</v>
      </c>
      <c r="E11822" s="3">
        <v>23</v>
      </c>
      <c r="F11822" s="47" t="str">
        <f>VLOOKUP(E11822,Sheet2!A:B,2,FALSE)</f>
        <v>主材</v>
      </c>
    </row>
    <row r="11823" s="6" customFormat="1" customHeight="1" spans="1:6">
      <c r="A11823" s="15" t="s">
        <v>21613</v>
      </c>
      <c r="B11823" s="16" t="s">
        <v>4311</v>
      </c>
      <c r="C11823" s="16"/>
      <c r="D11823" s="16" t="s">
        <v>212</v>
      </c>
      <c r="E11823" s="3">
        <v>23</v>
      </c>
      <c r="F11823" s="47" t="str">
        <f>VLOOKUP(E11823,Sheet2!A:B,2,FALSE)</f>
        <v>主材</v>
      </c>
    </row>
    <row r="11824" s="6" customFormat="1" customHeight="1" spans="1:7">
      <c r="A11824" s="15" t="s">
        <v>21614</v>
      </c>
      <c r="B11824" s="16" t="s">
        <v>13498</v>
      </c>
      <c r="C11824" s="16"/>
      <c r="D11824" s="16" t="s">
        <v>760</v>
      </c>
      <c r="E11824" s="3">
        <v>23</v>
      </c>
      <c r="F11824" s="47" t="str">
        <f>VLOOKUP(E11824,Sheet2!A:B,2,FALSE)</f>
        <v>主材</v>
      </c>
      <c r="G11824" s="6" t="s">
        <v>13499</v>
      </c>
    </row>
    <row r="11825" s="6" customFormat="1" customHeight="1" spans="1:6">
      <c r="A11825" s="15" t="s">
        <v>21615</v>
      </c>
      <c r="B11825" s="16" t="s">
        <v>13524</v>
      </c>
      <c r="C11825" s="16"/>
      <c r="D11825" s="16" t="s">
        <v>212</v>
      </c>
      <c r="E11825" s="3">
        <v>23</v>
      </c>
      <c r="F11825" s="47" t="str">
        <f>VLOOKUP(E11825,Sheet2!A:B,2,FALSE)</f>
        <v>主材</v>
      </c>
    </row>
    <row r="11826" s="6" customFormat="1" customHeight="1" spans="1:6">
      <c r="A11826" s="15" t="s">
        <v>21616</v>
      </c>
      <c r="B11826" s="16" t="s">
        <v>13526</v>
      </c>
      <c r="C11826" s="16" t="s">
        <v>13527</v>
      </c>
      <c r="D11826" s="16" t="s">
        <v>1379</v>
      </c>
      <c r="E11826" s="3">
        <v>23</v>
      </c>
      <c r="F11826" s="47" t="str">
        <f>VLOOKUP(E11826,Sheet2!A:B,2,FALSE)</f>
        <v>主材</v>
      </c>
    </row>
    <row r="11827" s="6" customFormat="1" customHeight="1" spans="1:6">
      <c r="A11827" s="15" t="s">
        <v>21617</v>
      </c>
      <c r="B11827" s="16" t="s">
        <v>4325</v>
      </c>
      <c r="C11827" s="16" t="s">
        <v>3333</v>
      </c>
      <c r="D11827" s="16" t="s">
        <v>760</v>
      </c>
      <c r="E11827" s="3">
        <v>23</v>
      </c>
      <c r="F11827" s="47" t="str">
        <f>VLOOKUP(E11827,Sheet2!A:B,2,FALSE)</f>
        <v>主材</v>
      </c>
    </row>
    <row r="11828" s="6" customFormat="1" customHeight="1" spans="1:6">
      <c r="A11828" s="15" t="s">
        <v>21618</v>
      </c>
      <c r="B11828" s="16" t="s">
        <v>4321</v>
      </c>
      <c r="C11828" s="16"/>
      <c r="D11828" s="16" t="s">
        <v>212</v>
      </c>
      <c r="E11828" s="3">
        <v>23</v>
      </c>
      <c r="F11828" s="47" t="str">
        <f>VLOOKUP(E11828,Sheet2!A:B,2,FALSE)</f>
        <v>主材</v>
      </c>
    </row>
    <row r="11829" s="6" customFormat="1" customHeight="1" spans="1:6">
      <c r="A11829" s="15" t="s">
        <v>21619</v>
      </c>
      <c r="B11829" s="16" t="s">
        <v>4277</v>
      </c>
      <c r="C11829" s="16" t="s">
        <v>3333</v>
      </c>
      <c r="D11829" s="16" t="s">
        <v>760</v>
      </c>
      <c r="E11829" s="3">
        <v>23</v>
      </c>
      <c r="F11829" s="47" t="str">
        <f>VLOOKUP(E11829,Sheet2!A:B,2,FALSE)</f>
        <v>主材</v>
      </c>
    </row>
    <row r="11830" s="6" customFormat="1" customHeight="1" spans="1:6">
      <c r="A11830" s="15" t="s">
        <v>21620</v>
      </c>
      <c r="B11830" s="16" t="s">
        <v>13496</v>
      </c>
      <c r="C11830" s="16"/>
      <c r="D11830" s="16" t="s">
        <v>760</v>
      </c>
      <c r="E11830" s="3">
        <v>23</v>
      </c>
      <c r="F11830" s="47" t="str">
        <f>VLOOKUP(E11830,Sheet2!A:B,2,FALSE)</f>
        <v>主材</v>
      </c>
    </row>
    <row r="11831" s="6" customFormat="1" customHeight="1" spans="1:6">
      <c r="A11831" s="15" t="s">
        <v>21621</v>
      </c>
      <c r="B11831" s="16" t="s">
        <v>4250</v>
      </c>
      <c r="C11831" s="16" t="s">
        <v>4251</v>
      </c>
      <c r="D11831" s="16" t="s">
        <v>212</v>
      </c>
      <c r="E11831" s="3">
        <v>23</v>
      </c>
      <c r="F11831" s="47" t="str">
        <f>VLOOKUP(E11831,Sheet2!A:B,2,FALSE)</f>
        <v>主材</v>
      </c>
    </row>
    <row r="11832" s="6" customFormat="1" customHeight="1" spans="1:6">
      <c r="A11832" s="15" t="s">
        <v>21622</v>
      </c>
      <c r="B11832" s="16" t="s">
        <v>4266</v>
      </c>
      <c r="C11832" s="16" t="s">
        <v>3333</v>
      </c>
      <c r="D11832" s="16" t="s">
        <v>760</v>
      </c>
      <c r="E11832" s="3">
        <v>23</v>
      </c>
      <c r="F11832" s="47" t="str">
        <f>VLOOKUP(E11832,Sheet2!A:B,2,FALSE)</f>
        <v>主材</v>
      </c>
    </row>
    <row r="11833" s="6" customFormat="1" customHeight="1" spans="1:6">
      <c r="A11833" s="15" t="s">
        <v>21623</v>
      </c>
      <c r="B11833" s="16" t="s">
        <v>13520</v>
      </c>
      <c r="C11833" s="16"/>
      <c r="D11833" s="16" t="s">
        <v>212</v>
      </c>
      <c r="E11833" s="3">
        <v>23</v>
      </c>
      <c r="F11833" s="47" t="str">
        <f>VLOOKUP(E11833,Sheet2!A:B,2,FALSE)</f>
        <v>主材</v>
      </c>
    </row>
    <row r="11834" s="6" customFormat="1" customHeight="1" spans="1:6">
      <c r="A11834" s="15" t="s">
        <v>21624</v>
      </c>
      <c r="B11834" s="16" t="s">
        <v>4259</v>
      </c>
      <c r="C11834" s="16" t="s">
        <v>4260</v>
      </c>
      <c r="D11834" s="16" t="s">
        <v>212</v>
      </c>
      <c r="E11834" s="3">
        <v>23</v>
      </c>
      <c r="F11834" s="47" t="str">
        <f>VLOOKUP(E11834,Sheet2!A:B,2,FALSE)</f>
        <v>主材</v>
      </c>
    </row>
    <row r="11835" s="6" customFormat="1" customHeight="1" spans="1:6">
      <c r="A11835" s="15" t="s">
        <v>21625</v>
      </c>
      <c r="B11835" s="16" t="s">
        <v>4292</v>
      </c>
      <c r="C11835" s="16" t="s">
        <v>4251</v>
      </c>
      <c r="D11835" s="16" t="s">
        <v>212</v>
      </c>
      <c r="E11835" s="3">
        <v>23</v>
      </c>
      <c r="F11835" s="47" t="str">
        <f>VLOOKUP(E11835,Sheet2!A:B,2,FALSE)</f>
        <v>主材</v>
      </c>
    </row>
    <row r="11836" s="6" customFormat="1" customHeight="1" spans="1:6">
      <c r="A11836" s="15" t="s">
        <v>21626</v>
      </c>
      <c r="B11836" s="16" t="s">
        <v>4257</v>
      </c>
      <c r="C11836" s="16"/>
      <c r="D11836" s="16" t="s">
        <v>760</v>
      </c>
      <c r="E11836" s="3">
        <v>23</v>
      </c>
      <c r="F11836" s="47" t="str">
        <f>VLOOKUP(E11836,Sheet2!A:B,2,FALSE)</f>
        <v>主材</v>
      </c>
    </row>
    <row r="11837" s="6" customFormat="1" customHeight="1" spans="1:6">
      <c r="A11837" s="15" t="s">
        <v>21627</v>
      </c>
      <c r="B11837" s="16" t="s">
        <v>13504</v>
      </c>
      <c r="C11837" s="16"/>
      <c r="D11837" s="16" t="s">
        <v>760</v>
      </c>
      <c r="E11837" s="3">
        <v>23</v>
      </c>
      <c r="F11837" s="47" t="str">
        <f>VLOOKUP(E11837,Sheet2!A:B,2,FALSE)</f>
        <v>主材</v>
      </c>
    </row>
    <row r="11838" s="6" customFormat="1" customHeight="1" spans="1:6">
      <c r="A11838" s="15" t="s">
        <v>21628</v>
      </c>
      <c r="B11838" s="16" t="s">
        <v>4242</v>
      </c>
      <c r="C11838" s="16"/>
      <c r="D11838" s="16" t="s">
        <v>212</v>
      </c>
      <c r="E11838" s="3">
        <v>23</v>
      </c>
      <c r="F11838" s="47" t="str">
        <f>VLOOKUP(E11838,Sheet2!A:B,2,FALSE)</f>
        <v>主材</v>
      </c>
    </row>
    <row r="11839" s="6" customFormat="1" customHeight="1" spans="1:6">
      <c r="A11839" s="15" t="s">
        <v>21629</v>
      </c>
      <c r="B11839" s="16" t="s">
        <v>11038</v>
      </c>
      <c r="C11839" s="16" t="s">
        <v>4238</v>
      </c>
      <c r="D11839" s="16" t="s">
        <v>236</v>
      </c>
      <c r="E11839" s="3">
        <v>23</v>
      </c>
      <c r="F11839" s="47" t="str">
        <f>VLOOKUP(E11839,Sheet2!A:B,2,FALSE)</f>
        <v>主材</v>
      </c>
    </row>
    <row r="11840" s="6" customFormat="1" customHeight="1" spans="1:6">
      <c r="A11840" s="15" t="s">
        <v>21630</v>
      </c>
      <c r="B11840" s="16" t="s">
        <v>13478</v>
      </c>
      <c r="C11840" s="16"/>
      <c r="D11840" s="16" t="s">
        <v>760</v>
      </c>
      <c r="E11840" s="3">
        <v>23</v>
      </c>
      <c r="F11840" s="47" t="str">
        <f>VLOOKUP(E11840,Sheet2!A:B,2,FALSE)</f>
        <v>主材</v>
      </c>
    </row>
    <row r="11841" s="6" customFormat="1" customHeight="1" spans="1:6">
      <c r="A11841" s="15" t="s">
        <v>21631</v>
      </c>
      <c r="B11841" s="16" t="s">
        <v>4240</v>
      </c>
      <c r="C11841" s="16"/>
      <c r="D11841" s="16" t="s">
        <v>212</v>
      </c>
      <c r="E11841" s="3">
        <v>23</v>
      </c>
      <c r="F11841" s="47" t="str">
        <f>VLOOKUP(E11841,Sheet2!A:B,2,FALSE)</f>
        <v>主材</v>
      </c>
    </row>
    <row r="11842" s="6" customFormat="1" customHeight="1" spans="1:6">
      <c r="A11842" s="15" t="s">
        <v>21632</v>
      </c>
      <c r="B11842" s="16" t="s">
        <v>4262</v>
      </c>
      <c r="C11842" s="16" t="s">
        <v>4238</v>
      </c>
      <c r="D11842" s="16" t="s">
        <v>760</v>
      </c>
      <c r="E11842" s="3">
        <v>23</v>
      </c>
      <c r="F11842" s="47" t="str">
        <f>VLOOKUP(E11842,Sheet2!A:B,2,FALSE)</f>
        <v>主材</v>
      </c>
    </row>
    <row r="11843" s="6" customFormat="1" customHeight="1" spans="1:6">
      <c r="A11843" s="15" t="s">
        <v>21633</v>
      </c>
      <c r="B11843" s="16" t="s">
        <v>4246</v>
      </c>
      <c r="C11843" s="16"/>
      <c r="D11843" s="16" t="s">
        <v>760</v>
      </c>
      <c r="E11843" s="3">
        <v>23</v>
      </c>
      <c r="F11843" s="47" t="str">
        <f>VLOOKUP(E11843,Sheet2!A:B,2,FALSE)</f>
        <v>主材</v>
      </c>
    </row>
    <row r="11844" s="6" customFormat="1" customHeight="1" spans="1:6">
      <c r="A11844" s="15" t="s">
        <v>21634</v>
      </c>
      <c r="B11844" s="16" t="s">
        <v>16548</v>
      </c>
      <c r="C11844" s="16"/>
      <c r="D11844" s="16" t="s">
        <v>760</v>
      </c>
      <c r="E11844" s="3">
        <v>23</v>
      </c>
      <c r="F11844" s="47" t="str">
        <f>VLOOKUP(E11844,Sheet2!A:B,2,FALSE)</f>
        <v>主材</v>
      </c>
    </row>
    <row r="11845" s="6" customFormat="1" customHeight="1" spans="1:6">
      <c r="A11845" s="15" t="s">
        <v>21635</v>
      </c>
      <c r="B11845" s="16" t="s">
        <v>4327</v>
      </c>
      <c r="C11845" s="16"/>
      <c r="D11845" s="16" t="s">
        <v>212</v>
      </c>
      <c r="E11845" s="3">
        <v>23</v>
      </c>
      <c r="F11845" s="47" t="str">
        <f>VLOOKUP(E11845,Sheet2!A:B,2,FALSE)</f>
        <v>主材</v>
      </c>
    </row>
    <row r="11846" s="6" customFormat="1" customHeight="1" spans="1:7">
      <c r="A11846" s="15" t="s">
        <v>21636</v>
      </c>
      <c r="B11846" s="16" t="s">
        <v>13508</v>
      </c>
      <c r="C11846" s="16"/>
      <c r="D11846" s="16" t="s">
        <v>760</v>
      </c>
      <c r="E11846" s="3">
        <v>23</v>
      </c>
      <c r="F11846" s="47" t="str">
        <f>VLOOKUP(E11846,Sheet2!A:B,2,FALSE)</f>
        <v>主材</v>
      </c>
      <c r="G11846" s="6" t="s">
        <v>13502</v>
      </c>
    </row>
    <row r="11847" s="6" customFormat="1" customHeight="1" spans="1:6">
      <c r="A11847" s="15" t="s">
        <v>21637</v>
      </c>
      <c r="B11847" s="16" t="s">
        <v>4264</v>
      </c>
      <c r="C11847" s="16"/>
      <c r="D11847" s="16" t="s">
        <v>212</v>
      </c>
      <c r="E11847" s="3">
        <v>23</v>
      </c>
      <c r="F11847" s="47" t="str">
        <f>VLOOKUP(E11847,Sheet2!A:B,2,FALSE)</f>
        <v>主材</v>
      </c>
    </row>
    <row r="11848" s="6" customFormat="1" customHeight="1" spans="1:7">
      <c r="A11848" s="15" t="s">
        <v>21638</v>
      </c>
      <c r="B11848" s="16" t="s">
        <v>13506</v>
      </c>
      <c r="C11848" s="16"/>
      <c r="D11848" s="16" t="s">
        <v>760</v>
      </c>
      <c r="E11848" s="3">
        <v>23</v>
      </c>
      <c r="F11848" s="47" t="str">
        <f>VLOOKUP(E11848,Sheet2!A:B,2,FALSE)</f>
        <v>主材</v>
      </c>
      <c r="G11848" s="6" t="s">
        <v>13502</v>
      </c>
    </row>
    <row r="11849" s="6" customFormat="1" customHeight="1" spans="1:6">
      <c r="A11849" s="15" t="s">
        <v>21639</v>
      </c>
      <c r="B11849" s="16" t="s">
        <v>4279</v>
      </c>
      <c r="C11849" s="16"/>
      <c r="D11849" s="16" t="s">
        <v>212</v>
      </c>
      <c r="E11849" s="3">
        <v>23</v>
      </c>
      <c r="F11849" s="47" t="str">
        <f>VLOOKUP(E11849,Sheet2!A:B,2,FALSE)</f>
        <v>主材</v>
      </c>
    </row>
    <row r="11850" s="6" customFormat="1" customHeight="1" spans="1:7">
      <c r="A11850" s="15" t="s">
        <v>21640</v>
      </c>
      <c r="B11850" s="16" t="s">
        <v>13501</v>
      </c>
      <c r="C11850" s="16"/>
      <c r="D11850" s="16" t="s">
        <v>760</v>
      </c>
      <c r="E11850" s="3">
        <v>23</v>
      </c>
      <c r="F11850" s="47" t="str">
        <f>VLOOKUP(E11850,Sheet2!A:B,2,FALSE)</f>
        <v>主材</v>
      </c>
      <c r="G11850" s="6" t="s">
        <v>13502</v>
      </c>
    </row>
    <row r="11851" s="6" customFormat="1" customHeight="1" spans="1:6">
      <c r="A11851" s="15" t="s">
        <v>21641</v>
      </c>
      <c r="B11851" s="16" t="s">
        <v>17392</v>
      </c>
      <c r="C11851" s="16"/>
      <c r="D11851" s="16" t="s">
        <v>212</v>
      </c>
      <c r="E11851" s="3">
        <v>23</v>
      </c>
      <c r="F11851" s="47" t="str">
        <f>VLOOKUP(E11851,Sheet2!A:B,2,FALSE)</f>
        <v>主材</v>
      </c>
    </row>
    <row r="11852" s="6" customFormat="1" customHeight="1" spans="1:6">
      <c r="A11852" s="15" t="s">
        <v>21642</v>
      </c>
      <c r="B11852" s="16" t="s">
        <v>4317</v>
      </c>
      <c r="C11852" s="16"/>
      <c r="D11852" s="16" t="s">
        <v>212</v>
      </c>
      <c r="E11852" s="3">
        <v>23</v>
      </c>
      <c r="F11852" s="47" t="str">
        <f>VLOOKUP(E11852,Sheet2!A:B,2,FALSE)</f>
        <v>主材</v>
      </c>
    </row>
    <row r="11853" s="6" customFormat="1" customHeight="1" spans="1:6">
      <c r="A11853" s="15" t="s">
        <v>21643</v>
      </c>
      <c r="B11853" s="16" t="s">
        <v>13135</v>
      </c>
      <c r="C11853" s="16" t="s">
        <v>3333</v>
      </c>
      <c r="D11853" s="16" t="s">
        <v>760</v>
      </c>
      <c r="E11853" s="3">
        <v>23</v>
      </c>
      <c r="F11853" s="47" t="str">
        <f>VLOOKUP(E11853,Sheet2!A:B,2,FALSE)</f>
        <v>主材</v>
      </c>
    </row>
    <row r="11854" s="6" customFormat="1" customHeight="1" spans="1:6">
      <c r="A11854" s="15" t="s">
        <v>21644</v>
      </c>
      <c r="B11854" s="16" t="s">
        <v>4315</v>
      </c>
      <c r="C11854" s="16" t="s">
        <v>3333</v>
      </c>
      <c r="D11854" s="16" t="s">
        <v>236</v>
      </c>
      <c r="E11854" s="3">
        <v>23</v>
      </c>
      <c r="F11854" s="47" t="str">
        <f>VLOOKUP(E11854,Sheet2!A:B,2,FALSE)</f>
        <v>主材</v>
      </c>
    </row>
    <row r="11855" s="6" customFormat="1" customHeight="1" spans="1:7">
      <c r="A11855" s="15" t="s">
        <v>21645</v>
      </c>
      <c r="B11855" s="16" t="s">
        <v>13445</v>
      </c>
      <c r="C11855" s="16"/>
      <c r="D11855" s="16" t="s">
        <v>760</v>
      </c>
      <c r="E11855" s="3">
        <v>23</v>
      </c>
      <c r="F11855" s="47" t="str">
        <f>VLOOKUP(E11855,Sheet2!A:B,2,FALSE)</f>
        <v>主材</v>
      </c>
      <c r="G11855" s="6" t="s">
        <v>13446</v>
      </c>
    </row>
    <row r="11856" s="6" customFormat="1" customHeight="1" spans="1:6">
      <c r="A11856" s="15" t="s">
        <v>21646</v>
      </c>
      <c r="B11856" s="16" t="s">
        <v>4285</v>
      </c>
      <c r="C11856" s="16" t="s">
        <v>1158</v>
      </c>
      <c r="D11856" s="16" t="s">
        <v>212</v>
      </c>
      <c r="E11856" s="3">
        <v>23</v>
      </c>
      <c r="F11856" s="47" t="str">
        <f>VLOOKUP(E11856,Sheet2!A:B,2,FALSE)</f>
        <v>主材</v>
      </c>
    </row>
    <row r="11857" s="6" customFormat="1" customHeight="1" spans="1:7">
      <c r="A11857" s="15" t="s">
        <v>21647</v>
      </c>
      <c r="B11857" s="16" t="s">
        <v>13448</v>
      </c>
      <c r="C11857" s="16"/>
      <c r="D11857" s="16" t="s">
        <v>760</v>
      </c>
      <c r="E11857" s="3">
        <v>23</v>
      </c>
      <c r="F11857" s="47" t="str">
        <f>VLOOKUP(E11857,Sheet2!A:B,2,FALSE)</f>
        <v>主材</v>
      </c>
      <c r="G11857" s="6" t="s">
        <v>13446</v>
      </c>
    </row>
    <row r="11858" s="6" customFormat="1" customHeight="1" spans="1:6">
      <c r="A11858" s="15" t="s">
        <v>21648</v>
      </c>
      <c r="B11858" s="16" t="s">
        <v>3307</v>
      </c>
      <c r="C11858" s="16" t="s">
        <v>1158</v>
      </c>
      <c r="D11858" s="16" t="s">
        <v>760</v>
      </c>
      <c r="E11858" s="3">
        <v>23</v>
      </c>
      <c r="F11858" s="47" t="str">
        <f>VLOOKUP(E11858,Sheet2!A:B,2,FALSE)</f>
        <v>主材</v>
      </c>
    </row>
    <row r="11859" s="6" customFormat="1" customHeight="1" spans="1:6">
      <c r="A11859" s="15" t="s">
        <v>21649</v>
      </c>
      <c r="B11859" s="16" t="s">
        <v>4287</v>
      </c>
      <c r="C11859" s="16"/>
      <c r="D11859" s="16" t="s">
        <v>212</v>
      </c>
      <c r="E11859" s="3">
        <v>23</v>
      </c>
      <c r="F11859" s="47" t="str">
        <f>VLOOKUP(E11859,Sheet2!A:B,2,FALSE)</f>
        <v>主材</v>
      </c>
    </row>
    <row r="11860" s="6" customFormat="1" customHeight="1" spans="1:6">
      <c r="A11860" s="15" t="s">
        <v>21650</v>
      </c>
      <c r="B11860" s="16" t="s">
        <v>13494</v>
      </c>
      <c r="C11860" s="16"/>
      <c r="D11860" s="16" t="s">
        <v>760</v>
      </c>
      <c r="E11860" s="3">
        <v>23</v>
      </c>
      <c r="F11860" s="47" t="str">
        <f>VLOOKUP(E11860,Sheet2!A:B,2,FALSE)</f>
        <v>主材</v>
      </c>
    </row>
    <row r="11861" s="6" customFormat="1" customHeight="1" spans="1:6">
      <c r="A11861" s="15" t="s">
        <v>21651</v>
      </c>
      <c r="B11861" s="16" t="s">
        <v>17105</v>
      </c>
      <c r="C11861" s="16"/>
      <c r="D11861" s="16" t="s">
        <v>760</v>
      </c>
      <c r="E11861" s="3">
        <v>23</v>
      </c>
      <c r="F11861" s="47" t="str">
        <f>VLOOKUP(E11861,Sheet2!A:B,2,FALSE)</f>
        <v>主材</v>
      </c>
    </row>
    <row r="11862" s="6" customFormat="1" customHeight="1" spans="1:7">
      <c r="A11862" s="15" t="s">
        <v>21652</v>
      </c>
      <c r="B11862" s="16" t="s">
        <v>10404</v>
      </c>
      <c r="C11862" s="16" t="s">
        <v>3333</v>
      </c>
      <c r="D11862" s="16" t="s">
        <v>125</v>
      </c>
      <c r="E11862" s="3">
        <v>23</v>
      </c>
      <c r="F11862" s="47" t="str">
        <f>VLOOKUP(E11862,Sheet2!A:B,2,FALSE)</f>
        <v>主材</v>
      </c>
      <c r="G11862" s="6" t="s">
        <v>10405</v>
      </c>
    </row>
    <row r="11863" s="6" customFormat="1" customHeight="1" spans="1:6">
      <c r="A11863" s="15" t="s">
        <v>21653</v>
      </c>
      <c r="B11863" s="16" t="s">
        <v>10242</v>
      </c>
      <c r="C11863" s="16" t="s">
        <v>4299</v>
      </c>
      <c r="D11863" s="16" t="s">
        <v>125</v>
      </c>
      <c r="E11863" s="3">
        <v>23</v>
      </c>
      <c r="F11863" s="47" t="str">
        <f>VLOOKUP(E11863,Sheet2!A:B,2,FALSE)</f>
        <v>主材</v>
      </c>
    </row>
    <row r="11864" s="6" customFormat="1" customHeight="1" spans="1:6">
      <c r="A11864" s="15" t="s">
        <v>21654</v>
      </c>
      <c r="B11864" s="16" t="s">
        <v>13480</v>
      </c>
      <c r="C11864" s="16"/>
      <c r="D11864" s="16" t="s">
        <v>212</v>
      </c>
      <c r="E11864" s="3">
        <v>23</v>
      </c>
      <c r="F11864" s="47" t="str">
        <f>VLOOKUP(E11864,Sheet2!A:B,2,FALSE)</f>
        <v>主材</v>
      </c>
    </row>
    <row r="11865" s="6" customFormat="1" customHeight="1" spans="1:6">
      <c r="A11865" s="15" t="s">
        <v>21655</v>
      </c>
      <c r="B11865" s="16" t="s">
        <v>4294</v>
      </c>
      <c r="C11865" s="16"/>
      <c r="D11865" s="16" t="s">
        <v>212</v>
      </c>
      <c r="E11865" s="3">
        <v>23</v>
      </c>
      <c r="F11865" s="47" t="str">
        <f>VLOOKUP(E11865,Sheet2!A:B,2,FALSE)</f>
        <v>主材</v>
      </c>
    </row>
    <row r="11866" s="6" customFormat="1" customHeight="1" spans="1:6">
      <c r="A11866" s="15" t="s">
        <v>21656</v>
      </c>
      <c r="B11866" s="16" t="s">
        <v>13482</v>
      </c>
      <c r="C11866" s="16"/>
      <c r="D11866" s="16" t="s">
        <v>760</v>
      </c>
      <c r="E11866" s="3">
        <v>23</v>
      </c>
      <c r="F11866" s="47" t="str">
        <f>VLOOKUP(E11866,Sheet2!A:B,2,FALSE)</f>
        <v>主材</v>
      </c>
    </row>
    <row r="11867" s="6" customFormat="1" customHeight="1" spans="1:6">
      <c r="A11867" s="15" t="s">
        <v>21657</v>
      </c>
      <c r="B11867" s="16" t="s">
        <v>4283</v>
      </c>
      <c r="C11867" s="16"/>
      <c r="D11867" s="16" t="s">
        <v>212</v>
      </c>
      <c r="E11867" s="3">
        <v>23</v>
      </c>
      <c r="F11867" s="47" t="str">
        <f>VLOOKUP(E11867,Sheet2!A:B,2,FALSE)</f>
        <v>主材</v>
      </c>
    </row>
    <row r="11868" s="6" customFormat="1" customHeight="1" spans="1:6">
      <c r="A11868" s="15" t="s">
        <v>21658</v>
      </c>
      <c r="B11868" s="16" t="s">
        <v>4281</v>
      </c>
      <c r="C11868" s="16"/>
      <c r="D11868" s="16" t="s">
        <v>212</v>
      </c>
      <c r="E11868" s="3">
        <v>23</v>
      </c>
      <c r="F11868" s="47" t="str">
        <f>VLOOKUP(E11868,Sheet2!A:B,2,FALSE)</f>
        <v>主材</v>
      </c>
    </row>
    <row r="11869" s="6" customFormat="1" customHeight="1" spans="1:6">
      <c r="A11869" s="15" t="s">
        <v>21659</v>
      </c>
      <c r="B11869" s="16" t="s">
        <v>13488</v>
      </c>
      <c r="C11869" s="16"/>
      <c r="D11869" s="16" t="s">
        <v>212</v>
      </c>
      <c r="E11869" s="3">
        <v>23</v>
      </c>
      <c r="F11869" s="47" t="str">
        <f>VLOOKUP(E11869,Sheet2!A:B,2,FALSE)</f>
        <v>主材</v>
      </c>
    </row>
    <row r="11870" s="6" customFormat="1" customHeight="1" spans="1:6">
      <c r="A11870" s="15" t="s">
        <v>21660</v>
      </c>
      <c r="B11870" s="16" t="s">
        <v>13490</v>
      </c>
      <c r="C11870" s="16"/>
      <c r="D11870" s="16" t="s">
        <v>1708</v>
      </c>
      <c r="E11870" s="3">
        <v>23</v>
      </c>
      <c r="F11870" s="47" t="str">
        <f>VLOOKUP(E11870,Sheet2!A:B,2,FALSE)</f>
        <v>主材</v>
      </c>
    </row>
    <row r="11871" s="6" customFormat="1" customHeight="1" spans="1:6">
      <c r="A11871" s="15" t="s">
        <v>21661</v>
      </c>
      <c r="B11871" s="16" t="s">
        <v>13510</v>
      </c>
      <c r="C11871" s="16"/>
      <c r="D11871" s="16" t="s">
        <v>760</v>
      </c>
      <c r="E11871" s="3">
        <v>23</v>
      </c>
      <c r="F11871" s="47" t="str">
        <f>VLOOKUP(E11871,Sheet2!A:B,2,FALSE)</f>
        <v>主材</v>
      </c>
    </row>
    <row r="11872" s="6" customFormat="1" customHeight="1" spans="1:6">
      <c r="A11872" s="15" t="s">
        <v>21662</v>
      </c>
      <c r="B11872" s="16" t="s">
        <v>12151</v>
      </c>
      <c r="C11872" s="16" t="s">
        <v>12152</v>
      </c>
      <c r="D11872" s="16" t="s">
        <v>760</v>
      </c>
      <c r="E11872" s="3">
        <v>23</v>
      </c>
      <c r="F11872" s="47" t="str">
        <f>VLOOKUP(E11872,Sheet2!A:B,2,FALSE)</f>
        <v>主材</v>
      </c>
    </row>
    <row r="11873" s="6" customFormat="1" customHeight="1" spans="1:6">
      <c r="A11873" s="15" t="s">
        <v>21663</v>
      </c>
      <c r="B11873" s="16" t="s">
        <v>10242</v>
      </c>
      <c r="C11873" s="16" t="s">
        <v>4303</v>
      </c>
      <c r="D11873" s="16" t="s">
        <v>125</v>
      </c>
      <c r="E11873" s="3">
        <v>23</v>
      </c>
      <c r="F11873" s="47" t="str">
        <f>VLOOKUP(E11873,Sheet2!A:B,2,FALSE)</f>
        <v>主材</v>
      </c>
    </row>
    <row r="11874" s="6" customFormat="1" customHeight="1" spans="1:6">
      <c r="A11874" s="15" t="s">
        <v>21664</v>
      </c>
      <c r="B11874" s="16" t="s">
        <v>12967</v>
      </c>
      <c r="C11874" s="16" t="s">
        <v>4303</v>
      </c>
      <c r="D11874" s="16" t="s">
        <v>760</v>
      </c>
      <c r="E11874" s="3">
        <v>23</v>
      </c>
      <c r="F11874" s="47" t="str">
        <f>VLOOKUP(E11874,Sheet2!A:B,2,FALSE)</f>
        <v>主材</v>
      </c>
    </row>
    <row r="11875" s="6" customFormat="1" customHeight="1" spans="1:6">
      <c r="A11875" s="15" t="s">
        <v>21665</v>
      </c>
      <c r="B11875" s="16" t="s">
        <v>4298</v>
      </c>
      <c r="C11875" s="16" t="s">
        <v>4303</v>
      </c>
      <c r="D11875" s="16" t="s">
        <v>760</v>
      </c>
      <c r="E11875" s="3">
        <v>23</v>
      </c>
      <c r="F11875" s="47" t="str">
        <f>VLOOKUP(E11875,Sheet2!A:B,2,FALSE)</f>
        <v>主材</v>
      </c>
    </row>
    <row r="11876" s="6" customFormat="1" customHeight="1" spans="1:6">
      <c r="A11876" s="15" t="s">
        <v>21666</v>
      </c>
      <c r="B11876" s="16" t="s">
        <v>4296</v>
      </c>
      <c r="C11876" s="16" t="s">
        <v>3333</v>
      </c>
      <c r="D11876" s="16" t="s">
        <v>760</v>
      </c>
      <c r="E11876" s="3">
        <v>23</v>
      </c>
      <c r="F11876" s="47" t="str">
        <f>VLOOKUP(E11876,Sheet2!A:B,2,FALSE)</f>
        <v>主材</v>
      </c>
    </row>
    <row r="11877" s="6" customFormat="1" customHeight="1" spans="1:6">
      <c r="A11877" s="15" t="s">
        <v>21667</v>
      </c>
      <c r="B11877" s="16" t="s">
        <v>4248</v>
      </c>
      <c r="C11877" s="16"/>
      <c r="D11877" s="16" t="s">
        <v>1379</v>
      </c>
      <c r="E11877" s="3">
        <v>23</v>
      </c>
      <c r="F11877" s="47" t="str">
        <f>VLOOKUP(E11877,Sheet2!A:B,2,FALSE)</f>
        <v>主材</v>
      </c>
    </row>
    <row r="11878" s="6" customFormat="1" customHeight="1" spans="1:6">
      <c r="A11878" s="15" t="s">
        <v>21668</v>
      </c>
      <c r="B11878" s="16" t="s">
        <v>11570</v>
      </c>
      <c r="C11878" s="16" t="s">
        <v>3333</v>
      </c>
      <c r="D11878" s="16" t="s">
        <v>760</v>
      </c>
      <c r="E11878" s="3">
        <v>23</v>
      </c>
      <c r="F11878" s="47" t="str">
        <f>VLOOKUP(E11878,Sheet2!A:B,2,FALSE)</f>
        <v>主材</v>
      </c>
    </row>
    <row r="11879" s="6" customFormat="1" customHeight="1" spans="1:6">
      <c r="A11879" s="15" t="s">
        <v>21669</v>
      </c>
      <c r="B11879" s="16" t="s">
        <v>12151</v>
      </c>
      <c r="C11879" s="16" t="s">
        <v>12807</v>
      </c>
      <c r="D11879" s="16" t="s">
        <v>760</v>
      </c>
      <c r="E11879" s="3">
        <v>23</v>
      </c>
      <c r="F11879" s="47" t="str">
        <f>VLOOKUP(E11879,Sheet2!A:B,2,FALSE)</f>
        <v>主材</v>
      </c>
    </row>
    <row r="11880" s="6" customFormat="1" customHeight="1" spans="1:6">
      <c r="A11880" s="15" t="s">
        <v>21670</v>
      </c>
      <c r="B11880" s="16" t="s">
        <v>10242</v>
      </c>
      <c r="C11880" s="16" t="s">
        <v>1158</v>
      </c>
      <c r="D11880" s="16" t="s">
        <v>125</v>
      </c>
      <c r="E11880" s="3">
        <v>23</v>
      </c>
      <c r="F11880" s="47" t="str">
        <f>VLOOKUP(E11880,Sheet2!A:B,2,FALSE)</f>
        <v>主材</v>
      </c>
    </row>
    <row r="11881" s="6" customFormat="1" customHeight="1" spans="1:6">
      <c r="A11881" s="15" t="s">
        <v>21671</v>
      </c>
      <c r="B11881" s="16" t="s">
        <v>12967</v>
      </c>
      <c r="C11881" s="16" t="s">
        <v>1158</v>
      </c>
      <c r="D11881" s="16" t="s">
        <v>760</v>
      </c>
      <c r="E11881" s="3">
        <v>23</v>
      </c>
      <c r="F11881" s="47" t="str">
        <f>VLOOKUP(E11881,Sheet2!A:B,2,FALSE)</f>
        <v>主材</v>
      </c>
    </row>
    <row r="11882" s="6" customFormat="1" customHeight="1" spans="1:6">
      <c r="A11882" s="15" t="s">
        <v>21672</v>
      </c>
      <c r="B11882" s="16" t="s">
        <v>4298</v>
      </c>
      <c r="C11882" s="16" t="s">
        <v>1158</v>
      </c>
      <c r="D11882" s="16" t="s">
        <v>760</v>
      </c>
      <c r="E11882" s="3">
        <v>23</v>
      </c>
      <c r="F11882" s="47" t="str">
        <f>VLOOKUP(E11882,Sheet2!A:B,2,FALSE)</f>
        <v>主材</v>
      </c>
    </row>
    <row r="11883" s="6" customFormat="1" customHeight="1" spans="1:6">
      <c r="A11883" s="15" t="s">
        <v>21673</v>
      </c>
      <c r="B11883" s="16" t="s">
        <v>4298</v>
      </c>
      <c r="C11883" s="16" t="s">
        <v>4299</v>
      </c>
      <c r="D11883" s="16" t="s">
        <v>760</v>
      </c>
      <c r="E11883" s="3">
        <v>23</v>
      </c>
      <c r="F11883" s="47" t="str">
        <f>VLOOKUP(E11883,Sheet2!A:B,2,FALSE)</f>
        <v>主材</v>
      </c>
    </row>
    <row r="11884" s="6" customFormat="1" customHeight="1" spans="1:6">
      <c r="A11884" s="15" t="s">
        <v>21674</v>
      </c>
      <c r="B11884" s="16" t="s">
        <v>4319</v>
      </c>
      <c r="C11884" s="16"/>
      <c r="D11884" s="16" t="s">
        <v>1379</v>
      </c>
      <c r="E11884" s="3">
        <v>23</v>
      </c>
      <c r="F11884" s="47" t="str">
        <f>VLOOKUP(E11884,Sheet2!A:B,2,FALSE)</f>
        <v>主材</v>
      </c>
    </row>
    <row r="11885" s="6" customFormat="1" customHeight="1" spans="1:6">
      <c r="A11885" s="15" t="s">
        <v>21675</v>
      </c>
      <c r="B11885" s="16" t="s">
        <v>13514</v>
      </c>
      <c r="C11885" s="16"/>
      <c r="D11885" s="16" t="s">
        <v>760</v>
      </c>
      <c r="E11885" s="3">
        <v>23</v>
      </c>
      <c r="F11885" s="47" t="str">
        <f>VLOOKUP(E11885,Sheet2!A:B,2,FALSE)</f>
        <v>主材</v>
      </c>
    </row>
    <row r="11886" s="6" customFormat="1" customHeight="1" spans="1:6">
      <c r="A11886" s="15" t="s">
        <v>21676</v>
      </c>
      <c r="B11886" s="16" t="s">
        <v>4298</v>
      </c>
      <c r="C11886" s="16" t="s">
        <v>3342</v>
      </c>
      <c r="D11886" s="16" t="s">
        <v>760</v>
      </c>
      <c r="E11886" s="3">
        <v>23</v>
      </c>
      <c r="F11886" s="47" t="str">
        <f>VLOOKUP(E11886,Sheet2!A:B,2,FALSE)</f>
        <v>主材</v>
      </c>
    </row>
    <row r="11887" s="6" customFormat="1" customHeight="1" spans="1:6">
      <c r="A11887" s="15" t="s">
        <v>21677</v>
      </c>
      <c r="B11887" s="16" t="s">
        <v>4298</v>
      </c>
      <c r="C11887" s="16" t="s">
        <v>4238</v>
      </c>
      <c r="D11887" s="16" t="s">
        <v>760</v>
      </c>
      <c r="E11887" s="3">
        <v>23</v>
      </c>
      <c r="F11887" s="47" t="str">
        <f>VLOOKUP(E11887,Sheet2!A:B,2,FALSE)</f>
        <v>主材</v>
      </c>
    </row>
    <row r="11888" s="6" customFormat="1" customHeight="1" spans="1:6">
      <c r="A11888" s="15" t="s">
        <v>21678</v>
      </c>
      <c r="B11888" s="16" t="s">
        <v>13476</v>
      </c>
      <c r="C11888" s="16"/>
      <c r="D11888" s="16" t="s">
        <v>760</v>
      </c>
      <c r="E11888" s="3">
        <v>23</v>
      </c>
      <c r="F11888" s="47" t="str">
        <f>VLOOKUP(E11888,Sheet2!A:B,2,FALSE)</f>
        <v>主材</v>
      </c>
    </row>
    <row r="11889" s="6" customFormat="1" customHeight="1" spans="1:7">
      <c r="A11889" s="15" t="s">
        <v>21679</v>
      </c>
      <c r="B11889" s="16" t="s">
        <v>4306</v>
      </c>
      <c r="C11889" s="16" t="s">
        <v>3333</v>
      </c>
      <c r="D11889" s="16" t="s">
        <v>760</v>
      </c>
      <c r="E11889" s="3">
        <v>23</v>
      </c>
      <c r="F11889" s="47" t="str">
        <f>VLOOKUP(E11889,Sheet2!A:B,2,FALSE)</f>
        <v>主材</v>
      </c>
      <c r="G11889" s="6" t="s">
        <v>4307</v>
      </c>
    </row>
    <row r="11890" s="6" customFormat="1" customHeight="1" spans="1:6">
      <c r="A11890" s="15" t="s">
        <v>21680</v>
      </c>
      <c r="B11890" s="16" t="s">
        <v>4253</v>
      </c>
      <c r="C11890" s="16" t="s">
        <v>1158</v>
      </c>
      <c r="D11890" s="16" t="s">
        <v>760</v>
      </c>
      <c r="E11890" s="3">
        <v>23</v>
      </c>
      <c r="F11890" s="47" t="str">
        <f>VLOOKUP(E11890,Sheet2!A:B,2,FALSE)</f>
        <v>主材</v>
      </c>
    </row>
    <row r="11891" s="6" customFormat="1" customHeight="1" spans="1:6">
      <c r="A11891" s="15" t="s">
        <v>21681</v>
      </c>
      <c r="B11891" s="16" t="s">
        <v>4255</v>
      </c>
      <c r="C11891" s="16" t="s">
        <v>1158</v>
      </c>
      <c r="D11891" s="16" t="s">
        <v>760</v>
      </c>
      <c r="E11891" s="3">
        <v>23</v>
      </c>
      <c r="F11891" s="47" t="str">
        <f>VLOOKUP(E11891,Sheet2!A:B,2,FALSE)</f>
        <v>主材</v>
      </c>
    </row>
    <row r="11892" s="6" customFormat="1" customHeight="1" spans="1:6">
      <c r="A11892" s="15" t="s">
        <v>21682</v>
      </c>
      <c r="B11892" s="16" t="s">
        <v>10242</v>
      </c>
      <c r="C11892" s="16" t="s">
        <v>3342</v>
      </c>
      <c r="D11892" s="16" t="s">
        <v>125</v>
      </c>
      <c r="E11892" s="3">
        <v>23</v>
      </c>
      <c r="F11892" s="47" t="str">
        <f>VLOOKUP(E11892,Sheet2!A:B,2,FALSE)</f>
        <v>主材</v>
      </c>
    </row>
    <row r="11893" s="6" customFormat="1" customHeight="1" spans="1:6">
      <c r="A11893" s="15" t="s">
        <v>21683</v>
      </c>
      <c r="B11893" s="16" t="s">
        <v>20385</v>
      </c>
      <c r="C11893" s="16"/>
      <c r="D11893" s="16" t="s">
        <v>212</v>
      </c>
      <c r="E11893" s="3">
        <v>23</v>
      </c>
      <c r="F11893" s="47" t="str">
        <f>VLOOKUP(E11893,Sheet2!A:B,2,FALSE)</f>
        <v>主材</v>
      </c>
    </row>
    <row r="11894" s="6" customFormat="1" customHeight="1" spans="1:6">
      <c r="A11894" s="15" t="s">
        <v>21684</v>
      </c>
      <c r="B11894" s="16" t="s">
        <v>20395</v>
      </c>
      <c r="C11894" s="16"/>
      <c r="D11894" s="16" t="s">
        <v>760</v>
      </c>
      <c r="E11894" s="3">
        <v>23</v>
      </c>
      <c r="F11894" s="47" t="str">
        <f>VLOOKUP(E11894,Sheet2!A:B,2,FALSE)</f>
        <v>主材</v>
      </c>
    </row>
    <row r="11895" s="6" customFormat="1" customHeight="1" spans="1:6">
      <c r="A11895" s="15" t="s">
        <v>21685</v>
      </c>
      <c r="B11895" s="16" t="s">
        <v>20393</v>
      </c>
      <c r="C11895" s="16"/>
      <c r="D11895" s="16" t="s">
        <v>760</v>
      </c>
      <c r="E11895" s="3">
        <v>23</v>
      </c>
      <c r="F11895" s="47" t="str">
        <f>VLOOKUP(E11895,Sheet2!A:B,2,FALSE)</f>
        <v>主材</v>
      </c>
    </row>
    <row r="11896" s="6" customFormat="1" customHeight="1" spans="1:6">
      <c r="A11896" s="15" t="s">
        <v>21686</v>
      </c>
      <c r="B11896" s="16" t="s">
        <v>13547</v>
      </c>
      <c r="C11896" s="16"/>
      <c r="D11896" s="16" t="s">
        <v>212</v>
      </c>
      <c r="E11896" s="3">
        <v>23</v>
      </c>
      <c r="F11896" s="47" t="str">
        <f>VLOOKUP(E11896,Sheet2!A:B,2,FALSE)</f>
        <v>主材</v>
      </c>
    </row>
    <row r="11897" s="6" customFormat="1" customHeight="1" spans="1:6">
      <c r="A11897" s="15" t="s">
        <v>21687</v>
      </c>
      <c r="B11897" s="16" t="s">
        <v>13549</v>
      </c>
      <c r="C11897" s="16"/>
      <c r="D11897" s="16" t="s">
        <v>212</v>
      </c>
      <c r="E11897" s="3">
        <v>23</v>
      </c>
      <c r="F11897" s="47" t="str">
        <f>VLOOKUP(E11897,Sheet2!A:B,2,FALSE)</f>
        <v>主材</v>
      </c>
    </row>
    <row r="11898" s="6" customFormat="1" customHeight="1" spans="1:6">
      <c r="A11898" s="15" t="s">
        <v>21688</v>
      </c>
      <c r="B11898" s="16" t="s">
        <v>12951</v>
      </c>
      <c r="C11898" s="16"/>
      <c r="D11898" s="16" t="s">
        <v>212</v>
      </c>
      <c r="E11898" s="3">
        <v>23</v>
      </c>
      <c r="F11898" s="47" t="str">
        <f>VLOOKUP(E11898,Sheet2!A:B,2,FALSE)</f>
        <v>主材</v>
      </c>
    </row>
    <row r="11899" s="6" customFormat="1" customHeight="1" spans="1:6">
      <c r="A11899" s="15" t="s">
        <v>21689</v>
      </c>
      <c r="B11899" s="16" t="s">
        <v>13678</v>
      </c>
      <c r="C11899" s="16"/>
      <c r="D11899" s="16" t="s">
        <v>212</v>
      </c>
      <c r="E11899" s="3">
        <v>23</v>
      </c>
      <c r="F11899" s="47" t="str">
        <f>VLOOKUP(E11899,Sheet2!A:B,2,FALSE)</f>
        <v>主材</v>
      </c>
    </row>
    <row r="11900" s="6" customFormat="1" customHeight="1" spans="1:6">
      <c r="A11900" s="15" t="s">
        <v>21690</v>
      </c>
      <c r="B11900" s="16" t="s">
        <v>13698</v>
      </c>
      <c r="C11900" s="16"/>
      <c r="D11900" s="16" t="s">
        <v>212</v>
      </c>
      <c r="E11900" s="3">
        <v>23</v>
      </c>
      <c r="F11900" s="47" t="str">
        <f>VLOOKUP(E11900,Sheet2!A:B,2,FALSE)</f>
        <v>主材</v>
      </c>
    </row>
    <row r="11901" s="6" customFormat="1" customHeight="1" spans="1:6">
      <c r="A11901" s="15" t="s">
        <v>21691</v>
      </c>
      <c r="B11901" s="16" t="s">
        <v>13710</v>
      </c>
      <c r="C11901" s="16"/>
      <c r="D11901" s="16" t="s">
        <v>3112</v>
      </c>
      <c r="E11901" s="3">
        <v>23</v>
      </c>
      <c r="F11901" s="47" t="str">
        <f>VLOOKUP(E11901,Sheet2!A:B,2,FALSE)</f>
        <v>主材</v>
      </c>
    </row>
    <row r="11902" s="6" customFormat="1" customHeight="1" spans="1:6">
      <c r="A11902" s="15" t="s">
        <v>21692</v>
      </c>
      <c r="B11902" s="16" t="s">
        <v>17396</v>
      </c>
      <c r="C11902" s="16"/>
      <c r="D11902" s="16" t="s">
        <v>760</v>
      </c>
      <c r="E11902" s="3">
        <v>23</v>
      </c>
      <c r="F11902" s="47" t="str">
        <f>VLOOKUP(E11902,Sheet2!A:B,2,FALSE)</f>
        <v>主材</v>
      </c>
    </row>
    <row r="11903" s="6" customFormat="1" customHeight="1" spans="1:6">
      <c r="A11903" s="15" t="s">
        <v>21693</v>
      </c>
      <c r="B11903" s="16" t="s">
        <v>13714</v>
      </c>
      <c r="C11903" s="16"/>
      <c r="D11903" s="16" t="s">
        <v>3112</v>
      </c>
      <c r="E11903" s="3">
        <v>23</v>
      </c>
      <c r="F11903" s="47" t="str">
        <f>VLOOKUP(E11903,Sheet2!A:B,2,FALSE)</f>
        <v>主材</v>
      </c>
    </row>
    <row r="11904" s="6" customFormat="1" customHeight="1" spans="1:6">
      <c r="A11904" s="15" t="s">
        <v>21694</v>
      </c>
      <c r="B11904" s="16" t="s">
        <v>8</v>
      </c>
      <c r="C11904" s="16"/>
      <c r="D11904" s="16" t="s">
        <v>13</v>
      </c>
      <c r="E11904" s="3">
        <v>23</v>
      </c>
      <c r="F11904" s="47" t="str">
        <f>VLOOKUP(E11904,Sheet2!A:B,2,FALSE)</f>
        <v>主材</v>
      </c>
    </row>
    <row r="11905" s="6" customFormat="1" customHeight="1" spans="1:7">
      <c r="A11905" s="15" t="s">
        <v>21695</v>
      </c>
      <c r="B11905" s="16" t="s">
        <v>13700</v>
      </c>
      <c r="C11905" s="16"/>
      <c r="D11905" s="16" t="s">
        <v>212</v>
      </c>
      <c r="E11905" s="3">
        <v>23</v>
      </c>
      <c r="F11905" s="47" t="str">
        <f>VLOOKUP(E11905,Sheet2!A:B,2,FALSE)</f>
        <v>主材</v>
      </c>
      <c r="G11905" s="6" t="s">
        <v>13701</v>
      </c>
    </row>
    <row r="11906" s="6" customFormat="1" customHeight="1" spans="1:6">
      <c r="A11906" s="15" t="s">
        <v>21696</v>
      </c>
      <c r="B11906" s="16" t="s">
        <v>17394</v>
      </c>
      <c r="C11906" s="16"/>
      <c r="D11906" s="16" t="s">
        <v>3112</v>
      </c>
      <c r="E11906" s="3">
        <v>23</v>
      </c>
      <c r="F11906" s="47" t="str">
        <f>VLOOKUP(E11906,Sheet2!A:B,2,FALSE)</f>
        <v>主材</v>
      </c>
    </row>
    <row r="11907" s="6" customFormat="1" customHeight="1" spans="1:7">
      <c r="A11907" s="15" t="s">
        <v>21697</v>
      </c>
      <c r="B11907" s="16" t="s">
        <v>13703</v>
      </c>
      <c r="C11907" s="16"/>
      <c r="D11907" s="16" t="s">
        <v>3112</v>
      </c>
      <c r="E11907" s="3">
        <v>23</v>
      </c>
      <c r="F11907" s="47" t="str">
        <f>VLOOKUP(E11907,Sheet2!A:B,2,FALSE)</f>
        <v>主材</v>
      </c>
      <c r="G11907" s="6" t="s">
        <v>13704</v>
      </c>
    </row>
    <row r="11908" s="6" customFormat="1" customHeight="1" spans="1:6">
      <c r="A11908" s="15" t="s">
        <v>21698</v>
      </c>
      <c r="B11908" s="16" t="s">
        <v>13682</v>
      </c>
      <c r="C11908" s="16"/>
      <c r="D11908" s="16" t="s">
        <v>212</v>
      </c>
      <c r="E11908" s="3">
        <v>23</v>
      </c>
      <c r="F11908" s="47" t="str">
        <f>VLOOKUP(E11908,Sheet2!A:B,2,FALSE)</f>
        <v>主材</v>
      </c>
    </row>
    <row r="11909" s="6" customFormat="1" customHeight="1" spans="1:7">
      <c r="A11909" s="15" t="s">
        <v>21699</v>
      </c>
      <c r="B11909" s="16" t="s">
        <v>13689</v>
      </c>
      <c r="C11909" s="16"/>
      <c r="D11909" s="16" t="s">
        <v>3112</v>
      </c>
      <c r="E11909" s="3">
        <v>23</v>
      </c>
      <c r="F11909" s="47" t="str">
        <f>VLOOKUP(E11909,Sheet2!A:B,2,FALSE)</f>
        <v>主材</v>
      </c>
      <c r="G11909" s="6" t="s">
        <v>13690</v>
      </c>
    </row>
    <row r="11910" s="6" customFormat="1" customHeight="1" spans="1:6">
      <c r="A11910" s="15" t="s">
        <v>21700</v>
      </c>
      <c r="B11910" s="16" t="s">
        <v>13744</v>
      </c>
      <c r="C11910" s="16"/>
      <c r="D11910" s="16" t="s">
        <v>457</v>
      </c>
      <c r="E11910" s="3">
        <v>23</v>
      </c>
      <c r="F11910" s="47" t="str">
        <f>VLOOKUP(E11910,Sheet2!A:B,2,FALSE)</f>
        <v>主材</v>
      </c>
    </row>
    <row r="11911" s="6" customFormat="1" customHeight="1" spans="1:7">
      <c r="A11911" s="15" t="s">
        <v>21701</v>
      </c>
      <c r="B11911" s="16" t="s">
        <v>13684</v>
      </c>
      <c r="C11911" s="16"/>
      <c r="D11911" s="16" t="s">
        <v>5859</v>
      </c>
      <c r="E11911" s="3">
        <v>23</v>
      </c>
      <c r="F11911" s="47" t="str">
        <f>VLOOKUP(E11911,Sheet2!A:B,2,FALSE)</f>
        <v>主材</v>
      </c>
      <c r="G11911" s="6" t="s">
        <v>13685</v>
      </c>
    </row>
    <row r="11912" s="6" customFormat="1" customHeight="1" spans="1:6">
      <c r="A11912" s="15" t="s">
        <v>21702</v>
      </c>
      <c r="B11912" s="16" t="s">
        <v>13680</v>
      </c>
      <c r="C11912" s="16"/>
      <c r="D11912" s="16" t="s">
        <v>3112</v>
      </c>
      <c r="E11912" s="3">
        <v>23</v>
      </c>
      <c r="F11912" s="47" t="str">
        <f>VLOOKUP(E11912,Sheet2!A:B,2,FALSE)</f>
        <v>主材</v>
      </c>
    </row>
    <row r="11913" s="6" customFormat="1" customHeight="1" spans="1:6">
      <c r="A11913" s="15" t="s">
        <v>21703</v>
      </c>
      <c r="B11913" s="16" t="s">
        <v>13692</v>
      </c>
      <c r="C11913" s="16"/>
      <c r="D11913" s="16" t="s">
        <v>3112</v>
      </c>
      <c r="E11913" s="3">
        <v>23</v>
      </c>
      <c r="F11913" s="47" t="str">
        <f>VLOOKUP(E11913,Sheet2!A:B,2,FALSE)</f>
        <v>主材</v>
      </c>
    </row>
    <row r="11914" s="6" customFormat="1" customHeight="1" spans="1:6">
      <c r="A11914" s="15" t="s">
        <v>21704</v>
      </c>
      <c r="B11914" s="16" t="s">
        <v>13694</v>
      </c>
      <c r="C11914" s="16"/>
      <c r="D11914" s="16" t="s">
        <v>3112</v>
      </c>
      <c r="E11914" s="3">
        <v>23</v>
      </c>
      <c r="F11914" s="47" t="str">
        <f>VLOOKUP(E11914,Sheet2!A:B,2,FALSE)</f>
        <v>主材</v>
      </c>
    </row>
    <row r="11915" s="6" customFormat="1" customHeight="1" spans="1:6">
      <c r="A11915" s="15" t="s">
        <v>21705</v>
      </c>
      <c r="B11915" s="16" t="s">
        <v>13696</v>
      </c>
      <c r="C11915" s="16"/>
      <c r="D11915" s="16" t="s">
        <v>3112</v>
      </c>
      <c r="E11915" s="3">
        <v>23</v>
      </c>
      <c r="F11915" s="47" t="str">
        <f>VLOOKUP(E11915,Sheet2!A:B,2,FALSE)</f>
        <v>主材</v>
      </c>
    </row>
    <row r="11916" s="6" customFormat="1" customHeight="1" spans="1:6">
      <c r="A11916" s="15" t="s">
        <v>21706</v>
      </c>
      <c r="B11916" s="16" t="s">
        <v>13712</v>
      </c>
      <c r="C11916" s="16"/>
      <c r="D11916" s="16" t="s">
        <v>3112</v>
      </c>
      <c r="E11916" s="3">
        <v>23</v>
      </c>
      <c r="F11916" s="47" t="str">
        <f>VLOOKUP(E11916,Sheet2!A:B,2,FALSE)</f>
        <v>主材</v>
      </c>
    </row>
    <row r="11917" s="6" customFormat="1" customHeight="1" spans="1:6">
      <c r="A11917" s="15" t="s">
        <v>21707</v>
      </c>
      <c r="B11917" s="16" t="s">
        <v>20383</v>
      </c>
      <c r="C11917" s="16"/>
      <c r="D11917" s="16" t="s">
        <v>3112</v>
      </c>
      <c r="E11917" s="3">
        <v>23</v>
      </c>
      <c r="F11917" s="47" t="str">
        <f>VLOOKUP(E11917,Sheet2!A:B,2,FALSE)</f>
        <v>主材</v>
      </c>
    </row>
    <row r="11918" s="6" customFormat="1" customHeight="1" spans="1:6">
      <c r="A11918" s="15" t="s">
        <v>21708</v>
      </c>
      <c r="B11918" s="16" t="s">
        <v>20377</v>
      </c>
      <c r="C11918" s="16"/>
      <c r="D11918" s="16" t="s">
        <v>3112</v>
      </c>
      <c r="E11918" s="3">
        <v>23</v>
      </c>
      <c r="F11918" s="47" t="str">
        <f>VLOOKUP(E11918,Sheet2!A:B,2,FALSE)</f>
        <v>主材</v>
      </c>
    </row>
    <row r="11919" s="6" customFormat="1" customHeight="1" spans="1:6">
      <c r="A11919" s="15" t="s">
        <v>21709</v>
      </c>
      <c r="B11919" s="16" t="s">
        <v>20375</v>
      </c>
      <c r="C11919" s="16"/>
      <c r="D11919" s="16" t="s">
        <v>3112</v>
      </c>
      <c r="E11919" s="3">
        <v>23</v>
      </c>
      <c r="F11919" s="47" t="str">
        <f>VLOOKUP(E11919,Sheet2!A:B,2,FALSE)</f>
        <v>主材</v>
      </c>
    </row>
    <row r="11920" s="6" customFormat="1" customHeight="1" spans="1:6">
      <c r="A11920" s="15" t="s">
        <v>21710</v>
      </c>
      <c r="B11920" s="16" t="s">
        <v>13687</v>
      </c>
      <c r="C11920" s="16"/>
      <c r="D11920" s="16" t="s">
        <v>3112</v>
      </c>
      <c r="E11920" s="3">
        <v>23</v>
      </c>
      <c r="F11920" s="47" t="str">
        <f>VLOOKUP(E11920,Sheet2!A:B,2,FALSE)</f>
        <v>主材</v>
      </c>
    </row>
    <row r="11921" s="6" customFormat="1" customHeight="1" spans="1:6">
      <c r="A11921" s="15" t="s">
        <v>21711</v>
      </c>
      <c r="B11921" s="16" t="s">
        <v>20320</v>
      </c>
      <c r="C11921" s="16"/>
      <c r="D11921" s="16" t="s">
        <v>3112</v>
      </c>
      <c r="E11921" s="3">
        <v>23</v>
      </c>
      <c r="F11921" s="47" t="str">
        <f>VLOOKUP(E11921,Sheet2!A:B,2,FALSE)</f>
        <v>主材</v>
      </c>
    </row>
    <row r="11922" s="6" customFormat="1" customHeight="1" spans="1:6">
      <c r="A11922" s="15" t="s">
        <v>21712</v>
      </c>
      <c r="B11922" s="16" t="s">
        <v>13534</v>
      </c>
      <c r="C11922" s="16" t="s">
        <v>13535</v>
      </c>
      <c r="D11922" s="16" t="s">
        <v>3112</v>
      </c>
      <c r="E11922" s="3">
        <v>23</v>
      </c>
      <c r="F11922" s="47" t="str">
        <f>VLOOKUP(E11922,Sheet2!A:B,2,FALSE)</f>
        <v>主材</v>
      </c>
    </row>
    <row r="11923" s="6" customFormat="1" customHeight="1" spans="1:6">
      <c r="A11923" s="15" t="s">
        <v>21713</v>
      </c>
      <c r="B11923" s="16" t="s">
        <v>13534</v>
      </c>
      <c r="C11923" s="16" t="s">
        <v>6543</v>
      </c>
      <c r="D11923" s="16" t="s">
        <v>3112</v>
      </c>
      <c r="E11923" s="3">
        <v>23</v>
      </c>
      <c r="F11923" s="47" t="str">
        <f>VLOOKUP(E11923,Sheet2!A:B,2,FALSE)</f>
        <v>主材</v>
      </c>
    </row>
    <row r="11924" s="6" customFormat="1" customHeight="1" spans="1:6">
      <c r="A11924" s="15" t="s">
        <v>21714</v>
      </c>
      <c r="B11924" s="16" t="s">
        <v>13531</v>
      </c>
      <c r="C11924" s="16" t="s">
        <v>13532</v>
      </c>
      <c r="D11924" s="16" t="s">
        <v>3112</v>
      </c>
      <c r="E11924" s="3">
        <v>23</v>
      </c>
      <c r="F11924" s="47" t="str">
        <f>VLOOKUP(E11924,Sheet2!A:B,2,FALSE)</f>
        <v>主材</v>
      </c>
    </row>
    <row r="11925" s="6" customFormat="1" customHeight="1" spans="1:6">
      <c r="A11925" s="15" t="s">
        <v>21715</v>
      </c>
      <c r="B11925" s="16" t="s">
        <v>13538</v>
      </c>
      <c r="C11925" s="16" t="s">
        <v>3638</v>
      </c>
      <c r="D11925" s="16" t="s">
        <v>3112</v>
      </c>
      <c r="E11925" s="3">
        <v>23</v>
      </c>
      <c r="F11925" s="47" t="str">
        <f>VLOOKUP(E11925,Sheet2!A:B,2,FALSE)</f>
        <v>主材</v>
      </c>
    </row>
    <row r="11926" s="6" customFormat="1" customHeight="1" spans="1:6">
      <c r="A11926" s="15" t="s">
        <v>21716</v>
      </c>
      <c r="B11926" s="16" t="s">
        <v>13538</v>
      </c>
      <c r="C11926" s="16" t="s">
        <v>13540</v>
      </c>
      <c r="D11926" s="16" t="s">
        <v>3112</v>
      </c>
      <c r="E11926" s="3">
        <v>23</v>
      </c>
      <c r="F11926" s="47" t="str">
        <f>VLOOKUP(E11926,Sheet2!A:B,2,FALSE)</f>
        <v>主材</v>
      </c>
    </row>
    <row r="11927" s="6" customFormat="1" customHeight="1" spans="1:6">
      <c r="A11927" s="15" t="s">
        <v>21717</v>
      </c>
      <c r="B11927" s="16" t="s">
        <v>13538</v>
      </c>
      <c r="C11927" s="16" t="s">
        <v>4024</v>
      </c>
      <c r="D11927" s="16" t="s">
        <v>3112</v>
      </c>
      <c r="E11927" s="3">
        <v>23</v>
      </c>
      <c r="F11927" s="47" t="str">
        <f>VLOOKUP(E11927,Sheet2!A:B,2,FALSE)</f>
        <v>主材</v>
      </c>
    </row>
    <row r="11928" s="6" customFormat="1" customHeight="1" spans="1:6">
      <c r="A11928" s="15" t="s">
        <v>21718</v>
      </c>
      <c r="B11928" s="16" t="s">
        <v>13538</v>
      </c>
      <c r="C11928" s="16" t="s">
        <v>13543</v>
      </c>
      <c r="D11928" s="16" t="s">
        <v>3112</v>
      </c>
      <c r="E11928" s="3">
        <v>23</v>
      </c>
      <c r="F11928" s="47" t="str">
        <f>VLOOKUP(E11928,Sheet2!A:B,2,FALSE)</f>
        <v>主材</v>
      </c>
    </row>
    <row r="11929" s="6" customFormat="1" customHeight="1" spans="1:6">
      <c r="A11929" s="15" t="s">
        <v>21719</v>
      </c>
      <c r="B11929" s="16" t="s">
        <v>13716</v>
      </c>
      <c r="C11929" s="16" t="s">
        <v>13717</v>
      </c>
      <c r="D11929" s="16" t="s">
        <v>5859</v>
      </c>
      <c r="E11929" s="3">
        <v>23</v>
      </c>
      <c r="F11929" s="47" t="str">
        <f>VLOOKUP(E11929,Sheet2!A:B,2,FALSE)</f>
        <v>主材</v>
      </c>
    </row>
    <row r="11930" s="6" customFormat="1" customHeight="1" spans="1:6">
      <c r="A11930" s="15" t="s">
        <v>21720</v>
      </c>
      <c r="B11930" s="16" t="s">
        <v>13716</v>
      </c>
      <c r="C11930" s="16" t="s">
        <v>13719</v>
      </c>
      <c r="D11930" s="16" t="s">
        <v>5859</v>
      </c>
      <c r="E11930" s="3">
        <v>23</v>
      </c>
      <c r="F11930" s="47" t="str">
        <f>VLOOKUP(E11930,Sheet2!A:B,2,FALSE)</f>
        <v>主材</v>
      </c>
    </row>
    <row r="11931" s="6" customFormat="1" customHeight="1" spans="1:6">
      <c r="A11931" s="15" t="s">
        <v>21721</v>
      </c>
      <c r="B11931" s="16" t="s">
        <v>13721</v>
      </c>
      <c r="C11931" s="16"/>
      <c r="D11931" s="16" t="s">
        <v>3350</v>
      </c>
      <c r="E11931" s="3">
        <v>23</v>
      </c>
      <c r="F11931" s="47" t="str">
        <f>VLOOKUP(E11931,Sheet2!A:B,2,FALSE)</f>
        <v>主材</v>
      </c>
    </row>
    <row r="11932" s="6" customFormat="1" customHeight="1" spans="1:6">
      <c r="A11932" s="15" t="s">
        <v>21722</v>
      </c>
      <c r="B11932" s="16" t="s">
        <v>13725</v>
      </c>
      <c r="C11932" s="16" t="s">
        <v>13730</v>
      </c>
      <c r="D11932" s="16" t="s">
        <v>5859</v>
      </c>
      <c r="E11932" s="3">
        <v>23</v>
      </c>
      <c r="F11932" s="47" t="str">
        <f>VLOOKUP(E11932,Sheet2!A:B,2,FALSE)</f>
        <v>主材</v>
      </c>
    </row>
    <row r="11933" s="6" customFormat="1" customHeight="1" spans="1:6">
      <c r="A11933" s="15" t="s">
        <v>21723</v>
      </c>
      <c r="B11933" s="16" t="s">
        <v>13725</v>
      </c>
      <c r="C11933" s="16" t="s">
        <v>13726</v>
      </c>
      <c r="D11933" s="16" t="s">
        <v>5859</v>
      </c>
      <c r="E11933" s="3">
        <v>23</v>
      </c>
      <c r="F11933" s="47" t="str">
        <f>VLOOKUP(E11933,Sheet2!A:B,2,FALSE)</f>
        <v>主材</v>
      </c>
    </row>
    <row r="11934" s="6" customFormat="1" customHeight="1" spans="1:6">
      <c r="A11934" s="15" t="s">
        <v>21724</v>
      </c>
      <c r="B11934" s="16" t="s">
        <v>13725</v>
      </c>
      <c r="C11934" s="16" t="s">
        <v>13728</v>
      </c>
      <c r="D11934" s="16" t="s">
        <v>3350</v>
      </c>
      <c r="E11934" s="3">
        <v>23</v>
      </c>
      <c r="F11934" s="47" t="str">
        <f>VLOOKUP(E11934,Sheet2!A:B,2,FALSE)</f>
        <v>主材</v>
      </c>
    </row>
    <row r="11935" s="6" customFormat="1" customHeight="1" spans="1:6">
      <c r="A11935" s="15" t="s">
        <v>21725</v>
      </c>
      <c r="B11935" s="16" t="s">
        <v>13723</v>
      </c>
      <c r="C11935" s="16"/>
      <c r="D11935" s="16" t="s">
        <v>5859</v>
      </c>
      <c r="E11935" s="3">
        <v>23</v>
      </c>
      <c r="F11935" s="47" t="str">
        <f>VLOOKUP(E11935,Sheet2!A:B,2,FALSE)</f>
        <v>主材</v>
      </c>
    </row>
    <row r="11936" s="6" customFormat="1" customHeight="1" spans="1:6">
      <c r="A11936" s="15" t="s">
        <v>21726</v>
      </c>
      <c r="B11936" s="16" t="s">
        <v>13736</v>
      </c>
      <c r="C11936" s="16"/>
      <c r="D11936" s="16" t="s">
        <v>5859</v>
      </c>
      <c r="E11936" s="3">
        <v>23</v>
      </c>
      <c r="F11936" s="47" t="str">
        <f>VLOOKUP(E11936,Sheet2!A:B,2,FALSE)</f>
        <v>主材</v>
      </c>
    </row>
    <row r="11937" s="6" customFormat="1" customHeight="1" spans="1:6">
      <c r="A11937" s="15" t="s">
        <v>21727</v>
      </c>
      <c r="B11937" s="16" t="s">
        <v>13734</v>
      </c>
      <c r="C11937" s="16"/>
      <c r="D11937" s="16" t="s">
        <v>5859</v>
      </c>
      <c r="E11937" s="3">
        <v>23</v>
      </c>
      <c r="F11937" s="47" t="str">
        <f>VLOOKUP(E11937,Sheet2!A:B,2,FALSE)</f>
        <v>主材</v>
      </c>
    </row>
    <row r="11938" s="6" customFormat="1" customHeight="1" spans="1:6">
      <c r="A11938" s="15" t="s">
        <v>21728</v>
      </c>
      <c r="B11938" s="16" t="s">
        <v>10706</v>
      </c>
      <c r="C11938" s="16"/>
      <c r="D11938" s="16" t="s">
        <v>125</v>
      </c>
      <c r="E11938" s="3">
        <v>23</v>
      </c>
      <c r="F11938" s="47" t="str">
        <f>VLOOKUP(E11938,Sheet2!A:B,2,FALSE)</f>
        <v>主材</v>
      </c>
    </row>
    <row r="11939" s="6" customFormat="1" customHeight="1" spans="1:6">
      <c r="A11939" s="15" t="s">
        <v>21729</v>
      </c>
      <c r="B11939" s="16" t="s">
        <v>10986</v>
      </c>
      <c r="C11939" s="16" t="s">
        <v>12</v>
      </c>
      <c r="D11939" s="16" t="s">
        <v>125</v>
      </c>
      <c r="E11939" s="3">
        <v>23</v>
      </c>
      <c r="F11939" s="47" t="str">
        <f>VLOOKUP(E11939,Sheet2!A:B,2,FALSE)</f>
        <v>主材</v>
      </c>
    </row>
    <row r="11940" s="6" customFormat="1" customHeight="1" spans="1:6">
      <c r="A11940" s="15" t="s">
        <v>21730</v>
      </c>
      <c r="B11940" s="16" t="s">
        <v>1317</v>
      </c>
      <c r="C11940" s="16" t="s">
        <v>9502</v>
      </c>
      <c r="D11940" s="16" t="s">
        <v>457</v>
      </c>
      <c r="E11940" s="3">
        <v>23</v>
      </c>
      <c r="F11940" s="47" t="str">
        <f>VLOOKUP(E11940,Sheet2!A:B,2,FALSE)</f>
        <v>主材</v>
      </c>
    </row>
    <row r="11941" s="6" customFormat="1" customHeight="1" spans="1:6">
      <c r="A11941" s="15" t="s">
        <v>21731</v>
      </c>
      <c r="B11941" s="16" t="s">
        <v>4136</v>
      </c>
      <c r="C11941" s="16" t="s">
        <v>4139</v>
      </c>
      <c r="D11941" s="16" t="s">
        <v>457</v>
      </c>
      <c r="E11941" s="3">
        <v>23</v>
      </c>
      <c r="F11941" s="47" t="str">
        <f>VLOOKUP(E11941,Sheet2!A:B,2,FALSE)</f>
        <v>主材</v>
      </c>
    </row>
    <row r="11942" s="6" customFormat="1" customHeight="1" spans="1:6">
      <c r="A11942" s="15" t="s">
        <v>21732</v>
      </c>
      <c r="B11942" s="16" t="s">
        <v>13912</v>
      </c>
      <c r="C11942" s="16"/>
      <c r="D11942" s="16" t="s">
        <v>5859</v>
      </c>
      <c r="E11942" s="3">
        <v>23</v>
      </c>
      <c r="F11942" s="47" t="str">
        <f>VLOOKUP(E11942,Sheet2!A:B,2,FALSE)</f>
        <v>主材</v>
      </c>
    </row>
    <row r="11943" s="6" customFormat="1" customHeight="1" spans="1:6">
      <c r="A11943" s="15" t="s">
        <v>21733</v>
      </c>
      <c r="B11943" s="16" t="s">
        <v>13914</v>
      </c>
      <c r="C11943" s="16"/>
      <c r="D11943" s="16" t="s">
        <v>5859</v>
      </c>
      <c r="E11943" s="3">
        <v>23</v>
      </c>
      <c r="F11943" s="47" t="str">
        <f>VLOOKUP(E11943,Sheet2!A:B,2,FALSE)</f>
        <v>主材</v>
      </c>
    </row>
    <row r="11944" s="6" customFormat="1" customHeight="1" spans="1:6">
      <c r="A11944" s="15" t="s">
        <v>21734</v>
      </c>
      <c r="B11944" s="16" t="s">
        <v>10213</v>
      </c>
      <c r="C11944" s="16"/>
      <c r="D11944" s="16" t="s">
        <v>125</v>
      </c>
      <c r="E11944" s="3">
        <v>23</v>
      </c>
      <c r="F11944" s="47" t="str">
        <f>VLOOKUP(E11944,Sheet2!A:B,2,FALSE)</f>
        <v>主材</v>
      </c>
    </row>
    <row r="11945" s="6" customFormat="1" customHeight="1" spans="1:6">
      <c r="A11945" s="15" t="s">
        <v>21735</v>
      </c>
      <c r="B11945" s="16" t="s">
        <v>11670</v>
      </c>
      <c r="C11945" s="16"/>
      <c r="D11945" s="16" t="s">
        <v>760</v>
      </c>
      <c r="E11945" s="3">
        <v>23</v>
      </c>
      <c r="F11945" s="47" t="str">
        <f>VLOOKUP(E11945,Sheet2!A:B,2,FALSE)</f>
        <v>主材</v>
      </c>
    </row>
    <row r="11946" s="6" customFormat="1" customHeight="1" spans="1:6">
      <c r="A11946" s="15" t="s">
        <v>21736</v>
      </c>
      <c r="B11946" s="16" t="s">
        <v>1677</v>
      </c>
      <c r="C11946" s="16"/>
      <c r="D11946" s="16" t="s">
        <v>212</v>
      </c>
      <c r="E11946" s="3">
        <v>23</v>
      </c>
      <c r="F11946" s="47" t="str">
        <f>VLOOKUP(E11946,Sheet2!A:B,2,FALSE)</f>
        <v>主材</v>
      </c>
    </row>
    <row r="11947" s="6" customFormat="1" customHeight="1" spans="1:6">
      <c r="A11947" s="15" t="s">
        <v>21737</v>
      </c>
      <c r="B11947" s="16" t="s">
        <v>1204</v>
      </c>
      <c r="C11947" s="16"/>
      <c r="D11947" s="16" t="s">
        <v>760</v>
      </c>
      <c r="E11947" s="3">
        <v>23</v>
      </c>
      <c r="F11947" s="47" t="str">
        <f>VLOOKUP(E11947,Sheet2!A:B,2,FALSE)</f>
        <v>主材</v>
      </c>
    </row>
    <row r="11948" s="6" customFormat="1" customHeight="1" spans="1:6">
      <c r="A11948" s="15" t="s">
        <v>21738</v>
      </c>
      <c r="B11948" s="16" t="s">
        <v>13412</v>
      </c>
      <c r="C11948" s="16"/>
      <c r="D11948" s="16" t="s">
        <v>3350</v>
      </c>
      <c r="E11948" s="3">
        <v>23</v>
      </c>
      <c r="F11948" s="47" t="str">
        <f>VLOOKUP(E11948,Sheet2!A:B,2,FALSE)</f>
        <v>主材</v>
      </c>
    </row>
    <row r="11949" s="6" customFormat="1" customHeight="1" spans="1:6">
      <c r="A11949" s="15" t="s">
        <v>21739</v>
      </c>
      <c r="B11949" s="16" t="s">
        <v>12588</v>
      </c>
      <c r="C11949" s="16"/>
      <c r="D11949" s="16" t="s">
        <v>760</v>
      </c>
      <c r="E11949" s="3">
        <v>23</v>
      </c>
      <c r="F11949" s="47" t="str">
        <f>VLOOKUP(E11949,Sheet2!A:B,2,FALSE)</f>
        <v>主材</v>
      </c>
    </row>
    <row r="11950" s="6" customFormat="1" customHeight="1" spans="1:6">
      <c r="A11950" s="15" t="s">
        <v>21740</v>
      </c>
      <c r="B11950" s="16" t="s">
        <v>11228</v>
      </c>
      <c r="C11950" s="16"/>
      <c r="D11950" s="16" t="s">
        <v>760</v>
      </c>
      <c r="E11950" s="3">
        <v>23</v>
      </c>
      <c r="F11950" s="47" t="str">
        <f>VLOOKUP(E11950,Sheet2!A:B,2,FALSE)</f>
        <v>主材</v>
      </c>
    </row>
    <row r="11951" s="6" customFormat="1" customHeight="1" spans="1:6">
      <c r="A11951" s="15" t="s">
        <v>21741</v>
      </c>
      <c r="B11951" s="16" t="s">
        <v>12782</v>
      </c>
      <c r="C11951" s="16"/>
      <c r="D11951" s="16" t="s">
        <v>760</v>
      </c>
      <c r="E11951" s="3">
        <v>23</v>
      </c>
      <c r="F11951" s="47" t="str">
        <f>VLOOKUP(E11951,Sheet2!A:B,2,FALSE)</f>
        <v>主材</v>
      </c>
    </row>
    <row r="11952" s="6" customFormat="1" customHeight="1" spans="1:6">
      <c r="A11952" s="15" t="s">
        <v>21742</v>
      </c>
      <c r="B11952" s="16" t="s">
        <v>4331</v>
      </c>
      <c r="C11952" s="16"/>
      <c r="D11952" s="16" t="s">
        <v>760</v>
      </c>
      <c r="E11952" s="3">
        <v>23</v>
      </c>
      <c r="F11952" s="47" t="str">
        <f>VLOOKUP(E11952,Sheet2!A:B,2,FALSE)</f>
        <v>主材</v>
      </c>
    </row>
    <row r="11953" s="6" customFormat="1" customHeight="1" spans="1:6">
      <c r="A11953" s="15" t="s">
        <v>21743</v>
      </c>
      <c r="B11953" s="16" t="s">
        <v>14044</v>
      </c>
      <c r="C11953" s="16"/>
      <c r="D11953" s="16" t="s">
        <v>125</v>
      </c>
      <c r="E11953" s="3">
        <v>23</v>
      </c>
      <c r="F11953" s="47" t="str">
        <f>VLOOKUP(E11953,Sheet2!A:B,2,FALSE)</f>
        <v>主材</v>
      </c>
    </row>
    <row r="11954" s="6" customFormat="1" customHeight="1" spans="1:6">
      <c r="A11954" s="15" t="s">
        <v>21744</v>
      </c>
      <c r="B11954" s="16" t="s">
        <v>1697</v>
      </c>
      <c r="C11954" s="16"/>
      <c r="D11954" s="16" t="s">
        <v>125</v>
      </c>
      <c r="E11954" s="3">
        <v>23</v>
      </c>
      <c r="F11954" s="47" t="str">
        <f>VLOOKUP(E11954,Sheet2!A:B,2,FALSE)</f>
        <v>主材</v>
      </c>
    </row>
    <row r="11955" s="6" customFormat="1" customHeight="1" spans="1:6">
      <c r="A11955" s="15" t="s">
        <v>21745</v>
      </c>
      <c r="B11955" s="16" t="s">
        <v>18512</v>
      </c>
      <c r="C11955" s="16"/>
      <c r="D11955" s="16" t="s">
        <v>760</v>
      </c>
      <c r="E11955" s="3">
        <v>23</v>
      </c>
      <c r="F11955" s="47" t="str">
        <f>VLOOKUP(E11955,Sheet2!A:B,2,FALSE)</f>
        <v>主材</v>
      </c>
    </row>
    <row r="11956" s="6" customFormat="1" customHeight="1" spans="1:6">
      <c r="A11956" s="15" t="s">
        <v>21746</v>
      </c>
      <c r="B11956" s="16" t="s">
        <v>20379</v>
      </c>
      <c r="C11956" s="16"/>
      <c r="D11956" s="16" t="s">
        <v>3112</v>
      </c>
      <c r="E11956" s="3">
        <v>23</v>
      </c>
      <c r="F11956" s="47" t="str">
        <f>VLOOKUP(E11956,Sheet2!A:B,2,FALSE)</f>
        <v>主材</v>
      </c>
    </row>
    <row r="11957" s="6" customFormat="1" customHeight="1" spans="1:6">
      <c r="A11957" s="15" t="s">
        <v>21747</v>
      </c>
      <c r="B11957" s="16" t="s">
        <v>20397</v>
      </c>
      <c r="C11957" s="16"/>
      <c r="D11957" s="16" t="s">
        <v>3112</v>
      </c>
      <c r="E11957" s="3">
        <v>23</v>
      </c>
      <c r="F11957" s="47" t="str">
        <f>VLOOKUP(E11957,Sheet2!A:B,2,FALSE)</f>
        <v>主材</v>
      </c>
    </row>
    <row r="11958" s="6" customFormat="1" customHeight="1" spans="1:6">
      <c r="A11958" s="15" t="s">
        <v>21748</v>
      </c>
      <c r="B11958" s="16" t="s">
        <v>20387</v>
      </c>
      <c r="C11958" s="16"/>
      <c r="D11958" s="16" t="s">
        <v>3112</v>
      </c>
      <c r="E11958" s="3">
        <v>23</v>
      </c>
      <c r="F11958" s="47" t="str">
        <f>VLOOKUP(E11958,Sheet2!A:B,2,FALSE)</f>
        <v>主材</v>
      </c>
    </row>
    <row r="11959" s="6" customFormat="1" customHeight="1" spans="1:6">
      <c r="A11959" s="15" t="s">
        <v>21749</v>
      </c>
      <c r="B11959" s="16" t="s">
        <v>13545</v>
      </c>
      <c r="C11959" s="16"/>
      <c r="D11959" s="16" t="s">
        <v>3112</v>
      </c>
      <c r="E11959" s="3">
        <v>23</v>
      </c>
      <c r="F11959" s="47" t="str">
        <f>VLOOKUP(E11959,Sheet2!A:B,2,FALSE)</f>
        <v>主材</v>
      </c>
    </row>
    <row r="11960" s="6" customFormat="1" customHeight="1" spans="1:6">
      <c r="A11960" s="15" t="s">
        <v>21750</v>
      </c>
      <c r="B11960" s="16" t="s">
        <v>20381</v>
      </c>
      <c r="C11960" s="16"/>
      <c r="D11960" s="16" t="s">
        <v>3112</v>
      </c>
      <c r="E11960" s="3">
        <v>23</v>
      </c>
      <c r="F11960" s="47" t="str">
        <f>VLOOKUP(E11960,Sheet2!A:B,2,FALSE)</f>
        <v>主材</v>
      </c>
    </row>
    <row r="11961" s="6" customFormat="1" customHeight="1" spans="1:6">
      <c r="A11961" s="15" t="s">
        <v>21751</v>
      </c>
      <c r="B11961" s="16" t="s">
        <v>13587</v>
      </c>
      <c r="C11961" s="16"/>
      <c r="D11961" s="16" t="s">
        <v>760</v>
      </c>
      <c r="E11961" s="3">
        <v>23</v>
      </c>
      <c r="F11961" s="47" t="str">
        <f>VLOOKUP(E11961,Sheet2!A:B,2,FALSE)</f>
        <v>主材</v>
      </c>
    </row>
    <row r="11962" s="6" customFormat="1" customHeight="1" spans="1:6">
      <c r="A11962" s="15" t="s">
        <v>21752</v>
      </c>
      <c r="B11962" s="16" t="s">
        <v>14092</v>
      </c>
      <c r="C11962" s="16"/>
      <c r="D11962" s="16" t="s">
        <v>426</v>
      </c>
      <c r="E11962" s="3">
        <v>23</v>
      </c>
      <c r="F11962" s="47" t="str">
        <f>VLOOKUP(E11962,Sheet2!A:B,2,FALSE)</f>
        <v>主材</v>
      </c>
    </row>
    <row r="11963" s="6" customFormat="1" customHeight="1" spans="1:6">
      <c r="A11963" s="15" t="s">
        <v>21753</v>
      </c>
      <c r="B11963" s="16" t="s">
        <v>14117</v>
      </c>
      <c r="C11963" s="16"/>
      <c r="D11963" s="16" t="s">
        <v>3112</v>
      </c>
      <c r="E11963" s="3">
        <v>23</v>
      </c>
      <c r="F11963" s="47" t="str">
        <f>VLOOKUP(E11963,Sheet2!A:B,2,FALSE)</f>
        <v>主材</v>
      </c>
    </row>
    <row r="11964" s="6" customFormat="1" customHeight="1" spans="1:6">
      <c r="A11964" s="15" t="s">
        <v>21754</v>
      </c>
      <c r="B11964" s="16" t="s">
        <v>16546</v>
      </c>
      <c r="C11964" s="16"/>
      <c r="D11964" s="16" t="s">
        <v>760</v>
      </c>
      <c r="E11964" s="3">
        <v>23</v>
      </c>
      <c r="F11964" s="47" t="str">
        <f>VLOOKUP(E11964,Sheet2!A:B,2,FALSE)</f>
        <v>主材</v>
      </c>
    </row>
    <row r="11965" s="6" customFormat="1" customHeight="1" spans="1:7">
      <c r="A11965" s="15" t="s">
        <v>21755</v>
      </c>
      <c r="B11965" s="16" t="s">
        <v>20412</v>
      </c>
      <c r="C11965" s="16"/>
      <c r="D11965" s="16" t="s">
        <v>3112</v>
      </c>
      <c r="E11965" s="3">
        <v>23</v>
      </c>
      <c r="F11965" s="47" t="str">
        <f>VLOOKUP(E11965,Sheet2!A:B,2,FALSE)</f>
        <v>主材</v>
      </c>
      <c r="G11965" s="6" t="s">
        <v>20410</v>
      </c>
    </row>
    <row r="11966" s="6" customFormat="1" customHeight="1" spans="1:7">
      <c r="A11966" s="15" t="s">
        <v>21756</v>
      </c>
      <c r="B11966" s="16" t="s">
        <v>20409</v>
      </c>
      <c r="C11966" s="16"/>
      <c r="D11966" s="16" t="s">
        <v>3112</v>
      </c>
      <c r="E11966" s="3">
        <v>23</v>
      </c>
      <c r="F11966" s="47" t="str">
        <f>VLOOKUP(E11966,Sheet2!A:B,2,FALSE)</f>
        <v>主材</v>
      </c>
      <c r="G11966" s="6" t="s">
        <v>20410</v>
      </c>
    </row>
    <row r="11967" s="6" customFormat="1" customHeight="1" spans="1:6">
      <c r="A11967" s="15" t="s">
        <v>21757</v>
      </c>
      <c r="B11967" s="16" t="s">
        <v>13589</v>
      </c>
      <c r="C11967" s="16"/>
      <c r="D11967" s="16" t="s">
        <v>760</v>
      </c>
      <c r="E11967" s="3">
        <v>23</v>
      </c>
      <c r="F11967" s="47" t="str">
        <f>VLOOKUP(E11967,Sheet2!A:B,2,FALSE)</f>
        <v>主材</v>
      </c>
    </row>
    <row r="11968" s="6" customFormat="1" customHeight="1" spans="1:6">
      <c r="A11968" s="15" t="s">
        <v>21758</v>
      </c>
      <c r="B11968" s="16" t="s">
        <v>13573</v>
      </c>
      <c r="C11968" s="16"/>
      <c r="D11968" s="16" t="s">
        <v>3112</v>
      </c>
      <c r="E11968" s="3">
        <v>23</v>
      </c>
      <c r="F11968" s="47" t="str">
        <f>VLOOKUP(E11968,Sheet2!A:B,2,FALSE)</f>
        <v>主材</v>
      </c>
    </row>
    <row r="11969" s="6" customFormat="1" customHeight="1" spans="1:6">
      <c r="A11969" s="15" t="s">
        <v>21759</v>
      </c>
      <c r="B11969" s="16" t="s">
        <v>13563</v>
      </c>
      <c r="C11969" s="16"/>
      <c r="D11969" s="16" t="s">
        <v>3112</v>
      </c>
      <c r="E11969" s="3">
        <v>23</v>
      </c>
      <c r="F11969" s="47" t="str">
        <f>VLOOKUP(E11969,Sheet2!A:B,2,FALSE)</f>
        <v>主材</v>
      </c>
    </row>
    <row r="11970" s="6" customFormat="1" customHeight="1" spans="1:6">
      <c r="A11970" s="15" t="s">
        <v>21760</v>
      </c>
      <c r="B11970" s="16" t="s">
        <v>13585</v>
      </c>
      <c r="C11970" s="16"/>
      <c r="D11970" s="16" t="s">
        <v>3112</v>
      </c>
      <c r="E11970" s="3">
        <v>23</v>
      </c>
      <c r="F11970" s="47" t="str">
        <f>VLOOKUP(E11970,Sheet2!A:B,2,FALSE)</f>
        <v>主材</v>
      </c>
    </row>
    <row r="11971" s="6" customFormat="1" customHeight="1" spans="1:6">
      <c r="A11971" s="15" t="s">
        <v>21761</v>
      </c>
      <c r="B11971" s="16" t="s">
        <v>13591</v>
      </c>
      <c r="C11971" s="16"/>
      <c r="D11971" s="16" t="s">
        <v>760</v>
      </c>
      <c r="E11971" s="3">
        <v>23</v>
      </c>
      <c r="F11971" s="47" t="str">
        <f>VLOOKUP(E11971,Sheet2!A:B,2,FALSE)</f>
        <v>主材</v>
      </c>
    </row>
    <row r="11972" s="6" customFormat="1" customHeight="1" spans="1:6">
      <c r="A11972" s="15" t="s">
        <v>21762</v>
      </c>
      <c r="B11972" s="16" t="s">
        <v>13581</v>
      </c>
      <c r="C11972" s="16"/>
      <c r="D11972" s="16" t="s">
        <v>760</v>
      </c>
      <c r="E11972" s="3">
        <v>23</v>
      </c>
      <c r="F11972" s="47" t="str">
        <f>VLOOKUP(E11972,Sheet2!A:B,2,FALSE)</f>
        <v>主材</v>
      </c>
    </row>
    <row r="11973" s="6" customFormat="1" customHeight="1" spans="1:7">
      <c r="A11973" s="15" t="s">
        <v>21763</v>
      </c>
      <c r="B11973" s="16" t="s">
        <v>10687</v>
      </c>
      <c r="C11973" s="16"/>
      <c r="D11973" s="16" t="s">
        <v>125</v>
      </c>
      <c r="E11973" s="3">
        <v>23</v>
      </c>
      <c r="F11973" s="47" t="str">
        <f>VLOOKUP(E11973,Sheet2!A:B,2,FALSE)</f>
        <v>主材</v>
      </c>
      <c r="G11973" s="6" t="s">
        <v>10117</v>
      </c>
    </row>
    <row r="11974" s="6" customFormat="1" customHeight="1" spans="1:7">
      <c r="A11974" s="15" t="s">
        <v>21764</v>
      </c>
      <c r="B11974" s="16" t="s">
        <v>10663</v>
      </c>
      <c r="C11974" s="16"/>
      <c r="D11974" s="16" t="s">
        <v>125</v>
      </c>
      <c r="E11974" s="3">
        <v>23</v>
      </c>
      <c r="F11974" s="47" t="str">
        <f>VLOOKUP(E11974,Sheet2!A:B,2,FALSE)</f>
        <v>主材</v>
      </c>
      <c r="G11974" s="6" t="s">
        <v>10107</v>
      </c>
    </row>
    <row r="11975" s="6" customFormat="1" customHeight="1" spans="1:6">
      <c r="A11975" s="15" t="s">
        <v>21765</v>
      </c>
      <c r="B11975" s="16" t="s">
        <v>12565</v>
      </c>
      <c r="C11975" s="16"/>
      <c r="D11975" s="16" t="s">
        <v>760</v>
      </c>
      <c r="E11975" s="3">
        <v>23</v>
      </c>
      <c r="F11975" s="47" t="str">
        <f>VLOOKUP(E11975,Sheet2!A:B,2,FALSE)</f>
        <v>主材</v>
      </c>
    </row>
    <row r="11976" s="6" customFormat="1" customHeight="1" spans="1:6">
      <c r="A11976" s="15" t="s">
        <v>21766</v>
      </c>
      <c r="B11976" s="16" t="s">
        <v>20363</v>
      </c>
      <c r="C11976" s="16"/>
      <c r="D11976" s="16" t="s">
        <v>3112</v>
      </c>
      <c r="E11976" s="3">
        <v>23</v>
      </c>
      <c r="F11976" s="47" t="str">
        <f>VLOOKUP(E11976,Sheet2!A:B,2,FALSE)</f>
        <v>主材</v>
      </c>
    </row>
    <row r="11977" s="6" customFormat="1" customHeight="1" spans="1:6">
      <c r="A11977" s="15" t="s">
        <v>21767</v>
      </c>
      <c r="B11977" s="16" t="s">
        <v>20456</v>
      </c>
      <c r="C11977" s="16"/>
      <c r="D11977" s="16" t="s">
        <v>3112</v>
      </c>
      <c r="E11977" s="3">
        <v>23</v>
      </c>
      <c r="F11977" s="47" t="str">
        <f>VLOOKUP(E11977,Sheet2!A:B,2,FALSE)</f>
        <v>主材</v>
      </c>
    </row>
    <row r="11978" s="6" customFormat="1" customHeight="1" spans="1:6">
      <c r="A11978" s="15" t="s">
        <v>21768</v>
      </c>
      <c r="B11978" s="16" t="s">
        <v>19973</v>
      </c>
      <c r="C11978" s="16"/>
      <c r="D11978" s="16" t="s">
        <v>5859</v>
      </c>
      <c r="E11978" s="3">
        <v>23</v>
      </c>
      <c r="F11978" s="47" t="str">
        <f>VLOOKUP(E11978,Sheet2!A:B,2,FALSE)</f>
        <v>主材</v>
      </c>
    </row>
    <row r="11979" s="6" customFormat="1" customHeight="1" spans="1:6">
      <c r="A11979" s="15" t="s">
        <v>21769</v>
      </c>
      <c r="B11979" s="16" t="s">
        <v>20274</v>
      </c>
      <c r="C11979" s="16"/>
      <c r="D11979" s="16" t="s">
        <v>3112</v>
      </c>
      <c r="E11979" s="3">
        <v>23</v>
      </c>
      <c r="F11979" s="47" t="str">
        <f>VLOOKUP(E11979,Sheet2!A:B,2,FALSE)</f>
        <v>主材</v>
      </c>
    </row>
    <row r="11980" s="6" customFormat="1" customHeight="1" spans="1:6">
      <c r="A11980" s="15" t="s">
        <v>21770</v>
      </c>
      <c r="B11980" s="16" t="s">
        <v>13522</v>
      </c>
      <c r="C11980" s="16"/>
      <c r="D11980" s="16" t="s">
        <v>5859</v>
      </c>
      <c r="E11980" s="3">
        <v>23</v>
      </c>
      <c r="F11980" s="47" t="str">
        <f>VLOOKUP(E11980,Sheet2!A:B,2,FALSE)</f>
        <v>主材</v>
      </c>
    </row>
    <row r="11981" s="6" customFormat="1" customHeight="1" spans="1:6">
      <c r="A11981" s="15" t="s">
        <v>21771</v>
      </c>
      <c r="B11981" s="16" t="s">
        <v>20351</v>
      </c>
      <c r="C11981" s="16"/>
      <c r="D11981" s="16" t="s">
        <v>3112</v>
      </c>
      <c r="E11981" s="3">
        <v>23</v>
      </c>
      <c r="F11981" s="47" t="str">
        <f>VLOOKUP(E11981,Sheet2!A:B,2,FALSE)</f>
        <v>主材</v>
      </c>
    </row>
    <row r="11982" s="6" customFormat="1" customHeight="1" spans="1:6">
      <c r="A11982" s="15" t="s">
        <v>21772</v>
      </c>
      <c r="B11982" s="16" t="s">
        <v>20314</v>
      </c>
      <c r="C11982" s="16"/>
      <c r="D11982" s="16" t="s">
        <v>3112</v>
      </c>
      <c r="E11982" s="3">
        <v>23</v>
      </c>
      <c r="F11982" s="47" t="str">
        <f>VLOOKUP(E11982,Sheet2!A:B,2,FALSE)</f>
        <v>主材</v>
      </c>
    </row>
    <row r="11983" s="6" customFormat="1" customHeight="1" spans="1:6">
      <c r="A11983" s="15" t="s">
        <v>21773</v>
      </c>
      <c r="B11983" s="16" t="s">
        <v>20407</v>
      </c>
      <c r="C11983" s="16"/>
      <c r="D11983" s="16" t="s">
        <v>3112</v>
      </c>
      <c r="E11983" s="3">
        <v>23</v>
      </c>
      <c r="F11983" s="47" t="str">
        <f>VLOOKUP(E11983,Sheet2!A:B,2,FALSE)</f>
        <v>主材</v>
      </c>
    </row>
    <row r="11984" s="6" customFormat="1" customHeight="1" spans="1:6">
      <c r="A11984" s="15" t="s">
        <v>21774</v>
      </c>
      <c r="B11984" s="16" t="s">
        <v>21775</v>
      </c>
      <c r="C11984" s="16"/>
      <c r="D11984" s="16" t="s">
        <v>21776</v>
      </c>
      <c r="E11984" s="3">
        <v>23</v>
      </c>
      <c r="F11984" s="47" t="str">
        <f>VLOOKUP(E11984,Sheet2!A:B,2,FALSE)</f>
        <v>主材</v>
      </c>
    </row>
    <row r="11985" s="6" customFormat="1" customHeight="1" spans="1:6">
      <c r="A11985" s="15" t="s">
        <v>21777</v>
      </c>
      <c r="B11985" s="16" t="s">
        <v>20272</v>
      </c>
      <c r="C11985" s="16"/>
      <c r="D11985" s="16" t="s">
        <v>3112</v>
      </c>
      <c r="E11985" s="3">
        <v>23</v>
      </c>
      <c r="F11985" s="47" t="str">
        <f>VLOOKUP(E11985,Sheet2!A:B,2,FALSE)</f>
        <v>主材</v>
      </c>
    </row>
    <row r="11986" s="6" customFormat="1" customHeight="1" spans="1:6">
      <c r="A11986" s="15" t="s">
        <v>21778</v>
      </c>
      <c r="B11986" s="16" t="s">
        <v>791</v>
      </c>
      <c r="C11986" s="16"/>
      <c r="D11986" s="16" t="s">
        <v>125</v>
      </c>
      <c r="E11986" s="3">
        <v>23</v>
      </c>
      <c r="F11986" s="47" t="str">
        <f>VLOOKUP(E11986,Sheet2!A:B,2,FALSE)</f>
        <v>主材</v>
      </c>
    </row>
    <row r="11987" s="6" customFormat="1" customHeight="1" spans="1:6">
      <c r="A11987" s="15" t="s">
        <v>21779</v>
      </c>
      <c r="B11987" s="16" t="s">
        <v>14526</v>
      </c>
      <c r="C11987" s="16"/>
      <c r="D11987" s="16" t="s">
        <v>760</v>
      </c>
      <c r="E11987" s="3">
        <v>23</v>
      </c>
      <c r="F11987" s="47" t="str">
        <f>VLOOKUP(E11987,Sheet2!A:B,2,FALSE)</f>
        <v>主材</v>
      </c>
    </row>
    <row r="11988" s="6" customFormat="1" customHeight="1" spans="1:6">
      <c r="A11988" s="15" t="s">
        <v>21780</v>
      </c>
      <c r="B11988" s="16" t="s">
        <v>20349</v>
      </c>
      <c r="C11988" s="16"/>
      <c r="D11988" s="16" t="s">
        <v>3112</v>
      </c>
      <c r="E11988" s="3">
        <v>23</v>
      </c>
      <c r="F11988" s="47" t="str">
        <f>VLOOKUP(E11988,Sheet2!A:B,2,FALSE)</f>
        <v>主材</v>
      </c>
    </row>
    <row r="11989" s="6" customFormat="1" customHeight="1" spans="1:6">
      <c r="A11989" s="15" t="s">
        <v>21781</v>
      </c>
      <c r="B11989" s="16" t="s">
        <v>12886</v>
      </c>
      <c r="C11989" s="16"/>
      <c r="D11989" s="16" t="s">
        <v>760</v>
      </c>
      <c r="E11989" s="3">
        <v>23</v>
      </c>
      <c r="F11989" s="47" t="str">
        <f>VLOOKUP(E11989,Sheet2!A:B,2,FALSE)</f>
        <v>主材</v>
      </c>
    </row>
    <row r="11990" s="6" customFormat="1" customHeight="1" spans="1:6">
      <c r="A11990" s="15" t="s">
        <v>21782</v>
      </c>
      <c r="B11990" s="16" t="s">
        <v>10242</v>
      </c>
      <c r="C11990" s="16" t="s">
        <v>2164</v>
      </c>
      <c r="D11990" s="16" t="s">
        <v>125</v>
      </c>
      <c r="E11990" s="3">
        <v>23</v>
      </c>
      <c r="F11990" s="47" t="str">
        <f>VLOOKUP(E11990,Sheet2!A:B,2,FALSE)</f>
        <v>主材</v>
      </c>
    </row>
    <row r="11991" s="6" customFormat="1" customHeight="1" spans="1:6">
      <c r="A11991" s="15" t="s">
        <v>21783</v>
      </c>
      <c r="B11991" s="16" t="s">
        <v>10242</v>
      </c>
      <c r="C11991" s="16" t="s">
        <v>1162</v>
      </c>
      <c r="D11991" s="16" t="s">
        <v>125</v>
      </c>
      <c r="E11991" s="3">
        <v>23</v>
      </c>
      <c r="F11991" s="47" t="str">
        <f>VLOOKUP(E11991,Sheet2!A:B,2,FALSE)</f>
        <v>主材</v>
      </c>
    </row>
    <row r="11992" s="6" customFormat="1" customHeight="1" spans="1:6">
      <c r="A11992" s="15" t="s">
        <v>21784</v>
      </c>
      <c r="B11992" s="16" t="s">
        <v>10242</v>
      </c>
      <c r="C11992" s="16" t="s">
        <v>1166</v>
      </c>
      <c r="D11992" s="16" t="s">
        <v>125</v>
      </c>
      <c r="E11992" s="3">
        <v>23</v>
      </c>
      <c r="F11992" s="47" t="str">
        <f>VLOOKUP(E11992,Sheet2!A:B,2,FALSE)</f>
        <v>主材</v>
      </c>
    </row>
    <row r="11993" s="6" customFormat="1" customHeight="1" spans="1:6">
      <c r="A11993" s="15" t="s">
        <v>21785</v>
      </c>
      <c r="B11993" s="16" t="s">
        <v>10242</v>
      </c>
      <c r="C11993" s="16" t="s">
        <v>1168</v>
      </c>
      <c r="D11993" s="16" t="s">
        <v>125</v>
      </c>
      <c r="E11993" s="3">
        <v>23</v>
      </c>
      <c r="F11993" s="47" t="str">
        <f>VLOOKUP(E11993,Sheet2!A:B,2,FALSE)</f>
        <v>主材</v>
      </c>
    </row>
    <row r="11994" s="6" customFormat="1" customHeight="1" spans="1:6">
      <c r="A11994" s="15" t="s">
        <v>21786</v>
      </c>
      <c r="B11994" s="16" t="s">
        <v>10242</v>
      </c>
      <c r="C11994" s="16" t="s">
        <v>1172</v>
      </c>
      <c r="D11994" s="16" t="s">
        <v>125</v>
      </c>
      <c r="E11994" s="3">
        <v>23</v>
      </c>
      <c r="F11994" s="47" t="str">
        <f>VLOOKUP(E11994,Sheet2!A:B,2,FALSE)</f>
        <v>主材</v>
      </c>
    </row>
    <row r="11995" s="6" customFormat="1" customHeight="1" spans="1:6">
      <c r="A11995" s="15" t="s">
        <v>21787</v>
      </c>
      <c r="B11995" s="16" t="s">
        <v>9741</v>
      </c>
      <c r="C11995" s="16"/>
      <c r="D11995" s="16" t="s">
        <v>760</v>
      </c>
      <c r="E11995" s="3">
        <v>23</v>
      </c>
      <c r="F11995" s="47" t="str">
        <f>VLOOKUP(E11995,Sheet2!A:B,2,FALSE)</f>
        <v>主材</v>
      </c>
    </row>
    <row r="11996" s="6" customFormat="1" customHeight="1" spans="1:6">
      <c r="A11996" s="15" t="s">
        <v>21788</v>
      </c>
      <c r="B11996" s="16" t="s">
        <v>17650</v>
      </c>
      <c r="C11996" s="16"/>
      <c r="D11996" s="16" t="s">
        <v>1318</v>
      </c>
      <c r="E11996" s="3">
        <v>23</v>
      </c>
      <c r="F11996" s="47" t="str">
        <f>VLOOKUP(E11996,Sheet2!A:B,2,FALSE)</f>
        <v>主材</v>
      </c>
    </row>
    <row r="11997" s="6" customFormat="1" customHeight="1" spans="1:6">
      <c r="A11997" s="15" t="s">
        <v>21789</v>
      </c>
      <c r="B11997" s="16" t="s">
        <v>17650</v>
      </c>
      <c r="C11997" s="16"/>
      <c r="D11997" s="16" t="s">
        <v>1318</v>
      </c>
      <c r="E11997" s="3">
        <v>23</v>
      </c>
      <c r="F11997" s="47" t="str">
        <f>VLOOKUP(E11997,Sheet2!A:B,2,FALSE)</f>
        <v>主材</v>
      </c>
    </row>
    <row r="11998" s="6" customFormat="1" customHeight="1" spans="1:6">
      <c r="A11998" s="15" t="s">
        <v>21790</v>
      </c>
      <c r="B11998" s="16" t="s">
        <v>20444</v>
      </c>
      <c r="C11998" s="16"/>
      <c r="D11998" s="16" t="s">
        <v>3112</v>
      </c>
      <c r="E11998" s="3">
        <v>23</v>
      </c>
      <c r="F11998" s="47" t="str">
        <f>VLOOKUP(E11998,Sheet2!A:B,2,FALSE)</f>
        <v>主材</v>
      </c>
    </row>
    <row r="11999" s="6" customFormat="1" customHeight="1" spans="1:6">
      <c r="A11999" s="15" t="s">
        <v>21791</v>
      </c>
      <c r="B11999" s="16" t="s">
        <v>10217</v>
      </c>
      <c r="C11999" s="16"/>
      <c r="D11999" s="16" t="s">
        <v>125</v>
      </c>
      <c r="E11999" s="3">
        <v>23</v>
      </c>
      <c r="F11999" s="47" t="str">
        <f>VLOOKUP(E11999,Sheet2!A:B,2,FALSE)</f>
        <v>主材</v>
      </c>
    </row>
    <row r="12000" s="6" customFormat="1" customHeight="1" spans="1:6">
      <c r="A12000" s="15" t="s">
        <v>21792</v>
      </c>
      <c r="B12000" s="16" t="s">
        <v>17390</v>
      </c>
      <c r="C12000" s="16"/>
      <c r="D12000" s="16" t="s">
        <v>212</v>
      </c>
      <c r="E12000" s="3">
        <v>23</v>
      </c>
      <c r="F12000" s="47" t="str">
        <f>VLOOKUP(E12000,Sheet2!A:B,2,FALSE)</f>
        <v>主材</v>
      </c>
    </row>
    <row r="12001" s="6" customFormat="1" customHeight="1" spans="1:6">
      <c r="A12001" s="15" t="s">
        <v>21793</v>
      </c>
      <c r="B12001" s="16" t="s">
        <v>15222</v>
      </c>
      <c r="C12001" s="16" t="s">
        <v>16042</v>
      </c>
      <c r="D12001" s="16" t="s">
        <v>236</v>
      </c>
      <c r="E12001" s="3">
        <v>23</v>
      </c>
      <c r="F12001" s="47" t="str">
        <f>VLOOKUP(E12001,Sheet2!A:B,2,FALSE)</f>
        <v>主材</v>
      </c>
    </row>
    <row r="12002" s="6" customFormat="1" customHeight="1" spans="1:6">
      <c r="A12002" s="15" t="s">
        <v>21794</v>
      </c>
      <c r="B12002" s="16" t="s">
        <v>5419</v>
      </c>
      <c r="C12002" s="16"/>
      <c r="D12002" s="16" t="s">
        <v>212</v>
      </c>
      <c r="E12002" s="3">
        <v>23</v>
      </c>
      <c r="F12002" s="47" t="str">
        <f>VLOOKUP(E12002,Sheet2!A:B,2,FALSE)</f>
        <v>主材</v>
      </c>
    </row>
    <row r="12003" s="6" customFormat="1" customHeight="1" spans="1:6">
      <c r="A12003" s="15" t="s">
        <v>21795</v>
      </c>
      <c r="B12003" s="16" t="s">
        <v>15222</v>
      </c>
      <c r="C12003" s="16" t="s">
        <v>16044</v>
      </c>
      <c r="D12003" s="16" t="s">
        <v>236</v>
      </c>
      <c r="E12003" s="3">
        <v>23</v>
      </c>
      <c r="F12003" s="47" t="str">
        <f>VLOOKUP(E12003,Sheet2!A:B,2,FALSE)</f>
        <v>主材</v>
      </c>
    </row>
    <row r="12004" s="6" customFormat="1" customHeight="1" spans="1:6">
      <c r="A12004" s="15" t="s">
        <v>21796</v>
      </c>
      <c r="B12004" s="16" t="s">
        <v>15222</v>
      </c>
      <c r="C12004" s="16" t="s">
        <v>16040</v>
      </c>
      <c r="D12004" s="16" t="s">
        <v>236</v>
      </c>
      <c r="E12004" s="3">
        <v>23</v>
      </c>
      <c r="F12004" s="47" t="str">
        <f>VLOOKUP(E12004,Sheet2!A:B,2,FALSE)</f>
        <v>主材</v>
      </c>
    </row>
    <row r="12005" s="6" customFormat="1" customHeight="1" spans="1:6">
      <c r="A12005" s="15" t="s">
        <v>21797</v>
      </c>
      <c r="B12005" s="16" t="s">
        <v>5501</v>
      </c>
      <c r="C12005" s="16" t="s">
        <v>5502</v>
      </c>
      <c r="D12005" s="16" t="s">
        <v>212</v>
      </c>
      <c r="E12005" s="3">
        <v>23</v>
      </c>
      <c r="F12005" s="47" t="str">
        <f>VLOOKUP(E12005,Sheet2!A:B,2,FALSE)</f>
        <v>主材</v>
      </c>
    </row>
    <row r="12006" s="6" customFormat="1" customHeight="1" spans="1:6">
      <c r="A12006" s="15" t="s">
        <v>21798</v>
      </c>
      <c r="B12006" s="16" t="s">
        <v>5501</v>
      </c>
      <c r="C12006" s="16" t="s">
        <v>5504</v>
      </c>
      <c r="D12006" s="16" t="s">
        <v>212</v>
      </c>
      <c r="E12006" s="3">
        <v>23</v>
      </c>
      <c r="F12006" s="47" t="str">
        <f>VLOOKUP(E12006,Sheet2!A:B,2,FALSE)</f>
        <v>主材</v>
      </c>
    </row>
    <row r="12007" s="6" customFormat="1" customHeight="1" spans="1:6">
      <c r="A12007" s="15" t="s">
        <v>21799</v>
      </c>
      <c r="B12007" s="16" t="s">
        <v>5501</v>
      </c>
      <c r="C12007" s="16" t="s">
        <v>5506</v>
      </c>
      <c r="D12007" s="16" t="s">
        <v>212</v>
      </c>
      <c r="E12007" s="3">
        <v>23</v>
      </c>
      <c r="F12007" s="47" t="str">
        <f>VLOOKUP(E12007,Sheet2!A:B,2,FALSE)</f>
        <v>主材</v>
      </c>
    </row>
    <row r="12008" s="6" customFormat="1" customHeight="1" spans="1:6">
      <c r="A12008" s="15" t="s">
        <v>21800</v>
      </c>
      <c r="B12008" s="16" t="s">
        <v>5429</v>
      </c>
      <c r="C12008" s="16"/>
      <c r="D12008" s="16" t="s">
        <v>212</v>
      </c>
      <c r="E12008" s="3">
        <v>23</v>
      </c>
      <c r="F12008" s="47" t="str">
        <f>VLOOKUP(E12008,Sheet2!A:B,2,FALSE)</f>
        <v>主材</v>
      </c>
    </row>
    <row r="12009" s="6" customFormat="1" customHeight="1" spans="1:6">
      <c r="A12009" s="15" t="s">
        <v>21801</v>
      </c>
      <c r="B12009" s="16" t="s">
        <v>5429</v>
      </c>
      <c r="C12009" s="16" t="s">
        <v>5430</v>
      </c>
      <c r="D12009" s="16" t="s">
        <v>212</v>
      </c>
      <c r="E12009" s="3">
        <v>23</v>
      </c>
      <c r="F12009" s="47" t="str">
        <f>VLOOKUP(E12009,Sheet2!A:B,2,FALSE)</f>
        <v>主材</v>
      </c>
    </row>
    <row r="12010" s="6" customFormat="1" customHeight="1" spans="1:6">
      <c r="A12010" s="15" t="s">
        <v>21802</v>
      </c>
      <c r="B12010" s="16" t="s">
        <v>17710</v>
      </c>
      <c r="C12010" s="16"/>
      <c r="D12010" s="16" t="s">
        <v>212</v>
      </c>
      <c r="E12010" s="3">
        <v>23</v>
      </c>
      <c r="F12010" s="47" t="str">
        <f>VLOOKUP(E12010,Sheet2!A:B,2,FALSE)</f>
        <v>主材</v>
      </c>
    </row>
    <row r="12011" s="6" customFormat="1" customHeight="1" spans="1:6">
      <c r="A12011" s="15" t="s">
        <v>21803</v>
      </c>
      <c r="B12011" s="16" t="s">
        <v>15144</v>
      </c>
      <c r="C12011" s="16"/>
      <c r="D12011" s="16" t="s">
        <v>125</v>
      </c>
      <c r="E12011" s="3">
        <v>23</v>
      </c>
      <c r="F12011" s="47" t="str">
        <f>VLOOKUP(E12011,Sheet2!A:B,2,FALSE)</f>
        <v>主材</v>
      </c>
    </row>
    <row r="12012" s="6" customFormat="1" customHeight="1" spans="1:6">
      <c r="A12012" s="15" t="s">
        <v>21804</v>
      </c>
      <c r="B12012" s="16" t="s">
        <v>15194</v>
      </c>
      <c r="C12012" s="16"/>
      <c r="D12012" s="16" t="s">
        <v>125</v>
      </c>
      <c r="E12012" s="3">
        <v>23</v>
      </c>
      <c r="F12012" s="47" t="str">
        <f>VLOOKUP(E12012,Sheet2!A:B,2,FALSE)</f>
        <v>主材</v>
      </c>
    </row>
    <row r="12013" s="6" customFormat="1" customHeight="1" spans="1:6">
      <c r="A12013" s="15" t="s">
        <v>21805</v>
      </c>
      <c r="B12013" s="16" t="s">
        <v>15204</v>
      </c>
      <c r="C12013" s="16"/>
      <c r="D12013" s="16" t="s">
        <v>125</v>
      </c>
      <c r="E12013" s="3">
        <v>23</v>
      </c>
      <c r="F12013" s="47" t="str">
        <f>VLOOKUP(E12013,Sheet2!A:B,2,FALSE)</f>
        <v>主材</v>
      </c>
    </row>
    <row r="12014" s="6" customFormat="1" customHeight="1" spans="1:6">
      <c r="A12014" s="15" t="s">
        <v>21806</v>
      </c>
      <c r="B12014" s="16" t="s">
        <v>11042</v>
      </c>
      <c r="C12014" s="16"/>
      <c r="D12014" s="16" t="s">
        <v>236</v>
      </c>
      <c r="E12014" s="3">
        <v>23</v>
      </c>
      <c r="F12014" s="47" t="str">
        <f>VLOOKUP(E12014,Sheet2!A:B,2,FALSE)</f>
        <v>主材</v>
      </c>
    </row>
    <row r="12015" s="6" customFormat="1" customHeight="1" spans="1:6">
      <c r="A12015" s="15" t="s">
        <v>21807</v>
      </c>
      <c r="B12015" s="16" t="s">
        <v>11044</v>
      </c>
      <c r="C12015" s="16"/>
      <c r="D12015" s="16" t="s">
        <v>236</v>
      </c>
      <c r="E12015" s="3">
        <v>23</v>
      </c>
      <c r="F12015" s="47" t="str">
        <f>VLOOKUP(E12015,Sheet2!A:B,2,FALSE)</f>
        <v>主材</v>
      </c>
    </row>
    <row r="12016" s="6" customFormat="1" customHeight="1" spans="1:7">
      <c r="A12016" s="15" t="s">
        <v>21808</v>
      </c>
      <c r="B12016" s="16" t="s">
        <v>14938</v>
      </c>
      <c r="C12016" s="16"/>
      <c r="D12016" s="16" t="s">
        <v>125</v>
      </c>
      <c r="E12016" s="3">
        <v>23</v>
      </c>
      <c r="F12016" s="47" t="str">
        <f>VLOOKUP(E12016,Sheet2!A:B,2,FALSE)</f>
        <v>主材</v>
      </c>
      <c r="G12016" s="6" t="s">
        <v>14936</v>
      </c>
    </row>
    <row r="12017" s="6" customFormat="1" customHeight="1" spans="1:6">
      <c r="A12017" s="15" t="s">
        <v>21809</v>
      </c>
      <c r="B12017" s="16" t="s">
        <v>10257</v>
      </c>
      <c r="C12017" s="16"/>
      <c r="D12017" s="16" t="s">
        <v>125</v>
      </c>
      <c r="E12017" s="3">
        <v>23</v>
      </c>
      <c r="F12017" s="47" t="str">
        <f>VLOOKUP(E12017,Sheet2!A:B,2,FALSE)</f>
        <v>主材</v>
      </c>
    </row>
    <row r="12018" s="6" customFormat="1" customHeight="1" spans="1:6">
      <c r="A12018" s="15" t="s">
        <v>21810</v>
      </c>
      <c r="B12018" s="16" t="s">
        <v>15139</v>
      </c>
      <c r="C12018" s="16"/>
      <c r="D12018" s="16" t="s">
        <v>125</v>
      </c>
      <c r="E12018" s="3">
        <v>23</v>
      </c>
      <c r="F12018" s="47" t="str">
        <f>VLOOKUP(E12018,Sheet2!A:B,2,FALSE)</f>
        <v>主材</v>
      </c>
    </row>
    <row r="12019" s="6" customFormat="1" customHeight="1" spans="1:6">
      <c r="A12019" s="15" t="s">
        <v>21811</v>
      </c>
      <c r="B12019" s="16" t="s">
        <v>20446</v>
      </c>
      <c r="C12019" s="16"/>
      <c r="D12019" s="16" t="s">
        <v>3112</v>
      </c>
      <c r="E12019" s="3">
        <v>23</v>
      </c>
      <c r="F12019" s="47" t="str">
        <f>VLOOKUP(E12019,Sheet2!A:B,2,FALSE)</f>
        <v>主材</v>
      </c>
    </row>
    <row r="12020" s="6" customFormat="1" customHeight="1" spans="1:6">
      <c r="A12020" s="15" t="s">
        <v>21812</v>
      </c>
      <c r="B12020" s="16" t="s">
        <v>17380</v>
      </c>
      <c r="C12020" s="16"/>
      <c r="D12020" s="16" t="s">
        <v>212</v>
      </c>
      <c r="E12020" s="3">
        <v>23</v>
      </c>
      <c r="F12020" s="47" t="str">
        <f>VLOOKUP(E12020,Sheet2!A:B,2,FALSE)</f>
        <v>主材</v>
      </c>
    </row>
    <row r="12021" s="6" customFormat="1" customHeight="1" spans="1:6">
      <c r="A12021" s="15" t="s">
        <v>21813</v>
      </c>
      <c r="B12021" s="16" t="s">
        <v>20450</v>
      </c>
      <c r="C12021" s="16"/>
      <c r="D12021" s="16" t="s">
        <v>760</v>
      </c>
      <c r="E12021" s="3">
        <v>23</v>
      </c>
      <c r="F12021" s="47" t="str">
        <f>VLOOKUP(E12021,Sheet2!A:B,2,FALSE)</f>
        <v>主材</v>
      </c>
    </row>
    <row r="12022" s="6" customFormat="1" customHeight="1" spans="1:6">
      <c r="A12022" s="15" t="s">
        <v>21814</v>
      </c>
      <c r="B12022" s="16" t="s">
        <v>16503</v>
      </c>
      <c r="C12022" s="16"/>
      <c r="D12022" s="16" t="s">
        <v>3112</v>
      </c>
      <c r="E12022" s="3">
        <v>23</v>
      </c>
      <c r="F12022" s="47" t="str">
        <f>VLOOKUP(E12022,Sheet2!A:B,2,FALSE)</f>
        <v>主材</v>
      </c>
    </row>
    <row r="12023" s="6" customFormat="1" customHeight="1" spans="1:6">
      <c r="A12023" s="15" t="s">
        <v>21815</v>
      </c>
      <c r="B12023" s="16" t="s">
        <v>17378</v>
      </c>
      <c r="C12023" s="16"/>
      <c r="D12023" s="16" t="s">
        <v>212</v>
      </c>
      <c r="E12023" s="3">
        <v>23</v>
      </c>
      <c r="F12023" s="47" t="str">
        <f>VLOOKUP(E12023,Sheet2!A:B,2,FALSE)</f>
        <v>主材</v>
      </c>
    </row>
    <row r="12024" s="6" customFormat="1" customHeight="1" spans="1:6">
      <c r="A12024" s="15" t="s">
        <v>21816</v>
      </c>
      <c r="B12024" s="16" t="s">
        <v>16505</v>
      </c>
      <c r="C12024" s="16"/>
      <c r="D12024" s="16" t="s">
        <v>212</v>
      </c>
      <c r="E12024" s="3">
        <v>23</v>
      </c>
      <c r="F12024" s="47" t="str">
        <f>VLOOKUP(E12024,Sheet2!A:B,2,FALSE)</f>
        <v>主材</v>
      </c>
    </row>
    <row r="12025" s="6" customFormat="1" customHeight="1" spans="1:6">
      <c r="A12025" s="15" t="s">
        <v>21817</v>
      </c>
      <c r="B12025" s="16" t="s">
        <v>16340</v>
      </c>
      <c r="C12025" s="16"/>
      <c r="D12025" s="16" t="s">
        <v>212</v>
      </c>
      <c r="E12025" s="3">
        <v>23</v>
      </c>
      <c r="F12025" s="47" t="str">
        <f>VLOOKUP(E12025,Sheet2!A:B,2,FALSE)</f>
        <v>主材</v>
      </c>
    </row>
    <row r="12026" s="6" customFormat="1" customHeight="1" spans="1:6">
      <c r="A12026" s="15" t="s">
        <v>21818</v>
      </c>
      <c r="B12026" s="16" t="s">
        <v>16164</v>
      </c>
      <c r="C12026" s="16"/>
      <c r="D12026" s="16" t="s">
        <v>760</v>
      </c>
      <c r="E12026" s="3">
        <v>23</v>
      </c>
      <c r="F12026" s="47" t="str">
        <f>VLOOKUP(E12026,Sheet2!A:B,2,FALSE)</f>
        <v>主材</v>
      </c>
    </row>
    <row r="12027" s="6" customFormat="1" customHeight="1" spans="1:6">
      <c r="A12027" s="15" t="s">
        <v>21819</v>
      </c>
      <c r="B12027" s="16" t="s">
        <v>16591</v>
      </c>
      <c r="C12027" s="16"/>
      <c r="D12027" s="16" t="s">
        <v>760</v>
      </c>
      <c r="E12027" s="3">
        <v>23</v>
      </c>
      <c r="F12027" s="47" t="str">
        <f>VLOOKUP(E12027,Sheet2!A:B,2,FALSE)</f>
        <v>主材</v>
      </c>
    </row>
    <row r="12028" s="6" customFormat="1" customHeight="1" spans="1:6">
      <c r="A12028" s="15" t="s">
        <v>21820</v>
      </c>
      <c r="B12028" s="16" t="s">
        <v>16145</v>
      </c>
      <c r="C12028" s="16"/>
      <c r="D12028" s="16" t="s">
        <v>212</v>
      </c>
      <c r="E12028" s="3">
        <v>23</v>
      </c>
      <c r="F12028" s="47" t="str">
        <f>VLOOKUP(E12028,Sheet2!A:B,2,FALSE)</f>
        <v>主材</v>
      </c>
    </row>
    <row r="12029" s="6" customFormat="1" customHeight="1" spans="1:6">
      <c r="A12029" s="15" t="s">
        <v>21821</v>
      </c>
      <c r="B12029" s="16" t="s">
        <v>16360</v>
      </c>
      <c r="C12029" s="16"/>
      <c r="D12029" s="16" t="s">
        <v>760</v>
      </c>
      <c r="E12029" s="3">
        <v>23</v>
      </c>
      <c r="F12029" s="47" t="str">
        <f>VLOOKUP(E12029,Sheet2!A:B,2,FALSE)</f>
        <v>主材</v>
      </c>
    </row>
    <row r="12030" s="6" customFormat="1" customHeight="1" spans="1:6">
      <c r="A12030" s="15" t="s">
        <v>21822</v>
      </c>
      <c r="B12030" s="16" t="s">
        <v>19495</v>
      </c>
      <c r="C12030" s="16" t="s">
        <v>19496</v>
      </c>
      <c r="D12030" s="16" t="s">
        <v>966</v>
      </c>
      <c r="E12030" s="3">
        <v>23</v>
      </c>
      <c r="F12030" s="47" t="str">
        <f>VLOOKUP(E12030,Sheet2!A:B,2,FALSE)</f>
        <v>主材</v>
      </c>
    </row>
    <row r="12031" s="6" customFormat="1" customHeight="1" spans="1:6">
      <c r="A12031" s="15" t="s">
        <v>21823</v>
      </c>
      <c r="B12031" s="16" t="s">
        <v>10555</v>
      </c>
      <c r="C12031" s="16"/>
      <c r="D12031" s="16" t="s">
        <v>760</v>
      </c>
      <c r="E12031" s="3">
        <v>23</v>
      </c>
      <c r="F12031" s="47" t="str">
        <f>VLOOKUP(E12031,Sheet2!A:B,2,FALSE)</f>
        <v>主材</v>
      </c>
    </row>
    <row r="12032" s="6" customFormat="1" customHeight="1" spans="1:6">
      <c r="A12032" s="15" t="s">
        <v>21824</v>
      </c>
      <c r="B12032" s="16" t="s">
        <v>12315</v>
      </c>
      <c r="C12032" s="16"/>
      <c r="D12032" s="16" t="s">
        <v>760</v>
      </c>
      <c r="E12032" s="3">
        <v>23</v>
      </c>
      <c r="F12032" s="47" t="str">
        <f>VLOOKUP(E12032,Sheet2!A:B,2,FALSE)</f>
        <v>主材</v>
      </c>
    </row>
    <row r="12033" s="6" customFormat="1" customHeight="1" spans="1:6">
      <c r="A12033" s="15" t="s">
        <v>21825</v>
      </c>
      <c r="B12033" s="16" t="s">
        <v>10977</v>
      </c>
      <c r="C12033" s="16"/>
      <c r="D12033" s="16" t="s">
        <v>212</v>
      </c>
      <c r="E12033" s="3">
        <v>23</v>
      </c>
      <c r="F12033" s="47" t="str">
        <f>VLOOKUP(E12033,Sheet2!A:B,2,FALSE)</f>
        <v>主材</v>
      </c>
    </row>
    <row r="12034" s="6" customFormat="1" customHeight="1" spans="1:6">
      <c r="A12034" s="15" t="s">
        <v>21826</v>
      </c>
      <c r="B12034" s="16" t="s">
        <v>8400</v>
      </c>
      <c r="C12034" s="16"/>
      <c r="D12034" s="16" t="s">
        <v>13</v>
      </c>
      <c r="E12034" s="3">
        <v>23</v>
      </c>
      <c r="F12034" s="47" t="str">
        <f>VLOOKUP(E12034,Sheet2!A:B,2,FALSE)</f>
        <v>主材</v>
      </c>
    </row>
    <row r="12035" s="6" customFormat="1" customHeight="1" spans="1:6">
      <c r="A12035" s="15" t="s">
        <v>21827</v>
      </c>
      <c r="B12035" s="16" t="s">
        <v>7667</v>
      </c>
      <c r="C12035" s="16" t="s">
        <v>7619</v>
      </c>
      <c r="D12035" s="16" t="s">
        <v>13</v>
      </c>
      <c r="E12035" s="3">
        <v>23</v>
      </c>
      <c r="F12035" s="47" t="str">
        <f>VLOOKUP(E12035,Sheet2!A:B,2,FALSE)</f>
        <v>主材</v>
      </c>
    </row>
    <row r="12036" s="6" customFormat="1" customHeight="1" spans="1:6">
      <c r="A12036" s="15" t="s">
        <v>21828</v>
      </c>
      <c r="B12036" s="16" t="s">
        <v>8967</v>
      </c>
      <c r="C12036" s="16"/>
      <c r="D12036" s="16" t="s">
        <v>13</v>
      </c>
      <c r="E12036" s="3">
        <v>23</v>
      </c>
      <c r="F12036" s="47" t="str">
        <f>VLOOKUP(E12036,Sheet2!A:B,2,FALSE)</f>
        <v>主材</v>
      </c>
    </row>
    <row r="12037" s="6" customFormat="1" customHeight="1" spans="1:6">
      <c r="A12037" s="15" t="s">
        <v>21829</v>
      </c>
      <c r="B12037" s="16" t="s">
        <v>8336</v>
      </c>
      <c r="C12037" s="16"/>
      <c r="D12037" s="16" t="s">
        <v>13</v>
      </c>
      <c r="E12037" s="3">
        <v>23</v>
      </c>
      <c r="F12037" s="47" t="str">
        <f>VLOOKUP(E12037,Sheet2!A:B,2,FALSE)</f>
        <v>主材</v>
      </c>
    </row>
    <row r="12038" s="6" customFormat="1" customHeight="1" spans="1:6">
      <c r="A12038" s="15" t="s">
        <v>21830</v>
      </c>
      <c r="B12038" s="16" t="s">
        <v>9517</v>
      </c>
      <c r="C12038" s="16" t="s">
        <v>12</v>
      </c>
      <c r="D12038" s="16" t="s">
        <v>457</v>
      </c>
      <c r="E12038" s="3">
        <v>23</v>
      </c>
      <c r="F12038" s="47" t="str">
        <f>VLOOKUP(E12038,Sheet2!A:B,2,FALSE)</f>
        <v>主材</v>
      </c>
    </row>
    <row r="12039" s="6" customFormat="1" customHeight="1" spans="1:6">
      <c r="A12039" s="15" t="s">
        <v>21831</v>
      </c>
      <c r="B12039" s="16" t="s">
        <v>7685</v>
      </c>
      <c r="C12039" s="16"/>
      <c r="D12039" s="16" t="s">
        <v>13</v>
      </c>
      <c r="E12039" s="3">
        <v>23</v>
      </c>
      <c r="F12039" s="47" t="str">
        <f>VLOOKUP(E12039,Sheet2!A:B,2,FALSE)</f>
        <v>主材</v>
      </c>
    </row>
    <row r="12040" s="6" customFormat="1" customHeight="1" spans="1:6">
      <c r="A12040" s="15" t="s">
        <v>21832</v>
      </c>
      <c r="B12040" s="16" t="s">
        <v>7687</v>
      </c>
      <c r="C12040" s="16"/>
      <c r="D12040" s="16" t="s">
        <v>13</v>
      </c>
      <c r="E12040" s="3">
        <v>23</v>
      </c>
      <c r="F12040" s="47" t="str">
        <f>VLOOKUP(E12040,Sheet2!A:B,2,FALSE)</f>
        <v>主材</v>
      </c>
    </row>
    <row r="12041" s="6" customFormat="1" customHeight="1" spans="1:6">
      <c r="A12041" s="15" t="s">
        <v>21833</v>
      </c>
      <c r="B12041" s="16" t="s">
        <v>820</v>
      </c>
      <c r="C12041" s="16"/>
      <c r="D12041" s="16" t="s">
        <v>13</v>
      </c>
      <c r="E12041" s="3">
        <v>23</v>
      </c>
      <c r="F12041" s="47" t="str">
        <f>VLOOKUP(E12041,Sheet2!A:B,2,FALSE)</f>
        <v>主材</v>
      </c>
    </row>
    <row r="12042" s="6" customFormat="1" customHeight="1" spans="1:6">
      <c r="A12042" s="15" t="s">
        <v>21834</v>
      </c>
      <c r="B12042" s="16" t="s">
        <v>7675</v>
      </c>
      <c r="C12042" s="16"/>
      <c r="D12042" s="16" t="s">
        <v>13</v>
      </c>
      <c r="E12042" s="3">
        <v>23</v>
      </c>
      <c r="F12042" s="47" t="str">
        <f>VLOOKUP(E12042,Sheet2!A:B,2,FALSE)</f>
        <v>主材</v>
      </c>
    </row>
    <row r="12043" s="6" customFormat="1" customHeight="1" spans="1:6">
      <c r="A12043" s="15" t="s">
        <v>21835</v>
      </c>
      <c r="B12043" s="16" t="s">
        <v>8405</v>
      </c>
      <c r="C12043" s="16"/>
      <c r="D12043" s="16" t="s">
        <v>13</v>
      </c>
      <c r="E12043" s="3">
        <v>23</v>
      </c>
      <c r="F12043" s="47" t="str">
        <f>VLOOKUP(E12043,Sheet2!A:B,2,FALSE)</f>
        <v>主材</v>
      </c>
    </row>
    <row r="12044" s="6" customFormat="1" customHeight="1" spans="1:6">
      <c r="A12044" s="15" t="s">
        <v>21836</v>
      </c>
      <c r="B12044" s="16" t="s">
        <v>7885</v>
      </c>
      <c r="C12044" s="16" t="s">
        <v>7888</v>
      </c>
      <c r="D12044" s="16" t="s">
        <v>13</v>
      </c>
      <c r="E12044" s="3">
        <v>23</v>
      </c>
      <c r="F12044" s="47" t="str">
        <f>VLOOKUP(E12044,Sheet2!A:B,2,FALSE)</f>
        <v>主材</v>
      </c>
    </row>
    <row r="12045" s="6" customFormat="1" customHeight="1" spans="1:6">
      <c r="A12045" s="15" t="s">
        <v>21837</v>
      </c>
      <c r="B12045" s="16" t="s">
        <v>7885</v>
      </c>
      <c r="C12045" s="16" t="s">
        <v>7886</v>
      </c>
      <c r="D12045" s="16" t="s">
        <v>13</v>
      </c>
      <c r="E12045" s="3">
        <v>23</v>
      </c>
      <c r="F12045" s="47" t="str">
        <f>VLOOKUP(E12045,Sheet2!A:B,2,FALSE)</f>
        <v>主材</v>
      </c>
    </row>
    <row r="12046" s="6" customFormat="1" customHeight="1" spans="1:6">
      <c r="A12046" s="15" t="s">
        <v>21838</v>
      </c>
      <c r="B12046" s="16" t="s">
        <v>17684</v>
      </c>
      <c r="C12046" s="16"/>
      <c r="D12046" s="16" t="s">
        <v>125</v>
      </c>
      <c r="E12046" s="3">
        <v>23</v>
      </c>
      <c r="F12046" s="47" t="str">
        <f>VLOOKUP(E12046,Sheet2!A:B,2,FALSE)</f>
        <v>主材</v>
      </c>
    </row>
    <row r="12047" s="6" customFormat="1" customHeight="1" spans="1:6">
      <c r="A12047" s="15" t="s">
        <v>21839</v>
      </c>
      <c r="B12047" s="16" t="s">
        <v>17689</v>
      </c>
      <c r="C12047" s="16"/>
      <c r="D12047" s="16" t="s">
        <v>426</v>
      </c>
      <c r="E12047" s="3">
        <v>23</v>
      </c>
      <c r="F12047" s="47" t="str">
        <f>VLOOKUP(E12047,Sheet2!A:B,2,FALSE)</f>
        <v>主材</v>
      </c>
    </row>
    <row r="12048" s="6" customFormat="1" customHeight="1" spans="1:6">
      <c r="A12048" s="15" t="s">
        <v>21840</v>
      </c>
      <c r="B12048" s="16" t="s">
        <v>17699</v>
      </c>
      <c r="C12048" s="16"/>
      <c r="D12048" s="16" t="s">
        <v>760</v>
      </c>
      <c r="E12048" s="3">
        <v>23</v>
      </c>
      <c r="F12048" s="47" t="str">
        <f>VLOOKUP(E12048,Sheet2!A:B,2,FALSE)</f>
        <v>主材</v>
      </c>
    </row>
    <row r="12049" s="6" customFormat="1" customHeight="1" spans="1:6">
      <c r="A12049" s="15" t="s">
        <v>21841</v>
      </c>
      <c r="B12049" s="16" t="s">
        <v>4667</v>
      </c>
      <c r="C12049" s="16"/>
      <c r="D12049" s="16" t="s">
        <v>13</v>
      </c>
      <c r="E12049" s="3">
        <v>23</v>
      </c>
      <c r="F12049" s="47" t="str">
        <f>VLOOKUP(E12049,Sheet2!A:B,2,FALSE)</f>
        <v>主材</v>
      </c>
    </row>
    <row r="12050" s="6" customFormat="1" customHeight="1" spans="1:6">
      <c r="A12050" s="15" t="s">
        <v>21842</v>
      </c>
      <c r="B12050" s="16" t="s">
        <v>4656</v>
      </c>
      <c r="C12050" s="16"/>
      <c r="D12050" s="16" t="s">
        <v>13</v>
      </c>
      <c r="E12050" s="3">
        <v>23</v>
      </c>
      <c r="F12050" s="47" t="str">
        <f>VLOOKUP(E12050,Sheet2!A:B,2,FALSE)</f>
        <v>主材</v>
      </c>
    </row>
    <row r="12051" s="6" customFormat="1" customHeight="1" spans="1:6">
      <c r="A12051" s="15" t="s">
        <v>21843</v>
      </c>
      <c r="B12051" s="16" t="s">
        <v>17702</v>
      </c>
      <c r="C12051" s="16"/>
      <c r="D12051" s="16" t="s">
        <v>13</v>
      </c>
      <c r="E12051" s="3">
        <v>23</v>
      </c>
      <c r="F12051" s="47" t="str">
        <f>VLOOKUP(E12051,Sheet2!A:B,2,FALSE)</f>
        <v>主材</v>
      </c>
    </row>
    <row r="12052" s="6" customFormat="1" customHeight="1" spans="1:6">
      <c r="A12052" s="15" t="s">
        <v>21844</v>
      </c>
      <c r="B12052" s="16" t="s">
        <v>14727</v>
      </c>
      <c r="C12052" s="16"/>
      <c r="D12052" s="16" t="s">
        <v>760</v>
      </c>
      <c r="E12052" s="3">
        <v>23</v>
      </c>
      <c r="F12052" s="47" t="str">
        <f>VLOOKUP(E12052,Sheet2!A:B,2,FALSE)</f>
        <v>主材</v>
      </c>
    </row>
    <row r="12053" s="6" customFormat="1" customHeight="1" spans="1:6">
      <c r="A12053" s="15" t="s">
        <v>21845</v>
      </c>
      <c r="B12053" s="16" t="s">
        <v>8772</v>
      </c>
      <c r="C12053" s="16"/>
      <c r="D12053" s="16" t="s">
        <v>13</v>
      </c>
      <c r="E12053" s="3">
        <v>23</v>
      </c>
      <c r="F12053" s="47" t="str">
        <f>VLOOKUP(E12053,Sheet2!A:B,2,FALSE)</f>
        <v>主材</v>
      </c>
    </row>
    <row r="12054" s="6" customFormat="1" customHeight="1" spans="1:6">
      <c r="A12054" s="15" t="s">
        <v>21846</v>
      </c>
      <c r="B12054" s="16" t="s">
        <v>20483</v>
      </c>
      <c r="C12054" s="16"/>
      <c r="D12054" s="16" t="s">
        <v>3112</v>
      </c>
      <c r="E12054" s="3">
        <v>23</v>
      </c>
      <c r="F12054" s="47" t="str">
        <f>VLOOKUP(E12054,Sheet2!A:B,2,FALSE)</f>
        <v>主材</v>
      </c>
    </row>
    <row r="12055" s="6" customFormat="1" customHeight="1" spans="1:6">
      <c r="A12055" s="15" t="s">
        <v>21847</v>
      </c>
      <c r="B12055" s="16" t="s">
        <v>20442</v>
      </c>
      <c r="C12055" s="16"/>
      <c r="D12055" s="16" t="s">
        <v>3112</v>
      </c>
      <c r="E12055" s="3">
        <v>23</v>
      </c>
      <c r="F12055" s="47" t="str">
        <f>VLOOKUP(E12055,Sheet2!A:B,2,FALSE)</f>
        <v>主材</v>
      </c>
    </row>
    <row r="12056" s="6" customFormat="1" customHeight="1" spans="1:6">
      <c r="A12056" s="15" t="s">
        <v>21848</v>
      </c>
      <c r="B12056" s="16" t="s">
        <v>17686</v>
      </c>
      <c r="C12056" s="16" t="s">
        <v>17687</v>
      </c>
      <c r="D12056" s="16" t="s">
        <v>760</v>
      </c>
      <c r="E12056" s="3">
        <v>23</v>
      </c>
      <c r="F12056" s="47" t="str">
        <f>VLOOKUP(E12056,Sheet2!A:B,2,FALSE)</f>
        <v>主材</v>
      </c>
    </row>
    <row r="12057" s="6" customFormat="1" customHeight="1" spans="1:6">
      <c r="A12057" s="15" t="s">
        <v>21849</v>
      </c>
      <c r="B12057" s="16" t="s">
        <v>17449</v>
      </c>
      <c r="C12057" s="16" t="s">
        <v>7290</v>
      </c>
      <c r="D12057" s="16" t="s">
        <v>760</v>
      </c>
      <c r="E12057" s="3">
        <v>23</v>
      </c>
      <c r="F12057" s="47" t="str">
        <f>VLOOKUP(E12057,Sheet2!A:B,2,FALSE)</f>
        <v>主材</v>
      </c>
    </row>
    <row r="12058" s="6" customFormat="1" customHeight="1" spans="1:6">
      <c r="A12058" s="15" t="s">
        <v>21850</v>
      </c>
      <c r="B12058" s="16" t="s">
        <v>16459</v>
      </c>
      <c r="C12058" s="16"/>
      <c r="D12058" s="16" t="s">
        <v>3112</v>
      </c>
      <c r="E12058" s="3">
        <v>23</v>
      </c>
      <c r="F12058" s="47" t="str">
        <f>VLOOKUP(E12058,Sheet2!A:B,2,FALSE)</f>
        <v>主材</v>
      </c>
    </row>
    <row r="12059" s="6" customFormat="1" customHeight="1" spans="1:6">
      <c r="A12059" s="15" t="s">
        <v>21851</v>
      </c>
      <c r="B12059" s="16" t="s">
        <v>17697</v>
      </c>
      <c r="C12059" s="16"/>
      <c r="D12059" s="16" t="s">
        <v>760</v>
      </c>
      <c r="E12059" s="3">
        <v>23</v>
      </c>
      <c r="F12059" s="47" t="str">
        <f>VLOOKUP(E12059,Sheet2!A:B,2,FALSE)</f>
        <v>主材</v>
      </c>
    </row>
    <row r="12060" s="6" customFormat="1" customHeight="1" spans="1:6">
      <c r="A12060" s="15" t="s">
        <v>21852</v>
      </c>
      <c r="B12060" s="16" t="s">
        <v>4470</v>
      </c>
      <c r="C12060" s="16" t="s">
        <v>12</v>
      </c>
      <c r="D12060" s="16" t="s">
        <v>1318</v>
      </c>
      <c r="E12060" s="3">
        <v>23</v>
      </c>
      <c r="F12060" s="47" t="str">
        <f>VLOOKUP(E12060,Sheet2!A:B,2,FALSE)</f>
        <v>主材</v>
      </c>
    </row>
    <row r="12061" s="6" customFormat="1" customHeight="1" spans="1:6">
      <c r="A12061" s="15" t="s">
        <v>21853</v>
      </c>
      <c r="B12061" s="16" t="s">
        <v>4441</v>
      </c>
      <c r="C12061" s="16" t="s">
        <v>4452</v>
      </c>
      <c r="D12061" s="16" t="s">
        <v>1318</v>
      </c>
      <c r="E12061" s="3">
        <v>23</v>
      </c>
      <c r="F12061" s="47" t="str">
        <f>VLOOKUP(E12061,Sheet2!A:B,2,FALSE)</f>
        <v>主材</v>
      </c>
    </row>
    <row r="12062" s="6" customFormat="1" customHeight="1" spans="1:6">
      <c r="A12062" s="15" t="s">
        <v>21854</v>
      </c>
      <c r="B12062" s="16" t="s">
        <v>3495</v>
      </c>
      <c r="C12062" s="16"/>
      <c r="D12062" s="16" t="s">
        <v>13</v>
      </c>
      <c r="E12062" s="3">
        <v>23</v>
      </c>
      <c r="F12062" s="47" t="str">
        <f>VLOOKUP(E12062,Sheet2!A:B,2,FALSE)</f>
        <v>主材</v>
      </c>
    </row>
    <row r="12063" s="6" customFormat="1" customHeight="1" spans="1:6">
      <c r="A12063" s="15" t="s">
        <v>21855</v>
      </c>
      <c r="B12063" s="16" t="s">
        <v>7598</v>
      </c>
      <c r="C12063" s="16" t="s">
        <v>7926</v>
      </c>
      <c r="D12063" s="16" t="s">
        <v>13</v>
      </c>
      <c r="E12063" s="3">
        <v>23</v>
      </c>
      <c r="F12063" s="47" t="str">
        <f>VLOOKUP(E12063,Sheet2!A:B,2,FALSE)</f>
        <v>主材</v>
      </c>
    </row>
    <row r="12064" s="6" customFormat="1" customHeight="1" spans="1:6">
      <c r="A12064" s="15" t="s">
        <v>21856</v>
      </c>
      <c r="B12064" s="16" t="s">
        <v>7623</v>
      </c>
      <c r="C12064" s="16" t="s">
        <v>7607</v>
      </c>
      <c r="D12064" s="16" t="s">
        <v>13</v>
      </c>
      <c r="E12064" s="3">
        <v>23</v>
      </c>
      <c r="F12064" s="47" t="str">
        <f>VLOOKUP(E12064,Sheet2!A:B,2,FALSE)</f>
        <v>主材</v>
      </c>
    </row>
    <row r="12065" s="6" customFormat="1" customHeight="1" spans="1:6">
      <c r="A12065" s="15" t="s">
        <v>21857</v>
      </c>
      <c r="B12065" s="16" t="s">
        <v>7952</v>
      </c>
      <c r="C12065" s="16"/>
      <c r="D12065" s="16" t="s">
        <v>13</v>
      </c>
      <c r="E12065" s="3">
        <v>23</v>
      </c>
      <c r="F12065" s="47" t="str">
        <f>VLOOKUP(E12065,Sheet2!A:B,2,FALSE)</f>
        <v>主材</v>
      </c>
    </row>
    <row r="12066" s="6" customFormat="1" customHeight="1" spans="1:6">
      <c r="A12066" s="15" t="s">
        <v>21858</v>
      </c>
      <c r="B12066" s="16" t="s">
        <v>8396</v>
      </c>
      <c r="C12066" s="16"/>
      <c r="D12066" s="16" t="s">
        <v>13</v>
      </c>
      <c r="E12066" s="3">
        <v>23</v>
      </c>
      <c r="F12066" s="47" t="str">
        <f>VLOOKUP(E12066,Sheet2!A:B,2,FALSE)</f>
        <v>主材</v>
      </c>
    </row>
    <row r="12067" s="6" customFormat="1" customHeight="1" spans="1:6">
      <c r="A12067" s="15" t="s">
        <v>21859</v>
      </c>
      <c r="B12067" s="16" t="s">
        <v>7787</v>
      </c>
      <c r="C12067" s="16"/>
      <c r="D12067" s="16" t="s">
        <v>13</v>
      </c>
      <c r="E12067" s="3">
        <v>23</v>
      </c>
      <c r="F12067" s="47" t="str">
        <f>VLOOKUP(E12067,Sheet2!A:B,2,FALSE)</f>
        <v>主材</v>
      </c>
    </row>
    <row r="12068" s="6" customFormat="1" customHeight="1" spans="1:6">
      <c r="A12068" s="15" t="s">
        <v>21860</v>
      </c>
      <c r="B12068" s="16" t="s">
        <v>7654</v>
      </c>
      <c r="C12068" s="16"/>
      <c r="D12068" s="16" t="s">
        <v>13</v>
      </c>
      <c r="E12068" s="3">
        <v>23</v>
      </c>
      <c r="F12068" s="47" t="str">
        <f>VLOOKUP(E12068,Sheet2!A:B,2,FALSE)</f>
        <v>主材</v>
      </c>
    </row>
    <row r="12069" s="6" customFormat="1" customHeight="1" spans="1:6">
      <c r="A12069" s="15" t="s">
        <v>21861</v>
      </c>
      <c r="B12069" s="16" t="s">
        <v>7635</v>
      </c>
      <c r="C12069" s="16" t="s">
        <v>7607</v>
      </c>
      <c r="D12069" s="16" t="s">
        <v>13</v>
      </c>
      <c r="E12069" s="3">
        <v>23</v>
      </c>
      <c r="F12069" s="47" t="str">
        <f>VLOOKUP(E12069,Sheet2!A:B,2,FALSE)</f>
        <v>主材</v>
      </c>
    </row>
    <row r="12070" s="6" customFormat="1" customHeight="1" spans="1:6">
      <c r="A12070" s="15" t="s">
        <v>21862</v>
      </c>
      <c r="B12070" s="16" t="s">
        <v>8394</v>
      </c>
      <c r="C12070" s="16"/>
      <c r="D12070" s="16" t="s">
        <v>13</v>
      </c>
      <c r="E12070" s="3">
        <v>23</v>
      </c>
      <c r="F12070" s="47" t="str">
        <f>VLOOKUP(E12070,Sheet2!A:B,2,FALSE)</f>
        <v>主材</v>
      </c>
    </row>
    <row r="12071" s="6" customFormat="1" customHeight="1" spans="1:6">
      <c r="A12071" s="15" t="s">
        <v>21863</v>
      </c>
      <c r="B12071" s="16" t="s">
        <v>7731</v>
      </c>
      <c r="C12071" s="16" t="s">
        <v>7732</v>
      </c>
      <c r="D12071" s="16" t="s">
        <v>13</v>
      </c>
      <c r="E12071" s="3">
        <v>23</v>
      </c>
      <c r="F12071" s="47" t="str">
        <f>VLOOKUP(E12071,Sheet2!A:B,2,FALSE)</f>
        <v>主材</v>
      </c>
    </row>
    <row r="12072" s="6" customFormat="1" customHeight="1" spans="1:6">
      <c r="A12072" s="15" t="s">
        <v>21864</v>
      </c>
      <c r="B12072" s="16" t="s">
        <v>7594</v>
      </c>
      <c r="C12072" s="16" t="s">
        <v>7596</v>
      </c>
      <c r="D12072" s="16" t="s">
        <v>13</v>
      </c>
      <c r="E12072" s="3">
        <v>23</v>
      </c>
      <c r="F12072" s="47" t="str">
        <f>VLOOKUP(E12072,Sheet2!A:B,2,FALSE)</f>
        <v>主材</v>
      </c>
    </row>
    <row r="12073" s="6" customFormat="1" customHeight="1" spans="1:6">
      <c r="A12073" s="15" t="s">
        <v>21865</v>
      </c>
      <c r="B12073" s="16" t="s">
        <v>7602</v>
      </c>
      <c r="C12073" s="16"/>
      <c r="D12073" s="16" t="s">
        <v>13</v>
      </c>
      <c r="E12073" s="3">
        <v>23</v>
      </c>
      <c r="F12073" s="47" t="str">
        <f>VLOOKUP(E12073,Sheet2!A:B,2,FALSE)</f>
        <v>主材</v>
      </c>
    </row>
    <row r="12074" s="6" customFormat="1" customHeight="1" spans="1:6">
      <c r="A12074" s="15" t="s">
        <v>21866</v>
      </c>
      <c r="B12074" s="16" t="s">
        <v>8480</v>
      </c>
      <c r="C12074" s="16" t="s">
        <v>8481</v>
      </c>
      <c r="D12074" s="16" t="s">
        <v>13</v>
      </c>
      <c r="E12074" s="3">
        <v>23</v>
      </c>
      <c r="F12074" s="47" t="str">
        <f>VLOOKUP(E12074,Sheet2!A:B,2,FALSE)</f>
        <v>主材</v>
      </c>
    </row>
    <row r="12075" s="6" customFormat="1" customHeight="1" spans="1:6">
      <c r="A12075" s="15" t="s">
        <v>21867</v>
      </c>
      <c r="B12075" s="16" t="s">
        <v>7611</v>
      </c>
      <c r="C12075" s="16"/>
      <c r="D12075" s="16" t="s">
        <v>13</v>
      </c>
      <c r="E12075" s="3">
        <v>23</v>
      </c>
      <c r="F12075" s="47" t="str">
        <f>VLOOKUP(E12075,Sheet2!A:B,2,FALSE)</f>
        <v>主材</v>
      </c>
    </row>
    <row r="12076" s="6" customFormat="1" customHeight="1" spans="1:6">
      <c r="A12076" s="15" t="s">
        <v>21868</v>
      </c>
      <c r="B12076" s="16" t="s">
        <v>8302</v>
      </c>
      <c r="C12076" s="16"/>
      <c r="D12076" s="16" t="s">
        <v>13</v>
      </c>
      <c r="E12076" s="3">
        <v>23</v>
      </c>
      <c r="F12076" s="47" t="str">
        <f>VLOOKUP(E12076,Sheet2!A:B,2,FALSE)</f>
        <v>主材</v>
      </c>
    </row>
    <row r="12077" s="6" customFormat="1" customHeight="1" spans="1:6">
      <c r="A12077" s="15" t="s">
        <v>21869</v>
      </c>
      <c r="B12077" s="16" t="s">
        <v>8439</v>
      </c>
      <c r="C12077" s="16" t="s">
        <v>7732</v>
      </c>
      <c r="D12077" s="16" t="s">
        <v>13</v>
      </c>
      <c r="E12077" s="3">
        <v>23</v>
      </c>
      <c r="F12077" s="47" t="str">
        <f>VLOOKUP(E12077,Sheet2!A:B,2,FALSE)</f>
        <v>主材</v>
      </c>
    </row>
    <row r="12078" s="6" customFormat="1" customHeight="1" spans="1:6">
      <c r="A12078" s="15" t="s">
        <v>21870</v>
      </c>
      <c r="B12078" s="16" t="s">
        <v>7602</v>
      </c>
      <c r="C12078" s="16"/>
      <c r="D12078" s="16" t="s">
        <v>13</v>
      </c>
      <c r="E12078" s="3">
        <v>23</v>
      </c>
      <c r="F12078" s="47" t="str">
        <f>VLOOKUP(E12078,Sheet2!A:B,2,FALSE)</f>
        <v>主材</v>
      </c>
    </row>
    <row r="12079" s="6" customFormat="1" customHeight="1" spans="1:6">
      <c r="A12079" s="15" t="s">
        <v>21871</v>
      </c>
      <c r="B12079" s="16" t="s">
        <v>7717</v>
      </c>
      <c r="C12079" s="16"/>
      <c r="D12079" s="16" t="s">
        <v>13</v>
      </c>
      <c r="E12079" s="3">
        <v>23</v>
      </c>
      <c r="F12079" s="47" t="str">
        <f>VLOOKUP(E12079,Sheet2!A:B,2,FALSE)</f>
        <v>主材</v>
      </c>
    </row>
    <row r="12080" s="6" customFormat="1" customHeight="1" spans="1:6">
      <c r="A12080" s="15" t="s">
        <v>21872</v>
      </c>
      <c r="B12080" s="16" t="s">
        <v>8460</v>
      </c>
      <c r="C12080" s="16"/>
      <c r="D12080" s="16" t="s">
        <v>13</v>
      </c>
      <c r="E12080" s="3">
        <v>23</v>
      </c>
      <c r="F12080" s="47" t="str">
        <f>VLOOKUP(E12080,Sheet2!A:B,2,FALSE)</f>
        <v>主材</v>
      </c>
    </row>
    <row r="12081" s="6" customFormat="1" customHeight="1" spans="1:6">
      <c r="A12081" s="15" t="s">
        <v>21873</v>
      </c>
      <c r="B12081" s="16" t="s">
        <v>7738</v>
      </c>
      <c r="C12081" s="16"/>
      <c r="D12081" s="16" t="s">
        <v>13</v>
      </c>
      <c r="E12081" s="3">
        <v>23</v>
      </c>
      <c r="F12081" s="47" t="str">
        <f>VLOOKUP(E12081,Sheet2!A:B,2,FALSE)</f>
        <v>主材</v>
      </c>
    </row>
    <row r="12082" s="6" customFormat="1" customHeight="1" spans="1:6">
      <c r="A12082" s="15" t="s">
        <v>21874</v>
      </c>
      <c r="B12082" s="16" t="s">
        <v>8483</v>
      </c>
      <c r="C12082" s="16"/>
      <c r="D12082" s="16" t="s">
        <v>13</v>
      </c>
      <c r="E12082" s="3">
        <v>23</v>
      </c>
      <c r="F12082" s="47" t="str">
        <f>VLOOKUP(E12082,Sheet2!A:B,2,FALSE)</f>
        <v>主材</v>
      </c>
    </row>
    <row r="12083" s="6" customFormat="1" customHeight="1" spans="1:6">
      <c r="A12083" s="15" t="s">
        <v>21875</v>
      </c>
      <c r="B12083" s="16" t="s">
        <v>8487</v>
      </c>
      <c r="C12083" s="16"/>
      <c r="D12083" s="16" t="s">
        <v>13</v>
      </c>
      <c r="E12083" s="3">
        <v>23</v>
      </c>
      <c r="F12083" s="47" t="str">
        <f>VLOOKUP(E12083,Sheet2!A:B,2,FALSE)</f>
        <v>主材</v>
      </c>
    </row>
    <row r="12084" s="6" customFormat="1" customHeight="1" spans="1:6">
      <c r="A12084" s="15" t="s">
        <v>21876</v>
      </c>
      <c r="B12084" s="16" t="s">
        <v>8485</v>
      </c>
      <c r="C12084" s="16"/>
      <c r="D12084" s="16" t="s">
        <v>13</v>
      </c>
      <c r="E12084" s="3">
        <v>23</v>
      </c>
      <c r="F12084" s="47" t="str">
        <f>VLOOKUP(E12084,Sheet2!A:B,2,FALSE)</f>
        <v>主材</v>
      </c>
    </row>
    <row r="12085" s="6" customFormat="1" customHeight="1" spans="1:6">
      <c r="A12085" s="15" t="s">
        <v>21877</v>
      </c>
      <c r="B12085" s="16" t="s">
        <v>7631</v>
      </c>
      <c r="C12085" s="16"/>
      <c r="D12085" s="16" t="s">
        <v>13</v>
      </c>
      <c r="E12085" s="3">
        <v>23</v>
      </c>
      <c r="F12085" s="47" t="str">
        <f>VLOOKUP(E12085,Sheet2!A:B,2,FALSE)</f>
        <v>主材</v>
      </c>
    </row>
    <row r="12086" s="6" customFormat="1" customHeight="1" spans="1:6">
      <c r="A12086" s="15" t="s">
        <v>21878</v>
      </c>
      <c r="B12086" s="16" t="s">
        <v>7727</v>
      </c>
      <c r="C12086" s="16"/>
      <c r="D12086" s="16" t="s">
        <v>13</v>
      </c>
      <c r="E12086" s="3">
        <v>23</v>
      </c>
      <c r="F12086" s="47" t="str">
        <f>VLOOKUP(E12086,Sheet2!A:B,2,FALSE)</f>
        <v>主材</v>
      </c>
    </row>
    <row r="12087" s="6" customFormat="1" customHeight="1" spans="1:6">
      <c r="A12087" s="15" t="s">
        <v>21879</v>
      </c>
      <c r="B12087" s="16" t="s">
        <v>7725</v>
      </c>
      <c r="C12087" s="16"/>
      <c r="D12087" s="16" t="s">
        <v>13</v>
      </c>
      <c r="E12087" s="3">
        <v>23</v>
      </c>
      <c r="F12087" s="47" t="str">
        <f>VLOOKUP(E12087,Sheet2!A:B,2,FALSE)</f>
        <v>主材</v>
      </c>
    </row>
    <row r="12088" s="6" customFormat="1" customHeight="1" spans="1:6">
      <c r="A12088" s="15" t="s">
        <v>21880</v>
      </c>
      <c r="B12088" s="16" t="s">
        <v>8969</v>
      </c>
      <c r="C12088" s="16"/>
      <c r="D12088" s="16" t="s">
        <v>13</v>
      </c>
      <c r="E12088" s="3">
        <v>23</v>
      </c>
      <c r="F12088" s="47" t="str">
        <f>VLOOKUP(E12088,Sheet2!A:B,2,FALSE)</f>
        <v>主材</v>
      </c>
    </row>
    <row r="12089" s="6" customFormat="1" customHeight="1" spans="1:6">
      <c r="A12089" s="15" t="s">
        <v>21881</v>
      </c>
      <c r="B12089" s="16" t="s">
        <v>7845</v>
      </c>
      <c r="C12089" s="16" t="s">
        <v>8435</v>
      </c>
      <c r="D12089" s="16" t="s">
        <v>13</v>
      </c>
      <c r="E12089" s="3">
        <v>23</v>
      </c>
      <c r="F12089" s="47" t="str">
        <f>VLOOKUP(E12089,Sheet2!A:B,2,FALSE)</f>
        <v>主材</v>
      </c>
    </row>
    <row r="12090" s="6" customFormat="1" customHeight="1" spans="1:6">
      <c r="A12090" s="15" t="s">
        <v>21882</v>
      </c>
      <c r="B12090" s="16" t="s">
        <v>7842</v>
      </c>
      <c r="C12090" s="16" t="s">
        <v>7843</v>
      </c>
      <c r="D12090" s="16" t="s">
        <v>13</v>
      </c>
      <c r="E12090" s="3">
        <v>23</v>
      </c>
      <c r="F12090" s="47" t="str">
        <f>VLOOKUP(E12090,Sheet2!A:B,2,FALSE)</f>
        <v>主材</v>
      </c>
    </row>
    <row r="12091" s="6" customFormat="1" customHeight="1" spans="1:6">
      <c r="A12091" s="15" t="s">
        <v>21883</v>
      </c>
      <c r="B12091" s="16" t="s">
        <v>7849</v>
      </c>
      <c r="C12091" s="16" t="s">
        <v>8437</v>
      </c>
      <c r="D12091" s="16" t="s">
        <v>13</v>
      </c>
      <c r="E12091" s="3">
        <v>23</v>
      </c>
      <c r="F12091" s="47" t="str">
        <f>VLOOKUP(E12091,Sheet2!A:B,2,FALSE)</f>
        <v>主材</v>
      </c>
    </row>
    <row r="12092" s="6" customFormat="1" customHeight="1" spans="1:6">
      <c r="A12092" s="15" t="s">
        <v>21884</v>
      </c>
      <c r="B12092" s="16" t="s">
        <v>7725</v>
      </c>
      <c r="C12092" s="16"/>
      <c r="D12092" s="16" t="s">
        <v>13</v>
      </c>
      <c r="E12092" s="3">
        <v>23</v>
      </c>
      <c r="F12092" s="47" t="str">
        <f>VLOOKUP(E12092,Sheet2!A:B,2,FALSE)</f>
        <v>主材</v>
      </c>
    </row>
    <row r="12093" s="6" customFormat="1" customHeight="1" spans="1:6">
      <c r="A12093" s="15" t="s">
        <v>21885</v>
      </c>
      <c r="B12093" s="16" t="s">
        <v>8453</v>
      </c>
      <c r="C12093" s="16"/>
      <c r="D12093" s="16" t="s">
        <v>13</v>
      </c>
      <c r="E12093" s="3">
        <v>23</v>
      </c>
      <c r="F12093" s="47" t="str">
        <f>VLOOKUP(E12093,Sheet2!A:B,2,FALSE)</f>
        <v>主材</v>
      </c>
    </row>
    <row r="12094" s="6" customFormat="1" customHeight="1" spans="1:6">
      <c r="A12094" s="15" t="s">
        <v>21886</v>
      </c>
      <c r="B12094" s="16" t="s">
        <v>7963</v>
      </c>
      <c r="C12094" s="16"/>
      <c r="D12094" s="16" t="s">
        <v>13</v>
      </c>
      <c r="E12094" s="3">
        <v>23</v>
      </c>
      <c r="F12094" s="47" t="str">
        <f>VLOOKUP(E12094,Sheet2!A:B,2,FALSE)</f>
        <v>主材</v>
      </c>
    </row>
    <row r="12095" s="6" customFormat="1" customHeight="1" spans="1:6">
      <c r="A12095" s="15" t="s">
        <v>21887</v>
      </c>
      <c r="B12095" s="16" t="s">
        <v>7659</v>
      </c>
      <c r="C12095" s="16"/>
      <c r="D12095" s="16" t="s">
        <v>13</v>
      </c>
      <c r="E12095" s="3">
        <v>23</v>
      </c>
      <c r="F12095" s="47" t="str">
        <f>VLOOKUP(E12095,Sheet2!A:B,2,FALSE)</f>
        <v>主材</v>
      </c>
    </row>
    <row r="12096" s="6" customFormat="1" customHeight="1" spans="1:6">
      <c r="A12096" s="15" t="s">
        <v>21888</v>
      </c>
      <c r="B12096" s="16" t="s">
        <v>8391</v>
      </c>
      <c r="C12096" s="16"/>
      <c r="D12096" s="16" t="s">
        <v>13</v>
      </c>
      <c r="E12096" s="3">
        <v>23</v>
      </c>
      <c r="F12096" s="47" t="str">
        <f>VLOOKUP(E12096,Sheet2!A:B,2,FALSE)</f>
        <v>主材</v>
      </c>
    </row>
    <row r="12097" s="6" customFormat="1" customHeight="1" spans="1:6">
      <c r="A12097" s="15" t="s">
        <v>21889</v>
      </c>
      <c r="B12097" s="16" t="s">
        <v>8386</v>
      </c>
      <c r="C12097" s="16" t="s">
        <v>8389</v>
      </c>
      <c r="D12097" s="16" t="s">
        <v>13</v>
      </c>
      <c r="E12097" s="3">
        <v>23</v>
      </c>
      <c r="F12097" s="47" t="str">
        <f>VLOOKUP(E12097,Sheet2!A:B,2,FALSE)</f>
        <v>主材</v>
      </c>
    </row>
    <row r="12098" s="6" customFormat="1" customHeight="1" spans="1:6">
      <c r="A12098" s="15" t="s">
        <v>21890</v>
      </c>
      <c r="B12098" s="16" t="s">
        <v>8386</v>
      </c>
      <c r="C12098" s="16" t="s">
        <v>8387</v>
      </c>
      <c r="D12098" s="16" t="s">
        <v>13</v>
      </c>
      <c r="E12098" s="3">
        <v>23</v>
      </c>
      <c r="F12098" s="47" t="str">
        <f>VLOOKUP(E12098,Sheet2!A:B,2,FALSE)</f>
        <v>主材</v>
      </c>
    </row>
    <row r="12099" s="6" customFormat="1" customHeight="1" spans="1:6">
      <c r="A12099" s="15" t="s">
        <v>21891</v>
      </c>
      <c r="B12099" s="16" t="s">
        <v>9369</v>
      </c>
      <c r="C12099" s="16"/>
      <c r="D12099" s="16" t="s">
        <v>13</v>
      </c>
      <c r="E12099" s="3">
        <v>23</v>
      </c>
      <c r="F12099" s="47" t="str">
        <f>VLOOKUP(E12099,Sheet2!A:B,2,FALSE)</f>
        <v>主材</v>
      </c>
    </row>
    <row r="12100" s="6" customFormat="1" customHeight="1" spans="1:6">
      <c r="A12100" s="15" t="s">
        <v>21892</v>
      </c>
      <c r="B12100" s="16" t="s">
        <v>8493</v>
      </c>
      <c r="C12100" s="16" t="s">
        <v>8494</v>
      </c>
      <c r="D12100" s="16" t="s">
        <v>13</v>
      </c>
      <c r="E12100" s="3">
        <v>23</v>
      </c>
      <c r="F12100" s="47" t="str">
        <f>VLOOKUP(E12100,Sheet2!A:B,2,FALSE)</f>
        <v>主材</v>
      </c>
    </row>
    <row r="12101" s="6" customFormat="1" customHeight="1" spans="1:6">
      <c r="A12101" s="15" t="s">
        <v>21893</v>
      </c>
      <c r="B12101" s="16" t="s">
        <v>8499</v>
      </c>
      <c r="C12101" s="16" t="s">
        <v>8500</v>
      </c>
      <c r="D12101" s="16" t="s">
        <v>13</v>
      </c>
      <c r="E12101" s="3">
        <v>23</v>
      </c>
      <c r="F12101" s="47" t="str">
        <f>VLOOKUP(E12101,Sheet2!A:B,2,FALSE)</f>
        <v>主材</v>
      </c>
    </row>
    <row r="12102" s="6" customFormat="1" customHeight="1" spans="1:6">
      <c r="A12102" s="15" t="s">
        <v>21894</v>
      </c>
      <c r="B12102" s="16" t="s">
        <v>8496</v>
      </c>
      <c r="C12102" s="16" t="s">
        <v>8497</v>
      </c>
      <c r="D12102" s="16" t="s">
        <v>13</v>
      </c>
      <c r="E12102" s="3">
        <v>23</v>
      </c>
      <c r="F12102" s="47" t="str">
        <f>VLOOKUP(E12102,Sheet2!A:B,2,FALSE)</f>
        <v>主材</v>
      </c>
    </row>
    <row r="12103" s="6" customFormat="1" customHeight="1" spans="1:6">
      <c r="A12103" s="15" t="s">
        <v>21895</v>
      </c>
      <c r="B12103" s="16" t="s">
        <v>8462</v>
      </c>
      <c r="C12103" s="16"/>
      <c r="D12103" s="16" t="s">
        <v>13</v>
      </c>
      <c r="E12103" s="3">
        <v>23</v>
      </c>
      <c r="F12103" s="47" t="str">
        <f>VLOOKUP(E12103,Sheet2!A:B,2,FALSE)</f>
        <v>主材</v>
      </c>
    </row>
    <row r="12104" s="6" customFormat="1" customHeight="1" spans="1:6">
      <c r="A12104" s="15" t="s">
        <v>21896</v>
      </c>
      <c r="B12104" s="16" t="s">
        <v>8573</v>
      </c>
      <c r="C12104" s="16" t="s">
        <v>8574</v>
      </c>
      <c r="D12104" s="16" t="s">
        <v>13</v>
      </c>
      <c r="E12104" s="3">
        <v>23</v>
      </c>
      <c r="F12104" s="47" t="str">
        <f>VLOOKUP(E12104,Sheet2!A:B,2,FALSE)</f>
        <v>主材</v>
      </c>
    </row>
    <row r="12105" s="6" customFormat="1" customHeight="1" spans="1:6">
      <c r="A12105" s="15" t="s">
        <v>21897</v>
      </c>
      <c r="B12105" s="16" t="s">
        <v>8576</v>
      </c>
      <c r="C12105" s="16" t="s">
        <v>8574</v>
      </c>
      <c r="D12105" s="16" t="s">
        <v>13</v>
      </c>
      <c r="E12105" s="3">
        <v>23</v>
      </c>
      <c r="F12105" s="47" t="str">
        <f>VLOOKUP(E12105,Sheet2!A:B,2,FALSE)</f>
        <v>主材</v>
      </c>
    </row>
    <row r="12106" s="6" customFormat="1" customHeight="1" spans="1:6">
      <c r="A12106" s="15" t="s">
        <v>21898</v>
      </c>
      <c r="B12106" s="16" t="s">
        <v>8443</v>
      </c>
      <c r="C12106" s="16"/>
      <c r="D12106" s="16" t="s">
        <v>13</v>
      </c>
      <c r="E12106" s="3">
        <v>23</v>
      </c>
      <c r="F12106" s="47" t="str">
        <f>VLOOKUP(E12106,Sheet2!A:B,2,FALSE)</f>
        <v>主材</v>
      </c>
    </row>
    <row r="12107" s="6" customFormat="1" customHeight="1" spans="1:6">
      <c r="A12107" s="15" t="s">
        <v>21899</v>
      </c>
      <c r="B12107" s="16" t="s">
        <v>8445</v>
      </c>
      <c r="C12107" s="16"/>
      <c r="D12107" s="16" t="s">
        <v>13</v>
      </c>
      <c r="E12107" s="3">
        <v>23</v>
      </c>
      <c r="F12107" s="47" t="str">
        <f>VLOOKUP(E12107,Sheet2!A:B,2,FALSE)</f>
        <v>主材</v>
      </c>
    </row>
    <row r="12108" s="6" customFormat="1" customHeight="1" spans="1:6">
      <c r="A12108" s="15" t="s">
        <v>21900</v>
      </c>
      <c r="B12108" s="16" t="s">
        <v>8451</v>
      </c>
      <c r="C12108" s="16"/>
      <c r="D12108" s="16" t="s">
        <v>13</v>
      </c>
      <c r="E12108" s="3">
        <v>23</v>
      </c>
      <c r="F12108" s="47" t="str">
        <f>VLOOKUP(E12108,Sheet2!A:B,2,FALSE)</f>
        <v>主材</v>
      </c>
    </row>
    <row r="12109" s="6" customFormat="1" customHeight="1" spans="1:6">
      <c r="A12109" s="15" t="s">
        <v>21901</v>
      </c>
      <c r="B12109" s="16" t="s">
        <v>8502</v>
      </c>
      <c r="C12109" s="16"/>
      <c r="D12109" s="16" t="s">
        <v>13</v>
      </c>
      <c r="E12109" s="3">
        <v>23</v>
      </c>
      <c r="F12109" s="47" t="str">
        <f>VLOOKUP(E12109,Sheet2!A:B,2,FALSE)</f>
        <v>主材</v>
      </c>
    </row>
    <row r="12110" s="6" customFormat="1" customHeight="1" spans="1:6">
      <c r="A12110" s="15" t="s">
        <v>21902</v>
      </c>
      <c r="B12110" s="16" t="s">
        <v>8466</v>
      </c>
      <c r="C12110" s="16"/>
      <c r="D12110" s="16" t="s">
        <v>13</v>
      </c>
      <c r="E12110" s="3">
        <v>23</v>
      </c>
      <c r="F12110" s="47" t="str">
        <f>VLOOKUP(E12110,Sheet2!A:B,2,FALSE)</f>
        <v>主材</v>
      </c>
    </row>
    <row r="12111" s="6" customFormat="1" customHeight="1" spans="1:6">
      <c r="A12111" s="15" t="s">
        <v>21903</v>
      </c>
      <c r="B12111" s="16" t="s">
        <v>8468</v>
      </c>
      <c r="C12111" s="16"/>
      <c r="D12111" s="16" t="s">
        <v>13</v>
      </c>
      <c r="E12111" s="3">
        <v>23</v>
      </c>
      <c r="F12111" s="47" t="str">
        <f>VLOOKUP(E12111,Sheet2!A:B,2,FALSE)</f>
        <v>主材</v>
      </c>
    </row>
    <row r="12112" s="6" customFormat="1" customHeight="1" spans="1:6">
      <c r="A12112" s="15" t="s">
        <v>21904</v>
      </c>
      <c r="B12112" s="16" t="s">
        <v>8470</v>
      </c>
      <c r="C12112" s="16"/>
      <c r="D12112" s="16" t="s">
        <v>13</v>
      </c>
      <c r="E12112" s="3">
        <v>23</v>
      </c>
      <c r="F12112" s="47" t="str">
        <f>VLOOKUP(E12112,Sheet2!A:B,2,FALSE)</f>
        <v>主材</v>
      </c>
    </row>
    <row r="12113" s="6" customFormat="1" customHeight="1" spans="1:6">
      <c r="A12113" s="15" t="s">
        <v>21905</v>
      </c>
      <c r="B12113" s="16" t="s">
        <v>8464</v>
      </c>
      <c r="C12113" s="16"/>
      <c r="D12113" s="16" t="s">
        <v>13</v>
      </c>
      <c r="E12113" s="3">
        <v>23</v>
      </c>
      <c r="F12113" s="47" t="str">
        <f>VLOOKUP(E12113,Sheet2!A:B,2,FALSE)</f>
        <v>主材</v>
      </c>
    </row>
    <row r="12114" s="6" customFormat="1" customHeight="1" spans="1:6">
      <c r="A12114" s="15" t="s">
        <v>21906</v>
      </c>
      <c r="B12114" s="16" t="s">
        <v>7855</v>
      </c>
      <c r="C12114" s="16" t="s">
        <v>7856</v>
      </c>
      <c r="D12114" s="16" t="s">
        <v>13</v>
      </c>
      <c r="E12114" s="3">
        <v>23</v>
      </c>
      <c r="F12114" s="47" t="str">
        <f>VLOOKUP(E12114,Sheet2!A:B,2,FALSE)</f>
        <v>主材</v>
      </c>
    </row>
    <row r="12115" s="6" customFormat="1" customHeight="1" spans="1:6">
      <c r="A12115" s="15" t="s">
        <v>21907</v>
      </c>
      <c r="B12115" s="16" t="s">
        <v>8472</v>
      </c>
      <c r="C12115" s="16"/>
      <c r="D12115" s="16" t="s">
        <v>13</v>
      </c>
      <c r="E12115" s="3">
        <v>23</v>
      </c>
      <c r="F12115" s="47" t="str">
        <f>VLOOKUP(E12115,Sheet2!A:B,2,FALSE)</f>
        <v>主材</v>
      </c>
    </row>
    <row r="12116" s="6" customFormat="1" customHeight="1" spans="1:6">
      <c r="A12116" s="15" t="s">
        <v>21908</v>
      </c>
      <c r="B12116" s="16" t="s">
        <v>7858</v>
      </c>
      <c r="C12116" s="16"/>
      <c r="D12116" s="16" t="s">
        <v>13</v>
      </c>
      <c r="E12116" s="3">
        <v>23</v>
      </c>
      <c r="F12116" s="47" t="str">
        <f>VLOOKUP(E12116,Sheet2!A:B,2,FALSE)</f>
        <v>主材</v>
      </c>
    </row>
    <row r="12117" s="6" customFormat="1" customHeight="1" spans="1:6">
      <c r="A12117" s="15" t="s">
        <v>21909</v>
      </c>
      <c r="B12117" s="16" t="s">
        <v>9517</v>
      </c>
      <c r="C12117" s="16" t="s">
        <v>12</v>
      </c>
      <c r="D12117" s="16" t="s">
        <v>457</v>
      </c>
      <c r="E12117" s="3">
        <v>23</v>
      </c>
      <c r="F12117" s="47" t="str">
        <f>VLOOKUP(E12117,Sheet2!A:B,2,FALSE)</f>
        <v>主材</v>
      </c>
    </row>
    <row r="12118" s="6" customFormat="1" customHeight="1" spans="1:6">
      <c r="A12118" s="15" t="s">
        <v>21910</v>
      </c>
      <c r="B12118" s="16" t="s">
        <v>8047</v>
      </c>
      <c r="C12118" s="16"/>
      <c r="D12118" s="16" t="s">
        <v>13</v>
      </c>
      <c r="E12118" s="3">
        <v>23</v>
      </c>
      <c r="F12118" s="47" t="str">
        <f>VLOOKUP(E12118,Sheet2!A:B,2,FALSE)</f>
        <v>主材</v>
      </c>
    </row>
    <row r="12119" s="6" customFormat="1" customHeight="1" spans="1:6">
      <c r="A12119" s="15" t="s">
        <v>21911</v>
      </c>
      <c r="B12119" s="16" t="s">
        <v>9649</v>
      </c>
      <c r="C12119" s="16"/>
      <c r="D12119" s="16" t="s">
        <v>457</v>
      </c>
      <c r="E12119" s="3">
        <v>23</v>
      </c>
      <c r="F12119" s="47" t="str">
        <f>VLOOKUP(E12119,Sheet2!A:B,2,FALSE)</f>
        <v>主材</v>
      </c>
    </row>
    <row r="12120" s="6" customFormat="1" customHeight="1" spans="1:6">
      <c r="A12120" s="15" t="s">
        <v>21912</v>
      </c>
      <c r="B12120" s="16" t="s">
        <v>8567</v>
      </c>
      <c r="C12120" s="16" t="s">
        <v>8568</v>
      </c>
      <c r="D12120" s="16" t="s">
        <v>457</v>
      </c>
      <c r="E12120" s="3">
        <v>23</v>
      </c>
      <c r="F12120" s="47" t="str">
        <f>VLOOKUP(E12120,Sheet2!A:B,2,FALSE)</f>
        <v>主材</v>
      </c>
    </row>
    <row r="12121" s="6" customFormat="1" customHeight="1" spans="1:6">
      <c r="A12121" s="15" t="s">
        <v>21913</v>
      </c>
      <c r="B12121" s="16" t="s">
        <v>8419</v>
      </c>
      <c r="C12121" s="16"/>
      <c r="D12121" s="16" t="s">
        <v>13</v>
      </c>
      <c r="E12121" s="3">
        <v>23</v>
      </c>
      <c r="F12121" s="47" t="str">
        <f>VLOOKUP(E12121,Sheet2!A:B,2,FALSE)</f>
        <v>主材</v>
      </c>
    </row>
    <row r="12122" s="6" customFormat="1" customHeight="1" spans="1:6">
      <c r="A12122" s="15" t="s">
        <v>21914</v>
      </c>
      <c r="B12122" s="16" t="s">
        <v>9381</v>
      </c>
      <c r="C12122" s="16"/>
      <c r="D12122" s="16" t="s">
        <v>13</v>
      </c>
      <c r="E12122" s="3">
        <v>23</v>
      </c>
      <c r="F12122" s="47" t="str">
        <f>VLOOKUP(E12122,Sheet2!A:B,2,FALSE)</f>
        <v>主材</v>
      </c>
    </row>
    <row r="12123" s="6" customFormat="1" customHeight="1" spans="1:6">
      <c r="A12123" s="15" t="s">
        <v>21915</v>
      </c>
      <c r="B12123" s="16" t="s">
        <v>9379</v>
      </c>
      <c r="C12123" s="16"/>
      <c r="D12123" s="16" t="s">
        <v>13</v>
      </c>
      <c r="E12123" s="3">
        <v>23</v>
      </c>
      <c r="F12123" s="47" t="str">
        <f>VLOOKUP(E12123,Sheet2!A:B,2,FALSE)</f>
        <v>主材</v>
      </c>
    </row>
    <row r="12124" s="6" customFormat="1" customHeight="1" spans="1:6">
      <c r="A12124" s="15" t="s">
        <v>21916</v>
      </c>
      <c r="B12124" s="16" t="s">
        <v>8417</v>
      </c>
      <c r="C12124" s="16"/>
      <c r="D12124" s="16" t="s">
        <v>13</v>
      </c>
      <c r="E12124" s="3">
        <v>23</v>
      </c>
      <c r="F12124" s="47" t="str">
        <f>VLOOKUP(E12124,Sheet2!A:B,2,FALSE)</f>
        <v>主材</v>
      </c>
    </row>
    <row r="12125" s="6" customFormat="1" customHeight="1" spans="1:6">
      <c r="A12125" s="15" t="s">
        <v>21917</v>
      </c>
      <c r="B12125" s="16" t="s">
        <v>8431</v>
      </c>
      <c r="C12125" s="16"/>
      <c r="D12125" s="16" t="s">
        <v>13</v>
      </c>
      <c r="E12125" s="3">
        <v>23</v>
      </c>
      <c r="F12125" s="47" t="str">
        <f>VLOOKUP(E12125,Sheet2!A:B,2,FALSE)</f>
        <v>主材</v>
      </c>
    </row>
    <row r="12126" s="6" customFormat="1" customHeight="1" spans="1:6">
      <c r="A12126" s="15" t="s">
        <v>21918</v>
      </c>
      <c r="B12126" s="16" t="s">
        <v>9383</v>
      </c>
      <c r="C12126" s="16"/>
      <c r="D12126" s="16" t="s">
        <v>13</v>
      </c>
      <c r="E12126" s="3">
        <v>23</v>
      </c>
      <c r="F12126" s="47" t="str">
        <f>VLOOKUP(E12126,Sheet2!A:B,2,FALSE)</f>
        <v>主材</v>
      </c>
    </row>
    <row r="12127" s="6" customFormat="1" customHeight="1" spans="1:6">
      <c r="A12127" s="15" t="s">
        <v>21919</v>
      </c>
      <c r="B12127" s="16" t="s">
        <v>8474</v>
      </c>
      <c r="C12127" s="16" t="s">
        <v>8475</v>
      </c>
      <c r="D12127" s="16" t="s">
        <v>13</v>
      </c>
      <c r="E12127" s="3">
        <v>23</v>
      </c>
      <c r="F12127" s="47" t="str">
        <f>VLOOKUP(E12127,Sheet2!A:B,2,FALSE)</f>
        <v>主材</v>
      </c>
    </row>
    <row r="12128" s="6" customFormat="1" customHeight="1" spans="1:6">
      <c r="A12128" s="15" t="s">
        <v>21920</v>
      </c>
      <c r="B12128" s="16" t="s">
        <v>8477</v>
      </c>
      <c r="C12128" s="16" t="s">
        <v>8478</v>
      </c>
      <c r="D12128" s="16" t="s">
        <v>13</v>
      </c>
      <c r="E12128" s="3">
        <v>23</v>
      </c>
      <c r="F12128" s="47" t="str">
        <f>VLOOKUP(E12128,Sheet2!A:B,2,FALSE)</f>
        <v>主材</v>
      </c>
    </row>
    <row r="12129" s="6" customFormat="1" customHeight="1" spans="1:6">
      <c r="A12129" s="15" t="s">
        <v>21921</v>
      </c>
      <c r="B12129" s="16" t="s">
        <v>8924</v>
      </c>
      <c r="C12129" s="16"/>
      <c r="D12129" s="16" t="s">
        <v>13</v>
      </c>
      <c r="E12129" s="3">
        <v>23</v>
      </c>
      <c r="F12129" s="47" t="str">
        <f>VLOOKUP(E12129,Sheet2!A:B,2,FALSE)</f>
        <v>主材</v>
      </c>
    </row>
    <row r="12130" s="6" customFormat="1" customHeight="1" spans="1:6">
      <c r="A12130" s="15" t="s">
        <v>21922</v>
      </c>
      <c r="B12130" s="16" t="s">
        <v>7821</v>
      </c>
      <c r="C12130" s="16"/>
      <c r="D12130" s="16" t="s">
        <v>13</v>
      </c>
      <c r="E12130" s="3">
        <v>23</v>
      </c>
      <c r="F12130" s="47" t="str">
        <f>VLOOKUP(E12130,Sheet2!A:B,2,FALSE)</f>
        <v>主材</v>
      </c>
    </row>
    <row r="12131" s="6" customFormat="1" customHeight="1" spans="1:6">
      <c r="A12131" s="15" t="s">
        <v>21923</v>
      </c>
      <c r="B12131" s="16" t="s">
        <v>8926</v>
      </c>
      <c r="C12131" s="16"/>
      <c r="D12131" s="16" t="s">
        <v>13</v>
      </c>
      <c r="E12131" s="3">
        <v>23</v>
      </c>
      <c r="F12131" s="47" t="str">
        <f>VLOOKUP(E12131,Sheet2!A:B,2,FALSE)</f>
        <v>主材</v>
      </c>
    </row>
    <row r="12132" s="6" customFormat="1" customHeight="1" spans="1:6">
      <c r="A12132" s="15" t="s">
        <v>21924</v>
      </c>
      <c r="B12132" s="16" t="s">
        <v>8383</v>
      </c>
      <c r="C12132" s="16"/>
      <c r="D12132" s="16" t="s">
        <v>13</v>
      </c>
      <c r="E12132" s="3">
        <v>23</v>
      </c>
      <c r="F12132" s="47" t="str">
        <f>VLOOKUP(E12132,Sheet2!A:B,2,FALSE)</f>
        <v>主材</v>
      </c>
    </row>
    <row r="12133" s="6" customFormat="1" customHeight="1" spans="1:6">
      <c r="A12133" s="15" t="s">
        <v>21925</v>
      </c>
      <c r="B12133" s="16" t="s">
        <v>7754</v>
      </c>
      <c r="C12133" s="16" t="s">
        <v>7755</v>
      </c>
      <c r="D12133" s="16" t="s">
        <v>13</v>
      </c>
      <c r="E12133" s="3">
        <v>23</v>
      </c>
      <c r="F12133" s="47" t="str">
        <f>VLOOKUP(E12133,Sheet2!A:B,2,FALSE)</f>
        <v>主材</v>
      </c>
    </row>
    <row r="12134" s="6" customFormat="1" customHeight="1" spans="1:6">
      <c r="A12134" s="15" t="s">
        <v>21926</v>
      </c>
      <c r="B12134" s="16" t="s">
        <v>9387</v>
      </c>
      <c r="C12134" s="16"/>
      <c r="D12134" s="16" t="s">
        <v>13</v>
      </c>
      <c r="E12134" s="3">
        <v>23</v>
      </c>
      <c r="F12134" s="47" t="str">
        <f>VLOOKUP(E12134,Sheet2!A:B,2,FALSE)</f>
        <v>主材</v>
      </c>
    </row>
    <row r="12135" s="6" customFormat="1" customHeight="1" spans="1:6">
      <c r="A12135" s="15" t="s">
        <v>21927</v>
      </c>
      <c r="B12135" s="16" t="s">
        <v>8447</v>
      </c>
      <c r="C12135" s="16"/>
      <c r="D12135" s="16" t="s">
        <v>13</v>
      </c>
      <c r="E12135" s="3">
        <v>23</v>
      </c>
      <c r="F12135" s="47" t="str">
        <f>VLOOKUP(E12135,Sheet2!A:B,2,FALSE)</f>
        <v>主材</v>
      </c>
    </row>
    <row r="12136" s="6" customFormat="1" customHeight="1" spans="1:6">
      <c r="A12136" s="15" t="s">
        <v>21928</v>
      </c>
      <c r="B12136" s="16" t="s">
        <v>8449</v>
      </c>
      <c r="C12136" s="16"/>
      <c r="D12136" s="16" t="s">
        <v>13</v>
      </c>
      <c r="E12136" s="3">
        <v>23</v>
      </c>
      <c r="F12136" s="47" t="str">
        <f>VLOOKUP(E12136,Sheet2!A:B,2,FALSE)</f>
        <v>主材</v>
      </c>
    </row>
    <row r="12137" s="6" customFormat="1" customHeight="1" spans="1:6">
      <c r="A12137" s="15" t="s">
        <v>21929</v>
      </c>
      <c r="B12137" s="16" t="s">
        <v>5108</v>
      </c>
      <c r="C12137" s="16"/>
      <c r="D12137" s="16" t="s">
        <v>1318</v>
      </c>
      <c r="E12137" s="3">
        <v>23</v>
      </c>
      <c r="F12137" s="47" t="str">
        <f>VLOOKUP(E12137,Sheet2!A:B,2,FALSE)</f>
        <v>主材</v>
      </c>
    </row>
    <row r="12138" s="6" customFormat="1" customHeight="1" spans="1:6">
      <c r="A12138" s="15" t="s">
        <v>21930</v>
      </c>
      <c r="B12138" s="16" t="s">
        <v>9497</v>
      </c>
      <c r="C12138" s="16"/>
      <c r="D12138" s="16" t="s">
        <v>1318</v>
      </c>
      <c r="E12138" s="3">
        <v>23</v>
      </c>
      <c r="F12138" s="47" t="str">
        <f>VLOOKUP(E12138,Sheet2!A:B,2,FALSE)</f>
        <v>主材</v>
      </c>
    </row>
    <row r="12139" s="6" customFormat="1" customHeight="1" spans="1:6">
      <c r="A12139" s="15" t="s">
        <v>21931</v>
      </c>
      <c r="B12139" s="16" t="s">
        <v>9607</v>
      </c>
      <c r="C12139" s="16"/>
      <c r="D12139" s="16" t="s">
        <v>1318</v>
      </c>
      <c r="E12139" s="3">
        <v>23</v>
      </c>
      <c r="F12139" s="47" t="str">
        <f>VLOOKUP(E12139,Sheet2!A:B,2,FALSE)</f>
        <v>主材</v>
      </c>
    </row>
    <row r="12140" s="6" customFormat="1" customHeight="1" spans="1:6">
      <c r="A12140" s="15" t="s">
        <v>21932</v>
      </c>
      <c r="B12140" s="16" t="s">
        <v>9722</v>
      </c>
      <c r="C12140" s="16"/>
      <c r="D12140" s="16" t="s">
        <v>1318</v>
      </c>
      <c r="E12140" s="3">
        <v>23</v>
      </c>
      <c r="F12140" s="47" t="str">
        <f>VLOOKUP(E12140,Sheet2!A:B,2,FALSE)</f>
        <v>主材</v>
      </c>
    </row>
    <row r="12141" s="6" customFormat="1" customHeight="1" spans="1:6">
      <c r="A12141" s="15" t="s">
        <v>21933</v>
      </c>
      <c r="B12141" s="16" t="s">
        <v>1723</v>
      </c>
      <c r="C12141" s="16"/>
      <c r="D12141" s="16" t="s">
        <v>1318</v>
      </c>
      <c r="E12141" s="3">
        <v>23</v>
      </c>
      <c r="F12141" s="47" t="str">
        <f>VLOOKUP(E12141,Sheet2!A:B,2,FALSE)</f>
        <v>主材</v>
      </c>
    </row>
    <row r="12142" s="6" customFormat="1" customHeight="1" spans="1:6">
      <c r="A12142" s="15" t="s">
        <v>21934</v>
      </c>
      <c r="B12142" s="16" t="s">
        <v>1716</v>
      </c>
      <c r="C12142" s="16"/>
      <c r="D12142" s="16" t="s">
        <v>1318</v>
      </c>
      <c r="E12142" s="3">
        <v>23</v>
      </c>
      <c r="F12142" s="47" t="str">
        <f>VLOOKUP(E12142,Sheet2!A:B,2,FALSE)</f>
        <v>主材</v>
      </c>
    </row>
    <row r="12143" s="6" customFormat="1" customHeight="1" spans="1:6">
      <c r="A12143" s="15" t="s">
        <v>21935</v>
      </c>
      <c r="B12143" s="16" t="s">
        <v>1721</v>
      </c>
      <c r="C12143" s="16"/>
      <c r="D12143" s="16" t="s">
        <v>1318</v>
      </c>
      <c r="E12143" s="3">
        <v>23</v>
      </c>
      <c r="F12143" s="47" t="str">
        <f>VLOOKUP(E12143,Sheet2!A:B,2,FALSE)</f>
        <v>主材</v>
      </c>
    </row>
    <row r="12144" s="6" customFormat="1" customHeight="1" spans="1:6">
      <c r="A12144" s="15" t="s">
        <v>21936</v>
      </c>
      <c r="B12144" s="16" t="s">
        <v>9600</v>
      </c>
      <c r="C12144" s="16"/>
      <c r="D12144" s="16" t="s">
        <v>13</v>
      </c>
      <c r="E12144" s="3">
        <v>23</v>
      </c>
      <c r="F12144" s="47" t="str">
        <f>VLOOKUP(E12144,Sheet2!A:B,2,FALSE)</f>
        <v>主材</v>
      </c>
    </row>
    <row r="12145" s="6" customFormat="1" customHeight="1" spans="1:6">
      <c r="A12145" s="15" t="s">
        <v>21937</v>
      </c>
      <c r="B12145" s="16" t="s">
        <v>9375</v>
      </c>
      <c r="C12145" s="16"/>
      <c r="D12145" s="16" t="s">
        <v>13</v>
      </c>
      <c r="E12145" s="3">
        <v>23</v>
      </c>
      <c r="F12145" s="47" t="str">
        <f>VLOOKUP(E12145,Sheet2!A:B,2,FALSE)</f>
        <v>主材</v>
      </c>
    </row>
    <row r="12146" s="6" customFormat="1" customHeight="1" spans="1:6">
      <c r="A12146" s="15" t="s">
        <v>21938</v>
      </c>
      <c r="B12146" s="16" t="s">
        <v>9712</v>
      </c>
      <c r="C12146" s="16" t="s">
        <v>703</v>
      </c>
      <c r="D12146" s="16" t="s">
        <v>13</v>
      </c>
      <c r="E12146" s="3">
        <v>23</v>
      </c>
      <c r="F12146" s="47" t="str">
        <f>VLOOKUP(E12146,Sheet2!A:B,2,FALSE)</f>
        <v>主材</v>
      </c>
    </row>
    <row r="12147" s="6" customFormat="1" customHeight="1" spans="1:6">
      <c r="A12147" s="15" t="s">
        <v>21939</v>
      </c>
      <c r="B12147" s="16" t="s">
        <v>9377</v>
      </c>
      <c r="C12147" s="16"/>
      <c r="D12147" s="16" t="s">
        <v>13</v>
      </c>
      <c r="E12147" s="3">
        <v>23</v>
      </c>
      <c r="F12147" s="47" t="str">
        <f>VLOOKUP(E12147,Sheet2!A:B,2,FALSE)</f>
        <v>主材</v>
      </c>
    </row>
    <row r="12148" s="6" customFormat="1" customHeight="1" spans="1:6">
      <c r="A12148" s="15" t="s">
        <v>21940</v>
      </c>
      <c r="B12148" s="16" t="s">
        <v>8433</v>
      </c>
      <c r="C12148" s="16"/>
      <c r="D12148" s="16" t="s">
        <v>1318</v>
      </c>
      <c r="E12148" s="3">
        <v>23</v>
      </c>
      <c r="F12148" s="47" t="str">
        <f>VLOOKUP(E12148,Sheet2!A:B,2,FALSE)</f>
        <v>主材</v>
      </c>
    </row>
    <row r="12149" s="6" customFormat="1" customHeight="1" spans="1:6">
      <c r="A12149" s="15" t="s">
        <v>21941</v>
      </c>
      <c r="B12149" s="16" t="s">
        <v>9708</v>
      </c>
      <c r="C12149" s="16"/>
      <c r="D12149" s="16" t="s">
        <v>1318</v>
      </c>
      <c r="E12149" s="3">
        <v>23</v>
      </c>
      <c r="F12149" s="47" t="str">
        <f>VLOOKUP(E12149,Sheet2!A:B,2,FALSE)</f>
        <v>主材</v>
      </c>
    </row>
    <row r="12150" s="6" customFormat="1" customHeight="1" spans="1:6">
      <c r="A12150" s="15" t="s">
        <v>21942</v>
      </c>
      <c r="B12150" s="16" t="s">
        <v>9726</v>
      </c>
      <c r="C12150" s="16"/>
      <c r="D12150" s="16" t="s">
        <v>1318</v>
      </c>
      <c r="E12150" s="3">
        <v>23</v>
      </c>
      <c r="F12150" s="47" t="str">
        <f>VLOOKUP(E12150,Sheet2!A:B,2,FALSE)</f>
        <v>主材</v>
      </c>
    </row>
    <row r="12151" s="6" customFormat="1" customHeight="1" spans="1:6">
      <c r="A12151" s="15" t="s">
        <v>21943</v>
      </c>
      <c r="B12151" s="16" t="s">
        <v>9710</v>
      </c>
      <c r="C12151" s="16"/>
      <c r="D12151" s="16" t="s">
        <v>1318</v>
      </c>
      <c r="E12151" s="3">
        <v>23</v>
      </c>
      <c r="F12151" s="47" t="str">
        <f>VLOOKUP(E12151,Sheet2!A:B,2,FALSE)</f>
        <v>主材</v>
      </c>
    </row>
    <row r="12152" s="6" customFormat="1" customHeight="1" spans="1:6">
      <c r="A12152" s="15" t="s">
        <v>21944</v>
      </c>
      <c r="B12152" s="16" t="s">
        <v>9724</v>
      </c>
      <c r="C12152" s="16"/>
      <c r="D12152" s="16" t="s">
        <v>1318</v>
      </c>
      <c r="E12152" s="3">
        <v>23</v>
      </c>
      <c r="F12152" s="47" t="str">
        <f>VLOOKUP(E12152,Sheet2!A:B,2,FALSE)</f>
        <v>主材</v>
      </c>
    </row>
    <row r="12153" s="6" customFormat="1" customHeight="1" spans="1:6">
      <c r="A12153" s="15" t="s">
        <v>21945</v>
      </c>
      <c r="B12153" s="16" t="s">
        <v>21946</v>
      </c>
      <c r="C12153" s="16"/>
      <c r="D12153" s="16" t="s">
        <v>1318</v>
      </c>
      <c r="E12153" s="3">
        <v>23</v>
      </c>
      <c r="F12153" s="47" t="str">
        <f>VLOOKUP(E12153,Sheet2!A:B,2,FALSE)</f>
        <v>主材</v>
      </c>
    </row>
    <row r="12154" s="6" customFormat="1" customHeight="1" spans="1:6">
      <c r="A12154" s="15" t="s">
        <v>21947</v>
      </c>
      <c r="B12154" s="16" t="s">
        <v>9732</v>
      </c>
      <c r="C12154" s="16"/>
      <c r="D12154" s="16" t="s">
        <v>1318</v>
      </c>
      <c r="E12154" s="3">
        <v>23</v>
      </c>
      <c r="F12154" s="47" t="str">
        <f>VLOOKUP(E12154,Sheet2!A:B,2,FALSE)</f>
        <v>主材</v>
      </c>
    </row>
    <row r="12155" s="6" customFormat="1" customHeight="1" spans="1:6">
      <c r="A12155" s="15" t="s">
        <v>21948</v>
      </c>
      <c r="B12155" s="16" t="s">
        <v>9685</v>
      </c>
      <c r="C12155" s="16"/>
      <c r="D12155" s="16" t="s">
        <v>1318</v>
      </c>
      <c r="E12155" s="3">
        <v>23</v>
      </c>
      <c r="F12155" s="47" t="str">
        <f>VLOOKUP(E12155,Sheet2!A:B,2,FALSE)</f>
        <v>主材</v>
      </c>
    </row>
    <row r="12156" s="6" customFormat="1" customHeight="1" spans="1:6">
      <c r="A12156" s="15" t="s">
        <v>21949</v>
      </c>
      <c r="B12156" s="16" t="s">
        <v>1317</v>
      </c>
      <c r="C12156" s="16" t="s">
        <v>9718</v>
      </c>
      <c r="D12156" s="16" t="s">
        <v>1318</v>
      </c>
      <c r="E12156" s="3">
        <v>23</v>
      </c>
      <c r="F12156" s="47" t="str">
        <f>VLOOKUP(E12156,Sheet2!A:B,2,FALSE)</f>
        <v>主材</v>
      </c>
    </row>
    <row r="12157" s="6" customFormat="1" customHeight="1" spans="1:6">
      <c r="A12157" s="15" t="s">
        <v>21950</v>
      </c>
      <c r="B12157" s="16" t="s">
        <v>1727</v>
      </c>
      <c r="C12157" s="16"/>
      <c r="D12157" s="16" t="s">
        <v>1318</v>
      </c>
      <c r="E12157" s="3">
        <v>23</v>
      </c>
      <c r="F12157" s="47" t="str">
        <f>VLOOKUP(E12157,Sheet2!A:B,2,FALSE)</f>
        <v>主材</v>
      </c>
    </row>
    <row r="12158" s="6" customFormat="1" customHeight="1" spans="1:6">
      <c r="A12158" s="15" t="s">
        <v>21951</v>
      </c>
      <c r="B12158" s="16" t="s">
        <v>9649</v>
      </c>
      <c r="C12158" s="16" t="s">
        <v>508</v>
      </c>
      <c r="D12158" s="16" t="s">
        <v>457</v>
      </c>
      <c r="E12158" s="3">
        <v>23</v>
      </c>
      <c r="F12158" s="47" t="str">
        <f>VLOOKUP(E12158,Sheet2!A:B,2,FALSE)</f>
        <v>主材</v>
      </c>
    </row>
    <row r="12159" s="6" customFormat="1" customHeight="1" spans="1:6">
      <c r="A12159" s="15" t="s">
        <v>21952</v>
      </c>
      <c r="B12159" s="16" t="s">
        <v>1528</v>
      </c>
      <c r="C12159" s="16"/>
      <c r="D12159" s="16" t="s">
        <v>457</v>
      </c>
      <c r="E12159" s="3">
        <v>23</v>
      </c>
      <c r="F12159" s="47" t="str">
        <f>VLOOKUP(E12159,Sheet2!A:B,2,FALSE)</f>
        <v>主材</v>
      </c>
    </row>
    <row r="12160" s="6" customFormat="1" customHeight="1" spans="1:6">
      <c r="A12160" s="15" t="s">
        <v>21953</v>
      </c>
      <c r="B12160" s="16" t="s">
        <v>1310</v>
      </c>
      <c r="C12160" s="16"/>
      <c r="D12160" s="16" t="s">
        <v>457</v>
      </c>
      <c r="E12160" s="3">
        <v>23</v>
      </c>
      <c r="F12160" s="47" t="str">
        <f>VLOOKUP(E12160,Sheet2!A:B,2,FALSE)</f>
        <v>主材</v>
      </c>
    </row>
    <row r="12161" s="6" customFormat="1" customHeight="1" spans="1:6">
      <c r="A12161" s="15" t="s">
        <v>21954</v>
      </c>
      <c r="B12161" s="16" t="s">
        <v>8113</v>
      </c>
      <c r="C12161" s="16" t="s">
        <v>8114</v>
      </c>
      <c r="D12161" s="16" t="s">
        <v>457</v>
      </c>
      <c r="E12161" s="3">
        <v>23</v>
      </c>
      <c r="F12161" s="47" t="str">
        <f>VLOOKUP(E12161,Sheet2!A:B,2,FALSE)</f>
        <v>主材</v>
      </c>
    </row>
    <row r="12162" s="6" customFormat="1" customHeight="1" spans="1:6">
      <c r="A12162" s="15" t="s">
        <v>21955</v>
      </c>
      <c r="B12162" s="16" t="s">
        <v>4162</v>
      </c>
      <c r="C12162" s="16" t="s">
        <v>4163</v>
      </c>
      <c r="D12162" s="16" t="s">
        <v>457</v>
      </c>
      <c r="E12162" s="3">
        <v>23</v>
      </c>
      <c r="F12162" s="47" t="str">
        <f>VLOOKUP(E12162,Sheet2!A:B,2,FALSE)</f>
        <v>主材</v>
      </c>
    </row>
    <row r="12163" s="6" customFormat="1" customHeight="1" spans="1:6">
      <c r="A12163" s="15" t="s">
        <v>21956</v>
      </c>
      <c r="B12163" s="16" t="s">
        <v>1714</v>
      </c>
      <c r="C12163" s="16"/>
      <c r="D12163" s="16" t="s">
        <v>457</v>
      </c>
      <c r="E12163" s="3">
        <v>23</v>
      </c>
      <c r="F12163" s="47" t="str">
        <f>VLOOKUP(E12163,Sheet2!A:B,2,FALSE)</f>
        <v>主材</v>
      </c>
    </row>
    <row r="12164" s="6" customFormat="1" customHeight="1" spans="1:6">
      <c r="A12164" s="15" t="s">
        <v>21957</v>
      </c>
      <c r="B12164" s="16" t="s">
        <v>8553</v>
      </c>
      <c r="C12164" s="16"/>
      <c r="D12164" s="16" t="s">
        <v>13</v>
      </c>
      <c r="E12164" s="3">
        <v>23</v>
      </c>
      <c r="F12164" s="47" t="str">
        <f>VLOOKUP(E12164,Sheet2!A:B,2,FALSE)</f>
        <v>主材</v>
      </c>
    </row>
    <row r="12165" s="6" customFormat="1" customHeight="1" spans="1:6">
      <c r="A12165" s="15" t="s">
        <v>21958</v>
      </c>
      <c r="B12165" s="16" t="s">
        <v>8413</v>
      </c>
      <c r="C12165" s="16" t="s">
        <v>7755</v>
      </c>
      <c r="D12165" s="16" t="s">
        <v>13</v>
      </c>
      <c r="E12165" s="3">
        <v>23</v>
      </c>
      <c r="F12165" s="47" t="str">
        <f>VLOOKUP(E12165,Sheet2!A:B,2,FALSE)</f>
        <v>主材</v>
      </c>
    </row>
    <row r="12166" s="6" customFormat="1" customHeight="1" spans="1:6">
      <c r="A12166" s="15" t="s">
        <v>21959</v>
      </c>
      <c r="B12166" s="16" t="s">
        <v>619</v>
      </c>
      <c r="C12166" s="16" t="s">
        <v>621</v>
      </c>
      <c r="D12166" s="16" t="s">
        <v>125</v>
      </c>
      <c r="E12166" s="3">
        <v>23</v>
      </c>
      <c r="F12166" s="47" t="str">
        <f>VLOOKUP(E12166,Sheet2!A:B,2,FALSE)</f>
        <v>主材</v>
      </c>
    </row>
    <row r="12167" s="6" customFormat="1" customHeight="1" spans="1:6">
      <c r="A12167" s="15" t="s">
        <v>21960</v>
      </c>
      <c r="B12167" s="16" t="s">
        <v>7965</v>
      </c>
      <c r="C12167" s="16"/>
      <c r="D12167" s="16" t="s">
        <v>13</v>
      </c>
      <c r="E12167" s="3">
        <v>23</v>
      </c>
      <c r="F12167" s="47" t="str">
        <f>VLOOKUP(E12167,Sheet2!A:B,2,FALSE)</f>
        <v>主材</v>
      </c>
    </row>
    <row r="12168" s="6" customFormat="1" customHeight="1" spans="1:6">
      <c r="A12168" s="15" t="s">
        <v>21961</v>
      </c>
      <c r="B12168" s="16" t="s">
        <v>7924</v>
      </c>
      <c r="C12168" s="16"/>
      <c r="D12168" s="16" t="s">
        <v>13</v>
      </c>
      <c r="E12168" s="3">
        <v>23</v>
      </c>
      <c r="F12168" s="47" t="str">
        <f>VLOOKUP(E12168,Sheet2!A:B,2,FALSE)</f>
        <v>主材</v>
      </c>
    </row>
    <row r="12169" s="6" customFormat="1" customHeight="1" spans="1:6">
      <c r="A12169" s="15" t="s">
        <v>21962</v>
      </c>
      <c r="B12169" s="16" t="s">
        <v>7920</v>
      </c>
      <c r="C12169" s="16"/>
      <c r="D12169" s="16" t="s">
        <v>13</v>
      </c>
      <c r="E12169" s="3">
        <v>23</v>
      </c>
      <c r="F12169" s="47" t="str">
        <f>VLOOKUP(E12169,Sheet2!A:B,2,FALSE)</f>
        <v>主材</v>
      </c>
    </row>
    <row r="12170" s="6" customFormat="1" customHeight="1" spans="1:6">
      <c r="A12170" s="15" t="s">
        <v>21963</v>
      </c>
      <c r="B12170" s="16" t="s">
        <v>5368</v>
      </c>
      <c r="C12170" s="16"/>
      <c r="D12170" s="16" t="s">
        <v>13</v>
      </c>
      <c r="E12170" s="3">
        <v>23</v>
      </c>
      <c r="F12170" s="47" t="str">
        <f>VLOOKUP(E12170,Sheet2!A:B,2,FALSE)</f>
        <v>主材</v>
      </c>
    </row>
    <row r="12171" s="6" customFormat="1" customHeight="1" spans="1:6">
      <c r="A12171" s="15" t="s">
        <v>21964</v>
      </c>
      <c r="B12171" s="16" t="s">
        <v>5053</v>
      </c>
      <c r="C12171" s="16" t="s">
        <v>5054</v>
      </c>
      <c r="D12171" s="16" t="s">
        <v>1504</v>
      </c>
      <c r="E12171" s="3">
        <v>23</v>
      </c>
      <c r="F12171" s="47" t="str">
        <f>VLOOKUP(E12171,Sheet2!A:B,2,FALSE)</f>
        <v>主材</v>
      </c>
    </row>
    <row r="12172" s="6" customFormat="1" customHeight="1" spans="1:6">
      <c r="A12172" s="15" t="s">
        <v>21965</v>
      </c>
      <c r="B12172" s="16" t="s">
        <v>9411</v>
      </c>
      <c r="C12172" s="16"/>
      <c r="D12172" s="16" t="s">
        <v>457</v>
      </c>
      <c r="E12172" s="3">
        <v>23</v>
      </c>
      <c r="F12172" s="47" t="str">
        <f>VLOOKUP(E12172,Sheet2!A:B,2,FALSE)</f>
        <v>主材</v>
      </c>
    </row>
    <row r="12173" s="6" customFormat="1" customHeight="1" spans="1:6">
      <c r="A12173" s="15" t="s">
        <v>21966</v>
      </c>
      <c r="B12173" s="16" t="s">
        <v>9631</v>
      </c>
      <c r="C12173" s="16" t="s">
        <v>9549</v>
      </c>
      <c r="D12173" s="16" t="s">
        <v>1318</v>
      </c>
      <c r="E12173" s="3">
        <v>23</v>
      </c>
      <c r="F12173" s="47" t="str">
        <f>VLOOKUP(E12173,Sheet2!A:B,2,FALSE)</f>
        <v>主材</v>
      </c>
    </row>
    <row r="12174" s="6" customFormat="1" customHeight="1" spans="1:6">
      <c r="A12174" s="15" t="s">
        <v>21967</v>
      </c>
      <c r="B12174" s="16" t="s">
        <v>9697</v>
      </c>
      <c r="C12174" s="16"/>
      <c r="D12174" s="16" t="s">
        <v>1318</v>
      </c>
      <c r="E12174" s="3">
        <v>23</v>
      </c>
      <c r="F12174" s="47" t="str">
        <f>VLOOKUP(E12174,Sheet2!A:B,2,FALSE)</f>
        <v>主材</v>
      </c>
    </row>
    <row r="12175" s="6" customFormat="1" customHeight="1" spans="1:6">
      <c r="A12175" s="15" t="s">
        <v>21968</v>
      </c>
      <c r="B12175" s="16" t="s">
        <v>8692</v>
      </c>
      <c r="C12175" s="16"/>
      <c r="D12175" s="16" t="s">
        <v>13</v>
      </c>
      <c r="E12175" s="3">
        <v>23</v>
      </c>
      <c r="F12175" s="47" t="str">
        <f>VLOOKUP(E12175,Sheet2!A:B,2,FALSE)</f>
        <v>主材</v>
      </c>
    </row>
    <row r="12176" s="6" customFormat="1" customHeight="1" spans="1:6">
      <c r="A12176" s="15" t="s">
        <v>21969</v>
      </c>
      <c r="B12176" s="16" t="s">
        <v>9373</v>
      </c>
      <c r="C12176" s="16"/>
      <c r="D12176" s="16" t="s">
        <v>13</v>
      </c>
      <c r="E12176" s="3">
        <v>23</v>
      </c>
      <c r="F12176" s="47" t="str">
        <f>VLOOKUP(E12176,Sheet2!A:B,2,FALSE)</f>
        <v>主材</v>
      </c>
    </row>
    <row r="12177" s="6" customFormat="1" customHeight="1" spans="1:6">
      <c r="A12177" s="15" t="s">
        <v>21970</v>
      </c>
      <c r="B12177" s="16" t="s">
        <v>7638</v>
      </c>
      <c r="C12177" s="16"/>
      <c r="D12177" s="16" t="s">
        <v>13</v>
      </c>
      <c r="E12177" s="3">
        <v>23</v>
      </c>
      <c r="F12177" s="47" t="str">
        <f>VLOOKUP(E12177,Sheet2!A:B,2,FALSE)</f>
        <v>主材</v>
      </c>
    </row>
    <row r="12178" s="6" customFormat="1" customHeight="1" spans="1:6">
      <c r="A12178" s="15" t="s">
        <v>21971</v>
      </c>
      <c r="B12178" s="16" t="s">
        <v>8698</v>
      </c>
      <c r="C12178" s="16" t="s">
        <v>8699</v>
      </c>
      <c r="D12178" s="16" t="s">
        <v>13</v>
      </c>
      <c r="E12178" s="3">
        <v>23</v>
      </c>
      <c r="F12178" s="47" t="str">
        <f>VLOOKUP(E12178,Sheet2!A:B,2,FALSE)</f>
        <v>主材</v>
      </c>
    </row>
    <row r="12179" s="6" customFormat="1" customHeight="1" spans="1:6">
      <c r="A12179" s="15" t="s">
        <v>21972</v>
      </c>
      <c r="B12179" s="16" t="s">
        <v>9422</v>
      </c>
      <c r="C12179" s="16"/>
      <c r="D12179" s="16" t="s">
        <v>457</v>
      </c>
      <c r="E12179" s="3">
        <v>23</v>
      </c>
      <c r="F12179" s="47" t="str">
        <f>VLOOKUP(E12179,Sheet2!A:B,2,FALSE)</f>
        <v>主材</v>
      </c>
    </row>
    <row r="12180" s="6" customFormat="1" customHeight="1" spans="1:6">
      <c r="A12180" s="15" t="s">
        <v>21973</v>
      </c>
      <c r="B12180" s="16" t="s">
        <v>9418</v>
      </c>
      <c r="C12180" s="16"/>
      <c r="D12180" s="16" t="s">
        <v>457</v>
      </c>
      <c r="E12180" s="3">
        <v>23</v>
      </c>
      <c r="F12180" s="47" t="str">
        <f>VLOOKUP(E12180,Sheet2!A:B,2,FALSE)</f>
        <v>主材</v>
      </c>
    </row>
    <row r="12181" s="6" customFormat="1" customHeight="1" spans="1:6">
      <c r="A12181" s="15" t="s">
        <v>21974</v>
      </c>
      <c r="B12181" s="16" t="s">
        <v>1629</v>
      </c>
      <c r="C12181" s="16"/>
      <c r="D12181" s="16" t="s">
        <v>457</v>
      </c>
      <c r="E12181" s="3">
        <v>23</v>
      </c>
      <c r="F12181" s="47" t="str">
        <f>VLOOKUP(E12181,Sheet2!A:B,2,FALSE)</f>
        <v>主材</v>
      </c>
    </row>
    <row r="12182" s="6" customFormat="1" customHeight="1" spans="1:6">
      <c r="A12182" s="15" t="s">
        <v>21975</v>
      </c>
      <c r="B12182" s="16" t="s">
        <v>9212</v>
      </c>
      <c r="C12182" s="16"/>
      <c r="D12182" s="16" t="s">
        <v>13</v>
      </c>
      <c r="E12182" s="3">
        <v>23</v>
      </c>
      <c r="F12182" s="47" t="str">
        <f>VLOOKUP(E12182,Sheet2!A:B,2,FALSE)</f>
        <v>主材</v>
      </c>
    </row>
    <row r="12183" s="6" customFormat="1" customHeight="1" spans="1:6">
      <c r="A12183" s="15" t="s">
        <v>21976</v>
      </c>
      <c r="B12183" s="16" t="s">
        <v>996</v>
      </c>
      <c r="C12183" s="16"/>
      <c r="D12183" s="16" t="s">
        <v>457</v>
      </c>
      <c r="E12183" s="3">
        <v>23</v>
      </c>
      <c r="F12183" s="47" t="str">
        <f>VLOOKUP(E12183,Sheet2!A:B,2,FALSE)</f>
        <v>主材</v>
      </c>
    </row>
    <row r="12184" s="6" customFormat="1" customHeight="1" spans="1:6">
      <c r="A12184" s="15" t="s">
        <v>21977</v>
      </c>
      <c r="B12184" s="16" t="s">
        <v>8423</v>
      </c>
      <c r="C12184" s="16"/>
      <c r="D12184" s="16" t="s">
        <v>13</v>
      </c>
      <c r="E12184" s="3">
        <v>23</v>
      </c>
      <c r="F12184" s="47" t="str">
        <f>VLOOKUP(E12184,Sheet2!A:B,2,FALSE)</f>
        <v>主材</v>
      </c>
    </row>
    <row r="12185" s="6" customFormat="1" customHeight="1" spans="1:6">
      <c r="A12185" s="15" t="s">
        <v>21978</v>
      </c>
      <c r="B12185" s="16" t="s">
        <v>1631</v>
      </c>
      <c r="C12185" s="16"/>
      <c r="D12185" s="16" t="s">
        <v>457</v>
      </c>
      <c r="E12185" s="3">
        <v>23</v>
      </c>
      <c r="F12185" s="47" t="str">
        <f>VLOOKUP(E12185,Sheet2!A:B,2,FALSE)</f>
        <v>主材</v>
      </c>
    </row>
    <row r="12186" s="6" customFormat="1" customHeight="1" spans="1:6">
      <c r="A12186" s="15" t="s">
        <v>21979</v>
      </c>
      <c r="B12186" s="16" t="s">
        <v>1627</v>
      </c>
      <c r="C12186" s="16"/>
      <c r="D12186" s="16" t="s">
        <v>457</v>
      </c>
      <c r="E12186" s="3">
        <v>23</v>
      </c>
      <c r="F12186" s="47" t="str">
        <f>VLOOKUP(E12186,Sheet2!A:B,2,FALSE)</f>
        <v>主材</v>
      </c>
    </row>
    <row r="12187" s="6" customFormat="1" customHeight="1" spans="1:6">
      <c r="A12187" s="15" t="s">
        <v>21980</v>
      </c>
      <c r="B12187" s="16" t="s">
        <v>9214</v>
      </c>
      <c r="C12187" s="16" t="s">
        <v>9215</v>
      </c>
      <c r="D12187" s="16" t="s">
        <v>13</v>
      </c>
      <c r="E12187" s="3">
        <v>23</v>
      </c>
      <c r="F12187" s="47" t="str">
        <f>VLOOKUP(E12187,Sheet2!A:B,2,FALSE)</f>
        <v>主材</v>
      </c>
    </row>
    <row r="12188" s="6" customFormat="1" customHeight="1" spans="1:6">
      <c r="A12188" s="15" t="s">
        <v>21981</v>
      </c>
      <c r="B12188" s="16" t="s">
        <v>1633</v>
      </c>
      <c r="C12188" s="16"/>
      <c r="D12188" s="16" t="s">
        <v>457</v>
      </c>
      <c r="E12188" s="3">
        <v>23</v>
      </c>
      <c r="F12188" s="47" t="str">
        <f>VLOOKUP(E12188,Sheet2!A:B,2,FALSE)</f>
        <v>主材</v>
      </c>
    </row>
    <row r="12189" s="6" customFormat="1" customHeight="1" spans="1:6">
      <c r="A12189" s="15" t="s">
        <v>21982</v>
      </c>
      <c r="B12189" s="16" t="s">
        <v>1334</v>
      </c>
      <c r="C12189" s="16" t="s">
        <v>1336</v>
      </c>
      <c r="D12189" s="16" t="s">
        <v>457</v>
      </c>
      <c r="E12189" s="3">
        <v>23</v>
      </c>
      <c r="F12189" s="47" t="str">
        <f>VLOOKUP(E12189,Sheet2!A:B,2,FALSE)</f>
        <v>主材</v>
      </c>
    </row>
    <row r="12190" s="6" customFormat="1" customHeight="1" spans="1:6">
      <c r="A12190" s="15" t="s">
        <v>21983</v>
      </c>
      <c r="B12190" s="16" t="s">
        <v>4341</v>
      </c>
      <c r="C12190" s="16" t="s">
        <v>4342</v>
      </c>
      <c r="D12190" s="16" t="s">
        <v>13</v>
      </c>
      <c r="E12190" s="3">
        <v>23</v>
      </c>
      <c r="F12190" s="47" t="str">
        <f>VLOOKUP(E12190,Sheet2!A:B,2,FALSE)</f>
        <v>主材</v>
      </c>
    </row>
    <row r="12191" s="6" customFormat="1" customHeight="1" spans="1:6">
      <c r="A12191" s="15" t="s">
        <v>21984</v>
      </c>
      <c r="B12191" s="16" t="s">
        <v>805</v>
      </c>
      <c r="C12191" s="16" t="s">
        <v>812</v>
      </c>
      <c r="D12191" s="16" t="s">
        <v>13</v>
      </c>
      <c r="E12191" s="3">
        <v>23</v>
      </c>
      <c r="F12191" s="47" t="str">
        <f>VLOOKUP(E12191,Sheet2!A:B,2,FALSE)</f>
        <v>主材</v>
      </c>
    </row>
    <row r="12192" s="6" customFormat="1" customHeight="1" spans="1:6">
      <c r="A12192" s="15" t="s">
        <v>21985</v>
      </c>
      <c r="B12192" s="16" t="s">
        <v>3600</v>
      </c>
      <c r="C12192" s="16" t="s">
        <v>12</v>
      </c>
      <c r="D12192" s="16" t="s">
        <v>13</v>
      </c>
      <c r="E12192" s="3">
        <v>23</v>
      </c>
      <c r="F12192" s="47" t="str">
        <f>VLOOKUP(E12192,Sheet2!A:B,2,FALSE)</f>
        <v>主材</v>
      </c>
    </row>
    <row r="12193" s="6" customFormat="1" customHeight="1" spans="1:6">
      <c r="A12193" s="15" t="s">
        <v>21986</v>
      </c>
      <c r="B12193" s="16" t="s">
        <v>726</v>
      </c>
      <c r="C12193" s="16" t="s">
        <v>722</v>
      </c>
      <c r="D12193" s="16" t="s">
        <v>13</v>
      </c>
      <c r="E12193" s="3">
        <v>23</v>
      </c>
      <c r="F12193" s="47" t="str">
        <f>VLOOKUP(E12193,Sheet2!A:B,2,FALSE)</f>
        <v>主材</v>
      </c>
    </row>
    <row r="12194" s="6" customFormat="1" customHeight="1" spans="1:6">
      <c r="A12194" s="15" t="s">
        <v>21987</v>
      </c>
      <c r="B12194" s="16" t="s">
        <v>822</v>
      </c>
      <c r="C12194" s="16" t="s">
        <v>722</v>
      </c>
      <c r="D12194" s="16" t="s">
        <v>13</v>
      </c>
      <c r="E12194" s="3">
        <v>23</v>
      </c>
      <c r="F12194" s="47" t="str">
        <f>VLOOKUP(E12194,Sheet2!A:B,2,FALSE)</f>
        <v>主材</v>
      </c>
    </row>
    <row r="12195" s="6" customFormat="1" customHeight="1" spans="1:6">
      <c r="A12195" s="15" t="s">
        <v>21988</v>
      </c>
      <c r="B12195" s="16" t="s">
        <v>687</v>
      </c>
      <c r="C12195" s="16" t="s">
        <v>693</v>
      </c>
      <c r="D12195" s="16" t="s">
        <v>13</v>
      </c>
      <c r="E12195" s="3">
        <v>23</v>
      </c>
      <c r="F12195" s="47" t="str">
        <f>VLOOKUP(E12195,Sheet2!A:B,2,FALSE)</f>
        <v>主材</v>
      </c>
    </row>
    <row r="12196" s="6" customFormat="1" customHeight="1" spans="1:6">
      <c r="A12196" s="15" t="s">
        <v>21989</v>
      </c>
      <c r="B12196" s="16" t="s">
        <v>4621</v>
      </c>
      <c r="C12196" s="16" t="s">
        <v>4622</v>
      </c>
      <c r="D12196" s="16" t="s">
        <v>13</v>
      </c>
      <c r="E12196" s="3">
        <v>23</v>
      </c>
      <c r="F12196" s="47" t="str">
        <f>VLOOKUP(E12196,Sheet2!A:B,2,FALSE)</f>
        <v>主材</v>
      </c>
    </row>
    <row r="12197" s="6" customFormat="1" customHeight="1" spans="1:6">
      <c r="A12197" s="15" t="s">
        <v>21990</v>
      </c>
      <c r="B12197" s="16" t="s">
        <v>140</v>
      </c>
      <c r="C12197" s="16" t="s">
        <v>134</v>
      </c>
      <c r="D12197" s="16" t="s">
        <v>13</v>
      </c>
      <c r="E12197" s="3">
        <v>23</v>
      </c>
      <c r="F12197" s="47" t="str">
        <f>VLOOKUP(E12197,Sheet2!A:B,2,FALSE)</f>
        <v>主材</v>
      </c>
    </row>
    <row r="12198" s="6" customFormat="1" customHeight="1" spans="1:6">
      <c r="A12198" s="15" t="s">
        <v>21991</v>
      </c>
      <c r="B12198" s="16" t="s">
        <v>5635</v>
      </c>
      <c r="C12198" s="16"/>
      <c r="D12198" s="16" t="s">
        <v>1318</v>
      </c>
      <c r="E12198" s="3">
        <v>23</v>
      </c>
      <c r="F12198" s="47" t="str">
        <f>VLOOKUP(E12198,Sheet2!A:B,2,FALSE)</f>
        <v>主材</v>
      </c>
    </row>
    <row r="12199" s="6" customFormat="1" customHeight="1" spans="1:6">
      <c r="A12199" s="15" t="s">
        <v>21992</v>
      </c>
      <c r="B12199" s="16" t="s">
        <v>8024</v>
      </c>
      <c r="C12199" s="16" t="s">
        <v>6109</v>
      </c>
      <c r="D12199" s="16" t="s">
        <v>504</v>
      </c>
      <c r="E12199" s="3">
        <v>23</v>
      </c>
      <c r="F12199" s="47" t="str">
        <f>VLOOKUP(E12199,Sheet2!A:B,2,FALSE)</f>
        <v>主材</v>
      </c>
    </row>
    <row r="12200" s="6" customFormat="1" customHeight="1" spans="1:6">
      <c r="A12200" s="15" t="s">
        <v>21993</v>
      </c>
      <c r="B12200" s="16" t="s">
        <v>8021</v>
      </c>
      <c r="C12200" s="16" t="s">
        <v>8506</v>
      </c>
      <c r="D12200" s="16" t="s">
        <v>504</v>
      </c>
      <c r="E12200" s="3">
        <v>23</v>
      </c>
      <c r="F12200" s="47" t="str">
        <f>VLOOKUP(E12200,Sheet2!A:B,2,FALSE)</f>
        <v>主材</v>
      </c>
    </row>
    <row r="12201" s="6" customFormat="1" customHeight="1" spans="1:6">
      <c r="A12201" s="15" t="s">
        <v>21994</v>
      </c>
      <c r="B12201" s="16" t="s">
        <v>5649</v>
      </c>
      <c r="C12201" s="16"/>
      <c r="D12201" s="16" t="s">
        <v>1318</v>
      </c>
      <c r="E12201" s="3">
        <v>23</v>
      </c>
      <c r="F12201" s="47" t="str">
        <f>VLOOKUP(E12201,Sheet2!A:B,2,FALSE)</f>
        <v>主材</v>
      </c>
    </row>
    <row r="12202" s="6" customFormat="1" customHeight="1" spans="1:6">
      <c r="A12202" s="15" t="s">
        <v>21995</v>
      </c>
      <c r="B12202" s="16" t="s">
        <v>8021</v>
      </c>
      <c r="C12202" s="16" t="s">
        <v>8508</v>
      </c>
      <c r="D12202" s="16" t="s">
        <v>504</v>
      </c>
      <c r="E12202" s="3">
        <v>23</v>
      </c>
      <c r="F12202" s="47" t="str">
        <f>VLOOKUP(E12202,Sheet2!A:B,2,FALSE)</f>
        <v>主材</v>
      </c>
    </row>
    <row r="12203" s="6" customFormat="1" customHeight="1" spans="1:6">
      <c r="A12203" s="15" t="s">
        <v>21996</v>
      </c>
      <c r="B12203" s="16" t="s">
        <v>8021</v>
      </c>
      <c r="C12203" s="16" t="s">
        <v>8504</v>
      </c>
      <c r="D12203" s="16" t="s">
        <v>504</v>
      </c>
      <c r="E12203" s="3">
        <v>23</v>
      </c>
      <c r="F12203" s="47" t="str">
        <f>VLOOKUP(E12203,Sheet2!A:B,2,FALSE)</f>
        <v>主材</v>
      </c>
    </row>
    <row r="12204" s="6" customFormat="1" customHeight="1" spans="1:6">
      <c r="A12204" s="15" t="s">
        <v>21997</v>
      </c>
      <c r="B12204" s="16" t="s">
        <v>8021</v>
      </c>
      <c r="C12204" s="16" t="s">
        <v>8510</v>
      </c>
      <c r="D12204" s="16" t="s">
        <v>504</v>
      </c>
      <c r="E12204" s="3">
        <v>23</v>
      </c>
      <c r="F12204" s="47" t="str">
        <f>VLOOKUP(E12204,Sheet2!A:B,2,FALSE)</f>
        <v>主材</v>
      </c>
    </row>
    <row r="12205" s="6" customFormat="1" customHeight="1" spans="1:6">
      <c r="A12205" s="15" t="s">
        <v>21998</v>
      </c>
      <c r="B12205" s="16" t="s">
        <v>8021</v>
      </c>
      <c r="C12205" s="16" t="s">
        <v>8512</v>
      </c>
      <c r="D12205" s="16" t="s">
        <v>504</v>
      </c>
      <c r="E12205" s="3">
        <v>23</v>
      </c>
      <c r="F12205" s="47" t="str">
        <f>VLOOKUP(E12205,Sheet2!A:B,2,FALSE)</f>
        <v>主材</v>
      </c>
    </row>
    <row r="12206" s="6" customFormat="1" customHeight="1" spans="1:6">
      <c r="A12206" s="15" t="s">
        <v>21999</v>
      </c>
      <c r="B12206" s="16" t="s">
        <v>8021</v>
      </c>
      <c r="C12206" s="16" t="s">
        <v>8514</v>
      </c>
      <c r="D12206" s="16" t="s">
        <v>504</v>
      </c>
      <c r="E12206" s="3">
        <v>23</v>
      </c>
      <c r="F12206" s="47" t="str">
        <f>VLOOKUP(E12206,Sheet2!A:B,2,FALSE)</f>
        <v>主材</v>
      </c>
    </row>
    <row r="12207" s="6" customFormat="1" customHeight="1" spans="1:6">
      <c r="A12207" s="15" t="s">
        <v>22000</v>
      </c>
      <c r="B12207" s="16" t="s">
        <v>8021</v>
      </c>
      <c r="C12207" s="16" t="s">
        <v>8516</v>
      </c>
      <c r="D12207" s="16" t="s">
        <v>504</v>
      </c>
      <c r="E12207" s="3">
        <v>23</v>
      </c>
      <c r="F12207" s="47" t="str">
        <f>VLOOKUP(E12207,Sheet2!A:B,2,FALSE)</f>
        <v>主材</v>
      </c>
    </row>
    <row r="12208" s="6" customFormat="1" customHeight="1" spans="1:6">
      <c r="A12208" s="15" t="s">
        <v>22001</v>
      </c>
      <c r="B12208" s="16" t="s">
        <v>8021</v>
      </c>
      <c r="C12208" s="16" t="s">
        <v>8518</v>
      </c>
      <c r="D12208" s="16" t="s">
        <v>504</v>
      </c>
      <c r="E12208" s="3">
        <v>23</v>
      </c>
      <c r="F12208" s="47" t="str">
        <f>VLOOKUP(E12208,Sheet2!A:B,2,FALSE)</f>
        <v>主材</v>
      </c>
    </row>
    <row r="12209" s="6" customFormat="1" customHeight="1" spans="1:6">
      <c r="A12209" s="15" t="s">
        <v>22002</v>
      </c>
      <c r="B12209" s="16" t="s">
        <v>8021</v>
      </c>
      <c r="C12209" s="16" t="s">
        <v>8527</v>
      </c>
      <c r="D12209" s="16" t="s">
        <v>504</v>
      </c>
      <c r="E12209" s="3">
        <v>23</v>
      </c>
      <c r="F12209" s="47" t="str">
        <f>VLOOKUP(E12209,Sheet2!A:B,2,FALSE)</f>
        <v>主材</v>
      </c>
    </row>
    <row r="12210" s="6" customFormat="1" customHeight="1" spans="1:6">
      <c r="A12210" s="15" t="s">
        <v>22003</v>
      </c>
      <c r="B12210" s="16" t="s">
        <v>8021</v>
      </c>
      <c r="C12210" s="16" t="s">
        <v>8529</v>
      </c>
      <c r="D12210" s="16" t="s">
        <v>504</v>
      </c>
      <c r="E12210" s="3">
        <v>23</v>
      </c>
      <c r="F12210" s="47" t="str">
        <f>VLOOKUP(E12210,Sheet2!A:B,2,FALSE)</f>
        <v>主材</v>
      </c>
    </row>
    <row r="12211" s="6" customFormat="1" customHeight="1" spans="1:6">
      <c r="A12211" s="15" t="s">
        <v>22004</v>
      </c>
      <c r="B12211" s="16" t="s">
        <v>8021</v>
      </c>
      <c r="C12211" s="16" t="s">
        <v>8531</v>
      </c>
      <c r="D12211" s="16" t="s">
        <v>504</v>
      </c>
      <c r="E12211" s="3">
        <v>23</v>
      </c>
      <c r="F12211" s="47" t="str">
        <f>VLOOKUP(E12211,Sheet2!A:B,2,FALSE)</f>
        <v>主材</v>
      </c>
    </row>
    <row r="12212" s="6" customFormat="1" customHeight="1" spans="1:6">
      <c r="A12212" s="15" t="s">
        <v>22005</v>
      </c>
      <c r="B12212" s="16" t="s">
        <v>8549</v>
      </c>
      <c r="C12212" s="16"/>
      <c r="D12212" s="16" t="s">
        <v>504</v>
      </c>
      <c r="E12212" s="3">
        <v>23</v>
      </c>
      <c r="F12212" s="47" t="str">
        <f>VLOOKUP(E12212,Sheet2!A:B,2,FALSE)</f>
        <v>主材</v>
      </c>
    </row>
    <row r="12213" s="6" customFormat="1" customHeight="1" spans="1:6">
      <c r="A12213" s="15" t="s">
        <v>22006</v>
      </c>
      <c r="B12213" s="16" t="s">
        <v>8021</v>
      </c>
      <c r="C12213" s="16" t="s">
        <v>8533</v>
      </c>
      <c r="D12213" s="16" t="s">
        <v>504</v>
      </c>
      <c r="E12213" s="3">
        <v>23</v>
      </c>
      <c r="F12213" s="47" t="str">
        <f>VLOOKUP(E12213,Sheet2!A:B,2,FALSE)</f>
        <v>主材</v>
      </c>
    </row>
    <row r="12214" s="6" customFormat="1" customHeight="1" spans="1:6">
      <c r="A12214" s="15" t="s">
        <v>22007</v>
      </c>
      <c r="B12214" s="16" t="s">
        <v>8021</v>
      </c>
      <c r="C12214" s="16" t="s">
        <v>8535</v>
      </c>
      <c r="D12214" s="16" t="s">
        <v>504</v>
      </c>
      <c r="E12214" s="3">
        <v>23</v>
      </c>
      <c r="F12214" s="47" t="str">
        <f>VLOOKUP(E12214,Sheet2!A:B,2,FALSE)</f>
        <v>主材</v>
      </c>
    </row>
    <row r="12215" s="6" customFormat="1" customHeight="1" spans="1:6">
      <c r="A12215" s="15" t="s">
        <v>22008</v>
      </c>
      <c r="B12215" s="16" t="s">
        <v>8021</v>
      </c>
      <c r="C12215" s="16" t="s">
        <v>6315</v>
      </c>
      <c r="D12215" s="16" t="s">
        <v>504</v>
      </c>
      <c r="E12215" s="3">
        <v>23</v>
      </c>
      <c r="F12215" s="47" t="str">
        <f>VLOOKUP(E12215,Sheet2!A:B,2,FALSE)</f>
        <v>主材</v>
      </c>
    </row>
    <row r="12216" s="6" customFormat="1" customHeight="1" spans="1:6">
      <c r="A12216" s="15" t="s">
        <v>22009</v>
      </c>
      <c r="B12216" s="16" t="s">
        <v>8021</v>
      </c>
      <c r="C12216" s="16" t="s">
        <v>8538</v>
      </c>
      <c r="D12216" s="16" t="s">
        <v>504</v>
      </c>
      <c r="E12216" s="3">
        <v>23</v>
      </c>
      <c r="F12216" s="47" t="str">
        <f>VLOOKUP(E12216,Sheet2!A:B,2,FALSE)</f>
        <v>主材</v>
      </c>
    </row>
    <row r="12217" s="6" customFormat="1" customHeight="1" spans="1:6">
      <c r="A12217" s="15" t="s">
        <v>22010</v>
      </c>
      <c r="B12217" s="16" t="s">
        <v>8021</v>
      </c>
      <c r="C12217" s="16" t="s">
        <v>8540</v>
      </c>
      <c r="D12217" s="16" t="s">
        <v>504</v>
      </c>
      <c r="E12217" s="3">
        <v>23</v>
      </c>
      <c r="F12217" s="47" t="str">
        <f>VLOOKUP(E12217,Sheet2!A:B,2,FALSE)</f>
        <v>主材</v>
      </c>
    </row>
    <row r="12218" s="6" customFormat="1" customHeight="1" spans="1:6">
      <c r="A12218" s="15" t="s">
        <v>22011</v>
      </c>
      <c r="B12218" s="16" t="s">
        <v>8021</v>
      </c>
      <c r="C12218" s="16" t="s">
        <v>8542</v>
      </c>
      <c r="D12218" s="16" t="s">
        <v>504</v>
      </c>
      <c r="E12218" s="3">
        <v>23</v>
      </c>
      <c r="F12218" s="47" t="str">
        <f>VLOOKUP(E12218,Sheet2!A:B,2,FALSE)</f>
        <v>主材</v>
      </c>
    </row>
    <row r="12219" s="6" customFormat="1" customHeight="1" spans="1:6">
      <c r="A12219" s="15" t="s">
        <v>22012</v>
      </c>
      <c r="B12219" s="16" t="s">
        <v>8021</v>
      </c>
      <c r="C12219" s="16" t="s">
        <v>8544</v>
      </c>
      <c r="D12219" s="16" t="s">
        <v>504</v>
      </c>
      <c r="E12219" s="3">
        <v>23</v>
      </c>
      <c r="F12219" s="47" t="str">
        <f>VLOOKUP(E12219,Sheet2!A:B,2,FALSE)</f>
        <v>主材</v>
      </c>
    </row>
    <row r="12220" s="6" customFormat="1" customHeight="1" spans="1:6">
      <c r="A12220" s="15" t="s">
        <v>22013</v>
      </c>
      <c r="B12220" s="16" t="s">
        <v>8021</v>
      </c>
      <c r="C12220" s="16" t="s">
        <v>8546</v>
      </c>
      <c r="D12220" s="16" t="s">
        <v>504</v>
      </c>
      <c r="E12220" s="3">
        <v>23</v>
      </c>
      <c r="F12220" s="47" t="str">
        <f>VLOOKUP(E12220,Sheet2!A:B,2,FALSE)</f>
        <v>主材</v>
      </c>
    </row>
    <row r="12221" s="6" customFormat="1" customHeight="1" spans="1:6">
      <c r="A12221" s="15" t="s">
        <v>22014</v>
      </c>
      <c r="B12221" s="16" t="s">
        <v>8021</v>
      </c>
      <c r="C12221" s="16" t="s">
        <v>8520</v>
      </c>
      <c r="D12221" s="16" t="s">
        <v>504</v>
      </c>
      <c r="E12221" s="3">
        <v>23</v>
      </c>
      <c r="F12221" s="47" t="str">
        <f>VLOOKUP(E12221,Sheet2!A:B,2,FALSE)</f>
        <v>主材</v>
      </c>
    </row>
    <row r="12222" s="6" customFormat="1" customHeight="1" spans="1:6">
      <c r="A12222" s="15" t="s">
        <v>22015</v>
      </c>
      <c r="B12222" s="16" t="s">
        <v>8021</v>
      </c>
      <c r="C12222" s="16" t="s">
        <v>6107</v>
      </c>
      <c r="D12222" s="16" t="s">
        <v>504</v>
      </c>
      <c r="E12222" s="3">
        <v>23</v>
      </c>
      <c r="F12222" s="47" t="str">
        <f>VLOOKUP(E12222,Sheet2!A:B,2,FALSE)</f>
        <v>主材</v>
      </c>
    </row>
    <row r="12223" s="6" customFormat="1" customHeight="1" spans="1:6">
      <c r="A12223" s="15" t="s">
        <v>22016</v>
      </c>
      <c r="B12223" s="16" t="s">
        <v>8021</v>
      </c>
      <c r="C12223" s="16" t="s">
        <v>8523</v>
      </c>
      <c r="D12223" s="16" t="s">
        <v>504</v>
      </c>
      <c r="E12223" s="3">
        <v>23</v>
      </c>
      <c r="F12223" s="47" t="str">
        <f>VLOOKUP(E12223,Sheet2!A:B,2,FALSE)</f>
        <v>主材</v>
      </c>
    </row>
    <row r="12224" s="6" customFormat="1" customHeight="1" spans="1:6">
      <c r="A12224" s="15" t="s">
        <v>22017</v>
      </c>
      <c r="B12224" s="16" t="s">
        <v>8021</v>
      </c>
      <c r="C12224" s="16" t="s">
        <v>8022</v>
      </c>
      <c r="D12224" s="16" t="s">
        <v>504</v>
      </c>
      <c r="E12224" s="3">
        <v>23</v>
      </c>
      <c r="F12224" s="47" t="str">
        <f>VLOOKUP(E12224,Sheet2!A:B,2,FALSE)</f>
        <v>主材</v>
      </c>
    </row>
    <row r="12225" s="6" customFormat="1" customHeight="1" spans="1:6">
      <c r="A12225" s="15" t="s">
        <v>22018</v>
      </c>
      <c r="B12225" s="16" t="s">
        <v>8021</v>
      </c>
      <c r="C12225" s="16" t="s">
        <v>8525</v>
      </c>
      <c r="D12225" s="16" t="s">
        <v>504</v>
      </c>
      <c r="E12225" s="3">
        <v>23</v>
      </c>
      <c r="F12225" s="47" t="str">
        <f>VLOOKUP(E12225,Sheet2!A:B,2,FALSE)</f>
        <v>主材</v>
      </c>
    </row>
    <row r="12226" s="6" customFormat="1" customHeight="1" spans="1:6">
      <c r="A12226" s="15" t="s">
        <v>22019</v>
      </c>
      <c r="B12226" s="16" t="s">
        <v>5643</v>
      </c>
      <c r="C12226" s="16"/>
      <c r="D12226" s="16" t="s">
        <v>1318</v>
      </c>
      <c r="E12226" s="3">
        <v>23</v>
      </c>
      <c r="F12226" s="47" t="str">
        <f>VLOOKUP(E12226,Sheet2!A:B,2,FALSE)</f>
        <v>主材</v>
      </c>
    </row>
    <row r="12227" s="6" customFormat="1" customHeight="1" spans="1:6">
      <c r="A12227" s="15" t="s">
        <v>22020</v>
      </c>
      <c r="B12227" s="16" t="s">
        <v>5641</v>
      </c>
      <c r="C12227" s="16"/>
      <c r="D12227" s="16" t="s">
        <v>1318</v>
      </c>
      <c r="E12227" s="3">
        <v>23</v>
      </c>
      <c r="F12227" s="47" t="str">
        <f>VLOOKUP(E12227,Sheet2!A:B,2,FALSE)</f>
        <v>主材</v>
      </c>
    </row>
    <row r="12228" s="6" customFormat="1" customHeight="1" spans="1:6">
      <c r="A12228" s="15" t="s">
        <v>22021</v>
      </c>
      <c r="B12228" s="16" t="s">
        <v>5647</v>
      </c>
      <c r="C12228" s="16"/>
      <c r="D12228" s="16" t="s">
        <v>1318</v>
      </c>
      <c r="E12228" s="3">
        <v>23</v>
      </c>
      <c r="F12228" s="47" t="str">
        <f>VLOOKUP(E12228,Sheet2!A:B,2,FALSE)</f>
        <v>主材</v>
      </c>
    </row>
    <row r="12229" s="6" customFormat="1" customHeight="1" spans="1:6">
      <c r="A12229" s="15" t="s">
        <v>22022</v>
      </c>
      <c r="B12229" s="16" t="s">
        <v>1712</v>
      </c>
      <c r="C12229" s="16"/>
      <c r="D12229" s="16" t="s">
        <v>760</v>
      </c>
      <c r="E12229" s="3">
        <v>23</v>
      </c>
      <c r="F12229" s="47" t="str">
        <f>VLOOKUP(E12229,Sheet2!A:B,2,FALSE)</f>
        <v>主材</v>
      </c>
    </row>
    <row r="12230" s="6" customFormat="1" customHeight="1" spans="1:6">
      <c r="A12230" s="15" t="s">
        <v>22023</v>
      </c>
      <c r="B12230" s="16" t="s">
        <v>8163</v>
      </c>
      <c r="C12230" s="16"/>
      <c r="D12230" s="16" t="s">
        <v>1318</v>
      </c>
      <c r="E12230" s="3">
        <v>23</v>
      </c>
      <c r="F12230" s="47" t="str">
        <f>VLOOKUP(E12230,Sheet2!A:B,2,FALSE)</f>
        <v>主材</v>
      </c>
    </row>
    <row r="12231" s="6" customFormat="1" customHeight="1" spans="1:6">
      <c r="A12231" s="15" t="s">
        <v>22024</v>
      </c>
      <c r="B12231" s="16" t="s">
        <v>9780</v>
      </c>
      <c r="C12231" s="16"/>
      <c r="D12231" s="16" t="s">
        <v>236</v>
      </c>
      <c r="E12231" s="3">
        <v>23</v>
      </c>
      <c r="F12231" s="47" t="str">
        <f>VLOOKUP(E12231,Sheet2!A:B,2,FALSE)</f>
        <v>主材</v>
      </c>
    </row>
    <row r="12232" s="6" customFormat="1" customHeight="1" spans="1:6">
      <c r="A12232" s="15" t="s">
        <v>22025</v>
      </c>
      <c r="B12232" s="16" t="s">
        <v>7555</v>
      </c>
      <c r="C12232" s="16"/>
      <c r="D12232" s="16" t="s">
        <v>760</v>
      </c>
      <c r="E12232" s="3">
        <v>23</v>
      </c>
      <c r="F12232" s="47" t="str">
        <f>VLOOKUP(E12232,Sheet2!A:B,2,FALSE)</f>
        <v>主材</v>
      </c>
    </row>
    <row r="12233" s="6" customFormat="1" customHeight="1" spans="1:6">
      <c r="A12233" s="15" t="s">
        <v>22026</v>
      </c>
      <c r="B12233" s="16" t="s">
        <v>238</v>
      </c>
      <c r="C12233" s="16" t="s">
        <v>12</v>
      </c>
      <c r="D12233" s="16" t="s">
        <v>13</v>
      </c>
      <c r="E12233" s="3">
        <v>23</v>
      </c>
      <c r="F12233" s="47" t="str">
        <f>VLOOKUP(E12233,Sheet2!A:B,2,FALSE)</f>
        <v>主材</v>
      </c>
    </row>
    <row r="12234" s="6" customFormat="1" customHeight="1" spans="1:6">
      <c r="A12234" s="15" t="s">
        <v>22027</v>
      </c>
      <c r="B12234" s="16" t="s">
        <v>5254</v>
      </c>
      <c r="C12234" s="16" t="s">
        <v>5390</v>
      </c>
      <c r="D12234" s="16" t="s">
        <v>1318</v>
      </c>
      <c r="E12234" s="3">
        <v>23</v>
      </c>
      <c r="F12234" s="47" t="str">
        <f>VLOOKUP(E12234,Sheet2!A:B,2,FALSE)</f>
        <v>主材</v>
      </c>
    </row>
    <row r="12235" s="6" customFormat="1" customHeight="1" spans="1:6">
      <c r="A12235" s="15" t="s">
        <v>22028</v>
      </c>
      <c r="B12235" s="16" t="s">
        <v>5254</v>
      </c>
      <c r="C12235" s="16" t="s">
        <v>5223</v>
      </c>
      <c r="D12235" s="16" t="s">
        <v>1318</v>
      </c>
      <c r="E12235" s="3">
        <v>23</v>
      </c>
      <c r="F12235" s="47" t="str">
        <f>VLOOKUP(E12235,Sheet2!A:B,2,FALSE)</f>
        <v>主材</v>
      </c>
    </row>
    <row r="12236" s="6" customFormat="1" customHeight="1" spans="1:6">
      <c r="A12236" s="15" t="s">
        <v>22029</v>
      </c>
      <c r="B12236" s="16" t="s">
        <v>5939</v>
      </c>
      <c r="C12236" s="16"/>
      <c r="D12236" s="16" t="s">
        <v>1318</v>
      </c>
      <c r="E12236" s="3">
        <v>23</v>
      </c>
      <c r="F12236" s="47" t="str">
        <f>VLOOKUP(E12236,Sheet2!A:B,2,FALSE)</f>
        <v>主材</v>
      </c>
    </row>
    <row r="12237" s="6" customFormat="1" customHeight="1" spans="1:6">
      <c r="A12237" s="15" t="s">
        <v>22030</v>
      </c>
      <c r="B12237" s="16" t="s">
        <v>12870</v>
      </c>
      <c r="C12237" s="16"/>
      <c r="D12237" s="16" t="s">
        <v>3871</v>
      </c>
      <c r="E12237" s="3">
        <v>23</v>
      </c>
      <c r="F12237" s="47" t="str">
        <f>VLOOKUP(E12237,Sheet2!A:B,2,FALSE)</f>
        <v>主材</v>
      </c>
    </row>
    <row r="12238" s="6" customFormat="1" customHeight="1" spans="1:6">
      <c r="A12238" s="15" t="s">
        <v>22031</v>
      </c>
      <c r="B12238" s="16" t="s">
        <v>22032</v>
      </c>
      <c r="C12238" s="16"/>
      <c r="D12238" s="16" t="s">
        <v>760</v>
      </c>
      <c r="E12238" s="3">
        <v>23</v>
      </c>
      <c r="F12238" s="47" t="str">
        <f>VLOOKUP(E12238,Sheet2!A:B,2,FALSE)</f>
        <v>主材</v>
      </c>
    </row>
    <row r="12239" s="6" customFormat="1" customHeight="1" spans="1:6">
      <c r="A12239" s="15" t="s">
        <v>22033</v>
      </c>
      <c r="B12239" s="16" t="s">
        <v>22034</v>
      </c>
      <c r="C12239" s="16"/>
      <c r="D12239" s="16" t="s">
        <v>504</v>
      </c>
      <c r="E12239" s="3">
        <v>23</v>
      </c>
      <c r="F12239" s="47" t="str">
        <f>VLOOKUP(E12239,Sheet2!A:B,2,FALSE)</f>
        <v>主材</v>
      </c>
    </row>
    <row r="12240" s="6" customFormat="1" customHeight="1" spans="1:6">
      <c r="A12240" s="15" t="s">
        <v>22035</v>
      </c>
      <c r="B12240" s="16" t="s">
        <v>9798</v>
      </c>
      <c r="C12240" s="16" t="s">
        <v>12</v>
      </c>
      <c r="D12240" s="16" t="s">
        <v>13</v>
      </c>
      <c r="E12240" s="3">
        <v>23</v>
      </c>
      <c r="F12240" s="47" t="str">
        <f>VLOOKUP(E12240,Sheet2!A:B,2,FALSE)</f>
        <v>主材</v>
      </c>
    </row>
    <row r="12241" s="6" customFormat="1" customHeight="1" spans="1:6">
      <c r="A12241" s="15" t="s">
        <v>22036</v>
      </c>
      <c r="B12241" s="16" t="s">
        <v>284</v>
      </c>
      <c r="C12241" s="16" t="s">
        <v>12</v>
      </c>
      <c r="D12241" s="16" t="s">
        <v>13</v>
      </c>
      <c r="E12241" s="3">
        <v>23</v>
      </c>
      <c r="F12241" s="47" t="str">
        <f>VLOOKUP(E12241,Sheet2!A:B,2,FALSE)</f>
        <v>主材</v>
      </c>
    </row>
    <row r="12242" s="6" customFormat="1" customHeight="1" spans="1:6">
      <c r="A12242" s="15" t="s">
        <v>22037</v>
      </c>
      <c r="B12242" s="16" t="s">
        <v>4687</v>
      </c>
      <c r="C12242" s="16"/>
      <c r="D12242" s="16" t="s">
        <v>1318</v>
      </c>
      <c r="E12242" s="3">
        <v>23</v>
      </c>
      <c r="F12242" s="47" t="str">
        <f>VLOOKUP(E12242,Sheet2!A:B,2,FALSE)</f>
        <v>主材</v>
      </c>
    </row>
    <row r="12243" s="6" customFormat="1" customHeight="1" spans="1:6">
      <c r="A12243" s="15" t="s">
        <v>22038</v>
      </c>
      <c r="B12243" s="16" t="s">
        <v>17248</v>
      </c>
      <c r="C12243" s="16"/>
      <c r="D12243" s="16" t="s">
        <v>1318</v>
      </c>
      <c r="E12243" s="3">
        <v>23</v>
      </c>
      <c r="F12243" s="47" t="str">
        <f>VLOOKUP(E12243,Sheet2!A:B,2,FALSE)</f>
        <v>主材</v>
      </c>
    </row>
    <row r="12244" s="6" customFormat="1" customHeight="1" spans="1:6">
      <c r="A12244" s="15" t="s">
        <v>22039</v>
      </c>
      <c r="B12244" s="16" t="s">
        <v>345</v>
      </c>
      <c r="C12244" s="16" t="s">
        <v>12</v>
      </c>
      <c r="D12244" s="16" t="s">
        <v>9</v>
      </c>
      <c r="E12244" s="3">
        <v>23</v>
      </c>
      <c r="F12244" s="47" t="str">
        <f>VLOOKUP(E12244,Sheet2!A:B,2,FALSE)</f>
        <v>主材</v>
      </c>
    </row>
    <row r="12245" s="6" customFormat="1" customHeight="1" spans="1:6">
      <c r="A12245" s="15" t="s">
        <v>22040</v>
      </c>
      <c r="B12245" s="16" t="s">
        <v>17159</v>
      </c>
      <c r="C12245" s="16"/>
      <c r="D12245" s="16" t="s">
        <v>9</v>
      </c>
      <c r="E12245" s="3">
        <v>23</v>
      </c>
      <c r="F12245" s="47" t="str">
        <f>VLOOKUP(E12245,Sheet2!A:B,2,FALSE)</f>
        <v>主材</v>
      </c>
    </row>
    <row r="12246" s="6" customFormat="1" customHeight="1" spans="1:6">
      <c r="A12246" s="15" t="s">
        <v>22041</v>
      </c>
      <c r="B12246" s="16" t="s">
        <v>17662</v>
      </c>
      <c r="C12246" s="16"/>
      <c r="D12246" s="16" t="s">
        <v>504</v>
      </c>
      <c r="E12246" s="3">
        <v>23</v>
      </c>
      <c r="F12246" s="47" t="str">
        <f>VLOOKUP(E12246,Sheet2!A:B,2,FALSE)</f>
        <v>主材</v>
      </c>
    </row>
    <row r="12247" s="6" customFormat="1" customHeight="1" spans="1:6">
      <c r="A12247" s="15" t="s">
        <v>22042</v>
      </c>
      <c r="B12247" s="16" t="s">
        <v>18097</v>
      </c>
      <c r="C12247" s="16"/>
      <c r="D12247" s="16" t="s">
        <v>236</v>
      </c>
      <c r="E12247" s="3">
        <v>23</v>
      </c>
      <c r="F12247" s="47" t="str">
        <f>VLOOKUP(E12247,Sheet2!A:B,2,FALSE)</f>
        <v>主材</v>
      </c>
    </row>
    <row r="12248" s="6" customFormat="1" customHeight="1" spans="1:6">
      <c r="A12248" s="15" t="s">
        <v>22043</v>
      </c>
      <c r="B12248" s="16" t="s">
        <v>4636</v>
      </c>
      <c r="C12248" s="16"/>
      <c r="D12248" s="16" t="s">
        <v>1318</v>
      </c>
      <c r="E12248" s="3">
        <v>23</v>
      </c>
      <c r="F12248" s="47" t="str">
        <f>VLOOKUP(E12248,Sheet2!A:B,2,FALSE)</f>
        <v>主材</v>
      </c>
    </row>
    <row r="12249" s="6" customFormat="1" customHeight="1" spans="1:6">
      <c r="A12249" s="15" t="s">
        <v>22044</v>
      </c>
      <c r="B12249" s="16" t="s">
        <v>5410</v>
      </c>
      <c r="C12249" s="16"/>
      <c r="D12249" s="16" t="s">
        <v>9</v>
      </c>
      <c r="E12249" s="3">
        <v>23</v>
      </c>
      <c r="F12249" s="47" t="str">
        <f>VLOOKUP(E12249,Sheet2!A:B,2,FALSE)</f>
        <v>主材</v>
      </c>
    </row>
    <row r="12250" s="6" customFormat="1" customHeight="1" spans="1:6">
      <c r="A12250" s="15" t="s">
        <v>22045</v>
      </c>
      <c r="B12250" s="16" t="s">
        <v>5407</v>
      </c>
      <c r="C12250" s="16"/>
      <c r="D12250" s="16" t="s">
        <v>9</v>
      </c>
      <c r="E12250" s="3">
        <v>23</v>
      </c>
      <c r="F12250" s="47" t="str">
        <f>VLOOKUP(E12250,Sheet2!A:B,2,FALSE)</f>
        <v>主材</v>
      </c>
    </row>
    <row r="12251" s="6" customFormat="1" customHeight="1" spans="1:7">
      <c r="A12251" s="15" t="s">
        <v>22046</v>
      </c>
      <c r="B12251" s="16" t="s">
        <v>5467</v>
      </c>
      <c r="C12251" s="16"/>
      <c r="D12251" s="16" t="s">
        <v>1318</v>
      </c>
      <c r="E12251" s="3">
        <v>23</v>
      </c>
      <c r="F12251" s="47" t="str">
        <f>VLOOKUP(E12251,Sheet2!A:B,2,FALSE)</f>
        <v>主材</v>
      </c>
      <c r="G12251" s="6" t="s">
        <v>5179</v>
      </c>
    </row>
    <row r="12252" s="6" customFormat="1" customHeight="1" spans="1:6">
      <c r="A12252" s="15" t="s">
        <v>22047</v>
      </c>
      <c r="B12252" s="16" t="s">
        <v>938</v>
      </c>
      <c r="C12252" s="16"/>
      <c r="D12252" s="16" t="s">
        <v>9</v>
      </c>
      <c r="E12252" s="3">
        <v>23</v>
      </c>
      <c r="F12252" s="47" t="str">
        <f>VLOOKUP(E12252,Sheet2!A:B,2,FALSE)</f>
        <v>主材</v>
      </c>
    </row>
    <row r="12253" s="6" customFormat="1" customHeight="1" spans="1:6">
      <c r="A12253" s="15" t="s">
        <v>22048</v>
      </c>
      <c r="B12253" s="16" t="s">
        <v>17325</v>
      </c>
      <c r="C12253" s="16"/>
      <c r="D12253" s="16" t="s">
        <v>9</v>
      </c>
      <c r="E12253" s="3">
        <v>23</v>
      </c>
      <c r="F12253" s="47" t="str">
        <f>VLOOKUP(E12253,Sheet2!A:B,2,FALSE)</f>
        <v>主材</v>
      </c>
    </row>
    <row r="12254" s="6" customFormat="1" customHeight="1" spans="1:6">
      <c r="A12254" s="15" t="s">
        <v>22049</v>
      </c>
      <c r="B12254" s="16" t="s">
        <v>17372</v>
      </c>
      <c r="C12254" s="16"/>
      <c r="D12254" s="16" t="s">
        <v>9</v>
      </c>
      <c r="E12254" s="3">
        <v>23</v>
      </c>
      <c r="F12254" s="47" t="str">
        <f>VLOOKUP(E12254,Sheet2!A:B,2,FALSE)</f>
        <v>主材</v>
      </c>
    </row>
    <row r="12255" s="6" customFormat="1" customHeight="1" spans="1:6">
      <c r="A12255" s="15" t="s">
        <v>22050</v>
      </c>
      <c r="B12255" s="16" t="s">
        <v>898</v>
      </c>
      <c r="C12255" s="16"/>
      <c r="D12255" s="16" t="s">
        <v>9</v>
      </c>
      <c r="E12255" s="3">
        <v>23</v>
      </c>
      <c r="F12255" s="47" t="str">
        <f>VLOOKUP(E12255,Sheet2!A:B,2,FALSE)</f>
        <v>主材</v>
      </c>
    </row>
    <row r="12256" s="6" customFormat="1" customHeight="1" spans="1:6">
      <c r="A12256" s="15" t="s">
        <v>22051</v>
      </c>
      <c r="B12256" s="16" t="s">
        <v>936</v>
      </c>
      <c r="C12256" s="16"/>
      <c r="D12256" s="16" t="s">
        <v>9</v>
      </c>
      <c r="E12256" s="3">
        <v>23</v>
      </c>
      <c r="F12256" s="47" t="str">
        <f>VLOOKUP(E12256,Sheet2!A:B,2,FALSE)</f>
        <v>主材</v>
      </c>
    </row>
    <row r="12257" s="6" customFormat="1" customHeight="1" spans="1:6">
      <c r="A12257" s="15" t="s">
        <v>22052</v>
      </c>
      <c r="B12257" s="16" t="s">
        <v>5465</v>
      </c>
      <c r="C12257" s="16"/>
      <c r="D12257" s="16" t="s">
        <v>1318</v>
      </c>
      <c r="E12257" s="3">
        <v>23</v>
      </c>
      <c r="F12257" s="47" t="str">
        <f>VLOOKUP(E12257,Sheet2!A:B,2,FALSE)</f>
        <v>主材</v>
      </c>
    </row>
    <row r="12258" s="6" customFormat="1" customHeight="1" spans="1:7">
      <c r="A12258" s="15" t="s">
        <v>22053</v>
      </c>
      <c r="B12258" s="16" t="s">
        <v>5469</v>
      </c>
      <c r="C12258" s="16"/>
      <c r="D12258" s="16" t="s">
        <v>1318</v>
      </c>
      <c r="E12258" s="3">
        <v>23</v>
      </c>
      <c r="F12258" s="47" t="str">
        <f>VLOOKUP(E12258,Sheet2!A:B,2,FALSE)</f>
        <v>主材</v>
      </c>
      <c r="G12258" s="6" t="s">
        <v>5203</v>
      </c>
    </row>
    <row r="12259" s="6" customFormat="1" customHeight="1" spans="1:6">
      <c r="A12259" s="15" t="s">
        <v>22054</v>
      </c>
      <c r="B12259" s="16" t="s">
        <v>5463</v>
      </c>
      <c r="C12259" s="16"/>
      <c r="D12259" s="16" t="s">
        <v>1318</v>
      </c>
      <c r="E12259" s="3">
        <v>23</v>
      </c>
      <c r="F12259" s="47" t="str">
        <f>VLOOKUP(E12259,Sheet2!A:B,2,FALSE)</f>
        <v>主材</v>
      </c>
    </row>
    <row r="12260" s="6" customFormat="1" customHeight="1" spans="1:6">
      <c r="A12260" s="15" t="s">
        <v>22055</v>
      </c>
      <c r="B12260" s="16" t="s">
        <v>17374</v>
      </c>
      <c r="C12260" s="16"/>
      <c r="D12260" s="16" t="s">
        <v>13</v>
      </c>
      <c r="E12260" s="3">
        <v>23</v>
      </c>
      <c r="F12260" s="47" t="str">
        <f>VLOOKUP(E12260,Sheet2!A:B,2,FALSE)</f>
        <v>主材</v>
      </c>
    </row>
    <row r="12261" s="6" customFormat="1" customHeight="1" spans="1:6">
      <c r="A12261" s="15" t="s">
        <v>22056</v>
      </c>
      <c r="B12261" s="16" t="s">
        <v>1689</v>
      </c>
      <c r="C12261" s="16"/>
      <c r="D12261" s="16" t="s">
        <v>13</v>
      </c>
      <c r="E12261" s="3">
        <v>23</v>
      </c>
      <c r="F12261" s="47" t="str">
        <f>VLOOKUP(E12261,Sheet2!A:B,2,FALSE)</f>
        <v>主材</v>
      </c>
    </row>
    <row r="12262" s="6" customFormat="1" customHeight="1" spans="1:6">
      <c r="A12262" s="15" t="s">
        <v>22057</v>
      </c>
      <c r="B12262" s="16" t="s">
        <v>16065</v>
      </c>
      <c r="C12262" s="16"/>
      <c r="D12262" s="16" t="s">
        <v>13</v>
      </c>
      <c r="E12262" s="3">
        <v>23</v>
      </c>
      <c r="F12262" s="47" t="str">
        <f>VLOOKUP(E12262,Sheet2!A:B,2,FALSE)</f>
        <v>主材</v>
      </c>
    </row>
    <row r="12263" s="6" customFormat="1" customHeight="1" spans="1:6">
      <c r="A12263" s="15" t="s">
        <v>22058</v>
      </c>
      <c r="B12263" s="16" t="s">
        <v>10476</v>
      </c>
      <c r="C12263" s="16" t="s">
        <v>1067</v>
      </c>
      <c r="D12263" s="16" t="s">
        <v>125</v>
      </c>
      <c r="E12263" s="3">
        <v>23</v>
      </c>
      <c r="F12263" s="47" t="str">
        <f>VLOOKUP(E12263,Sheet2!A:B,2,FALSE)</f>
        <v>主材</v>
      </c>
    </row>
    <row r="12264" s="6" customFormat="1" customHeight="1" spans="1:6">
      <c r="A12264" s="15" t="s">
        <v>22059</v>
      </c>
      <c r="B12264" s="16" t="s">
        <v>10476</v>
      </c>
      <c r="C12264" s="16" t="s">
        <v>1069</v>
      </c>
      <c r="D12264" s="16" t="s">
        <v>125</v>
      </c>
      <c r="E12264" s="3">
        <v>23</v>
      </c>
      <c r="F12264" s="47" t="str">
        <f>VLOOKUP(E12264,Sheet2!A:B,2,FALSE)</f>
        <v>主材</v>
      </c>
    </row>
    <row r="12265" s="6" customFormat="1" customHeight="1" spans="1:6">
      <c r="A12265" s="15" t="s">
        <v>22060</v>
      </c>
      <c r="B12265" s="16" t="s">
        <v>10476</v>
      </c>
      <c r="C12265" s="16" t="s">
        <v>1071</v>
      </c>
      <c r="D12265" s="16" t="s">
        <v>125</v>
      </c>
      <c r="E12265" s="3">
        <v>23</v>
      </c>
      <c r="F12265" s="47" t="str">
        <f>VLOOKUP(E12265,Sheet2!A:B,2,FALSE)</f>
        <v>主材</v>
      </c>
    </row>
    <row r="12266" s="6" customFormat="1" customHeight="1" spans="1:6">
      <c r="A12266" s="15" t="s">
        <v>22061</v>
      </c>
      <c r="B12266" s="16" t="s">
        <v>10476</v>
      </c>
      <c r="C12266" s="16" t="s">
        <v>1077</v>
      </c>
      <c r="D12266" s="16" t="s">
        <v>125</v>
      </c>
      <c r="E12266" s="3">
        <v>23</v>
      </c>
      <c r="F12266" s="47" t="str">
        <f>VLOOKUP(E12266,Sheet2!A:B,2,FALSE)</f>
        <v>主材</v>
      </c>
    </row>
    <row r="12267" s="6" customFormat="1" customHeight="1" spans="1:6">
      <c r="A12267" s="15" t="s">
        <v>22062</v>
      </c>
      <c r="B12267" s="16" t="s">
        <v>10476</v>
      </c>
      <c r="C12267" s="16" t="s">
        <v>1083</v>
      </c>
      <c r="D12267" s="16" t="s">
        <v>125</v>
      </c>
      <c r="E12267" s="3">
        <v>23</v>
      </c>
      <c r="F12267" s="47" t="str">
        <f>VLOOKUP(E12267,Sheet2!A:B,2,FALSE)</f>
        <v>主材</v>
      </c>
    </row>
    <row r="12268" s="6" customFormat="1" customHeight="1" spans="1:7">
      <c r="A12268" s="15" t="s">
        <v>22063</v>
      </c>
      <c r="B12268" s="16" t="s">
        <v>17167</v>
      </c>
      <c r="C12268" s="16"/>
      <c r="D12268" s="16" t="s">
        <v>9</v>
      </c>
      <c r="E12268" s="3">
        <v>23</v>
      </c>
      <c r="F12268" s="47" t="str">
        <f>VLOOKUP(E12268,Sheet2!A:B,2,FALSE)</f>
        <v>主材</v>
      </c>
      <c r="G12268" s="6" t="s">
        <v>5203</v>
      </c>
    </row>
    <row r="12269" s="6" customFormat="1" customHeight="1" spans="1:7">
      <c r="A12269" s="15" t="s">
        <v>22064</v>
      </c>
      <c r="B12269" s="16" t="s">
        <v>5529</v>
      </c>
      <c r="C12269" s="16"/>
      <c r="D12269" s="16" t="s">
        <v>1318</v>
      </c>
      <c r="E12269" s="3">
        <v>23</v>
      </c>
      <c r="F12269" s="47" t="str">
        <f>VLOOKUP(E12269,Sheet2!A:B,2,FALSE)</f>
        <v>主材</v>
      </c>
      <c r="G12269" s="6" t="s">
        <v>5530</v>
      </c>
    </row>
    <row r="12270" s="6" customFormat="1" customHeight="1" spans="1:6">
      <c r="A12270" s="15" t="s">
        <v>22065</v>
      </c>
      <c r="B12270" s="16" t="s">
        <v>5523</v>
      </c>
      <c r="C12270" s="16"/>
      <c r="D12270" s="16" t="s">
        <v>1318</v>
      </c>
      <c r="E12270" s="3">
        <v>23</v>
      </c>
      <c r="F12270" s="47" t="str">
        <f>VLOOKUP(E12270,Sheet2!A:B,2,FALSE)</f>
        <v>主材</v>
      </c>
    </row>
    <row r="12271" s="6" customFormat="1" customHeight="1" spans="1:6">
      <c r="A12271" s="15" t="s">
        <v>22066</v>
      </c>
      <c r="B12271" s="16" t="s">
        <v>5534</v>
      </c>
      <c r="C12271" s="16"/>
      <c r="D12271" s="16" t="s">
        <v>1318</v>
      </c>
      <c r="E12271" s="3">
        <v>23</v>
      </c>
      <c r="F12271" s="47" t="str">
        <f>VLOOKUP(E12271,Sheet2!A:B,2,FALSE)</f>
        <v>主材</v>
      </c>
    </row>
    <row r="12272" s="6" customFormat="1" customHeight="1" spans="1:6">
      <c r="A12272" s="15" t="s">
        <v>22067</v>
      </c>
      <c r="B12272" s="16" t="s">
        <v>17402</v>
      </c>
      <c r="C12272" s="16"/>
      <c r="D12272" s="16" t="s">
        <v>125</v>
      </c>
      <c r="E12272" s="3">
        <v>23</v>
      </c>
      <c r="F12272" s="47" t="str">
        <f>VLOOKUP(E12272,Sheet2!A:B,2,FALSE)</f>
        <v>主材</v>
      </c>
    </row>
    <row r="12273" s="6" customFormat="1" customHeight="1" spans="1:6">
      <c r="A12273" s="15" t="s">
        <v>22068</v>
      </c>
      <c r="B12273" s="16" t="s">
        <v>17398</v>
      </c>
      <c r="C12273" s="16"/>
      <c r="D12273" s="16" t="s">
        <v>125</v>
      </c>
      <c r="E12273" s="3">
        <v>23</v>
      </c>
      <c r="F12273" s="47" t="str">
        <f>VLOOKUP(E12273,Sheet2!A:B,2,FALSE)</f>
        <v>主材</v>
      </c>
    </row>
    <row r="12274" s="6" customFormat="1" customHeight="1" spans="1:6">
      <c r="A12274" s="15" t="s">
        <v>22069</v>
      </c>
      <c r="B12274" s="16" t="s">
        <v>17404</v>
      </c>
      <c r="C12274" s="16"/>
      <c r="D12274" s="16" t="s">
        <v>125</v>
      </c>
      <c r="E12274" s="3">
        <v>23</v>
      </c>
      <c r="F12274" s="47" t="str">
        <f>VLOOKUP(E12274,Sheet2!A:B,2,FALSE)</f>
        <v>主材</v>
      </c>
    </row>
    <row r="12275" s="6" customFormat="1" customHeight="1" spans="1:6">
      <c r="A12275" s="15" t="s">
        <v>22070</v>
      </c>
      <c r="B12275" s="16" t="s">
        <v>17400</v>
      </c>
      <c r="C12275" s="16"/>
      <c r="D12275" s="16" t="s">
        <v>125</v>
      </c>
      <c r="E12275" s="3">
        <v>23</v>
      </c>
      <c r="F12275" s="47" t="str">
        <f>VLOOKUP(E12275,Sheet2!A:B,2,FALSE)</f>
        <v>主材</v>
      </c>
    </row>
    <row r="12276" s="6" customFormat="1" customHeight="1" spans="1:6">
      <c r="A12276" s="15" t="s">
        <v>22071</v>
      </c>
      <c r="B12276" s="16" t="s">
        <v>17434</v>
      </c>
      <c r="C12276" s="16"/>
      <c r="D12276" s="16" t="s">
        <v>9</v>
      </c>
      <c r="E12276" s="3">
        <v>23</v>
      </c>
      <c r="F12276" s="47" t="str">
        <f>VLOOKUP(E12276,Sheet2!A:B,2,FALSE)</f>
        <v>主材</v>
      </c>
    </row>
    <row r="12277" s="6" customFormat="1" customHeight="1" spans="1:6">
      <c r="A12277" s="15" t="s">
        <v>22072</v>
      </c>
      <c r="B12277" s="16" t="s">
        <v>17436</v>
      </c>
      <c r="C12277" s="16"/>
      <c r="D12277" s="16" t="s">
        <v>9</v>
      </c>
      <c r="E12277" s="3">
        <v>23</v>
      </c>
      <c r="F12277" s="47" t="str">
        <f>VLOOKUP(E12277,Sheet2!A:B,2,FALSE)</f>
        <v>主材</v>
      </c>
    </row>
    <row r="12278" s="6" customFormat="1" customHeight="1" spans="1:6">
      <c r="A12278" s="15" t="s">
        <v>22073</v>
      </c>
      <c r="B12278" s="16" t="s">
        <v>4061</v>
      </c>
      <c r="C12278" s="16" t="s">
        <v>3576</v>
      </c>
      <c r="D12278" s="16" t="s">
        <v>760</v>
      </c>
      <c r="E12278" s="3">
        <v>23</v>
      </c>
      <c r="F12278" s="47" t="str">
        <f>VLOOKUP(E12278,Sheet2!A:B,2,FALSE)</f>
        <v>主材</v>
      </c>
    </row>
    <row r="12279" s="6" customFormat="1" customHeight="1" spans="1:6">
      <c r="A12279" s="15" t="s">
        <v>22074</v>
      </c>
      <c r="B12279" s="16" t="s">
        <v>4061</v>
      </c>
      <c r="C12279" s="16" t="s">
        <v>1067</v>
      </c>
      <c r="D12279" s="16" t="s">
        <v>760</v>
      </c>
      <c r="E12279" s="3">
        <v>23</v>
      </c>
      <c r="F12279" s="47" t="str">
        <f>VLOOKUP(E12279,Sheet2!A:B,2,FALSE)</f>
        <v>主材</v>
      </c>
    </row>
    <row r="12280" s="6" customFormat="1" customHeight="1" spans="1:6">
      <c r="A12280" s="15" t="s">
        <v>22075</v>
      </c>
      <c r="B12280" s="16" t="s">
        <v>4061</v>
      </c>
      <c r="C12280" s="16" t="s">
        <v>4396</v>
      </c>
      <c r="D12280" s="16" t="s">
        <v>760</v>
      </c>
      <c r="E12280" s="3">
        <v>23</v>
      </c>
      <c r="F12280" s="47" t="str">
        <f>VLOOKUP(E12280,Sheet2!A:B,2,FALSE)</f>
        <v>主材</v>
      </c>
    </row>
    <row r="12281" s="6" customFormat="1" customHeight="1" spans="1:6">
      <c r="A12281" s="15" t="s">
        <v>22076</v>
      </c>
      <c r="B12281" s="16" t="s">
        <v>7171</v>
      </c>
      <c r="C12281" s="16"/>
      <c r="D12281" s="16" t="s">
        <v>9</v>
      </c>
      <c r="E12281" s="3">
        <v>23</v>
      </c>
      <c r="F12281" s="47" t="str">
        <f>VLOOKUP(E12281,Sheet2!A:B,2,FALSE)</f>
        <v>主材</v>
      </c>
    </row>
    <row r="12282" s="6" customFormat="1" customHeight="1" spans="1:6">
      <c r="A12282" s="15" t="s">
        <v>22077</v>
      </c>
      <c r="B12282" s="16" t="s">
        <v>5851</v>
      </c>
      <c r="C12282" s="16"/>
      <c r="D12282" s="16" t="s">
        <v>457</v>
      </c>
      <c r="E12282" s="3">
        <v>23</v>
      </c>
      <c r="F12282" s="47" t="str">
        <f>VLOOKUP(E12282,Sheet2!A:B,2,FALSE)</f>
        <v>主材</v>
      </c>
    </row>
    <row r="12283" s="6" customFormat="1" customHeight="1" spans="1:6">
      <c r="A12283" s="15" t="s">
        <v>22078</v>
      </c>
      <c r="B12283" s="16" t="s">
        <v>10979</v>
      </c>
      <c r="C12283" s="16"/>
      <c r="D12283" s="16" t="s">
        <v>125</v>
      </c>
      <c r="E12283" s="3">
        <v>23</v>
      </c>
      <c r="F12283" s="47" t="str">
        <f>VLOOKUP(E12283,Sheet2!A:B,2,FALSE)</f>
        <v>主材</v>
      </c>
    </row>
    <row r="12284" s="6" customFormat="1" customHeight="1" spans="1:6">
      <c r="A12284" s="15" t="s">
        <v>22079</v>
      </c>
      <c r="B12284" s="16" t="s">
        <v>12605</v>
      </c>
      <c r="C12284" s="16"/>
      <c r="D12284" s="16" t="s">
        <v>760</v>
      </c>
      <c r="E12284" s="3">
        <v>23</v>
      </c>
      <c r="F12284" s="47" t="str">
        <f>VLOOKUP(E12284,Sheet2!A:B,2,FALSE)</f>
        <v>主材</v>
      </c>
    </row>
    <row r="12285" s="6" customFormat="1" customHeight="1" spans="1:6">
      <c r="A12285" s="15" t="s">
        <v>22080</v>
      </c>
      <c r="B12285" s="16" t="s">
        <v>10572</v>
      </c>
      <c r="C12285" s="16"/>
      <c r="D12285" s="16" t="s">
        <v>125</v>
      </c>
      <c r="E12285" s="3">
        <v>23</v>
      </c>
      <c r="F12285" s="47" t="str">
        <f>VLOOKUP(E12285,Sheet2!A:B,2,FALSE)</f>
        <v>主材</v>
      </c>
    </row>
    <row r="12286" s="6" customFormat="1" customHeight="1" spans="1:6">
      <c r="A12286" s="15" t="s">
        <v>22081</v>
      </c>
      <c r="B12286" s="16" t="s">
        <v>11228</v>
      </c>
      <c r="C12286" s="16"/>
      <c r="D12286" s="16" t="s">
        <v>760</v>
      </c>
      <c r="E12286" s="3">
        <v>23</v>
      </c>
      <c r="F12286" s="47" t="str">
        <f>VLOOKUP(E12286,Sheet2!A:B,2,FALSE)</f>
        <v>主材</v>
      </c>
    </row>
    <row r="12287" s="6" customFormat="1" customHeight="1" spans="1:6">
      <c r="A12287" s="15" t="s">
        <v>22082</v>
      </c>
      <c r="B12287" s="16" t="s">
        <v>12586</v>
      </c>
      <c r="C12287" s="16"/>
      <c r="D12287" s="16" t="s">
        <v>760</v>
      </c>
      <c r="E12287" s="3">
        <v>23</v>
      </c>
      <c r="F12287" s="47" t="str">
        <f>VLOOKUP(E12287,Sheet2!A:B,2,FALSE)</f>
        <v>主材</v>
      </c>
    </row>
    <row r="12288" s="6" customFormat="1" customHeight="1" spans="1:6">
      <c r="A12288" s="15" t="s">
        <v>22083</v>
      </c>
      <c r="B12288" s="16" t="s">
        <v>12581</v>
      </c>
      <c r="C12288" s="16"/>
      <c r="D12288" s="16" t="s">
        <v>760</v>
      </c>
      <c r="E12288" s="3">
        <v>23</v>
      </c>
      <c r="F12288" s="47" t="str">
        <f>VLOOKUP(E12288,Sheet2!A:B,2,FALSE)</f>
        <v>主材</v>
      </c>
    </row>
    <row r="12289" s="6" customFormat="1" customHeight="1" spans="1:6">
      <c r="A12289" s="15" t="s">
        <v>22084</v>
      </c>
      <c r="B12289" s="16" t="s">
        <v>12579</v>
      </c>
      <c r="C12289" s="16"/>
      <c r="D12289" s="16" t="s">
        <v>760</v>
      </c>
      <c r="E12289" s="3">
        <v>23</v>
      </c>
      <c r="F12289" s="47" t="str">
        <f>VLOOKUP(E12289,Sheet2!A:B,2,FALSE)</f>
        <v>主材</v>
      </c>
    </row>
    <row r="12290" s="6" customFormat="1" customHeight="1" spans="1:6">
      <c r="A12290" s="15" t="s">
        <v>22085</v>
      </c>
      <c r="B12290" s="16" t="s">
        <v>1204</v>
      </c>
      <c r="C12290" s="16" t="s">
        <v>1162</v>
      </c>
      <c r="D12290" s="16" t="s">
        <v>760</v>
      </c>
      <c r="E12290" s="3">
        <v>23</v>
      </c>
      <c r="F12290" s="47" t="str">
        <f>VLOOKUP(E12290,Sheet2!A:B,2,FALSE)</f>
        <v>主材</v>
      </c>
    </row>
    <row r="12291" s="6" customFormat="1" customHeight="1" spans="1:6">
      <c r="A12291" s="15" t="s">
        <v>22086</v>
      </c>
      <c r="B12291" s="16" t="s">
        <v>1204</v>
      </c>
      <c r="C12291" s="16" t="s">
        <v>1168</v>
      </c>
      <c r="D12291" s="16" t="s">
        <v>760</v>
      </c>
      <c r="E12291" s="3">
        <v>23</v>
      </c>
      <c r="F12291" s="47" t="str">
        <f>VLOOKUP(E12291,Sheet2!A:B,2,FALSE)</f>
        <v>主材</v>
      </c>
    </row>
    <row r="12292" s="6" customFormat="1" customHeight="1" spans="1:6">
      <c r="A12292" s="15" t="s">
        <v>22087</v>
      </c>
      <c r="B12292" s="16" t="s">
        <v>1204</v>
      </c>
      <c r="C12292" s="16" t="s">
        <v>1172</v>
      </c>
      <c r="D12292" s="16" t="s">
        <v>760</v>
      </c>
      <c r="E12292" s="3">
        <v>23</v>
      </c>
      <c r="F12292" s="47" t="str">
        <f>VLOOKUP(E12292,Sheet2!A:B,2,FALSE)</f>
        <v>主材</v>
      </c>
    </row>
    <row r="12293" s="6" customFormat="1" customHeight="1" spans="1:6">
      <c r="A12293" s="15" t="s">
        <v>22088</v>
      </c>
      <c r="B12293" s="16" t="s">
        <v>1204</v>
      </c>
      <c r="C12293" s="16" t="s">
        <v>1176</v>
      </c>
      <c r="D12293" s="16" t="s">
        <v>760</v>
      </c>
      <c r="E12293" s="3">
        <v>23</v>
      </c>
      <c r="F12293" s="47" t="str">
        <f>VLOOKUP(E12293,Sheet2!A:B,2,FALSE)</f>
        <v>主材</v>
      </c>
    </row>
    <row r="12294" s="6" customFormat="1" customHeight="1" spans="1:6">
      <c r="A12294" s="15" t="s">
        <v>22089</v>
      </c>
      <c r="B12294" s="16" t="s">
        <v>1204</v>
      </c>
      <c r="C12294" s="16" t="s">
        <v>1180</v>
      </c>
      <c r="D12294" s="16" t="s">
        <v>760</v>
      </c>
      <c r="E12294" s="3">
        <v>23</v>
      </c>
      <c r="F12294" s="47" t="str">
        <f>VLOOKUP(E12294,Sheet2!A:B,2,FALSE)</f>
        <v>主材</v>
      </c>
    </row>
    <row r="12295" s="6" customFormat="1" customHeight="1" spans="1:6">
      <c r="A12295" s="15" t="s">
        <v>22090</v>
      </c>
      <c r="B12295" s="16" t="s">
        <v>1204</v>
      </c>
      <c r="C12295" s="16" t="s">
        <v>1182</v>
      </c>
      <c r="D12295" s="16" t="s">
        <v>760</v>
      </c>
      <c r="E12295" s="3">
        <v>23</v>
      </c>
      <c r="F12295" s="47" t="str">
        <f>VLOOKUP(E12295,Sheet2!A:B,2,FALSE)</f>
        <v>主材</v>
      </c>
    </row>
    <row r="12296" s="6" customFormat="1" customHeight="1" spans="1:6">
      <c r="A12296" s="15" t="s">
        <v>22091</v>
      </c>
      <c r="B12296" s="16" t="s">
        <v>1204</v>
      </c>
      <c r="C12296" s="16" t="s">
        <v>1184</v>
      </c>
      <c r="D12296" s="16" t="s">
        <v>760</v>
      </c>
      <c r="E12296" s="3">
        <v>23</v>
      </c>
      <c r="F12296" s="47" t="str">
        <f>VLOOKUP(E12296,Sheet2!A:B,2,FALSE)</f>
        <v>主材</v>
      </c>
    </row>
    <row r="12297" s="6" customFormat="1" customHeight="1" spans="1:6">
      <c r="A12297" s="15" t="s">
        <v>22092</v>
      </c>
      <c r="B12297" s="16" t="s">
        <v>1204</v>
      </c>
      <c r="C12297" s="16" t="s">
        <v>1186</v>
      </c>
      <c r="D12297" s="16" t="s">
        <v>760</v>
      </c>
      <c r="E12297" s="3">
        <v>23</v>
      </c>
      <c r="F12297" s="47" t="str">
        <f>VLOOKUP(E12297,Sheet2!A:B,2,FALSE)</f>
        <v>主材</v>
      </c>
    </row>
    <row r="12298" s="6" customFormat="1" customHeight="1" spans="1:6">
      <c r="A12298" s="15" t="s">
        <v>22093</v>
      </c>
      <c r="B12298" s="16" t="s">
        <v>1204</v>
      </c>
      <c r="C12298" s="16" t="s">
        <v>1188</v>
      </c>
      <c r="D12298" s="16" t="s">
        <v>760</v>
      </c>
      <c r="E12298" s="3">
        <v>23</v>
      </c>
      <c r="F12298" s="47" t="str">
        <f>VLOOKUP(E12298,Sheet2!A:B,2,FALSE)</f>
        <v>主材</v>
      </c>
    </row>
    <row r="12299" s="6" customFormat="1" customHeight="1" spans="1:6">
      <c r="A12299" s="15" t="s">
        <v>22094</v>
      </c>
      <c r="B12299" s="16" t="s">
        <v>1204</v>
      </c>
      <c r="C12299" s="16" t="s">
        <v>1190</v>
      </c>
      <c r="D12299" s="16" t="s">
        <v>760</v>
      </c>
      <c r="E12299" s="3">
        <v>23</v>
      </c>
      <c r="F12299" s="47" t="str">
        <f>VLOOKUP(E12299,Sheet2!A:B,2,FALSE)</f>
        <v>主材</v>
      </c>
    </row>
    <row r="12300" s="6" customFormat="1" customHeight="1" spans="1:6">
      <c r="A12300" s="15" t="s">
        <v>22095</v>
      </c>
      <c r="B12300" s="16" t="s">
        <v>1204</v>
      </c>
      <c r="C12300" s="16" t="s">
        <v>1671</v>
      </c>
      <c r="D12300" s="16" t="s">
        <v>760</v>
      </c>
      <c r="E12300" s="3">
        <v>23</v>
      </c>
      <c r="F12300" s="47" t="str">
        <f>VLOOKUP(E12300,Sheet2!A:B,2,FALSE)</f>
        <v>主材</v>
      </c>
    </row>
    <row r="12301" s="6" customFormat="1" customHeight="1" spans="1:6">
      <c r="A12301" s="15" t="s">
        <v>22096</v>
      </c>
      <c r="B12301" s="16" t="s">
        <v>12592</v>
      </c>
      <c r="C12301" s="16"/>
      <c r="D12301" s="16" t="s">
        <v>760</v>
      </c>
      <c r="E12301" s="3">
        <v>23</v>
      </c>
      <c r="F12301" s="47" t="str">
        <f>VLOOKUP(E12301,Sheet2!A:B,2,FALSE)</f>
        <v>主材</v>
      </c>
    </row>
    <row r="12302" s="6" customFormat="1" customHeight="1" spans="1:6">
      <c r="A12302" s="15" t="s">
        <v>22097</v>
      </c>
      <c r="B12302" s="16" t="s">
        <v>8455</v>
      </c>
      <c r="C12302" s="16" t="s">
        <v>8458</v>
      </c>
      <c r="D12302" s="16" t="s">
        <v>13</v>
      </c>
      <c r="E12302" s="3">
        <v>23</v>
      </c>
      <c r="F12302" s="47" t="str">
        <f>VLOOKUP(E12302,Sheet2!A:B,2,FALSE)</f>
        <v>主材</v>
      </c>
    </row>
    <row r="12303" s="6" customFormat="1" customHeight="1" spans="1:6">
      <c r="A12303" s="15" t="s">
        <v>22098</v>
      </c>
      <c r="B12303" s="16" t="s">
        <v>8455</v>
      </c>
      <c r="C12303" s="16" t="s">
        <v>8456</v>
      </c>
      <c r="D12303" s="16" t="s">
        <v>13</v>
      </c>
      <c r="E12303" s="3">
        <v>23</v>
      </c>
      <c r="F12303" s="47" t="str">
        <f>VLOOKUP(E12303,Sheet2!A:B,2,FALSE)</f>
        <v>主材</v>
      </c>
    </row>
    <row r="12304" s="6" customFormat="1" customHeight="1" spans="1:6">
      <c r="A12304" s="15" t="s">
        <v>22099</v>
      </c>
      <c r="B12304" s="16" t="s">
        <v>9734</v>
      </c>
      <c r="C12304" s="16" t="s">
        <v>508</v>
      </c>
      <c r="D12304" s="16" t="s">
        <v>457</v>
      </c>
      <c r="E12304" s="3">
        <v>23</v>
      </c>
      <c r="F12304" s="47" t="str">
        <f>VLOOKUP(E12304,Sheet2!A:B,2,FALSE)</f>
        <v>主材</v>
      </c>
    </row>
    <row r="12305" s="6" customFormat="1" customHeight="1" spans="1:6">
      <c r="A12305" s="15" t="s">
        <v>22100</v>
      </c>
      <c r="B12305" s="16" t="s">
        <v>8409</v>
      </c>
      <c r="C12305" s="16"/>
      <c r="D12305" s="16" t="s">
        <v>13</v>
      </c>
      <c r="E12305" s="3">
        <v>23</v>
      </c>
      <c r="F12305" s="47" t="str">
        <f>VLOOKUP(E12305,Sheet2!A:B,2,FALSE)</f>
        <v>主材</v>
      </c>
    </row>
    <row r="12306" s="6" customFormat="1" customHeight="1" spans="1:6">
      <c r="A12306" s="15" t="s">
        <v>22101</v>
      </c>
      <c r="B12306" s="16" t="s">
        <v>8411</v>
      </c>
      <c r="C12306" s="16"/>
      <c r="D12306" s="16" t="s">
        <v>13</v>
      </c>
      <c r="E12306" s="3">
        <v>23</v>
      </c>
      <c r="F12306" s="47" t="str">
        <f>VLOOKUP(E12306,Sheet2!A:B,2,FALSE)</f>
        <v>主材</v>
      </c>
    </row>
    <row r="12307" s="6" customFormat="1" customHeight="1" spans="1:6">
      <c r="A12307" s="15" t="s">
        <v>22102</v>
      </c>
      <c r="B12307" s="16" t="s">
        <v>8407</v>
      </c>
      <c r="C12307" s="16"/>
      <c r="D12307" s="16" t="s">
        <v>13</v>
      </c>
      <c r="E12307" s="3">
        <v>23</v>
      </c>
      <c r="F12307" s="47" t="str">
        <f>VLOOKUP(E12307,Sheet2!A:B,2,FALSE)</f>
        <v>主材</v>
      </c>
    </row>
    <row r="12308" s="6" customFormat="1" customHeight="1" spans="1:6">
      <c r="A12308" s="15" t="s">
        <v>22103</v>
      </c>
      <c r="B12308" s="16" t="s">
        <v>8398</v>
      </c>
      <c r="C12308" s="16"/>
      <c r="D12308" s="16" t="s">
        <v>13</v>
      </c>
      <c r="E12308" s="3">
        <v>23</v>
      </c>
      <c r="F12308" s="47" t="str">
        <f>VLOOKUP(E12308,Sheet2!A:B,2,FALSE)</f>
        <v>主材</v>
      </c>
    </row>
    <row r="12309" s="6" customFormat="1" customHeight="1" spans="1:6">
      <c r="A12309" s="15" t="s">
        <v>22104</v>
      </c>
      <c r="B12309" s="16" t="s">
        <v>10572</v>
      </c>
      <c r="C12309" s="16" t="s">
        <v>10576</v>
      </c>
      <c r="D12309" s="16" t="s">
        <v>125</v>
      </c>
      <c r="E12309" s="3">
        <v>23</v>
      </c>
      <c r="F12309" s="47" t="str">
        <f>VLOOKUP(E12309,Sheet2!A:B,2,FALSE)</f>
        <v>主材</v>
      </c>
    </row>
    <row r="12310" s="6" customFormat="1" customHeight="1" spans="1:6">
      <c r="A12310" s="15" t="s">
        <v>22105</v>
      </c>
      <c r="B12310" s="16" t="s">
        <v>10572</v>
      </c>
      <c r="C12310" s="16" t="s">
        <v>10574</v>
      </c>
      <c r="D12310" s="16" t="s">
        <v>125</v>
      </c>
      <c r="E12310" s="3">
        <v>23</v>
      </c>
      <c r="F12310" s="47" t="str">
        <f>VLOOKUP(E12310,Sheet2!A:B,2,FALSE)</f>
        <v>主材</v>
      </c>
    </row>
    <row r="12311" s="6" customFormat="1" customHeight="1" spans="1:6">
      <c r="A12311" s="15" t="s">
        <v>22106</v>
      </c>
      <c r="B12311" s="16" t="s">
        <v>1204</v>
      </c>
      <c r="C12311" s="16" t="s">
        <v>1166</v>
      </c>
      <c r="D12311" s="16" t="s">
        <v>760</v>
      </c>
      <c r="E12311" s="3">
        <v>23</v>
      </c>
      <c r="F12311" s="47" t="str">
        <f>VLOOKUP(E12311,Sheet2!A:B,2,FALSE)</f>
        <v>主材</v>
      </c>
    </row>
    <row r="12312" s="6" customFormat="1" customHeight="1" spans="1:6">
      <c r="A12312" s="15" t="s">
        <v>22107</v>
      </c>
      <c r="B12312" s="16" t="s">
        <v>1204</v>
      </c>
      <c r="C12312" s="16" t="s">
        <v>1663</v>
      </c>
      <c r="D12312" s="16" t="s">
        <v>760</v>
      </c>
      <c r="E12312" s="3">
        <v>23</v>
      </c>
      <c r="F12312" s="47" t="str">
        <f>VLOOKUP(E12312,Sheet2!A:B,2,FALSE)</f>
        <v>主材</v>
      </c>
    </row>
    <row r="12313" s="6" customFormat="1" customHeight="1" spans="1:6">
      <c r="A12313" s="15" t="s">
        <v>22108</v>
      </c>
      <c r="B12313" s="16" t="s">
        <v>1204</v>
      </c>
      <c r="C12313" s="16" t="s">
        <v>1666</v>
      </c>
      <c r="D12313" s="16" t="s">
        <v>760</v>
      </c>
      <c r="E12313" s="3">
        <v>23</v>
      </c>
      <c r="F12313" s="47" t="str">
        <f>VLOOKUP(E12313,Sheet2!A:B,2,FALSE)</f>
        <v>主材</v>
      </c>
    </row>
    <row r="12314" s="6" customFormat="1" customHeight="1" spans="1:6">
      <c r="A12314" s="15" t="s">
        <v>22109</v>
      </c>
      <c r="B12314" s="16" t="s">
        <v>13436</v>
      </c>
      <c r="C12314" s="16"/>
      <c r="D12314" s="16" t="s">
        <v>3350</v>
      </c>
      <c r="E12314" s="3">
        <v>23</v>
      </c>
      <c r="F12314" s="47" t="str">
        <f>VLOOKUP(E12314,Sheet2!A:B,2,FALSE)</f>
        <v>主材</v>
      </c>
    </row>
    <row r="12315" s="6" customFormat="1" customHeight="1" spans="1:6">
      <c r="A12315" s="15" t="s">
        <v>22110</v>
      </c>
      <c r="B12315" s="16" t="s">
        <v>5424</v>
      </c>
      <c r="C12315" s="16"/>
      <c r="D12315" s="16" t="s">
        <v>760</v>
      </c>
      <c r="E12315" s="3">
        <v>23</v>
      </c>
      <c r="F12315" s="47" t="str">
        <f>VLOOKUP(E12315,Sheet2!A:B,2,FALSE)</f>
        <v>主材</v>
      </c>
    </row>
    <row r="12316" s="6" customFormat="1" customHeight="1" spans="1:6">
      <c r="A12316" s="15" t="s">
        <v>22111</v>
      </c>
      <c r="B12316" s="16" t="s">
        <v>1204</v>
      </c>
      <c r="C12316" s="16" t="s">
        <v>1647</v>
      </c>
      <c r="D12316" s="16" t="s">
        <v>760</v>
      </c>
      <c r="E12316" s="3">
        <v>23</v>
      </c>
      <c r="F12316" s="47" t="str">
        <f>VLOOKUP(E12316,Sheet2!A:B,2,FALSE)</f>
        <v>主材</v>
      </c>
    </row>
    <row r="12317" s="6" customFormat="1" customHeight="1" spans="1:6">
      <c r="A12317" s="15" t="s">
        <v>22112</v>
      </c>
      <c r="B12317" s="16" t="s">
        <v>1204</v>
      </c>
      <c r="C12317" s="16" t="s">
        <v>1164</v>
      </c>
      <c r="D12317" s="16" t="s">
        <v>760</v>
      </c>
      <c r="E12317" s="3">
        <v>23</v>
      </c>
      <c r="F12317" s="47" t="str">
        <f>VLOOKUP(E12317,Sheet2!A:B,2,FALSE)</f>
        <v>主材</v>
      </c>
    </row>
    <row r="12318" s="6" customFormat="1" customHeight="1" spans="1:6">
      <c r="A12318" s="15" t="s">
        <v>22113</v>
      </c>
      <c r="B12318" s="16" t="s">
        <v>1204</v>
      </c>
      <c r="C12318" s="16" t="s">
        <v>1197</v>
      </c>
      <c r="D12318" s="16" t="s">
        <v>760</v>
      </c>
      <c r="E12318" s="3">
        <v>23</v>
      </c>
      <c r="F12318" s="47" t="str">
        <f>VLOOKUP(E12318,Sheet2!A:B,2,FALSE)</f>
        <v>主材</v>
      </c>
    </row>
    <row r="12319" s="6" customFormat="1" customHeight="1" spans="1:6">
      <c r="A12319" s="15" t="s">
        <v>22114</v>
      </c>
      <c r="B12319" s="16" t="s">
        <v>1204</v>
      </c>
      <c r="C12319" s="16" t="s">
        <v>1170</v>
      </c>
      <c r="D12319" s="16" t="s">
        <v>760</v>
      </c>
      <c r="E12319" s="3">
        <v>23</v>
      </c>
      <c r="F12319" s="47" t="str">
        <f>VLOOKUP(E12319,Sheet2!A:B,2,FALSE)</f>
        <v>主材</v>
      </c>
    </row>
    <row r="12320" s="6" customFormat="1" customHeight="1" spans="1:6">
      <c r="A12320" s="15" t="s">
        <v>22115</v>
      </c>
      <c r="B12320" s="16" t="s">
        <v>1204</v>
      </c>
      <c r="C12320" s="16" t="s">
        <v>1656</v>
      </c>
      <c r="D12320" s="16" t="s">
        <v>760</v>
      </c>
      <c r="E12320" s="3">
        <v>23</v>
      </c>
      <c r="F12320" s="47" t="str">
        <f>VLOOKUP(E12320,Sheet2!A:B,2,FALSE)</f>
        <v>主材</v>
      </c>
    </row>
    <row r="12321" s="6" customFormat="1" customHeight="1" spans="1:6">
      <c r="A12321" s="15" t="s">
        <v>22116</v>
      </c>
      <c r="B12321" s="16" t="s">
        <v>1204</v>
      </c>
      <c r="C12321" s="16" t="s">
        <v>1174</v>
      </c>
      <c r="D12321" s="16" t="s">
        <v>760</v>
      </c>
      <c r="E12321" s="3">
        <v>23</v>
      </c>
      <c r="F12321" s="47" t="str">
        <f>VLOOKUP(E12321,Sheet2!A:B,2,FALSE)</f>
        <v>主材</v>
      </c>
    </row>
    <row r="12322" s="6" customFormat="1" customHeight="1" spans="1:6">
      <c r="A12322" s="15" t="s">
        <v>22117</v>
      </c>
      <c r="B12322" s="16" t="s">
        <v>12803</v>
      </c>
      <c r="C12322" s="16"/>
      <c r="D12322" s="16" t="s">
        <v>760</v>
      </c>
      <c r="E12322" s="3">
        <v>23</v>
      </c>
      <c r="F12322" s="47" t="str">
        <f>VLOOKUP(E12322,Sheet2!A:B,2,FALSE)</f>
        <v>主材</v>
      </c>
    </row>
    <row r="12323" s="6" customFormat="1" customHeight="1" spans="1:6">
      <c r="A12323" s="15" t="s">
        <v>22118</v>
      </c>
      <c r="B12323" s="16" t="s">
        <v>12884</v>
      </c>
      <c r="C12323" s="16"/>
      <c r="D12323" s="16" t="s">
        <v>760</v>
      </c>
      <c r="E12323" s="3">
        <v>23</v>
      </c>
      <c r="F12323" s="47" t="str">
        <f>VLOOKUP(E12323,Sheet2!A:B,2,FALSE)</f>
        <v>主材</v>
      </c>
    </row>
    <row r="12324" s="6" customFormat="1" customHeight="1" spans="1:6">
      <c r="A12324" s="15" t="s">
        <v>22119</v>
      </c>
      <c r="B12324" s="16" t="s">
        <v>12609</v>
      </c>
      <c r="C12324" s="16"/>
      <c r="D12324" s="16" t="s">
        <v>760</v>
      </c>
      <c r="E12324" s="3">
        <v>23</v>
      </c>
      <c r="F12324" s="47" t="str">
        <f>VLOOKUP(E12324,Sheet2!A:B,2,FALSE)</f>
        <v>主材</v>
      </c>
    </row>
    <row r="12325" s="6" customFormat="1" customHeight="1" spans="1:6">
      <c r="A12325" s="15" t="s">
        <v>22120</v>
      </c>
      <c r="B12325" s="16" t="s">
        <v>16141</v>
      </c>
      <c r="C12325" s="16"/>
      <c r="D12325" s="16" t="s">
        <v>760</v>
      </c>
      <c r="E12325" s="3">
        <v>23</v>
      </c>
      <c r="F12325" s="47" t="str">
        <f>VLOOKUP(E12325,Sheet2!A:B,2,FALSE)</f>
        <v>主材</v>
      </c>
    </row>
    <row r="12326" s="6" customFormat="1" customHeight="1" spans="1:6">
      <c r="A12326" s="15" t="s">
        <v>22121</v>
      </c>
      <c r="B12326" s="16" t="s">
        <v>13885</v>
      </c>
      <c r="C12326" s="16"/>
      <c r="D12326" s="16" t="s">
        <v>212</v>
      </c>
      <c r="E12326" s="3">
        <v>23</v>
      </c>
      <c r="F12326" s="47" t="str">
        <f>VLOOKUP(E12326,Sheet2!A:B,2,FALSE)</f>
        <v>主材</v>
      </c>
    </row>
    <row r="12327" s="6" customFormat="1" customHeight="1" spans="1:6">
      <c r="A12327" s="15" t="s">
        <v>22122</v>
      </c>
      <c r="B12327" s="16" t="s">
        <v>13852</v>
      </c>
      <c r="C12327" s="16"/>
      <c r="D12327" s="16" t="s">
        <v>212</v>
      </c>
      <c r="E12327" s="3">
        <v>23</v>
      </c>
      <c r="F12327" s="47" t="str">
        <f>VLOOKUP(E12327,Sheet2!A:B,2,FALSE)</f>
        <v>主材</v>
      </c>
    </row>
    <row r="12328" s="6" customFormat="1" customHeight="1" spans="1:6">
      <c r="A12328" s="15" t="s">
        <v>22123</v>
      </c>
      <c r="B12328" s="16" t="s">
        <v>18532</v>
      </c>
      <c r="C12328" s="16" t="s">
        <v>18533</v>
      </c>
      <c r="D12328" s="16" t="s">
        <v>212</v>
      </c>
      <c r="E12328" s="3">
        <v>23</v>
      </c>
      <c r="F12328" s="47" t="str">
        <f>VLOOKUP(E12328,Sheet2!A:B,2,FALSE)</f>
        <v>主材</v>
      </c>
    </row>
    <row r="12329" s="6" customFormat="1" customHeight="1" spans="1:6">
      <c r="A12329" s="15" t="s">
        <v>22124</v>
      </c>
      <c r="B12329" s="16" t="s">
        <v>11032</v>
      </c>
      <c r="C12329" s="16"/>
      <c r="D12329" s="16" t="s">
        <v>125</v>
      </c>
      <c r="E12329" s="3">
        <v>23</v>
      </c>
      <c r="F12329" s="47" t="str">
        <f>VLOOKUP(E12329,Sheet2!A:B,2,FALSE)</f>
        <v>主材</v>
      </c>
    </row>
    <row r="12330" s="6" customFormat="1" customHeight="1" spans="1:6">
      <c r="A12330" s="15" t="s">
        <v>22125</v>
      </c>
      <c r="B12330" s="16" t="s">
        <v>1204</v>
      </c>
      <c r="C12330" s="16" t="s">
        <v>1673</v>
      </c>
      <c r="D12330" s="16" t="s">
        <v>760</v>
      </c>
      <c r="E12330" s="3">
        <v>23</v>
      </c>
      <c r="F12330" s="47" t="str">
        <f>VLOOKUP(E12330,Sheet2!A:B,2,FALSE)</f>
        <v>主材</v>
      </c>
    </row>
    <row r="12331" s="6" customFormat="1" customHeight="1" spans="1:6">
      <c r="A12331" s="15" t="s">
        <v>22126</v>
      </c>
      <c r="B12331" s="16" t="s">
        <v>10476</v>
      </c>
      <c r="C12331" s="16" t="s">
        <v>3483</v>
      </c>
      <c r="D12331" s="16" t="s">
        <v>125</v>
      </c>
      <c r="E12331" s="3">
        <v>23</v>
      </c>
      <c r="F12331" s="47" t="str">
        <f>VLOOKUP(E12331,Sheet2!A:B,2,FALSE)</f>
        <v>主材</v>
      </c>
    </row>
    <row r="12332" s="6" customFormat="1" customHeight="1" spans="1:6">
      <c r="A12332" s="15" t="s">
        <v>22127</v>
      </c>
      <c r="B12332" s="16" t="s">
        <v>10476</v>
      </c>
      <c r="C12332" s="16" t="s">
        <v>10999</v>
      </c>
      <c r="D12332" s="16" t="s">
        <v>125</v>
      </c>
      <c r="E12332" s="3">
        <v>23</v>
      </c>
      <c r="F12332" s="47" t="str">
        <f>VLOOKUP(E12332,Sheet2!A:B,2,FALSE)</f>
        <v>主材</v>
      </c>
    </row>
    <row r="12333" s="6" customFormat="1" customHeight="1" spans="1:6">
      <c r="A12333" s="15" t="s">
        <v>22128</v>
      </c>
      <c r="B12333" s="16" t="s">
        <v>10476</v>
      </c>
      <c r="C12333" s="16" t="s">
        <v>4396</v>
      </c>
      <c r="D12333" s="16" t="s">
        <v>125</v>
      </c>
      <c r="E12333" s="3">
        <v>23</v>
      </c>
      <c r="F12333" s="47" t="str">
        <f>VLOOKUP(E12333,Sheet2!A:B,2,FALSE)</f>
        <v>主材</v>
      </c>
    </row>
    <row r="12334" s="6" customFormat="1" customHeight="1" spans="1:6">
      <c r="A12334" s="15" t="s">
        <v>22129</v>
      </c>
      <c r="B12334" s="16" t="s">
        <v>10476</v>
      </c>
      <c r="C12334" s="16" t="s">
        <v>11004</v>
      </c>
      <c r="D12334" s="16" t="s">
        <v>125</v>
      </c>
      <c r="E12334" s="3">
        <v>23</v>
      </c>
      <c r="F12334" s="47" t="str">
        <f>VLOOKUP(E12334,Sheet2!A:B,2,FALSE)</f>
        <v>主材</v>
      </c>
    </row>
    <row r="12335" s="6" customFormat="1" customHeight="1" spans="1:6">
      <c r="A12335" s="15" t="s">
        <v>22130</v>
      </c>
      <c r="B12335" s="16" t="s">
        <v>10476</v>
      </c>
      <c r="C12335" s="16" t="s">
        <v>1073</v>
      </c>
      <c r="D12335" s="16" t="s">
        <v>125</v>
      </c>
      <c r="E12335" s="3">
        <v>23</v>
      </c>
      <c r="F12335" s="47" t="str">
        <f>VLOOKUP(E12335,Sheet2!A:B,2,FALSE)</f>
        <v>主材</v>
      </c>
    </row>
    <row r="12336" s="6" customFormat="1" customHeight="1" spans="1:6">
      <c r="A12336" s="15" t="s">
        <v>22131</v>
      </c>
      <c r="B12336" s="16" t="s">
        <v>10476</v>
      </c>
      <c r="C12336" s="16" t="s">
        <v>1075</v>
      </c>
      <c r="D12336" s="16" t="s">
        <v>125</v>
      </c>
      <c r="E12336" s="3">
        <v>23</v>
      </c>
      <c r="F12336" s="47" t="str">
        <f>VLOOKUP(E12336,Sheet2!A:B,2,FALSE)</f>
        <v>主材</v>
      </c>
    </row>
    <row r="12337" s="6" customFormat="1" customHeight="1" spans="1:6">
      <c r="A12337" s="15" t="s">
        <v>22132</v>
      </c>
      <c r="B12337" s="16" t="s">
        <v>10476</v>
      </c>
      <c r="C12337" s="16" t="s">
        <v>1079</v>
      </c>
      <c r="D12337" s="16" t="s">
        <v>125</v>
      </c>
      <c r="E12337" s="3">
        <v>23</v>
      </c>
      <c r="F12337" s="47" t="str">
        <f>VLOOKUP(E12337,Sheet2!A:B,2,FALSE)</f>
        <v>主材</v>
      </c>
    </row>
    <row r="12338" s="6" customFormat="1" customHeight="1" spans="1:6">
      <c r="A12338" s="15" t="s">
        <v>22133</v>
      </c>
      <c r="B12338" s="16" t="s">
        <v>10476</v>
      </c>
      <c r="C12338" s="16" t="s">
        <v>1081</v>
      </c>
      <c r="D12338" s="16" t="s">
        <v>125</v>
      </c>
      <c r="E12338" s="3">
        <v>23</v>
      </c>
      <c r="F12338" s="47" t="str">
        <f>VLOOKUP(E12338,Sheet2!A:B,2,FALSE)</f>
        <v>主材</v>
      </c>
    </row>
    <row r="12339" s="6" customFormat="1" customHeight="1" spans="1:6">
      <c r="A12339" s="15" t="s">
        <v>22134</v>
      </c>
      <c r="B12339" s="16" t="s">
        <v>10476</v>
      </c>
      <c r="C12339" s="16" t="s">
        <v>3576</v>
      </c>
      <c r="D12339" s="16" t="s">
        <v>125</v>
      </c>
      <c r="E12339" s="3">
        <v>23</v>
      </c>
      <c r="F12339" s="47" t="str">
        <f>VLOOKUP(E12339,Sheet2!A:B,2,FALSE)</f>
        <v>主材</v>
      </c>
    </row>
    <row r="12340" s="6" customFormat="1" customHeight="1" spans="1:6">
      <c r="A12340" s="15" t="s">
        <v>22135</v>
      </c>
      <c r="B12340" s="16" t="s">
        <v>10476</v>
      </c>
      <c r="C12340" s="16" t="s">
        <v>1085</v>
      </c>
      <c r="D12340" s="16" t="s">
        <v>125</v>
      </c>
      <c r="E12340" s="3">
        <v>23</v>
      </c>
      <c r="F12340" s="47" t="str">
        <f>VLOOKUP(E12340,Sheet2!A:B,2,FALSE)</f>
        <v>主材</v>
      </c>
    </row>
    <row r="12341" s="6" customFormat="1" customHeight="1" spans="1:6">
      <c r="A12341" s="15" t="s">
        <v>22136</v>
      </c>
      <c r="B12341" s="16" t="s">
        <v>10476</v>
      </c>
      <c r="C12341" s="16" t="s">
        <v>1087</v>
      </c>
      <c r="D12341" s="16" t="s">
        <v>125</v>
      </c>
      <c r="E12341" s="3">
        <v>23</v>
      </c>
      <c r="F12341" s="47" t="str">
        <f>VLOOKUP(E12341,Sheet2!A:B,2,FALSE)</f>
        <v>主材</v>
      </c>
    </row>
    <row r="12342" s="6" customFormat="1" customHeight="1" spans="1:6">
      <c r="A12342" s="15" t="s">
        <v>22137</v>
      </c>
      <c r="B12342" s="16" t="s">
        <v>10476</v>
      </c>
      <c r="C12342" s="16" t="s">
        <v>11014</v>
      </c>
      <c r="D12342" s="16" t="s">
        <v>125</v>
      </c>
      <c r="E12342" s="3">
        <v>23</v>
      </c>
      <c r="F12342" s="47" t="str">
        <f>VLOOKUP(E12342,Sheet2!A:B,2,FALSE)</f>
        <v>主材</v>
      </c>
    </row>
    <row r="12343" s="6" customFormat="1" customHeight="1" spans="1:6">
      <c r="A12343" s="15" t="s">
        <v>22138</v>
      </c>
      <c r="B12343" s="16" t="s">
        <v>10476</v>
      </c>
      <c r="C12343" s="16" t="s">
        <v>11016</v>
      </c>
      <c r="D12343" s="16" t="s">
        <v>125</v>
      </c>
      <c r="E12343" s="3">
        <v>23</v>
      </c>
      <c r="F12343" s="47" t="str">
        <f>VLOOKUP(E12343,Sheet2!A:B,2,FALSE)</f>
        <v>主材</v>
      </c>
    </row>
    <row r="12344" s="6" customFormat="1" customHeight="1" spans="1:6">
      <c r="A12344" s="15" t="s">
        <v>22139</v>
      </c>
      <c r="B12344" s="16" t="s">
        <v>10476</v>
      </c>
      <c r="C12344" s="16" t="s">
        <v>1091</v>
      </c>
      <c r="D12344" s="16" t="s">
        <v>125</v>
      </c>
      <c r="E12344" s="3">
        <v>23</v>
      </c>
      <c r="F12344" s="47" t="str">
        <f>VLOOKUP(E12344,Sheet2!A:B,2,FALSE)</f>
        <v>主材</v>
      </c>
    </row>
    <row r="12345" s="6" customFormat="1" customHeight="1" spans="1:6">
      <c r="A12345" s="15" t="s">
        <v>22140</v>
      </c>
      <c r="B12345" s="16" t="s">
        <v>17924</v>
      </c>
      <c r="C12345" s="16"/>
      <c r="D12345" s="16" t="s">
        <v>212</v>
      </c>
      <c r="E12345" s="3">
        <v>23</v>
      </c>
      <c r="F12345" s="47" t="str">
        <f>VLOOKUP(E12345,Sheet2!A:B,2,FALSE)</f>
        <v>主材</v>
      </c>
    </row>
    <row r="12346" s="6" customFormat="1" customHeight="1" spans="1:6">
      <c r="A12346" s="15" t="s">
        <v>22141</v>
      </c>
      <c r="B12346" s="16" t="s">
        <v>5443</v>
      </c>
      <c r="C12346" s="16"/>
      <c r="D12346" s="16" t="s">
        <v>1318</v>
      </c>
      <c r="E12346" s="3">
        <v>23</v>
      </c>
      <c r="F12346" s="47" t="str">
        <f>VLOOKUP(E12346,Sheet2!A:B,2,FALSE)</f>
        <v>主材</v>
      </c>
    </row>
    <row r="12347" s="6" customFormat="1" customHeight="1" spans="1:6">
      <c r="A12347" s="15" t="s">
        <v>22142</v>
      </c>
      <c r="B12347" s="16" t="s">
        <v>18420</v>
      </c>
      <c r="C12347" s="16"/>
      <c r="D12347" s="16" t="s">
        <v>212</v>
      </c>
      <c r="E12347" s="3">
        <v>23</v>
      </c>
      <c r="F12347" s="47" t="str">
        <f>VLOOKUP(E12347,Sheet2!A:B,2,FALSE)</f>
        <v>主材</v>
      </c>
    </row>
    <row r="12348" s="6" customFormat="1" customHeight="1" spans="1:6">
      <c r="A12348" s="15" t="s">
        <v>22143</v>
      </c>
      <c r="B12348" s="16" t="s">
        <v>10476</v>
      </c>
      <c r="C12348" s="16" t="s">
        <v>3635</v>
      </c>
      <c r="D12348" s="16" t="s">
        <v>125</v>
      </c>
      <c r="E12348" s="3">
        <v>23</v>
      </c>
      <c r="F12348" s="47" t="str">
        <f>VLOOKUP(E12348,Sheet2!A:B,2,FALSE)</f>
        <v>主材</v>
      </c>
    </row>
    <row r="12349" s="6" customFormat="1" customHeight="1" spans="1:6">
      <c r="A12349" s="15" t="s">
        <v>22144</v>
      </c>
      <c r="B12349" s="16" t="s">
        <v>5453</v>
      </c>
      <c r="C12349" s="16"/>
      <c r="D12349" s="16" t="s">
        <v>1318</v>
      </c>
      <c r="E12349" s="3">
        <v>23</v>
      </c>
      <c r="F12349" s="47" t="str">
        <f>VLOOKUP(E12349,Sheet2!A:B,2,FALSE)</f>
        <v>主材</v>
      </c>
    </row>
    <row r="12350" s="6" customFormat="1" customHeight="1" spans="1:6">
      <c r="A12350" s="15" t="s">
        <v>22145</v>
      </c>
      <c r="B12350" s="16" t="s">
        <v>5447</v>
      </c>
      <c r="C12350" s="16"/>
      <c r="D12350" s="16" t="s">
        <v>1318</v>
      </c>
      <c r="E12350" s="3">
        <v>23</v>
      </c>
      <c r="F12350" s="47" t="str">
        <f>VLOOKUP(E12350,Sheet2!A:B,2,FALSE)</f>
        <v>主材</v>
      </c>
    </row>
    <row r="12351" s="6" customFormat="1" customHeight="1" spans="1:6">
      <c r="A12351" s="15" t="s">
        <v>22146</v>
      </c>
      <c r="B12351" s="16" t="s">
        <v>5449</v>
      </c>
      <c r="C12351" s="16"/>
      <c r="D12351" s="16" t="s">
        <v>1318</v>
      </c>
      <c r="E12351" s="3">
        <v>23</v>
      </c>
      <c r="F12351" s="47" t="str">
        <f>VLOOKUP(E12351,Sheet2!A:B,2,FALSE)</f>
        <v>主材</v>
      </c>
    </row>
    <row r="12352" s="6" customFormat="1" customHeight="1" spans="1:6">
      <c r="A12352" s="15" t="s">
        <v>22147</v>
      </c>
      <c r="B12352" s="16" t="s">
        <v>5421</v>
      </c>
      <c r="C12352" s="16"/>
      <c r="D12352" s="16" t="s">
        <v>125</v>
      </c>
      <c r="E12352" s="3">
        <v>23</v>
      </c>
      <c r="F12352" s="47" t="str">
        <f>VLOOKUP(E12352,Sheet2!A:B,2,FALSE)</f>
        <v>主材</v>
      </c>
    </row>
    <row r="12353" s="6" customFormat="1" customHeight="1" spans="1:6">
      <c r="A12353" s="15" t="s">
        <v>22148</v>
      </c>
      <c r="B12353" s="16" t="s">
        <v>5139</v>
      </c>
      <c r="C12353" s="16"/>
      <c r="D12353" s="16" t="s">
        <v>457</v>
      </c>
      <c r="E12353" s="3">
        <v>23</v>
      </c>
      <c r="F12353" s="47" t="str">
        <f>VLOOKUP(E12353,Sheet2!A:B,2,FALSE)</f>
        <v>主材</v>
      </c>
    </row>
    <row r="12354" s="6" customFormat="1" customHeight="1" spans="1:6">
      <c r="A12354" s="15" t="s">
        <v>22149</v>
      </c>
      <c r="B12354" s="16" t="s">
        <v>18544</v>
      </c>
      <c r="C12354" s="16"/>
      <c r="D12354" s="16" t="s">
        <v>457</v>
      </c>
      <c r="E12354" s="3">
        <v>23</v>
      </c>
      <c r="F12354" s="47" t="str">
        <f>VLOOKUP(E12354,Sheet2!A:B,2,FALSE)</f>
        <v>主材</v>
      </c>
    </row>
    <row r="12355" s="6" customFormat="1" customHeight="1" spans="1:6">
      <c r="A12355" s="15" t="s">
        <v>22150</v>
      </c>
      <c r="B12355" s="16" t="s">
        <v>1675</v>
      </c>
      <c r="C12355" s="16"/>
      <c r="D12355" s="16" t="s">
        <v>760</v>
      </c>
      <c r="E12355" s="3">
        <v>23</v>
      </c>
      <c r="F12355" s="47" t="str">
        <f>VLOOKUP(E12355,Sheet2!A:B,2,FALSE)</f>
        <v>主材</v>
      </c>
    </row>
    <row r="12356" s="6" customFormat="1" customHeight="1" spans="1:6">
      <c r="A12356" s="15" t="s">
        <v>22151</v>
      </c>
      <c r="B12356" s="16" t="s">
        <v>13383</v>
      </c>
      <c r="C12356" s="16"/>
      <c r="D12356" s="16" t="s">
        <v>760</v>
      </c>
      <c r="E12356" s="3">
        <v>23</v>
      </c>
      <c r="F12356" s="47" t="str">
        <f>VLOOKUP(E12356,Sheet2!A:B,2,FALSE)</f>
        <v>主材</v>
      </c>
    </row>
    <row r="12357" s="6" customFormat="1" customHeight="1" spans="1:6">
      <c r="A12357" s="15" t="s">
        <v>22152</v>
      </c>
      <c r="B12357" s="16" t="s">
        <v>1677</v>
      </c>
      <c r="C12357" s="16" t="s">
        <v>1160</v>
      </c>
      <c r="D12357" s="16" t="s">
        <v>426</v>
      </c>
      <c r="E12357" s="3">
        <v>23</v>
      </c>
      <c r="F12357" s="47" t="str">
        <f>VLOOKUP(E12357,Sheet2!A:B,2,FALSE)</f>
        <v>主材</v>
      </c>
    </row>
    <row r="12358" s="6" customFormat="1" customHeight="1" spans="1:6">
      <c r="A12358" s="15" t="s">
        <v>22153</v>
      </c>
      <c r="B12358" s="16" t="s">
        <v>1677</v>
      </c>
      <c r="C12358" s="16" t="s">
        <v>1162</v>
      </c>
      <c r="D12358" s="16" t="s">
        <v>426</v>
      </c>
      <c r="E12358" s="3">
        <v>23</v>
      </c>
      <c r="F12358" s="47" t="str">
        <f>VLOOKUP(E12358,Sheet2!A:B,2,FALSE)</f>
        <v>主材</v>
      </c>
    </row>
    <row r="12359" s="6" customFormat="1" customHeight="1" spans="1:6">
      <c r="A12359" s="15" t="s">
        <v>22154</v>
      </c>
      <c r="B12359" s="16" t="s">
        <v>1677</v>
      </c>
      <c r="C12359" s="16" t="s">
        <v>1166</v>
      </c>
      <c r="D12359" s="16" t="s">
        <v>426</v>
      </c>
      <c r="E12359" s="3">
        <v>23</v>
      </c>
      <c r="F12359" s="47" t="str">
        <f>VLOOKUP(E12359,Sheet2!A:B,2,FALSE)</f>
        <v>主材</v>
      </c>
    </row>
    <row r="12360" s="6" customFormat="1" customHeight="1" spans="1:6">
      <c r="A12360" s="15" t="s">
        <v>22155</v>
      </c>
      <c r="B12360" s="16" t="s">
        <v>1677</v>
      </c>
      <c r="C12360" s="16" t="s">
        <v>1168</v>
      </c>
      <c r="D12360" s="16" t="s">
        <v>426</v>
      </c>
      <c r="E12360" s="3">
        <v>23</v>
      </c>
      <c r="F12360" s="47" t="str">
        <f>VLOOKUP(E12360,Sheet2!A:B,2,FALSE)</f>
        <v>主材</v>
      </c>
    </row>
    <row r="12361" s="6" customFormat="1" customHeight="1" spans="1:6">
      <c r="A12361" s="15" t="s">
        <v>22156</v>
      </c>
      <c r="B12361" s="16" t="s">
        <v>1677</v>
      </c>
      <c r="C12361" s="16" t="s">
        <v>1170</v>
      </c>
      <c r="D12361" s="16" t="s">
        <v>426</v>
      </c>
      <c r="E12361" s="3">
        <v>23</v>
      </c>
      <c r="F12361" s="47" t="str">
        <f>VLOOKUP(E12361,Sheet2!A:B,2,FALSE)</f>
        <v>主材</v>
      </c>
    </row>
    <row r="12362" s="6" customFormat="1" customHeight="1" spans="1:6">
      <c r="A12362" s="15" t="s">
        <v>22157</v>
      </c>
      <c r="B12362" s="16" t="s">
        <v>1677</v>
      </c>
      <c r="C12362" s="16" t="s">
        <v>1172</v>
      </c>
      <c r="D12362" s="16" t="s">
        <v>426</v>
      </c>
      <c r="E12362" s="3">
        <v>23</v>
      </c>
      <c r="F12362" s="47" t="str">
        <f>VLOOKUP(E12362,Sheet2!A:B,2,FALSE)</f>
        <v>主材</v>
      </c>
    </row>
    <row r="12363" s="6" customFormat="1" customHeight="1" spans="1:6">
      <c r="A12363" s="15" t="s">
        <v>22158</v>
      </c>
      <c r="B12363" s="16" t="s">
        <v>1677</v>
      </c>
      <c r="C12363" s="16" t="s">
        <v>1174</v>
      </c>
      <c r="D12363" s="16" t="s">
        <v>426</v>
      </c>
      <c r="E12363" s="3">
        <v>23</v>
      </c>
      <c r="F12363" s="47" t="str">
        <f>VLOOKUP(E12363,Sheet2!A:B,2,FALSE)</f>
        <v>主材</v>
      </c>
    </row>
    <row r="12364" s="6" customFormat="1" customHeight="1" spans="1:6">
      <c r="A12364" s="15" t="s">
        <v>22159</v>
      </c>
      <c r="B12364" s="16" t="s">
        <v>1677</v>
      </c>
      <c r="C12364" s="16" t="s">
        <v>1176</v>
      </c>
      <c r="D12364" s="16" t="s">
        <v>426</v>
      </c>
      <c r="E12364" s="3">
        <v>23</v>
      </c>
      <c r="F12364" s="47" t="str">
        <f>VLOOKUP(E12364,Sheet2!A:B,2,FALSE)</f>
        <v>主材</v>
      </c>
    </row>
    <row r="12365" s="6" customFormat="1" customHeight="1" spans="1:6">
      <c r="A12365" s="15" t="s">
        <v>22160</v>
      </c>
      <c r="B12365" s="16" t="s">
        <v>1677</v>
      </c>
      <c r="C12365" s="16" t="s">
        <v>1178</v>
      </c>
      <c r="D12365" s="16" t="s">
        <v>426</v>
      </c>
      <c r="E12365" s="3">
        <v>23</v>
      </c>
      <c r="F12365" s="47" t="str">
        <f>VLOOKUP(E12365,Sheet2!A:B,2,FALSE)</f>
        <v>主材</v>
      </c>
    </row>
    <row r="12366" s="6" customFormat="1" customHeight="1" spans="1:6">
      <c r="A12366" s="15" t="s">
        <v>22161</v>
      </c>
      <c r="B12366" s="16" t="s">
        <v>1677</v>
      </c>
      <c r="C12366" s="16" t="s">
        <v>1180</v>
      </c>
      <c r="D12366" s="16" t="s">
        <v>426</v>
      </c>
      <c r="E12366" s="3">
        <v>23</v>
      </c>
      <c r="F12366" s="47" t="str">
        <f>VLOOKUP(E12366,Sheet2!A:B,2,FALSE)</f>
        <v>主材</v>
      </c>
    </row>
    <row r="12367" s="6" customFormat="1" customHeight="1" spans="1:6">
      <c r="A12367" s="15" t="s">
        <v>22162</v>
      </c>
      <c r="B12367" s="16" t="s">
        <v>1677</v>
      </c>
      <c r="C12367" s="16" t="s">
        <v>1182</v>
      </c>
      <c r="D12367" s="16" t="s">
        <v>426</v>
      </c>
      <c r="E12367" s="3">
        <v>23</v>
      </c>
      <c r="F12367" s="47" t="str">
        <f>VLOOKUP(E12367,Sheet2!A:B,2,FALSE)</f>
        <v>主材</v>
      </c>
    </row>
    <row r="12368" s="6" customFormat="1" customHeight="1" spans="1:6">
      <c r="A12368" s="15" t="s">
        <v>22163</v>
      </c>
      <c r="B12368" s="16" t="s">
        <v>1943</v>
      </c>
      <c r="C12368" s="16"/>
      <c r="D12368" s="16" t="s">
        <v>13</v>
      </c>
      <c r="E12368" s="3">
        <v>23</v>
      </c>
      <c r="F12368" s="47" t="str">
        <f>VLOOKUP(E12368,Sheet2!A:B,2,FALSE)</f>
        <v>主材</v>
      </c>
    </row>
    <row r="12369" s="6" customFormat="1" customHeight="1" spans="1:6">
      <c r="A12369" s="15" t="s">
        <v>22164</v>
      </c>
      <c r="B12369" s="16" t="s">
        <v>3168</v>
      </c>
      <c r="C12369" s="16"/>
      <c r="D12369" s="16" t="s">
        <v>212</v>
      </c>
      <c r="E12369" s="3">
        <v>23</v>
      </c>
      <c r="F12369" s="47" t="str">
        <f>VLOOKUP(E12369,Sheet2!A:B,2,FALSE)</f>
        <v>主材</v>
      </c>
    </row>
    <row r="12370" s="6" customFormat="1" customHeight="1" spans="1:6">
      <c r="A12370" s="15" t="s">
        <v>22165</v>
      </c>
      <c r="B12370" s="16" t="s">
        <v>4374</v>
      </c>
      <c r="C12370" s="16"/>
      <c r="D12370" s="16" t="s">
        <v>13</v>
      </c>
      <c r="E12370" s="3">
        <v>23</v>
      </c>
      <c r="F12370" s="47" t="str">
        <f>VLOOKUP(E12370,Sheet2!A:B,2,FALSE)</f>
        <v>主材</v>
      </c>
    </row>
    <row r="12371" s="6" customFormat="1" customHeight="1" spans="1:6">
      <c r="A12371" s="15" t="s">
        <v>22166</v>
      </c>
      <c r="B12371" s="16" t="s">
        <v>1204</v>
      </c>
      <c r="C12371" s="16" t="s">
        <v>1182</v>
      </c>
      <c r="D12371" s="16" t="s">
        <v>426</v>
      </c>
      <c r="E12371" s="3">
        <v>23</v>
      </c>
      <c r="F12371" s="47" t="str">
        <f>VLOOKUP(E12371,Sheet2!A:B,2,FALSE)</f>
        <v>主材</v>
      </c>
    </row>
    <row r="12372" s="6" customFormat="1" customHeight="1" spans="1:6">
      <c r="A12372" s="15" t="s">
        <v>22167</v>
      </c>
      <c r="B12372" s="16" t="s">
        <v>17670</v>
      </c>
      <c r="C12372" s="16"/>
      <c r="D12372" s="16" t="s">
        <v>760</v>
      </c>
      <c r="E12372" s="3">
        <v>23</v>
      </c>
      <c r="F12372" s="47" t="str">
        <f>VLOOKUP(E12372,Sheet2!A:B,2,FALSE)</f>
        <v>主材</v>
      </c>
    </row>
    <row r="12373" s="6" customFormat="1" customHeight="1" spans="1:6">
      <c r="A12373" s="15" t="s">
        <v>22168</v>
      </c>
      <c r="B12373" s="16" t="s">
        <v>10572</v>
      </c>
      <c r="C12373" s="16" t="s">
        <v>10609</v>
      </c>
      <c r="D12373" s="16" t="s">
        <v>125</v>
      </c>
      <c r="E12373" s="3">
        <v>23</v>
      </c>
      <c r="F12373" s="47" t="str">
        <f>VLOOKUP(E12373,Sheet2!A:B,2,FALSE)</f>
        <v>主材</v>
      </c>
    </row>
    <row r="12374" s="6" customFormat="1" customHeight="1" spans="1:6">
      <c r="A12374" s="15" t="s">
        <v>22169</v>
      </c>
      <c r="B12374" s="16" t="s">
        <v>10572</v>
      </c>
      <c r="C12374" s="16" t="s">
        <v>10611</v>
      </c>
      <c r="D12374" s="16" t="s">
        <v>125</v>
      </c>
      <c r="E12374" s="3">
        <v>23</v>
      </c>
      <c r="F12374" s="47" t="str">
        <f>VLOOKUP(E12374,Sheet2!A:B,2,FALSE)</f>
        <v>主材</v>
      </c>
    </row>
    <row r="12375" s="6" customFormat="1" customHeight="1" spans="1:6">
      <c r="A12375" s="15" t="s">
        <v>22170</v>
      </c>
      <c r="B12375" s="16" t="s">
        <v>9714</v>
      </c>
      <c r="C12375" s="16"/>
      <c r="D12375" s="16" t="s">
        <v>125</v>
      </c>
      <c r="E12375" s="3">
        <v>23</v>
      </c>
      <c r="F12375" s="47" t="str">
        <f>VLOOKUP(E12375,Sheet2!A:B,2,FALSE)</f>
        <v>主材</v>
      </c>
    </row>
    <row r="12376" s="6" customFormat="1" customHeight="1" spans="1:6">
      <c r="A12376" s="15" t="s">
        <v>22171</v>
      </c>
      <c r="B12376" s="16" t="s">
        <v>12699</v>
      </c>
      <c r="C12376" s="16"/>
      <c r="D12376" s="16" t="s">
        <v>760</v>
      </c>
      <c r="E12376" s="3">
        <v>23</v>
      </c>
      <c r="F12376" s="47" t="str">
        <f>VLOOKUP(E12376,Sheet2!A:B,2,FALSE)</f>
        <v>主材</v>
      </c>
    </row>
    <row r="12377" s="6" customFormat="1" customHeight="1" spans="1:6">
      <c r="A12377" s="15" t="s">
        <v>22172</v>
      </c>
      <c r="B12377" s="16" t="s">
        <v>13439</v>
      </c>
      <c r="C12377" s="16"/>
      <c r="D12377" s="16" t="s">
        <v>3350</v>
      </c>
      <c r="E12377" s="3">
        <v>23</v>
      </c>
      <c r="F12377" s="47" t="str">
        <f>VLOOKUP(E12377,Sheet2!A:B,2,FALSE)</f>
        <v>主材</v>
      </c>
    </row>
    <row r="12378" s="6" customFormat="1" customHeight="1" spans="1:6">
      <c r="A12378" s="15" t="s">
        <v>22173</v>
      </c>
      <c r="B12378" s="16" t="s">
        <v>12818</v>
      </c>
      <c r="C12378" s="16"/>
      <c r="D12378" s="16" t="s">
        <v>760</v>
      </c>
      <c r="E12378" s="3">
        <v>23</v>
      </c>
      <c r="F12378" s="47" t="str">
        <f>VLOOKUP(E12378,Sheet2!A:B,2,FALSE)</f>
        <v>主材</v>
      </c>
    </row>
    <row r="12379" s="6" customFormat="1" customHeight="1" spans="1:6">
      <c r="A12379" s="15" t="s">
        <v>22174</v>
      </c>
      <c r="B12379" s="16" t="s">
        <v>12765</v>
      </c>
      <c r="C12379" s="16" t="s">
        <v>10173</v>
      </c>
      <c r="D12379" s="16" t="s">
        <v>426</v>
      </c>
      <c r="E12379" s="3">
        <v>23</v>
      </c>
      <c r="F12379" s="47" t="str">
        <f>VLOOKUP(E12379,Sheet2!A:B,2,FALSE)</f>
        <v>主材</v>
      </c>
    </row>
    <row r="12380" s="6" customFormat="1" customHeight="1" spans="1:6">
      <c r="A12380" s="15" t="s">
        <v>22175</v>
      </c>
      <c r="B12380" s="16" t="s">
        <v>12765</v>
      </c>
      <c r="C12380" s="16" t="s">
        <v>10176</v>
      </c>
      <c r="D12380" s="16" t="s">
        <v>426</v>
      </c>
      <c r="E12380" s="3">
        <v>23</v>
      </c>
      <c r="F12380" s="47" t="str">
        <f>VLOOKUP(E12380,Sheet2!A:B,2,FALSE)</f>
        <v>主材</v>
      </c>
    </row>
    <row r="12381" s="6" customFormat="1" customHeight="1" spans="1:6">
      <c r="A12381" s="15" t="s">
        <v>22176</v>
      </c>
      <c r="B12381" s="16" t="s">
        <v>12765</v>
      </c>
      <c r="C12381" s="16" t="s">
        <v>10178</v>
      </c>
      <c r="D12381" s="16" t="s">
        <v>426</v>
      </c>
      <c r="E12381" s="3">
        <v>23</v>
      </c>
      <c r="F12381" s="47" t="str">
        <f>VLOOKUP(E12381,Sheet2!A:B,2,FALSE)</f>
        <v>主材</v>
      </c>
    </row>
    <row r="12382" s="6" customFormat="1" customHeight="1" spans="1:6">
      <c r="A12382" s="15" t="s">
        <v>22177</v>
      </c>
      <c r="B12382" s="16" t="s">
        <v>12765</v>
      </c>
      <c r="C12382" s="16" t="s">
        <v>10180</v>
      </c>
      <c r="D12382" s="16" t="s">
        <v>426</v>
      </c>
      <c r="E12382" s="3">
        <v>23</v>
      </c>
      <c r="F12382" s="47" t="str">
        <f>VLOOKUP(E12382,Sheet2!A:B,2,FALSE)</f>
        <v>主材</v>
      </c>
    </row>
    <row r="12383" s="6" customFormat="1" customHeight="1" spans="1:6">
      <c r="A12383" s="15" t="s">
        <v>22178</v>
      </c>
      <c r="B12383" s="16" t="s">
        <v>12765</v>
      </c>
      <c r="C12383" s="16" t="s">
        <v>12750</v>
      </c>
      <c r="D12383" s="16" t="s">
        <v>426</v>
      </c>
      <c r="E12383" s="3">
        <v>23</v>
      </c>
      <c r="F12383" s="47" t="str">
        <f>VLOOKUP(E12383,Sheet2!A:B,2,FALSE)</f>
        <v>主材</v>
      </c>
    </row>
    <row r="12384" s="6" customFormat="1" customHeight="1" spans="1:6">
      <c r="A12384" s="15" t="s">
        <v>22179</v>
      </c>
      <c r="B12384" s="16" t="s">
        <v>12765</v>
      </c>
      <c r="C12384" s="16" t="s">
        <v>12752</v>
      </c>
      <c r="D12384" s="16" t="s">
        <v>426</v>
      </c>
      <c r="E12384" s="3">
        <v>23</v>
      </c>
      <c r="F12384" s="47" t="str">
        <f>VLOOKUP(E12384,Sheet2!A:B,2,FALSE)</f>
        <v>主材</v>
      </c>
    </row>
    <row r="12385" s="6" customFormat="1" customHeight="1" spans="1:6">
      <c r="A12385" s="15" t="s">
        <v>22180</v>
      </c>
      <c r="B12385" s="16" t="s">
        <v>12754</v>
      </c>
      <c r="C12385" s="16" t="s">
        <v>10173</v>
      </c>
      <c r="D12385" s="16" t="s">
        <v>426</v>
      </c>
      <c r="E12385" s="3">
        <v>23</v>
      </c>
      <c r="F12385" s="47" t="str">
        <f>VLOOKUP(E12385,Sheet2!A:B,2,FALSE)</f>
        <v>主材</v>
      </c>
    </row>
    <row r="12386" s="6" customFormat="1" customHeight="1" spans="1:6">
      <c r="A12386" s="15" t="s">
        <v>22181</v>
      </c>
      <c r="B12386" s="16" t="s">
        <v>12754</v>
      </c>
      <c r="C12386" s="16" t="s">
        <v>10176</v>
      </c>
      <c r="D12386" s="16" t="s">
        <v>426</v>
      </c>
      <c r="E12386" s="3">
        <v>23</v>
      </c>
      <c r="F12386" s="47" t="str">
        <f>VLOOKUP(E12386,Sheet2!A:B,2,FALSE)</f>
        <v>主材</v>
      </c>
    </row>
    <row r="12387" s="6" customFormat="1" customHeight="1" spans="1:6">
      <c r="A12387" s="15" t="s">
        <v>22182</v>
      </c>
      <c r="B12387" s="16" t="s">
        <v>12754</v>
      </c>
      <c r="C12387" s="16" t="s">
        <v>10178</v>
      </c>
      <c r="D12387" s="16" t="s">
        <v>426</v>
      </c>
      <c r="E12387" s="3">
        <v>23</v>
      </c>
      <c r="F12387" s="47" t="str">
        <f>VLOOKUP(E12387,Sheet2!A:B,2,FALSE)</f>
        <v>主材</v>
      </c>
    </row>
    <row r="12388" s="6" customFormat="1" customHeight="1" spans="1:6">
      <c r="A12388" s="15" t="s">
        <v>22183</v>
      </c>
      <c r="B12388" s="16" t="s">
        <v>12754</v>
      </c>
      <c r="C12388" s="16" t="s">
        <v>10180</v>
      </c>
      <c r="D12388" s="16" t="s">
        <v>426</v>
      </c>
      <c r="E12388" s="3">
        <v>23</v>
      </c>
      <c r="F12388" s="47" t="str">
        <f>VLOOKUP(E12388,Sheet2!A:B,2,FALSE)</f>
        <v>主材</v>
      </c>
    </row>
    <row r="12389" s="6" customFormat="1" customHeight="1" spans="1:6">
      <c r="A12389" s="15" t="s">
        <v>22184</v>
      </c>
      <c r="B12389" s="16" t="s">
        <v>12754</v>
      </c>
      <c r="C12389" s="16" t="s">
        <v>12750</v>
      </c>
      <c r="D12389" s="16" t="s">
        <v>426</v>
      </c>
      <c r="E12389" s="3">
        <v>23</v>
      </c>
      <c r="F12389" s="47" t="str">
        <f>VLOOKUP(E12389,Sheet2!A:B,2,FALSE)</f>
        <v>主材</v>
      </c>
    </row>
    <row r="12390" s="6" customFormat="1" customHeight="1" spans="1:6">
      <c r="A12390" s="15" t="s">
        <v>22185</v>
      </c>
      <c r="B12390" s="16" t="s">
        <v>12754</v>
      </c>
      <c r="C12390" s="16" t="s">
        <v>12752</v>
      </c>
      <c r="D12390" s="16" t="s">
        <v>426</v>
      </c>
      <c r="E12390" s="3">
        <v>23</v>
      </c>
      <c r="F12390" s="47" t="str">
        <f>VLOOKUP(E12390,Sheet2!A:B,2,FALSE)</f>
        <v>主材</v>
      </c>
    </row>
    <row r="12391" s="6" customFormat="1" customHeight="1" spans="1:6">
      <c r="A12391" s="15" t="s">
        <v>22186</v>
      </c>
      <c r="B12391" s="16" t="s">
        <v>584</v>
      </c>
      <c r="C12391" s="16" t="s">
        <v>12</v>
      </c>
      <c r="D12391" s="16" t="s">
        <v>13</v>
      </c>
      <c r="E12391" s="3">
        <v>23</v>
      </c>
      <c r="F12391" s="47" t="str">
        <f>VLOOKUP(E12391,Sheet2!A:B,2,FALSE)</f>
        <v>主材</v>
      </c>
    </row>
    <row r="12392" s="6" customFormat="1" customHeight="1" spans="1:6">
      <c r="A12392" s="15" t="s">
        <v>22187</v>
      </c>
      <c r="B12392" s="16" t="s">
        <v>9716</v>
      </c>
      <c r="C12392" s="16"/>
      <c r="D12392" s="16" t="s">
        <v>760</v>
      </c>
      <c r="E12392" s="3">
        <v>23</v>
      </c>
      <c r="F12392" s="47" t="str">
        <f>VLOOKUP(E12392,Sheet2!A:B,2,FALSE)</f>
        <v>主材</v>
      </c>
    </row>
    <row r="12393" s="6" customFormat="1" customHeight="1" spans="1:6">
      <c r="A12393" s="15" t="s">
        <v>22188</v>
      </c>
      <c r="B12393" s="16" t="s">
        <v>13208</v>
      </c>
      <c r="C12393" s="16"/>
      <c r="D12393" s="16" t="s">
        <v>3350</v>
      </c>
      <c r="E12393" s="3">
        <v>23</v>
      </c>
      <c r="F12393" s="47" t="str">
        <f>VLOOKUP(E12393,Sheet2!A:B,2,FALSE)</f>
        <v>主材</v>
      </c>
    </row>
    <row r="12394" s="6" customFormat="1" customHeight="1" spans="1:6">
      <c r="A12394" s="15" t="s">
        <v>22189</v>
      </c>
      <c r="B12394" s="16" t="s">
        <v>1691</v>
      </c>
      <c r="C12394" s="16"/>
      <c r="D12394" s="16" t="s">
        <v>760</v>
      </c>
      <c r="E12394" s="3">
        <v>23</v>
      </c>
      <c r="F12394" s="47" t="str">
        <f>VLOOKUP(E12394,Sheet2!A:B,2,FALSE)</f>
        <v>主材</v>
      </c>
    </row>
    <row r="12395" s="6" customFormat="1" customHeight="1" spans="1:6">
      <c r="A12395" s="15" t="s">
        <v>22190</v>
      </c>
      <c r="B12395" s="16" t="s">
        <v>9926</v>
      </c>
      <c r="C12395" s="16" t="s">
        <v>9939</v>
      </c>
      <c r="D12395" s="16" t="s">
        <v>125</v>
      </c>
      <c r="E12395" s="3">
        <v>23</v>
      </c>
      <c r="F12395" s="47" t="str">
        <f>VLOOKUP(E12395,Sheet2!A:B,2,FALSE)</f>
        <v>主材</v>
      </c>
    </row>
    <row r="12396" s="6" customFormat="1" customHeight="1" spans="1:6">
      <c r="A12396" s="15" t="s">
        <v>22191</v>
      </c>
      <c r="B12396" s="16" t="s">
        <v>9926</v>
      </c>
      <c r="C12396" s="16" t="s">
        <v>9933</v>
      </c>
      <c r="D12396" s="16" t="s">
        <v>125</v>
      </c>
      <c r="E12396" s="3">
        <v>23</v>
      </c>
      <c r="F12396" s="47" t="str">
        <f>VLOOKUP(E12396,Sheet2!A:B,2,FALSE)</f>
        <v>主材</v>
      </c>
    </row>
    <row r="12397" s="6" customFormat="1" customHeight="1" spans="1:6">
      <c r="A12397" s="15" t="s">
        <v>22192</v>
      </c>
      <c r="B12397" s="16" t="s">
        <v>9926</v>
      </c>
      <c r="C12397" s="16" t="s">
        <v>9927</v>
      </c>
      <c r="D12397" s="16" t="s">
        <v>125</v>
      </c>
      <c r="E12397" s="3">
        <v>23</v>
      </c>
      <c r="F12397" s="47" t="str">
        <f>VLOOKUP(E12397,Sheet2!A:B,2,FALSE)</f>
        <v>主材</v>
      </c>
    </row>
    <row r="12398" s="6" customFormat="1" customHeight="1" spans="1:6">
      <c r="A12398" s="15" t="s">
        <v>22193</v>
      </c>
      <c r="B12398" s="16" t="s">
        <v>9926</v>
      </c>
      <c r="C12398" s="16" t="s">
        <v>9935</v>
      </c>
      <c r="D12398" s="16" t="s">
        <v>125</v>
      </c>
      <c r="E12398" s="3">
        <v>23</v>
      </c>
      <c r="F12398" s="47" t="str">
        <f>VLOOKUP(E12398,Sheet2!A:B,2,FALSE)</f>
        <v>主材</v>
      </c>
    </row>
    <row r="12399" s="6" customFormat="1" customHeight="1" spans="1:6">
      <c r="A12399" s="15" t="s">
        <v>22194</v>
      </c>
      <c r="B12399" s="16" t="s">
        <v>9926</v>
      </c>
      <c r="C12399" s="16" t="s">
        <v>9937</v>
      </c>
      <c r="D12399" s="16" t="s">
        <v>125</v>
      </c>
      <c r="E12399" s="3">
        <v>23</v>
      </c>
      <c r="F12399" s="47" t="str">
        <f>VLOOKUP(E12399,Sheet2!A:B,2,FALSE)</f>
        <v>主材</v>
      </c>
    </row>
    <row r="12400" s="6" customFormat="1" customHeight="1" spans="1:6">
      <c r="A12400" s="15" t="s">
        <v>22195</v>
      </c>
      <c r="B12400" s="16" t="s">
        <v>9926</v>
      </c>
      <c r="C12400" s="16" t="s">
        <v>10626</v>
      </c>
      <c r="D12400" s="16" t="s">
        <v>125</v>
      </c>
      <c r="E12400" s="3">
        <v>23</v>
      </c>
      <c r="F12400" s="47" t="str">
        <f>VLOOKUP(E12400,Sheet2!A:B,2,FALSE)</f>
        <v>主材</v>
      </c>
    </row>
    <row r="12401" s="6" customFormat="1" customHeight="1" spans="1:6">
      <c r="A12401" s="15" t="s">
        <v>22196</v>
      </c>
      <c r="B12401" s="16" t="s">
        <v>9926</v>
      </c>
      <c r="C12401" s="16" t="s">
        <v>9941</v>
      </c>
      <c r="D12401" s="16" t="s">
        <v>125</v>
      </c>
      <c r="E12401" s="3">
        <v>23</v>
      </c>
      <c r="F12401" s="47" t="str">
        <f>VLOOKUP(E12401,Sheet2!A:B,2,FALSE)</f>
        <v>主材</v>
      </c>
    </row>
    <row r="12402" s="6" customFormat="1" customHeight="1" spans="1:6">
      <c r="A12402" s="15" t="s">
        <v>22197</v>
      </c>
      <c r="B12402" s="16" t="s">
        <v>9926</v>
      </c>
      <c r="C12402" s="16" t="s">
        <v>9945</v>
      </c>
      <c r="D12402" s="16" t="s">
        <v>125</v>
      </c>
      <c r="E12402" s="3">
        <v>23</v>
      </c>
      <c r="F12402" s="47" t="str">
        <f>VLOOKUP(E12402,Sheet2!A:B,2,FALSE)</f>
        <v>主材</v>
      </c>
    </row>
    <row r="12403" s="6" customFormat="1" customHeight="1" spans="1:6">
      <c r="A12403" s="15" t="s">
        <v>22198</v>
      </c>
      <c r="B12403" s="16" t="s">
        <v>9926</v>
      </c>
      <c r="C12403" s="16" t="s">
        <v>9947</v>
      </c>
      <c r="D12403" s="16" t="s">
        <v>125</v>
      </c>
      <c r="E12403" s="3">
        <v>23</v>
      </c>
      <c r="F12403" s="47" t="str">
        <f>VLOOKUP(E12403,Sheet2!A:B,2,FALSE)</f>
        <v>主材</v>
      </c>
    </row>
    <row r="12404" s="6" customFormat="1" customHeight="1" spans="1:6">
      <c r="A12404" s="15" t="s">
        <v>22199</v>
      </c>
      <c r="B12404" s="16" t="s">
        <v>9926</v>
      </c>
      <c r="C12404" s="16" t="s">
        <v>9929</v>
      </c>
      <c r="D12404" s="16" t="s">
        <v>125</v>
      </c>
      <c r="E12404" s="3">
        <v>23</v>
      </c>
      <c r="F12404" s="47" t="str">
        <f>VLOOKUP(E12404,Sheet2!A:B,2,FALSE)</f>
        <v>主材</v>
      </c>
    </row>
    <row r="12405" s="6" customFormat="1" customHeight="1" spans="1:6">
      <c r="A12405" s="15" t="s">
        <v>22200</v>
      </c>
      <c r="B12405" s="16" t="s">
        <v>9926</v>
      </c>
      <c r="C12405" s="16" t="s">
        <v>9931</v>
      </c>
      <c r="D12405" s="16" t="s">
        <v>125</v>
      </c>
      <c r="E12405" s="3">
        <v>23</v>
      </c>
      <c r="F12405" s="47" t="str">
        <f>VLOOKUP(E12405,Sheet2!A:B,2,FALSE)</f>
        <v>主材</v>
      </c>
    </row>
    <row r="12406" s="6" customFormat="1" customHeight="1" spans="1:6">
      <c r="A12406" s="15" t="s">
        <v>22201</v>
      </c>
      <c r="B12406" s="16" t="s">
        <v>9926</v>
      </c>
      <c r="C12406" s="16" t="s">
        <v>9943</v>
      </c>
      <c r="D12406" s="16" t="s">
        <v>125</v>
      </c>
      <c r="E12406" s="3">
        <v>23</v>
      </c>
      <c r="F12406" s="47" t="str">
        <f>VLOOKUP(E12406,Sheet2!A:B,2,FALSE)</f>
        <v>主材</v>
      </c>
    </row>
    <row r="12407" s="6" customFormat="1" customHeight="1" spans="1:6">
      <c r="A12407" s="15" t="s">
        <v>22202</v>
      </c>
      <c r="B12407" s="16" t="s">
        <v>9926</v>
      </c>
      <c r="C12407" s="16" t="s">
        <v>9949</v>
      </c>
      <c r="D12407" s="16" t="s">
        <v>125</v>
      </c>
      <c r="E12407" s="3">
        <v>23</v>
      </c>
      <c r="F12407" s="47" t="str">
        <f>VLOOKUP(E12407,Sheet2!A:B,2,FALSE)</f>
        <v>主材</v>
      </c>
    </row>
    <row r="12408" s="6" customFormat="1" customHeight="1" spans="1:6">
      <c r="A12408" s="15" t="s">
        <v>22203</v>
      </c>
      <c r="B12408" s="16" t="s">
        <v>9794</v>
      </c>
      <c r="C12408" s="16" t="s">
        <v>9814</v>
      </c>
      <c r="D12408" s="16" t="s">
        <v>125</v>
      </c>
      <c r="E12408" s="3">
        <v>23</v>
      </c>
      <c r="F12408" s="47" t="str">
        <f>VLOOKUP(E12408,Sheet2!A:B,2,FALSE)</f>
        <v>主材</v>
      </c>
    </row>
    <row r="12409" s="6" customFormat="1" customHeight="1" spans="1:6">
      <c r="A12409" s="15" t="s">
        <v>22204</v>
      </c>
      <c r="B12409" s="16" t="s">
        <v>13557</v>
      </c>
      <c r="C12409" s="16"/>
      <c r="D12409" s="16" t="s">
        <v>760</v>
      </c>
      <c r="E12409" s="3">
        <v>23</v>
      </c>
      <c r="F12409" s="47" t="str">
        <f>VLOOKUP(E12409,Sheet2!A:B,2,FALSE)</f>
        <v>主材</v>
      </c>
    </row>
    <row r="12410" s="6" customFormat="1" customHeight="1" spans="1:6">
      <c r="A12410" s="15" t="s">
        <v>22205</v>
      </c>
      <c r="B12410" s="16" t="s">
        <v>13749</v>
      </c>
      <c r="C12410" s="16"/>
      <c r="D12410" s="16" t="s">
        <v>212</v>
      </c>
      <c r="E12410" s="3">
        <v>23</v>
      </c>
      <c r="F12410" s="47" t="str">
        <f>VLOOKUP(E12410,Sheet2!A:B,2,FALSE)</f>
        <v>主材</v>
      </c>
    </row>
    <row r="12411" s="6" customFormat="1" customHeight="1" spans="1:6">
      <c r="A12411" s="15" t="s">
        <v>22206</v>
      </c>
      <c r="B12411" s="16" t="s">
        <v>17442</v>
      </c>
      <c r="C12411" s="16"/>
      <c r="D12411" s="16" t="s">
        <v>212</v>
      </c>
      <c r="E12411" s="3">
        <v>23</v>
      </c>
      <c r="F12411" s="47" t="str">
        <f>VLOOKUP(E12411,Sheet2!A:B,2,FALSE)</f>
        <v>主材</v>
      </c>
    </row>
    <row r="12412" s="6" customFormat="1" customHeight="1" spans="1:6">
      <c r="A12412" s="15" t="s">
        <v>22207</v>
      </c>
      <c r="B12412" s="16" t="s">
        <v>18542</v>
      </c>
      <c r="C12412" s="16"/>
      <c r="D12412" s="16" t="s">
        <v>212</v>
      </c>
      <c r="E12412" s="3">
        <v>23</v>
      </c>
      <c r="F12412" s="47" t="str">
        <f>VLOOKUP(E12412,Sheet2!A:B,2,FALSE)</f>
        <v>主材</v>
      </c>
    </row>
    <row r="12413" s="6" customFormat="1" customHeight="1" spans="1:6">
      <c r="A12413" s="15" t="s">
        <v>22208</v>
      </c>
      <c r="B12413" s="16" t="s">
        <v>13559</v>
      </c>
      <c r="C12413" s="16"/>
      <c r="D12413" s="16" t="s">
        <v>760</v>
      </c>
      <c r="E12413" s="3">
        <v>23</v>
      </c>
      <c r="F12413" s="47" t="str">
        <f>VLOOKUP(E12413,Sheet2!A:B,2,FALSE)</f>
        <v>主材</v>
      </c>
    </row>
    <row r="12414" s="6" customFormat="1" customHeight="1" spans="1:6">
      <c r="A12414" s="15" t="s">
        <v>22209</v>
      </c>
      <c r="B12414" s="16" t="s">
        <v>1157</v>
      </c>
      <c r="C12414" s="16" t="s">
        <v>1162</v>
      </c>
      <c r="D12414" s="16" t="s">
        <v>760</v>
      </c>
      <c r="E12414" s="3">
        <v>23</v>
      </c>
      <c r="F12414" s="47" t="str">
        <f>VLOOKUP(E12414,Sheet2!A:B,2,FALSE)</f>
        <v>主材</v>
      </c>
    </row>
    <row r="12415" s="6" customFormat="1" customHeight="1" spans="1:6">
      <c r="A12415" s="15" t="s">
        <v>22210</v>
      </c>
      <c r="B12415" s="16" t="s">
        <v>1157</v>
      </c>
      <c r="C12415" s="16" t="s">
        <v>1166</v>
      </c>
      <c r="D12415" s="16" t="s">
        <v>760</v>
      </c>
      <c r="E12415" s="3">
        <v>23</v>
      </c>
      <c r="F12415" s="47" t="str">
        <f>VLOOKUP(E12415,Sheet2!A:B,2,FALSE)</f>
        <v>主材</v>
      </c>
    </row>
    <row r="12416" s="6" customFormat="1" customHeight="1" spans="1:6">
      <c r="A12416" s="15" t="s">
        <v>22211</v>
      </c>
      <c r="B12416" s="16" t="s">
        <v>1157</v>
      </c>
      <c r="C12416" s="16" t="s">
        <v>1168</v>
      </c>
      <c r="D12416" s="16" t="s">
        <v>760</v>
      </c>
      <c r="E12416" s="3">
        <v>23</v>
      </c>
      <c r="F12416" s="47" t="str">
        <f>VLOOKUP(E12416,Sheet2!A:B,2,FALSE)</f>
        <v>主材</v>
      </c>
    </row>
    <row r="12417" s="6" customFormat="1" customHeight="1" spans="1:6">
      <c r="A12417" s="15" t="s">
        <v>22212</v>
      </c>
      <c r="B12417" s="16" t="s">
        <v>1157</v>
      </c>
      <c r="C12417" s="16" t="s">
        <v>1172</v>
      </c>
      <c r="D12417" s="16" t="s">
        <v>760</v>
      </c>
      <c r="E12417" s="3">
        <v>23</v>
      </c>
      <c r="F12417" s="47" t="str">
        <f>VLOOKUP(E12417,Sheet2!A:B,2,FALSE)</f>
        <v>主材</v>
      </c>
    </row>
    <row r="12418" s="6" customFormat="1" customHeight="1" spans="1:6">
      <c r="A12418" s="15" t="s">
        <v>22213</v>
      </c>
      <c r="B12418" s="16" t="s">
        <v>1157</v>
      </c>
      <c r="C12418" s="16" t="s">
        <v>1176</v>
      </c>
      <c r="D12418" s="16" t="s">
        <v>760</v>
      </c>
      <c r="E12418" s="3">
        <v>23</v>
      </c>
      <c r="F12418" s="47" t="str">
        <f>VLOOKUP(E12418,Sheet2!A:B,2,FALSE)</f>
        <v>主材</v>
      </c>
    </row>
    <row r="12419" s="6" customFormat="1" customHeight="1" spans="1:6">
      <c r="A12419" s="15" t="s">
        <v>22214</v>
      </c>
      <c r="B12419" s="16" t="s">
        <v>1157</v>
      </c>
      <c r="C12419" s="16" t="s">
        <v>1180</v>
      </c>
      <c r="D12419" s="16" t="s">
        <v>760</v>
      </c>
      <c r="E12419" s="3">
        <v>23</v>
      </c>
      <c r="F12419" s="47" t="str">
        <f>VLOOKUP(E12419,Sheet2!A:B,2,FALSE)</f>
        <v>主材</v>
      </c>
    </row>
    <row r="12420" s="6" customFormat="1" customHeight="1" spans="1:6">
      <c r="A12420" s="15" t="s">
        <v>22215</v>
      </c>
      <c r="B12420" s="16" t="s">
        <v>1157</v>
      </c>
      <c r="C12420" s="16" t="s">
        <v>1182</v>
      </c>
      <c r="D12420" s="16" t="s">
        <v>760</v>
      </c>
      <c r="E12420" s="3">
        <v>23</v>
      </c>
      <c r="F12420" s="47" t="str">
        <f>VLOOKUP(E12420,Sheet2!A:B,2,FALSE)</f>
        <v>主材</v>
      </c>
    </row>
    <row r="12421" s="6" customFormat="1" customHeight="1" spans="1:6">
      <c r="A12421" s="15" t="s">
        <v>22216</v>
      </c>
      <c r="B12421" s="16" t="s">
        <v>17911</v>
      </c>
      <c r="C12421" s="16" t="s">
        <v>448</v>
      </c>
      <c r="D12421" s="16" t="s">
        <v>13</v>
      </c>
      <c r="E12421" s="3">
        <v>23</v>
      </c>
      <c r="F12421" s="47" t="str">
        <f>VLOOKUP(E12421,Sheet2!A:B,2,FALSE)</f>
        <v>主材</v>
      </c>
    </row>
    <row r="12422" s="6" customFormat="1" customHeight="1" spans="1:6">
      <c r="A12422" s="15" t="s">
        <v>22217</v>
      </c>
      <c r="B12422" s="16" t="s">
        <v>13575</v>
      </c>
      <c r="C12422" s="16"/>
      <c r="D12422" s="16" t="s">
        <v>3112</v>
      </c>
      <c r="E12422" s="3">
        <v>23</v>
      </c>
      <c r="F12422" s="47" t="str">
        <f>VLOOKUP(E12422,Sheet2!A:B,2,FALSE)</f>
        <v>主材</v>
      </c>
    </row>
    <row r="12423" s="6" customFormat="1" customHeight="1" spans="1:6">
      <c r="A12423" s="15" t="s">
        <v>22218</v>
      </c>
      <c r="B12423" s="16" t="s">
        <v>13561</v>
      </c>
      <c r="C12423" s="16"/>
      <c r="D12423" s="16" t="s">
        <v>3112</v>
      </c>
      <c r="E12423" s="3">
        <v>23</v>
      </c>
      <c r="F12423" s="47" t="str">
        <f>VLOOKUP(E12423,Sheet2!A:B,2,FALSE)</f>
        <v>主材</v>
      </c>
    </row>
    <row r="12424" s="6" customFormat="1" customHeight="1" spans="1:6">
      <c r="A12424" s="15" t="s">
        <v>22219</v>
      </c>
      <c r="B12424" s="16" t="s">
        <v>13753</v>
      </c>
      <c r="C12424" s="16"/>
      <c r="D12424" s="16" t="s">
        <v>212</v>
      </c>
      <c r="E12424" s="3">
        <v>23</v>
      </c>
      <c r="F12424" s="47" t="str">
        <f>VLOOKUP(E12424,Sheet2!A:B,2,FALSE)</f>
        <v>主材</v>
      </c>
    </row>
    <row r="12425" s="6" customFormat="1" customHeight="1" spans="1:6">
      <c r="A12425" s="15" t="s">
        <v>22220</v>
      </c>
      <c r="B12425" s="16" t="s">
        <v>13577</v>
      </c>
      <c r="C12425" s="16"/>
      <c r="D12425" s="16" t="s">
        <v>3112</v>
      </c>
      <c r="E12425" s="3">
        <v>23</v>
      </c>
      <c r="F12425" s="47" t="str">
        <f>VLOOKUP(E12425,Sheet2!A:B,2,FALSE)</f>
        <v>主材</v>
      </c>
    </row>
    <row r="12426" s="6" customFormat="1" customHeight="1" spans="1:6">
      <c r="A12426" s="15" t="s">
        <v>22221</v>
      </c>
      <c r="B12426" s="16" t="s">
        <v>12816</v>
      </c>
      <c r="C12426" s="16"/>
      <c r="D12426" s="16" t="s">
        <v>3112</v>
      </c>
      <c r="E12426" s="3">
        <v>23</v>
      </c>
      <c r="F12426" s="47" t="str">
        <f>VLOOKUP(E12426,Sheet2!A:B,2,FALSE)</f>
        <v>主材</v>
      </c>
    </row>
    <row r="12427" s="6" customFormat="1" customHeight="1" spans="1:6">
      <c r="A12427" s="15" t="s">
        <v>22222</v>
      </c>
      <c r="B12427" s="16" t="s">
        <v>13551</v>
      </c>
      <c r="C12427" s="16"/>
      <c r="D12427" s="16" t="s">
        <v>760</v>
      </c>
      <c r="E12427" s="3">
        <v>23</v>
      </c>
      <c r="F12427" s="47" t="str">
        <f>VLOOKUP(E12427,Sheet2!A:B,2,FALSE)</f>
        <v>主材</v>
      </c>
    </row>
    <row r="12428" s="6" customFormat="1" customHeight="1" spans="1:6">
      <c r="A12428" s="15" t="s">
        <v>22223</v>
      </c>
      <c r="B12428" s="16" t="s">
        <v>8557</v>
      </c>
      <c r="C12428" s="16"/>
      <c r="D12428" s="16" t="s">
        <v>5859</v>
      </c>
      <c r="E12428" s="3">
        <v>23</v>
      </c>
      <c r="F12428" s="47" t="str">
        <f>VLOOKUP(E12428,Sheet2!A:B,2,FALSE)</f>
        <v>主材</v>
      </c>
    </row>
    <row r="12429" s="6" customFormat="1" customHeight="1" spans="1:6">
      <c r="A12429" s="15" t="s">
        <v>22224</v>
      </c>
      <c r="B12429" s="16" t="s">
        <v>13571</v>
      </c>
      <c r="C12429" s="16"/>
      <c r="D12429" s="16" t="s">
        <v>760</v>
      </c>
      <c r="E12429" s="3">
        <v>23</v>
      </c>
      <c r="F12429" s="47" t="str">
        <f>VLOOKUP(E12429,Sheet2!A:B,2,FALSE)</f>
        <v>主材</v>
      </c>
    </row>
    <row r="12430" s="6" customFormat="1" customHeight="1" spans="1:6">
      <c r="A12430" s="15" t="s">
        <v>22225</v>
      </c>
      <c r="B12430" s="16" t="s">
        <v>16411</v>
      </c>
      <c r="C12430" s="16"/>
      <c r="D12430" s="16" t="s">
        <v>760</v>
      </c>
      <c r="E12430" s="3">
        <v>23</v>
      </c>
      <c r="F12430" s="47" t="str">
        <f>VLOOKUP(E12430,Sheet2!A:B,2,FALSE)</f>
        <v>主材</v>
      </c>
    </row>
    <row r="12431" s="6" customFormat="1" customHeight="1" spans="1:6">
      <c r="A12431" s="15" t="s">
        <v>22226</v>
      </c>
      <c r="B12431" s="16" t="s">
        <v>13224</v>
      </c>
      <c r="C12431" s="16" t="s">
        <v>13238</v>
      </c>
      <c r="D12431" s="16" t="s">
        <v>3350</v>
      </c>
      <c r="E12431" s="3">
        <v>23</v>
      </c>
      <c r="F12431" s="47" t="str">
        <f>VLOOKUP(E12431,Sheet2!A:B,2,FALSE)</f>
        <v>主材</v>
      </c>
    </row>
    <row r="12432" s="6" customFormat="1" customHeight="1" spans="1:6">
      <c r="A12432" s="15" t="s">
        <v>22227</v>
      </c>
      <c r="B12432" s="16" t="s">
        <v>13747</v>
      </c>
      <c r="C12432" s="16"/>
      <c r="D12432" s="16" t="s">
        <v>760</v>
      </c>
      <c r="E12432" s="3">
        <v>23</v>
      </c>
      <c r="F12432" s="47" t="str">
        <f>VLOOKUP(E12432,Sheet2!A:B,2,FALSE)</f>
        <v>主材</v>
      </c>
    </row>
    <row r="12433" s="6" customFormat="1" customHeight="1" spans="1:6">
      <c r="A12433" s="15" t="s">
        <v>22228</v>
      </c>
      <c r="B12433" s="16" t="s">
        <v>13224</v>
      </c>
      <c r="C12433" s="16" t="s">
        <v>13394</v>
      </c>
      <c r="D12433" s="16" t="s">
        <v>3350</v>
      </c>
      <c r="E12433" s="3">
        <v>23</v>
      </c>
      <c r="F12433" s="47" t="str">
        <f>VLOOKUP(E12433,Sheet2!A:B,2,FALSE)</f>
        <v>主材</v>
      </c>
    </row>
    <row r="12434" s="6" customFormat="1" customHeight="1" spans="1:6">
      <c r="A12434" s="15" t="s">
        <v>22229</v>
      </c>
      <c r="B12434" s="16" t="s">
        <v>13224</v>
      </c>
      <c r="C12434" s="16" t="s">
        <v>13240</v>
      </c>
      <c r="D12434" s="16" t="s">
        <v>3350</v>
      </c>
      <c r="E12434" s="3">
        <v>23</v>
      </c>
      <c r="F12434" s="47" t="str">
        <f>VLOOKUP(E12434,Sheet2!A:B,2,FALSE)</f>
        <v>主材</v>
      </c>
    </row>
    <row r="12435" s="6" customFormat="1" customHeight="1" spans="1:6">
      <c r="A12435" s="15" t="s">
        <v>22230</v>
      </c>
      <c r="B12435" s="16" t="s">
        <v>13224</v>
      </c>
      <c r="C12435" s="16" t="s">
        <v>13242</v>
      </c>
      <c r="D12435" s="16" t="s">
        <v>3350</v>
      </c>
      <c r="E12435" s="3">
        <v>23</v>
      </c>
      <c r="F12435" s="47" t="str">
        <f>VLOOKUP(E12435,Sheet2!A:B,2,FALSE)</f>
        <v>主材</v>
      </c>
    </row>
    <row r="12436" s="6" customFormat="1" customHeight="1" spans="1:6">
      <c r="A12436" s="15" t="s">
        <v>22231</v>
      </c>
      <c r="B12436" s="16" t="s">
        <v>13224</v>
      </c>
      <c r="C12436" s="16" t="s">
        <v>13256</v>
      </c>
      <c r="D12436" s="16" t="s">
        <v>3350</v>
      </c>
      <c r="E12436" s="3">
        <v>23</v>
      </c>
      <c r="F12436" s="47" t="str">
        <f>VLOOKUP(E12436,Sheet2!A:B,2,FALSE)</f>
        <v>主材</v>
      </c>
    </row>
    <row r="12437" s="6" customFormat="1" customHeight="1" spans="1:6">
      <c r="A12437" s="15" t="s">
        <v>22232</v>
      </c>
      <c r="B12437" s="16" t="s">
        <v>12850</v>
      </c>
      <c r="C12437" s="16"/>
      <c r="D12437" s="16" t="s">
        <v>760</v>
      </c>
      <c r="E12437" s="3">
        <v>23</v>
      </c>
      <c r="F12437" s="47" t="str">
        <f>VLOOKUP(E12437,Sheet2!A:B,2,FALSE)</f>
        <v>主材</v>
      </c>
    </row>
    <row r="12438" s="6" customFormat="1" customHeight="1" spans="1:6">
      <c r="A12438" s="15" t="s">
        <v>22233</v>
      </c>
      <c r="B12438" s="16" t="s">
        <v>12836</v>
      </c>
      <c r="C12438" s="16"/>
      <c r="D12438" s="16" t="s">
        <v>760</v>
      </c>
      <c r="E12438" s="3">
        <v>23</v>
      </c>
      <c r="F12438" s="47" t="str">
        <f>VLOOKUP(E12438,Sheet2!A:B,2,FALSE)</f>
        <v>主材</v>
      </c>
    </row>
    <row r="12439" s="6" customFormat="1" customHeight="1" spans="1:6">
      <c r="A12439" s="15" t="s">
        <v>22234</v>
      </c>
      <c r="B12439" s="16" t="s">
        <v>13224</v>
      </c>
      <c r="C12439" s="16" t="s">
        <v>13246</v>
      </c>
      <c r="D12439" s="16" t="s">
        <v>3350</v>
      </c>
      <c r="E12439" s="3">
        <v>23</v>
      </c>
      <c r="F12439" s="47" t="str">
        <f>VLOOKUP(E12439,Sheet2!A:B,2,FALSE)</f>
        <v>主材</v>
      </c>
    </row>
    <row r="12440" s="6" customFormat="1" customHeight="1" spans="1:6">
      <c r="A12440" s="15" t="s">
        <v>22235</v>
      </c>
      <c r="B12440" s="16" t="s">
        <v>13224</v>
      </c>
      <c r="C12440" s="16" t="s">
        <v>13220</v>
      </c>
      <c r="D12440" s="16" t="s">
        <v>3350</v>
      </c>
      <c r="E12440" s="3">
        <v>23</v>
      </c>
      <c r="F12440" s="47" t="str">
        <f>VLOOKUP(E12440,Sheet2!A:B,2,FALSE)</f>
        <v>主材</v>
      </c>
    </row>
    <row r="12441" s="6" customFormat="1" customHeight="1" spans="1:6">
      <c r="A12441" s="15" t="s">
        <v>22236</v>
      </c>
      <c r="B12441" s="16" t="s">
        <v>9403</v>
      </c>
      <c r="C12441" s="16"/>
      <c r="D12441" s="16" t="s">
        <v>1318</v>
      </c>
      <c r="E12441" s="3">
        <v>23</v>
      </c>
      <c r="F12441" s="47" t="str">
        <f>VLOOKUP(E12441,Sheet2!A:B,2,FALSE)</f>
        <v>主材</v>
      </c>
    </row>
    <row r="12442" s="6" customFormat="1" customHeight="1" spans="1:6">
      <c r="A12442" s="15" t="s">
        <v>22237</v>
      </c>
      <c r="B12442" s="16" t="s">
        <v>12622</v>
      </c>
      <c r="C12442" s="16" t="s">
        <v>2164</v>
      </c>
      <c r="D12442" s="16" t="s">
        <v>760</v>
      </c>
      <c r="E12442" s="3">
        <v>23</v>
      </c>
      <c r="F12442" s="47" t="str">
        <f>VLOOKUP(E12442,Sheet2!A:B,2,FALSE)</f>
        <v>主材</v>
      </c>
    </row>
    <row r="12443" s="6" customFormat="1" customHeight="1" spans="1:6">
      <c r="A12443" s="15" t="s">
        <v>22238</v>
      </c>
      <c r="B12443" s="16" t="s">
        <v>12633</v>
      </c>
      <c r="C12443" s="16" t="s">
        <v>12634</v>
      </c>
      <c r="D12443" s="16" t="s">
        <v>760</v>
      </c>
      <c r="E12443" s="3">
        <v>23</v>
      </c>
      <c r="F12443" s="47" t="str">
        <f>VLOOKUP(E12443,Sheet2!A:B,2,FALSE)</f>
        <v>主材</v>
      </c>
    </row>
    <row r="12444" s="6" customFormat="1" customHeight="1" spans="1:6">
      <c r="A12444" s="15" t="s">
        <v>22239</v>
      </c>
      <c r="B12444" s="16" t="s">
        <v>12622</v>
      </c>
      <c r="C12444" s="16" t="s">
        <v>1162</v>
      </c>
      <c r="D12444" s="16" t="s">
        <v>760</v>
      </c>
      <c r="E12444" s="3">
        <v>23</v>
      </c>
      <c r="F12444" s="47" t="str">
        <f>VLOOKUP(E12444,Sheet2!A:B,2,FALSE)</f>
        <v>主材</v>
      </c>
    </row>
    <row r="12445" s="6" customFormat="1" customHeight="1" spans="1:6">
      <c r="A12445" s="15" t="s">
        <v>22240</v>
      </c>
      <c r="B12445" s="16" t="s">
        <v>12622</v>
      </c>
      <c r="C12445" s="16" t="s">
        <v>1168</v>
      </c>
      <c r="D12445" s="16" t="s">
        <v>760</v>
      </c>
      <c r="E12445" s="3">
        <v>23</v>
      </c>
      <c r="F12445" s="47" t="str">
        <f>VLOOKUP(E12445,Sheet2!A:B,2,FALSE)</f>
        <v>主材</v>
      </c>
    </row>
    <row r="12446" s="6" customFormat="1" customHeight="1" spans="1:6">
      <c r="A12446" s="15" t="s">
        <v>22241</v>
      </c>
      <c r="B12446" s="16" t="s">
        <v>12622</v>
      </c>
      <c r="C12446" s="16" t="s">
        <v>1164</v>
      </c>
      <c r="D12446" s="16" t="s">
        <v>760</v>
      </c>
      <c r="E12446" s="3">
        <v>23</v>
      </c>
      <c r="F12446" s="47" t="str">
        <f>VLOOKUP(E12446,Sheet2!A:B,2,FALSE)</f>
        <v>主材</v>
      </c>
    </row>
    <row r="12447" s="6" customFormat="1" customHeight="1" spans="1:6">
      <c r="A12447" s="15" t="s">
        <v>22242</v>
      </c>
      <c r="B12447" s="16" t="s">
        <v>12633</v>
      </c>
      <c r="C12447" s="16" t="s">
        <v>12636</v>
      </c>
      <c r="D12447" s="16" t="s">
        <v>760</v>
      </c>
      <c r="E12447" s="3">
        <v>23</v>
      </c>
      <c r="F12447" s="47" t="str">
        <f>VLOOKUP(E12447,Sheet2!A:B,2,FALSE)</f>
        <v>主材</v>
      </c>
    </row>
    <row r="12448" s="6" customFormat="1" customHeight="1" spans="1:6">
      <c r="A12448" s="15" t="s">
        <v>22243</v>
      </c>
      <c r="B12448" s="16" t="s">
        <v>12622</v>
      </c>
      <c r="C12448" s="16" t="s">
        <v>1176</v>
      </c>
      <c r="D12448" s="16" t="s">
        <v>760</v>
      </c>
      <c r="E12448" s="3">
        <v>23</v>
      </c>
      <c r="F12448" s="47" t="str">
        <f>VLOOKUP(E12448,Sheet2!A:B,2,FALSE)</f>
        <v>主材</v>
      </c>
    </row>
    <row r="12449" s="6" customFormat="1" customHeight="1" spans="1:6">
      <c r="A12449" s="15" t="s">
        <v>22244</v>
      </c>
      <c r="B12449" s="16" t="s">
        <v>12633</v>
      </c>
      <c r="C12449" s="16" t="s">
        <v>12638</v>
      </c>
      <c r="D12449" s="16" t="s">
        <v>760</v>
      </c>
      <c r="E12449" s="3">
        <v>23</v>
      </c>
      <c r="F12449" s="47" t="str">
        <f>VLOOKUP(E12449,Sheet2!A:B,2,FALSE)</f>
        <v>主材</v>
      </c>
    </row>
    <row r="12450" s="6" customFormat="1" customHeight="1" spans="1:6">
      <c r="A12450" s="15" t="s">
        <v>22245</v>
      </c>
      <c r="B12450" s="16" t="s">
        <v>12622</v>
      </c>
      <c r="C12450" s="16" t="s">
        <v>1182</v>
      </c>
      <c r="D12450" s="16" t="s">
        <v>760</v>
      </c>
      <c r="E12450" s="3">
        <v>23</v>
      </c>
      <c r="F12450" s="47" t="str">
        <f>VLOOKUP(E12450,Sheet2!A:B,2,FALSE)</f>
        <v>主材</v>
      </c>
    </row>
    <row r="12451" s="6" customFormat="1" customHeight="1" spans="1:6">
      <c r="A12451" s="15" t="s">
        <v>22246</v>
      </c>
      <c r="B12451" s="16" t="s">
        <v>12622</v>
      </c>
      <c r="C12451" s="16" t="s">
        <v>1172</v>
      </c>
      <c r="D12451" s="16" t="s">
        <v>760</v>
      </c>
      <c r="E12451" s="3">
        <v>23</v>
      </c>
      <c r="F12451" s="47" t="str">
        <f>VLOOKUP(E12451,Sheet2!A:B,2,FALSE)</f>
        <v>主材</v>
      </c>
    </row>
    <row r="12452" s="6" customFormat="1" customHeight="1" spans="1:6">
      <c r="A12452" s="15" t="s">
        <v>22247</v>
      </c>
      <c r="B12452" s="16" t="s">
        <v>12633</v>
      </c>
      <c r="C12452" s="16" t="s">
        <v>12640</v>
      </c>
      <c r="D12452" s="16" t="s">
        <v>760</v>
      </c>
      <c r="E12452" s="3">
        <v>23</v>
      </c>
      <c r="F12452" s="47" t="str">
        <f>VLOOKUP(E12452,Sheet2!A:B,2,FALSE)</f>
        <v>主材</v>
      </c>
    </row>
    <row r="12453" s="6" customFormat="1" customHeight="1" spans="1:6">
      <c r="A12453" s="15" t="s">
        <v>22248</v>
      </c>
      <c r="B12453" s="16" t="s">
        <v>12633</v>
      </c>
      <c r="C12453" s="16" t="s">
        <v>12616</v>
      </c>
      <c r="D12453" s="16" t="s">
        <v>760</v>
      </c>
      <c r="E12453" s="3">
        <v>23</v>
      </c>
      <c r="F12453" s="47" t="str">
        <f>VLOOKUP(E12453,Sheet2!A:B,2,FALSE)</f>
        <v>主材</v>
      </c>
    </row>
    <row r="12454" s="6" customFormat="1" customHeight="1" spans="1:6">
      <c r="A12454" s="15" t="s">
        <v>22249</v>
      </c>
      <c r="B12454" s="16" t="s">
        <v>12615</v>
      </c>
      <c r="C12454" s="16" t="s">
        <v>12616</v>
      </c>
      <c r="D12454" s="16" t="s">
        <v>760</v>
      </c>
      <c r="E12454" s="3">
        <v>23</v>
      </c>
      <c r="F12454" s="47" t="str">
        <f>VLOOKUP(E12454,Sheet2!A:B,2,FALSE)</f>
        <v>主材</v>
      </c>
    </row>
    <row r="12455" s="6" customFormat="1" customHeight="1" spans="1:6">
      <c r="A12455" s="15" t="s">
        <v>22250</v>
      </c>
      <c r="B12455" s="16" t="s">
        <v>12622</v>
      </c>
      <c r="C12455" s="16" t="s">
        <v>1184</v>
      </c>
      <c r="D12455" s="16" t="s">
        <v>760</v>
      </c>
      <c r="E12455" s="3">
        <v>23</v>
      </c>
      <c r="F12455" s="47" t="str">
        <f>VLOOKUP(E12455,Sheet2!A:B,2,FALSE)</f>
        <v>主材</v>
      </c>
    </row>
    <row r="12456" s="6" customFormat="1" customHeight="1" spans="1:6">
      <c r="A12456" s="15" t="s">
        <v>22251</v>
      </c>
      <c r="B12456" s="16" t="s">
        <v>12622</v>
      </c>
      <c r="C12456" s="16" t="s">
        <v>1186</v>
      </c>
      <c r="D12456" s="16" t="s">
        <v>760</v>
      </c>
      <c r="E12456" s="3">
        <v>23</v>
      </c>
      <c r="F12456" s="47" t="str">
        <f>VLOOKUP(E12456,Sheet2!A:B,2,FALSE)</f>
        <v>主材</v>
      </c>
    </row>
    <row r="12457" s="6" customFormat="1" customHeight="1" spans="1:6">
      <c r="A12457" s="15" t="s">
        <v>22252</v>
      </c>
      <c r="B12457" s="16" t="s">
        <v>12615</v>
      </c>
      <c r="C12457" s="16" t="s">
        <v>12618</v>
      </c>
      <c r="D12457" s="16" t="s">
        <v>760</v>
      </c>
      <c r="E12457" s="3">
        <v>23</v>
      </c>
      <c r="F12457" s="47" t="str">
        <f>VLOOKUP(E12457,Sheet2!A:B,2,FALSE)</f>
        <v>主材</v>
      </c>
    </row>
    <row r="12458" s="6" customFormat="1" customHeight="1" spans="1:6">
      <c r="A12458" s="15" t="s">
        <v>22253</v>
      </c>
      <c r="B12458" s="16" t="s">
        <v>12633</v>
      </c>
      <c r="C12458" s="16" t="s">
        <v>12618</v>
      </c>
      <c r="D12458" s="16" t="s">
        <v>760</v>
      </c>
      <c r="E12458" s="3">
        <v>23</v>
      </c>
      <c r="F12458" s="47" t="str">
        <f>VLOOKUP(E12458,Sheet2!A:B,2,FALSE)</f>
        <v>主材</v>
      </c>
    </row>
    <row r="12459" s="6" customFormat="1" customHeight="1" spans="1:6">
      <c r="A12459" s="15" t="s">
        <v>22254</v>
      </c>
      <c r="B12459" s="16" t="s">
        <v>12633</v>
      </c>
      <c r="C12459" s="16" t="s">
        <v>12620</v>
      </c>
      <c r="D12459" s="16" t="s">
        <v>760</v>
      </c>
      <c r="E12459" s="3">
        <v>23</v>
      </c>
      <c r="F12459" s="47" t="str">
        <f>VLOOKUP(E12459,Sheet2!A:B,2,FALSE)</f>
        <v>主材</v>
      </c>
    </row>
    <row r="12460" s="6" customFormat="1" customHeight="1" spans="1:6">
      <c r="A12460" s="15" t="s">
        <v>22255</v>
      </c>
      <c r="B12460" s="16" t="s">
        <v>12622</v>
      </c>
      <c r="C12460" s="16" t="s">
        <v>1188</v>
      </c>
      <c r="D12460" s="16" t="s">
        <v>760</v>
      </c>
      <c r="E12460" s="3">
        <v>23</v>
      </c>
      <c r="F12460" s="47" t="str">
        <f>VLOOKUP(E12460,Sheet2!A:B,2,FALSE)</f>
        <v>主材</v>
      </c>
    </row>
    <row r="12461" s="6" customFormat="1" customHeight="1" spans="1:6">
      <c r="A12461" s="15" t="s">
        <v>22256</v>
      </c>
      <c r="B12461" s="16" t="s">
        <v>12615</v>
      </c>
      <c r="C12461" s="16" t="s">
        <v>12620</v>
      </c>
      <c r="D12461" s="16" t="s">
        <v>760</v>
      </c>
      <c r="E12461" s="3">
        <v>23</v>
      </c>
      <c r="F12461" s="47" t="str">
        <f>VLOOKUP(E12461,Sheet2!A:B,2,FALSE)</f>
        <v>主材</v>
      </c>
    </row>
    <row r="12462" s="6" customFormat="1" customHeight="1" spans="1:6">
      <c r="A12462" s="15" t="s">
        <v>22257</v>
      </c>
      <c r="B12462" s="16" t="s">
        <v>18535</v>
      </c>
      <c r="C12462" s="16" t="s">
        <v>18536</v>
      </c>
      <c r="D12462" s="16" t="s">
        <v>760</v>
      </c>
      <c r="E12462" s="3">
        <v>23</v>
      </c>
      <c r="F12462" s="47" t="str">
        <f>VLOOKUP(E12462,Sheet2!A:B,2,FALSE)</f>
        <v>主材</v>
      </c>
    </row>
    <row r="12463" s="6" customFormat="1" customHeight="1" spans="1:6">
      <c r="A12463" s="15" t="s">
        <v>22258</v>
      </c>
      <c r="B12463" s="16" t="s">
        <v>1704</v>
      </c>
      <c r="C12463" s="16"/>
      <c r="D12463" s="16" t="s">
        <v>457</v>
      </c>
      <c r="E12463" s="3">
        <v>23</v>
      </c>
      <c r="F12463" s="47" t="str">
        <f>VLOOKUP(E12463,Sheet2!A:B,2,FALSE)</f>
        <v>主材</v>
      </c>
    </row>
    <row r="12464" s="6" customFormat="1" customHeight="1" spans="1:6">
      <c r="A12464" s="15" t="s">
        <v>22259</v>
      </c>
      <c r="B12464" s="16" t="s">
        <v>1702</v>
      </c>
      <c r="C12464" s="16"/>
      <c r="D12464" s="16" t="s">
        <v>457</v>
      </c>
      <c r="E12464" s="3">
        <v>23</v>
      </c>
      <c r="F12464" s="47" t="str">
        <f>VLOOKUP(E12464,Sheet2!A:B,2,FALSE)</f>
        <v>主材</v>
      </c>
    </row>
    <row r="12465" s="6" customFormat="1" customHeight="1" spans="1:6">
      <c r="A12465" s="15" t="s">
        <v>22260</v>
      </c>
      <c r="B12465" s="16" t="s">
        <v>9405</v>
      </c>
      <c r="C12465" s="16"/>
      <c r="D12465" s="16" t="s">
        <v>13</v>
      </c>
      <c r="E12465" s="3">
        <v>23</v>
      </c>
      <c r="F12465" s="47" t="str">
        <f>VLOOKUP(E12465,Sheet2!A:B,2,FALSE)</f>
        <v>主材</v>
      </c>
    </row>
    <row r="12466" s="6" customFormat="1" customHeight="1" spans="1:6">
      <c r="A12466" s="15" t="s">
        <v>22261</v>
      </c>
      <c r="B12466" s="16" t="s">
        <v>13751</v>
      </c>
      <c r="C12466" s="16"/>
      <c r="D12466" s="16" t="s">
        <v>760</v>
      </c>
      <c r="E12466" s="3">
        <v>23</v>
      </c>
      <c r="F12466" s="47" t="str">
        <f>VLOOKUP(E12466,Sheet2!A:B,2,FALSE)</f>
        <v>主材</v>
      </c>
    </row>
    <row r="12467" s="6" customFormat="1" customHeight="1" spans="1:6">
      <c r="A12467" s="15" t="s">
        <v>22262</v>
      </c>
      <c r="B12467" s="16" t="s">
        <v>11054</v>
      </c>
      <c r="C12467" s="16"/>
      <c r="D12467" s="16" t="s">
        <v>760</v>
      </c>
      <c r="E12467" s="3">
        <v>23</v>
      </c>
      <c r="F12467" s="47" t="str">
        <f>VLOOKUP(E12467,Sheet2!A:B,2,FALSE)</f>
        <v>主材</v>
      </c>
    </row>
    <row r="12468" s="6" customFormat="1" customHeight="1" spans="1:6">
      <c r="A12468" s="15" t="s">
        <v>22263</v>
      </c>
      <c r="B12468" s="16" t="s">
        <v>9798</v>
      </c>
      <c r="C12468" s="16"/>
      <c r="D12468" s="16" t="s">
        <v>13</v>
      </c>
      <c r="E12468" s="3">
        <v>23</v>
      </c>
      <c r="F12468" s="47" t="str">
        <f>VLOOKUP(E12468,Sheet2!A:B,2,FALSE)</f>
        <v>主材</v>
      </c>
    </row>
    <row r="12469" s="6" customFormat="1" customHeight="1" spans="1:6">
      <c r="A12469" s="15" t="s">
        <v>22264</v>
      </c>
      <c r="B12469" s="16" t="s">
        <v>9951</v>
      </c>
      <c r="C12469" s="16"/>
      <c r="D12469" s="16" t="s">
        <v>125</v>
      </c>
      <c r="E12469" s="3">
        <v>23</v>
      </c>
      <c r="F12469" s="47" t="str">
        <f>VLOOKUP(E12469,Sheet2!A:B,2,FALSE)</f>
        <v>主材</v>
      </c>
    </row>
    <row r="12470" s="6" customFormat="1" customHeight="1" spans="1:6">
      <c r="A12470" s="15" t="s">
        <v>22265</v>
      </c>
      <c r="B12470" s="16" t="s">
        <v>16308</v>
      </c>
      <c r="C12470" s="16"/>
      <c r="D12470" s="16" t="s">
        <v>236</v>
      </c>
      <c r="E12470" s="3">
        <v>23</v>
      </c>
      <c r="F12470" s="47" t="str">
        <f>VLOOKUP(E12470,Sheet2!A:B,2,FALSE)</f>
        <v>主材</v>
      </c>
    </row>
    <row r="12471" s="6" customFormat="1" customHeight="1" spans="1:6">
      <c r="A12471" s="15" t="s">
        <v>22266</v>
      </c>
      <c r="B12471" s="16" t="s">
        <v>16314</v>
      </c>
      <c r="C12471" s="16"/>
      <c r="D12471" s="16" t="s">
        <v>236</v>
      </c>
      <c r="E12471" s="3">
        <v>23</v>
      </c>
      <c r="F12471" s="47" t="str">
        <f>VLOOKUP(E12471,Sheet2!A:B,2,FALSE)</f>
        <v>主材</v>
      </c>
    </row>
    <row r="12472" s="6" customFormat="1" customHeight="1" spans="1:6">
      <c r="A12472" s="15" t="s">
        <v>22267</v>
      </c>
      <c r="B12472" s="16" t="s">
        <v>16052</v>
      </c>
      <c r="C12472" s="16"/>
      <c r="D12472" s="16" t="s">
        <v>1379</v>
      </c>
      <c r="E12472" s="3">
        <v>23</v>
      </c>
      <c r="F12472" s="47" t="str">
        <f>VLOOKUP(E12472,Sheet2!A:B,2,FALSE)</f>
        <v>主材</v>
      </c>
    </row>
    <row r="12473" s="6" customFormat="1" customHeight="1" spans="1:6">
      <c r="A12473" s="15" t="s">
        <v>22268</v>
      </c>
      <c r="B12473" s="16" t="s">
        <v>15934</v>
      </c>
      <c r="C12473" s="16"/>
      <c r="D12473" s="16" t="s">
        <v>236</v>
      </c>
      <c r="E12473" s="3">
        <v>23</v>
      </c>
      <c r="F12473" s="47" t="str">
        <f>VLOOKUP(E12473,Sheet2!A:B,2,FALSE)</f>
        <v>主材</v>
      </c>
    </row>
    <row r="12474" s="6" customFormat="1" customHeight="1" spans="1:6">
      <c r="A12474" s="15" t="s">
        <v>22269</v>
      </c>
      <c r="B12474" s="16" t="s">
        <v>15054</v>
      </c>
      <c r="C12474" s="16"/>
      <c r="D12474" s="16" t="s">
        <v>125</v>
      </c>
      <c r="E12474" s="3">
        <v>23</v>
      </c>
      <c r="F12474" s="47" t="str">
        <f>VLOOKUP(E12474,Sheet2!A:B,2,FALSE)</f>
        <v>主材</v>
      </c>
    </row>
    <row r="12475" s="6" customFormat="1" customHeight="1" spans="1:6">
      <c r="A12475" s="15" t="s">
        <v>22270</v>
      </c>
      <c r="B12475" s="16" t="s">
        <v>15038</v>
      </c>
      <c r="C12475" s="16"/>
      <c r="D12475" s="16" t="s">
        <v>125</v>
      </c>
      <c r="E12475" s="3">
        <v>23</v>
      </c>
      <c r="F12475" s="47" t="str">
        <f>VLOOKUP(E12475,Sheet2!A:B,2,FALSE)</f>
        <v>主材</v>
      </c>
    </row>
    <row r="12476" s="6" customFormat="1" customHeight="1" spans="1:6">
      <c r="A12476" s="15" t="s">
        <v>22271</v>
      </c>
      <c r="B12476" s="16" t="s">
        <v>15047</v>
      </c>
      <c r="C12476" s="16"/>
      <c r="D12476" s="16" t="s">
        <v>125</v>
      </c>
      <c r="E12476" s="3">
        <v>23</v>
      </c>
      <c r="F12476" s="47" t="str">
        <f>VLOOKUP(E12476,Sheet2!A:B,2,FALSE)</f>
        <v>主材</v>
      </c>
    </row>
    <row r="12477" s="6" customFormat="1" customHeight="1" spans="1:6">
      <c r="A12477" s="15" t="s">
        <v>22272</v>
      </c>
      <c r="B12477" s="16" t="s">
        <v>22273</v>
      </c>
      <c r="C12477" s="16"/>
      <c r="D12477" s="16" t="s">
        <v>760</v>
      </c>
      <c r="E12477" s="3">
        <v>23</v>
      </c>
      <c r="F12477" s="47" t="str">
        <f>VLOOKUP(E12477,Sheet2!A:B,2,FALSE)</f>
        <v>主材</v>
      </c>
    </row>
    <row r="12478" s="6" customFormat="1" customHeight="1" spans="1:6">
      <c r="A12478" s="15" t="s">
        <v>22274</v>
      </c>
      <c r="B12478" s="16" t="s">
        <v>1905</v>
      </c>
      <c r="C12478" s="16" t="s">
        <v>4189</v>
      </c>
      <c r="D12478" s="16" t="s">
        <v>13</v>
      </c>
      <c r="E12478" s="3">
        <v>23</v>
      </c>
      <c r="F12478" s="47" t="str">
        <f>VLOOKUP(E12478,Sheet2!A:B,2,FALSE)</f>
        <v>主材</v>
      </c>
    </row>
    <row r="12479" s="6" customFormat="1" customHeight="1" spans="1:6">
      <c r="A12479" s="15" t="s">
        <v>22275</v>
      </c>
      <c r="B12479" s="16" t="s">
        <v>14610</v>
      </c>
      <c r="C12479" s="16"/>
      <c r="D12479" s="16" t="s">
        <v>760</v>
      </c>
      <c r="E12479" s="3">
        <v>23</v>
      </c>
      <c r="F12479" s="47" t="str">
        <f>VLOOKUP(E12479,Sheet2!A:B,2,FALSE)</f>
        <v>主材</v>
      </c>
    </row>
    <row r="12480" s="6" customFormat="1" customHeight="1" spans="1:6">
      <c r="A12480" s="15" t="s">
        <v>22276</v>
      </c>
      <c r="B12480" s="16" t="s">
        <v>15113</v>
      </c>
      <c r="C12480" s="16"/>
      <c r="D12480" s="16" t="s">
        <v>125</v>
      </c>
      <c r="E12480" s="3">
        <v>23</v>
      </c>
      <c r="F12480" s="47" t="str">
        <f>VLOOKUP(E12480,Sheet2!A:B,2,FALSE)</f>
        <v>主材</v>
      </c>
    </row>
    <row r="12481" s="6" customFormat="1" customHeight="1" spans="1:6">
      <c r="A12481" s="15" t="s">
        <v>22277</v>
      </c>
      <c r="B12481" s="16" t="s">
        <v>15119</v>
      </c>
      <c r="C12481" s="16"/>
      <c r="D12481" s="16" t="s">
        <v>125</v>
      </c>
      <c r="E12481" s="3">
        <v>23</v>
      </c>
      <c r="F12481" s="47" t="str">
        <f>VLOOKUP(E12481,Sheet2!A:B,2,FALSE)</f>
        <v>主材</v>
      </c>
    </row>
    <row r="12482" s="6" customFormat="1" customHeight="1" spans="1:6">
      <c r="A12482" s="15" t="s">
        <v>22278</v>
      </c>
      <c r="B12482" s="16" t="s">
        <v>16274</v>
      </c>
      <c r="C12482" s="16"/>
      <c r="D12482" s="16" t="s">
        <v>426</v>
      </c>
      <c r="E12482" s="3">
        <v>23</v>
      </c>
      <c r="F12482" s="47" t="str">
        <f>VLOOKUP(E12482,Sheet2!A:B,2,FALSE)</f>
        <v>主材</v>
      </c>
    </row>
    <row r="12483" s="6" customFormat="1" customHeight="1" spans="1:6">
      <c r="A12483" s="15" t="s">
        <v>22279</v>
      </c>
      <c r="B12483" s="16" t="s">
        <v>18456</v>
      </c>
      <c r="C12483" s="16"/>
      <c r="D12483" s="16" t="s">
        <v>212</v>
      </c>
      <c r="E12483" s="3">
        <v>23</v>
      </c>
      <c r="F12483" s="47" t="str">
        <f>VLOOKUP(E12483,Sheet2!A:B,2,FALSE)</f>
        <v>主材</v>
      </c>
    </row>
    <row r="12484" s="6" customFormat="1" customHeight="1" spans="1:6">
      <c r="A12484" s="15" t="s">
        <v>22280</v>
      </c>
      <c r="B12484" s="16" t="s">
        <v>18422</v>
      </c>
      <c r="C12484" s="16" t="s">
        <v>12</v>
      </c>
      <c r="D12484" s="16" t="s">
        <v>760</v>
      </c>
      <c r="E12484" s="3">
        <v>23</v>
      </c>
      <c r="F12484" s="47" t="str">
        <f>VLOOKUP(E12484,Sheet2!A:B,2,FALSE)</f>
        <v>主材</v>
      </c>
    </row>
    <row r="12485" s="6" customFormat="1" customHeight="1" spans="1:6">
      <c r="A12485" s="15" t="s">
        <v>22281</v>
      </c>
      <c r="B12485" s="16" t="s">
        <v>15267</v>
      </c>
      <c r="C12485" s="16"/>
      <c r="D12485" s="16" t="s">
        <v>125</v>
      </c>
      <c r="E12485" s="3">
        <v>23</v>
      </c>
      <c r="F12485" s="47" t="str">
        <f>VLOOKUP(E12485,Sheet2!A:B,2,FALSE)</f>
        <v>主材</v>
      </c>
    </row>
    <row r="12486" s="6" customFormat="1" customHeight="1" spans="1:6">
      <c r="A12486" s="15" t="s">
        <v>22282</v>
      </c>
      <c r="B12486" s="16" t="s">
        <v>10589</v>
      </c>
      <c r="C12486" s="16" t="s">
        <v>10590</v>
      </c>
      <c r="D12486" s="16" t="s">
        <v>125</v>
      </c>
      <c r="E12486" s="3">
        <v>23</v>
      </c>
      <c r="F12486" s="47" t="str">
        <f>VLOOKUP(E12486,Sheet2!A:B,2,FALSE)</f>
        <v>主材</v>
      </c>
    </row>
    <row r="12487" s="6" customFormat="1" customHeight="1" spans="1:6">
      <c r="A12487" s="15" t="s">
        <v>22283</v>
      </c>
      <c r="B12487" s="16" t="s">
        <v>14365</v>
      </c>
      <c r="C12487" s="16"/>
      <c r="D12487" s="16" t="s">
        <v>760</v>
      </c>
      <c r="E12487" s="3">
        <v>23</v>
      </c>
      <c r="F12487" s="47" t="str">
        <f>VLOOKUP(E12487,Sheet2!A:B,2,FALSE)</f>
        <v>主材</v>
      </c>
    </row>
    <row r="12488" s="6" customFormat="1" customHeight="1" spans="1:6">
      <c r="A12488" s="15" t="s">
        <v>22284</v>
      </c>
      <c r="B12488" s="16" t="s">
        <v>14766</v>
      </c>
      <c r="C12488" s="16"/>
      <c r="D12488" s="16" t="s">
        <v>125</v>
      </c>
      <c r="E12488" s="3">
        <v>23</v>
      </c>
      <c r="F12488" s="47" t="str">
        <f>VLOOKUP(E12488,Sheet2!A:B,2,FALSE)</f>
        <v>主材</v>
      </c>
    </row>
    <row r="12489" s="6" customFormat="1" customHeight="1" spans="1:6">
      <c r="A12489" s="15" t="s">
        <v>22285</v>
      </c>
      <c r="B12489" s="16" t="s">
        <v>238</v>
      </c>
      <c r="C12489" s="16"/>
      <c r="D12489" s="16" t="s">
        <v>125</v>
      </c>
      <c r="E12489" s="3">
        <v>23</v>
      </c>
      <c r="F12489" s="47" t="str">
        <f>VLOOKUP(E12489,Sheet2!A:B,2,FALSE)</f>
        <v>主材</v>
      </c>
    </row>
    <row r="12490" s="6" customFormat="1" customHeight="1" spans="1:6">
      <c r="A12490" s="15" t="s">
        <v>22286</v>
      </c>
      <c r="B12490" s="16" t="s">
        <v>164</v>
      </c>
      <c r="C12490" s="16" t="s">
        <v>903</v>
      </c>
      <c r="D12490" s="16" t="s">
        <v>125</v>
      </c>
      <c r="E12490" s="3">
        <v>23</v>
      </c>
      <c r="F12490" s="47" t="str">
        <f>VLOOKUP(E12490,Sheet2!A:B,2,FALSE)</f>
        <v>主材</v>
      </c>
    </row>
    <row r="12491" s="6" customFormat="1" customHeight="1" spans="1:6">
      <c r="A12491" s="15" t="s">
        <v>22287</v>
      </c>
      <c r="B12491" s="16" t="s">
        <v>15807</v>
      </c>
      <c r="C12491" s="16"/>
      <c r="D12491" s="16" t="s">
        <v>760</v>
      </c>
      <c r="E12491" s="3">
        <v>23</v>
      </c>
      <c r="F12491" s="47" t="str">
        <f>VLOOKUP(E12491,Sheet2!A:B,2,FALSE)</f>
        <v>主材</v>
      </c>
    </row>
    <row r="12492" s="6" customFormat="1" customHeight="1" spans="1:6">
      <c r="A12492" s="15" t="s">
        <v>22288</v>
      </c>
      <c r="B12492" s="16" t="s">
        <v>15801</v>
      </c>
      <c r="C12492" s="16"/>
      <c r="D12492" s="16" t="s">
        <v>760</v>
      </c>
      <c r="E12492" s="3">
        <v>23</v>
      </c>
      <c r="F12492" s="47" t="str">
        <f>VLOOKUP(E12492,Sheet2!A:B,2,FALSE)</f>
        <v>主材</v>
      </c>
    </row>
    <row r="12493" s="6" customFormat="1" customHeight="1" spans="1:6">
      <c r="A12493" s="15" t="s">
        <v>22289</v>
      </c>
      <c r="B12493" s="16" t="s">
        <v>16190</v>
      </c>
      <c r="C12493" s="16"/>
      <c r="D12493" s="16" t="s">
        <v>760</v>
      </c>
      <c r="E12493" s="3">
        <v>23</v>
      </c>
      <c r="F12493" s="47" t="str">
        <f>VLOOKUP(E12493,Sheet2!A:B,2,FALSE)</f>
        <v>主材</v>
      </c>
    </row>
    <row r="12494" s="6" customFormat="1" customHeight="1" spans="1:6">
      <c r="A12494" s="15" t="s">
        <v>22290</v>
      </c>
      <c r="B12494" s="16" t="s">
        <v>14415</v>
      </c>
      <c r="C12494" s="16"/>
      <c r="D12494" s="16" t="s">
        <v>212</v>
      </c>
      <c r="E12494" s="3">
        <v>23</v>
      </c>
      <c r="F12494" s="47" t="str">
        <f>VLOOKUP(E12494,Sheet2!A:B,2,FALSE)</f>
        <v>主材</v>
      </c>
    </row>
    <row r="12495" s="6" customFormat="1" customHeight="1" spans="1:6">
      <c r="A12495" s="15" t="s">
        <v>22291</v>
      </c>
      <c r="B12495" s="16" t="s">
        <v>14423</v>
      </c>
      <c r="C12495" s="16"/>
      <c r="D12495" s="16" t="s">
        <v>212</v>
      </c>
      <c r="E12495" s="3">
        <v>23</v>
      </c>
      <c r="F12495" s="47" t="str">
        <f>VLOOKUP(E12495,Sheet2!A:B,2,FALSE)</f>
        <v>主材</v>
      </c>
    </row>
    <row r="12496" s="6" customFormat="1" customHeight="1" spans="1:6">
      <c r="A12496" s="15" t="s">
        <v>22292</v>
      </c>
      <c r="B12496" s="16" t="s">
        <v>14407</v>
      </c>
      <c r="C12496" s="16"/>
      <c r="D12496" s="16" t="s">
        <v>760</v>
      </c>
      <c r="E12496" s="3">
        <v>23</v>
      </c>
      <c r="F12496" s="47" t="str">
        <f>VLOOKUP(E12496,Sheet2!A:B,2,FALSE)</f>
        <v>主材</v>
      </c>
    </row>
    <row r="12497" s="6" customFormat="1" customHeight="1" spans="1:6">
      <c r="A12497" s="15" t="s">
        <v>22293</v>
      </c>
      <c r="B12497" s="16" t="s">
        <v>14470</v>
      </c>
      <c r="C12497" s="16"/>
      <c r="D12497" s="16" t="s">
        <v>212</v>
      </c>
      <c r="E12497" s="3">
        <v>23</v>
      </c>
      <c r="F12497" s="47" t="str">
        <f>VLOOKUP(E12497,Sheet2!A:B,2,FALSE)</f>
        <v>主材</v>
      </c>
    </row>
    <row r="12498" s="6" customFormat="1" customHeight="1" spans="1:6">
      <c r="A12498" s="15" t="s">
        <v>22294</v>
      </c>
      <c r="B12498" s="16" t="s">
        <v>14448</v>
      </c>
      <c r="C12498" s="16"/>
      <c r="D12498" s="16" t="s">
        <v>212</v>
      </c>
      <c r="E12498" s="3">
        <v>23</v>
      </c>
      <c r="F12498" s="47" t="str">
        <f>VLOOKUP(E12498,Sheet2!A:B,2,FALSE)</f>
        <v>主材</v>
      </c>
    </row>
    <row r="12499" s="6" customFormat="1" customHeight="1" spans="1:6">
      <c r="A12499" s="15" t="s">
        <v>22295</v>
      </c>
      <c r="B12499" s="16" t="s">
        <v>14341</v>
      </c>
      <c r="C12499" s="16"/>
      <c r="D12499" s="16" t="s">
        <v>212</v>
      </c>
      <c r="E12499" s="3">
        <v>23</v>
      </c>
      <c r="F12499" s="47" t="str">
        <f>VLOOKUP(E12499,Sheet2!A:B,2,FALSE)</f>
        <v>主材</v>
      </c>
    </row>
    <row r="12500" s="6" customFormat="1" customHeight="1" spans="1:6">
      <c r="A12500" s="15" t="s">
        <v>22296</v>
      </c>
      <c r="B12500" s="16" t="s">
        <v>14312</v>
      </c>
      <c r="C12500" s="16"/>
      <c r="D12500" s="16" t="s">
        <v>212</v>
      </c>
      <c r="E12500" s="3">
        <v>23</v>
      </c>
      <c r="F12500" s="47" t="str">
        <f>VLOOKUP(E12500,Sheet2!A:B,2,FALSE)</f>
        <v>主材</v>
      </c>
    </row>
    <row r="12501" s="6" customFormat="1" customHeight="1" spans="1:6">
      <c r="A12501" s="15" t="s">
        <v>22297</v>
      </c>
      <c r="B12501" s="16" t="s">
        <v>14318</v>
      </c>
      <c r="C12501" s="16"/>
      <c r="D12501" s="16" t="s">
        <v>212</v>
      </c>
      <c r="E12501" s="3">
        <v>23</v>
      </c>
      <c r="F12501" s="47" t="str">
        <f>VLOOKUP(E12501,Sheet2!A:B,2,FALSE)</f>
        <v>主材</v>
      </c>
    </row>
    <row r="12502" s="6" customFormat="1" customHeight="1" spans="1:6">
      <c r="A12502" s="15" t="s">
        <v>22298</v>
      </c>
      <c r="B12502" s="16" t="s">
        <v>14316</v>
      </c>
      <c r="C12502" s="16"/>
      <c r="D12502" s="16" t="s">
        <v>212</v>
      </c>
      <c r="E12502" s="3">
        <v>23</v>
      </c>
      <c r="F12502" s="47" t="str">
        <f>VLOOKUP(E12502,Sheet2!A:B,2,FALSE)</f>
        <v>主材</v>
      </c>
    </row>
    <row r="12503" s="6" customFormat="1" customHeight="1" spans="1:6">
      <c r="A12503" s="15" t="s">
        <v>22299</v>
      </c>
      <c r="B12503" s="16" t="s">
        <v>16585</v>
      </c>
      <c r="C12503" s="16"/>
      <c r="D12503" s="16" t="s">
        <v>212</v>
      </c>
      <c r="E12503" s="3">
        <v>23</v>
      </c>
      <c r="F12503" s="47" t="str">
        <f>VLOOKUP(E12503,Sheet2!A:B,2,FALSE)</f>
        <v>主材</v>
      </c>
    </row>
    <row r="12504" s="6" customFormat="1" customHeight="1" spans="1:6">
      <c r="A12504" s="15" t="s">
        <v>22300</v>
      </c>
      <c r="B12504" s="16" t="s">
        <v>14347</v>
      </c>
      <c r="C12504" s="16"/>
      <c r="D12504" s="16" t="s">
        <v>212</v>
      </c>
      <c r="E12504" s="3">
        <v>23</v>
      </c>
      <c r="F12504" s="47" t="str">
        <f>VLOOKUP(E12504,Sheet2!A:B,2,FALSE)</f>
        <v>主材</v>
      </c>
    </row>
    <row r="12505" s="6" customFormat="1" customHeight="1" spans="1:6">
      <c r="A12505" s="15" t="s">
        <v>22301</v>
      </c>
      <c r="B12505" s="16" t="s">
        <v>14297</v>
      </c>
      <c r="C12505" s="16"/>
      <c r="D12505" s="16" t="s">
        <v>760</v>
      </c>
      <c r="E12505" s="3">
        <v>23</v>
      </c>
      <c r="F12505" s="47" t="str">
        <f>VLOOKUP(E12505,Sheet2!A:B,2,FALSE)</f>
        <v>主材</v>
      </c>
    </row>
    <row r="12506" s="6" customFormat="1" customHeight="1" spans="1:6">
      <c r="A12506" s="15" t="s">
        <v>22302</v>
      </c>
      <c r="B12506" s="16" t="s">
        <v>22303</v>
      </c>
      <c r="C12506" s="16"/>
      <c r="D12506" s="16" t="s">
        <v>760</v>
      </c>
      <c r="E12506" s="3">
        <v>23</v>
      </c>
      <c r="F12506" s="47" t="str">
        <f>VLOOKUP(E12506,Sheet2!A:B,2,FALSE)</f>
        <v>主材</v>
      </c>
    </row>
    <row r="12507" s="6" customFormat="1" customHeight="1" spans="1:6">
      <c r="A12507" s="15" t="s">
        <v>22304</v>
      </c>
      <c r="B12507" s="16" t="s">
        <v>14303</v>
      </c>
      <c r="C12507" s="16" t="s">
        <v>14304</v>
      </c>
      <c r="D12507" s="16" t="s">
        <v>760</v>
      </c>
      <c r="E12507" s="3">
        <v>23</v>
      </c>
      <c r="F12507" s="47" t="str">
        <f>VLOOKUP(E12507,Sheet2!A:B,2,FALSE)</f>
        <v>主材</v>
      </c>
    </row>
    <row r="12508" s="6" customFormat="1" customHeight="1" spans="1:6">
      <c r="A12508" s="15" t="s">
        <v>22305</v>
      </c>
      <c r="B12508" s="16" t="s">
        <v>14295</v>
      </c>
      <c r="C12508" s="16"/>
      <c r="D12508" s="16" t="s">
        <v>212</v>
      </c>
      <c r="E12508" s="3">
        <v>23</v>
      </c>
      <c r="F12508" s="47" t="str">
        <f>VLOOKUP(E12508,Sheet2!A:B,2,FALSE)</f>
        <v>主材</v>
      </c>
    </row>
    <row r="12509" s="6" customFormat="1" customHeight="1" spans="1:6">
      <c r="A12509" s="15" t="s">
        <v>22306</v>
      </c>
      <c r="B12509" s="16" t="s">
        <v>22307</v>
      </c>
      <c r="C12509" s="16"/>
      <c r="D12509" s="16" t="s">
        <v>212</v>
      </c>
      <c r="E12509" s="3">
        <v>23</v>
      </c>
      <c r="F12509" s="47" t="str">
        <f>VLOOKUP(E12509,Sheet2!A:B,2,FALSE)</f>
        <v>主材</v>
      </c>
    </row>
    <row r="12510" s="6" customFormat="1" customHeight="1" spans="1:6">
      <c r="A12510" s="15" t="s">
        <v>22308</v>
      </c>
      <c r="B12510" s="16" t="s">
        <v>22309</v>
      </c>
      <c r="C12510" s="16"/>
      <c r="D12510" s="16" t="s">
        <v>212</v>
      </c>
      <c r="E12510" s="3">
        <v>23</v>
      </c>
      <c r="F12510" s="47" t="str">
        <f>VLOOKUP(E12510,Sheet2!A:B,2,FALSE)</f>
        <v>主材</v>
      </c>
    </row>
    <row r="12511" s="6" customFormat="1" customHeight="1" spans="1:7">
      <c r="A12511" s="15" t="s">
        <v>22310</v>
      </c>
      <c r="B12511" s="16" t="s">
        <v>16374</v>
      </c>
      <c r="C12511" s="16" t="s">
        <v>16377</v>
      </c>
      <c r="D12511" s="16" t="s">
        <v>212</v>
      </c>
      <c r="E12511" s="3">
        <v>23</v>
      </c>
      <c r="F12511" s="47" t="str">
        <f>VLOOKUP(E12511,Sheet2!A:B,2,FALSE)</f>
        <v>主材</v>
      </c>
      <c r="G12511" s="6" t="s">
        <v>16375</v>
      </c>
    </row>
    <row r="12512" s="6" customFormat="1" customHeight="1" spans="1:6">
      <c r="A12512" s="15" t="s">
        <v>22311</v>
      </c>
      <c r="B12512" s="16" t="s">
        <v>14353</v>
      </c>
      <c r="C12512" s="16"/>
      <c r="D12512" s="16" t="s">
        <v>212</v>
      </c>
      <c r="E12512" s="3">
        <v>23</v>
      </c>
      <c r="F12512" s="47" t="str">
        <f>VLOOKUP(E12512,Sheet2!A:B,2,FALSE)</f>
        <v>主材</v>
      </c>
    </row>
    <row r="12513" s="6" customFormat="1" customHeight="1" spans="1:6">
      <c r="A12513" s="15" t="s">
        <v>22312</v>
      </c>
      <c r="B12513" s="16" t="s">
        <v>14377</v>
      </c>
      <c r="C12513" s="16"/>
      <c r="D12513" s="16" t="s">
        <v>760</v>
      </c>
      <c r="E12513" s="3">
        <v>23</v>
      </c>
      <c r="F12513" s="47" t="str">
        <f>VLOOKUP(E12513,Sheet2!A:B,2,FALSE)</f>
        <v>主材</v>
      </c>
    </row>
    <row r="12514" s="6" customFormat="1" customHeight="1" spans="1:6">
      <c r="A12514" s="15" t="s">
        <v>22313</v>
      </c>
      <c r="B12514" s="16" t="s">
        <v>14723</v>
      </c>
      <c r="C12514" s="16"/>
      <c r="D12514" s="16" t="s">
        <v>125</v>
      </c>
      <c r="E12514" s="3">
        <v>23</v>
      </c>
      <c r="F12514" s="47" t="str">
        <f>VLOOKUP(E12514,Sheet2!A:B,2,FALSE)</f>
        <v>主材</v>
      </c>
    </row>
    <row r="12515" s="6" customFormat="1" customHeight="1" spans="1:6">
      <c r="A12515" s="15" t="s">
        <v>22314</v>
      </c>
      <c r="B12515" s="16" t="s">
        <v>31</v>
      </c>
      <c r="C12515" s="16" t="s">
        <v>906</v>
      </c>
      <c r="D12515" s="16" t="s">
        <v>13</v>
      </c>
      <c r="E12515" s="3">
        <v>23</v>
      </c>
      <c r="F12515" s="47" t="str">
        <f>VLOOKUP(E12515,Sheet2!A:B,2,FALSE)</f>
        <v>主材</v>
      </c>
    </row>
    <row r="12516" s="6" customFormat="1" customHeight="1" spans="1:6">
      <c r="A12516" s="15" t="s">
        <v>22315</v>
      </c>
      <c r="B12516" s="16" t="s">
        <v>289</v>
      </c>
      <c r="C12516" s="16" t="s">
        <v>910</v>
      </c>
      <c r="D12516" s="16" t="s">
        <v>13</v>
      </c>
      <c r="E12516" s="3">
        <v>23</v>
      </c>
      <c r="F12516" s="47" t="str">
        <f>VLOOKUP(E12516,Sheet2!A:B,2,FALSE)</f>
        <v>主材</v>
      </c>
    </row>
    <row r="12517" s="6" customFormat="1" customHeight="1" spans="1:6">
      <c r="A12517" s="15" t="s">
        <v>22316</v>
      </c>
      <c r="B12517" s="16" t="s">
        <v>383</v>
      </c>
      <c r="C12517" s="16" t="s">
        <v>394</v>
      </c>
      <c r="D12517" s="16" t="s">
        <v>13</v>
      </c>
      <c r="E12517" s="3">
        <v>23</v>
      </c>
      <c r="F12517" s="47" t="str">
        <f>VLOOKUP(E12517,Sheet2!A:B,2,FALSE)</f>
        <v>主材</v>
      </c>
    </row>
    <row r="12518" s="6" customFormat="1" customHeight="1" spans="1:6">
      <c r="A12518" s="15" t="s">
        <v>22317</v>
      </c>
      <c r="B12518" s="16" t="s">
        <v>542</v>
      </c>
      <c r="C12518" s="16" t="s">
        <v>488</v>
      </c>
      <c r="D12518" s="16" t="s">
        <v>13</v>
      </c>
      <c r="E12518" s="3">
        <v>23</v>
      </c>
      <c r="F12518" s="47" t="str">
        <f>VLOOKUP(E12518,Sheet2!A:B,2,FALSE)</f>
        <v>主材</v>
      </c>
    </row>
    <row r="12519" s="6" customFormat="1" customHeight="1" spans="1:7">
      <c r="A12519" s="15" t="s">
        <v>22318</v>
      </c>
      <c r="B12519" s="16" t="s">
        <v>14558</v>
      </c>
      <c r="C12519" s="16"/>
      <c r="D12519" s="16" t="s">
        <v>5859</v>
      </c>
      <c r="E12519" s="3">
        <v>23</v>
      </c>
      <c r="F12519" s="47" t="str">
        <f>VLOOKUP(E12519,Sheet2!A:B,2,FALSE)</f>
        <v>主材</v>
      </c>
      <c r="G12519" s="6" t="s">
        <v>14554</v>
      </c>
    </row>
    <row r="12520" s="6" customFormat="1" customHeight="1" spans="1:6">
      <c r="A12520" s="15" t="s">
        <v>22319</v>
      </c>
      <c r="B12520" s="16" t="s">
        <v>10693</v>
      </c>
      <c r="C12520" s="16" t="s">
        <v>10696</v>
      </c>
      <c r="D12520" s="16" t="s">
        <v>125</v>
      </c>
      <c r="E12520" s="3">
        <v>23</v>
      </c>
      <c r="F12520" s="47" t="str">
        <f>VLOOKUP(E12520,Sheet2!A:B,2,FALSE)</f>
        <v>主材</v>
      </c>
    </row>
    <row r="12521" s="6" customFormat="1" customHeight="1" spans="1:6">
      <c r="A12521" s="15" t="s">
        <v>22320</v>
      </c>
      <c r="B12521" s="16" t="s">
        <v>10693</v>
      </c>
      <c r="C12521" s="16" t="s">
        <v>10694</v>
      </c>
      <c r="D12521" s="16" t="s">
        <v>125</v>
      </c>
      <c r="E12521" s="3">
        <v>23</v>
      </c>
      <c r="F12521" s="47" t="str">
        <f>VLOOKUP(E12521,Sheet2!A:B,2,FALSE)</f>
        <v>主材</v>
      </c>
    </row>
    <row r="12522" s="6" customFormat="1" customHeight="1" spans="1:6">
      <c r="A12522" s="15" t="s">
        <v>22321</v>
      </c>
      <c r="B12522" s="16" t="s">
        <v>16973</v>
      </c>
      <c r="C12522" s="16"/>
      <c r="D12522" s="16" t="s">
        <v>1318</v>
      </c>
      <c r="E12522" s="3">
        <v>23</v>
      </c>
      <c r="F12522" s="47" t="str">
        <f>VLOOKUP(E12522,Sheet2!A:B,2,FALSE)</f>
        <v>主材</v>
      </c>
    </row>
    <row r="12523" s="6" customFormat="1" customHeight="1" spans="1:6">
      <c r="A12523" s="15" t="s">
        <v>22322</v>
      </c>
      <c r="B12523" s="16" t="s">
        <v>16973</v>
      </c>
      <c r="C12523" s="16"/>
      <c r="D12523" s="16" t="s">
        <v>1318</v>
      </c>
      <c r="E12523" s="3">
        <v>23</v>
      </c>
      <c r="F12523" s="47" t="str">
        <f>VLOOKUP(E12523,Sheet2!A:B,2,FALSE)</f>
        <v>主材</v>
      </c>
    </row>
    <row r="12524" s="6" customFormat="1" customHeight="1" spans="1:6">
      <c r="A12524" s="15" t="s">
        <v>22323</v>
      </c>
      <c r="B12524" s="16" t="s">
        <v>22324</v>
      </c>
      <c r="C12524" s="16" t="s">
        <v>22325</v>
      </c>
      <c r="D12524" s="16" t="s">
        <v>21776</v>
      </c>
      <c r="E12524" s="3">
        <v>23</v>
      </c>
      <c r="F12524" s="47" t="str">
        <f>VLOOKUP(E12524,Sheet2!A:B,2,FALSE)</f>
        <v>主材</v>
      </c>
    </row>
    <row r="12525" s="6" customFormat="1" customHeight="1" spans="1:6">
      <c r="A12525" s="15" t="s">
        <v>22326</v>
      </c>
      <c r="B12525" s="16" t="s">
        <v>22327</v>
      </c>
      <c r="C12525" s="16" t="s">
        <v>5352</v>
      </c>
      <c r="D12525" s="16" t="s">
        <v>1318</v>
      </c>
      <c r="E12525" s="3">
        <v>23</v>
      </c>
      <c r="F12525" s="47" t="str">
        <f>VLOOKUP(E12525,Sheet2!A:B,2,FALSE)</f>
        <v>主材</v>
      </c>
    </row>
    <row r="12526" s="6" customFormat="1" customHeight="1" spans="1:6">
      <c r="A12526" s="15" t="s">
        <v>22328</v>
      </c>
      <c r="B12526" s="16" t="s">
        <v>22329</v>
      </c>
      <c r="C12526" s="16"/>
      <c r="D12526" s="16" t="s">
        <v>1318</v>
      </c>
      <c r="E12526" s="3">
        <v>23</v>
      </c>
      <c r="F12526" s="47" t="str">
        <f>VLOOKUP(E12526,Sheet2!A:B,2,FALSE)</f>
        <v>主材</v>
      </c>
    </row>
    <row r="12527" s="6" customFormat="1" customHeight="1" spans="1:6">
      <c r="A12527" s="15" t="s">
        <v>22330</v>
      </c>
      <c r="B12527" s="16" t="s">
        <v>16909</v>
      </c>
      <c r="C12527" s="16" t="s">
        <v>16910</v>
      </c>
      <c r="D12527" s="16" t="s">
        <v>504</v>
      </c>
      <c r="E12527" s="3">
        <v>23</v>
      </c>
      <c r="F12527" s="47" t="str">
        <f>VLOOKUP(E12527,Sheet2!A:B,2,FALSE)</f>
        <v>主材</v>
      </c>
    </row>
    <row r="12528" s="6" customFormat="1" customHeight="1" spans="1:6">
      <c r="A12528" s="15" t="s">
        <v>22331</v>
      </c>
      <c r="B12528" s="16" t="s">
        <v>16926</v>
      </c>
      <c r="C12528" s="16"/>
      <c r="D12528" s="16" t="s">
        <v>16924</v>
      </c>
      <c r="E12528" s="3">
        <v>23</v>
      </c>
      <c r="F12528" s="47" t="str">
        <f>VLOOKUP(E12528,Sheet2!A:B,2,FALSE)</f>
        <v>主材</v>
      </c>
    </row>
    <row r="12529" s="6" customFormat="1" customHeight="1" spans="1:6">
      <c r="A12529" s="15" t="s">
        <v>22332</v>
      </c>
      <c r="B12529" s="16" t="s">
        <v>16932</v>
      </c>
      <c r="C12529" s="16"/>
      <c r="D12529" s="16" t="s">
        <v>16924</v>
      </c>
      <c r="E12529" s="3">
        <v>23</v>
      </c>
      <c r="F12529" s="47" t="str">
        <f>VLOOKUP(E12529,Sheet2!A:B,2,FALSE)</f>
        <v>主材</v>
      </c>
    </row>
    <row r="12530" s="6" customFormat="1" customHeight="1" spans="1:6">
      <c r="A12530" s="15" t="s">
        <v>22333</v>
      </c>
      <c r="B12530" s="16" t="s">
        <v>16928</v>
      </c>
      <c r="C12530" s="16"/>
      <c r="D12530" s="16" t="s">
        <v>760</v>
      </c>
      <c r="E12530" s="3">
        <v>23</v>
      </c>
      <c r="F12530" s="47" t="str">
        <f>VLOOKUP(E12530,Sheet2!A:B,2,FALSE)</f>
        <v>主材</v>
      </c>
    </row>
    <row r="12531" s="6" customFormat="1" customHeight="1" spans="1:6">
      <c r="A12531" s="15" t="s">
        <v>22334</v>
      </c>
      <c r="B12531" s="16" t="s">
        <v>16739</v>
      </c>
      <c r="C12531" s="16"/>
      <c r="D12531" s="16" t="s">
        <v>760</v>
      </c>
      <c r="E12531" s="3">
        <v>23</v>
      </c>
      <c r="F12531" s="47" t="str">
        <f>VLOOKUP(E12531,Sheet2!A:B,2,FALSE)</f>
        <v>主材</v>
      </c>
    </row>
    <row r="12532" s="6" customFormat="1" customHeight="1" spans="1:6">
      <c r="A12532" s="15" t="s">
        <v>22335</v>
      </c>
      <c r="B12532" s="16" t="s">
        <v>16907</v>
      </c>
      <c r="C12532" s="16"/>
      <c r="D12532" s="16" t="s">
        <v>457</v>
      </c>
      <c r="E12532" s="3">
        <v>23</v>
      </c>
      <c r="F12532" s="47" t="str">
        <f>VLOOKUP(E12532,Sheet2!A:B,2,FALSE)</f>
        <v>主材</v>
      </c>
    </row>
    <row r="12533" s="6" customFormat="1" customHeight="1" spans="1:6">
      <c r="A12533" s="15" t="s">
        <v>22336</v>
      </c>
      <c r="B12533" s="16" t="s">
        <v>16912</v>
      </c>
      <c r="C12533" s="16"/>
      <c r="D12533" s="16" t="s">
        <v>457</v>
      </c>
      <c r="E12533" s="3">
        <v>23</v>
      </c>
      <c r="F12533" s="47" t="str">
        <f>VLOOKUP(E12533,Sheet2!A:B,2,FALSE)</f>
        <v>主材</v>
      </c>
    </row>
    <row r="12534" s="6" customFormat="1" customHeight="1" spans="1:6">
      <c r="A12534" s="15" t="s">
        <v>22337</v>
      </c>
      <c r="B12534" s="16" t="s">
        <v>16921</v>
      </c>
      <c r="C12534" s="16"/>
      <c r="D12534" s="16" t="s">
        <v>504</v>
      </c>
      <c r="E12534" s="3">
        <v>23</v>
      </c>
      <c r="F12534" s="47" t="str">
        <f>VLOOKUP(E12534,Sheet2!A:B,2,FALSE)</f>
        <v>主材</v>
      </c>
    </row>
    <row r="12535" s="6" customFormat="1" customHeight="1" spans="1:6">
      <c r="A12535" s="15" t="s">
        <v>22338</v>
      </c>
      <c r="B12535" s="16" t="s">
        <v>16916</v>
      </c>
      <c r="C12535" s="16"/>
      <c r="D12535" s="16" t="s">
        <v>504</v>
      </c>
      <c r="E12535" s="3">
        <v>23</v>
      </c>
      <c r="F12535" s="47" t="str">
        <f>VLOOKUP(E12535,Sheet2!A:B,2,FALSE)</f>
        <v>主材</v>
      </c>
    </row>
    <row r="12536" s="6" customFormat="1" customHeight="1" spans="1:6">
      <c r="A12536" s="15" t="s">
        <v>22339</v>
      </c>
      <c r="B12536" s="16" t="s">
        <v>16918</v>
      </c>
      <c r="C12536" s="16"/>
      <c r="D12536" s="16" t="s">
        <v>504</v>
      </c>
      <c r="E12536" s="3">
        <v>23</v>
      </c>
      <c r="F12536" s="47" t="str">
        <f>VLOOKUP(E12536,Sheet2!A:B,2,FALSE)</f>
        <v>主材</v>
      </c>
    </row>
    <row r="12537" s="6" customFormat="1" customHeight="1" spans="1:6">
      <c r="A12537" s="15" t="s">
        <v>22340</v>
      </c>
      <c r="B12537" s="16" t="s">
        <v>16930</v>
      </c>
      <c r="C12537" s="16"/>
      <c r="D12537" s="16" t="s">
        <v>504</v>
      </c>
      <c r="E12537" s="3">
        <v>23</v>
      </c>
      <c r="F12537" s="47" t="str">
        <f>VLOOKUP(E12537,Sheet2!A:B,2,FALSE)</f>
        <v>主材</v>
      </c>
    </row>
    <row r="12538" s="6" customFormat="1" customHeight="1" spans="1:6">
      <c r="A12538" s="15" t="s">
        <v>22341</v>
      </c>
      <c r="B12538" s="16" t="s">
        <v>16923</v>
      </c>
      <c r="C12538" s="16"/>
      <c r="D12538" s="16" t="s">
        <v>16924</v>
      </c>
      <c r="E12538" s="3">
        <v>23</v>
      </c>
      <c r="F12538" s="47" t="str">
        <f>VLOOKUP(E12538,Sheet2!A:B,2,FALSE)</f>
        <v>主材</v>
      </c>
    </row>
    <row r="12539" s="6" customFormat="1" customHeight="1" spans="1:6">
      <c r="A12539" s="15" t="s">
        <v>22342</v>
      </c>
      <c r="B12539" s="16" t="s">
        <v>16836</v>
      </c>
      <c r="C12539" s="16"/>
      <c r="D12539" s="16" t="s">
        <v>5031</v>
      </c>
      <c r="E12539" s="3">
        <v>23</v>
      </c>
      <c r="F12539" s="47" t="str">
        <f>VLOOKUP(E12539,Sheet2!A:B,2,FALSE)</f>
        <v>主材</v>
      </c>
    </row>
    <row r="12540" s="6" customFormat="1" customHeight="1" spans="1:6">
      <c r="A12540" s="15" t="s">
        <v>22343</v>
      </c>
      <c r="B12540" s="16" t="s">
        <v>16846</v>
      </c>
      <c r="C12540" s="16"/>
      <c r="D12540" s="16" t="s">
        <v>5031</v>
      </c>
      <c r="E12540" s="3">
        <v>23</v>
      </c>
      <c r="F12540" s="47" t="str">
        <f>VLOOKUP(E12540,Sheet2!A:B,2,FALSE)</f>
        <v>主材</v>
      </c>
    </row>
    <row r="12541" s="6" customFormat="1" customHeight="1" spans="1:6">
      <c r="A12541" s="15" t="s">
        <v>22344</v>
      </c>
      <c r="B12541" s="16" t="s">
        <v>16958</v>
      </c>
      <c r="C12541" s="16" t="s">
        <v>16950</v>
      </c>
      <c r="D12541" s="16" t="s">
        <v>426</v>
      </c>
      <c r="E12541" s="3">
        <v>23</v>
      </c>
      <c r="F12541" s="47" t="str">
        <f>VLOOKUP(E12541,Sheet2!A:B,2,FALSE)</f>
        <v>主材</v>
      </c>
    </row>
    <row r="12542" s="6" customFormat="1" customHeight="1" spans="1:6">
      <c r="A12542" s="15" t="s">
        <v>22345</v>
      </c>
      <c r="B12542" s="16" t="s">
        <v>16949</v>
      </c>
      <c r="C12542" s="16" t="s">
        <v>16950</v>
      </c>
      <c r="D12542" s="16" t="s">
        <v>426</v>
      </c>
      <c r="E12542" s="3">
        <v>23</v>
      </c>
      <c r="F12542" s="47" t="str">
        <f>VLOOKUP(E12542,Sheet2!A:B,2,FALSE)</f>
        <v>主材</v>
      </c>
    </row>
    <row r="12543" s="6" customFormat="1" customHeight="1" spans="1:6">
      <c r="A12543" s="15" t="s">
        <v>22346</v>
      </c>
      <c r="B12543" s="16" t="s">
        <v>16960</v>
      </c>
      <c r="C12543" s="16" t="s">
        <v>16950</v>
      </c>
      <c r="D12543" s="16" t="s">
        <v>426</v>
      </c>
      <c r="E12543" s="3">
        <v>23</v>
      </c>
      <c r="F12543" s="47" t="str">
        <f>VLOOKUP(E12543,Sheet2!A:B,2,FALSE)</f>
        <v>主材</v>
      </c>
    </row>
    <row r="12544" s="6" customFormat="1" customHeight="1" spans="1:6">
      <c r="A12544" s="15" t="s">
        <v>22347</v>
      </c>
      <c r="B12544" s="16" t="s">
        <v>16956</v>
      </c>
      <c r="C12544" s="16" t="s">
        <v>16935</v>
      </c>
      <c r="D12544" s="16" t="s">
        <v>426</v>
      </c>
      <c r="E12544" s="3">
        <v>23</v>
      </c>
      <c r="F12544" s="47" t="str">
        <f>VLOOKUP(E12544,Sheet2!A:B,2,FALSE)</f>
        <v>主材</v>
      </c>
    </row>
    <row r="12545" s="6" customFormat="1" customHeight="1" spans="1:6">
      <c r="A12545" s="15" t="s">
        <v>22348</v>
      </c>
      <c r="B12545" s="16" t="s">
        <v>16954</v>
      </c>
      <c r="C12545" s="16" t="s">
        <v>16935</v>
      </c>
      <c r="D12545" s="16" t="s">
        <v>426</v>
      </c>
      <c r="E12545" s="3">
        <v>23</v>
      </c>
      <c r="F12545" s="47" t="str">
        <f>VLOOKUP(E12545,Sheet2!A:B,2,FALSE)</f>
        <v>主材</v>
      </c>
    </row>
    <row r="12546" s="6" customFormat="1" customHeight="1" spans="1:6">
      <c r="A12546" s="15" t="s">
        <v>22349</v>
      </c>
      <c r="B12546" s="16" t="s">
        <v>16952</v>
      </c>
      <c r="C12546" s="16" t="s">
        <v>16935</v>
      </c>
      <c r="D12546" s="16" t="s">
        <v>426</v>
      </c>
      <c r="E12546" s="3">
        <v>23</v>
      </c>
      <c r="F12546" s="47" t="str">
        <f>VLOOKUP(E12546,Sheet2!A:B,2,FALSE)</f>
        <v>主材</v>
      </c>
    </row>
    <row r="12547" s="6" customFormat="1" customHeight="1" spans="1:6">
      <c r="A12547" s="15" t="s">
        <v>22350</v>
      </c>
      <c r="B12547" s="16" t="s">
        <v>16937</v>
      </c>
      <c r="C12547" s="16" t="s">
        <v>16935</v>
      </c>
      <c r="D12547" s="16" t="s">
        <v>426</v>
      </c>
      <c r="E12547" s="3">
        <v>23</v>
      </c>
      <c r="F12547" s="47" t="str">
        <f>VLOOKUP(E12547,Sheet2!A:B,2,FALSE)</f>
        <v>主材</v>
      </c>
    </row>
    <row r="12548" s="6" customFormat="1" customHeight="1" spans="1:6">
      <c r="A12548" s="15" t="s">
        <v>22351</v>
      </c>
      <c r="B12548" s="16" t="s">
        <v>16962</v>
      </c>
      <c r="C12548" s="16" t="s">
        <v>16935</v>
      </c>
      <c r="D12548" s="16" t="s">
        <v>426</v>
      </c>
      <c r="E12548" s="3">
        <v>23</v>
      </c>
      <c r="F12548" s="47" t="str">
        <f>VLOOKUP(E12548,Sheet2!A:B,2,FALSE)</f>
        <v>主材</v>
      </c>
    </row>
    <row r="12549" s="6" customFormat="1" customHeight="1" spans="1:6">
      <c r="A12549" s="15" t="s">
        <v>22352</v>
      </c>
      <c r="B12549" s="16" t="s">
        <v>16942</v>
      </c>
      <c r="C12549" s="16" t="s">
        <v>16935</v>
      </c>
      <c r="D12549" s="16" t="s">
        <v>426</v>
      </c>
      <c r="E12549" s="3">
        <v>23</v>
      </c>
      <c r="F12549" s="47" t="str">
        <f>VLOOKUP(E12549,Sheet2!A:B,2,FALSE)</f>
        <v>主材</v>
      </c>
    </row>
    <row r="12550" s="6" customFormat="1" customHeight="1" spans="1:6">
      <c r="A12550" s="15" t="s">
        <v>22353</v>
      </c>
      <c r="B12550" s="16" t="s">
        <v>16934</v>
      </c>
      <c r="C12550" s="16" t="s">
        <v>16935</v>
      </c>
      <c r="D12550" s="16" t="s">
        <v>426</v>
      </c>
      <c r="E12550" s="3">
        <v>23</v>
      </c>
      <c r="F12550" s="47" t="str">
        <f>VLOOKUP(E12550,Sheet2!A:B,2,FALSE)</f>
        <v>主材</v>
      </c>
    </row>
    <row r="12551" s="6" customFormat="1" customHeight="1" spans="1:6">
      <c r="A12551" s="15" t="s">
        <v>22354</v>
      </c>
      <c r="B12551" s="16" t="s">
        <v>16939</v>
      </c>
      <c r="C12551" s="16" t="s">
        <v>16940</v>
      </c>
      <c r="D12551" s="16" t="s">
        <v>426</v>
      </c>
      <c r="E12551" s="3">
        <v>23</v>
      </c>
      <c r="F12551" s="47" t="str">
        <f>VLOOKUP(E12551,Sheet2!A:B,2,FALSE)</f>
        <v>主材</v>
      </c>
    </row>
    <row r="12552" s="6" customFormat="1" customHeight="1" spans="1:6">
      <c r="A12552" s="15" t="s">
        <v>22355</v>
      </c>
      <c r="B12552" s="16" t="s">
        <v>16944</v>
      </c>
      <c r="C12552" s="16" t="s">
        <v>16945</v>
      </c>
      <c r="D12552" s="16" t="s">
        <v>426</v>
      </c>
      <c r="E12552" s="3">
        <v>23</v>
      </c>
      <c r="F12552" s="47" t="str">
        <f>VLOOKUP(E12552,Sheet2!A:B,2,FALSE)</f>
        <v>主材</v>
      </c>
    </row>
    <row r="12553" s="6" customFormat="1" customHeight="1" spans="1:6">
      <c r="A12553" s="15" t="s">
        <v>22356</v>
      </c>
      <c r="B12553" s="16" t="s">
        <v>16947</v>
      </c>
      <c r="C12553" s="16" t="s">
        <v>16945</v>
      </c>
      <c r="D12553" s="16" t="s">
        <v>426</v>
      </c>
      <c r="E12553" s="3">
        <v>23</v>
      </c>
      <c r="F12553" s="47" t="str">
        <f>VLOOKUP(E12553,Sheet2!A:B,2,FALSE)</f>
        <v>主材</v>
      </c>
    </row>
    <row r="12554" s="6" customFormat="1" customHeight="1" spans="1:6">
      <c r="A12554" s="15" t="s">
        <v>22357</v>
      </c>
      <c r="B12554" s="16" t="s">
        <v>5532</v>
      </c>
      <c r="C12554" s="16"/>
      <c r="D12554" s="16" t="s">
        <v>1318</v>
      </c>
      <c r="E12554" s="3">
        <v>23</v>
      </c>
      <c r="F12554" s="47" t="str">
        <f>VLOOKUP(E12554,Sheet2!A:B,2,FALSE)</f>
        <v>主材</v>
      </c>
    </row>
    <row r="12555" s="6" customFormat="1" customHeight="1" spans="1:6">
      <c r="A12555" s="15" t="s">
        <v>22358</v>
      </c>
      <c r="B12555" s="16" t="s">
        <v>5471</v>
      </c>
      <c r="C12555" s="16" t="s">
        <v>5472</v>
      </c>
      <c r="D12555" s="16" t="s">
        <v>1318</v>
      </c>
      <c r="E12555" s="3">
        <v>23</v>
      </c>
      <c r="F12555" s="47" t="str">
        <f>VLOOKUP(E12555,Sheet2!A:B,2,FALSE)</f>
        <v>主材</v>
      </c>
    </row>
    <row r="12556" s="6" customFormat="1" customHeight="1" spans="1:6">
      <c r="A12556" s="15" t="s">
        <v>22359</v>
      </c>
      <c r="B12556" s="16" t="s">
        <v>17195</v>
      </c>
      <c r="C12556" s="16"/>
      <c r="D12556" s="16" t="s">
        <v>9</v>
      </c>
      <c r="E12556" s="3">
        <v>23</v>
      </c>
      <c r="F12556" s="47" t="str">
        <f>VLOOKUP(E12556,Sheet2!A:B,2,FALSE)</f>
        <v>主材</v>
      </c>
    </row>
    <row r="12557" s="6" customFormat="1" customHeight="1" spans="1:6">
      <c r="A12557" s="15" t="s">
        <v>22360</v>
      </c>
      <c r="B12557" s="16" t="s">
        <v>17202</v>
      </c>
      <c r="C12557" s="16"/>
      <c r="D12557" s="16" t="s">
        <v>9</v>
      </c>
      <c r="E12557" s="3">
        <v>23</v>
      </c>
      <c r="F12557" s="47" t="str">
        <f>VLOOKUP(E12557,Sheet2!A:B,2,FALSE)</f>
        <v>主材</v>
      </c>
    </row>
    <row r="12558" s="6" customFormat="1" customHeight="1" spans="1:6">
      <c r="A12558" s="15" t="s">
        <v>22361</v>
      </c>
      <c r="B12558" s="16" t="s">
        <v>1232</v>
      </c>
      <c r="C12558" s="16"/>
      <c r="D12558" s="16" t="s">
        <v>9</v>
      </c>
      <c r="E12558" s="3">
        <v>23</v>
      </c>
      <c r="F12558" s="47" t="str">
        <f>VLOOKUP(E12558,Sheet2!A:B,2,FALSE)</f>
        <v>主材</v>
      </c>
    </row>
    <row r="12559" s="6" customFormat="1" customHeight="1" spans="1:6">
      <c r="A12559" s="15" t="s">
        <v>22362</v>
      </c>
      <c r="B12559" s="16" t="s">
        <v>1234</v>
      </c>
      <c r="C12559" s="16"/>
      <c r="D12559" s="16" t="s">
        <v>1235</v>
      </c>
      <c r="E12559" s="3">
        <v>23</v>
      </c>
      <c r="F12559" s="47" t="str">
        <f>VLOOKUP(E12559,Sheet2!A:B,2,FALSE)</f>
        <v>主材</v>
      </c>
    </row>
    <row r="12560" s="6" customFormat="1" customHeight="1" spans="1:6">
      <c r="A12560" s="15" t="s">
        <v>22363</v>
      </c>
      <c r="B12560" s="16" t="s">
        <v>1259</v>
      </c>
      <c r="C12560" s="16"/>
      <c r="D12560" s="16" t="s">
        <v>1235</v>
      </c>
      <c r="E12560" s="3">
        <v>23</v>
      </c>
      <c r="F12560" s="47" t="str">
        <f>VLOOKUP(E12560,Sheet2!A:B,2,FALSE)</f>
        <v>主材</v>
      </c>
    </row>
    <row r="12561" s="6" customFormat="1" customHeight="1" spans="1:6">
      <c r="A12561" s="15" t="s">
        <v>22364</v>
      </c>
      <c r="B12561" s="16" t="s">
        <v>1239</v>
      </c>
      <c r="C12561" s="16"/>
      <c r="D12561" s="16" t="s">
        <v>760</v>
      </c>
      <c r="E12561" s="3">
        <v>23</v>
      </c>
      <c r="F12561" s="47" t="str">
        <f>VLOOKUP(E12561,Sheet2!A:B,2,FALSE)</f>
        <v>主材</v>
      </c>
    </row>
    <row r="12562" s="6" customFormat="1" customHeight="1" spans="1:6">
      <c r="A12562" s="15" t="s">
        <v>22365</v>
      </c>
      <c r="B12562" s="16" t="s">
        <v>18396</v>
      </c>
      <c r="C12562" s="16"/>
      <c r="D12562" s="16" t="s">
        <v>125</v>
      </c>
      <c r="E12562" s="3">
        <v>23</v>
      </c>
      <c r="F12562" s="47" t="str">
        <f>VLOOKUP(E12562,Sheet2!A:B,2,FALSE)</f>
        <v>主材</v>
      </c>
    </row>
    <row r="12563" s="6" customFormat="1" customHeight="1" spans="1:6">
      <c r="A12563" s="15" t="s">
        <v>22366</v>
      </c>
      <c r="B12563" s="16" t="s">
        <v>4061</v>
      </c>
      <c r="C12563" s="16" t="s">
        <v>1071</v>
      </c>
      <c r="D12563" s="16" t="s">
        <v>760</v>
      </c>
      <c r="E12563" s="3">
        <v>23</v>
      </c>
      <c r="F12563" s="47" t="str">
        <f>VLOOKUP(E12563,Sheet2!A:B,2,FALSE)</f>
        <v>主材</v>
      </c>
    </row>
    <row r="12564" s="6" customFormat="1" customHeight="1" spans="1:6">
      <c r="A12564" s="15" t="s">
        <v>22367</v>
      </c>
      <c r="B12564" s="16" t="s">
        <v>19342</v>
      </c>
      <c r="C12564" s="16"/>
      <c r="D12564" s="16" t="s">
        <v>212</v>
      </c>
      <c r="E12564" s="3">
        <v>23</v>
      </c>
      <c r="F12564" s="47" t="str">
        <f>VLOOKUP(E12564,Sheet2!A:B,2,FALSE)</f>
        <v>主材</v>
      </c>
    </row>
    <row r="12565" s="6" customFormat="1" customHeight="1" spans="1:6">
      <c r="A12565" s="15" t="s">
        <v>22368</v>
      </c>
      <c r="B12565" s="16" t="s">
        <v>19773</v>
      </c>
      <c r="C12565" s="16"/>
      <c r="D12565" s="16" t="s">
        <v>9</v>
      </c>
      <c r="E12565" s="3">
        <v>23</v>
      </c>
      <c r="F12565" s="47" t="str">
        <f>VLOOKUP(E12565,Sheet2!A:B,2,FALSE)</f>
        <v>主材</v>
      </c>
    </row>
    <row r="12566" s="6" customFormat="1" customHeight="1" spans="1:6">
      <c r="A12566" s="15" t="s">
        <v>22369</v>
      </c>
      <c r="B12566" s="16" t="s">
        <v>19570</v>
      </c>
      <c r="C12566" s="16"/>
      <c r="D12566" s="16" t="s">
        <v>760</v>
      </c>
      <c r="E12566" s="3">
        <v>23</v>
      </c>
      <c r="F12566" s="47" t="str">
        <f>VLOOKUP(E12566,Sheet2!A:B,2,FALSE)</f>
        <v>主材</v>
      </c>
    </row>
    <row r="12567" s="6" customFormat="1" customHeight="1" spans="1:6">
      <c r="A12567" s="15" t="s">
        <v>22370</v>
      </c>
      <c r="B12567" s="16" t="s">
        <v>15150</v>
      </c>
      <c r="C12567" s="16"/>
      <c r="D12567" s="16" t="s">
        <v>125</v>
      </c>
      <c r="E12567" s="3">
        <v>23</v>
      </c>
      <c r="F12567" s="47" t="str">
        <f>VLOOKUP(E12567,Sheet2!A:B,2,FALSE)</f>
        <v>主材</v>
      </c>
    </row>
    <row r="12568" s="6" customFormat="1" customHeight="1" spans="1:6">
      <c r="A12568" s="15" t="s">
        <v>22371</v>
      </c>
      <c r="B12568" s="16" t="s">
        <v>15178</v>
      </c>
      <c r="C12568" s="16"/>
      <c r="D12568" s="16" t="s">
        <v>125</v>
      </c>
      <c r="E12568" s="3">
        <v>23</v>
      </c>
      <c r="F12568" s="47" t="str">
        <f>VLOOKUP(E12568,Sheet2!A:B,2,FALSE)</f>
        <v>主材</v>
      </c>
    </row>
    <row r="12569" s="6" customFormat="1" customHeight="1" spans="1:6">
      <c r="A12569" s="15" t="s">
        <v>22372</v>
      </c>
      <c r="B12569" s="16" t="s">
        <v>20180</v>
      </c>
      <c r="C12569" s="16"/>
      <c r="D12569" s="16" t="s">
        <v>457</v>
      </c>
      <c r="E12569" s="3">
        <v>23</v>
      </c>
      <c r="F12569" s="47" t="str">
        <f>VLOOKUP(E12569,Sheet2!A:B,2,FALSE)</f>
        <v>主材</v>
      </c>
    </row>
    <row r="12570" s="6" customFormat="1" customHeight="1" spans="1:6">
      <c r="A12570" s="15" t="s">
        <v>22373</v>
      </c>
      <c r="B12570" s="16" t="s">
        <v>20115</v>
      </c>
      <c r="C12570" s="16"/>
      <c r="D12570" s="16" t="s">
        <v>125</v>
      </c>
      <c r="E12570" s="3">
        <v>23</v>
      </c>
      <c r="F12570" s="47" t="str">
        <f>VLOOKUP(E12570,Sheet2!A:B,2,FALSE)</f>
        <v>主材</v>
      </c>
    </row>
    <row r="12571" s="6" customFormat="1" customHeight="1" spans="1:6">
      <c r="A12571" s="15" t="s">
        <v>22374</v>
      </c>
      <c r="B12571" s="16" t="s">
        <v>19937</v>
      </c>
      <c r="C12571" s="16" t="s">
        <v>19679</v>
      </c>
      <c r="D12571" s="16" t="s">
        <v>760</v>
      </c>
      <c r="E12571" s="3">
        <v>23</v>
      </c>
      <c r="F12571" s="47" t="str">
        <f>VLOOKUP(E12571,Sheet2!A:B,2,FALSE)</f>
        <v>主材</v>
      </c>
    </row>
    <row r="12572" s="6" customFormat="1" customHeight="1" spans="1:6">
      <c r="A12572" s="15" t="s">
        <v>22375</v>
      </c>
      <c r="B12572" s="16" t="s">
        <v>15154</v>
      </c>
      <c r="C12572" s="16" t="s">
        <v>15155</v>
      </c>
      <c r="D12572" s="16" t="s">
        <v>125</v>
      </c>
      <c r="E12572" s="3">
        <v>23</v>
      </c>
      <c r="F12572" s="47" t="str">
        <f>VLOOKUP(E12572,Sheet2!A:B,2,FALSE)</f>
        <v>主材</v>
      </c>
    </row>
    <row r="12573" s="6" customFormat="1" customHeight="1" spans="1:6">
      <c r="A12573" s="15" t="s">
        <v>22376</v>
      </c>
      <c r="B12573" s="16" t="s">
        <v>16194</v>
      </c>
      <c r="C12573" s="16"/>
      <c r="D12573" s="16" t="s">
        <v>212</v>
      </c>
      <c r="E12573" s="3">
        <v>23</v>
      </c>
      <c r="F12573" s="47" t="str">
        <f>VLOOKUP(E12573,Sheet2!A:B,2,FALSE)</f>
        <v>主材</v>
      </c>
    </row>
    <row r="12574" s="6" customFormat="1" customHeight="1" spans="1:6">
      <c r="A12574" s="15" t="s">
        <v>22377</v>
      </c>
      <c r="B12574" s="16" t="s">
        <v>9397</v>
      </c>
      <c r="C12574" s="16"/>
      <c r="D12574" s="16" t="s">
        <v>13</v>
      </c>
      <c r="E12574" s="3">
        <v>23</v>
      </c>
      <c r="F12574" s="47" t="str">
        <f>VLOOKUP(E12574,Sheet2!A:B,2,FALSE)</f>
        <v>主材</v>
      </c>
    </row>
    <row r="12575" s="6" customFormat="1" customHeight="1" spans="1:6">
      <c r="A12575" s="15" t="s">
        <v>22378</v>
      </c>
      <c r="B12575" s="16" t="s">
        <v>12890</v>
      </c>
      <c r="C12575" s="16"/>
      <c r="D12575" s="16" t="s">
        <v>212</v>
      </c>
      <c r="E12575" s="3">
        <v>23</v>
      </c>
      <c r="F12575" s="47" t="str">
        <f>VLOOKUP(E12575,Sheet2!A:B,2,FALSE)</f>
        <v>主材</v>
      </c>
    </row>
    <row r="12576" s="6" customFormat="1" customHeight="1" spans="1:6">
      <c r="A12576" s="15" t="s">
        <v>22379</v>
      </c>
      <c r="B12576" s="16" t="s">
        <v>18068</v>
      </c>
      <c r="C12576" s="16" t="s">
        <v>18069</v>
      </c>
      <c r="D12576" s="16" t="s">
        <v>236</v>
      </c>
      <c r="E12576" s="3">
        <v>23</v>
      </c>
      <c r="F12576" s="47" t="str">
        <f>VLOOKUP(E12576,Sheet2!A:B,2,FALSE)</f>
        <v>主材</v>
      </c>
    </row>
    <row r="12577" s="6" customFormat="1" customHeight="1" spans="1:6">
      <c r="A12577" s="15" t="s">
        <v>22380</v>
      </c>
      <c r="B12577" s="16" t="s">
        <v>19678</v>
      </c>
      <c r="C12577" s="16" t="s">
        <v>19679</v>
      </c>
      <c r="D12577" s="16" t="s">
        <v>760</v>
      </c>
      <c r="E12577" s="3">
        <v>23</v>
      </c>
      <c r="F12577" s="47" t="str">
        <f>VLOOKUP(E12577,Sheet2!A:B,2,FALSE)</f>
        <v>主材</v>
      </c>
    </row>
    <row r="12578" s="6" customFormat="1" customHeight="1" spans="1:6">
      <c r="A12578" s="15" t="s">
        <v>22381</v>
      </c>
      <c r="B12578" s="16" t="s">
        <v>10310</v>
      </c>
      <c r="C12578" s="16" t="s">
        <v>10967</v>
      </c>
      <c r="D12578" s="16" t="s">
        <v>212</v>
      </c>
      <c r="E12578" s="3">
        <v>23</v>
      </c>
      <c r="F12578" s="47" t="str">
        <f>VLOOKUP(E12578,Sheet2!A:B,2,FALSE)</f>
        <v>主材</v>
      </c>
    </row>
    <row r="12579" s="6" customFormat="1" customHeight="1" spans="1:6">
      <c r="A12579" s="15" t="s">
        <v>22382</v>
      </c>
      <c r="B12579" s="16" t="s">
        <v>18968</v>
      </c>
      <c r="C12579" s="16" t="s">
        <v>19775</v>
      </c>
      <c r="D12579" s="16" t="s">
        <v>212</v>
      </c>
      <c r="E12579" s="3">
        <v>23</v>
      </c>
      <c r="F12579" s="47" t="str">
        <f>VLOOKUP(E12579,Sheet2!A:B,2,FALSE)</f>
        <v>主材</v>
      </c>
    </row>
    <row r="12580" s="6" customFormat="1" customHeight="1" spans="1:6">
      <c r="A12580" s="15" t="s">
        <v>22383</v>
      </c>
      <c r="B12580" s="16" t="s">
        <v>4394</v>
      </c>
      <c r="C12580" s="16"/>
      <c r="D12580" s="16" t="s">
        <v>212</v>
      </c>
      <c r="E12580" s="3">
        <v>23</v>
      </c>
      <c r="F12580" s="47" t="str">
        <f>VLOOKUP(E12580,Sheet2!A:B,2,FALSE)</f>
        <v>主材</v>
      </c>
    </row>
    <row r="12581" s="6" customFormat="1" customHeight="1" spans="1:6">
      <c r="A12581" s="15" t="s">
        <v>22384</v>
      </c>
      <c r="B12581" s="16" t="s">
        <v>16062</v>
      </c>
      <c r="C12581" s="16" t="s">
        <v>16063</v>
      </c>
      <c r="D12581" s="16" t="s">
        <v>504</v>
      </c>
      <c r="E12581" s="3">
        <v>23</v>
      </c>
      <c r="F12581" s="47" t="str">
        <f>VLOOKUP(E12581,Sheet2!A:B,2,FALSE)</f>
        <v>主材</v>
      </c>
    </row>
    <row r="12582" s="6" customFormat="1" customHeight="1" spans="1:6">
      <c r="A12582" s="15" t="s">
        <v>22385</v>
      </c>
      <c r="B12582" s="16" t="s">
        <v>383</v>
      </c>
      <c r="C12582" s="16" t="s">
        <v>929</v>
      </c>
      <c r="D12582" s="16" t="s">
        <v>13</v>
      </c>
      <c r="E12582" s="3">
        <v>23</v>
      </c>
      <c r="F12582" s="47" t="str">
        <f>VLOOKUP(E12582,Sheet2!A:B,2,FALSE)</f>
        <v>主材</v>
      </c>
    </row>
    <row r="12583" s="6" customFormat="1" customHeight="1" spans="1:6">
      <c r="A12583" s="15" t="s">
        <v>22386</v>
      </c>
      <c r="B12583" s="16" t="s">
        <v>16288</v>
      </c>
      <c r="C12583" s="16" t="s">
        <v>16289</v>
      </c>
      <c r="D12583" s="16" t="s">
        <v>236</v>
      </c>
      <c r="E12583" s="3">
        <v>23</v>
      </c>
      <c r="F12583" s="47" t="str">
        <f>VLOOKUP(E12583,Sheet2!A:B,2,FALSE)</f>
        <v>主材</v>
      </c>
    </row>
    <row r="12584" s="6" customFormat="1" customHeight="1" spans="1:6">
      <c r="A12584" s="15" t="s">
        <v>22387</v>
      </c>
      <c r="B12584" s="16" t="s">
        <v>15085</v>
      </c>
      <c r="C12584" s="16" t="s">
        <v>15086</v>
      </c>
      <c r="D12584" s="16" t="s">
        <v>125</v>
      </c>
      <c r="E12584" s="3">
        <v>23</v>
      </c>
      <c r="F12584" s="47" t="str">
        <f>VLOOKUP(E12584,Sheet2!A:B,2,FALSE)</f>
        <v>主材</v>
      </c>
    </row>
    <row r="12585" s="6" customFormat="1" customHeight="1" spans="1:6">
      <c r="A12585" s="15" t="s">
        <v>22388</v>
      </c>
      <c r="B12585" s="16" t="s">
        <v>17694</v>
      </c>
      <c r="C12585" s="16" t="s">
        <v>17695</v>
      </c>
      <c r="D12585" s="16" t="s">
        <v>236</v>
      </c>
      <c r="E12585" s="3">
        <v>23</v>
      </c>
      <c r="F12585" s="47" t="str">
        <f>VLOOKUP(E12585,Sheet2!A:B,2,FALSE)</f>
        <v>主材</v>
      </c>
    </row>
    <row r="12586" s="6" customFormat="1" customHeight="1" spans="1:6">
      <c r="A12586" s="15" t="s">
        <v>22389</v>
      </c>
      <c r="B12586" s="16" t="s">
        <v>15172</v>
      </c>
      <c r="C12586" s="16"/>
      <c r="D12586" s="16" t="s">
        <v>125</v>
      </c>
      <c r="E12586" s="3">
        <v>23</v>
      </c>
      <c r="F12586" s="47" t="str">
        <f>VLOOKUP(E12586,Sheet2!A:B,2,FALSE)</f>
        <v>主材</v>
      </c>
    </row>
    <row r="12587" s="6" customFormat="1" customHeight="1" spans="1:6">
      <c r="A12587" s="15" t="s">
        <v>22390</v>
      </c>
      <c r="B12587" s="16" t="s">
        <v>17691</v>
      </c>
      <c r="C12587" s="16" t="s">
        <v>17692</v>
      </c>
      <c r="D12587" s="16" t="s">
        <v>236</v>
      </c>
      <c r="E12587" s="3">
        <v>23</v>
      </c>
      <c r="F12587" s="47" t="str">
        <f>VLOOKUP(E12587,Sheet2!A:B,2,FALSE)</f>
        <v>主材</v>
      </c>
    </row>
    <row r="12588" s="6" customFormat="1" customHeight="1" spans="1:6">
      <c r="A12588" s="15" t="s">
        <v>22391</v>
      </c>
      <c r="B12588" s="16" t="s">
        <v>15788</v>
      </c>
      <c r="C12588" s="16"/>
      <c r="D12588" s="16" t="s">
        <v>212</v>
      </c>
      <c r="E12588" s="3">
        <v>23</v>
      </c>
      <c r="F12588" s="47" t="str">
        <f>VLOOKUP(E12588,Sheet2!A:B,2,FALSE)</f>
        <v>主材</v>
      </c>
    </row>
    <row r="12589" s="6" customFormat="1" customHeight="1" spans="1:6">
      <c r="A12589" s="15" t="s">
        <v>22392</v>
      </c>
      <c r="B12589" s="16" t="s">
        <v>16233</v>
      </c>
      <c r="C12589" s="16" t="s">
        <v>16238</v>
      </c>
      <c r="D12589" s="16" t="s">
        <v>212</v>
      </c>
      <c r="E12589" s="3">
        <v>23</v>
      </c>
      <c r="F12589" s="47" t="str">
        <f>VLOOKUP(E12589,Sheet2!A:B,2,FALSE)</f>
        <v>主材</v>
      </c>
    </row>
    <row r="12590" s="6" customFormat="1" customHeight="1" spans="1:6">
      <c r="A12590" s="15" t="s">
        <v>22393</v>
      </c>
      <c r="B12590" s="16" t="s">
        <v>16181</v>
      </c>
      <c r="C12590" s="16" t="s">
        <v>19752</v>
      </c>
      <c r="D12590" s="16" t="s">
        <v>212</v>
      </c>
      <c r="E12590" s="3">
        <v>23</v>
      </c>
      <c r="F12590" s="47" t="str">
        <f>VLOOKUP(E12590,Sheet2!A:B,2,FALSE)</f>
        <v>主材</v>
      </c>
    </row>
    <row r="12591" s="6" customFormat="1" customHeight="1" spans="1:6">
      <c r="A12591" s="15" t="s">
        <v>22394</v>
      </c>
      <c r="B12591" s="16" t="s">
        <v>19629</v>
      </c>
      <c r="C12591" s="16"/>
      <c r="D12591" s="16" t="s">
        <v>125</v>
      </c>
      <c r="E12591" s="3">
        <v>23</v>
      </c>
      <c r="F12591" s="47" t="str">
        <f>VLOOKUP(E12591,Sheet2!A:B,2,FALSE)</f>
        <v>主材</v>
      </c>
    </row>
    <row r="12592" s="6" customFormat="1" customHeight="1" spans="1:6">
      <c r="A12592" s="15" t="s">
        <v>22395</v>
      </c>
      <c r="B12592" s="16" t="s">
        <v>20194</v>
      </c>
      <c r="C12592" s="16"/>
      <c r="D12592" s="16" t="s">
        <v>125</v>
      </c>
      <c r="E12592" s="3">
        <v>23</v>
      </c>
      <c r="F12592" s="47" t="str">
        <f>VLOOKUP(E12592,Sheet2!A:B,2,FALSE)</f>
        <v>主材</v>
      </c>
    </row>
    <row r="12593" s="6" customFormat="1" customHeight="1" spans="1:6">
      <c r="A12593" s="15" t="s">
        <v>22396</v>
      </c>
      <c r="B12593" s="16" t="s">
        <v>20048</v>
      </c>
      <c r="C12593" s="16"/>
      <c r="D12593" s="16" t="s">
        <v>125</v>
      </c>
      <c r="E12593" s="3">
        <v>23</v>
      </c>
      <c r="F12593" s="47" t="str">
        <f>VLOOKUP(E12593,Sheet2!A:B,2,FALSE)</f>
        <v>主材</v>
      </c>
    </row>
    <row r="12594" s="6" customFormat="1" customHeight="1" spans="1:6">
      <c r="A12594" s="15" t="s">
        <v>22397</v>
      </c>
      <c r="B12594" s="16" t="s">
        <v>15115</v>
      </c>
      <c r="C12594" s="16"/>
      <c r="D12594" s="16" t="s">
        <v>125</v>
      </c>
      <c r="E12594" s="3">
        <v>23</v>
      </c>
      <c r="F12594" s="47" t="str">
        <f>VLOOKUP(E12594,Sheet2!A:B,2,FALSE)</f>
        <v>主材</v>
      </c>
    </row>
    <row r="12595" s="6" customFormat="1" customHeight="1" spans="1:6">
      <c r="A12595" s="15" t="s">
        <v>22398</v>
      </c>
      <c r="B12595" s="16" t="s">
        <v>16078</v>
      </c>
      <c r="C12595" s="16" t="s">
        <v>16079</v>
      </c>
      <c r="D12595" s="16" t="s">
        <v>125</v>
      </c>
      <c r="E12595" s="3">
        <v>23</v>
      </c>
      <c r="F12595" s="47" t="str">
        <f>VLOOKUP(E12595,Sheet2!A:B,2,FALSE)</f>
        <v>主材</v>
      </c>
    </row>
    <row r="12596" s="6" customFormat="1" customHeight="1" spans="1:6">
      <c r="A12596" s="15" t="s">
        <v>22399</v>
      </c>
      <c r="B12596" s="16" t="s">
        <v>15129</v>
      </c>
      <c r="C12596" s="16" t="s">
        <v>15130</v>
      </c>
      <c r="D12596" s="16" t="s">
        <v>125</v>
      </c>
      <c r="E12596" s="3">
        <v>23</v>
      </c>
      <c r="F12596" s="47" t="str">
        <f>VLOOKUP(E12596,Sheet2!A:B,2,FALSE)</f>
        <v>主材</v>
      </c>
    </row>
    <row r="12597" s="6" customFormat="1" customHeight="1" spans="1:6">
      <c r="A12597" s="15" t="s">
        <v>22400</v>
      </c>
      <c r="B12597" s="16" t="s">
        <v>15077</v>
      </c>
      <c r="C12597" s="16" t="s">
        <v>15078</v>
      </c>
      <c r="D12597" s="16" t="s">
        <v>125</v>
      </c>
      <c r="E12597" s="3">
        <v>23</v>
      </c>
      <c r="F12597" s="47" t="str">
        <f>VLOOKUP(E12597,Sheet2!A:B,2,FALSE)</f>
        <v>主材</v>
      </c>
    </row>
    <row r="12598" s="6" customFormat="1" customHeight="1" spans="1:6">
      <c r="A12598" s="15" t="s">
        <v>22401</v>
      </c>
      <c r="B12598" s="16" t="s">
        <v>15161</v>
      </c>
      <c r="C12598" s="16" t="s">
        <v>15162</v>
      </c>
      <c r="D12598" s="16" t="s">
        <v>125</v>
      </c>
      <c r="E12598" s="3">
        <v>23</v>
      </c>
      <c r="F12598" s="47" t="str">
        <f>VLOOKUP(E12598,Sheet2!A:B,2,FALSE)</f>
        <v>主材</v>
      </c>
    </row>
    <row r="12599" s="6" customFormat="1" customHeight="1" spans="1:6">
      <c r="A12599" s="15" t="s">
        <v>22402</v>
      </c>
      <c r="B12599" s="16" t="s">
        <v>15169</v>
      </c>
      <c r="C12599" s="16" t="s">
        <v>15170</v>
      </c>
      <c r="D12599" s="16" t="s">
        <v>125</v>
      </c>
      <c r="E12599" s="3">
        <v>23</v>
      </c>
      <c r="F12599" s="47" t="str">
        <f>VLOOKUP(E12599,Sheet2!A:B,2,FALSE)</f>
        <v>主材</v>
      </c>
    </row>
    <row r="12600" s="6" customFormat="1" customHeight="1" spans="1:6">
      <c r="A12600" s="15" t="s">
        <v>22403</v>
      </c>
      <c r="B12600" s="16" t="s">
        <v>15058</v>
      </c>
      <c r="C12600" s="16"/>
      <c r="D12600" s="16" t="s">
        <v>125</v>
      </c>
      <c r="E12600" s="3">
        <v>23</v>
      </c>
      <c r="F12600" s="47" t="str">
        <f>VLOOKUP(E12600,Sheet2!A:B,2,FALSE)</f>
        <v>主材</v>
      </c>
    </row>
    <row r="12601" s="6" customFormat="1" customHeight="1" spans="1:6">
      <c r="A12601" s="15" t="s">
        <v>22404</v>
      </c>
      <c r="B12601" s="16" t="s">
        <v>15092</v>
      </c>
      <c r="C12601" s="16" t="s">
        <v>15096</v>
      </c>
      <c r="D12601" s="16" t="s">
        <v>125</v>
      </c>
      <c r="E12601" s="3">
        <v>23</v>
      </c>
      <c r="F12601" s="47" t="str">
        <f>VLOOKUP(E12601,Sheet2!A:B,2,FALSE)</f>
        <v>主材</v>
      </c>
    </row>
    <row r="12602" s="6" customFormat="1" customHeight="1" spans="1:6">
      <c r="A12602" s="15" t="s">
        <v>22405</v>
      </c>
      <c r="B12602" s="16" t="s">
        <v>15092</v>
      </c>
      <c r="C12602" s="16" t="s">
        <v>15098</v>
      </c>
      <c r="D12602" s="16" t="s">
        <v>125</v>
      </c>
      <c r="E12602" s="3">
        <v>23</v>
      </c>
      <c r="F12602" s="47" t="str">
        <f>VLOOKUP(E12602,Sheet2!A:B,2,FALSE)</f>
        <v>主材</v>
      </c>
    </row>
    <row r="12603" s="6" customFormat="1" customHeight="1" spans="1:6">
      <c r="A12603" s="15" t="s">
        <v>22406</v>
      </c>
      <c r="B12603" s="16" t="s">
        <v>15092</v>
      </c>
      <c r="C12603" s="16" t="s">
        <v>15093</v>
      </c>
      <c r="D12603" s="16" t="s">
        <v>125</v>
      </c>
      <c r="E12603" s="3">
        <v>23</v>
      </c>
      <c r="F12603" s="47" t="str">
        <f>VLOOKUP(E12603,Sheet2!A:B,2,FALSE)</f>
        <v>主材</v>
      </c>
    </row>
    <row r="12604" s="6" customFormat="1" customHeight="1" spans="1:6">
      <c r="A12604" s="15" t="s">
        <v>22407</v>
      </c>
      <c r="B12604" s="16" t="s">
        <v>15146</v>
      </c>
      <c r="C12604" s="16"/>
      <c r="D12604" s="16" t="s">
        <v>125</v>
      </c>
      <c r="E12604" s="3">
        <v>23</v>
      </c>
      <c r="F12604" s="47" t="str">
        <f>VLOOKUP(E12604,Sheet2!A:B,2,FALSE)</f>
        <v>主材</v>
      </c>
    </row>
    <row r="12605" s="6" customFormat="1" customHeight="1" spans="1:6">
      <c r="A12605" s="15" t="s">
        <v>22408</v>
      </c>
      <c r="B12605" s="16" t="s">
        <v>15148</v>
      </c>
      <c r="C12605" s="16"/>
      <c r="D12605" s="16" t="s">
        <v>966</v>
      </c>
      <c r="E12605" s="3">
        <v>23</v>
      </c>
      <c r="F12605" s="47" t="str">
        <f>VLOOKUP(E12605,Sheet2!A:B,2,FALSE)</f>
        <v>主材</v>
      </c>
    </row>
    <row r="12606" s="6" customFormat="1" customHeight="1" spans="1:6">
      <c r="A12606" s="15" t="s">
        <v>22409</v>
      </c>
      <c r="B12606" s="16" t="s">
        <v>19738</v>
      </c>
      <c r="C12606" s="16" t="s">
        <v>19739</v>
      </c>
      <c r="D12606" s="16" t="s">
        <v>212</v>
      </c>
      <c r="E12606" s="3">
        <v>23</v>
      </c>
      <c r="F12606" s="47" t="str">
        <f>VLOOKUP(E12606,Sheet2!A:B,2,FALSE)</f>
        <v>主材</v>
      </c>
    </row>
    <row r="12607" s="6" customFormat="1" customHeight="1" spans="1:6">
      <c r="A12607" s="15" t="s">
        <v>22410</v>
      </c>
      <c r="B12607" s="16" t="s">
        <v>383</v>
      </c>
      <c r="C12607" s="16" t="s">
        <v>934</v>
      </c>
      <c r="D12607" s="16" t="s">
        <v>13</v>
      </c>
      <c r="E12607" s="3">
        <v>23</v>
      </c>
      <c r="F12607" s="47" t="str">
        <f>VLOOKUP(E12607,Sheet2!A:B,2,FALSE)</f>
        <v>主材</v>
      </c>
    </row>
    <row r="12608" s="6" customFormat="1" customHeight="1" spans="1:6">
      <c r="A12608" s="15" t="s">
        <v>22411</v>
      </c>
      <c r="B12608" s="16" t="s">
        <v>19731</v>
      </c>
      <c r="C12608" s="16"/>
      <c r="D12608" s="16" t="s">
        <v>212</v>
      </c>
      <c r="E12608" s="3">
        <v>23</v>
      </c>
      <c r="F12608" s="47" t="str">
        <f>VLOOKUP(E12608,Sheet2!A:B,2,FALSE)</f>
        <v>主材</v>
      </c>
    </row>
    <row r="12609" s="6" customFormat="1" customHeight="1" spans="1:6">
      <c r="A12609" s="15" t="s">
        <v>22412</v>
      </c>
      <c r="B12609" s="16" t="s">
        <v>376</v>
      </c>
      <c r="C12609" s="16" t="s">
        <v>925</v>
      </c>
      <c r="D12609" s="16" t="s">
        <v>13</v>
      </c>
      <c r="E12609" s="3">
        <v>23</v>
      </c>
      <c r="F12609" s="47" t="str">
        <f>VLOOKUP(E12609,Sheet2!A:B,2,FALSE)</f>
        <v>主材</v>
      </c>
    </row>
    <row r="12610" s="6" customFormat="1" customHeight="1" spans="1:6">
      <c r="A12610" s="15" t="s">
        <v>22413</v>
      </c>
      <c r="B12610" s="16" t="s">
        <v>16124</v>
      </c>
      <c r="C12610" s="16"/>
      <c r="D12610" s="16" t="s">
        <v>125</v>
      </c>
      <c r="E12610" s="3">
        <v>23</v>
      </c>
      <c r="F12610" s="47" t="str">
        <f>VLOOKUP(E12610,Sheet2!A:B,2,FALSE)</f>
        <v>主材</v>
      </c>
    </row>
    <row r="12611" s="6" customFormat="1" customHeight="1" spans="1:6">
      <c r="A12611" s="15" t="s">
        <v>22414</v>
      </c>
      <c r="B12611" s="16" t="s">
        <v>15107</v>
      </c>
      <c r="C12611" s="16"/>
      <c r="D12611" s="16" t="s">
        <v>125</v>
      </c>
      <c r="E12611" s="3">
        <v>23</v>
      </c>
      <c r="F12611" s="47" t="str">
        <f>VLOOKUP(E12611,Sheet2!A:B,2,FALSE)</f>
        <v>主材</v>
      </c>
    </row>
    <row r="12612" s="6" customFormat="1" customHeight="1" spans="1:7">
      <c r="A12612" s="15" t="s">
        <v>22415</v>
      </c>
      <c r="B12612" s="16" t="s">
        <v>14946</v>
      </c>
      <c r="C12612" s="16" t="s">
        <v>15032</v>
      </c>
      <c r="D12612" s="16" t="s">
        <v>125</v>
      </c>
      <c r="E12612" s="3">
        <v>23</v>
      </c>
      <c r="F12612" s="47" t="str">
        <f>VLOOKUP(E12612,Sheet2!A:B,2,FALSE)</f>
        <v>主材</v>
      </c>
      <c r="G12612" s="6" t="s">
        <v>14936</v>
      </c>
    </row>
    <row r="12613" s="6" customFormat="1" customHeight="1" spans="1:7">
      <c r="A12613" s="15" t="s">
        <v>22416</v>
      </c>
      <c r="B12613" s="16" t="s">
        <v>14946</v>
      </c>
      <c r="C12613" s="16" t="s">
        <v>15030</v>
      </c>
      <c r="D12613" s="16" t="s">
        <v>125</v>
      </c>
      <c r="E12613" s="3">
        <v>23</v>
      </c>
      <c r="F12613" s="47" t="str">
        <f>VLOOKUP(E12613,Sheet2!A:B,2,FALSE)</f>
        <v>主材</v>
      </c>
      <c r="G12613" s="6" t="s">
        <v>14936</v>
      </c>
    </row>
    <row r="12614" s="6" customFormat="1" customHeight="1" spans="1:7">
      <c r="A12614" s="15" t="s">
        <v>22417</v>
      </c>
      <c r="B12614" s="16" t="s">
        <v>14946</v>
      </c>
      <c r="C12614" s="16" t="s">
        <v>15034</v>
      </c>
      <c r="D12614" s="16" t="s">
        <v>125</v>
      </c>
      <c r="E12614" s="3">
        <v>23</v>
      </c>
      <c r="F12614" s="47" t="str">
        <f>VLOOKUP(E12614,Sheet2!A:B,2,FALSE)</f>
        <v>主材</v>
      </c>
      <c r="G12614" s="6" t="s">
        <v>14936</v>
      </c>
    </row>
    <row r="12615" s="6" customFormat="1" customHeight="1" spans="1:7">
      <c r="A12615" s="15" t="s">
        <v>22418</v>
      </c>
      <c r="B12615" s="16" t="s">
        <v>14946</v>
      </c>
      <c r="C12615" s="16" t="s">
        <v>15036</v>
      </c>
      <c r="D12615" s="16" t="s">
        <v>125</v>
      </c>
      <c r="E12615" s="3">
        <v>23</v>
      </c>
      <c r="F12615" s="47" t="str">
        <f>VLOOKUP(E12615,Sheet2!A:B,2,FALSE)</f>
        <v>主材</v>
      </c>
      <c r="G12615" s="6" t="s">
        <v>14936</v>
      </c>
    </row>
    <row r="12616" s="6" customFormat="1" customHeight="1" spans="1:6">
      <c r="A12616" s="15" t="s">
        <v>22419</v>
      </c>
      <c r="B12616" s="16" t="s">
        <v>15082</v>
      </c>
      <c r="C12616" s="16" t="s">
        <v>15083</v>
      </c>
      <c r="D12616" s="16" t="s">
        <v>125</v>
      </c>
      <c r="E12616" s="3">
        <v>23</v>
      </c>
      <c r="F12616" s="47" t="str">
        <f>VLOOKUP(E12616,Sheet2!A:B,2,FALSE)</f>
        <v>主材</v>
      </c>
    </row>
    <row r="12617" s="6" customFormat="1" customHeight="1" spans="1:6">
      <c r="A12617" s="15" t="s">
        <v>22420</v>
      </c>
      <c r="B12617" s="16" t="s">
        <v>19893</v>
      </c>
      <c r="C12617" s="16"/>
      <c r="D12617" s="16" t="s">
        <v>760</v>
      </c>
      <c r="E12617" s="3">
        <v>23</v>
      </c>
      <c r="F12617" s="47" t="str">
        <f>VLOOKUP(E12617,Sheet2!A:B,2,FALSE)</f>
        <v>主材</v>
      </c>
    </row>
    <row r="12618" s="6" customFormat="1" customHeight="1" spans="1:6">
      <c r="A12618" s="15" t="s">
        <v>22421</v>
      </c>
      <c r="B12618" s="16" t="s">
        <v>19891</v>
      </c>
      <c r="C12618" s="16"/>
      <c r="D12618" s="16" t="s">
        <v>426</v>
      </c>
      <c r="E12618" s="3">
        <v>23</v>
      </c>
      <c r="F12618" s="47" t="str">
        <f>VLOOKUP(E12618,Sheet2!A:B,2,FALSE)</f>
        <v>主材</v>
      </c>
    </row>
    <row r="12619" s="6" customFormat="1" customHeight="1" spans="1:6">
      <c r="A12619" s="15" t="s">
        <v>22422</v>
      </c>
      <c r="B12619" s="16" t="s">
        <v>20092</v>
      </c>
      <c r="C12619" s="16"/>
      <c r="D12619" s="16" t="s">
        <v>125</v>
      </c>
      <c r="E12619" s="3">
        <v>23</v>
      </c>
      <c r="F12619" s="47" t="str">
        <f>VLOOKUP(E12619,Sheet2!A:B,2,FALSE)</f>
        <v>主材</v>
      </c>
    </row>
    <row r="12620" s="6" customFormat="1" customHeight="1" spans="1:6">
      <c r="A12620" s="15" t="s">
        <v>22423</v>
      </c>
      <c r="B12620" s="16" t="s">
        <v>19631</v>
      </c>
      <c r="C12620" s="16"/>
      <c r="D12620" s="16" t="s">
        <v>760</v>
      </c>
      <c r="E12620" s="3">
        <v>23</v>
      </c>
      <c r="F12620" s="47" t="str">
        <f>VLOOKUP(E12620,Sheet2!A:B,2,FALSE)</f>
        <v>主材</v>
      </c>
    </row>
    <row r="12621" s="6" customFormat="1" customHeight="1" spans="1:6">
      <c r="A12621" s="15" t="s">
        <v>22424</v>
      </c>
      <c r="B12621" s="16" t="s">
        <v>19859</v>
      </c>
      <c r="C12621" s="16"/>
      <c r="D12621" s="16" t="s">
        <v>760</v>
      </c>
      <c r="E12621" s="3">
        <v>23</v>
      </c>
      <c r="F12621" s="47" t="str">
        <f>VLOOKUP(E12621,Sheet2!A:B,2,FALSE)</f>
        <v>主材</v>
      </c>
    </row>
    <row r="12622" s="6" customFormat="1" customHeight="1" spans="1:6">
      <c r="A12622" s="15" t="s">
        <v>22425</v>
      </c>
      <c r="B12622" s="16" t="s">
        <v>19832</v>
      </c>
      <c r="C12622" s="16" t="s">
        <v>19837</v>
      </c>
      <c r="D12622" s="16" t="s">
        <v>504</v>
      </c>
      <c r="E12622" s="3">
        <v>23</v>
      </c>
      <c r="F12622" s="47" t="str">
        <f>VLOOKUP(E12622,Sheet2!A:B,2,FALSE)</f>
        <v>主材</v>
      </c>
    </row>
    <row r="12623" s="6" customFormat="1" customHeight="1" spans="1:6">
      <c r="A12623" s="15" t="s">
        <v>22426</v>
      </c>
      <c r="B12623" s="16" t="s">
        <v>15164</v>
      </c>
      <c r="C12623" s="16" t="s">
        <v>15165</v>
      </c>
      <c r="D12623" s="16" t="s">
        <v>125</v>
      </c>
      <c r="E12623" s="3">
        <v>23</v>
      </c>
      <c r="F12623" s="47" t="str">
        <f>VLOOKUP(E12623,Sheet2!A:B,2,FALSE)</f>
        <v>主材</v>
      </c>
    </row>
    <row r="12624" s="6" customFormat="1" customHeight="1" spans="1:6">
      <c r="A12624" s="15" t="s">
        <v>22427</v>
      </c>
      <c r="B12624" s="16" t="s">
        <v>19904</v>
      </c>
      <c r="C12624" s="16" t="s">
        <v>19905</v>
      </c>
      <c r="D12624" s="16" t="s">
        <v>125</v>
      </c>
      <c r="E12624" s="3">
        <v>23</v>
      </c>
      <c r="F12624" s="47" t="str">
        <f>VLOOKUP(E12624,Sheet2!A:B,2,FALSE)</f>
        <v>主材</v>
      </c>
    </row>
    <row r="12625" s="6" customFormat="1" customHeight="1" spans="1:6">
      <c r="A12625" s="15" t="s">
        <v>22428</v>
      </c>
      <c r="B12625" s="16" t="s">
        <v>15025</v>
      </c>
      <c r="C12625" s="16" t="s">
        <v>15028</v>
      </c>
      <c r="D12625" s="16" t="s">
        <v>125</v>
      </c>
      <c r="E12625" s="3">
        <v>23</v>
      </c>
      <c r="F12625" s="47" t="str">
        <f>VLOOKUP(E12625,Sheet2!A:B,2,FALSE)</f>
        <v>主材</v>
      </c>
    </row>
    <row r="12626" s="6" customFormat="1" customHeight="1" spans="1:6">
      <c r="A12626" s="15" t="s">
        <v>22429</v>
      </c>
      <c r="B12626" s="16" t="s">
        <v>15025</v>
      </c>
      <c r="C12626" s="16" t="s">
        <v>15026</v>
      </c>
      <c r="D12626" s="16" t="s">
        <v>125</v>
      </c>
      <c r="E12626" s="3">
        <v>23</v>
      </c>
      <c r="F12626" s="47" t="str">
        <f>VLOOKUP(E12626,Sheet2!A:B,2,FALSE)</f>
        <v>主材</v>
      </c>
    </row>
    <row r="12627" s="6" customFormat="1" customHeight="1" spans="1:6">
      <c r="A12627" s="15" t="s">
        <v>22430</v>
      </c>
      <c r="B12627" s="16" t="s">
        <v>19925</v>
      </c>
      <c r="C12627" s="16"/>
      <c r="D12627" s="16" t="s">
        <v>760</v>
      </c>
      <c r="E12627" s="3">
        <v>23</v>
      </c>
      <c r="F12627" s="47" t="str">
        <f>VLOOKUP(E12627,Sheet2!A:B,2,FALSE)</f>
        <v>主材</v>
      </c>
    </row>
    <row r="12628" s="6" customFormat="1" customHeight="1" spans="1:6">
      <c r="A12628" s="15" t="s">
        <v>22431</v>
      </c>
      <c r="B12628" s="16" t="s">
        <v>19927</v>
      </c>
      <c r="C12628" s="16"/>
      <c r="D12628" s="16" t="s">
        <v>760</v>
      </c>
      <c r="E12628" s="3">
        <v>23</v>
      </c>
      <c r="F12628" s="47" t="str">
        <f>VLOOKUP(E12628,Sheet2!A:B,2,FALSE)</f>
        <v>主材</v>
      </c>
    </row>
    <row r="12629" s="6" customFormat="1" customHeight="1" spans="1:6">
      <c r="A12629" s="15" t="s">
        <v>22432</v>
      </c>
      <c r="B12629" s="16" t="s">
        <v>20182</v>
      </c>
      <c r="C12629" s="16"/>
      <c r="D12629" s="16" t="s">
        <v>212</v>
      </c>
      <c r="E12629" s="3">
        <v>23</v>
      </c>
      <c r="F12629" s="47" t="str">
        <f>VLOOKUP(E12629,Sheet2!A:B,2,FALSE)</f>
        <v>主材</v>
      </c>
    </row>
    <row r="12630" s="6" customFormat="1" customHeight="1" spans="1:6">
      <c r="A12630" s="15" t="s">
        <v>22433</v>
      </c>
      <c r="B12630" s="16" t="s">
        <v>20099</v>
      </c>
      <c r="C12630" s="16"/>
      <c r="D12630" s="16" t="s">
        <v>212</v>
      </c>
      <c r="E12630" s="3">
        <v>23</v>
      </c>
      <c r="F12630" s="47" t="str">
        <f>VLOOKUP(E12630,Sheet2!A:B,2,FALSE)</f>
        <v>主材</v>
      </c>
    </row>
    <row r="12631" s="6" customFormat="1" customHeight="1" spans="1:6">
      <c r="A12631" s="15" t="s">
        <v>22434</v>
      </c>
      <c r="B12631" s="16" t="s">
        <v>20018</v>
      </c>
      <c r="C12631" s="16"/>
      <c r="D12631" s="16" t="s">
        <v>760</v>
      </c>
      <c r="E12631" s="3">
        <v>23</v>
      </c>
      <c r="F12631" s="47" t="str">
        <f>VLOOKUP(E12631,Sheet2!A:B,2,FALSE)</f>
        <v>主材</v>
      </c>
    </row>
    <row r="12632" s="6" customFormat="1" customHeight="1" spans="1:6">
      <c r="A12632" s="15" t="s">
        <v>22435</v>
      </c>
      <c r="B12632" s="16" t="s">
        <v>19807</v>
      </c>
      <c r="C12632" s="16" t="s">
        <v>19810</v>
      </c>
      <c r="D12632" s="16" t="s">
        <v>504</v>
      </c>
      <c r="E12632" s="3">
        <v>23</v>
      </c>
      <c r="F12632" s="47" t="str">
        <f>VLOOKUP(E12632,Sheet2!A:B,2,FALSE)</f>
        <v>主材</v>
      </c>
    </row>
    <row r="12633" s="6" customFormat="1" customHeight="1" spans="1:6">
      <c r="A12633" s="15" t="s">
        <v>22436</v>
      </c>
      <c r="B12633" s="16" t="s">
        <v>19807</v>
      </c>
      <c r="C12633" s="16" t="s">
        <v>19808</v>
      </c>
      <c r="D12633" s="16" t="s">
        <v>4233</v>
      </c>
      <c r="E12633" s="3">
        <v>23</v>
      </c>
      <c r="F12633" s="47" t="str">
        <f>VLOOKUP(E12633,Sheet2!A:B,2,FALSE)</f>
        <v>主材</v>
      </c>
    </row>
    <row r="12634" s="6" customFormat="1" customHeight="1" spans="1:6">
      <c r="A12634" s="15" t="s">
        <v>22437</v>
      </c>
      <c r="B12634" s="16" t="s">
        <v>19756</v>
      </c>
      <c r="C12634" s="16"/>
      <c r="D12634" s="16" t="s">
        <v>212</v>
      </c>
      <c r="E12634" s="3">
        <v>23</v>
      </c>
      <c r="F12634" s="47" t="str">
        <f>VLOOKUP(E12634,Sheet2!A:B,2,FALSE)</f>
        <v>主材</v>
      </c>
    </row>
    <row r="12635" s="6" customFormat="1" customHeight="1" spans="1:6">
      <c r="A12635" s="15" t="s">
        <v>22438</v>
      </c>
      <c r="B12635" s="16" t="s">
        <v>20577</v>
      </c>
      <c r="C12635" s="16"/>
      <c r="D12635" s="16" t="s">
        <v>9</v>
      </c>
      <c r="E12635" s="3">
        <v>23</v>
      </c>
      <c r="F12635" s="47" t="str">
        <f>VLOOKUP(E12635,Sheet2!A:B,2,FALSE)</f>
        <v>主材</v>
      </c>
    </row>
    <row r="12636" s="6" customFormat="1" customHeight="1" spans="1:6">
      <c r="A12636" s="15" t="s">
        <v>22439</v>
      </c>
      <c r="B12636" s="16" t="s">
        <v>20066</v>
      </c>
      <c r="C12636" s="16"/>
      <c r="D12636" s="16" t="s">
        <v>212</v>
      </c>
      <c r="E12636" s="3">
        <v>23</v>
      </c>
      <c r="F12636" s="47" t="str">
        <f>VLOOKUP(E12636,Sheet2!A:B,2,FALSE)</f>
        <v>主材</v>
      </c>
    </row>
    <row r="12637" s="6" customFormat="1" customHeight="1" spans="1:6">
      <c r="A12637" s="15" t="s">
        <v>22440</v>
      </c>
      <c r="B12637" s="16" t="s">
        <v>322</v>
      </c>
      <c r="C12637" s="16" t="s">
        <v>334</v>
      </c>
      <c r="D12637" s="16" t="s">
        <v>125</v>
      </c>
      <c r="E12637" s="3">
        <v>23</v>
      </c>
      <c r="F12637" s="47" t="str">
        <f>VLOOKUP(E12637,Sheet2!A:B,2,FALSE)</f>
        <v>主材</v>
      </c>
    </row>
    <row r="12638" s="6" customFormat="1" customHeight="1" spans="1:6">
      <c r="A12638" s="15" t="s">
        <v>22441</v>
      </c>
      <c r="B12638" s="16" t="s">
        <v>15085</v>
      </c>
      <c r="C12638" s="16" t="s">
        <v>15088</v>
      </c>
      <c r="D12638" s="16" t="s">
        <v>125</v>
      </c>
      <c r="E12638" s="3">
        <v>23</v>
      </c>
      <c r="F12638" s="47" t="str">
        <f>VLOOKUP(E12638,Sheet2!A:B,2,FALSE)</f>
        <v>主材</v>
      </c>
    </row>
    <row r="12639" s="6" customFormat="1" customHeight="1" spans="1:6">
      <c r="A12639" s="15" t="s">
        <v>22442</v>
      </c>
      <c r="B12639" s="16" t="s">
        <v>15129</v>
      </c>
      <c r="C12639" s="16" t="s">
        <v>15127</v>
      </c>
      <c r="D12639" s="16" t="s">
        <v>125</v>
      </c>
      <c r="E12639" s="3">
        <v>23</v>
      </c>
      <c r="F12639" s="47" t="str">
        <f>VLOOKUP(E12639,Sheet2!A:B,2,FALSE)</f>
        <v>主材</v>
      </c>
    </row>
    <row r="12640" s="6" customFormat="1" customHeight="1" spans="1:6">
      <c r="A12640" s="15" t="s">
        <v>22443</v>
      </c>
      <c r="B12640" s="16" t="s">
        <v>15092</v>
      </c>
      <c r="C12640" s="16" t="s">
        <v>15090</v>
      </c>
      <c r="D12640" s="16" t="s">
        <v>125</v>
      </c>
      <c r="E12640" s="3">
        <v>23</v>
      </c>
      <c r="F12640" s="47" t="str">
        <f>VLOOKUP(E12640,Sheet2!A:B,2,FALSE)</f>
        <v>主材</v>
      </c>
    </row>
    <row r="12641" s="6" customFormat="1" customHeight="1" spans="1:6">
      <c r="A12641" s="15" t="s">
        <v>22444</v>
      </c>
      <c r="B12641" s="16" t="s">
        <v>14993</v>
      </c>
      <c r="C12641" s="16" t="s">
        <v>15157</v>
      </c>
      <c r="D12641" s="16" t="s">
        <v>125</v>
      </c>
      <c r="E12641" s="3">
        <v>23</v>
      </c>
      <c r="F12641" s="47" t="str">
        <f>VLOOKUP(E12641,Sheet2!A:B,2,FALSE)</f>
        <v>主材</v>
      </c>
    </row>
    <row r="12642" s="6" customFormat="1" customHeight="1" spans="1:6">
      <c r="A12642" s="15" t="s">
        <v>22445</v>
      </c>
      <c r="B12642" s="16" t="s">
        <v>15150</v>
      </c>
      <c r="C12642" s="16" t="s">
        <v>15152</v>
      </c>
      <c r="D12642" s="16" t="s">
        <v>125</v>
      </c>
      <c r="E12642" s="3">
        <v>23</v>
      </c>
      <c r="F12642" s="47" t="str">
        <f>VLOOKUP(E12642,Sheet2!A:B,2,FALSE)</f>
        <v>主材</v>
      </c>
    </row>
    <row r="12643" s="6" customFormat="1" customHeight="1" spans="1:6">
      <c r="A12643" s="15" t="s">
        <v>22446</v>
      </c>
      <c r="B12643" s="16" t="s">
        <v>15993</v>
      </c>
      <c r="C12643" s="16" t="s">
        <v>16382</v>
      </c>
      <c r="D12643" s="16" t="s">
        <v>504</v>
      </c>
      <c r="E12643" s="3">
        <v>23</v>
      </c>
      <c r="F12643" s="47" t="str">
        <f>VLOOKUP(E12643,Sheet2!A:B,2,FALSE)</f>
        <v>主材</v>
      </c>
    </row>
    <row r="12644" s="6" customFormat="1" customHeight="1" spans="1:6">
      <c r="A12644" s="15" t="s">
        <v>22447</v>
      </c>
      <c r="B12644" s="16" t="s">
        <v>19895</v>
      </c>
      <c r="C12644" s="16" t="s">
        <v>19896</v>
      </c>
      <c r="D12644" s="16" t="s">
        <v>504</v>
      </c>
      <c r="E12644" s="3">
        <v>23</v>
      </c>
      <c r="F12644" s="47" t="str">
        <f>VLOOKUP(E12644,Sheet2!A:B,2,FALSE)</f>
        <v>主材</v>
      </c>
    </row>
    <row r="12645" s="6" customFormat="1" customHeight="1" spans="1:6">
      <c r="A12645" s="15" t="s">
        <v>22448</v>
      </c>
      <c r="B12645" s="16" t="s">
        <v>19681</v>
      </c>
      <c r="C12645" s="16"/>
      <c r="D12645" s="16" t="s">
        <v>3112</v>
      </c>
      <c r="E12645" s="3">
        <v>23</v>
      </c>
      <c r="F12645" s="47" t="str">
        <f>VLOOKUP(E12645,Sheet2!A:B,2,FALSE)</f>
        <v>主材</v>
      </c>
    </row>
    <row r="12646" s="6" customFormat="1" customHeight="1" spans="1:6">
      <c r="A12646" s="15" t="s">
        <v>22449</v>
      </c>
      <c r="B12646" s="16" t="s">
        <v>16227</v>
      </c>
      <c r="C12646" s="16" t="s">
        <v>16228</v>
      </c>
      <c r="D12646" s="16" t="s">
        <v>426</v>
      </c>
      <c r="E12646" s="3">
        <v>23</v>
      </c>
      <c r="F12646" s="47" t="str">
        <f>VLOOKUP(E12646,Sheet2!A:B,2,FALSE)</f>
        <v>主材</v>
      </c>
    </row>
    <row r="12647" s="6" customFormat="1" customHeight="1" spans="1:6">
      <c r="A12647" s="15" t="s">
        <v>22450</v>
      </c>
      <c r="B12647" s="16" t="s">
        <v>16225</v>
      </c>
      <c r="C12647" s="16"/>
      <c r="D12647" s="16" t="s">
        <v>426</v>
      </c>
      <c r="E12647" s="3">
        <v>23</v>
      </c>
      <c r="F12647" s="47" t="str">
        <f>VLOOKUP(E12647,Sheet2!A:B,2,FALSE)</f>
        <v>主材</v>
      </c>
    </row>
    <row r="12648" s="6" customFormat="1" customHeight="1" spans="1:6">
      <c r="A12648" s="15" t="s">
        <v>22451</v>
      </c>
      <c r="B12648" s="16" t="s">
        <v>20006</v>
      </c>
      <c r="C12648" s="16"/>
      <c r="D12648" s="16" t="s">
        <v>760</v>
      </c>
      <c r="E12648" s="3">
        <v>23</v>
      </c>
      <c r="F12648" s="47" t="str">
        <f>VLOOKUP(E12648,Sheet2!A:B,2,FALSE)</f>
        <v>主材</v>
      </c>
    </row>
    <row r="12649" s="6" customFormat="1" customHeight="1" spans="1:6">
      <c r="A12649" s="15" t="s">
        <v>22452</v>
      </c>
      <c r="B12649" s="16" t="s">
        <v>16230</v>
      </c>
      <c r="C12649" s="16" t="s">
        <v>16231</v>
      </c>
      <c r="D12649" s="16" t="s">
        <v>760</v>
      </c>
      <c r="E12649" s="3">
        <v>23</v>
      </c>
      <c r="F12649" s="47" t="str">
        <f>VLOOKUP(E12649,Sheet2!A:B,2,FALSE)</f>
        <v>主材</v>
      </c>
    </row>
    <row r="12650" s="6" customFormat="1" customHeight="1" spans="1:6">
      <c r="A12650" s="15" t="s">
        <v>22453</v>
      </c>
      <c r="B12650" s="16" t="s">
        <v>16500</v>
      </c>
      <c r="C12650" s="16" t="s">
        <v>16501</v>
      </c>
      <c r="D12650" s="16" t="s">
        <v>125</v>
      </c>
      <c r="E12650" s="3">
        <v>23</v>
      </c>
      <c r="F12650" s="47" t="str">
        <f>VLOOKUP(E12650,Sheet2!A:B,2,FALSE)</f>
        <v>主材</v>
      </c>
    </row>
    <row r="12651" s="6" customFormat="1" customHeight="1" spans="1:6">
      <c r="A12651" s="15" t="s">
        <v>22454</v>
      </c>
      <c r="B12651" s="16" t="s">
        <v>20053</v>
      </c>
      <c r="C12651" s="16"/>
      <c r="D12651" s="16" t="s">
        <v>760</v>
      </c>
      <c r="E12651" s="3">
        <v>23</v>
      </c>
      <c r="F12651" s="47" t="str">
        <f>VLOOKUP(E12651,Sheet2!A:B,2,FALSE)</f>
        <v>主材</v>
      </c>
    </row>
    <row r="12652" s="6" customFormat="1" customHeight="1" spans="1:6">
      <c r="A12652" s="15" t="s">
        <v>22455</v>
      </c>
      <c r="B12652" s="16" t="s">
        <v>19832</v>
      </c>
      <c r="C12652" s="16" t="s">
        <v>19833</v>
      </c>
      <c r="D12652" s="16" t="s">
        <v>504</v>
      </c>
      <c r="E12652" s="3">
        <v>23</v>
      </c>
      <c r="F12652" s="47" t="str">
        <f>VLOOKUP(E12652,Sheet2!A:B,2,FALSE)</f>
        <v>主材</v>
      </c>
    </row>
    <row r="12653" s="6" customFormat="1" customHeight="1" spans="1:6">
      <c r="A12653" s="15" t="s">
        <v>22456</v>
      </c>
      <c r="B12653" s="16" t="s">
        <v>19832</v>
      </c>
      <c r="C12653" s="16" t="s">
        <v>19835</v>
      </c>
      <c r="D12653" s="16" t="s">
        <v>504</v>
      </c>
      <c r="E12653" s="3">
        <v>23</v>
      </c>
      <c r="F12653" s="47" t="str">
        <f>VLOOKUP(E12653,Sheet2!A:B,2,FALSE)</f>
        <v>主材</v>
      </c>
    </row>
    <row r="12654" s="6" customFormat="1" customHeight="1" spans="1:6">
      <c r="A12654" s="15" t="s">
        <v>22457</v>
      </c>
      <c r="B12654" s="16" t="s">
        <v>20177</v>
      </c>
      <c r="C12654" s="16" t="s">
        <v>20178</v>
      </c>
      <c r="D12654" s="16" t="s">
        <v>236</v>
      </c>
      <c r="E12654" s="3">
        <v>23</v>
      </c>
      <c r="F12654" s="47" t="str">
        <f>VLOOKUP(E12654,Sheet2!A:B,2,FALSE)</f>
        <v>主材</v>
      </c>
    </row>
    <row r="12655" s="6" customFormat="1" customHeight="1" spans="1:7">
      <c r="A12655" s="15" t="s">
        <v>22458</v>
      </c>
      <c r="B12655" s="16" t="s">
        <v>10310</v>
      </c>
      <c r="C12655" s="16" t="s">
        <v>10546</v>
      </c>
      <c r="D12655" s="16" t="s">
        <v>125</v>
      </c>
      <c r="E12655" s="3">
        <v>23</v>
      </c>
      <c r="F12655" s="47" t="str">
        <f>VLOOKUP(E12655,Sheet2!A:B,2,FALSE)</f>
        <v>主材</v>
      </c>
      <c r="G12655" s="6" t="s">
        <v>10311</v>
      </c>
    </row>
    <row r="12656" s="6" customFormat="1" customHeight="1" spans="1:6">
      <c r="A12656" s="15" t="s">
        <v>22459</v>
      </c>
      <c r="B12656" s="16" t="s">
        <v>9794</v>
      </c>
      <c r="C12656" s="16" t="s">
        <v>9823</v>
      </c>
      <c r="D12656" s="16" t="s">
        <v>125</v>
      </c>
      <c r="E12656" s="3">
        <v>23</v>
      </c>
      <c r="F12656" s="47" t="str">
        <f>VLOOKUP(E12656,Sheet2!A:B,2,FALSE)</f>
        <v>主材</v>
      </c>
    </row>
    <row r="12657" s="6" customFormat="1" customHeight="1" spans="1:6">
      <c r="A12657" s="15" t="s">
        <v>22460</v>
      </c>
      <c r="B12657" s="16" t="s">
        <v>10974</v>
      </c>
      <c r="C12657" s="16"/>
      <c r="D12657" s="16" t="s">
        <v>125</v>
      </c>
      <c r="E12657" s="3">
        <v>23</v>
      </c>
      <c r="F12657" s="47" t="str">
        <f>VLOOKUP(E12657,Sheet2!A:B,2,FALSE)</f>
        <v>主材</v>
      </c>
    </row>
    <row r="12658" s="6" customFormat="1" customHeight="1" spans="1:6">
      <c r="A12658" s="15" t="s">
        <v>22461</v>
      </c>
      <c r="B12658" s="16" t="s">
        <v>15137</v>
      </c>
      <c r="C12658" s="16"/>
      <c r="D12658" s="16" t="s">
        <v>125</v>
      </c>
      <c r="E12658" s="3">
        <v>23</v>
      </c>
      <c r="F12658" s="47" t="str">
        <f>VLOOKUP(E12658,Sheet2!A:B,2,FALSE)</f>
        <v>主材</v>
      </c>
    </row>
    <row r="12659" s="6" customFormat="1" customHeight="1" spans="1:6">
      <c r="A12659" s="15" t="s">
        <v>22462</v>
      </c>
      <c r="B12659" s="16" t="s">
        <v>20130</v>
      </c>
      <c r="C12659" s="16" t="s">
        <v>3192</v>
      </c>
      <c r="D12659" s="16" t="s">
        <v>3072</v>
      </c>
      <c r="E12659" s="3">
        <v>23</v>
      </c>
      <c r="F12659" s="47" t="str">
        <f>VLOOKUP(E12659,Sheet2!A:B,2,FALSE)</f>
        <v>主材</v>
      </c>
    </row>
    <row r="12660" s="6" customFormat="1" customHeight="1" spans="1:6">
      <c r="A12660" s="15" t="s">
        <v>22463</v>
      </c>
      <c r="B12660" s="16" t="s">
        <v>19617</v>
      </c>
      <c r="C12660" s="16" t="s">
        <v>19618</v>
      </c>
      <c r="D12660" s="16" t="s">
        <v>3112</v>
      </c>
      <c r="E12660" s="3">
        <v>23</v>
      </c>
      <c r="F12660" s="47" t="str">
        <f>VLOOKUP(E12660,Sheet2!A:B,2,FALSE)</f>
        <v>主材</v>
      </c>
    </row>
    <row r="12661" s="6" customFormat="1" customHeight="1" spans="1:7">
      <c r="A12661" s="15" t="s">
        <v>22464</v>
      </c>
      <c r="B12661" s="16" t="s">
        <v>20158</v>
      </c>
      <c r="C12661" s="16" t="s">
        <v>20159</v>
      </c>
      <c r="D12661" s="16" t="s">
        <v>3112</v>
      </c>
      <c r="E12661" s="3">
        <v>23</v>
      </c>
      <c r="F12661" s="47" t="str">
        <f>VLOOKUP(E12661,Sheet2!A:B,2,FALSE)</f>
        <v>主材</v>
      </c>
      <c r="G12661" s="6" t="s">
        <v>16005</v>
      </c>
    </row>
    <row r="12662" s="6" customFormat="1" customHeight="1" spans="1:6">
      <c r="A12662" s="15" t="s">
        <v>22465</v>
      </c>
      <c r="B12662" s="16" t="s">
        <v>19509</v>
      </c>
      <c r="C12662" s="16" t="s">
        <v>19510</v>
      </c>
      <c r="D12662" s="16" t="s">
        <v>125</v>
      </c>
      <c r="E12662" s="3">
        <v>23</v>
      </c>
      <c r="F12662" s="47" t="str">
        <f>VLOOKUP(E12662,Sheet2!A:B,2,FALSE)</f>
        <v>主材</v>
      </c>
    </row>
    <row r="12663" s="6" customFormat="1" customHeight="1" spans="1:7">
      <c r="A12663" s="15" t="s">
        <v>22466</v>
      </c>
      <c r="B12663" s="16" t="s">
        <v>15182</v>
      </c>
      <c r="C12663" s="16" t="s">
        <v>15183</v>
      </c>
      <c r="D12663" s="16" t="s">
        <v>125</v>
      </c>
      <c r="E12663" s="3">
        <v>23</v>
      </c>
      <c r="F12663" s="47" t="str">
        <f>VLOOKUP(E12663,Sheet2!A:B,2,FALSE)</f>
        <v>主材</v>
      </c>
      <c r="G12663" s="6" t="s">
        <v>14936</v>
      </c>
    </row>
    <row r="12664" s="6" customFormat="1" customHeight="1" spans="1:6">
      <c r="A12664" s="15" t="s">
        <v>22467</v>
      </c>
      <c r="B12664" s="16" t="s">
        <v>20174</v>
      </c>
      <c r="C12664" s="16" t="s">
        <v>20175</v>
      </c>
      <c r="D12664" s="16" t="s">
        <v>125</v>
      </c>
      <c r="E12664" s="3">
        <v>23</v>
      </c>
      <c r="F12664" s="47" t="str">
        <f>VLOOKUP(E12664,Sheet2!A:B,2,FALSE)</f>
        <v>主材</v>
      </c>
    </row>
    <row r="12665" s="6" customFormat="1" customHeight="1" spans="1:6">
      <c r="A12665" s="15" t="s">
        <v>22468</v>
      </c>
      <c r="B12665" s="16" t="s">
        <v>20068</v>
      </c>
      <c r="C12665" s="16"/>
      <c r="D12665" s="16" t="s">
        <v>760</v>
      </c>
      <c r="E12665" s="3">
        <v>23</v>
      </c>
      <c r="F12665" s="47" t="str">
        <f>VLOOKUP(E12665,Sheet2!A:B,2,FALSE)</f>
        <v>主材</v>
      </c>
    </row>
    <row r="12666" s="6" customFormat="1" customHeight="1" spans="1:6">
      <c r="A12666" s="15" t="s">
        <v>22469</v>
      </c>
      <c r="B12666" s="16" t="s">
        <v>20084</v>
      </c>
      <c r="C12666" s="16" t="s">
        <v>3067</v>
      </c>
      <c r="D12666" s="16" t="s">
        <v>760</v>
      </c>
      <c r="E12666" s="3">
        <v>23</v>
      </c>
      <c r="F12666" s="47" t="str">
        <f>VLOOKUP(E12666,Sheet2!A:B,2,FALSE)</f>
        <v>主材</v>
      </c>
    </row>
    <row r="12667" s="6" customFormat="1" customHeight="1" spans="1:6">
      <c r="A12667" s="15" t="s">
        <v>22470</v>
      </c>
      <c r="B12667" s="16" t="s">
        <v>19909</v>
      </c>
      <c r="C12667" s="16"/>
      <c r="D12667" s="16" t="s">
        <v>760</v>
      </c>
      <c r="E12667" s="3">
        <v>23</v>
      </c>
      <c r="F12667" s="47" t="str">
        <f>VLOOKUP(E12667,Sheet2!A:B,2,FALSE)</f>
        <v>主材</v>
      </c>
    </row>
    <row r="12668" s="6" customFormat="1" customHeight="1" spans="1:6">
      <c r="A12668" s="15" t="s">
        <v>22471</v>
      </c>
      <c r="B12668" s="16" t="s">
        <v>19501</v>
      </c>
      <c r="C12668" s="16"/>
      <c r="D12668" s="16" t="s">
        <v>3112</v>
      </c>
      <c r="E12668" s="3">
        <v>23</v>
      </c>
      <c r="F12668" s="47" t="str">
        <f>VLOOKUP(E12668,Sheet2!A:B,2,FALSE)</f>
        <v>主材</v>
      </c>
    </row>
    <row r="12669" s="6" customFormat="1" customHeight="1" spans="1:6">
      <c r="A12669" s="15" t="s">
        <v>22472</v>
      </c>
      <c r="B12669" s="16" t="s">
        <v>19704</v>
      </c>
      <c r="C12669" s="16" t="s">
        <v>19705</v>
      </c>
      <c r="D12669" s="16" t="s">
        <v>760</v>
      </c>
      <c r="E12669" s="3">
        <v>23</v>
      </c>
      <c r="F12669" s="47" t="str">
        <f>VLOOKUP(E12669,Sheet2!A:B,2,FALSE)</f>
        <v>主材</v>
      </c>
    </row>
    <row r="12670" s="6" customFormat="1" customHeight="1" spans="1:6">
      <c r="A12670" s="15" t="s">
        <v>22473</v>
      </c>
      <c r="B12670" s="16" t="s">
        <v>19907</v>
      </c>
      <c r="C12670" s="16"/>
      <c r="D12670" s="16" t="s">
        <v>760</v>
      </c>
      <c r="E12670" s="3">
        <v>23</v>
      </c>
      <c r="F12670" s="47" t="str">
        <f>VLOOKUP(E12670,Sheet2!A:B,2,FALSE)</f>
        <v>主材</v>
      </c>
    </row>
    <row r="12671" s="6" customFormat="1" customHeight="1" spans="1:6">
      <c r="A12671" s="15" t="s">
        <v>22474</v>
      </c>
      <c r="B12671" s="16" t="s">
        <v>19875</v>
      </c>
      <c r="C12671" s="16"/>
      <c r="D12671" s="16" t="s">
        <v>760</v>
      </c>
      <c r="E12671" s="3">
        <v>23</v>
      </c>
      <c r="F12671" s="47" t="str">
        <f>VLOOKUP(E12671,Sheet2!A:B,2,FALSE)</f>
        <v>主材</v>
      </c>
    </row>
    <row r="12672" s="6" customFormat="1" customHeight="1" spans="1:6">
      <c r="A12672" s="15" t="s">
        <v>22475</v>
      </c>
      <c r="B12672" s="16" t="s">
        <v>20097</v>
      </c>
      <c r="C12672" s="16"/>
      <c r="D12672" s="16" t="s">
        <v>212</v>
      </c>
      <c r="E12672" s="3">
        <v>23</v>
      </c>
      <c r="F12672" s="47" t="str">
        <f>VLOOKUP(E12672,Sheet2!A:B,2,FALSE)</f>
        <v>主材</v>
      </c>
    </row>
    <row r="12673" s="6" customFormat="1" customHeight="1" spans="1:6">
      <c r="A12673" s="15" t="s">
        <v>22476</v>
      </c>
      <c r="B12673" s="16" t="s">
        <v>19625</v>
      </c>
      <c r="C12673" s="16"/>
      <c r="D12673" s="16" t="s">
        <v>212</v>
      </c>
      <c r="E12673" s="3">
        <v>23</v>
      </c>
      <c r="F12673" s="47" t="str">
        <f>VLOOKUP(E12673,Sheet2!A:B,2,FALSE)</f>
        <v>主材</v>
      </c>
    </row>
    <row r="12674" s="6" customFormat="1" customHeight="1" spans="1:6">
      <c r="A12674" s="15" t="s">
        <v>22477</v>
      </c>
      <c r="B12674" s="16" t="s">
        <v>19623</v>
      </c>
      <c r="C12674" s="16"/>
      <c r="D12674" s="16" t="s">
        <v>212</v>
      </c>
      <c r="E12674" s="3">
        <v>23</v>
      </c>
      <c r="F12674" s="47" t="str">
        <f>VLOOKUP(E12674,Sheet2!A:B,2,FALSE)</f>
        <v>主材</v>
      </c>
    </row>
    <row r="12675" s="6" customFormat="1" customHeight="1" spans="1:6">
      <c r="A12675" s="15" t="s">
        <v>22478</v>
      </c>
      <c r="B12675" s="16" t="s">
        <v>19585</v>
      </c>
      <c r="C12675" s="16"/>
      <c r="D12675" s="16" t="s">
        <v>212</v>
      </c>
      <c r="E12675" s="3">
        <v>23</v>
      </c>
      <c r="F12675" s="47" t="str">
        <f>VLOOKUP(E12675,Sheet2!A:B,2,FALSE)</f>
        <v>主材</v>
      </c>
    </row>
    <row r="12676" s="6" customFormat="1" customHeight="1" spans="1:6">
      <c r="A12676" s="15" t="s">
        <v>22479</v>
      </c>
      <c r="B12676" s="16" t="s">
        <v>19323</v>
      </c>
      <c r="C12676" s="16" t="s">
        <v>1892</v>
      </c>
      <c r="D12676" s="16" t="s">
        <v>5859</v>
      </c>
      <c r="E12676" s="3">
        <v>23</v>
      </c>
      <c r="F12676" s="47" t="str">
        <f>VLOOKUP(E12676,Sheet2!A:B,2,FALSE)</f>
        <v>主材</v>
      </c>
    </row>
    <row r="12677" s="6" customFormat="1" customHeight="1" spans="1:6">
      <c r="A12677" s="15" t="s">
        <v>22480</v>
      </c>
      <c r="B12677" s="16" t="s">
        <v>19325</v>
      </c>
      <c r="C12677" s="16" t="s">
        <v>1890</v>
      </c>
      <c r="D12677" s="16" t="s">
        <v>5859</v>
      </c>
      <c r="E12677" s="3">
        <v>23</v>
      </c>
      <c r="F12677" s="47" t="str">
        <f>VLOOKUP(E12677,Sheet2!A:B,2,FALSE)</f>
        <v>主材</v>
      </c>
    </row>
    <row r="12678" s="6" customFormat="1" customHeight="1" spans="1:6">
      <c r="A12678" s="15" t="s">
        <v>22481</v>
      </c>
      <c r="B12678" s="16" t="s">
        <v>19325</v>
      </c>
      <c r="C12678" s="16" t="s">
        <v>1892</v>
      </c>
      <c r="D12678" s="16" t="s">
        <v>5859</v>
      </c>
      <c r="E12678" s="3">
        <v>23</v>
      </c>
      <c r="F12678" s="47" t="str">
        <f>VLOOKUP(E12678,Sheet2!A:B,2,FALSE)</f>
        <v>主材</v>
      </c>
    </row>
    <row r="12679" s="6" customFormat="1" customHeight="1" spans="1:6">
      <c r="A12679" s="15" t="s">
        <v>22482</v>
      </c>
      <c r="B12679" s="16" t="s">
        <v>19654</v>
      </c>
      <c r="C12679" s="16"/>
      <c r="D12679" s="16" t="s">
        <v>212</v>
      </c>
      <c r="E12679" s="3">
        <v>23</v>
      </c>
      <c r="F12679" s="47" t="str">
        <f>VLOOKUP(E12679,Sheet2!A:B,2,FALSE)</f>
        <v>主材</v>
      </c>
    </row>
    <row r="12680" s="6" customFormat="1" customHeight="1" spans="1:6">
      <c r="A12680" s="15" t="s">
        <v>22483</v>
      </c>
      <c r="B12680" s="16" t="s">
        <v>18655</v>
      </c>
      <c r="C12680" s="16" t="s">
        <v>19886</v>
      </c>
      <c r="D12680" s="16" t="s">
        <v>236</v>
      </c>
      <c r="E12680" s="3">
        <v>23</v>
      </c>
      <c r="F12680" s="47" t="str">
        <f>VLOOKUP(E12680,Sheet2!A:B,2,FALSE)</f>
        <v>主材</v>
      </c>
    </row>
    <row r="12681" s="6" customFormat="1" customHeight="1" spans="1:6">
      <c r="A12681" s="15" t="s">
        <v>22484</v>
      </c>
      <c r="B12681" s="16" t="s">
        <v>19316</v>
      </c>
      <c r="C12681" s="16" t="s">
        <v>19319</v>
      </c>
      <c r="D12681" s="16" t="s">
        <v>236</v>
      </c>
      <c r="E12681" s="3">
        <v>23</v>
      </c>
      <c r="F12681" s="47" t="str">
        <f>VLOOKUP(E12681,Sheet2!A:B,2,FALSE)</f>
        <v>主材</v>
      </c>
    </row>
    <row r="12682" s="6" customFormat="1" customHeight="1" spans="1:6">
      <c r="A12682" s="15" t="s">
        <v>22485</v>
      </c>
      <c r="B12682" s="16" t="s">
        <v>19316</v>
      </c>
      <c r="C12682" s="16" t="s">
        <v>19317</v>
      </c>
      <c r="D12682" s="16" t="s">
        <v>236</v>
      </c>
      <c r="E12682" s="3">
        <v>23</v>
      </c>
      <c r="F12682" s="47" t="str">
        <f>VLOOKUP(E12682,Sheet2!A:B,2,FALSE)</f>
        <v>主材</v>
      </c>
    </row>
    <row r="12683" s="6" customFormat="1" customHeight="1" spans="1:6">
      <c r="A12683" s="15" t="s">
        <v>22486</v>
      </c>
      <c r="B12683" s="16" t="s">
        <v>19332</v>
      </c>
      <c r="C12683" s="16" t="s">
        <v>19319</v>
      </c>
      <c r="D12683" s="16" t="s">
        <v>236</v>
      </c>
      <c r="E12683" s="3">
        <v>23</v>
      </c>
      <c r="F12683" s="47" t="str">
        <f>VLOOKUP(E12683,Sheet2!A:B,2,FALSE)</f>
        <v>主材</v>
      </c>
    </row>
    <row r="12684" s="6" customFormat="1" customHeight="1" spans="1:6">
      <c r="A12684" s="15" t="s">
        <v>22487</v>
      </c>
      <c r="B12684" s="16" t="s">
        <v>19316</v>
      </c>
      <c r="C12684" s="16" t="s">
        <v>19321</v>
      </c>
      <c r="D12684" s="16" t="s">
        <v>236</v>
      </c>
      <c r="E12684" s="3">
        <v>23</v>
      </c>
      <c r="F12684" s="47" t="str">
        <f>VLOOKUP(E12684,Sheet2!A:B,2,FALSE)</f>
        <v>主材</v>
      </c>
    </row>
    <row r="12685" s="6" customFormat="1" customHeight="1" spans="1:6">
      <c r="A12685" s="15" t="s">
        <v>22488</v>
      </c>
      <c r="B12685" s="16" t="s">
        <v>19332</v>
      </c>
      <c r="C12685" s="16" t="s">
        <v>19333</v>
      </c>
      <c r="D12685" s="16" t="s">
        <v>236</v>
      </c>
      <c r="E12685" s="3">
        <v>23</v>
      </c>
      <c r="F12685" s="47" t="str">
        <f>VLOOKUP(E12685,Sheet2!A:B,2,FALSE)</f>
        <v>主材</v>
      </c>
    </row>
    <row r="12686" s="6" customFormat="1" customHeight="1" spans="1:6">
      <c r="A12686" s="15" t="s">
        <v>22489</v>
      </c>
      <c r="B12686" s="16" t="s">
        <v>19332</v>
      </c>
      <c r="C12686" s="16" t="s">
        <v>19317</v>
      </c>
      <c r="D12686" s="16" t="s">
        <v>236</v>
      </c>
      <c r="E12686" s="3">
        <v>23</v>
      </c>
      <c r="F12686" s="47" t="str">
        <f>VLOOKUP(E12686,Sheet2!A:B,2,FALSE)</f>
        <v>主材</v>
      </c>
    </row>
    <row r="12687" s="6" customFormat="1" customHeight="1" spans="1:6">
      <c r="A12687" s="15" t="s">
        <v>22490</v>
      </c>
      <c r="B12687" s="16" t="s">
        <v>19332</v>
      </c>
      <c r="C12687" s="16" t="s">
        <v>19336</v>
      </c>
      <c r="D12687" s="16" t="s">
        <v>236</v>
      </c>
      <c r="E12687" s="3">
        <v>23</v>
      </c>
      <c r="F12687" s="47" t="str">
        <f>VLOOKUP(E12687,Sheet2!A:B,2,FALSE)</f>
        <v>主材</v>
      </c>
    </row>
    <row r="12688" s="6" customFormat="1" customHeight="1" spans="1:6">
      <c r="A12688" s="15" t="s">
        <v>22491</v>
      </c>
      <c r="B12688" s="16" t="s">
        <v>19812</v>
      </c>
      <c r="C12688" s="16" t="s">
        <v>19813</v>
      </c>
      <c r="D12688" s="16" t="s">
        <v>236</v>
      </c>
      <c r="E12688" s="3">
        <v>23</v>
      </c>
      <c r="F12688" s="47" t="str">
        <f>VLOOKUP(E12688,Sheet2!A:B,2,FALSE)</f>
        <v>主材</v>
      </c>
    </row>
    <row r="12689" s="6" customFormat="1" customHeight="1" spans="1:6">
      <c r="A12689" s="15" t="s">
        <v>22492</v>
      </c>
      <c r="B12689" s="16" t="s">
        <v>19812</v>
      </c>
      <c r="C12689" s="16" t="s">
        <v>19815</v>
      </c>
      <c r="D12689" s="16" t="s">
        <v>236</v>
      </c>
      <c r="E12689" s="3">
        <v>23</v>
      </c>
      <c r="F12689" s="47" t="str">
        <f>VLOOKUP(E12689,Sheet2!A:B,2,FALSE)</f>
        <v>主材</v>
      </c>
    </row>
    <row r="12690" s="6" customFormat="1" customHeight="1" spans="1:6">
      <c r="A12690" s="15" t="s">
        <v>22493</v>
      </c>
      <c r="B12690" s="16" t="s">
        <v>15020</v>
      </c>
      <c r="C12690" s="16" t="s">
        <v>15021</v>
      </c>
      <c r="D12690" s="16" t="s">
        <v>236</v>
      </c>
      <c r="E12690" s="3">
        <v>23</v>
      </c>
      <c r="F12690" s="47" t="str">
        <f>VLOOKUP(E12690,Sheet2!A:B,2,FALSE)</f>
        <v>主材</v>
      </c>
    </row>
    <row r="12691" s="6" customFormat="1" customHeight="1" spans="1:6">
      <c r="A12691" s="15" t="s">
        <v>22494</v>
      </c>
      <c r="B12691" s="16" t="s">
        <v>19512</v>
      </c>
      <c r="C12691" s="16" t="s">
        <v>19513</v>
      </c>
      <c r="D12691" s="16" t="s">
        <v>236</v>
      </c>
      <c r="E12691" s="3">
        <v>23</v>
      </c>
      <c r="F12691" s="47" t="str">
        <f>VLOOKUP(E12691,Sheet2!A:B,2,FALSE)</f>
        <v>主材</v>
      </c>
    </row>
    <row r="12692" s="6" customFormat="1" customHeight="1" spans="1:6">
      <c r="A12692" s="15" t="s">
        <v>22495</v>
      </c>
      <c r="B12692" s="16" t="s">
        <v>19512</v>
      </c>
      <c r="C12692" s="16" t="s">
        <v>19515</v>
      </c>
      <c r="D12692" s="16" t="s">
        <v>236</v>
      </c>
      <c r="E12692" s="3">
        <v>23</v>
      </c>
      <c r="F12692" s="47" t="str">
        <f>VLOOKUP(E12692,Sheet2!A:B,2,FALSE)</f>
        <v>主材</v>
      </c>
    </row>
    <row r="12693" s="6" customFormat="1" customHeight="1" spans="1:6">
      <c r="A12693" s="15" t="s">
        <v>22496</v>
      </c>
      <c r="B12693" s="16" t="s">
        <v>19512</v>
      </c>
      <c r="C12693" s="16" t="s">
        <v>19517</v>
      </c>
      <c r="D12693" s="16" t="s">
        <v>236</v>
      </c>
      <c r="E12693" s="3">
        <v>23</v>
      </c>
      <c r="F12693" s="47" t="str">
        <f>VLOOKUP(E12693,Sheet2!A:B,2,FALSE)</f>
        <v>主材</v>
      </c>
    </row>
    <row r="12694" s="6" customFormat="1" customHeight="1" spans="1:6">
      <c r="A12694" s="15" t="s">
        <v>22497</v>
      </c>
      <c r="B12694" s="16" t="s">
        <v>19330</v>
      </c>
      <c r="C12694" s="16"/>
      <c r="D12694" s="16" t="s">
        <v>212</v>
      </c>
      <c r="E12694" s="3">
        <v>23</v>
      </c>
      <c r="F12694" s="47" t="str">
        <f>VLOOKUP(E12694,Sheet2!A:B,2,FALSE)</f>
        <v>主材</v>
      </c>
    </row>
    <row r="12695" s="6" customFormat="1" customHeight="1" spans="1:6">
      <c r="A12695" s="15" t="s">
        <v>22498</v>
      </c>
      <c r="B12695" s="16" t="s">
        <v>19587</v>
      </c>
      <c r="C12695" s="16" t="s">
        <v>19588</v>
      </c>
      <c r="D12695" s="16" t="s">
        <v>760</v>
      </c>
      <c r="E12695" s="3">
        <v>23</v>
      </c>
      <c r="F12695" s="47" t="str">
        <f>VLOOKUP(E12695,Sheet2!A:B,2,FALSE)</f>
        <v>主材</v>
      </c>
    </row>
    <row r="12696" s="6" customFormat="1" customHeight="1" spans="1:6">
      <c r="A12696" s="15" t="s">
        <v>22499</v>
      </c>
      <c r="B12696" s="16" t="s">
        <v>19699</v>
      </c>
      <c r="C12696" s="16" t="s">
        <v>19700</v>
      </c>
      <c r="D12696" s="16" t="s">
        <v>3112</v>
      </c>
      <c r="E12696" s="3">
        <v>23</v>
      </c>
      <c r="F12696" s="47" t="str">
        <f>VLOOKUP(E12696,Sheet2!A:B,2,FALSE)</f>
        <v>主材</v>
      </c>
    </row>
    <row r="12697" s="6" customFormat="1" customHeight="1" spans="1:6">
      <c r="A12697" s="15" t="s">
        <v>22500</v>
      </c>
      <c r="B12697" s="16" t="s">
        <v>19699</v>
      </c>
      <c r="C12697" s="16" t="s">
        <v>19702</v>
      </c>
      <c r="D12697" s="16" t="s">
        <v>3112</v>
      </c>
      <c r="E12697" s="3">
        <v>23</v>
      </c>
      <c r="F12697" s="47" t="str">
        <f>VLOOKUP(E12697,Sheet2!A:B,2,FALSE)</f>
        <v>主材</v>
      </c>
    </row>
    <row r="12698" s="6" customFormat="1" customHeight="1" spans="1:6">
      <c r="A12698" s="15" t="s">
        <v>22501</v>
      </c>
      <c r="B12698" s="16" t="s">
        <v>19587</v>
      </c>
      <c r="C12698" s="16" t="s">
        <v>19590</v>
      </c>
      <c r="D12698" s="16" t="s">
        <v>760</v>
      </c>
      <c r="E12698" s="3">
        <v>23</v>
      </c>
      <c r="F12698" s="47" t="str">
        <f>VLOOKUP(E12698,Sheet2!A:B,2,FALSE)</f>
        <v>主材</v>
      </c>
    </row>
    <row r="12699" s="6" customFormat="1" customHeight="1" spans="1:6">
      <c r="A12699" s="15" t="s">
        <v>22502</v>
      </c>
      <c r="B12699" s="16" t="s">
        <v>376</v>
      </c>
      <c r="C12699" s="16" t="s">
        <v>922</v>
      </c>
      <c r="D12699" s="16" t="s">
        <v>13</v>
      </c>
      <c r="E12699" s="3">
        <v>23</v>
      </c>
      <c r="F12699" s="47" t="str">
        <f>VLOOKUP(E12699,Sheet2!A:B,2,FALSE)</f>
        <v>主材</v>
      </c>
    </row>
    <row r="12700" s="6" customFormat="1" customHeight="1" spans="1:6">
      <c r="A12700" s="15" t="s">
        <v>22503</v>
      </c>
      <c r="B12700" s="16" t="s">
        <v>20111</v>
      </c>
      <c r="C12700" s="16"/>
      <c r="D12700" s="16" t="s">
        <v>125</v>
      </c>
      <c r="E12700" s="3">
        <v>23</v>
      </c>
      <c r="F12700" s="47" t="str">
        <f>VLOOKUP(E12700,Sheet2!A:B,2,FALSE)</f>
        <v>主材</v>
      </c>
    </row>
    <row r="12701" s="6" customFormat="1" customHeight="1" spans="1:7">
      <c r="A12701" s="15" t="s">
        <v>22504</v>
      </c>
      <c r="B12701" s="16" t="s">
        <v>14980</v>
      </c>
      <c r="C12701" s="16" t="s">
        <v>14981</v>
      </c>
      <c r="D12701" s="16" t="s">
        <v>125</v>
      </c>
      <c r="E12701" s="3">
        <v>23</v>
      </c>
      <c r="F12701" s="47" t="str">
        <f>VLOOKUP(E12701,Sheet2!A:B,2,FALSE)</f>
        <v>主材</v>
      </c>
      <c r="G12701" s="6" t="s">
        <v>14936</v>
      </c>
    </row>
    <row r="12702" s="6" customFormat="1" customHeight="1" spans="1:7">
      <c r="A12702" s="15" t="s">
        <v>22505</v>
      </c>
      <c r="B12702" s="16" t="s">
        <v>15121</v>
      </c>
      <c r="C12702" s="16"/>
      <c r="D12702" s="16" t="s">
        <v>125</v>
      </c>
      <c r="E12702" s="3">
        <v>23</v>
      </c>
      <c r="F12702" s="47" t="str">
        <f>VLOOKUP(E12702,Sheet2!A:B,2,FALSE)</f>
        <v>主材</v>
      </c>
      <c r="G12702" s="6" t="s">
        <v>14936</v>
      </c>
    </row>
    <row r="12703" s="6" customFormat="1" customHeight="1" spans="1:6">
      <c r="A12703" s="15" t="s">
        <v>22506</v>
      </c>
      <c r="B12703" s="16" t="s">
        <v>15788</v>
      </c>
      <c r="C12703" s="16" t="s">
        <v>16202</v>
      </c>
      <c r="D12703" s="16" t="s">
        <v>212</v>
      </c>
      <c r="E12703" s="3">
        <v>23</v>
      </c>
      <c r="F12703" s="47" t="str">
        <f>VLOOKUP(E12703,Sheet2!A:B,2,FALSE)</f>
        <v>主材</v>
      </c>
    </row>
    <row r="12704" s="6" customFormat="1" customHeight="1" spans="1:6">
      <c r="A12704" s="15" t="s">
        <v>22507</v>
      </c>
      <c r="B12704" s="16" t="s">
        <v>15788</v>
      </c>
      <c r="C12704" s="16" t="s">
        <v>15791</v>
      </c>
      <c r="D12704" s="16" t="s">
        <v>760</v>
      </c>
      <c r="E12704" s="3">
        <v>23</v>
      </c>
      <c r="F12704" s="47" t="str">
        <f>VLOOKUP(E12704,Sheet2!A:B,2,FALSE)</f>
        <v>主材</v>
      </c>
    </row>
    <row r="12705" s="6" customFormat="1" customHeight="1" spans="1:6">
      <c r="A12705" s="15" t="s">
        <v>22508</v>
      </c>
      <c r="B12705" s="16" t="s">
        <v>19754</v>
      </c>
      <c r="C12705" s="16"/>
      <c r="D12705" s="16" t="s">
        <v>13</v>
      </c>
      <c r="E12705" s="3">
        <v>23</v>
      </c>
      <c r="F12705" s="47" t="str">
        <f>VLOOKUP(E12705,Sheet2!A:B,2,FALSE)</f>
        <v>主材</v>
      </c>
    </row>
    <row r="12706" s="6" customFormat="1" customHeight="1" spans="1:6">
      <c r="A12706" s="15" t="s">
        <v>22509</v>
      </c>
      <c r="B12706" s="16" t="s">
        <v>20008</v>
      </c>
      <c r="C12706" s="16"/>
      <c r="D12706" s="16" t="s">
        <v>13</v>
      </c>
      <c r="E12706" s="3">
        <v>23</v>
      </c>
      <c r="F12706" s="47" t="str">
        <f>VLOOKUP(E12706,Sheet2!A:B,2,FALSE)</f>
        <v>主材</v>
      </c>
    </row>
    <row r="12707" s="6" customFormat="1" customHeight="1" spans="1:6">
      <c r="A12707" s="15" t="s">
        <v>22510</v>
      </c>
      <c r="B12707" s="16" t="s">
        <v>19643</v>
      </c>
      <c r="C12707" s="16"/>
      <c r="D12707" s="16" t="s">
        <v>3112</v>
      </c>
      <c r="E12707" s="3">
        <v>23</v>
      </c>
      <c r="F12707" s="47" t="str">
        <f>VLOOKUP(E12707,Sheet2!A:B,2,FALSE)</f>
        <v>主材</v>
      </c>
    </row>
    <row r="12708" s="6" customFormat="1" customHeight="1" spans="1:6">
      <c r="A12708" s="15" t="s">
        <v>22511</v>
      </c>
      <c r="B12708" s="16" t="s">
        <v>16362</v>
      </c>
      <c r="C12708" s="16"/>
      <c r="D12708" s="16" t="s">
        <v>760</v>
      </c>
      <c r="E12708" s="3">
        <v>23</v>
      </c>
      <c r="F12708" s="47" t="str">
        <f>VLOOKUP(E12708,Sheet2!A:B,2,FALSE)</f>
        <v>主材</v>
      </c>
    </row>
    <row r="12709" s="6" customFormat="1" customHeight="1" spans="1:6">
      <c r="A12709" s="15" t="s">
        <v>22512</v>
      </c>
      <c r="B12709" s="16" t="s">
        <v>19935</v>
      </c>
      <c r="C12709" s="16"/>
      <c r="D12709" s="16" t="s">
        <v>4378</v>
      </c>
      <c r="E12709" s="3">
        <v>23</v>
      </c>
      <c r="F12709" s="47" t="str">
        <f>VLOOKUP(E12709,Sheet2!A:B,2,FALSE)</f>
        <v>主材</v>
      </c>
    </row>
    <row r="12710" s="6" customFormat="1" customHeight="1" spans="1:6">
      <c r="A12710" s="15" t="s">
        <v>22513</v>
      </c>
      <c r="B12710" s="16" t="s">
        <v>20002</v>
      </c>
      <c r="C12710" s="16"/>
      <c r="D12710" s="16" t="s">
        <v>4378</v>
      </c>
      <c r="E12710" s="3">
        <v>23</v>
      </c>
      <c r="F12710" s="47" t="str">
        <f>VLOOKUP(E12710,Sheet2!A:B,2,FALSE)</f>
        <v>主材</v>
      </c>
    </row>
    <row r="12711" s="6" customFormat="1" customHeight="1" spans="1:6">
      <c r="A12711" s="15" t="s">
        <v>22514</v>
      </c>
      <c r="B12711" s="16" t="s">
        <v>19817</v>
      </c>
      <c r="C12711" s="16" t="s">
        <v>19818</v>
      </c>
      <c r="D12711" s="16" t="s">
        <v>4378</v>
      </c>
      <c r="E12711" s="3">
        <v>23</v>
      </c>
      <c r="F12711" s="47" t="str">
        <f>VLOOKUP(E12711,Sheet2!A:B,2,FALSE)</f>
        <v>主材</v>
      </c>
    </row>
    <row r="12712" s="6" customFormat="1" customHeight="1" spans="1:6">
      <c r="A12712" s="15" t="s">
        <v>22515</v>
      </c>
      <c r="B12712" s="16" t="s">
        <v>19817</v>
      </c>
      <c r="C12712" s="16" t="s">
        <v>19820</v>
      </c>
      <c r="D12712" s="16" t="s">
        <v>4378</v>
      </c>
      <c r="E12712" s="3">
        <v>23</v>
      </c>
      <c r="F12712" s="47" t="str">
        <f>VLOOKUP(E12712,Sheet2!A:B,2,FALSE)</f>
        <v>主材</v>
      </c>
    </row>
    <row r="12713" s="6" customFormat="1" customHeight="1" spans="1:6">
      <c r="A12713" s="15" t="s">
        <v>22516</v>
      </c>
      <c r="B12713" s="16" t="s">
        <v>20012</v>
      </c>
      <c r="C12713" s="16"/>
      <c r="D12713" s="16" t="s">
        <v>760</v>
      </c>
      <c r="E12713" s="3">
        <v>23</v>
      </c>
      <c r="F12713" s="47" t="str">
        <f>VLOOKUP(E12713,Sheet2!A:B,2,FALSE)</f>
        <v>主材</v>
      </c>
    </row>
    <row r="12714" s="6" customFormat="1" customHeight="1" spans="1:6">
      <c r="A12714" s="15" t="s">
        <v>22517</v>
      </c>
      <c r="B12714" s="16" t="s">
        <v>20014</v>
      </c>
      <c r="C12714" s="16"/>
      <c r="D12714" s="16" t="s">
        <v>760</v>
      </c>
      <c r="E12714" s="3">
        <v>23</v>
      </c>
      <c r="F12714" s="47" t="str">
        <f>VLOOKUP(E12714,Sheet2!A:B,2,FALSE)</f>
        <v>主材</v>
      </c>
    </row>
    <row r="12715" s="6" customFormat="1" customHeight="1" spans="1:6">
      <c r="A12715" s="15" t="s">
        <v>22518</v>
      </c>
      <c r="B12715" s="16" t="s">
        <v>20128</v>
      </c>
      <c r="C12715" s="16"/>
      <c r="D12715" s="16" t="s">
        <v>3112</v>
      </c>
      <c r="E12715" s="3">
        <v>23</v>
      </c>
      <c r="F12715" s="47" t="str">
        <f>VLOOKUP(E12715,Sheet2!A:B,2,FALSE)</f>
        <v>主材</v>
      </c>
    </row>
    <row r="12716" s="6" customFormat="1" customHeight="1" spans="1:6">
      <c r="A12716" s="15" t="s">
        <v>22519</v>
      </c>
      <c r="B12716" s="16" t="s">
        <v>19822</v>
      </c>
      <c r="C12716" s="16"/>
      <c r="D12716" s="16" t="s">
        <v>4378</v>
      </c>
      <c r="E12716" s="3">
        <v>23</v>
      </c>
      <c r="F12716" s="47" t="str">
        <f>VLOOKUP(E12716,Sheet2!A:B,2,FALSE)</f>
        <v>主材</v>
      </c>
    </row>
    <row r="12717" s="6" customFormat="1" customHeight="1" spans="1:6">
      <c r="A12717" s="15" t="s">
        <v>22520</v>
      </c>
      <c r="B12717" s="16" t="s">
        <v>19328</v>
      </c>
      <c r="C12717" s="16"/>
      <c r="D12717" s="16" t="s">
        <v>212</v>
      </c>
      <c r="E12717" s="3">
        <v>23</v>
      </c>
      <c r="F12717" s="47" t="str">
        <f>VLOOKUP(E12717,Sheet2!A:B,2,FALSE)</f>
        <v>主材</v>
      </c>
    </row>
    <row r="12718" s="6" customFormat="1" customHeight="1" spans="1:6">
      <c r="A12718" s="15" t="s">
        <v>22521</v>
      </c>
      <c r="B12718" s="16" t="s">
        <v>20192</v>
      </c>
      <c r="C12718" s="16"/>
      <c r="D12718" s="16" t="s">
        <v>3112</v>
      </c>
      <c r="E12718" s="3">
        <v>23</v>
      </c>
      <c r="F12718" s="47" t="str">
        <f>VLOOKUP(E12718,Sheet2!A:B,2,FALSE)</f>
        <v>主材</v>
      </c>
    </row>
    <row r="12719" s="6" customFormat="1" customHeight="1" spans="1:6">
      <c r="A12719" s="15" t="s">
        <v>22522</v>
      </c>
      <c r="B12719" s="16" t="s">
        <v>19758</v>
      </c>
      <c r="C12719" s="16"/>
      <c r="D12719" s="16" t="s">
        <v>4378</v>
      </c>
      <c r="E12719" s="3">
        <v>23</v>
      </c>
      <c r="F12719" s="47" t="str">
        <f>VLOOKUP(E12719,Sheet2!A:B,2,FALSE)</f>
        <v>主材</v>
      </c>
    </row>
    <row r="12720" s="6" customFormat="1" customHeight="1" spans="1:6">
      <c r="A12720" s="15" t="s">
        <v>22523</v>
      </c>
      <c r="B12720" s="16" t="s">
        <v>15000</v>
      </c>
      <c r="C12720" s="16" t="s">
        <v>15001</v>
      </c>
      <c r="D12720" s="16" t="s">
        <v>125</v>
      </c>
      <c r="E12720" s="3">
        <v>23</v>
      </c>
      <c r="F12720" s="47" t="str">
        <f>VLOOKUP(E12720,Sheet2!A:B,2,FALSE)</f>
        <v>主材</v>
      </c>
    </row>
    <row r="12721" s="6" customFormat="1" customHeight="1" spans="1:6">
      <c r="A12721" s="15" t="s">
        <v>22524</v>
      </c>
      <c r="B12721" s="16" t="s">
        <v>15104</v>
      </c>
      <c r="C12721" s="16" t="s">
        <v>15105</v>
      </c>
      <c r="D12721" s="16" t="s">
        <v>125</v>
      </c>
      <c r="E12721" s="3">
        <v>23</v>
      </c>
      <c r="F12721" s="47" t="str">
        <f>VLOOKUP(E12721,Sheet2!A:B,2,FALSE)</f>
        <v>主材</v>
      </c>
    </row>
    <row r="12722" s="6" customFormat="1" customHeight="1" spans="1:7">
      <c r="A12722" s="15" t="s">
        <v>22525</v>
      </c>
      <c r="B12722" s="16" t="s">
        <v>15126</v>
      </c>
      <c r="C12722" s="16" t="s">
        <v>15127</v>
      </c>
      <c r="D12722" s="16" t="s">
        <v>125</v>
      </c>
      <c r="E12722" s="3">
        <v>23</v>
      </c>
      <c r="F12722" s="47" t="str">
        <f>VLOOKUP(E12722,Sheet2!A:B,2,FALSE)</f>
        <v>主材</v>
      </c>
      <c r="G12722" s="6" t="s">
        <v>14936</v>
      </c>
    </row>
    <row r="12723" s="6" customFormat="1" customHeight="1" spans="1:6">
      <c r="A12723" s="15" t="s">
        <v>22526</v>
      </c>
      <c r="B12723" s="16" t="s">
        <v>19849</v>
      </c>
      <c r="C12723" s="16"/>
      <c r="D12723" s="16" t="s">
        <v>1751</v>
      </c>
      <c r="E12723" s="3">
        <v>23</v>
      </c>
      <c r="F12723" s="47" t="str">
        <f>VLOOKUP(E12723,Sheet2!A:B,2,FALSE)</f>
        <v>主材</v>
      </c>
    </row>
    <row r="12724" s="6" customFormat="1" customHeight="1" spans="1:6">
      <c r="A12724" s="15" t="s">
        <v>22527</v>
      </c>
      <c r="B12724" s="16" t="s">
        <v>14931</v>
      </c>
      <c r="C12724" s="16" t="s">
        <v>14932</v>
      </c>
      <c r="D12724" s="16" t="s">
        <v>125</v>
      </c>
      <c r="E12724" s="3">
        <v>23</v>
      </c>
      <c r="F12724" s="47" t="str">
        <f>VLOOKUP(E12724,Sheet2!A:B,2,FALSE)</f>
        <v>主材</v>
      </c>
    </row>
    <row r="12725" s="6" customFormat="1" customHeight="1" spans="1:7">
      <c r="A12725" s="15" t="s">
        <v>22528</v>
      </c>
      <c r="B12725" s="16" t="s">
        <v>15123</v>
      </c>
      <c r="C12725" s="16" t="s">
        <v>15124</v>
      </c>
      <c r="D12725" s="16" t="s">
        <v>125</v>
      </c>
      <c r="E12725" s="3">
        <v>23</v>
      </c>
      <c r="F12725" s="47" t="str">
        <f>VLOOKUP(E12725,Sheet2!A:B,2,FALSE)</f>
        <v>主材</v>
      </c>
      <c r="G12725" s="6" t="s">
        <v>14936</v>
      </c>
    </row>
    <row r="12726" s="6" customFormat="1" customHeight="1" spans="1:6">
      <c r="A12726" s="15" t="s">
        <v>22529</v>
      </c>
      <c r="B12726" s="16" t="s">
        <v>14100</v>
      </c>
      <c r="C12726" s="16" t="s">
        <v>14101</v>
      </c>
      <c r="D12726" s="16" t="s">
        <v>3112</v>
      </c>
      <c r="E12726" s="3">
        <v>23</v>
      </c>
      <c r="F12726" s="47" t="str">
        <f>VLOOKUP(E12726,Sheet2!A:B,2,FALSE)</f>
        <v>主材</v>
      </c>
    </row>
    <row r="12727" s="6" customFormat="1" customHeight="1" spans="1:7">
      <c r="A12727" s="15" t="s">
        <v>22530</v>
      </c>
      <c r="B12727" s="16" t="s">
        <v>16418</v>
      </c>
      <c r="C12727" s="16"/>
      <c r="D12727" s="16" t="s">
        <v>760</v>
      </c>
      <c r="E12727" s="3">
        <v>23</v>
      </c>
      <c r="F12727" s="47" t="str">
        <f>VLOOKUP(E12727,Sheet2!A:B,2,FALSE)</f>
        <v>主材</v>
      </c>
      <c r="G12727" s="6" t="s">
        <v>16385</v>
      </c>
    </row>
    <row r="12728" s="6" customFormat="1" customHeight="1" spans="1:7">
      <c r="A12728" s="15" t="s">
        <v>22531</v>
      </c>
      <c r="B12728" s="16" t="s">
        <v>16402</v>
      </c>
      <c r="C12728" s="16"/>
      <c r="D12728" s="16" t="s">
        <v>760</v>
      </c>
      <c r="E12728" s="3">
        <v>23</v>
      </c>
      <c r="F12728" s="47" t="str">
        <f>VLOOKUP(E12728,Sheet2!A:B,2,FALSE)</f>
        <v>主材</v>
      </c>
      <c r="G12728" s="6" t="s">
        <v>16385</v>
      </c>
    </row>
    <row r="12729" s="6" customFormat="1" customHeight="1" spans="1:7">
      <c r="A12729" s="15" t="s">
        <v>22532</v>
      </c>
      <c r="B12729" s="16" t="s">
        <v>16407</v>
      </c>
      <c r="C12729" s="16"/>
      <c r="D12729" s="16" t="s">
        <v>760</v>
      </c>
      <c r="E12729" s="3">
        <v>23</v>
      </c>
      <c r="F12729" s="47" t="str">
        <f>VLOOKUP(E12729,Sheet2!A:B,2,FALSE)</f>
        <v>主材</v>
      </c>
      <c r="G12729" s="6" t="s">
        <v>16385</v>
      </c>
    </row>
    <row r="12730" s="6" customFormat="1" customHeight="1" spans="1:6">
      <c r="A12730" s="15" t="s">
        <v>22533</v>
      </c>
      <c r="B12730" s="16" t="s">
        <v>20016</v>
      </c>
      <c r="C12730" s="16"/>
      <c r="D12730" s="16" t="s">
        <v>760</v>
      </c>
      <c r="E12730" s="3">
        <v>23</v>
      </c>
      <c r="F12730" s="47" t="str">
        <f>VLOOKUP(E12730,Sheet2!A:B,2,FALSE)</f>
        <v>主材</v>
      </c>
    </row>
    <row r="12731" s="6" customFormat="1" customHeight="1" spans="1:6">
      <c r="A12731" s="15" t="s">
        <v>22534</v>
      </c>
      <c r="B12731" s="16" t="s">
        <v>20200</v>
      </c>
      <c r="C12731" s="16"/>
      <c r="D12731" s="16" t="s">
        <v>760</v>
      </c>
      <c r="E12731" s="3">
        <v>23</v>
      </c>
      <c r="F12731" s="47" t="str">
        <f>VLOOKUP(E12731,Sheet2!A:B,2,FALSE)</f>
        <v>主材</v>
      </c>
    </row>
    <row r="12732" s="6" customFormat="1" customHeight="1" spans="1:6">
      <c r="A12732" s="15" t="s">
        <v>22535</v>
      </c>
      <c r="B12732" s="16" t="s">
        <v>4193</v>
      </c>
      <c r="C12732" s="16" t="s">
        <v>4194</v>
      </c>
      <c r="D12732" s="16" t="s">
        <v>212</v>
      </c>
      <c r="E12732" s="3">
        <v>23</v>
      </c>
      <c r="F12732" s="47" t="str">
        <f>VLOOKUP(E12732,Sheet2!A:B,2,FALSE)</f>
        <v>主材</v>
      </c>
    </row>
    <row r="12733" s="6" customFormat="1" customHeight="1" spans="1:6">
      <c r="A12733" s="15" t="s">
        <v>22536</v>
      </c>
      <c r="B12733" s="16" t="s">
        <v>19970</v>
      </c>
      <c r="C12733" s="16" t="s">
        <v>19971</v>
      </c>
      <c r="D12733" s="16" t="s">
        <v>125</v>
      </c>
      <c r="E12733" s="3">
        <v>23</v>
      </c>
      <c r="F12733" s="47" t="str">
        <f>VLOOKUP(E12733,Sheet2!A:B,2,FALSE)</f>
        <v>主材</v>
      </c>
    </row>
    <row r="12734" s="6" customFormat="1" customHeight="1" spans="1:6">
      <c r="A12734" s="15" t="s">
        <v>22537</v>
      </c>
      <c r="B12734" s="16" t="s">
        <v>19503</v>
      </c>
      <c r="C12734" s="16"/>
      <c r="D12734" s="16" t="s">
        <v>212</v>
      </c>
      <c r="E12734" s="3">
        <v>23</v>
      </c>
      <c r="F12734" s="47" t="str">
        <f>VLOOKUP(E12734,Sheet2!A:B,2,FALSE)</f>
        <v>主材</v>
      </c>
    </row>
    <row r="12735" s="6" customFormat="1" customHeight="1" spans="1:6">
      <c r="A12735" s="15" t="s">
        <v>22538</v>
      </c>
      <c r="B12735" s="16" t="s">
        <v>19505</v>
      </c>
      <c r="C12735" s="16"/>
      <c r="D12735" s="16" t="s">
        <v>760</v>
      </c>
      <c r="E12735" s="3">
        <v>23</v>
      </c>
      <c r="F12735" s="47" t="str">
        <f>VLOOKUP(E12735,Sheet2!A:B,2,FALSE)</f>
        <v>主材</v>
      </c>
    </row>
    <row r="12736" s="6" customFormat="1" customHeight="1" spans="1:6">
      <c r="A12736" s="15" t="s">
        <v>22539</v>
      </c>
      <c r="B12736" s="16" t="s">
        <v>19519</v>
      </c>
      <c r="C12736" s="16"/>
      <c r="D12736" s="16" t="s">
        <v>212</v>
      </c>
      <c r="E12736" s="3">
        <v>23</v>
      </c>
      <c r="F12736" s="47" t="str">
        <f>VLOOKUP(E12736,Sheet2!A:B,2,FALSE)</f>
        <v>主材</v>
      </c>
    </row>
    <row r="12737" s="6" customFormat="1" customHeight="1" spans="1:6">
      <c r="A12737" s="15" t="s">
        <v>22540</v>
      </c>
      <c r="B12737" s="16" t="s">
        <v>19340</v>
      </c>
      <c r="C12737" s="16"/>
      <c r="D12737" s="16" t="s">
        <v>212</v>
      </c>
      <c r="E12737" s="3">
        <v>23</v>
      </c>
      <c r="F12737" s="47" t="str">
        <f>VLOOKUP(E12737,Sheet2!A:B,2,FALSE)</f>
        <v>主材</v>
      </c>
    </row>
    <row r="12738" s="6" customFormat="1" customHeight="1" spans="1:6">
      <c r="A12738" s="15" t="s">
        <v>22541</v>
      </c>
      <c r="B12738" s="16" t="s">
        <v>19633</v>
      </c>
      <c r="C12738" s="16"/>
      <c r="D12738" s="16" t="s">
        <v>212</v>
      </c>
      <c r="E12738" s="3">
        <v>23</v>
      </c>
      <c r="F12738" s="47" t="str">
        <f>VLOOKUP(E12738,Sheet2!A:B,2,FALSE)</f>
        <v>主材</v>
      </c>
    </row>
    <row r="12739" s="6" customFormat="1" customHeight="1" spans="1:6">
      <c r="A12739" s="15" t="s">
        <v>22542</v>
      </c>
      <c r="B12739" s="16" t="s">
        <v>20041</v>
      </c>
      <c r="C12739" s="16" t="s">
        <v>19562</v>
      </c>
      <c r="D12739" s="16" t="s">
        <v>212</v>
      </c>
      <c r="E12739" s="3">
        <v>23</v>
      </c>
      <c r="F12739" s="47" t="str">
        <f>VLOOKUP(E12739,Sheet2!A:B,2,FALSE)</f>
        <v>主材</v>
      </c>
    </row>
    <row r="12740" s="6" customFormat="1" customHeight="1" spans="1:6">
      <c r="A12740" s="15" t="s">
        <v>22543</v>
      </c>
      <c r="B12740" s="16" t="s">
        <v>19561</v>
      </c>
      <c r="C12740" s="16" t="s">
        <v>19562</v>
      </c>
      <c r="D12740" s="16" t="s">
        <v>212</v>
      </c>
      <c r="E12740" s="3">
        <v>23</v>
      </c>
      <c r="F12740" s="47" t="str">
        <f>VLOOKUP(E12740,Sheet2!A:B,2,FALSE)</f>
        <v>主材</v>
      </c>
    </row>
    <row r="12741" s="6" customFormat="1" customHeight="1" spans="1:6">
      <c r="A12741" s="15" t="s">
        <v>22544</v>
      </c>
      <c r="B12741" s="16" t="s">
        <v>19635</v>
      </c>
      <c r="C12741" s="16" t="s">
        <v>19562</v>
      </c>
      <c r="D12741" s="16" t="s">
        <v>212</v>
      </c>
      <c r="E12741" s="3">
        <v>23</v>
      </c>
      <c r="F12741" s="47" t="str">
        <f>VLOOKUP(E12741,Sheet2!A:B,2,FALSE)</f>
        <v>主材</v>
      </c>
    </row>
    <row r="12742" s="6" customFormat="1" customHeight="1" spans="1:6">
      <c r="A12742" s="15" t="s">
        <v>22545</v>
      </c>
      <c r="B12742" s="16" t="s">
        <v>19873</v>
      </c>
      <c r="C12742" s="16" t="s">
        <v>14777</v>
      </c>
      <c r="D12742" s="16" t="s">
        <v>125</v>
      </c>
      <c r="E12742" s="3">
        <v>23</v>
      </c>
      <c r="F12742" s="47" t="str">
        <f>VLOOKUP(E12742,Sheet2!A:B,2,FALSE)</f>
        <v>主材</v>
      </c>
    </row>
    <row r="12743" s="6" customFormat="1" customHeight="1" spans="1:6">
      <c r="A12743" s="15" t="s">
        <v>22546</v>
      </c>
      <c r="B12743" s="16" t="s">
        <v>15085</v>
      </c>
      <c r="C12743" s="16" t="s">
        <v>15090</v>
      </c>
      <c r="D12743" s="16" t="s">
        <v>125</v>
      </c>
      <c r="E12743" s="3">
        <v>23</v>
      </c>
      <c r="F12743" s="47" t="str">
        <f>VLOOKUP(E12743,Sheet2!A:B,2,FALSE)</f>
        <v>主材</v>
      </c>
    </row>
    <row r="12744" s="6" customFormat="1" customHeight="1" spans="1:6">
      <c r="A12744" s="15" t="s">
        <v>22547</v>
      </c>
      <c r="B12744" s="16" t="s">
        <v>16400</v>
      </c>
      <c r="C12744" s="16"/>
      <c r="D12744" s="16" t="s">
        <v>504</v>
      </c>
      <c r="E12744" s="3">
        <v>23</v>
      </c>
      <c r="F12744" s="47" t="str">
        <f>VLOOKUP(E12744,Sheet2!A:B,2,FALSE)</f>
        <v>主材</v>
      </c>
    </row>
    <row r="12745" s="6" customFormat="1" customHeight="1" spans="1:6">
      <c r="A12745" s="15" t="s">
        <v>22548</v>
      </c>
      <c r="B12745" s="16" t="s">
        <v>19870</v>
      </c>
      <c r="C12745" s="16" t="s">
        <v>12523</v>
      </c>
      <c r="D12745" s="16" t="s">
        <v>125</v>
      </c>
      <c r="E12745" s="3">
        <v>23</v>
      </c>
      <c r="F12745" s="47" t="str">
        <f>VLOOKUP(E12745,Sheet2!A:B,2,FALSE)</f>
        <v>主材</v>
      </c>
    </row>
    <row r="12746" s="6" customFormat="1" customHeight="1" spans="1:6">
      <c r="A12746" s="15" t="s">
        <v>22549</v>
      </c>
      <c r="B12746" s="16" t="s">
        <v>19620</v>
      </c>
      <c r="C12746" s="16"/>
      <c r="D12746" s="16" t="s">
        <v>760</v>
      </c>
      <c r="E12746" s="3">
        <v>23</v>
      </c>
      <c r="F12746" s="47" t="str">
        <f>VLOOKUP(E12746,Sheet2!A:B,2,FALSE)</f>
        <v>主材</v>
      </c>
    </row>
    <row r="12747" s="6" customFormat="1" customHeight="1" spans="1:6">
      <c r="A12747" s="15" t="s">
        <v>22550</v>
      </c>
      <c r="B12747" s="16" t="s">
        <v>19368</v>
      </c>
      <c r="C12747" s="16"/>
      <c r="D12747" s="16" t="s">
        <v>5859</v>
      </c>
      <c r="E12747" s="3">
        <v>23</v>
      </c>
      <c r="F12747" s="47" t="str">
        <f>VLOOKUP(E12747,Sheet2!A:B,2,FALSE)</f>
        <v>主材</v>
      </c>
    </row>
    <row r="12748" s="6" customFormat="1" customHeight="1" spans="1:6">
      <c r="A12748" s="15" t="s">
        <v>22551</v>
      </c>
      <c r="B12748" s="16" t="s">
        <v>19673</v>
      </c>
      <c r="C12748" s="16"/>
      <c r="D12748" s="16" t="s">
        <v>3112</v>
      </c>
      <c r="E12748" s="3">
        <v>23</v>
      </c>
      <c r="F12748" s="47" t="str">
        <f>VLOOKUP(E12748,Sheet2!A:B,2,FALSE)</f>
        <v>主材</v>
      </c>
    </row>
    <row r="12749" s="6" customFormat="1" customHeight="1" spans="1:6">
      <c r="A12749" s="15" t="s">
        <v>22552</v>
      </c>
      <c r="B12749" s="16" t="s">
        <v>14306</v>
      </c>
      <c r="C12749" s="16" t="s">
        <v>14307</v>
      </c>
      <c r="D12749" s="16" t="s">
        <v>760</v>
      </c>
      <c r="E12749" s="3">
        <v>23</v>
      </c>
      <c r="F12749" s="47" t="str">
        <f>VLOOKUP(E12749,Sheet2!A:B,2,FALSE)</f>
        <v>主材</v>
      </c>
    </row>
    <row r="12750" s="6" customFormat="1" customHeight="1" spans="1:6">
      <c r="A12750" s="15" t="s">
        <v>22553</v>
      </c>
      <c r="B12750" s="16" t="s">
        <v>19743</v>
      </c>
      <c r="C12750" s="16" t="s">
        <v>19748</v>
      </c>
      <c r="D12750" s="16" t="s">
        <v>3112</v>
      </c>
      <c r="E12750" s="3">
        <v>23</v>
      </c>
      <c r="F12750" s="47" t="str">
        <f>VLOOKUP(E12750,Sheet2!A:B,2,FALSE)</f>
        <v>主材</v>
      </c>
    </row>
    <row r="12751" s="6" customFormat="1" customHeight="1" spans="1:6">
      <c r="A12751" s="15" t="s">
        <v>22554</v>
      </c>
      <c r="B12751" s="16" t="s">
        <v>19743</v>
      </c>
      <c r="C12751" s="16" t="s">
        <v>19746</v>
      </c>
      <c r="D12751" s="16" t="s">
        <v>3112</v>
      </c>
      <c r="E12751" s="3">
        <v>23</v>
      </c>
      <c r="F12751" s="47" t="str">
        <f>VLOOKUP(E12751,Sheet2!A:B,2,FALSE)</f>
        <v>主材</v>
      </c>
    </row>
    <row r="12752" s="6" customFormat="1" customHeight="1" spans="1:6">
      <c r="A12752" s="15" t="s">
        <v>22555</v>
      </c>
      <c r="B12752" s="16" t="s">
        <v>19743</v>
      </c>
      <c r="C12752" s="16" t="s">
        <v>19744</v>
      </c>
      <c r="D12752" s="16" t="s">
        <v>3112</v>
      </c>
      <c r="E12752" s="3">
        <v>23</v>
      </c>
      <c r="F12752" s="47" t="str">
        <f>VLOOKUP(E12752,Sheet2!A:B,2,FALSE)</f>
        <v>主材</v>
      </c>
    </row>
    <row r="12753" s="6" customFormat="1" customHeight="1" spans="1:6">
      <c r="A12753" s="15" t="s">
        <v>22556</v>
      </c>
      <c r="B12753" s="16" t="s">
        <v>19689</v>
      </c>
      <c r="C12753" s="16"/>
      <c r="D12753" s="16" t="s">
        <v>212</v>
      </c>
      <c r="E12753" s="3">
        <v>23</v>
      </c>
      <c r="F12753" s="47" t="str">
        <f>VLOOKUP(E12753,Sheet2!A:B,2,FALSE)</f>
        <v>主材</v>
      </c>
    </row>
    <row r="12754" s="6" customFormat="1" customHeight="1" spans="1:6">
      <c r="A12754" s="15" t="s">
        <v>22557</v>
      </c>
      <c r="B12754" s="16" t="s">
        <v>19879</v>
      </c>
      <c r="C12754" s="16"/>
      <c r="D12754" s="16" t="s">
        <v>760</v>
      </c>
      <c r="E12754" s="3">
        <v>23</v>
      </c>
      <c r="F12754" s="47" t="str">
        <f>VLOOKUP(E12754,Sheet2!A:B,2,FALSE)</f>
        <v>主材</v>
      </c>
    </row>
    <row r="12755" s="6" customFormat="1" customHeight="1" spans="1:6">
      <c r="A12755" s="15" t="s">
        <v>22558</v>
      </c>
      <c r="B12755" s="16" t="s">
        <v>20190</v>
      </c>
      <c r="C12755" s="16"/>
      <c r="D12755" s="16" t="s">
        <v>760</v>
      </c>
      <c r="E12755" s="3">
        <v>23</v>
      </c>
      <c r="F12755" s="47" t="str">
        <f>VLOOKUP(E12755,Sheet2!A:B,2,FALSE)</f>
        <v>主材</v>
      </c>
    </row>
    <row r="12756" s="6" customFormat="1" customHeight="1" spans="1:6">
      <c r="A12756" s="15" t="s">
        <v>22559</v>
      </c>
      <c r="B12756" s="16" t="s">
        <v>19596</v>
      </c>
      <c r="C12756" s="16" t="s">
        <v>1453</v>
      </c>
      <c r="D12756" s="16" t="s">
        <v>14985</v>
      </c>
      <c r="E12756" s="3">
        <v>23</v>
      </c>
      <c r="F12756" s="47" t="str">
        <f>VLOOKUP(E12756,Sheet2!A:B,2,FALSE)</f>
        <v>主材</v>
      </c>
    </row>
    <row r="12757" s="6" customFormat="1" customHeight="1" spans="1:6">
      <c r="A12757" s="15" t="s">
        <v>22560</v>
      </c>
      <c r="B12757" s="16" t="s">
        <v>19596</v>
      </c>
      <c r="C12757" s="16" t="s">
        <v>9958</v>
      </c>
      <c r="D12757" s="16" t="s">
        <v>14985</v>
      </c>
      <c r="E12757" s="3">
        <v>23</v>
      </c>
      <c r="F12757" s="47" t="str">
        <f>VLOOKUP(E12757,Sheet2!A:B,2,FALSE)</f>
        <v>主材</v>
      </c>
    </row>
    <row r="12758" s="6" customFormat="1" customHeight="1" spans="1:6">
      <c r="A12758" s="15" t="s">
        <v>22561</v>
      </c>
      <c r="B12758" s="16" t="s">
        <v>20198</v>
      </c>
      <c r="C12758" s="16"/>
      <c r="D12758" s="16" t="s">
        <v>125</v>
      </c>
      <c r="E12758" s="3">
        <v>23</v>
      </c>
      <c r="F12758" s="47" t="str">
        <f>VLOOKUP(E12758,Sheet2!A:B,2,FALSE)</f>
        <v>主材</v>
      </c>
    </row>
    <row r="12759" s="6" customFormat="1" customHeight="1" spans="1:6">
      <c r="A12759" s="15" t="s">
        <v>22562</v>
      </c>
      <c r="B12759" s="16" t="s">
        <v>9794</v>
      </c>
      <c r="C12759" s="16" t="s">
        <v>9823</v>
      </c>
      <c r="D12759" s="16" t="s">
        <v>125</v>
      </c>
      <c r="E12759" s="3">
        <v>23</v>
      </c>
      <c r="F12759" s="47" t="str">
        <f>VLOOKUP(E12759,Sheet2!A:B,2,FALSE)</f>
        <v>主材</v>
      </c>
    </row>
    <row r="12760" s="6" customFormat="1" customHeight="1" spans="1:6">
      <c r="A12760" s="15" t="s">
        <v>22563</v>
      </c>
      <c r="B12760" s="16" t="s">
        <v>952</v>
      </c>
      <c r="C12760" s="16" t="s">
        <v>703</v>
      </c>
      <c r="D12760" s="16" t="s">
        <v>457</v>
      </c>
      <c r="E12760" s="3">
        <v>23</v>
      </c>
      <c r="F12760" s="47" t="str">
        <f>VLOOKUP(E12760,Sheet2!A:B,2,FALSE)</f>
        <v>主材</v>
      </c>
    </row>
    <row r="12761" s="6" customFormat="1" customHeight="1" spans="1:6">
      <c r="A12761" s="15" t="s">
        <v>22564</v>
      </c>
      <c r="B12761" s="16" t="s">
        <v>20196</v>
      </c>
      <c r="C12761" s="16" t="s">
        <v>1453</v>
      </c>
      <c r="D12761" s="16" t="s">
        <v>125</v>
      </c>
      <c r="E12761" s="3">
        <v>23</v>
      </c>
      <c r="F12761" s="47" t="str">
        <f>VLOOKUP(E12761,Sheet2!A:B,2,FALSE)</f>
        <v>主材</v>
      </c>
    </row>
    <row r="12762" s="6" customFormat="1" customHeight="1" spans="1:6">
      <c r="A12762" s="15" t="s">
        <v>22565</v>
      </c>
      <c r="B12762" s="16" t="s">
        <v>19683</v>
      </c>
      <c r="C12762" s="16"/>
      <c r="D12762" s="16" t="s">
        <v>125</v>
      </c>
      <c r="E12762" s="3">
        <v>23</v>
      </c>
      <c r="F12762" s="47" t="str">
        <f>VLOOKUP(E12762,Sheet2!A:B,2,FALSE)</f>
        <v>主材</v>
      </c>
    </row>
    <row r="12763" s="6" customFormat="1" customHeight="1" spans="1:6">
      <c r="A12763" s="15" t="s">
        <v>22566</v>
      </c>
      <c r="B12763" s="16" t="s">
        <v>19777</v>
      </c>
      <c r="C12763" s="16" t="s">
        <v>19778</v>
      </c>
      <c r="D12763" s="16" t="s">
        <v>236</v>
      </c>
      <c r="E12763" s="3">
        <v>23</v>
      </c>
      <c r="F12763" s="47" t="str">
        <f>VLOOKUP(E12763,Sheet2!A:B,2,FALSE)</f>
        <v>主材</v>
      </c>
    </row>
    <row r="12764" s="6" customFormat="1" customHeight="1" spans="1:6">
      <c r="A12764" s="15" t="s">
        <v>22567</v>
      </c>
      <c r="B12764" s="16" t="s">
        <v>19986</v>
      </c>
      <c r="C12764" s="16" t="s">
        <v>19991</v>
      </c>
      <c r="D12764" s="16" t="s">
        <v>3112</v>
      </c>
      <c r="E12764" s="3">
        <v>23</v>
      </c>
      <c r="F12764" s="47" t="str">
        <f>VLOOKUP(E12764,Sheet2!A:B,2,FALSE)</f>
        <v>主材</v>
      </c>
    </row>
    <row r="12765" s="6" customFormat="1" customHeight="1" spans="1:6">
      <c r="A12765" s="15" t="s">
        <v>22568</v>
      </c>
      <c r="B12765" s="16" t="s">
        <v>19983</v>
      </c>
      <c r="C12765" s="16" t="s">
        <v>4377</v>
      </c>
      <c r="D12765" s="16" t="s">
        <v>4378</v>
      </c>
      <c r="E12765" s="3">
        <v>23</v>
      </c>
      <c r="F12765" s="47" t="str">
        <f>VLOOKUP(E12765,Sheet2!A:B,2,FALSE)</f>
        <v>主材</v>
      </c>
    </row>
    <row r="12766" s="6" customFormat="1" customHeight="1" spans="1:6">
      <c r="A12766" s="15" t="s">
        <v>22569</v>
      </c>
      <c r="B12766" s="16" t="s">
        <v>19986</v>
      </c>
      <c r="C12766" s="16" t="s">
        <v>19993</v>
      </c>
      <c r="D12766" s="16" t="s">
        <v>3112</v>
      </c>
      <c r="E12766" s="3">
        <v>23</v>
      </c>
      <c r="F12766" s="47" t="str">
        <f>VLOOKUP(E12766,Sheet2!A:B,2,FALSE)</f>
        <v>主材</v>
      </c>
    </row>
    <row r="12767" s="6" customFormat="1" customHeight="1" spans="1:6">
      <c r="A12767" s="15" t="s">
        <v>22570</v>
      </c>
      <c r="B12767" s="16" t="s">
        <v>19777</v>
      </c>
      <c r="C12767" s="16" t="s">
        <v>19780</v>
      </c>
      <c r="D12767" s="16" t="s">
        <v>236</v>
      </c>
      <c r="E12767" s="3">
        <v>23</v>
      </c>
      <c r="F12767" s="47" t="str">
        <f>VLOOKUP(E12767,Sheet2!A:B,2,FALSE)</f>
        <v>主材</v>
      </c>
    </row>
    <row r="12768" s="6" customFormat="1" customHeight="1" spans="1:6">
      <c r="A12768" s="15" t="s">
        <v>22571</v>
      </c>
      <c r="B12768" s="16" t="s">
        <v>19983</v>
      </c>
      <c r="C12768" s="16" t="s">
        <v>19581</v>
      </c>
      <c r="D12768" s="16" t="s">
        <v>4378</v>
      </c>
      <c r="E12768" s="3">
        <v>23</v>
      </c>
      <c r="F12768" s="47" t="str">
        <f>VLOOKUP(E12768,Sheet2!A:B,2,FALSE)</f>
        <v>主材</v>
      </c>
    </row>
    <row r="12769" s="6" customFormat="1" customHeight="1" spans="1:6">
      <c r="A12769" s="15" t="s">
        <v>22572</v>
      </c>
      <c r="B12769" s="16" t="s">
        <v>20138</v>
      </c>
      <c r="C12769" s="16" t="s">
        <v>20139</v>
      </c>
      <c r="D12769" s="16" t="s">
        <v>3112</v>
      </c>
      <c r="E12769" s="3">
        <v>23</v>
      </c>
      <c r="F12769" s="47" t="str">
        <f>VLOOKUP(E12769,Sheet2!A:B,2,FALSE)</f>
        <v>主材</v>
      </c>
    </row>
    <row r="12770" s="6" customFormat="1" customHeight="1" spans="1:6">
      <c r="A12770" s="15" t="s">
        <v>22573</v>
      </c>
      <c r="B12770" s="16" t="s">
        <v>19945</v>
      </c>
      <c r="C12770" s="16" t="s">
        <v>19940</v>
      </c>
      <c r="D12770" s="16" t="s">
        <v>3112</v>
      </c>
      <c r="E12770" s="3">
        <v>23</v>
      </c>
      <c r="F12770" s="47" t="str">
        <f>VLOOKUP(E12770,Sheet2!A:B,2,FALSE)</f>
        <v>主材</v>
      </c>
    </row>
    <row r="12771" s="6" customFormat="1" customHeight="1" spans="1:6">
      <c r="A12771" s="15" t="s">
        <v>22574</v>
      </c>
      <c r="B12771" s="16" t="s">
        <v>19945</v>
      </c>
      <c r="C12771" s="16" t="s">
        <v>19951</v>
      </c>
      <c r="D12771" s="16" t="s">
        <v>3112</v>
      </c>
      <c r="E12771" s="3">
        <v>23</v>
      </c>
      <c r="F12771" s="47" t="str">
        <f>VLOOKUP(E12771,Sheet2!A:B,2,FALSE)</f>
        <v>主材</v>
      </c>
    </row>
    <row r="12772" s="6" customFormat="1" customHeight="1" spans="1:6">
      <c r="A12772" s="15" t="s">
        <v>22575</v>
      </c>
      <c r="B12772" s="16" t="s">
        <v>19954</v>
      </c>
      <c r="C12772" s="16" t="s">
        <v>19955</v>
      </c>
      <c r="D12772" s="16" t="s">
        <v>3112</v>
      </c>
      <c r="E12772" s="3">
        <v>23</v>
      </c>
      <c r="F12772" s="47" t="str">
        <f>VLOOKUP(E12772,Sheet2!A:B,2,FALSE)</f>
        <v>主材</v>
      </c>
    </row>
    <row r="12773" s="6" customFormat="1" customHeight="1" spans="1:6">
      <c r="A12773" s="15" t="s">
        <v>22576</v>
      </c>
      <c r="B12773" s="16" t="s">
        <v>19579</v>
      </c>
      <c r="C12773" s="16" t="s">
        <v>4377</v>
      </c>
      <c r="D12773" s="16" t="s">
        <v>4378</v>
      </c>
      <c r="E12773" s="3">
        <v>23</v>
      </c>
      <c r="F12773" s="47" t="str">
        <f>VLOOKUP(E12773,Sheet2!A:B,2,FALSE)</f>
        <v>主材</v>
      </c>
    </row>
    <row r="12774" s="6" customFormat="1" customHeight="1" spans="1:6">
      <c r="A12774" s="15" t="s">
        <v>22577</v>
      </c>
      <c r="B12774" s="16" t="s">
        <v>19583</v>
      </c>
      <c r="C12774" s="16"/>
      <c r="D12774" s="16" t="s">
        <v>3112</v>
      </c>
      <c r="E12774" s="3">
        <v>23</v>
      </c>
      <c r="F12774" s="47" t="str">
        <f>VLOOKUP(E12774,Sheet2!A:B,2,FALSE)</f>
        <v>主材</v>
      </c>
    </row>
    <row r="12775" s="6" customFormat="1" customHeight="1" spans="1:6">
      <c r="A12775" s="15" t="s">
        <v>22578</v>
      </c>
      <c r="B12775" s="16" t="s">
        <v>19939</v>
      </c>
      <c r="C12775" s="16" t="s">
        <v>19940</v>
      </c>
      <c r="D12775" s="16" t="s">
        <v>3112</v>
      </c>
      <c r="E12775" s="3">
        <v>23</v>
      </c>
      <c r="F12775" s="47" t="str">
        <f>VLOOKUP(E12775,Sheet2!A:B,2,FALSE)</f>
        <v>主材</v>
      </c>
    </row>
    <row r="12776" s="6" customFormat="1" customHeight="1" spans="1:6">
      <c r="A12776" s="15" t="s">
        <v>22579</v>
      </c>
      <c r="B12776" s="16" t="s">
        <v>19579</v>
      </c>
      <c r="C12776" s="16" t="s">
        <v>19581</v>
      </c>
      <c r="D12776" s="16" t="s">
        <v>4378</v>
      </c>
      <c r="E12776" s="3">
        <v>23</v>
      </c>
      <c r="F12776" s="47" t="str">
        <f>VLOOKUP(E12776,Sheet2!A:B,2,FALSE)</f>
        <v>主材</v>
      </c>
    </row>
    <row r="12777" s="6" customFormat="1" customHeight="1" spans="1:6">
      <c r="A12777" s="15" t="s">
        <v>22580</v>
      </c>
      <c r="B12777" s="16" t="s">
        <v>4376</v>
      </c>
      <c r="C12777" s="16" t="s">
        <v>4377</v>
      </c>
      <c r="D12777" s="16" t="s">
        <v>4378</v>
      </c>
      <c r="E12777" s="3">
        <v>23</v>
      </c>
      <c r="F12777" s="47" t="str">
        <f>VLOOKUP(E12777,Sheet2!A:B,2,FALSE)</f>
        <v>主材</v>
      </c>
    </row>
    <row r="12778" s="6" customFormat="1" customHeight="1" spans="1:6">
      <c r="A12778" s="15" t="s">
        <v>22581</v>
      </c>
      <c r="B12778" s="16" t="s">
        <v>19986</v>
      </c>
      <c r="C12778" s="16" t="s">
        <v>19987</v>
      </c>
      <c r="D12778" s="16" t="s">
        <v>3112</v>
      </c>
      <c r="E12778" s="3">
        <v>23</v>
      </c>
      <c r="F12778" s="47" t="str">
        <f>VLOOKUP(E12778,Sheet2!A:B,2,FALSE)</f>
        <v>主材</v>
      </c>
    </row>
    <row r="12779" s="6" customFormat="1" customHeight="1" spans="1:6">
      <c r="A12779" s="15" t="s">
        <v>22582</v>
      </c>
      <c r="B12779" s="16" t="s">
        <v>19986</v>
      </c>
      <c r="C12779" s="16" t="s">
        <v>19989</v>
      </c>
      <c r="D12779" s="16" t="s">
        <v>3112</v>
      </c>
      <c r="E12779" s="3">
        <v>23</v>
      </c>
      <c r="F12779" s="47" t="str">
        <f>VLOOKUP(E12779,Sheet2!A:B,2,FALSE)</f>
        <v>主材</v>
      </c>
    </row>
    <row r="12780" s="6" customFormat="1" customHeight="1" spans="1:6">
      <c r="A12780" s="15" t="s">
        <v>22583</v>
      </c>
      <c r="B12780" s="16" t="s">
        <v>19945</v>
      </c>
      <c r="C12780" s="16" t="s">
        <v>19946</v>
      </c>
      <c r="D12780" s="16" t="s">
        <v>3112</v>
      </c>
      <c r="E12780" s="3">
        <v>23</v>
      </c>
      <c r="F12780" s="47" t="str">
        <f>VLOOKUP(E12780,Sheet2!A:B,2,FALSE)</f>
        <v>主材</v>
      </c>
    </row>
    <row r="12781" s="6" customFormat="1" customHeight="1" spans="1:6">
      <c r="A12781" s="15" t="s">
        <v>22584</v>
      </c>
      <c r="B12781" s="16" t="s">
        <v>19945</v>
      </c>
      <c r="C12781" s="16" t="s">
        <v>19948</v>
      </c>
      <c r="D12781" s="16" t="s">
        <v>3112</v>
      </c>
      <c r="E12781" s="3">
        <v>23</v>
      </c>
      <c r="F12781" s="47" t="str">
        <f>VLOOKUP(E12781,Sheet2!A:B,2,FALSE)</f>
        <v>主材</v>
      </c>
    </row>
    <row r="12782" s="6" customFormat="1" customHeight="1" spans="1:6">
      <c r="A12782" s="15" t="s">
        <v>22585</v>
      </c>
      <c r="B12782" s="16" t="s">
        <v>19344</v>
      </c>
      <c r="C12782" s="16"/>
      <c r="D12782" s="16" t="s">
        <v>760</v>
      </c>
      <c r="E12782" s="3">
        <v>23</v>
      </c>
      <c r="F12782" s="47" t="str">
        <f>VLOOKUP(E12782,Sheet2!A:B,2,FALSE)</f>
        <v>主材</v>
      </c>
    </row>
    <row r="12783" s="6" customFormat="1" customHeight="1" spans="1:6">
      <c r="A12783" s="15" t="s">
        <v>22586</v>
      </c>
      <c r="B12783" s="16" t="s">
        <v>16233</v>
      </c>
      <c r="C12783" s="16" t="s">
        <v>16234</v>
      </c>
      <c r="D12783" s="16" t="s">
        <v>760</v>
      </c>
      <c r="E12783" s="3">
        <v>23</v>
      </c>
      <c r="F12783" s="47" t="str">
        <f>VLOOKUP(E12783,Sheet2!A:B,2,FALSE)</f>
        <v>主材</v>
      </c>
    </row>
    <row r="12784" s="6" customFormat="1" customHeight="1" spans="1:6">
      <c r="A12784" s="15" t="s">
        <v>22587</v>
      </c>
      <c r="B12784" s="16" t="s">
        <v>16233</v>
      </c>
      <c r="C12784" s="16" t="s">
        <v>16236</v>
      </c>
      <c r="D12784" s="16" t="s">
        <v>760</v>
      </c>
      <c r="E12784" s="3">
        <v>23</v>
      </c>
      <c r="F12784" s="47" t="str">
        <f>VLOOKUP(E12784,Sheet2!A:B,2,FALSE)</f>
        <v>主材</v>
      </c>
    </row>
    <row r="12785" s="6" customFormat="1" customHeight="1" spans="1:6">
      <c r="A12785" s="15" t="s">
        <v>22588</v>
      </c>
      <c r="B12785" s="16" t="s">
        <v>16181</v>
      </c>
      <c r="C12785" s="16" t="s">
        <v>16182</v>
      </c>
      <c r="D12785" s="16" t="s">
        <v>760</v>
      </c>
      <c r="E12785" s="3">
        <v>23</v>
      </c>
      <c r="F12785" s="47" t="str">
        <f>VLOOKUP(E12785,Sheet2!A:B,2,FALSE)</f>
        <v>主材</v>
      </c>
    </row>
    <row r="12786" s="6" customFormat="1" customHeight="1" spans="1:6">
      <c r="A12786" s="15" t="s">
        <v>22589</v>
      </c>
      <c r="B12786" s="16" t="s">
        <v>16181</v>
      </c>
      <c r="C12786" s="16" t="s">
        <v>16184</v>
      </c>
      <c r="D12786" s="16" t="s">
        <v>760</v>
      </c>
      <c r="E12786" s="3">
        <v>23</v>
      </c>
      <c r="F12786" s="47" t="str">
        <f>VLOOKUP(E12786,Sheet2!A:B,2,FALSE)</f>
        <v>主材</v>
      </c>
    </row>
    <row r="12787" s="6" customFormat="1" customHeight="1" spans="1:6">
      <c r="A12787" s="15" t="s">
        <v>22590</v>
      </c>
      <c r="B12787" s="16" t="s">
        <v>19877</v>
      </c>
      <c r="C12787" s="16"/>
      <c r="D12787" s="16" t="s">
        <v>212</v>
      </c>
      <c r="E12787" s="3">
        <v>23</v>
      </c>
      <c r="F12787" s="47" t="str">
        <f>VLOOKUP(E12787,Sheet2!A:B,2,FALSE)</f>
        <v>主材</v>
      </c>
    </row>
    <row r="12788" s="6" customFormat="1" customHeight="1" spans="1:6">
      <c r="A12788" s="15" t="s">
        <v>22591</v>
      </c>
      <c r="B12788" s="16" t="s">
        <v>19968</v>
      </c>
      <c r="C12788" s="16"/>
      <c r="D12788" s="16" t="s">
        <v>212</v>
      </c>
      <c r="E12788" s="3">
        <v>23</v>
      </c>
      <c r="F12788" s="47" t="str">
        <f>VLOOKUP(E12788,Sheet2!A:B,2,FALSE)</f>
        <v>主材</v>
      </c>
    </row>
    <row r="12789" s="6" customFormat="1" customHeight="1" spans="1:6">
      <c r="A12789" s="15" t="s">
        <v>22592</v>
      </c>
      <c r="B12789" s="16" t="s">
        <v>18700</v>
      </c>
      <c r="C12789" s="16"/>
      <c r="D12789" s="16" t="s">
        <v>760</v>
      </c>
      <c r="E12789" s="3">
        <v>23</v>
      </c>
      <c r="F12789" s="47" t="str">
        <f>VLOOKUP(E12789,Sheet2!A:B,2,FALSE)</f>
        <v>主材</v>
      </c>
    </row>
    <row r="12790" s="6" customFormat="1" customHeight="1" spans="1:6">
      <c r="A12790" s="15" t="s">
        <v>22593</v>
      </c>
      <c r="B12790" s="16" t="s">
        <v>18702</v>
      </c>
      <c r="C12790" s="16"/>
      <c r="D12790" s="16" t="s">
        <v>760</v>
      </c>
      <c r="E12790" s="3">
        <v>23</v>
      </c>
      <c r="F12790" s="47" t="str">
        <f>VLOOKUP(E12790,Sheet2!A:B,2,FALSE)</f>
        <v>主材</v>
      </c>
    </row>
    <row r="12791" s="6" customFormat="1" customHeight="1" spans="1:7">
      <c r="A12791" s="15" t="s">
        <v>22594</v>
      </c>
      <c r="B12791" s="16" t="s">
        <v>18698</v>
      </c>
      <c r="C12791" s="16"/>
      <c r="D12791" s="16" t="s">
        <v>760</v>
      </c>
      <c r="E12791" s="3">
        <v>23</v>
      </c>
      <c r="F12791" s="47" t="str">
        <f>VLOOKUP(E12791,Sheet2!A:B,2,FALSE)</f>
        <v>主材</v>
      </c>
      <c r="G12791" s="6" t="s">
        <v>16005</v>
      </c>
    </row>
    <row r="12792" s="6" customFormat="1" customHeight="1" spans="1:6">
      <c r="A12792" s="15" t="s">
        <v>22595</v>
      </c>
      <c r="B12792" s="16" t="s">
        <v>19615</v>
      </c>
      <c r="C12792" s="16"/>
      <c r="D12792" s="16" t="s">
        <v>760</v>
      </c>
      <c r="E12792" s="3">
        <v>23</v>
      </c>
      <c r="F12792" s="47" t="str">
        <f>VLOOKUP(E12792,Sheet2!A:B,2,FALSE)</f>
        <v>主材</v>
      </c>
    </row>
    <row r="12793" s="6" customFormat="1" customHeight="1" spans="1:6">
      <c r="A12793" s="15" t="s">
        <v>22596</v>
      </c>
      <c r="B12793" s="16" t="s">
        <v>4207</v>
      </c>
      <c r="C12793" s="16"/>
      <c r="D12793" s="16" t="s">
        <v>760</v>
      </c>
      <c r="E12793" s="3">
        <v>23</v>
      </c>
      <c r="F12793" s="47" t="str">
        <f>VLOOKUP(E12793,Sheet2!A:B,2,FALSE)</f>
        <v>主材</v>
      </c>
    </row>
    <row r="12794" s="6" customFormat="1" customHeight="1" spans="1:6">
      <c r="A12794" s="15" t="s">
        <v>22597</v>
      </c>
      <c r="B12794" s="16" t="s">
        <v>15788</v>
      </c>
      <c r="C12794" s="16" t="s">
        <v>15789</v>
      </c>
      <c r="D12794" s="16" t="s">
        <v>760</v>
      </c>
      <c r="E12794" s="3">
        <v>23</v>
      </c>
      <c r="F12794" s="47" t="str">
        <f>VLOOKUP(E12794,Sheet2!A:B,2,FALSE)</f>
        <v>主材</v>
      </c>
    </row>
    <row r="12795" s="6" customFormat="1" customHeight="1" spans="1:6">
      <c r="A12795" s="15" t="s">
        <v>22598</v>
      </c>
      <c r="B12795" s="16" t="s">
        <v>19995</v>
      </c>
      <c r="C12795" s="16"/>
      <c r="D12795" s="16" t="s">
        <v>236</v>
      </c>
      <c r="E12795" s="3">
        <v>23</v>
      </c>
      <c r="F12795" s="47" t="str">
        <f>VLOOKUP(E12795,Sheet2!A:B,2,FALSE)</f>
        <v>主材</v>
      </c>
    </row>
    <row r="12796" s="6" customFormat="1" customHeight="1" spans="1:6">
      <c r="A12796" s="15" t="s">
        <v>22599</v>
      </c>
      <c r="B12796" s="16" t="s">
        <v>15101</v>
      </c>
      <c r="C12796" s="16" t="s">
        <v>15102</v>
      </c>
      <c r="D12796" s="16" t="s">
        <v>125</v>
      </c>
      <c r="E12796" s="3">
        <v>23</v>
      </c>
      <c r="F12796" s="47" t="str">
        <f>VLOOKUP(E12796,Sheet2!A:B,2,FALSE)</f>
        <v>主材</v>
      </c>
    </row>
    <row r="12797" s="6" customFormat="1" customHeight="1" spans="1:6">
      <c r="A12797" s="15" t="s">
        <v>22600</v>
      </c>
      <c r="B12797" s="16" t="s">
        <v>19902</v>
      </c>
      <c r="C12797" s="16"/>
      <c r="D12797" s="16" t="s">
        <v>760</v>
      </c>
      <c r="E12797" s="3">
        <v>23</v>
      </c>
      <c r="F12797" s="47" t="str">
        <f>VLOOKUP(E12797,Sheet2!A:B,2,FALSE)</f>
        <v>主材</v>
      </c>
    </row>
    <row r="12798" s="6" customFormat="1" customHeight="1" spans="1:6">
      <c r="A12798" s="15" t="s">
        <v>22601</v>
      </c>
      <c r="B12798" s="16" t="s">
        <v>19795</v>
      </c>
      <c r="C12798" s="16"/>
      <c r="D12798" s="16" t="s">
        <v>19796</v>
      </c>
      <c r="E12798" s="3">
        <v>23</v>
      </c>
      <c r="F12798" s="47" t="str">
        <f>VLOOKUP(E12798,Sheet2!A:B,2,FALSE)</f>
        <v>主材</v>
      </c>
    </row>
    <row r="12799" s="6" customFormat="1" customHeight="1" spans="1:6">
      <c r="A12799" s="15" t="s">
        <v>22602</v>
      </c>
      <c r="B12799" s="16" t="s">
        <v>20010</v>
      </c>
      <c r="C12799" s="16"/>
      <c r="D12799" s="16" t="s">
        <v>125</v>
      </c>
      <c r="E12799" s="3">
        <v>23</v>
      </c>
      <c r="F12799" s="47" t="str">
        <f>VLOOKUP(E12799,Sheet2!A:B,2,FALSE)</f>
        <v>主材</v>
      </c>
    </row>
    <row r="12800" s="6" customFormat="1" customHeight="1" spans="1:6">
      <c r="A12800" s="15" t="s">
        <v>22603</v>
      </c>
      <c r="B12800" s="16" t="s">
        <v>20004</v>
      </c>
      <c r="C12800" s="16"/>
      <c r="D12800" s="16" t="s">
        <v>760</v>
      </c>
      <c r="E12800" s="3">
        <v>23</v>
      </c>
      <c r="F12800" s="47" t="str">
        <f>VLOOKUP(E12800,Sheet2!A:B,2,FALSE)</f>
        <v>主材</v>
      </c>
    </row>
    <row r="12801" s="6" customFormat="1" customHeight="1" spans="1:6">
      <c r="A12801" s="15" t="s">
        <v>22604</v>
      </c>
      <c r="B12801" s="16" t="s">
        <v>19803</v>
      </c>
      <c r="C12801" s="16"/>
      <c r="D12801" s="16" t="s">
        <v>760</v>
      </c>
      <c r="E12801" s="3">
        <v>23</v>
      </c>
      <c r="F12801" s="47" t="str">
        <f>VLOOKUP(E12801,Sheet2!A:B,2,FALSE)</f>
        <v>主材</v>
      </c>
    </row>
    <row r="12802" s="6" customFormat="1" customHeight="1" spans="1:6">
      <c r="A12802" s="15" t="s">
        <v>22605</v>
      </c>
      <c r="B12802" s="16" t="s">
        <v>16192</v>
      </c>
      <c r="C12802" s="16"/>
      <c r="D12802" s="16" t="s">
        <v>760</v>
      </c>
      <c r="E12802" s="3">
        <v>23</v>
      </c>
      <c r="F12802" s="47" t="str">
        <f>VLOOKUP(E12802,Sheet2!A:B,2,FALSE)</f>
        <v>主材</v>
      </c>
    </row>
    <row r="12803" s="6" customFormat="1" customHeight="1" spans="1:6">
      <c r="A12803" s="15" t="s">
        <v>22606</v>
      </c>
      <c r="B12803" s="16" t="s">
        <v>4398</v>
      </c>
      <c r="C12803" s="16"/>
      <c r="D12803" s="16" t="s">
        <v>212</v>
      </c>
      <c r="E12803" s="3">
        <v>23</v>
      </c>
      <c r="F12803" s="47" t="str">
        <f>VLOOKUP(E12803,Sheet2!A:B,2,FALSE)</f>
        <v>主材</v>
      </c>
    </row>
    <row r="12804" s="6" customFormat="1" customHeight="1" spans="1:6">
      <c r="A12804" s="15" t="s">
        <v>22607</v>
      </c>
      <c r="B12804" s="16" t="s">
        <v>17353</v>
      </c>
      <c r="C12804" s="16"/>
      <c r="D12804" s="16" t="s">
        <v>236</v>
      </c>
      <c r="E12804" s="3">
        <v>23</v>
      </c>
      <c r="F12804" s="47" t="str">
        <f>VLOOKUP(E12804,Sheet2!A:B,2,FALSE)</f>
        <v>主材</v>
      </c>
    </row>
    <row r="12805" s="6" customFormat="1" customHeight="1" spans="1:6">
      <c r="A12805" s="15" t="s">
        <v>22608</v>
      </c>
      <c r="B12805" s="16" t="s">
        <v>19959</v>
      </c>
      <c r="C12805" s="16"/>
      <c r="D12805" s="16" t="s">
        <v>5859</v>
      </c>
      <c r="E12805" s="3">
        <v>23</v>
      </c>
      <c r="F12805" s="47" t="str">
        <f>VLOOKUP(E12805,Sheet2!A:B,2,FALSE)</f>
        <v>主材</v>
      </c>
    </row>
    <row r="12806" s="6" customFormat="1" customHeight="1" spans="1:6">
      <c r="A12806" s="15" t="s">
        <v>22609</v>
      </c>
      <c r="B12806" s="16" t="s">
        <v>19507</v>
      </c>
      <c r="C12806" s="16"/>
      <c r="D12806" s="16" t="s">
        <v>5859</v>
      </c>
      <c r="E12806" s="3">
        <v>23</v>
      </c>
      <c r="F12806" s="47" t="str">
        <f>VLOOKUP(E12806,Sheet2!A:B,2,FALSE)</f>
        <v>主材</v>
      </c>
    </row>
    <row r="12807" s="6" customFormat="1" customHeight="1" spans="1:6">
      <c r="A12807" s="15" t="s">
        <v>22610</v>
      </c>
      <c r="B12807" s="16" t="s">
        <v>20153</v>
      </c>
      <c r="C12807" s="16" t="s">
        <v>20154</v>
      </c>
      <c r="D12807" s="16" t="s">
        <v>212</v>
      </c>
      <c r="E12807" s="3">
        <v>23</v>
      </c>
      <c r="F12807" s="47" t="str">
        <f>VLOOKUP(E12807,Sheet2!A:B,2,FALSE)</f>
        <v>主材</v>
      </c>
    </row>
    <row r="12808" s="6" customFormat="1" customHeight="1" spans="1:6">
      <c r="A12808" s="15" t="s">
        <v>22611</v>
      </c>
      <c r="B12808" s="16" t="s">
        <v>19729</v>
      </c>
      <c r="C12808" s="16"/>
      <c r="D12808" s="16" t="s">
        <v>212</v>
      </c>
      <c r="E12808" s="3">
        <v>23</v>
      </c>
      <c r="F12808" s="47" t="str">
        <f>VLOOKUP(E12808,Sheet2!A:B,2,FALSE)</f>
        <v>主材</v>
      </c>
    </row>
    <row r="12809" s="6" customFormat="1" customHeight="1" spans="1:6">
      <c r="A12809" s="15" t="s">
        <v>22612</v>
      </c>
      <c r="B12809" s="16" t="s">
        <v>20037</v>
      </c>
      <c r="C12809" s="16"/>
      <c r="D12809" s="16" t="s">
        <v>212</v>
      </c>
      <c r="E12809" s="3">
        <v>23</v>
      </c>
      <c r="F12809" s="47" t="str">
        <f>VLOOKUP(E12809,Sheet2!A:B,2,FALSE)</f>
        <v>主材</v>
      </c>
    </row>
    <row r="12810" s="6" customFormat="1" customHeight="1" spans="1:6">
      <c r="A12810" s="15" t="s">
        <v>22613</v>
      </c>
      <c r="B12810" s="16" t="s">
        <v>19605</v>
      </c>
      <c r="C12810" s="16"/>
      <c r="D12810" s="16" t="s">
        <v>212</v>
      </c>
      <c r="E12810" s="3">
        <v>23</v>
      </c>
      <c r="F12810" s="47" t="str">
        <f>VLOOKUP(E12810,Sheet2!A:B,2,FALSE)</f>
        <v>主材</v>
      </c>
    </row>
    <row r="12811" s="6" customFormat="1" customHeight="1" spans="1:6">
      <c r="A12811" s="15" t="s">
        <v>22614</v>
      </c>
      <c r="B12811" s="16" t="s">
        <v>19419</v>
      </c>
      <c r="C12811" s="16" t="s">
        <v>19446</v>
      </c>
      <c r="D12811" s="16" t="s">
        <v>212</v>
      </c>
      <c r="E12811" s="3">
        <v>23</v>
      </c>
      <c r="F12811" s="47" t="str">
        <f>VLOOKUP(E12811,Sheet2!A:B,2,FALSE)</f>
        <v>主材</v>
      </c>
    </row>
    <row r="12812" s="6" customFormat="1" customHeight="1" spans="1:6">
      <c r="A12812" s="15" t="s">
        <v>22615</v>
      </c>
      <c r="B12812" s="16" t="s">
        <v>4357</v>
      </c>
      <c r="C12812" s="16"/>
      <c r="D12812" s="16" t="s">
        <v>212</v>
      </c>
      <c r="E12812" s="3">
        <v>23</v>
      </c>
      <c r="F12812" s="47" t="str">
        <f>VLOOKUP(E12812,Sheet2!A:B,2,FALSE)</f>
        <v>主材</v>
      </c>
    </row>
    <row r="12813" s="6" customFormat="1" customHeight="1" spans="1:6">
      <c r="A12813" s="15" t="s">
        <v>22616</v>
      </c>
      <c r="B12813" s="16" t="s">
        <v>19413</v>
      </c>
      <c r="C12813" s="16" t="s">
        <v>19373</v>
      </c>
      <c r="D12813" s="16" t="s">
        <v>212</v>
      </c>
      <c r="E12813" s="3">
        <v>23</v>
      </c>
      <c r="F12813" s="47" t="str">
        <f>VLOOKUP(E12813,Sheet2!A:B,2,FALSE)</f>
        <v>主材</v>
      </c>
    </row>
    <row r="12814" s="6" customFormat="1" customHeight="1" spans="1:6">
      <c r="A12814" s="15" t="s">
        <v>22617</v>
      </c>
      <c r="B12814" s="16" t="s">
        <v>19416</v>
      </c>
      <c r="C12814" s="16" t="s">
        <v>19373</v>
      </c>
      <c r="D12814" s="16" t="s">
        <v>212</v>
      </c>
      <c r="E12814" s="3">
        <v>23</v>
      </c>
      <c r="F12814" s="47" t="str">
        <f>VLOOKUP(E12814,Sheet2!A:B,2,FALSE)</f>
        <v>主材</v>
      </c>
    </row>
    <row r="12815" s="6" customFormat="1" customHeight="1" spans="1:6">
      <c r="A12815" s="15" t="s">
        <v>22618</v>
      </c>
      <c r="B12815" s="16" t="s">
        <v>19419</v>
      </c>
      <c r="C12815" s="16" t="s">
        <v>19448</v>
      </c>
      <c r="D12815" s="16" t="s">
        <v>212</v>
      </c>
      <c r="E12815" s="3">
        <v>23</v>
      </c>
      <c r="F12815" s="47" t="str">
        <f>VLOOKUP(E12815,Sheet2!A:B,2,FALSE)</f>
        <v>主材</v>
      </c>
    </row>
    <row r="12816" s="6" customFormat="1" customHeight="1" spans="1:6">
      <c r="A12816" s="15" t="s">
        <v>22619</v>
      </c>
      <c r="B12816" s="16" t="s">
        <v>19800</v>
      </c>
      <c r="C12816" s="16" t="s">
        <v>19801</v>
      </c>
      <c r="D12816" s="16" t="s">
        <v>212</v>
      </c>
      <c r="E12816" s="3">
        <v>23</v>
      </c>
      <c r="F12816" s="47" t="str">
        <f>VLOOKUP(E12816,Sheet2!A:B,2,FALSE)</f>
        <v>主材</v>
      </c>
    </row>
    <row r="12817" s="6" customFormat="1" customHeight="1" spans="1:6">
      <c r="A12817" s="15" t="s">
        <v>22620</v>
      </c>
      <c r="B12817" s="16" t="s">
        <v>20063</v>
      </c>
      <c r="C12817" s="16" t="s">
        <v>19801</v>
      </c>
      <c r="D12817" s="16" t="s">
        <v>212</v>
      </c>
      <c r="E12817" s="3">
        <v>23</v>
      </c>
      <c r="F12817" s="47" t="str">
        <f>VLOOKUP(E12817,Sheet2!A:B,2,FALSE)</f>
        <v>主材</v>
      </c>
    </row>
    <row r="12818" s="6" customFormat="1" customHeight="1" spans="1:6">
      <c r="A12818" s="15" t="s">
        <v>22621</v>
      </c>
      <c r="B12818" s="16" t="s">
        <v>19450</v>
      </c>
      <c r="C12818" s="16" t="s">
        <v>19455</v>
      </c>
      <c r="D12818" s="16" t="s">
        <v>212</v>
      </c>
      <c r="E12818" s="3">
        <v>23</v>
      </c>
      <c r="F12818" s="47" t="str">
        <f>VLOOKUP(E12818,Sheet2!A:B,2,FALSE)</f>
        <v>主材</v>
      </c>
    </row>
    <row r="12819" s="6" customFormat="1" customHeight="1" spans="1:6">
      <c r="A12819" s="15" t="s">
        <v>22622</v>
      </c>
      <c r="B12819" s="16" t="s">
        <v>19450</v>
      </c>
      <c r="C12819" s="16" t="s">
        <v>19451</v>
      </c>
      <c r="D12819" s="16" t="s">
        <v>212</v>
      </c>
      <c r="E12819" s="3">
        <v>23</v>
      </c>
      <c r="F12819" s="47" t="str">
        <f>VLOOKUP(E12819,Sheet2!A:B,2,FALSE)</f>
        <v>主材</v>
      </c>
    </row>
    <row r="12820" s="6" customFormat="1" customHeight="1" spans="1:6">
      <c r="A12820" s="15" t="s">
        <v>22623</v>
      </c>
      <c r="B12820" s="16" t="s">
        <v>19381</v>
      </c>
      <c r="C12820" s="16" t="s">
        <v>19408</v>
      </c>
      <c r="D12820" s="16" t="s">
        <v>212</v>
      </c>
      <c r="E12820" s="3">
        <v>23</v>
      </c>
      <c r="F12820" s="47" t="str">
        <f>VLOOKUP(E12820,Sheet2!A:B,2,FALSE)</f>
        <v>主材</v>
      </c>
    </row>
    <row r="12821" s="6" customFormat="1" customHeight="1" spans="1:6">
      <c r="A12821" s="15" t="s">
        <v>22624</v>
      </c>
      <c r="B12821" s="16" t="s">
        <v>19419</v>
      </c>
      <c r="C12821" s="16" t="s">
        <v>19440</v>
      </c>
      <c r="D12821" s="16" t="s">
        <v>212</v>
      </c>
      <c r="E12821" s="3">
        <v>23</v>
      </c>
      <c r="F12821" s="47" t="str">
        <f>VLOOKUP(E12821,Sheet2!A:B,2,FALSE)</f>
        <v>主材</v>
      </c>
    </row>
    <row r="12822" s="6" customFormat="1" customHeight="1" spans="1:6">
      <c r="A12822" s="15" t="s">
        <v>22625</v>
      </c>
      <c r="B12822" s="16" t="s">
        <v>4350</v>
      </c>
      <c r="C12822" s="16" t="s">
        <v>4353</v>
      </c>
      <c r="D12822" s="16" t="s">
        <v>212</v>
      </c>
      <c r="E12822" s="3">
        <v>23</v>
      </c>
      <c r="F12822" s="47" t="str">
        <f>VLOOKUP(E12822,Sheet2!A:B,2,FALSE)</f>
        <v>主材</v>
      </c>
    </row>
    <row r="12823" s="6" customFormat="1" customHeight="1" spans="1:6">
      <c r="A12823" s="15" t="s">
        <v>22626</v>
      </c>
      <c r="B12823" s="16" t="s">
        <v>19471</v>
      </c>
      <c r="C12823" s="16" t="s">
        <v>19478</v>
      </c>
      <c r="D12823" s="16" t="s">
        <v>212</v>
      </c>
      <c r="E12823" s="3">
        <v>23</v>
      </c>
      <c r="F12823" s="47" t="str">
        <f>VLOOKUP(E12823,Sheet2!A:B,2,FALSE)</f>
        <v>主材</v>
      </c>
    </row>
    <row r="12824" s="6" customFormat="1" customHeight="1" spans="1:6">
      <c r="A12824" s="15" t="s">
        <v>22627</v>
      </c>
      <c r="B12824" s="16" t="s">
        <v>19450</v>
      </c>
      <c r="C12824" s="16" t="s">
        <v>19467</v>
      </c>
      <c r="D12824" s="16" t="s">
        <v>212</v>
      </c>
      <c r="E12824" s="3">
        <v>23</v>
      </c>
      <c r="F12824" s="47" t="str">
        <f>VLOOKUP(E12824,Sheet2!A:B,2,FALSE)</f>
        <v>主材</v>
      </c>
    </row>
    <row r="12825" s="6" customFormat="1" customHeight="1" spans="1:6">
      <c r="A12825" s="15" t="s">
        <v>22628</v>
      </c>
      <c r="B12825" s="16" t="s">
        <v>20063</v>
      </c>
      <c r="C12825" s="16" t="s">
        <v>19536</v>
      </c>
      <c r="D12825" s="16" t="s">
        <v>212</v>
      </c>
      <c r="E12825" s="3">
        <v>23</v>
      </c>
      <c r="F12825" s="47" t="str">
        <f>VLOOKUP(E12825,Sheet2!A:B,2,FALSE)</f>
        <v>主材</v>
      </c>
    </row>
    <row r="12826" s="6" customFormat="1" customHeight="1" spans="1:6">
      <c r="A12826" s="15" t="s">
        <v>22629</v>
      </c>
      <c r="B12826" s="16" t="s">
        <v>18706</v>
      </c>
      <c r="C12826" s="16" t="s">
        <v>19488</v>
      </c>
      <c r="D12826" s="16" t="s">
        <v>212</v>
      </c>
      <c r="E12826" s="3">
        <v>23</v>
      </c>
      <c r="F12826" s="47" t="str">
        <f>VLOOKUP(E12826,Sheet2!A:B,2,FALSE)</f>
        <v>主材</v>
      </c>
    </row>
    <row r="12827" s="6" customFormat="1" customHeight="1" spans="1:6">
      <c r="A12827" s="15" t="s">
        <v>22630</v>
      </c>
      <c r="B12827" s="16" t="s">
        <v>19413</v>
      </c>
      <c r="C12827" s="16" t="s">
        <v>19377</v>
      </c>
      <c r="D12827" s="16" t="s">
        <v>212</v>
      </c>
      <c r="E12827" s="3">
        <v>23</v>
      </c>
      <c r="F12827" s="47" t="str">
        <f>VLOOKUP(E12827,Sheet2!A:B,2,FALSE)</f>
        <v>主材</v>
      </c>
    </row>
    <row r="12828" s="6" customFormat="1" customHeight="1" spans="1:6">
      <c r="A12828" s="15" t="s">
        <v>22631</v>
      </c>
      <c r="B12828" s="16" t="s">
        <v>19416</v>
      </c>
      <c r="C12828" s="16" t="s">
        <v>19377</v>
      </c>
      <c r="D12828" s="16" t="s">
        <v>212</v>
      </c>
      <c r="E12828" s="3">
        <v>23</v>
      </c>
      <c r="F12828" s="47" t="str">
        <f>VLOOKUP(E12828,Sheet2!A:B,2,FALSE)</f>
        <v>主材</v>
      </c>
    </row>
    <row r="12829" s="6" customFormat="1" customHeight="1" spans="1:6">
      <c r="A12829" s="15" t="s">
        <v>22632</v>
      </c>
      <c r="B12829" s="16" t="s">
        <v>19381</v>
      </c>
      <c r="C12829" s="16" t="s">
        <v>19406</v>
      </c>
      <c r="D12829" s="16" t="s">
        <v>212</v>
      </c>
      <c r="E12829" s="3">
        <v>23</v>
      </c>
      <c r="F12829" s="47" t="str">
        <f>VLOOKUP(E12829,Sheet2!A:B,2,FALSE)</f>
        <v>主材</v>
      </c>
    </row>
    <row r="12830" s="6" customFormat="1" customHeight="1" spans="1:6">
      <c r="A12830" s="15" t="s">
        <v>22633</v>
      </c>
      <c r="B12830" s="16" t="s">
        <v>4350</v>
      </c>
      <c r="C12830" s="16" t="s">
        <v>4351</v>
      </c>
      <c r="D12830" s="16" t="s">
        <v>212</v>
      </c>
      <c r="E12830" s="3">
        <v>23</v>
      </c>
      <c r="F12830" s="47" t="str">
        <f>VLOOKUP(E12830,Sheet2!A:B,2,FALSE)</f>
        <v>主材</v>
      </c>
    </row>
    <row r="12831" s="6" customFormat="1" customHeight="1" spans="1:6">
      <c r="A12831" s="15" t="s">
        <v>22634</v>
      </c>
      <c r="B12831" s="16" t="s">
        <v>19471</v>
      </c>
      <c r="C12831" s="16" t="s">
        <v>19474</v>
      </c>
      <c r="D12831" s="16" t="s">
        <v>212</v>
      </c>
      <c r="E12831" s="3">
        <v>23</v>
      </c>
      <c r="F12831" s="47" t="str">
        <f>VLOOKUP(E12831,Sheet2!A:B,2,FALSE)</f>
        <v>主材</v>
      </c>
    </row>
    <row r="12832" s="6" customFormat="1" customHeight="1" spans="1:6">
      <c r="A12832" s="15" t="s">
        <v>22635</v>
      </c>
      <c r="B12832" s="16" t="s">
        <v>18706</v>
      </c>
      <c r="C12832" s="16" t="s">
        <v>8127</v>
      </c>
      <c r="D12832" s="16" t="s">
        <v>212</v>
      </c>
      <c r="E12832" s="3">
        <v>23</v>
      </c>
      <c r="F12832" s="47" t="str">
        <f>VLOOKUP(E12832,Sheet2!A:B,2,FALSE)</f>
        <v>主材</v>
      </c>
    </row>
    <row r="12833" s="6" customFormat="1" customHeight="1" spans="1:6">
      <c r="A12833" s="15" t="s">
        <v>22636</v>
      </c>
      <c r="B12833" s="16" t="s">
        <v>19471</v>
      </c>
      <c r="C12833" s="16" t="s">
        <v>19472</v>
      </c>
      <c r="D12833" s="16" t="s">
        <v>212</v>
      </c>
      <c r="E12833" s="3">
        <v>23</v>
      </c>
      <c r="F12833" s="47" t="str">
        <f>VLOOKUP(E12833,Sheet2!A:B,2,FALSE)</f>
        <v>主材</v>
      </c>
    </row>
    <row r="12834" s="6" customFormat="1" customHeight="1" spans="1:6">
      <c r="A12834" s="15" t="s">
        <v>22637</v>
      </c>
      <c r="B12834" s="16" t="s">
        <v>19381</v>
      </c>
      <c r="C12834" s="16" t="s">
        <v>19392</v>
      </c>
      <c r="D12834" s="16" t="s">
        <v>212</v>
      </c>
      <c r="E12834" s="3">
        <v>23</v>
      </c>
      <c r="F12834" s="47" t="str">
        <f>VLOOKUP(E12834,Sheet2!A:B,2,FALSE)</f>
        <v>主材</v>
      </c>
    </row>
    <row r="12835" s="6" customFormat="1" customHeight="1" spans="1:6">
      <c r="A12835" s="15" t="s">
        <v>22638</v>
      </c>
      <c r="B12835" s="16" t="s">
        <v>19419</v>
      </c>
      <c r="C12835" s="16" t="s">
        <v>19430</v>
      </c>
      <c r="D12835" s="16" t="s">
        <v>212</v>
      </c>
      <c r="E12835" s="3">
        <v>23</v>
      </c>
      <c r="F12835" s="47" t="str">
        <f>VLOOKUP(E12835,Sheet2!A:B,2,FALSE)</f>
        <v>主材</v>
      </c>
    </row>
    <row r="12836" s="6" customFormat="1" customHeight="1" spans="1:6">
      <c r="A12836" s="15" t="s">
        <v>22639</v>
      </c>
      <c r="B12836" s="16" t="s">
        <v>19419</v>
      </c>
      <c r="C12836" s="16" t="s">
        <v>19434</v>
      </c>
      <c r="D12836" s="16" t="s">
        <v>212</v>
      </c>
      <c r="E12836" s="3">
        <v>23</v>
      </c>
      <c r="F12836" s="47" t="str">
        <f>VLOOKUP(E12836,Sheet2!A:B,2,FALSE)</f>
        <v>主材</v>
      </c>
    </row>
    <row r="12837" s="6" customFormat="1" customHeight="1" spans="1:6">
      <c r="A12837" s="15" t="s">
        <v>22640</v>
      </c>
      <c r="B12837" s="16" t="s">
        <v>19450</v>
      </c>
      <c r="C12837" s="16" t="s">
        <v>19463</v>
      </c>
      <c r="D12837" s="16" t="s">
        <v>212</v>
      </c>
      <c r="E12837" s="3">
        <v>23</v>
      </c>
      <c r="F12837" s="47" t="str">
        <f>VLOOKUP(E12837,Sheet2!A:B,2,FALSE)</f>
        <v>主材</v>
      </c>
    </row>
    <row r="12838" s="6" customFormat="1" customHeight="1" spans="1:6">
      <c r="A12838" s="15" t="s">
        <v>22641</v>
      </c>
      <c r="B12838" s="16" t="s">
        <v>19450</v>
      </c>
      <c r="C12838" s="16" t="s">
        <v>19469</v>
      </c>
      <c r="D12838" s="16" t="s">
        <v>212</v>
      </c>
      <c r="E12838" s="3">
        <v>23</v>
      </c>
      <c r="F12838" s="47" t="str">
        <f>VLOOKUP(E12838,Sheet2!A:B,2,FALSE)</f>
        <v>主材</v>
      </c>
    </row>
    <row r="12839" s="6" customFormat="1" customHeight="1" spans="1:6">
      <c r="A12839" s="15" t="s">
        <v>22642</v>
      </c>
      <c r="B12839" s="16" t="s">
        <v>20149</v>
      </c>
      <c r="C12839" s="16"/>
      <c r="D12839" s="16" t="s">
        <v>212</v>
      </c>
      <c r="E12839" s="3">
        <v>23</v>
      </c>
      <c r="F12839" s="47" t="str">
        <f>VLOOKUP(E12839,Sheet2!A:B,2,FALSE)</f>
        <v>主材</v>
      </c>
    </row>
    <row r="12840" s="6" customFormat="1" customHeight="1" spans="1:6">
      <c r="A12840" s="15" t="s">
        <v>22643</v>
      </c>
      <c r="B12840" s="16" t="s">
        <v>19535</v>
      </c>
      <c r="C12840" s="16" t="s">
        <v>19536</v>
      </c>
      <c r="D12840" s="16" t="s">
        <v>212</v>
      </c>
      <c r="E12840" s="3">
        <v>23</v>
      </c>
      <c r="F12840" s="47" t="str">
        <f>VLOOKUP(E12840,Sheet2!A:B,2,FALSE)</f>
        <v>主材</v>
      </c>
    </row>
    <row r="12841" s="6" customFormat="1" customHeight="1" spans="1:6">
      <c r="A12841" s="15" t="s">
        <v>22644</v>
      </c>
      <c r="B12841" s="16" t="s">
        <v>19450</v>
      </c>
      <c r="C12841" s="16" t="s">
        <v>19720</v>
      </c>
      <c r="D12841" s="16" t="s">
        <v>212</v>
      </c>
      <c r="E12841" s="3">
        <v>23</v>
      </c>
      <c r="F12841" s="47" t="str">
        <f>VLOOKUP(E12841,Sheet2!A:B,2,FALSE)</f>
        <v>主材</v>
      </c>
    </row>
    <row r="12842" s="6" customFormat="1" customHeight="1" spans="1:6">
      <c r="A12842" s="15" t="s">
        <v>22645</v>
      </c>
      <c r="B12842" s="16" t="s">
        <v>14810</v>
      </c>
      <c r="C12842" s="16" t="s">
        <v>15072</v>
      </c>
      <c r="D12842" s="16" t="s">
        <v>125</v>
      </c>
      <c r="E12842" s="3">
        <v>23</v>
      </c>
      <c r="F12842" s="47" t="str">
        <f>VLOOKUP(E12842,Sheet2!A:B,2,FALSE)</f>
        <v>主材</v>
      </c>
    </row>
    <row r="12843" s="6" customFormat="1" customHeight="1" spans="1:6">
      <c r="A12843" s="15" t="s">
        <v>22646</v>
      </c>
      <c r="B12843" s="16" t="s">
        <v>19381</v>
      </c>
      <c r="C12843" s="16" t="s">
        <v>20088</v>
      </c>
      <c r="D12843" s="16" t="s">
        <v>212</v>
      </c>
      <c r="E12843" s="3">
        <v>23</v>
      </c>
      <c r="F12843" s="47" t="str">
        <f>VLOOKUP(E12843,Sheet2!A:B,2,FALSE)</f>
        <v>主材</v>
      </c>
    </row>
    <row r="12844" s="6" customFormat="1" customHeight="1" spans="1:6">
      <c r="A12844" s="15" t="s">
        <v>22647</v>
      </c>
      <c r="B12844" s="16" t="s">
        <v>19419</v>
      </c>
      <c r="C12844" s="16" t="s">
        <v>20122</v>
      </c>
      <c r="D12844" s="16" t="s">
        <v>212</v>
      </c>
      <c r="E12844" s="3">
        <v>23</v>
      </c>
      <c r="F12844" s="47" t="str">
        <f>VLOOKUP(E12844,Sheet2!A:B,2,FALSE)</f>
        <v>主材</v>
      </c>
    </row>
    <row r="12845" s="6" customFormat="1" customHeight="1" spans="1:6">
      <c r="A12845" s="15" t="s">
        <v>22648</v>
      </c>
      <c r="B12845" s="16" t="s">
        <v>19712</v>
      </c>
      <c r="C12845" s="16"/>
      <c r="D12845" s="16" t="s">
        <v>212</v>
      </c>
      <c r="E12845" s="3">
        <v>23</v>
      </c>
      <c r="F12845" s="47" t="str">
        <f>VLOOKUP(E12845,Sheet2!A:B,2,FALSE)</f>
        <v>主材</v>
      </c>
    </row>
    <row r="12846" s="6" customFormat="1" customHeight="1" spans="1:6">
      <c r="A12846" s="15" t="s">
        <v>22649</v>
      </c>
      <c r="B12846" s="16" t="s">
        <v>19450</v>
      </c>
      <c r="C12846" s="16" t="s">
        <v>19718</v>
      </c>
      <c r="D12846" s="16" t="s">
        <v>212</v>
      </c>
      <c r="E12846" s="3">
        <v>23</v>
      </c>
      <c r="F12846" s="47" t="str">
        <f>VLOOKUP(E12846,Sheet2!A:B,2,FALSE)</f>
        <v>主材</v>
      </c>
    </row>
    <row r="12847" s="6" customFormat="1" customHeight="1" spans="1:6">
      <c r="A12847" s="15" t="s">
        <v>22650</v>
      </c>
      <c r="B12847" s="16" t="s">
        <v>19714</v>
      </c>
      <c r="C12847" s="16"/>
      <c r="D12847" s="16" t="s">
        <v>212</v>
      </c>
      <c r="E12847" s="3">
        <v>23</v>
      </c>
      <c r="F12847" s="47" t="str">
        <f>VLOOKUP(E12847,Sheet2!A:B,2,FALSE)</f>
        <v>主材</v>
      </c>
    </row>
    <row r="12848" s="6" customFormat="1" customHeight="1" spans="1:6">
      <c r="A12848" s="15" t="s">
        <v>22651</v>
      </c>
      <c r="B12848" s="16" t="s">
        <v>19724</v>
      </c>
      <c r="C12848" s="16" t="s">
        <v>19725</v>
      </c>
      <c r="D12848" s="16" t="s">
        <v>212</v>
      </c>
      <c r="E12848" s="3">
        <v>23</v>
      </c>
      <c r="F12848" s="47" t="str">
        <f>VLOOKUP(E12848,Sheet2!A:B,2,FALSE)</f>
        <v>主材</v>
      </c>
    </row>
    <row r="12849" s="6" customFormat="1" customHeight="1" spans="1:6">
      <c r="A12849" s="15" t="s">
        <v>22652</v>
      </c>
      <c r="B12849" s="16" t="s">
        <v>19450</v>
      </c>
      <c r="C12849" s="16" t="s">
        <v>19722</v>
      </c>
      <c r="D12849" s="16" t="s">
        <v>212</v>
      </c>
      <c r="E12849" s="3">
        <v>23</v>
      </c>
      <c r="F12849" s="47" t="str">
        <f>VLOOKUP(E12849,Sheet2!A:B,2,FALSE)</f>
        <v>主材</v>
      </c>
    </row>
    <row r="12850" s="6" customFormat="1" customHeight="1" spans="1:6">
      <c r="A12850" s="15" t="s">
        <v>22653</v>
      </c>
      <c r="B12850" s="16" t="s">
        <v>19419</v>
      </c>
      <c r="C12850" s="16" t="s">
        <v>20124</v>
      </c>
      <c r="D12850" s="16" t="s">
        <v>212</v>
      </c>
      <c r="E12850" s="3">
        <v>23</v>
      </c>
      <c r="F12850" s="47" t="str">
        <f>VLOOKUP(E12850,Sheet2!A:B,2,FALSE)</f>
        <v>主材</v>
      </c>
    </row>
    <row r="12851" s="6" customFormat="1" customHeight="1" spans="1:6">
      <c r="A12851" s="15" t="s">
        <v>22654</v>
      </c>
      <c r="B12851" s="16" t="s">
        <v>19381</v>
      </c>
      <c r="C12851" s="16" t="s">
        <v>20090</v>
      </c>
      <c r="D12851" s="16" t="s">
        <v>212</v>
      </c>
      <c r="E12851" s="3">
        <v>23</v>
      </c>
      <c r="F12851" s="47" t="str">
        <f>VLOOKUP(E12851,Sheet2!A:B,2,FALSE)</f>
        <v>主材</v>
      </c>
    </row>
    <row r="12852" s="6" customFormat="1" customHeight="1" spans="1:6">
      <c r="A12852" s="15" t="s">
        <v>22655</v>
      </c>
      <c r="B12852" s="16" t="s">
        <v>19471</v>
      </c>
      <c r="C12852" s="16" t="s">
        <v>19476</v>
      </c>
      <c r="D12852" s="16" t="s">
        <v>212</v>
      </c>
      <c r="E12852" s="3">
        <v>23</v>
      </c>
      <c r="F12852" s="47" t="str">
        <f>VLOOKUP(E12852,Sheet2!A:B,2,FALSE)</f>
        <v>主材</v>
      </c>
    </row>
    <row r="12853" s="6" customFormat="1" customHeight="1" spans="1:6">
      <c r="A12853" s="15" t="s">
        <v>22656</v>
      </c>
      <c r="B12853" s="16" t="s">
        <v>19381</v>
      </c>
      <c r="C12853" s="16" t="s">
        <v>19398</v>
      </c>
      <c r="D12853" s="16" t="s">
        <v>212</v>
      </c>
      <c r="E12853" s="3">
        <v>23</v>
      </c>
      <c r="F12853" s="47" t="str">
        <f>VLOOKUP(E12853,Sheet2!A:B,2,FALSE)</f>
        <v>主材</v>
      </c>
    </row>
    <row r="12854" s="6" customFormat="1" customHeight="1" spans="1:6">
      <c r="A12854" s="15" t="s">
        <v>22657</v>
      </c>
      <c r="B12854" s="16" t="s">
        <v>19381</v>
      </c>
      <c r="C12854" s="16" t="s">
        <v>19386</v>
      </c>
      <c r="D12854" s="16" t="s">
        <v>212</v>
      </c>
      <c r="E12854" s="3">
        <v>23</v>
      </c>
      <c r="F12854" s="47" t="str">
        <f>VLOOKUP(E12854,Sheet2!A:B,2,FALSE)</f>
        <v>主材</v>
      </c>
    </row>
    <row r="12855" s="6" customFormat="1" customHeight="1" spans="1:6">
      <c r="A12855" s="15" t="s">
        <v>22658</v>
      </c>
      <c r="B12855" s="16" t="s">
        <v>19419</v>
      </c>
      <c r="C12855" s="16" t="s">
        <v>19442</v>
      </c>
      <c r="D12855" s="16" t="s">
        <v>212</v>
      </c>
      <c r="E12855" s="3">
        <v>23</v>
      </c>
      <c r="F12855" s="47" t="str">
        <f>VLOOKUP(E12855,Sheet2!A:B,2,FALSE)</f>
        <v>主材</v>
      </c>
    </row>
    <row r="12856" s="6" customFormat="1" customHeight="1" spans="1:6">
      <c r="A12856" s="15" t="s">
        <v>22659</v>
      </c>
      <c r="B12856" s="16" t="s">
        <v>19375</v>
      </c>
      <c r="C12856" s="16" t="s">
        <v>19377</v>
      </c>
      <c r="D12856" s="16" t="s">
        <v>212</v>
      </c>
      <c r="E12856" s="3">
        <v>23</v>
      </c>
      <c r="F12856" s="47" t="str">
        <f>VLOOKUP(E12856,Sheet2!A:B,2,FALSE)</f>
        <v>主材</v>
      </c>
    </row>
    <row r="12857" s="6" customFormat="1" customHeight="1" spans="1:6">
      <c r="A12857" s="15" t="s">
        <v>22660</v>
      </c>
      <c r="B12857" s="16" t="s">
        <v>19379</v>
      </c>
      <c r="C12857" s="16" t="s">
        <v>19377</v>
      </c>
      <c r="D12857" s="16" t="s">
        <v>212</v>
      </c>
      <c r="E12857" s="3">
        <v>23</v>
      </c>
      <c r="F12857" s="47" t="str">
        <f>VLOOKUP(E12857,Sheet2!A:B,2,FALSE)</f>
        <v>主材</v>
      </c>
    </row>
    <row r="12858" s="6" customFormat="1" customHeight="1" spans="1:6">
      <c r="A12858" s="15" t="s">
        <v>22661</v>
      </c>
      <c r="B12858" s="16" t="s">
        <v>19419</v>
      </c>
      <c r="C12858" s="16" t="s">
        <v>19426</v>
      </c>
      <c r="D12858" s="16" t="s">
        <v>212</v>
      </c>
      <c r="E12858" s="3">
        <v>23</v>
      </c>
      <c r="F12858" s="47" t="str">
        <f>VLOOKUP(E12858,Sheet2!A:B,2,FALSE)</f>
        <v>主材</v>
      </c>
    </row>
    <row r="12859" s="6" customFormat="1" customHeight="1" spans="1:6">
      <c r="A12859" s="15" t="s">
        <v>22662</v>
      </c>
      <c r="B12859" s="16" t="s">
        <v>19419</v>
      </c>
      <c r="C12859" s="16" t="s">
        <v>19422</v>
      </c>
      <c r="D12859" s="16" t="s">
        <v>212</v>
      </c>
      <c r="E12859" s="3">
        <v>23</v>
      </c>
      <c r="F12859" s="47" t="str">
        <f>VLOOKUP(E12859,Sheet2!A:B,2,FALSE)</f>
        <v>主材</v>
      </c>
    </row>
    <row r="12860" s="6" customFormat="1" customHeight="1" spans="1:6">
      <c r="A12860" s="15" t="s">
        <v>22663</v>
      </c>
      <c r="B12860" s="16" t="s">
        <v>19419</v>
      </c>
      <c r="C12860" s="16" t="s">
        <v>19436</v>
      </c>
      <c r="D12860" s="16" t="s">
        <v>212</v>
      </c>
      <c r="E12860" s="3">
        <v>23</v>
      </c>
      <c r="F12860" s="47" t="str">
        <f>VLOOKUP(E12860,Sheet2!A:B,2,FALSE)</f>
        <v>主材</v>
      </c>
    </row>
    <row r="12861" s="6" customFormat="1" customHeight="1" spans="1:6">
      <c r="A12861" s="15" t="s">
        <v>22664</v>
      </c>
      <c r="B12861" s="16" t="s">
        <v>19381</v>
      </c>
      <c r="C12861" s="16" t="s">
        <v>19384</v>
      </c>
      <c r="D12861" s="16" t="s">
        <v>212</v>
      </c>
      <c r="E12861" s="3">
        <v>23</v>
      </c>
      <c r="F12861" s="47" t="str">
        <f>VLOOKUP(E12861,Sheet2!A:B,2,FALSE)</f>
        <v>主材</v>
      </c>
    </row>
    <row r="12862" s="6" customFormat="1" customHeight="1" spans="1:6">
      <c r="A12862" s="15" t="s">
        <v>22665</v>
      </c>
      <c r="B12862" s="16" t="s">
        <v>19381</v>
      </c>
      <c r="C12862" s="16" t="s">
        <v>19390</v>
      </c>
      <c r="D12862" s="16" t="s">
        <v>212</v>
      </c>
      <c r="E12862" s="3">
        <v>23</v>
      </c>
      <c r="F12862" s="47" t="str">
        <f>VLOOKUP(E12862,Sheet2!A:B,2,FALSE)</f>
        <v>主材</v>
      </c>
    </row>
    <row r="12863" s="6" customFormat="1" customHeight="1" spans="1:6">
      <c r="A12863" s="15" t="s">
        <v>22666</v>
      </c>
      <c r="B12863" s="16" t="s">
        <v>19450</v>
      </c>
      <c r="C12863" s="16" t="s">
        <v>19459</v>
      </c>
      <c r="D12863" s="16" t="s">
        <v>212</v>
      </c>
      <c r="E12863" s="3">
        <v>23</v>
      </c>
      <c r="F12863" s="47" t="str">
        <f>VLOOKUP(E12863,Sheet2!A:B,2,FALSE)</f>
        <v>主材</v>
      </c>
    </row>
    <row r="12864" s="6" customFormat="1" customHeight="1" spans="1:6">
      <c r="A12864" s="15" t="s">
        <v>22667</v>
      </c>
      <c r="B12864" s="16" t="s">
        <v>19450</v>
      </c>
      <c r="C12864" s="16" t="s">
        <v>19457</v>
      </c>
      <c r="D12864" s="16" t="s">
        <v>212</v>
      </c>
      <c r="E12864" s="3">
        <v>23</v>
      </c>
      <c r="F12864" s="47" t="str">
        <f>VLOOKUP(E12864,Sheet2!A:B,2,FALSE)</f>
        <v>主材</v>
      </c>
    </row>
    <row r="12865" s="6" customFormat="1" customHeight="1" spans="1:6">
      <c r="A12865" s="15" t="s">
        <v>22668</v>
      </c>
      <c r="B12865" s="16" t="s">
        <v>16050</v>
      </c>
      <c r="C12865" s="16"/>
      <c r="D12865" s="16" t="s">
        <v>212</v>
      </c>
      <c r="E12865" s="3">
        <v>23</v>
      </c>
      <c r="F12865" s="47" t="str">
        <f>VLOOKUP(E12865,Sheet2!A:B,2,FALSE)</f>
        <v>主材</v>
      </c>
    </row>
    <row r="12866" s="6" customFormat="1" customHeight="1" spans="1:6">
      <c r="A12866" s="15" t="s">
        <v>22669</v>
      </c>
      <c r="B12866" s="16" t="s">
        <v>19471</v>
      </c>
      <c r="C12866" s="16" t="s">
        <v>19480</v>
      </c>
      <c r="D12866" s="16" t="s">
        <v>212</v>
      </c>
      <c r="E12866" s="3">
        <v>23</v>
      </c>
      <c r="F12866" s="47" t="str">
        <f>VLOOKUP(E12866,Sheet2!A:B,2,FALSE)</f>
        <v>主材</v>
      </c>
    </row>
    <row r="12867" s="6" customFormat="1" customHeight="1" spans="1:6">
      <c r="A12867" s="15" t="s">
        <v>22670</v>
      </c>
      <c r="B12867" s="16" t="s">
        <v>19381</v>
      </c>
      <c r="C12867" s="16" t="s">
        <v>19382</v>
      </c>
      <c r="D12867" s="16" t="s">
        <v>212</v>
      </c>
      <c r="E12867" s="3">
        <v>23</v>
      </c>
      <c r="F12867" s="47" t="str">
        <f>VLOOKUP(E12867,Sheet2!A:B,2,FALSE)</f>
        <v>主材</v>
      </c>
    </row>
    <row r="12868" s="6" customFormat="1" customHeight="1" spans="1:6">
      <c r="A12868" s="15" t="s">
        <v>22671</v>
      </c>
      <c r="B12868" s="16" t="s">
        <v>19381</v>
      </c>
      <c r="C12868" s="16" t="s">
        <v>19394</v>
      </c>
      <c r="D12868" s="16" t="s">
        <v>212</v>
      </c>
      <c r="E12868" s="3">
        <v>23</v>
      </c>
      <c r="F12868" s="47" t="str">
        <f>VLOOKUP(E12868,Sheet2!A:B,2,FALSE)</f>
        <v>主材</v>
      </c>
    </row>
    <row r="12869" s="6" customFormat="1" customHeight="1" spans="1:6">
      <c r="A12869" s="15" t="s">
        <v>22672</v>
      </c>
      <c r="B12869" s="16" t="s">
        <v>19419</v>
      </c>
      <c r="C12869" s="16" t="s">
        <v>19432</v>
      </c>
      <c r="D12869" s="16" t="s">
        <v>212</v>
      </c>
      <c r="E12869" s="3">
        <v>23</v>
      </c>
      <c r="F12869" s="47" t="str">
        <f>VLOOKUP(E12869,Sheet2!A:B,2,FALSE)</f>
        <v>主材</v>
      </c>
    </row>
    <row r="12870" s="6" customFormat="1" customHeight="1" spans="1:6">
      <c r="A12870" s="15" t="s">
        <v>22673</v>
      </c>
      <c r="B12870" s="16" t="s">
        <v>19419</v>
      </c>
      <c r="C12870" s="16" t="s">
        <v>19420</v>
      </c>
      <c r="D12870" s="16" t="s">
        <v>212</v>
      </c>
      <c r="E12870" s="3">
        <v>23</v>
      </c>
      <c r="F12870" s="47" t="str">
        <f>VLOOKUP(E12870,Sheet2!A:B,2,FALSE)</f>
        <v>主材</v>
      </c>
    </row>
    <row r="12871" s="6" customFormat="1" customHeight="1" spans="1:6">
      <c r="A12871" s="15" t="s">
        <v>22674</v>
      </c>
      <c r="B12871" s="16" t="s">
        <v>19419</v>
      </c>
      <c r="C12871" s="16" t="s">
        <v>19428</v>
      </c>
      <c r="D12871" s="16" t="s">
        <v>212</v>
      </c>
      <c r="E12871" s="3">
        <v>23</v>
      </c>
      <c r="F12871" s="47" t="str">
        <f>VLOOKUP(E12871,Sheet2!A:B,2,FALSE)</f>
        <v>主材</v>
      </c>
    </row>
    <row r="12872" s="6" customFormat="1" customHeight="1" spans="1:6">
      <c r="A12872" s="15" t="s">
        <v>22675</v>
      </c>
      <c r="B12872" s="16" t="s">
        <v>19381</v>
      </c>
      <c r="C12872" s="16" t="s">
        <v>19388</v>
      </c>
      <c r="D12872" s="16" t="s">
        <v>212</v>
      </c>
      <c r="E12872" s="3">
        <v>23</v>
      </c>
      <c r="F12872" s="47" t="str">
        <f>VLOOKUP(E12872,Sheet2!A:B,2,FALSE)</f>
        <v>主材</v>
      </c>
    </row>
    <row r="12873" s="6" customFormat="1" customHeight="1" spans="1:6">
      <c r="A12873" s="15" t="s">
        <v>22676</v>
      </c>
      <c r="B12873" s="16" t="s">
        <v>19419</v>
      </c>
      <c r="C12873" s="16" t="s">
        <v>19444</v>
      </c>
      <c r="D12873" s="16" t="s">
        <v>212</v>
      </c>
      <c r="E12873" s="3">
        <v>23</v>
      </c>
      <c r="F12873" s="47" t="str">
        <f>VLOOKUP(E12873,Sheet2!A:B,2,FALSE)</f>
        <v>主材</v>
      </c>
    </row>
    <row r="12874" s="6" customFormat="1" customHeight="1" spans="1:6">
      <c r="A12874" s="15" t="s">
        <v>22677</v>
      </c>
      <c r="B12874" s="16" t="s">
        <v>19450</v>
      </c>
      <c r="C12874" s="16" t="s">
        <v>19461</v>
      </c>
      <c r="D12874" s="16" t="s">
        <v>212</v>
      </c>
      <c r="E12874" s="3">
        <v>23</v>
      </c>
      <c r="F12874" s="47" t="str">
        <f>VLOOKUP(E12874,Sheet2!A:B,2,FALSE)</f>
        <v>主材</v>
      </c>
    </row>
    <row r="12875" s="6" customFormat="1" customHeight="1" spans="1:6">
      <c r="A12875" s="15" t="s">
        <v>22678</v>
      </c>
      <c r="B12875" s="16" t="s">
        <v>19450</v>
      </c>
      <c r="C12875" s="16" t="s">
        <v>19453</v>
      </c>
      <c r="D12875" s="16" t="s">
        <v>212</v>
      </c>
      <c r="E12875" s="3">
        <v>23</v>
      </c>
      <c r="F12875" s="47" t="str">
        <f>VLOOKUP(E12875,Sheet2!A:B,2,FALSE)</f>
        <v>主材</v>
      </c>
    </row>
    <row r="12876" s="6" customFormat="1" customHeight="1" spans="1:6">
      <c r="A12876" s="15" t="s">
        <v>22679</v>
      </c>
      <c r="B12876" s="16" t="s">
        <v>19419</v>
      </c>
      <c r="C12876" s="16" t="s">
        <v>19438</v>
      </c>
      <c r="D12876" s="16" t="s">
        <v>212</v>
      </c>
      <c r="E12876" s="3">
        <v>23</v>
      </c>
      <c r="F12876" s="47" t="str">
        <f>VLOOKUP(E12876,Sheet2!A:B,2,FALSE)</f>
        <v>主材</v>
      </c>
    </row>
    <row r="12877" s="6" customFormat="1" customHeight="1" spans="1:6">
      <c r="A12877" s="15" t="s">
        <v>22680</v>
      </c>
      <c r="B12877" s="16" t="s">
        <v>19450</v>
      </c>
      <c r="C12877" s="16" t="s">
        <v>19465</v>
      </c>
      <c r="D12877" s="16" t="s">
        <v>212</v>
      </c>
      <c r="E12877" s="3">
        <v>23</v>
      </c>
      <c r="F12877" s="47" t="str">
        <f>VLOOKUP(E12877,Sheet2!A:B,2,FALSE)</f>
        <v>主材</v>
      </c>
    </row>
    <row r="12878" s="6" customFormat="1" customHeight="1" spans="1:6">
      <c r="A12878" s="15" t="s">
        <v>22681</v>
      </c>
      <c r="B12878" s="16" t="s">
        <v>19419</v>
      </c>
      <c r="C12878" s="16" t="s">
        <v>19424</v>
      </c>
      <c r="D12878" s="16" t="s">
        <v>212</v>
      </c>
      <c r="E12878" s="3">
        <v>23</v>
      </c>
      <c r="F12878" s="47" t="str">
        <f>VLOOKUP(E12878,Sheet2!A:B,2,FALSE)</f>
        <v>主材</v>
      </c>
    </row>
    <row r="12879" s="6" customFormat="1" customHeight="1" spans="1:6">
      <c r="A12879" s="15" t="s">
        <v>22682</v>
      </c>
      <c r="B12879" s="16" t="s">
        <v>4364</v>
      </c>
      <c r="C12879" s="16" t="s">
        <v>4365</v>
      </c>
      <c r="D12879" s="16" t="s">
        <v>212</v>
      </c>
      <c r="E12879" s="3">
        <v>23</v>
      </c>
      <c r="F12879" s="47" t="str">
        <f>VLOOKUP(E12879,Sheet2!A:B,2,FALSE)</f>
        <v>主材</v>
      </c>
    </row>
    <row r="12880" s="6" customFormat="1" customHeight="1" spans="1:6">
      <c r="A12880" s="15" t="s">
        <v>22683</v>
      </c>
      <c r="B12880" s="16" t="s">
        <v>19866</v>
      </c>
      <c r="C12880" s="16"/>
      <c r="D12880" s="16" t="s">
        <v>212</v>
      </c>
      <c r="E12880" s="3">
        <v>23</v>
      </c>
      <c r="F12880" s="47" t="str">
        <f>VLOOKUP(E12880,Sheet2!A:B,2,FALSE)</f>
        <v>主材</v>
      </c>
    </row>
    <row r="12881" s="6" customFormat="1" customHeight="1" spans="1:6">
      <c r="A12881" s="15" t="s">
        <v>22684</v>
      </c>
      <c r="B12881" s="16" t="s">
        <v>20020</v>
      </c>
      <c r="C12881" s="16"/>
      <c r="D12881" s="16" t="s">
        <v>212</v>
      </c>
      <c r="E12881" s="3">
        <v>23</v>
      </c>
      <c r="F12881" s="47" t="str">
        <f>VLOOKUP(E12881,Sheet2!A:B,2,FALSE)</f>
        <v>主材</v>
      </c>
    </row>
    <row r="12882" s="6" customFormat="1" customHeight="1" spans="1:6">
      <c r="A12882" s="15" t="s">
        <v>22685</v>
      </c>
      <c r="B12882" s="16" t="s">
        <v>19957</v>
      </c>
      <c r="C12882" s="16"/>
      <c r="D12882" s="16" t="s">
        <v>212</v>
      </c>
      <c r="E12882" s="3">
        <v>23</v>
      </c>
      <c r="F12882" s="47" t="str">
        <f>VLOOKUP(E12882,Sheet2!A:B,2,FALSE)</f>
        <v>主材</v>
      </c>
    </row>
    <row r="12883" s="6" customFormat="1" customHeight="1" spans="1:6">
      <c r="A12883" s="15" t="s">
        <v>22686</v>
      </c>
      <c r="B12883" s="16" t="s">
        <v>4015</v>
      </c>
      <c r="C12883" s="16" t="s">
        <v>19864</v>
      </c>
      <c r="D12883" s="16" t="s">
        <v>1446</v>
      </c>
      <c r="E12883" s="3">
        <v>23</v>
      </c>
      <c r="F12883" s="47" t="str">
        <f>VLOOKUP(E12883,Sheet2!A:B,2,FALSE)</f>
        <v>主材</v>
      </c>
    </row>
    <row r="12884" s="6" customFormat="1" customHeight="1" spans="1:6">
      <c r="A12884" s="15" t="s">
        <v>22687</v>
      </c>
      <c r="B12884" s="16" t="s">
        <v>15060</v>
      </c>
      <c r="C12884" s="16" t="s">
        <v>15064</v>
      </c>
      <c r="D12884" s="16" t="s">
        <v>125</v>
      </c>
      <c r="E12884" s="3">
        <v>23</v>
      </c>
      <c r="F12884" s="47" t="str">
        <f>VLOOKUP(E12884,Sheet2!A:B,2,FALSE)</f>
        <v>主材</v>
      </c>
    </row>
    <row r="12885" s="6" customFormat="1" customHeight="1" spans="1:6">
      <c r="A12885" s="15" t="s">
        <v>22688</v>
      </c>
      <c r="B12885" s="16" t="s">
        <v>15060</v>
      </c>
      <c r="C12885" s="16" t="s">
        <v>15066</v>
      </c>
      <c r="D12885" s="16" t="s">
        <v>125</v>
      </c>
      <c r="E12885" s="3">
        <v>23</v>
      </c>
      <c r="F12885" s="47" t="str">
        <f>VLOOKUP(E12885,Sheet2!A:B,2,FALSE)</f>
        <v>主材</v>
      </c>
    </row>
    <row r="12886" s="6" customFormat="1" customHeight="1" spans="1:6">
      <c r="A12886" s="15" t="s">
        <v>22689</v>
      </c>
      <c r="B12886" s="16" t="s">
        <v>19975</v>
      </c>
      <c r="C12886" s="16" t="s">
        <v>19976</v>
      </c>
      <c r="D12886" s="16" t="s">
        <v>212</v>
      </c>
      <c r="E12886" s="3">
        <v>23</v>
      </c>
      <c r="F12886" s="47" t="str">
        <f>VLOOKUP(E12886,Sheet2!A:B,2,FALSE)</f>
        <v>主材</v>
      </c>
    </row>
    <row r="12887" s="6" customFormat="1" customHeight="1" spans="1:6">
      <c r="A12887" s="15" t="s">
        <v>22690</v>
      </c>
      <c r="B12887" s="16" t="s">
        <v>15060</v>
      </c>
      <c r="C12887" s="16" t="s">
        <v>3067</v>
      </c>
      <c r="D12887" s="16" t="s">
        <v>125</v>
      </c>
      <c r="E12887" s="3">
        <v>23</v>
      </c>
      <c r="F12887" s="47" t="str">
        <f>VLOOKUP(E12887,Sheet2!A:B,2,FALSE)</f>
        <v>主材</v>
      </c>
    </row>
    <row r="12888" s="6" customFormat="1" customHeight="1" spans="1:6">
      <c r="A12888" s="15" t="s">
        <v>22691</v>
      </c>
      <c r="B12888" s="16" t="s">
        <v>16271</v>
      </c>
      <c r="C12888" s="16" t="s">
        <v>16264</v>
      </c>
      <c r="D12888" s="16" t="s">
        <v>212</v>
      </c>
      <c r="E12888" s="3">
        <v>23</v>
      </c>
      <c r="F12888" s="47" t="str">
        <f>VLOOKUP(E12888,Sheet2!A:B,2,FALSE)</f>
        <v>主材</v>
      </c>
    </row>
    <row r="12889" s="6" customFormat="1" customHeight="1" spans="1:6">
      <c r="A12889" s="15" t="s">
        <v>22692</v>
      </c>
      <c r="B12889" s="16" t="s">
        <v>4387</v>
      </c>
      <c r="C12889" s="16" t="s">
        <v>4388</v>
      </c>
      <c r="D12889" s="16" t="s">
        <v>212</v>
      </c>
      <c r="E12889" s="3">
        <v>23</v>
      </c>
      <c r="F12889" s="47" t="str">
        <f>VLOOKUP(E12889,Sheet2!A:B,2,FALSE)</f>
        <v>主材</v>
      </c>
    </row>
    <row r="12890" s="6" customFormat="1" customHeight="1" spans="1:6">
      <c r="A12890" s="15" t="s">
        <v>22693</v>
      </c>
      <c r="B12890" s="16" t="s">
        <v>19375</v>
      </c>
      <c r="C12890" s="16" t="s">
        <v>19373</v>
      </c>
      <c r="D12890" s="16" t="s">
        <v>212</v>
      </c>
      <c r="E12890" s="3">
        <v>23</v>
      </c>
      <c r="F12890" s="47" t="str">
        <f>VLOOKUP(E12890,Sheet2!A:B,2,FALSE)</f>
        <v>主材</v>
      </c>
    </row>
    <row r="12891" s="6" customFormat="1" customHeight="1" spans="1:6">
      <c r="A12891" s="15" t="s">
        <v>22694</v>
      </c>
      <c r="B12891" s="16" t="s">
        <v>19381</v>
      </c>
      <c r="C12891" s="16" t="s">
        <v>19402</v>
      </c>
      <c r="D12891" s="16" t="s">
        <v>212</v>
      </c>
      <c r="E12891" s="3">
        <v>23</v>
      </c>
      <c r="F12891" s="47" t="str">
        <f>VLOOKUP(E12891,Sheet2!A:B,2,FALSE)</f>
        <v>主材</v>
      </c>
    </row>
    <row r="12892" s="6" customFormat="1" customHeight="1" spans="1:6">
      <c r="A12892" s="15" t="s">
        <v>22695</v>
      </c>
      <c r="B12892" s="16" t="s">
        <v>19471</v>
      </c>
      <c r="C12892" s="16" t="s">
        <v>19484</v>
      </c>
      <c r="D12892" s="16" t="s">
        <v>212</v>
      </c>
      <c r="E12892" s="3">
        <v>23</v>
      </c>
      <c r="F12892" s="47" t="str">
        <f>VLOOKUP(E12892,Sheet2!A:B,2,FALSE)</f>
        <v>主材</v>
      </c>
    </row>
    <row r="12893" s="6" customFormat="1" customHeight="1" spans="1:6">
      <c r="A12893" s="15" t="s">
        <v>22696</v>
      </c>
      <c r="B12893" s="16" t="s">
        <v>18706</v>
      </c>
      <c r="C12893" s="16" t="s">
        <v>19486</v>
      </c>
      <c r="D12893" s="16" t="s">
        <v>212</v>
      </c>
      <c r="E12893" s="3">
        <v>23</v>
      </c>
      <c r="F12893" s="47" t="str">
        <f>VLOOKUP(E12893,Sheet2!A:B,2,FALSE)</f>
        <v>主材</v>
      </c>
    </row>
    <row r="12894" s="6" customFormat="1" customHeight="1" spans="1:6">
      <c r="A12894" s="15" t="s">
        <v>22697</v>
      </c>
      <c r="B12894" s="16" t="s">
        <v>19710</v>
      </c>
      <c r="C12894" s="16"/>
      <c r="D12894" s="16" t="s">
        <v>212</v>
      </c>
      <c r="E12894" s="3">
        <v>23</v>
      </c>
      <c r="F12894" s="47" t="str">
        <f>VLOOKUP(E12894,Sheet2!A:B,2,FALSE)</f>
        <v>主材</v>
      </c>
    </row>
    <row r="12895" s="6" customFormat="1" customHeight="1" spans="1:6">
      <c r="A12895" s="15" t="s">
        <v>22698</v>
      </c>
      <c r="B12895" s="16" t="s">
        <v>4015</v>
      </c>
      <c r="C12895" s="16" t="s">
        <v>19976</v>
      </c>
      <c r="D12895" s="16" t="s">
        <v>212</v>
      </c>
      <c r="E12895" s="3">
        <v>23</v>
      </c>
      <c r="F12895" s="47" t="str">
        <f>VLOOKUP(E12895,Sheet2!A:B,2,FALSE)</f>
        <v>主材</v>
      </c>
    </row>
    <row r="12896" s="6" customFormat="1" customHeight="1" spans="1:6">
      <c r="A12896" s="15" t="s">
        <v>22699</v>
      </c>
      <c r="B12896" s="16" t="s">
        <v>19372</v>
      </c>
      <c r="C12896" s="16" t="s">
        <v>19373</v>
      </c>
      <c r="D12896" s="16" t="s">
        <v>212</v>
      </c>
      <c r="E12896" s="3">
        <v>23</v>
      </c>
      <c r="F12896" s="47" t="str">
        <f>VLOOKUP(E12896,Sheet2!A:B,2,FALSE)</f>
        <v>主材</v>
      </c>
    </row>
    <row r="12897" s="6" customFormat="1" customHeight="1" spans="1:6">
      <c r="A12897" s="15" t="s">
        <v>22700</v>
      </c>
      <c r="B12897" s="16" t="s">
        <v>20106</v>
      </c>
      <c r="C12897" s="16"/>
      <c r="D12897" s="16" t="s">
        <v>212</v>
      </c>
      <c r="E12897" s="3">
        <v>23</v>
      </c>
      <c r="F12897" s="47" t="str">
        <f>VLOOKUP(E12897,Sheet2!A:B,2,FALSE)</f>
        <v>主材</v>
      </c>
    </row>
    <row r="12898" s="6" customFormat="1" customHeight="1" spans="1:6">
      <c r="A12898" s="15" t="s">
        <v>22701</v>
      </c>
      <c r="B12898" s="16" t="s">
        <v>19381</v>
      </c>
      <c r="C12898" s="16" t="s">
        <v>19400</v>
      </c>
      <c r="D12898" s="16" t="s">
        <v>212</v>
      </c>
      <c r="E12898" s="3">
        <v>23</v>
      </c>
      <c r="F12898" s="47" t="str">
        <f>VLOOKUP(E12898,Sheet2!A:B,2,FALSE)</f>
        <v>主材</v>
      </c>
    </row>
    <row r="12899" s="6" customFormat="1" customHeight="1" spans="1:6">
      <c r="A12899" s="15" t="s">
        <v>22702</v>
      </c>
      <c r="B12899" s="16" t="s">
        <v>19381</v>
      </c>
      <c r="C12899" s="16" t="s">
        <v>19404</v>
      </c>
      <c r="D12899" s="16" t="s">
        <v>212</v>
      </c>
      <c r="E12899" s="3">
        <v>23</v>
      </c>
      <c r="F12899" s="47" t="str">
        <f>VLOOKUP(E12899,Sheet2!A:B,2,FALSE)</f>
        <v>主材</v>
      </c>
    </row>
    <row r="12900" s="6" customFormat="1" customHeight="1" spans="1:6">
      <c r="A12900" s="15" t="s">
        <v>22703</v>
      </c>
      <c r="B12900" s="16" t="s">
        <v>19381</v>
      </c>
      <c r="C12900" s="16" t="s">
        <v>19396</v>
      </c>
      <c r="D12900" s="16" t="s">
        <v>212</v>
      </c>
      <c r="E12900" s="3">
        <v>23</v>
      </c>
      <c r="F12900" s="47" t="str">
        <f>VLOOKUP(E12900,Sheet2!A:B,2,FALSE)</f>
        <v>主材</v>
      </c>
    </row>
    <row r="12901" s="6" customFormat="1" customHeight="1" spans="1:6">
      <c r="A12901" s="15" t="s">
        <v>22704</v>
      </c>
      <c r="B12901" s="16" t="s">
        <v>19471</v>
      </c>
      <c r="C12901" s="16" t="s">
        <v>19482</v>
      </c>
      <c r="D12901" s="16" t="s">
        <v>212</v>
      </c>
      <c r="E12901" s="3">
        <v>23</v>
      </c>
      <c r="F12901" s="47" t="str">
        <f>VLOOKUP(E12901,Sheet2!A:B,2,FALSE)</f>
        <v>主材</v>
      </c>
    </row>
    <row r="12902" s="6" customFormat="1" customHeight="1" spans="1:6">
      <c r="A12902" s="15" t="s">
        <v>22705</v>
      </c>
      <c r="B12902" s="16" t="s">
        <v>19493</v>
      </c>
      <c r="C12902" s="16" t="s">
        <v>8127</v>
      </c>
      <c r="D12902" s="16" t="s">
        <v>212</v>
      </c>
      <c r="E12902" s="3">
        <v>23</v>
      </c>
      <c r="F12902" s="47" t="str">
        <f>VLOOKUP(E12902,Sheet2!A:B,2,FALSE)</f>
        <v>主材</v>
      </c>
    </row>
    <row r="12903" s="6" customFormat="1" customHeight="1" spans="1:6">
      <c r="A12903" s="15" t="s">
        <v>22706</v>
      </c>
      <c r="B12903" s="16" t="s">
        <v>20113</v>
      </c>
      <c r="C12903" s="16"/>
      <c r="D12903" s="16" t="s">
        <v>212</v>
      </c>
      <c r="E12903" s="3">
        <v>23</v>
      </c>
      <c r="F12903" s="47" t="str">
        <f>VLOOKUP(E12903,Sheet2!A:B,2,FALSE)</f>
        <v>主材</v>
      </c>
    </row>
    <row r="12904" s="6" customFormat="1" customHeight="1" spans="1:6">
      <c r="A12904" s="15" t="s">
        <v>22707</v>
      </c>
      <c r="B12904" s="16" t="s">
        <v>20143</v>
      </c>
      <c r="C12904" s="16"/>
      <c r="D12904" s="16" t="s">
        <v>212</v>
      </c>
      <c r="E12904" s="3">
        <v>23</v>
      </c>
      <c r="F12904" s="47" t="str">
        <f>VLOOKUP(E12904,Sheet2!A:B,2,FALSE)</f>
        <v>主材</v>
      </c>
    </row>
    <row r="12905" s="6" customFormat="1" customHeight="1" spans="1:6">
      <c r="A12905" s="15" t="s">
        <v>22708</v>
      </c>
      <c r="B12905" s="16" t="s">
        <v>20141</v>
      </c>
      <c r="C12905" s="16"/>
      <c r="D12905" s="16" t="s">
        <v>212</v>
      </c>
      <c r="E12905" s="3">
        <v>23</v>
      </c>
      <c r="F12905" s="47" t="str">
        <f>VLOOKUP(E12905,Sheet2!A:B,2,FALSE)</f>
        <v>主材</v>
      </c>
    </row>
    <row r="12906" s="6" customFormat="1" customHeight="1" spans="1:6">
      <c r="A12906" s="15" t="s">
        <v>22709</v>
      </c>
      <c r="B12906" s="16" t="s">
        <v>19647</v>
      </c>
      <c r="C12906" s="16"/>
      <c r="D12906" s="16" t="s">
        <v>212</v>
      </c>
      <c r="E12906" s="3">
        <v>23</v>
      </c>
      <c r="F12906" s="47" t="str">
        <f>VLOOKUP(E12906,Sheet2!A:B,2,FALSE)</f>
        <v>主材</v>
      </c>
    </row>
    <row r="12907" s="6" customFormat="1" customHeight="1" spans="1:6">
      <c r="A12907" s="15" t="s">
        <v>22710</v>
      </c>
      <c r="B12907" s="16" t="s">
        <v>19921</v>
      </c>
      <c r="C12907" s="16"/>
      <c r="D12907" s="16" t="s">
        <v>212</v>
      </c>
      <c r="E12907" s="3">
        <v>23</v>
      </c>
      <c r="F12907" s="47" t="str">
        <f>VLOOKUP(E12907,Sheet2!A:B,2,FALSE)</f>
        <v>主材</v>
      </c>
    </row>
    <row r="12908" s="6" customFormat="1" customHeight="1" spans="1:6">
      <c r="A12908" s="15" t="s">
        <v>22711</v>
      </c>
      <c r="B12908" s="16" t="s">
        <v>18379</v>
      </c>
      <c r="C12908" s="16"/>
      <c r="D12908" s="16" t="s">
        <v>212</v>
      </c>
      <c r="E12908" s="3">
        <v>23</v>
      </c>
      <c r="F12908" s="47" t="str">
        <f>VLOOKUP(E12908,Sheet2!A:B,2,FALSE)</f>
        <v>主材</v>
      </c>
    </row>
    <row r="12909" s="6" customFormat="1" customHeight="1" spans="1:6">
      <c r="A12909" s="15" t="s">
        <v>22712</v>
      </c>
      <c r="B12909" s="16" t="s">
        <v>19533</v>
      </c>
      <c r="C12909" s="16" t="s">
        <v>18050</v>
      </c>
      <c r="D12909" s="16" t="s">
        <v>212</v>
      </c>
      <c r="E12909" s="3">
        <v>23</v>
      </c>
      <c r="F12909" s="47" t="str">
        <f>VLOOKUP(E12909,Sheet2!A:B,2,FALSE)</f>
        <v>主材</v>
      </c>
    </row>
    <row r="12910" s="6" customFormat="1" customHeight="1" spans="1:6">
      <c r="A12910" s="15" t="s">
        <v>22713</v>
      </c>
      <c r="B12910" s="16" t="s">
        <v>20134</v>
      </c>
      <c r="C12910" s="16" t="s">
        <v>18050</v>
      </c>
      <c r="D12910" s="16" t="s">
        <v>212</v>
      </c>
      <c r="E12910" s="3">
        <v>23</v>
      </c>
      <c r="F12910" s="47" t="str">
        <f>VLOOKUP(E12910,Sheet2!A:B,2,FALSE)</f>
        <v>主材</v>
      </c>
    </row>
    <row r="12911" s="6" customFormat="1" customHeight="1" spans="1:6">
      <c r="A12911" s="15" t="s">
        <v>22714</v>
      </c>
      <c r="B12911" s="16" t="s">
        <v>19919</v>
      </c>
      <c r="C12911" s="16"/>
      <c r="D12911" s="16" t="s">
        <v>212</v>
      </c>
      <c r="E12911" s="3">
        <v>23</v>
      </c>
      <c r="F12911" s="47" t="str">
        <f>VLOOKUP(E12911,Sheet2!A:B,2,FALSE)</f>
        <v>主材</v>
      </c>
    </row>
    <row r="12912" s="6" customFormat="1" customHeight="1" spans="1:6">
      <c r="A12912" s="15" t="s">
        <v>22715</v>
      </c>
      <c r="B12912" s="16" t="s">
        <v>19839</v>
      </c>
      <c r="C12912" s="16"/>
      <c r="D12912" s="16" t="s">
        <v>212</v>
      </c>
      <c r="E12912" s="3">
        <v>23</v>
      </c>
      <c r="F12912" s="47" t="str">
        <f>VLOOKUP(E12912,Sheet2!A:B,2,FALSE)</f>
        <v>主材</v>
      </c>
    </row>
    <row r="12913" s="6" customFormat="1" customHeight="1" spans="1:6">
      <c r="A12913" s="15" t="s">
        <v>22716</v>
      </c>
      <c r="B12913" s="16" t="s">
        <v>19841</v>
      </c>
      <c r="C12913" s="16"/>
      <c r="D12913" s="16" t="s">
        <v>212</v>
      </c>
      <c r="E12913" s="3">
        <v>23</v>
      </c>
      <c r="F12913" s="47" t="str">
        <f>VLOOKUP(E12913,Sheet2!A:B,2,FALSE)</f>
        <v>主材</v>
      </c>
    </row>
    <row r="12914" s="6" customFormat="1" customHeight="1" spans="1:6">
      <c r="A12914" s="15" t="s">
        <v>22717</v>
      </c>
      <c r="B12914" s="16" t="s">
        <v>19763</v>
      </c>
      <c r="C12914" s="16"/>
      <c r="D12914" s="16" t="s">
        <v>212</v>
      </c>
      <c r="E12914" s="3">
        <v>23</v>
      </c>
      <c r="F12914" s="47" t="str">
        <f>VLOOKUP(E12914,Sheet2!A:B,2,FALSE)</f>
        <v>主材</v>
      </c>
    </row>
    <row r="12915" s="6" customFormat="1" customHeight="1" spans="1:6">
      <c r="A12915" s="15" t="s">
        <v>22718</v>
      </c>
      <c r="B12915" s="16" t="s">
        <v>19765</v>
      </c>
      <c r="C12915" s="16"/>
      <c r="D12915" s="16" t="s">
        <v>212</v>
      </c>
      <c r="E12915" s="3">
        <v>23</v>
      </c>
      <c r="F12915" s="47" t="str">
        <f>VLOOKUP(E12915,Sheet2!A:B,2,FALSE)</f>
        <v>主材</v>
      </c>
    </row>
    <row r="12916" s="6" customFormat="1" customHeight="1" spans="1:6">
      <c r="A12916" s="15" t="s">
        <v>22719</v>
      </c>
      <c r="B12916" s="16" t="s">
        <v>20172</v>
      </c>
      <c r="C12916" s="16"/>
      <c r="D12916" s="16" t="s">
        <v>125</v>
      </c>
      <c r="E12916" s="3">
        <v>23</v>
      </c>
      <c r="F12916" s="47" t="str">
        <f>VLOOKUP(E12916,Sheet2!A:B,2,FALSE)</f>
        <v>主材</v>
      </c>
    </row>
    <row r="12917" s="6" customFormat="1" customHeight="1" spans="1:6">
      <c r="A12917" s="15" t="s">
        <v>22720</v>
      </c>
      <c r="B12917" s="16" t="s">
        <v>20024</v>
      </c>
      <c r="C12917" s="16"/>
      <c r="D12917" s="16" t="s">
        <v>212</v>
      </c>
      <c r="E12917" s="3">
        <v>23</v>
      </c>
      <c r="F12917" s="47" t="str">
        <f>VLOOKUP(E12917,Sheet2!A:B,2,FALSE)</f>
        <v>主材</v>
      </c>
    </row>
    <row r="12918" s="6" customFormat="1" customHeight="1" spans="1:6">
      <c r="A12918" s="15" t="s">
        <v>22721</v>
      </c>
      <c r="B12918" s="16" t="s">
        <v>20104</v>
      </c>
      <c r="C12918" s="16"/>
      <c r="D12918" s="16" t="s">
        <v>212</v>
      </c>
      <c r="E12918" s="3">
        <v>23</v>
      </c>
      <c r="F12918" s="47" t="str">
        <f>VLOOKUP(E12918,Sheet2!A:B,2,FALSE)</f>
        <v>主材</v>
      </c>
    </row>
    <row r="12919" s="6" customFormat="1" customHeight="1" spans="1:6">
      <c r="A12919" s="15" t="s">
        <v>22722</v>
      </c>
      <c r="B12919" s="16" t="s">
        <v>16271</v>
      </c>
      <c r="C12919" s="16" t="s">
        <v>13615</v>
      </c>
      <c r="D12919" s="16" t="s">
        <v>212</v>
      </c>
      <c r="E12919" s="3">
        <v>23</v>
      </c>
      <c r="F12919" s="47" t="str">
        <f>VLOOKUP(E12919,Sheet2!A:B,2,FALSE)</f>
        <v>主材</v>
      </c>
    </row>
    <row r="12920" s="6" customFormat="1" customHeight="1" spans="1:6">
      <c r="A12920" s="15" t="s">
        <v>22723</v>
      </c>
      <c r="B12920" s="16" t="s">
        <v>20033</v>
      </c>
      <c r="C12920" s="16"/>
      <c r="D12920" s="16" t="s">
        <v>212</v>
      </c>
      <c r="E12920" s="3">
        <v>23</v>
      </c>
      <c r="F12920" s="47" t="str">
        <f>VLOOKUP(E12920,Sheet2!A:B,2,FALSE)</f>
        <v>主材</v>
      </c>
    </row>
    <row r="12921" s="6" customFormat="1" customHeight="1" spans="1:6">
      <c r="A12921" s="15" t="s">
        <v>22724</v>
      </c>
      <c r="B12921" s="16" t="s">
        <v>19741</v>
      </c>
      <c r="C12921" s="16"/>
      <c r="D12921" s="16" t="s">
        <v>212</v>
      </c>
      <c r="E12921" s="3">
        <v>23</v>
      </c>
      <c r="F12921" s="47" t="str">
        <f>VLOOKUP(E12921,Sheet2!A:B,2,FALSE)</f>
        <v>主材</v>
      </c>
    </row>
    <row r="12922" s="6" customFormat="1" customHeight="1" spans="1:6">
      <c r="A12922" s="15" t="s">
        <v>22725</v>
      </c>
      <c r="B12922" s="16" t="s">
        <v>19997</v>
      </c>
      <c r="C12922" s="16" t="s">
        <v>19998</v>
      </c>
      <c r="D12922" s="16" t="s">
        <v>212</v>
      </c>
      <c r="E12922" s="3">
        <v>23</v>
      </c>
      <c r="F12922" s="47" t="str">
        <f>VLOOKUP(E12922,Sheet2!A:B,2,FALSE)</f>
        <v>主材</v>
      </c>
    </row>
    <row r="12923" s="6" customFormat="1" customHeight="1" spans="1:6">
      <c r="A12923" s="15" t="s">
        <v>22726</v>
      </c>
      <c r="B12923" s="16" t="s">
        <v>16271</v>
      </c>
      <c r="C12923" s="16" t="s">
        <v>16272</v>
      </c>
      <c r="D12923" s="16" t="s">
        <v>212</v>
      </c>
      <c r="E12923" s="3">
        <v>23</v>
      </c>
      <c r="F12923" s="47" t="str">
        <f>VLOOKUP(E12923,Sheet2!A:B,2,FALSE)</f>
        <v>主材</v>
      </c>
    </row>
    <row r="12924" s="6" customFormat="1" customHeight="1" spans="1:6">
      <c r="A12924" s="15" t="s">
        <v>22727</v>
      </c>
      <c r="B12924" s="16" t="s">
        <v>19847</v>
      </c>
      <c r="C12924" s="16"/>
      <c r="D12924" s="16" t="s">
        <v>212</v>
      </c>
      <c r="E12924" s="3">
        <v>23</v>
      </c>
      <c r="F12924" s="47" t="str">
        <f>VLOOKUP(E12924,Sheet2!A:B,2,FALSE)</f>
        <v>主材</v>
      </c>
    </row>
    <row r="12925" s="6" customFormat="1" customHeight="1" spans="1:6">
      <c r="A12925" s="15" t="s">
        <v>22728</v>
      </c>
      <c r="B12925" s="16" t="s">
        <v>16271</v>
      </c>
      <c r="C12925" s="16" t="s">
        <v>19531</v>
      </c>
      <c r="D12925" s="16" t="s">
        <v>212</v>
      </c>
      <c r="E12925" s="3">
        <v>23</v>
      </c>
      <c r="F12925" s="47" t="str">
        <f>VLOOKUP(E12925,Sheet2!A:B,2,FALSE)</f>
        <v>主材</v>
      </c>
    </row>
    <row r="12926" s="6" customFormat="1" customHeight="1" spans="1:6">
      <c r="A12926" s="15" t="s">
        <v>22729</v>
      </c>
      <c r="B12926" s="16" t="s">
        <v>19931</v>
      </c>
      <c r="C12926" s="16"/>
      <c r="D12926" s="16" t="s">
        <v>212</v>
      </c>
      <c r="E12926" s="3">
        <v>23</v>
      </c>
      <c r="F12926" s="47" t="str">
        <f>VLOOKUP(E12926,Sheet2!A:B,2,FALSE)</f>
        <v>主材</v>
      </c>
    </row>
    <row r="12927" s="6" customFormat="1" customHeight="1" spans="1:6">
      <c r="A12927" s="15" t="s">
        <v>22730</v>
      </c>
      <c r="B12927" s="16" t="s">
        <v>16278</v>
      </c>
      <c r="C12927" s="16"/>
      <c r="D12927" s="16" t="s">
        <v>212</v>
      </c>
      <c r="E12927" s="3">
        <v>23</v>
      </c>
      <c r="F12927" s="47" t="str">
        <f>VLOOKUP(E12927,Sheet2!A:B,2,FALSE)</f>
        <v>主材</v>
      </c>
    </row>
    <row r="12928" s="6" customFormat="1" customHeight="1" spans="1:6">
      <c r="A12928" s="15" t="s">
        <v>22731</v>
      </c>
      <c r="B12928" s="16" t="s">
        <v>20119</v>
      </c>
      <c r="C12928" s="16" t="s">
        <v>20120</v>
      </c>
      <c r="D12928" s="16" t="s">
        <v>212</v>
      </c>
      <c r="E12928" s="3">
        <v>23</v>
      </c>
      <c r="F12928" s="47" t="str">
        <f>VLOOKUP(E12928,Sheet2!A:B,2,FALSE)</f>
        <v>主材</v>
      </c>
    </row>
    <row r="12929" s="6" customFormat="1" customHeight="1" spans="1:6">
      <c r="A12929" s="15" t="s">
        <v>22732</v>
      </c>
      <c r="B12929" s="16" t="s">
        <v>20101</v>
      </c>
      <c r="C12929" s="16" t="s">
        <v>19998</v>
      </c>
      <c r="D12929" s="16" t="s">
        <v>212</v>
      </c>
      <c r="E12929" s="3">
        <v>23</v>
      </c>
      <c r="F12929" s="47" t="str">
        <f>VLOOKUP(E12929,Sheet2!A:B,2,FALSE)</f>
        <v>主材</v>
      </c>
    </row>
    <row r="12930" s="6" customFormat="1" customHeight="1" spans="1:6">
      <c r="A12930" s="15" t="s">
        <v>22733</v>
      </c>
      <c r="B12930" s="16" t="s">
        <v>14411</v>
      </c>
      <c r="C12930" s="16" t="s">
        <v>15052</v>
      </c>
      <c r="D12930" s="16" t="s">
        <v>125</v>
      </c>
      <c r="E12930" s="3">
        <v>23</v>
      </c>
      <c r="F12930" s="47" t="str">
        <f>VLOOKUP(E12930,Sheet2!A:B,2,FALSE)</f>
        <v>主材</v>
      </c>
    </row>
    <row r="12931" s="6" customFormat="1" customHeight="1" spans="1:6">
      <c r="A12931" s="15" t="s">
        <v>22734</v>
      </c>
      <c r="B12931" s="16" t="s">
        <v>19981</v>
      </c>
      <c r="C12931" s="16"/>
      <c r="D12931" s="16" t="s">
        <v>212</v>
      </c>
      <c r="E12931" s="3">
        <v>23</v>
      </c>
      <c r="F12931" s="47" t="str">
        <f>VLOOKUP(E12931,Sheet2!A:B,2,FALSE)</f>
        <v>主材</v>
      </c>
    </row>
    <row r="12932" s="6" customFormat="1" customHeight="1" spans="1:6">
      <c r="A12932" s="15" t="s">
        <v>22735</v>
      </c>
      <c r="B12932" s="16" t="s">
        <v>19545</v>
      </c>
      <c r="C12932" s="16" t="s">
        <v>19355</v>
      </c>
      <c r="D12932" s="16" t="s">
        <v>212</v>
      </c>
      <c r="E12932" s="3">
        <v>23</v>
      </c>
      <c r="F12932" s="47" t="str">
        <f>VLOOKUP(E12932,Sheet2!A:B,2,FALSE)</f>
        <v>主材</v>
      </c>
    </row>
    <row r="12933" s="6" customFormat="1" customHeight="1" spans="1:6">
      <c r="A12933" s="15" t="s">
        <v>22736</v>
      </c>
      <c r="B12933" s="16" t="s">
        <v>20186</v>
      </c>
      <c r="C12933" s="16" t="s">
        <v>19355</v>
      </c>
      <c r="D12933" s="16" t="s">
        <v>212</v>
      </c>
      <c r="E12933" s="3">
        <v>23</v>
      </c>
      <c r="F12933" s="47" t="str">
        <f>VLOOKUP(E12933,Sheet2!A:B,2,FALSE)</f>
        <v>主材</v>
      </c>
    </row>
    <row r="12934" s="6" customFormat="1" customHeight="1" spans="1:6">
      <c r="A12934" s="15" t="s">
        <v>22737</v>
      </c>
      <c r="B12934" s="16" t="s">
        <v>20079</v>
      </c>
      <c r="C12934" s="16" t="s">
        <v>20080</v>
      </c>
      <c r="D12934" s="16" t="s">
        <v>212</v>
      </c>
      <c r="E12934" s="3">
        <v>23</v>
      </c>
      <c r="F12934" s="47" t="str">
        <f>VLOOKUP(E12934,Sheet2!A:B,2,FALSE)</f>
        <v>主材</v>
      </c>
    </row>
    <row r="12935" s="6" customFormat="1" customHeight="1" spans="1:6">
      <c r="A12935" s="15" t="s">
        <v>22738</v>
      </c>
      <c r="B12935" s="16" t="s">
        <v>19965</v>
      </c>
      <c r="C12935" s="16" t="s">
        <v>19966</v>
      </c>
      <c r="D12935" s="16" t="s">
        <v>212</v>
      </c>
      <c r="E12935" s="3">
        <v>23</v>
      </c>
      <c r="F12935" s="47" t="str">
        <f>VLOOKUP(E12935,Sheet2!A:B,2,FALSE)</f>
        <v>主材</v>
      </c>
    </row>
    <row r="12936" s="6" customFormat="1" customHeight="1" spans="1:6">
      <c r="A12936" s="15" t="s">
        <v>22739</v>
      </c>
      <c r="B12936" s="16" t="s">
        <v>19861</v>
      </c>
      <c r="C12936" s="16"/>
      <c r="D12936" s="16" t="s">
        <v>212</v>
      </c>
      <c r="E12936" s="3">
        <v>23</v>
      </c>
      <c r="F12936" s="47" t="str">
        <f>VLOOKUP(E12936,Sheet2!A:B,2,FALSE)</f>
        <v>主材</v>
      </c>
    </row>
    <row r="12937" s="6" customFormat="1" customHeight="1" spans="1:6">
      <c r="A12937" s="15" t="s">
        <v>22740</v>
      </c>
      <c r="B12937" s="16" t="s">
        <v>20101</v>
      </c>
      <c r="C12937" s="16" t="s">
        <v>20000</v>
      </c>
      <c r="D12937" s="16" t="s">
        <v>212</v>
      </c>
      <c r="E12937" s="3">
        <v>23</v>
      </c>
      <c r="F12937" s="47" t="str">
        <f>VLOOKUP(E12937,Sheet2!A:B,2,FALSE)</f>
        <v>主材</v>
      </c>
    </row>
    <row r="12938" s="6" customFormat="1" customHeight="1" spans="1:6">
      <c r="A12938" s="15" t="s">
        <v>22741</v>
      </c>
      <c r="B12938" s="16" t="s">
        <v>19997</v>
      </c>
      <c r="C12938" s="16" t="s">
        <v>20000</v>
      </c>
      <c r="D12938" s="16" t="s">
        <v>212</v>
      </c>
      <c r="E12938" s="3">
        <v>23</v>
      </c>
      <c r="F12938" s="47" t="str">
        <f>VLOOKUP(E12938,Sheet2!A:B,2,FALSE)</f>
        <v>主材</v>
      </c>
    </row>
    <row r="12939" s="6" customFormat="1" customHeight="1" spans="1:6">
      <c r="A12939" s="15" t="s">
        <v>22742</v>
      </c>
      <c r="B12939" s="16" t="s">
        <v>20028</v>
      </c>
      <c r="C12939" s="16"/>
      <c r="D12939" s="16" t="s">
        <v>212</v>
      </c>
      <c r="E12939" s="3">
        <v>23</v>
      </c>
      <c r="F12939" s="47" t="str">
        <f>VLOOKUP(E12939,Sheet2!A:B,2,FALSE)</f>
        <v>主材</v>
      </c>
    </row>
    <row r="12940" s="6" customFormat="1" customHeight="1" spans="1:6">
      <c r="A12940" s="15" t="s">
        <v>22743</v>
      </c>
      <c r="B12940" s="16" t="s">
        <v>20108</v>
      </c>
      <c r="C12940" s="16" t="s">
        <v>20109</v>
      </c>
      <c r="D12940" s="16" t="s">
        <v>212</v>
      </c>
      <c r="E12940" s="3">
        <v>23</v>
      </c>
      <c r="F12940" s="47" t="str">
        <f>VLOOKUP(E12940,Sheet2!A:B,2,FALSE)</f>
        <v>主材</v>
      </c>
    </row>
    <row r="12941" s="6" customFormat="1" customHeight="1" spans="1:6">
      <c r="A12941" s="15" t="s">
        <v>22744</v>
      </c>
      <c r="B12941" s="16" t="s">
        <v>19361</v>
      </c>
      <c r="C12941" s="16" t="s">
        <v>13615</v>
      </c>
      <c r="D12941" s="16" t="s">
        <v>212</v>
      </c>
      <c r="E12941" s="3">
        <v>23</v>
      </c>
      <c r="F12941" s="47" t="str">
        <f>VLOOKUP(E12941,Sheet2!A:B,2,FALSE)</f>
        <v>主材</v>
      </c>
    </row>
    <row r="12942" s="6" customFormat="1" customHeight="1" spans="1:6">
      <c r="A12942" s="15" t="s">
        <v>22745</v>
      </c>
      <c r="B12942" s="16" t="s">
        <v>19354</v>
      </c>
      <c r="C12942" s="16" t="s">
        <v>19355</v>
      </c>
      <c r="D12942" s="16" t="s">
        <v>212</v>
      </c>
      <c r="E12942" s="3">
        <v>23</v>
      </c>
      <c r="F12942" s="47" t="str">
        <f>VLOOKUP(E12942,Sheet2!A:B,2,FALSE)</f>
        <v>主材</v>
      </c>
    </row>
    <row r="12943" s="6" customFormat="1" customHeight="1" spans="1:6">
      <c r="A12943" s="15" t="s">
        <v>22746</v>
      </c>
      <c r="B12943" s="16" t="s">
        <v>19639</v>
      </c>
      <c r="C12943" s="16"/>
      <c r="D12943" s="16" t="s">
        <v>212</v>
      </c>
      <c r="E12943" s="3">
        <v>23</v>
      </c>
      <c r="F12943" s="47" t="str">
        <f>VLOOKUP(E12943,Sheet2!A:B,2,FALSE)</f>
        <v>主材</v>
      </c>
    </row>
    <row r="12944" s="6" customFormat="1" customHeight="1" spans="1:6">
      <c r="A12944" s="15" t="s">
        <v>22747</v>
      </c>
      <c r="B12944" s="16" t="s">
        <v>20024</v>
      </c>
      <c r="C12944" s="16" t="s">
        <v>20026</v>
      </c>
      <c r="D12944" s="16" t="s">
        <v>212</v>
      </c>
      <c r="E12944" s="3">
        <v>23</v>
      </c>
      <c r="F12944" s="47" t="str">
        <f>VLOOKUP(E12944,Sheet2!A:B,2,FALSE)</f>
        <v>主材</v>
      </c>
    </row>
    <row r="12945" s="6" customFormat="1" customHeight="1" spans="1:6">
      <c r="A12945" s="15" t="s">
        <v>22748</v>
      </c>
      <c r="B12945" s="16" t="s">
        <v>19529</v>
      </c>
      <c r="C12945" s="16" t="s">
        <v>16272</v>
      </c>
      <c r="D12945" s="16" t="s">
        <v>212</v>
      </c>
      <c r="E12945" s="3">
        <v>23</v>
      </c>
      <c r="F12945" s="47" t="str">
        <f>VLOOKUP(E12945,Sheet2!A:B,2,FALSE)</f>
        <v>主材</v>
      </c>
    </row>
    <row r="12946" s="6" customFormat="1" customHeight="1" spans="1:6">
      <c r="A12946" s="15" t="s">
        <v>22749</v>
      </c>
      <c r="B12946" s="16" t="s">
        <v>15060</v>
      </c>
      <c r="C12946" s="16" t="s">
        <v>12525</v>
      </c>
      <c r="D12946" s="16" t="s">
        <v>125</v>
      </c>
      <c r="E12946" s="3">
        <v>23</v>
      </c>
      <c r="F12946" s="47" t="str">
        <f>VLOOKUP(E12946,Sheet2!A:B,2,FALSE)</f>
        <v>主材</v>
      </c>
    </row>
    <row r="12947" s="6" customFormat="1" customHeight="1" spans="1:6">
      <c r="A12947" s="15" t="s">
        <v>22750</v>
      </c>
      <c r="B12947" s="16" t="s">
        <v>19727</v>
      </c>
      <c r="C12947" s="16"/>
      <c r="D12947" s="16" t="s">
        <v>212</v>
      </c>
      <c r="E12947" s="3">
        <v>23</v>
      </c>
      <c r="F12947" s="47" t="str">
        <f>VLOOKUP(E12947,Sheet2!A:B,2,FALSE)</f>
        <v>主材</v>
      </c>
    </row>
    <row r="12948" s="6" customFormat="1" customHeight="1" spans="1:6">
      <c r="A12948" s="15" t="s">
        <v>22751</v>
      </c>
      <c r="B12948" s="16" t="s">
        <v>19527</v>
      </c>
      <c r="C12948" s="16" t="s">
        <v>19373</v>
      </c>
      <c r="D12948" s="16" t="s">
        <v>212</v>
      </c>
      <c r="E12948" s="3">
        <v>23</v>
      </c>
      <c r="F12948" s="47" t="str">
        <f>VLOOKUP(E12948,Sheet2!A:B,2,FALSE)</f>
        <v>主材</v>
      </c>
    </row>
    <row r="12949" s="6" customFormat="1" customHeight="1" spans="1:6">
      <c r="A12949" s="15" t="s">
        <v>22752</v>
      </c>
      <c r="B12949" s="16" t="s">
        <v>19529</v>
      </c>
      <c r="C12949" s="16" t="s">
        <v>19531</v>
      </c>
      <c r="D12949" s="16" t="s">
        <v>212</v>
      </c>
      <c r="E12949" s="3">
        <v>23</v>
      </c>
      <c r="F12949" s="47" t="str">
        <f>VLOOKUP(E12949,Sheet2!A:B,2,FALSE)</f>
        <v>主材</v>
      </c>
    </row>
    <row r="12950" s="6" customFormat="1" customHeight="1" spans="1:6">
      <c r="A12950" s="15" t="s">
        <v>22753</v>
      </c>
      <c r="B12950" s="16" t="s">
        <v>16276</v>
      </c>
      <c r="C12950" s="16"/>
      <c r="D12950" s="16" t="s">
        <v>212</v>
      </c>
      <c r="E12950" s="3">
        <v>23</v>
      </c>
      <c r="F12950" s="47" t="str">
        <f>VLOOKUP(E12950,Sheet2!A:B,2,FALSE)</f>
        <v>主材</v>
      </c>
    </row>
    <row r="12951" s="6" customFormat="1" customHeight="1" spans="1:6">
      <c r="A12951" s="15" t="s">
        <v>22754</v>
      </c>
      <c r="B12951" s="16" t="s">
        <v>19354</v>
      </c>
      <c r="C12951" s="16" t="s">
        <v>19359</v>
      </c>
      <c r="D12951" s="16" t="s">
        <v>212</v>
      </c>
      <c r="E12951" s="3">
        <v>23</v>
      </c>
      <c r="F12951" s="47" t="str">
        <f>VLOOKUP(E12951,Sheet2!A:B,2,FALSE)</f>
        <v>主材</v>
      </c>
    </row>
    <row r="12952" s="6" customFormat="1" customHeight="1" spans="1:6">
      <c r="A12952" s="15" t="s">
        <v>22755</v>
      </c>
      <c r="B12952" s="16" t="s">
        <v>16263</v>
      </c>
      <c r="C12952" s="16" t="s">
        <v>16272</v>
      </c>
      <c r="D12952" s="16" t="s">
        <v>212</v>
      </c>
      <c r="E12952" s="3">
        <v>23</v>
      </c>
      <c r="F12952" s="47" t="str">
        <f>VLOOKUP(E12952,Sheet2!A:B,2,FALSE)</f>
        <v>主材</v>
      </c>
    </row>
    <row r="12953" s="6" customFormat="1" customHeight="1" spans="1:6">
      <c r="A12953" s="15" t="s">
        <v>22756</v>
      </c>
      <c r="B12953" s="16" t="s">
        <v>19666</v>
      </c>
      <c r="C12953" s="16"/>
      <c r="D12953" s="16" t="s">
        <v>212</v>
      </c>
      <c r="E12953" s="3">
        <v>23</v>
      </c>
      <c r="F12953" s="47" t="str">
        <f>VLOOKUP(E12953,Sheet2!A:B,2,FALSE)</f>
        <v>主材</v>
      </c>
    </row>
    <row r="12954" s="6" customFormat="1" customHeight="1" spans="1:6">
      <c r="A12954" s="15" t="s">
        <v>22757</v>
      </c>
      <c r="B12954" s="16" t="s">
        <v>19366</v>
      </c>
      <c r="C12954" s="16" t="s">
        <v>19355</v>
      </c>
      <c r="D12954" s="16" t="s">
        <v>212</v>
      </c>
      <c r="E12954" s="3">
        <v>23</v>
      </c>
      <c r="F12954" s="47" t="str">
        <f>VLOOKUP(E12954,Sheet2!A:B,2,FALSE)</f>
        <v>主材</v>
      </c>
    </row>
    <row r="12955" s="6" customFormat="1" customHeight="1" spans="1:6">
      <c r="A12955" s="15" t="s">
        <v>22758</v>
      </c>
      <c r="B12955" s="16" t="s">
        <v>16260</v>
      </c>
      <c r="C12955" s="16"/>
      <c r="D12955" s="16" t="s">
        <v>212</v>
      </c>
      <c r="E12955" s="3">
        <v>23</v>
      </c>
      <c r="F12955" s="47" t="str">
        <f>VLOOKUP(E12955,Sheet2!A:B,2,FALSE)</f>
        <v>主材</v>
      </c>
    </row>
    <row r="12956" s="6" customFormat="1" customHeight="1" spans="1:6">
      <c r="A12956" s="15" t="s">
        <v>22759</v>
      </c>
      <c r="B12956" s="16" t="s">
        <v>19521</v>
      </c>
      <c r="C12956" s="16" t="s">
        <v>19377</v>
      </c>
      <c r="D12956" s="16" t="s">
        <v>212</v>
      </c>
      <c r="E12956" s="3">
        <v>23</v>
      </c>
      <c r="F12956" s="47" t="str">
        <f>VLOOKUP(E12956,Sheet2!A:B,2,FALSE)</f>
        <v>主材</v>
      </c>
    </row>
    <row r="12957" s="6" customFormat="1" customHeight="1" spans="1:6">
      <c r="A12957" s="15" t="s">
        <v>22760</v>
      </c>
      <c r="B12957" s="16" t="s">
        <v>14810</v>
      </c>
      <c r="C12957" s="16" t="s">
        <v>15064</v>
      </c>
      <c r="D12957" s="16" t="s">
        <v>125</v>
      </c>
      <c r="E12957" s="3">
        <v>23</v>
      </c>
      <c r="F12957" s="47" t="str">
        <f>VLOOKUP(E12957,Sheet2!A:B,2,FALSE)</f>
        <v>主材</v>
      </c>
    </row>
    <row r="12958" s="6" customFormat="1" customHeight="1" spans="1:6">
      <c r="A12958" s="15" t="s">
        <v>22761</v>
      </c>
      <c r="B12958" s="16" t="s">
        <v>16263</v>
      </c>
      <c r="C12958" s="16" t="s">
        <v>19531</v>
      </c>
      <c r="D12958" s="16" t="s">
        <v>212</v>
      </c>
      <c r="E12958" s="3">
        <v>23</v>
      </c>
      <c r="F12958" s="47" t="str">
        <f>VLOOKUP(E12958,Sheet2!A:B,2,FALSE)</f>
        <v>主材</v>
      </c>
    </row>
    <row r="12959" s="6" customFormat="1" customHeight="1" spans="1:6">
      <c r="A12959" s="15" t="s">
        <v>22762</v>
      </c>
      <c r="B12959" s="16" t="s">
        <v>19662</v>
      </c>
      <c r="C12959" s="16"/>
      <c r="D12959" s="16" t="s">
        <v>212</v>
      </c>
      <c r="E12959" s="3">
        <v>23</v>
      </c>
      <c r="F12959" s="47" t="str">
        <f>VLOOKUP(E12959,Sheet2!A:B,2,FALSE)</f>
        <v>主材</v>
      </c>
    </row>
    <row r="12960" s="6" customFormat="1" customHeight="1" spans="1:6">
      <c r="A12960" s="15" t="s">
        <v>22763</v>
      </c>
      <c r="B12960" s="16" t="s">
        <v>19354</v>
      </c>
      <c r="C12960" s="16" t="s">
        <v>19357</v>
      </c>
      <c r="D12960" s="16" t="s">
        <v>212</v>
      </c>
      <c r="E12960" s="3">
        <v>23</v>
      </c>
      <c r="F12960" s="47" t="str">
        <f>VLOOKUP(E12960,Sheet2!A:B,2,FALSE)</f>
        <v>主材</v>
      </c>
    </row>
    <row r="12961" s="6" customFormat="1" customHeight="1" spans="1:6">
      <c r="A12961" s="15" t="s">
        <v>22764</v>
      </c>
      <c r="B12961" s="16" t="s">
        <v>19917</v>
      </c>
      <c r="C12961" s="16"/>
      <c r="D12961" s="16" t="s">
        <v>212</v>
      </c>
      <c r="E12961" s="3">
        <v>23</v>
      </c>
      <c r="F12961" s="47" t="str">
        <f>VLOOKUP(E12961,Sheet2!A:B,2,FALSE)</f>
        <v>主材</v>
      </c>
    </row>
    <row r="12962" s="6" customFormat="1" customHeight="1" spans="1:6">
      <c r="A12962" s="15" t="s">
        <v>22765</v>
      </c>
      <c r="B12962" s="16" t="s">
        <v>19523</v>
      </c>
      <c r="C12962" s="16"/>
      <c r="D12962" s="16" t="s">
        <v>212</v>
      </c>
      <c r="E12962" s="3">
        <v>23</v>
      </c>
      <c r="F12962" s="47" t="str">
        <f>VLOOKUP(E12962,Sheet2!A:B,2,FALSE)</f>
        <v>主材</v>
      </c>
    </row>
    <row r="12963" s="6" customFormat="1" customHeight="1" spans="1:6">
      <c r="A12963" s="15" t="s">
        <v>22766</v>
      </c>
      <c r="B12963" s="16" t="s">
        <v>20188</v>
      </c>
      <c r="C12963" s="16"/>
      <c r="D12963" s="16" t="s">
        <v>212</v>
      </c>
      <c r="E12963" s="3">
        <v>23</v>
      </c>
      <c r="F12963" s="47" t="str">
        <f>VLOOKUP(E12963,Sheet2!A:B,2,FALSE)</f>
        <v>主材</v>
      </c>
    </row>
    <row r="12964" s="6" customFormat="1" customHeight="1" spans="1:6">
      <c r="A12964" s="15" t="s">
        <v>22767</v>
      </c>
      <c r="B12964" s="16" t="s">
        <v>19554</v>
      </c>
      <c r="C12964" s="16"/>
      <c r="D12964" s="16" t="s">
        <v>212</v>
      </c>
      <c r="E12964" s="3">
        <v>23</v>
      </c>
      <c r="F12964" s="47" t="str">
        <f>VLOOKUP(E12964,Sheet2!A:B,2,FALSE)</f>
        <v>主材</v>
      </c>
    </row>
    <row r="12965" s="6" customFormat="1" customHeight="1" spans="1:6">
      <c r="A12965" s="15" t="s">
        <v>22768</v>
      </c>
      <c r="B12965" s="16" t="s">
        <v>20145</v>
      </c>
      <c r="C12965" s="16"/>
      <c r="D12965" s="16" t="s">
        <v>212</v>
      </c>
      <c r="E12965" s="3">
        <v>23</v>
      </c>
      <c r="F12965" s="47" t="str">
        <f>VLOOKUP(E12965,Sheet2!A:B,2,FALSE)</f>
        <v>主材</v>
      </c>
    </row>
    <row r="12966" s="6" customFormat="1" customHeight="1" spans="1:6">
      <c r="A12966" s="15" t="s">
        <v>22769</v>
      </c>
      <c r="B12966" s="16" t="s">
        <v>19843</v>
      </c>
      <c r="C12966" s="16"/>
      <c r="D12966" s="16" t="s">
        <v>212</v>
      </c>
      <c r="E12966" s="3">
        <v>23</v>
      </c>
      <c r="F12966" s="47" t="str">
        <f>VLOOKUP(E12966,Sheet2!A:B,2,FALSE)</f>
        <v>主材</v>
      </c>
    </row>
    <row r="12967" s="6" customFormat="1" customHeight="1" spans="1:6">
      <c r="A12967" s="15" t="s">
        <v>22770</v>
      </c>
      <c r="B12967" s="16" t="s">
        <v>19845</v>
      </c>
      <c r="C12967" s="16"/>
      <c r="D12967" s="16" t="s">
        <v>212</v>
      </c>
      <c r="E12967" s="3">
        <v>23</v>
      </c>
      <c r="F12967" s="47" t="str">
        <f>VLOOKUP(E12967,Sheet2!A:B,2,FALSE)</f>
        <v>主材</v>
      </c>
    </row>
    <row r="12968" s="6" customFormat="1" customHeight="1" spans="1:6">
      <c r="A12968" s="15" t="s">
        <v>22771</v>
      </c>
      <c r="B12968" s="16" t="s">
        <v>20184</v>
      </c>
      <c r="C12968" s="16"/>
      <c r="D12968" s="16" t="s">
        <v>504</v>
      </c>
      <c r="E12968" s="3">
        <v>23</v>
      </c>
      <c r="F12968" s="47" t="str">
        <f>VLOOKUP(E12968,Sheet2!A:B,2,FALSE)</f>
        <v>主材</v>
      </c>
    </row>
    <row r="12969" s="6" customFormat="1" customHeight="1" spans="1:6">
      <c r="A12969" s="15" t="s">
        <v>22772</v>
      </c>
      <c r="B12969" s="16" t="s">
        <v>19716</v>
      </c>
      <c r="C12969" s="16"/>
      <c r="D12969" s="16" t="s">
        <v>212</v>
      </c>
      <c r="E12969" s="3">
        <v>23</v>
      </c>
      <c r="F12969" s="47" t="str">
        <f>VLOOKUP(E12969,Sheet2!A:B,2,FALSE)</f>
        <v>主材</v>
      </c>
    </row>
    <row r="12970" s="6" customFormat="1" customHeight="1" spans="1:6">
      <c r="A12970" s="15" t="s">
        <v>22773</v>
      </c>
      <c r="B12970" s="16" t="s">
        <v>19650</v>
      </c>
      <c r="C12970" s="16"/>
      <c r="D12970" s="16" t="s">
        <v>212</v>
      </c>
      <c r="E12970" s="3">
        <v>23</v>
      </c>
      <c r="F12970" s="47" t="str">
        <f>VLOOKUP(E12970,Sheet2!A:B,2,FALSE)</f>
        <v>主材</v>
      </c>
    </row>
    <row r="12971" s="6" customFormat="1" customHeight="1" spans="1:6">
      <c r="A12971" s="15" t="s">
        <v>22774</v>
      </c>
      <c r="B12971" s="16" t="s">
        <v>18769</v>
      </c>
      <c r="C12971" s="16" t="s">
        <v>19603</v>
      </c>
      <c r="D12971" s="16" t="s">
        <v>212</v>
      </c>
      <c r="E12971" s="3">
        <v>23</v>
      </c>
      <c r="F12971" s="47" t="str">
        <f>VLOOKUP(E12971,Sheet2!A:B,2,FALSE)</f>
        <v>主材</v>
      </c>
    </row>
    <row r="12972" s="6" customFormat="1" customHeight="1" spans="1:6">
      <c r="A12972" s="15" t="s">
        <v>22775</v>
      </c>
      <c r="B12972" s="16" t="s">
        <v>19863</v>
      </c>
      <c r="C12972" s="16" t="s">
        <v>19864</v>
      </c>
      <c r="D12972" s="16" t="s">
        <v>1446</v>
      </c>
      <c r="E12972" s="3">
        <v>23</v>
      </c>
      <c r="F12972" s="47" t="str">
        <f>VLOOKUP(E12972,Sheet2!A:B,2,FALSE)</f>
        <v>主材</v>
      </c>
    </row>
    <row r="12973" s="6" customFormat="1" customHeight="1" spans="1:6">
      <c r="A12973" s="15" t="s">
        <v>22776</v>
      </c>
      <c r="B12973" s="16" t="s">
        <v>18706</v>
      </c>
      <c r="C12973" s="16" t="s">
        <v>19490</v>
      </c>
      <c r="D12973" s="16" t="s">
        <v>212</v>
      </c>
      <c r="E12973" s="3">
        <v>23</v>
      </c>
      <c r="F12973" s="47" t="str">
        <f>VLOOKUP(E12973,Sheet2!A:B,2,FALSE)</f>
        <v>主材</v>
      </c>
    </row>
    <row r="12974" s="6" customFormat="1" customHeight="1" spans="1:6">
      <c r="A12974" s="15" t="s">
        <v>22777</v>
      </c>
      <c r="B12974" s="16" t="s">
        <v>14411</v>
      </c>
      <c r="C12974" s="16" t="s">
        <v>19929</v>
      </c>
      <c r="D12974" s="16" t="s">
        <v>236</v>
      </c>
      <c r="E12974" s="3">
        <v>23</v>
      </c>
      <c r="F12974" s="47" t="str">
        <f>VLOOKUP(E12974,Sheet2!A:B,2,FALSE)</f>
        <v>主材</v>
      </c>
    </row>
    <row r="12975" s="6" customFormat="1" customHeight="1" spans="1:6">
      <c r="A12975" s="15" t="s">
        <v>22778</v>
      </c>
      <c r="B12975" s="16" t="s">
        <v>20022</v>
      </c>
      <c r="C12975" s="16"/>
      <c r="D12975" s="16" t="s">
        <v>212</v>
      </c>
      <c r="E12975" s="3">
        <v>23</v>
      </c>
      <c r="F12975" s="47" t="str">
        <f>VLOOKUP(E12975,Sheet2!A:B,2,FALSE)</f>
        <v>主材</v>
      </c>
    </row>
    <row r="12976" s="6" customFormat="1" customHeight="1" spans="1:6">
      <c r="A12976" s="15" t="s">
        <v>22779</v>
      </c>
      <c r="B12976" s="16" t="s">
        <v>4384</v>
      </c>
      <c r="C12976" s="16" t="s">
        <v>4385</v>
      </c>
      <c r="D12976" s="16" t="s">
        <v>212</v>
      </c>
      <c r="E12976" s="3">
        <v>23</v>
      </c>
      <c r="F12976" s="47" t="str">
        <f>VLOOKUP(E12976,Sheet2!A:B,2,FALSE)</f>
        <v>主材</v>
      </c>
    </row>
    <row r="12977" s="6" customFormat="1" customHeight="1" spans="1:6">
      <c r="A12977" s="15" t="s">
        <v>22780</v>
      </c>
      <c r="B12977" s="16" t="s">
        <v>20086</v>
      </c>
      <c r="C12977" s="16"/>
      <c r="D12977" s="16" t="s">
        <v>212</v>
      </c>
      <c r="E12977" s="3">
        <v>23</v>
      </c>
      <c r="F12977" s="47" t="str">
        <f>VLOOKUP(E12977,Sheet2!A:B,2,FALSE)</f>
        <v>主材</v>
      </c>
    </row>
    <row r="12978" s="6" customFormat="1" customHeight="1" spans="1:6">
      <c r="A12978" s="15" t="s">
        <v>22781</v>
      </c>
      <c r="B12978" s="16" t="s">
        <v>19552</v>
      </c>
      <c r="C12978" s="16"/>
      <c r="D12978" s="16" t="s">
        <v>212</v>
      </c>
      <c r="E12978" s="3">
        <v>23</v>
      </c>
      <c r="F12978" s="47" t="str">
        <f>VLOOKUP(E12978,Sheet2!A:B,2,FALSE)</f>
        <v>主材</v>
      </c>
    </row>
    <row r="12979" s="6" customFormat="1" customHeight="1" spans="1:6">
      <c r="A12979" s="15" t="s">
        <v>22782</v>
      </c>
      <c r="B12979" s="16" t="s">
        <v>15060</v>
      </c>
      <c r="C12979" s="16" t="s">
        <v>12523</v>
      </c>
      <c r="D12979" s="16" t="s">
        <v>125</v>
      </c>
      <c r="E12979" s="3">
        <v>23</v>
      </c>
      <c r="F12979" s="47" t="str">
        <f>VLOOKUP(E12979,Sheet2!A:B,2,FALSE)</f>
        <v>主材</v>
      </c>
    </row>
    <row r="12980" s="6" customFormat="1" customHeight="1" spans="1:6">
      <c r="A12980" s="15" t="s">
        <v>22783</v>
      </c>
      <c r="B12980" s="16" t="s">
        <v>4355</v>
      </c>
      <c r="C12980" s="16"/>
      <c r="D12980" s="16" t="s">
        <v>212</v>
      </c>
      <c r="E12980" s="3">
        <v>23</v>
      </c>
      <c r="F12980" s="47" t="str">
        <f>VLOOKUP(E12980,Sheet2!A:B,2,FALSE)</f>
        <v>主材</v>
      </c>
    </row>
    <row r="12981" s="6" customFormat="1" customHeight="1" spans="1:6">
      <c r="A12981" s="15" t="s">
        <v>22784</v>
      </c>
      <c r="B12981" s="16" t="s">
        <v>15866</v>
      </c>
      <c r="C12981" s="16"/>
      <c r="D12981" s="16" t="s">
        <v>212</v>
      </c>
      <c r="E12981" s="3">
        <v>23</v>
      </c>
      <c r="F12981" s="47" t="str">
        <f>VLOOKUP(E12981,Sheet2!A:B,2,FALSE)</f>
        <v>主材</v>
      </c>
    </row>
    <row r="12982" s="6" customFormat="1" customHeight="1" spans="1:6">
      <c r="A12982" s="15" t="s">
        <v>22785</v>
      </c>
      <c r="B12982" s="16" t="s">
        <v>19707</v>
      </c>
      <c r="C12982" s="16"/>
      <c r="D12982" s="16" t="s">
        <v>212</v>
      </c>
      <c r="E12982" s="3">
        <v>23</v>
      </c>
      <c r="F12982" s="47" t="str">
        <f>VLOOKUP(E12982,Sheet2!A:B,2,FALSE)</f>
        <v>主材</v>
      </c>
    </row>
    <row r="12983" s="6" customFormat="1" customHeight="1" spans="1:6">
      <c r="A12983" s="15" t="s">
        <v>22786</v>
      </c>
      <c r="B12983" s="16" t="s">
        <v>19707</v>
      </c>
      <c r="C12983" s="16" t="s">
        <v>4385</v>
      </c>
      <c r="D12983" s="16" t="s">
        <v>212</v>
      </c>
      <c r="E12983" s="3">
        <v>23</v>
      </c>
      <c r="F12983" s="47" t="str">
        <f>VLOOKUP(E12983,Sheet2!A:B,2,FALSE)</f>
        <v>主材</v>
      </c>
    </row>
    <row r="12984" s="6" customFormat="1" customHeight="1" spans="1:6">
      <c r="A12984" s="15" t="s">
        <v>22787</v>
      </c>
      <c r="B12984" s="16" t="s">
        <v>4361</v>
      </c>
      <c r="C12984" s="16" t="s">
        <v>4362</v>
      </c>
      <c r="D12984" s="16" t="s">
        <v>212</v>
      </c>
      <c r="E12984" s="3">
        <v>23</v>
      </c>
      <c r="F12984" s="47" t="str">
        <f>VLOOKUP(E12984,Sheet2!A:B,2,FALSE)</f>
        <v>主材</v>
      </c>
    </row>
    <row r="12985" s="6" customFormat="1" customHeight="1" spans="1:6">
      <c r="A12985" s="15" t="s">
        <v>22788</v>
      </c>
      <c r="B12985" s="16" t="s">
        <v>19851</v>
      </c>
      <c r="C12985" s="16"/>
      <c r="D12985" s="16" t="s">
        <v>212</v>
      </c>
      <c r="E12985" s="3">
        <v>23</v>
      </c>
      <c r="F12985" s="47" t="str">
        <f>VLOOKUP(E12985,Sheet2!A:B,2,FALSE)</f>
        <v>主材</v>
      </c>
    </row>
    <row r="12986" s="6" customFormat="1" customHeight="1" spans="1:6">
      <c r="A12986" s="15" t="s">
        <v>22789</v>
      </c>
      <c r="B12986" s="16" t="s">
        <v>19637</v>
      </c>
      <c r="C12986" s="16" t="s">
        <v>15050</v>
      </c>
      <c r="D12986" s="16" t="s">
        <v>125</v>
      </c>
      <c r="E12986" s="3">
        <v>23</v>
      </c>
      <c r="F12986" s="47" t="str">
        <f>VLOOKUP(E12986,Sheet2!A:B,2,FALSE)</f>
        <v>主材</v>
      </c>
    </row>
    <row r="12987" s="6" customFormat="1" customHeight="1" spans="1:6">
      <c r="A12987" s="15" t="s">
        <v>22790</v>
      </c>
      <c r="B12987" s="16" t="s">
        <v>20136</v>
      </c>
      <c r="C12987" s="16" t="s">
        <v>19734</v>
      </c>
      <c r="D12987" s="16" t="s">
        <v>125</v>
      </c>
      <c r="E12987" s="3">
        <v>23</v>
      </c>
      <c r="F12987" s="47" t="str">
        <f>VLOOKUP(E12987,Sheet2!A:B,2,FALSE)</f>
        <v>主材</v>
      </c>
    </row>
    <row r="12988" s="6" customFormat="1" customHeight="1" spans="1:6">
      <c r="A12988" s="15" t="s">
        <v>22791</v>
      </c>
      <c r="B12988" s="16" t="s">
        <v>15049</v>
      </c>
      <c r="C12988" s="16" t="s">
        <v>15050</v>
      </c>
      <c r="D12988" s="16" t="s">
        <v>125</v>
      </c>
      <c r="E12988" s="3">
        <v>23</v>
      </c>
      <c r="F12988" s="47" t="str">
        <f>VLOOKUP(E12988,Sheet2!A:B,2,FALSE)</f>
        <v>主材</v>
      </c>
    </row>
    <row r="12989" s="6" customFormat="1" customHeight="1" spans="1:6">
      <c r="A12989" s="15" t="s">
        <v>22792</v>
      </c>
      <c r="B12989" s="16" t="s">
        <v>19657</v>
      </c>
      <c r="C12989" s="16" t="s">
        <v>19658</v>
      </c>
      <c r="D12989" s="16" t="s">
        <v>125</v>
      </c>
      <c r="E12989" s="3">
        <v>23</v>
      </c>
      <c r="F12989" s="47" t="str">
        <f>VLOOKUP(E12989,Sheet2!A:B,2,FALSE)</f>
        <v>主材</v>
      </c>
    </row>
    <row r="12990" s="6" customFormat="1" customHeight="1" spans="1:6">
      <c r="A12990" s="15" t="s">
        <v>22793</v>
      </c>
      <c r="B12990" s="16" t="s">
        <v>19540</v>
      </c>
      <c r="C12990" s="16"/>
      <c r="D12990" s="16" t="s">
        <v>212</v>
      </c>
      <c r="E12990" s="3">
        <v>23</v>
      </c>
      <c r="F12990" s="47" t="str">
        <f>VLOOKUP(E12990,Sheet2!A:B,2,FALSE)</f>
        <v>主材</v>
      </c>
    </row>
    <row r="12991" s="6" customFormat="1" customHeight="1" spans="1:6">
      <c r="A12991" s="15" t="s">
        <v>22794</v>
      </c>
      <c r="B12991" s="16" t="s">
        <v>16168</v>
      </c>
      <c r="C12991" s="16" t="s">
        <v>16169</v>
      </c>
      <c r="D12991" s="16" t="s">
        <v>1446</v>
      </c>
      <c r="E12991" s="3">
        <v>23</v>
      </c>
      <c r="F12991" s="47" t="str">
        <f>VLOOKUP(E12991,Sheet2!A:B,2,FALSE)</f>
        <v>主材</v>
      </c>
    </row>
    <row r="12992" s="6" customFormat="1" customHeight="1" spans="1:6">
      <c r="A12992" s="15" t="s">
        <v>22795</v>
      </c>
      <c r="B12992" s="16" t="s">
        <v>19685</v>
      </c>
      <c r="C12992" s="16"/>
      <c r="D12992" s="16" t="s">
        <v>212</v>
      </c>
      <c r="E12992" s="3">
        <v>23</v>
      </c>
      <c r="F12992" s="47" t="str">
        <f>VLOOKUP(E12992,Sheet2!A:B,2,FALSE)</f>
        <v>主材</v>
      </c>
    </row>
    <row r="12993" s="6" customFormat="1" customHeight="1" spans="1:6">
      <c r="A12993" s="15" t="s">
        <v>22796</v>
      </c>
      <c r="B12993" s="16" t="s">
        <v>20163</v>
      </c>
      <c r="C12993" s="16" t="s">
        <v>19603</v>
      </c>
      <c r="D12993" s="16" t="s">
        <v>212</v>
      </c>
      <c r="E12993" s="3">
        <v>23</v>
      </c>
      <c r="F12993" s="47" t="str">
        <f>VLOOKUP(E12993,Sheet2!A:B,2,FALSE)</f>
        <v>主材</v>
      </c>
    </row>
    <row r="12994" s="6" customFormat="1" customHeight="1" spans="1:6">
      <c r="A12994" s="15" t="s">
        <v>22797</v>
      </c>
      <c r="B12994" s="16" t="s">
        <v>16171</v>
      </c>
      <c r="C12994" s="16" t="s">
        <v>16172</v>
      </c>
      <c r="D12994" s="16" t="s">
        <v>212</v>
      </c>
      <c r="E12994" s="3">
        <v>23</v>
      </c>
      <c r="F12994" s="47" t="str">
        <f>VLOOKUP(E12994,Sheet2!A:B,2,FALSE)</f>
        <v>主材</v>
      </c>
    </row>
    <row r="12995" s="6" customFormat="1" customHeight="1" spans="1:6">
      <c r="A12995" s="15" t="s">
        <v>22798</v>
      </c>
      <c r="B12995" s="16" t="s">
        <v>19538</v>
      </c>
      <c r="C12995" s="16"/>
      <c r="D12995" s="16" t="s">
        <v>212</v>
      </c>
      <c r="E12995" s="3">
        <v>23</v>
      </c>
      <c r="F12995" s="47" t="str">
        <f>VLOOKUP(E12995,Sheet2!A:B,2,FALSE)</f>
        <v>主材</v>
      </c>
    </row>
    <row r="12996" s="6" customFormat="1" customHeight="1" spans="1:6">
      <c r="A12996" s="15" t="s">
        <v>22799</v>
      </c>
      <c r="B12996" s="16" t="s">
        <v>14810</v>
      </c>
      <c r="C12996" s="16" t="s">
        <v>15070</v>
      </c>
      <c r="D12996" s="16" t="s">
        <v>125</v>
      </c>
      <c r="E12996" s="3">
        <v>23</v>
      </c>
      <c r="F12996" s="47" t="str">
        <f>VLOOKUP(E12996,Sheet2!A:B,2,FALSE)</f>
        <v>主材</v>
      </c>
    </row>
    <row r="12997" s="6" customFormat="1" customHeight="1" spans="1:6">
      <c r="A12997" s="15" t="s">
        <v>22800</v>
      </c>
      <c r="B12997" s="16" t="s">
        <v>19793</v>
      </c>
      <c r="C12997" s="16"/>
      <c r="D12997" s="16" t="s">
        <v>212</v>
      </c>
      <c r="E12997" s="3">
        <v>23</v>
      </c>
      <c r="F12997" s="47" t="str">
        <f>VLOOKUP(E12997,Sheet2!A:B,2,FALSE)</f>
        <v>主材</v>
      </c>
    </row>
    <row r="12998" s="6" customFormat="1" customHeight="1" spans="1:6">
      <c r="A12998" s="15" t="s">
        <v>22801</v>
      </c>
      <c r="B12998" s="16" t="s">
        <v>19900</v>
      </c>
      <c r="C12998" s="16"/>
      <c r="D12998" s="16" t="s">
        <v>212</v>
      </c>
      <c r="E12998" s="3">
        <v>23</v>
      </c>
      <c r="F12998" s="47" t="str">
        <f>VLOOKUP(E12998,Sheet2!A:B,2,FALSE)</f>
        <v>主材</v>
      </c>
    </row>
    <row r="12999" s="6" customFormat="1" customHeight="1" spans="1:6">
      <c r="A12999" s="15" t="s">
        <v>22802</v>
      </c>
      <c r="B12999" s="16" t="s">
        <v>19889</v>
      </c>
      <c r="C12999" s="16"/>
      <c r="D12999" s="16" t="s">
        <v>212</v>
      </c>
      <c r="E12999" s="3">
        <v>23</v>
      </c>
      <c r="F12999" s="47" t="str">
        <f>VLOOKUP(E12999,Sheet2!A:B,2,FALSE)</f>
        <v>主材</v>
      </c>
    </row>
    <row r="13000" s="6" customFormat="1" customHeight="1" spans="1:6">
      <c r="A13000" s="15" t="s">
        <v>22803</v>
      </c>
      <c r="B13000" s="16" t="s">
        <v>16263</v>
      </c>
      <c r="C13000" s="16" t="s">
        <v>16264</v>
      </c>
      <c r="D13000" s="16" t="s">
        <v>212</v>
      </c>
      <c r="E13000" s="3">
        <v>23</v>
      </c>
      <c r="F13000" s="47" t="str">
        <f>VLOOKUP(E13000,Sheet2!A:B,2,FALSE)</f>
        <v>主材</v>
      </c>
    </row>
    <row r="13001" s="6" customFormat="1" customHeight="1" spans="1:6">
      <c r="A13001" s="15" t="s">
        <v>22804</v>
      </c>
      <c r="B13001" s="16" t="s">
        <v>14810</v>
      </c>
      <c r="C13001" s="16"/>
      <c r="D13001" s="16" t="s">
        <v>125</v>
      </c>
      <c r="E13001" s="3">
        <v>23</v>
      </c>
      <c r="F13001" s="47" t="str">
        <f>VLOOKUP(E13001,Sheet2!A:B,2,FALSE)</f>
        <v>主材</v>
      </c>
    </row>
    <row r="13002" s="6" customFormat="1" customHeight="1" spans="1:6">
      <c r="A13002" s="15" t="s">
        <v>22805</v>
      </c>
      <c r="B13002" s="16" t="s">
        <v>19785</v>
      </c>
      <c r="C13002" s="16"/>
      <c r="D13002" s="16" t="s">
        <v>212</v>
      </c>
      <c r="E13002" s="3">
        <v>23</v>
      </c>
      <c r="F13002" s="47" t="str">
        <f>VLOOKUP(E13002,Sheet2!A:B,2,FALSE)</f>
        <v>主材</v>
      </c>
    </row>
    <row r="13003" s="6" customFormat="1" customHeight="1" spans="1:6">
      <c r="A13003" s="15" t="s">
        <v>22806</v>
      </c>
      <c r="B13003" s="16" t="s">
        <v>19610</v>
      </c>
      <c r="C13003" s="16"/>
      <c r="D13003" s="16" t="s">
        <v>212</v>
      </c>
      <c r="E13003" s="3">
        <v>23</v>
      </c>
      <c r="F13003" s="47" t="str">
        <f>VLOOKUP(E13003,Sheet2!A:B,2,FALSE)</f>
        <v>主材</v>
      </c>
    </row>
    <row r="13004" s="6" customFormat="1" customHeight="1" spans="1:6">
      <c r="A13004" s="15" t="s">
        <v>22807</v>
      </c>
      <c r="B13004" s="16" t="s">
        <v>20161</v>
      </c>
      <c r="C13004" s="16"/>
      <c r="D13004" s="16" t="s">
        <v>212</v>
      </c>
      <c r="E13004" s="3">
        <v>23</v>
      </c>
      <c r="F13004" s="47" t="str">
        <f>VLOOKUP(E13004,Sheet2!A:B,2,FALSE)</f>
        <v>主材</v>
      </c>
    </row>
    <row r="13005" s="6" customFormat="1" customHeight="1" spans="1:6">
      <c r="A13005" s="15" t="s">
        <v>22808</v>
      </c>
      <c r="B13005" s="16" t="s">
        <v>19612</v>
      </c>
      <c r="C13005" s="16"/>
      <c r="D13005" s="16" t="s">
        <v>212</v>
      </c>
      <c r="E13005" s="3">
        <v>23</v>
      </c>
      <c r="F13005" s="47" t="str">
        <f>VLOOKUP(E13005,Sheet2!A:B,2,FALSE)</f>
        <v>主材</v>
      </c>
    </row>
    <row r="13006" s="6" customFormat="1" customHeight="1" spans="1:6">
      <c r="A13006" s="15" t="s">
        <v>22809</v>
      </c>
      <c r="B13006" s="16" t="s">
        <v>20156</v>
      </c>
      <c r="C13006" s="16"/>
      <c r="D13006" s="16" t="s">
        <v>760</v>
      </c>
      <c r="E13006" s="3">
        <v>23</v>
      </c>
      <c r="F13006" s="47" t="str">
        <f>VLOOKUP(E13006,Sheet2!A:B,2,FALSE)</f>
        <v>主材</v>
      </c>
    </row>
    <row r="13007" s="6" customFormat="1" customHeight="1" spans="1:6">
      <c r="A13007" s="15" t="s">
        <v>22810</v>
      </c>
      <c r="B13007" s="16" t="s">
        <v>19798</v>
      </c>
      <c r="C13007" s="16"/>
      <c r="D13007" s="16" t="s">
        <v>212</v>
      </c>
      <c r="E13007" s="3">
        <v>23</v>
      </c>
      <c r="F13007" s="47" t="str">
        <f>VLOOKUP(E13007,Sheet2!A:B,2,FALSE)</f>
        <v>主材</v>
      </c>
    </row>
    <row r="13008" s="6" customFormat="1" customHeight="1" spans="1:6">
      <c r="A13008" s="15" t="s">
        <v>22811</v>
      </c>
      <c r="B13008" s="16" t="s">
        <v>20077</v>
      </c>
      <c r="C13008" s="16"/>
      <c r="D13008" s="16" t="s">
        <v>212</v>
      </c>
      <c r="E13008" s="3">
        <v>23</v>
      </c>
      <c r="F13008" s="47" t="str">
        <f>VLOOKUP(E13008,Sheet2!A:B,2,FALSE)</f>
        <v>主材</v>
      </c>
    </row>
    <row r="13009" s="6" customFormat="1" customHeight="1" spans="1:6">
      <c r="A13009" s="15" t="s">
        <v>22812</v>
      </c>
      <c r="B13009" s="16" t="s">
        <v>20082</v>
      </c>
      <c r="C13009" s="16"/>
      <c r="D13009" s="16" t="s">
        <v>212</v>
      </c>
      <c r="E13009" s="3">
        <v>23</v>
      </c>
      <c r="F13009" s="47" t="str">
        <f>VLOOKUP(E13009,Sheet2!A:B,2,FALSE)</f>
        <v>主材</v>
      </c>
    </row>
    <row r="13010" s="6" customFormat="1" customHeight="1" spans="1:6">
      <c r="A13010" s="15" t="s">
        <v>22813</v>
      </c>
      <c r="B13010" s="16" t="s">
        <v>19691</v>
      </c>
      <c r="C13010" s="16" t="s">
        <v>8699</v>
      </c>
      <c r="D13010" s="16" t="s">
        <v>212</v>
      </c>
      <c r="E13010" s="3">
        <v>23</v>
      </c>
      <c r="F13010" s="47" t="str">
        <f>VLOOKUP(E13010,Sheet2!A:B,2,FALSE)</f>
        <v>主材</v>
      </c>
    </row>
    <row r="13011" s="6" customFormat="1" customHeight="1" spans="1:6">
      <c r="A13011" s="15" t="s">
        <v>22814</v>
      </c>
      <c r="B13011" s="16" t="s">
        <v>19691</v>
      </c>
      <c r="C13011" s="16" t="s">
        <v>19693</v>
      </c>
      <c r="D13011" s="16" t="s">
        <v>212</v>
      </c>
      <c r="E13011" s="3">
        <v>23</v>
      </c>
      <c r="F13011" s="47" t="str">
        <f>VLOOKUP(E13011,Sheet2!A:B,2,FALSE)</f>
        <v>主材</v>
      </c>
    </row>
    <row r="13012" s="6" customFormat="1" customHeight="1" spans="1:6">
      <c r="A13012" s="15" t="s">
        <v>22815</v>
      </c>
      <c r="B13012" s="16" t="s">
        <v>20061</v>
      </c>
      <c r="C13012" s="16"/>
      <c r="D13012" s="16" t="s">
        <v>212</v>
      </c>
      <c r="E13012" s="3">
        <v>23</v>
      </c>
      <c r="F13012" s="47" t="str">
        <f>VLOOKUP(E13012,Sheet2!A:B,2,FALSE)</f>
        <v>主材</v>
      </c>
    </row>
    <row r="13013" s="6" customFormat="1" customHeight="1" spans="1:6">
      <c r="A13013" s="15" t="s">
        <v>22816</v>
      </c>
      <c r="B13013" s="16" t="s">
        <v>16263</v>
      </c>
      <c r="C13013" s="16" t="s">
        <v>19697</v>
      </c>
      <c r="D13013" s="16" t="s">
        <v>212</v>
      </c>
      <c r="E13013" s="3">
        <v>23</v>
      </c>
      <c r="F13013" s="47" t="str">
        <f>VLOOKUP(E13013,Sheet2!A:B,2,FALSE)</f>
        <v>主材</v>
      </c>
    </row>
    <row r="13014" s="6" customFormat="1" customHeight="1" spans="1:6">
      <c r="A13014" s="15" t="s">
        <v>22817</v>
      </c>
      <c r="B13014" s="16" t="s">
        <v>19596</v>
      </c>
      <c r="C13014" s="16" t="s">
        <v>19599</v>
      </c>
      <c r="D13014" s="16" t="s">
        <v>125</v>
      </c>
      <c r="E13014" s="3">
        <v>23</v>
      </c>
      <c r="F13014" s="47" t="str">
        <f>VLOOKUP(E13014,Sheet2!A:B,2,FALSE)</f>
        <v>主材</v>
      </c>
    </row>
    <row r="13015" s="6" customFormat="1" customHeight="1" spans="1:6">
      <c r="A13015" s="15" t="s">
        <v>22818</v>
      </c>
      <c r="B13015" s="16" t="s">
        <v>19750</v>
      </c>
      <c r="C13015" s="16"/>
      <c r="D13015" s="16" t="s">
        <v>212</v>
      </c>
      <c r="E13015" s="3">
        <v>23</v>
      </c>
      <c r="F13015" s="47" t="str">
        <f>VLOOKUP(E13015,Sheet2!A:B,2,FALSE)</f>
        <v>主材</v>
      </c>
    </row>
    <row r="13016" s="6" customFormat="1" customHeight="1" spans="1:6">
      <c r="A13016" s="15" t="s">
        <v>22819</v>
      </c>
      <c r="B13016" s="16" t="s">
        <v>20057</v>
      </c>
      <c r="C13016" s="16"/>
      <c r="D13016" s="16" t="s">
        <v>212</v>
      </c>
      <c r="E13016" s="3">
        <v>23</v>
      </c>
      <c r="F13016" s="47" t="str">
        <f>VLOOKUP(E13016,Sheet2!A:B,2,FALSE)</f>
        <v>主材</v>
      </c>
    </row>
    <row r="13017" s="6" customFormat="1" customHeight="1" spans="1:6">
      <c r="A13017" s="15" t="s">
        <v>22820</v>
      </c>
      <c r="B13017" s="16" t="s">
        <v>14729</v>
      </c>
      <c r="C13017" s="16" t="s">
        <v>14730</v>
      </c>
      <c r="D13017" s="16" t="s">
        <v>125</v>
      </c>
      <c r="E13017" s="3">
        <v>23</v>
      </c>
      <c r="F13017" s="47" t="str">
        <f>VLOOKUP(E13017,Sheet2!A:B,2,FALSE)</f>
        <v>主材</v>
      </c>
    </row>
    <row r="13018" s="6" customFormat="1" customHeight="1" spans="1:6">
      <c r="A13018" s="15" t="s">
        <v>22821</v>
      </c>
      <c r="B13018" s="16" t="s">
        <v>19660</v>
      </c>
      <c r="C13018" s="16"/>
      <c r="D13018" s="16" t="s">
        <v>125</v>
      </c>
      <c r="E13018" s="3">
        <v>23</v>
      </c>
      <c r="F13018" s="47" t="str">
        <f>VLOOKUP(E13018,Sheet2!A:B,2,FALSE)</f>
        <v>主材</v>
      </c>
    </row>
    <row r="13019" s="6" customFormat="1" customHeight="1" spans="1:6">
      <c r="A13019" s="15" t="s">
        <v>22822</v>
      </c>
      <c r="B13019" s="16" t="s">
        <v>19577</v>
      </c>
      <c r="C13019" s="16"/>
      <c r="D13019" s="16" t="s">
        <v>212</v>
      </c>
      <c r="E13019" s="3">
        <v>23</v>
      </c>
      <c r="F13019" s="47" t="str">
        <f>VLOOKUP(E13019,Sheet2!A:B,2,FALSE)</f>
        <v>主材</v>
      </c>
    </row>
    <row r="13020" s="6" customFormat="1" customHeight="1" spans="1:6">
      <c r="A13020" s="15" t="s">
        <v>22823</v>
      </c>
      <c r="B13020" s="16" t="s">
        <v>19641</v>
      </c>
      <c r="C13020" s="16"/>
      <c r="D13020" s="16" t="s">
        <v>125</v>
      </c>
      <c r="E13020" s="3">
        <v>23</v>
      </c>
      <c r="F13020" s="47" t="str">
        <f>VLOOKUP(E13020,Sheet2!A:B,2,FALSE)</f>
        <v>主材</v>
      </c>
    </row>
    <row r="13021" s="6" customFormat="1" customHeight="1" spans="1:6">
      <c r="A13021" s="15" t="s">
        <v>22824</v>
      </c>
      <c r="B13021" s="16" t="s">
        <v>20039</v>
      </c>
      <c r="C13021" s="16"/>
      <c r="D13021" s="16" t="s">
        <v>125</v>
      </c>
      <c r="E13021" s="3">
        <v>23</v>
      </c>
      <c r="F13021" s="47" t="str">
        <f>VLOOKUP(E13021,Sheet2!A:B,2,FALSE)</f>
        <v>主材</v>
      </c>
    </row>
    <row r="13022" s="6" customFormat="1" customHeight="1" spans="1:6">
      <c r="A13022" s="15" t="s">
        <v>22825</v>
      </c>
      <c r="B13022" s="16" t="s">
        <v>19923</v>
      </c>
      <c r="C13022" s="16"/>
      <c r="D13022" s="16" t="s">
        <v>212</v>
      </c>
      <c r="E13022" s="3">
        <v>23</v>
      </c>
      <c r="F13022" s="47" t="str">
        <f>VLOOKUP(E13022,Sheet2!A:B,2,FALSE)</f>
        <v>主材</v>
      </c>
    </row>
    <row r="13023" s="6" customFormat="1" customHeight="1" spans="1:6">
      <c r="A13023" s="15" t="s">
        <v>22826</v>
      </c>
      <c r="B13023" s="16" t="s">
        <v>20035</v>
      </c>
      <c r="C13023" s="16"/>
      <c r="D13023" s="16" t="s">
        <v>212</v>
      </c>
      <c r="E13023" s="3">
        <v>23</v>
      </c>
      <c r="F13023" s="47" t="str">
        <f>VLOOKUP(E13023,Sheet2!A:B,2,FALSE)</f>
        <v>主材</v>
      </c>
    </row>
    <row r="13024" s="6" customFormat="1" customHeight="1" spans="1:6">
      <c r="A13024" s="15" t="s">
        <v>22827</v>
      </c>
      <c r="B13024" s="16" t="s">
        <v>19913</v>
      </c>
      <c r="C13024" s="16"/>
      <c r="D13024" s="16" t="s">
        <v>212</v>
      </c>
      <c r="E13024" s="3">
        <v>23</v>
      </c>
      <c r="F13024" s="47" t="str">
        <f>VLOOKUP(E13024,Sheet2!A:B,2,FALSE)</f>
        <v>主材</v>
      </c>
    </row>
    <row r="13025" s="6" customFormat="1" customHeight="1" spans="1:6">
      <c r="A13025" s="15" t="s">
        <v>22828</v>
      </c>
      <c r="B13025" s="16" t="s">
        <v>19911</v>
      </c>
      <c r="C13025" s="16"/>
      <c r="D13025" s="16" t="s">
        <v>212</v>
      </c>
      <c r="E13025" s="3">
        <v>23</v>
      </c>
      <c r="F13025" s="47" t="str">
        <f>VLOOKUP(E13025,Sheet2!A:B,2,FALSE)</f>
        <v>主材</v>
      </c>
    </row>
    <row r="13026" s="6" customFormat="1" customHeight="1" spans="1:6">
      <c r="A13026" s="15" t="s">
        <v>22829</v>
      </c>
      <c r="B13026" s="16" t="s">
        <v>19915</v>
      </c>
      <c r="C13026" s="16"/>
      <c r="D13026" s="16" t="s">
        <v>212</v>
      </c>
      <c r="E13026" s="3">
        <v>23</v>
      </c>
      <c r="F13026" s="47" t="str">
        <f>VLOOKUP(E13026,Sheet2!A:B,2,FALSE)</f>
        <v>主材</v>
      </c>
    </row>
    <row r="13027" s="6" customFormat="1" customHeight="1" spans="1:6">
      <c r="A13027" s="15" t="s">
        <v>22830</v>
      </c>
      <c r="B13027" s="16" t="s">
        <v>19607</v>
      </c>
      <c r="C13027" s="16"/>
      <c r="D13027" s="16" t="s">
        <v>212</v>
      </c>
      <c r="E13027" s="3">
        <v>23</v>
      </c>
      <c r="F13027" s="47" t="str">
        <f>VLOOKUP(E13027,Sheet2!A:B,2,FALSE)</f>
        <v>主材</v>
      </c>
    </row>
    <row r="13028" s="6" customFormat="1" customHeight="1" spans="1:6">
      <c r="A13028" s="15" t="s">
        <v>22831</v>
      </c>
      <c r="B13028" s="16" t="s">
        <v>20059</v>
      </c>
      <c r="C13028" s="16"/>
      <c r="D13028" s="16" t="s">
        <v>212</v>
      </c>
      <c r="E13028" s="3">
        <v>23</v>
      </c>
      <c r="F13028" s="47" t="str">
        <f>VLOOKUP(E13028,Sheet2!A:B,2,FALSE)</f>
        <v>主材</v>
      </c>
    </row>
    <row r="13029" s="6" customFormat="1" customHeight="1" spans="1:6">
      <c r="A13029" s="15" t="s">
        <v>22832</v>
      </c>
      <c r="B13029" s="16" t="s">
        <v>19767</v>
      </c>
      <c r="C13029" s="16" t="s">
        <v>4385</v>
      </c>
      <c r="D13029" s="16" t="s">
        <v>212</v>
      </c>
      <c r="E13029" s="3">
        <v>23</v>
      </c>
      <c r="F13029" s="47" t="str">
        <f>VLOOKUP(E13029,Sheet2!A:B,2,FALSE)</f>
        <v>主材</v>
      </c>
    </row>
    <row r="13030" s="6" customFormat="1" customHeight="1" spans="1:6">
      <c r="A13030" s="15" t="s">
        <v>22833</v>
      </c>
      <c r="B13030" s="16" t="s">
        <v>19978</v>
      </c>
      <c r="C13030" s="16" t="s">
        <v>19979</v>
      </c>
      <c r="D13030" s="16" t="s">
        <v>1446</v>
      </c>
      <c r="E13030" s="3">
        <v>23</v>
      </c>
      <c r="F13030" s="47" t="str">
        <f>VLOOKUP(E13030,Sheet2!A:B,2,FALSE)</f>
        <v>主材</v>
      </c>
    </row>
    <row r="13031" s="6" customFormat="1" customHeight="1" spans="1:6">
      <c r="A13031" s="15" t="s">
        <v>22834</v>
      </c>
      <c r="B13031" s="16" t="s">
        <v>19664</v>
      </c>
      <c r="C13031" s="16"/>
      <c r="D13031" s="16" t="s">
        <v>1446</v>
      </c>
      <c r="E13031" s="3">
        <v>23</v>
      </c>
      <c r="F13031" s="47" t="str">
        <f>VLOOKUP(E13031,Sheet2!A:B,2,FALSE)</f>
        <v>主材</v>
      </c>
    </row>
    <row r="13032" s="6" customFormat="1" customHeight="1" spans="1:6">
      <c r="A13032" s="15" t="s">
        <v>22835</v>
      </c>
      <c r="B13032" s="16" t="s">
        <v>20055</v>
      </c>
      <c r="C13032" s="16"/>
      <c r="D13032" s="16" t="s">
        <v>212</v>
      </c>
      <c r="E13032" s="3">
        <v>23</v>
      </c>
      <c r="F13032" s="47" t="str">
        <f>VLOOKUP(E13032,Sheet2!A:B,2,FALSE)</f>
        <v>主材</v>
      </c>
    </row>
    <row r="13033" s="6" customFormat="1" customHeight="1" spans="1:6">
      <c r="A13033" s="15" t="s">
        <v>22836</v>
      </c>
      <c r="B13033" s="16" t="s">
        <v>19805</v>
      </c>
      <c r="C13033" s="16"/>
      <c r="D13033" s="16" t="s">
        <v>760</v>
      </c>
      <c r="E13033" s="3">
        <v>23</v>
      </c>
      <c r="F13033" s="47" t="str">
        <f>VLOOKUP(E13033,Sheet2!A:B,2,FALSE)</f>
        <v>主材</v>
      </c>
    </row>
    <row r="13034" s="6" customFormat="1" customHeight="1" spans="1:6">
      <c r="A13034" s="15" t="s">
        <v>22837</v>
      </c>
      <c r="B13034" s="16" t="s">
        <v>19791</v>
      </c>
      <c r="C13034" s="16"/>
      <c r="D13034" s="16" t="s">
        <v>212</v>
      </c>
      <c r="E13034" s="3">
        <v>23</v>
      </c>
      <c r="F13034" s="47" t="str">
        <f>VLOOKUP(E13034,Sheet2!A:B,2,FALSE)</f>
        <v>主材</v>
      </c>
    </row>
    <row r="13035" s="6" customFormat="1" customHeight="1" spans="1:6">
      <c r="A13035" s="15" t="s">
        <v>22838</v>
      </c>
      <c r="B13035" s="16" t="s">
        <v>19601</v>
      </c>
      <c r="C13035" s="16"/>
      <c r="D13035" s="16" t="s">
        <v>760</v>
      </c>
      <c r="E13035" s="3">
        <v>23</v>
      </c>
      <c r="F13035" s="47" t="str">
        <f>VLOOKUP(E13035,Sheet2!A:B,2,FALSE)</f>
        <v>主材</v>
      </c>
    </row>
    <row r="13036" s="6" customFormat="1" customHeight="1" spans="1:6">
      <c r="A13036" s="15" t="s">
        <v>22839</v>
      </c>
      <c r="B13036" s="16" t="s">
        <v>16254</v>
      </c>
      <c r="C13036" s="16" t="s">
        <v>16255</v>
      </c>
      <c r="D13036" s="16" t="s">
        <v>212</v>
      </c>
      <c r="E13036" s="3">
        <v>23</v>
      </c>
      <c r="F13036" s="47" t="str">
        <f>VLOOKUP(E13036,Sheet2!A:B,2,FALSE)</f>
        <v>主材</v>
      </c>
    </row>
    <row r="13037" s="6" customFormat="1" customHeight="1" spans="1:6">
      <c r="A13037" s="15" t="s">
        <v>22840</v>
      </c>
      <c r="B13037" s="16" t="s">
        <v>19769</v>
      </c>
      <c r="C13037" s="16"/>
      <c r="D13037" s="16" t="s">
        <v>760</v>
      </c>
      <c r="E13037" s="3">
        <v>23</v>
      </c>
      <c r="F13037" s="47" t="str">
        <f>VLOOKUP(E13037,Sheet2!A:B,2,FALSE)</f>
        <v>主材</v>
      </c>
    </row>
    <row r="13038" s="6" customFormat="1" customHeight="1" spans="1:6">
      <c r="A13038" s="15" t="s">
        <v>22841</v>
      </c>
      <c r="B13038" s="16" t="s">
        <v>19346</v>
      </c>
      <c r="C13038" s="16" t="s">
        <v>19347</v>
      </c>
      <c r="D13038" s="16" t="s">
        <v>212</v>
      </c>
      <c r="E13038" s="3">
        <v>23</v>
      </c>
      <c r="F13038" s="47" t="str">
        <f>VLOOKUP(E13038,Sheet2!A:B,2,FALSE)</f>
        <v>主材</v>
      </c>
    </row>
    <row r="13039" s="6" customFormat="1" customHeight="1" spans="1:6">
      <c r="A13039" s="15" t="s">
        <v>22842</v>
      </c>
      <c r="B13039" s="16" t="s">
        <v>16260</v>
      </c>
      <c r="C13039" s="16" t="s">
        <v>16261</v>
      </c>
      <c r="D13039" s="16" t="s">
        <v>212</v>
      </c>
      <c r="E13039" s="3">
        <v>23</v>
      </c>
      <c r="F13039" s="47" t="str">
        <f>VLOOKUP(E13039,Sheet2!A:B,2,FALSE)</f>
        <v>主材</v>
      </c>
    </row>
    <row r="13040" s="6" customFormat="1" customHeight="1" spans="1:6">
      <c r="A13040" s="15" t="s">
        <v>22843</v>
      </c>
      <c r="B13040" s="16" t="s">
        <v>19564</v>
      </c>
      <c r="C13040" s="16" t="s">
        <v>19565</v>
      </c>
      <c r="D13040" s="16" t="s">
        <v>212</v>
      </c>
      <c r="E13040" s="3">
        <v>23</v>
      </c>
      <c r="F13040" s="47" t="str">
        <f>VLOOKUP(E13040,Sheet2!A:B,2,FALSE)</f>
        <v>主材</v>
      </c>
    </row>
    <row r="13041" s="6" customFormat="1" customHeight="1" spans="1:6">
      <c r="A13041" s="15" t="s">
        <v>22844</v>
      </c>
      <c r="B13041" s="16" t="s">
        <v>19349</v>
      </c>
      <c r="C13041" s="16" t="s">
        <v>19350</v>
      </c>
      <c r="D13041" s="16" t="s">
        <v>212</v>
      </c>
      <c r="E13041" s="3">
        <v>23</v>
      </c>
      <c r="F13041" s="47" t="str">
        <f>VLOOKUP(E13041,Sheet2!A:B,2,FALSE)</f>
        <v>主材</v>
      </c>
    </row>
    <row r="13042" s="6" customFormat="1" customHeight="1" spans="1:6">
      <c r="A13042" s="15" t="s">
        <v>22845</v>
      </c>
      <c r="B13042" s="16" t="s">
        <v>19567</v>
      </c>
      <c r="C13042" s="16" t="s">
        <v>19568</v>
      </c>
      <c r="D13042" s="16" t="s">
        <v>212</v>
      </c>
      <c r="E13042" s="3">
        <v>23</v>
      </c>
      <c r="F13042" s="47" t="str">
        <f>VLOOKUP(E13042,Sheet2!A:B,2,FALSE)</f>
        <v>主材</v>
      </c>
    </row>
    <row r="13043" s="6" customFormat="1" customHeight="1" spans="1:6">
      <c r="A13043" s="15" t="s">
        <v>22846</v>
      </c>
      <c r="B13043" s="16" t="s">
        <v>20168</v>
      </c>
      <c r="C13043" s="16"/>
      <c r="D13043" s="16" t="s">
        <v>212</v>
      </c>
      <c r="E13043" s="3">
        <v>23</v>
      </c>
      <c r="F13043" s="47" t="str">
        <f>VLOOKUP(E13043,Sheet2!A:B,2,FALSE)</f>
        <v>主材</v>
      </c>
    </row>
    <row r="13044" s="6" customFormat="1" customHeight="1" spans="1:6">
      <c r="A13044" s="15" t="s">
        <v>22847</v>
      </c>
      <c r="B13044" s="16" t="s">
        <v>19829</v>
      </c>
      <c r="C13044" s="16" t="s">
        <v>19830</v>
      </c>
      <c r="D13044" s="16" t="s">
        <v>212</v>
      </c>
      <c r="E13044" s="3">
        <v>23</v>
      </c>
      <c r="F13044" s="47" t="str">
        <f>VLOOKUP(E13044,Sheet2!A:B,2,FALSE)</f>
        <v>主材</v>
      </c>
    </row>
    <row r="13045" s="6" customFormat="1" customHeight="1" spans="1:6">
      <c r="A13045" s="15" t="s">
        <v>22848</v>
      </c>
      <c r="B13045" s="16" t="s">
        <v>20170</v>
      </c>
      <c r="C13045" s="16"/>
      <c r="D13045" s="16" t="s">
        <v>212</v>
      </c>
      <c r="E13045" s="3">
        <v>23</v>
      </c>
      <c r="F13045" s="47" t="str">
        <f>VLOOKUP(E13045,Sheet2!A:B,2,FALSE)</f>
        <v>主材</v>
      </c>
    </row>
    <row r="13046" s="6" customFormat="1" customHeight="1" spans="1:6">
      <c r="A13046" s="15" t="s">
        <v>22849</v>
      </c>
      <c r="B13046" s="16" t="s">
        <v>20165</v>
      </c>
      <c r="C13046" s="16" t="s">
        <v>20166</v>
      </c>
      <c r="D13046" s="16" t="s">
        <v>212</v>
      </c>
      <c r="E13046" s="3">
        <v>23</v>
      </c>
      <c r="F13046" s="47" t="str">
        <f>VLOOKUP(E13046,Sheet2!A:B,2,FALSE)</f>
        <v>主材</v>
      </c>
    </row>
    <row r="13047" s="6" customFormat="1" customHeight="1" spans="1:6">
      <c r="A13047" s="15" t="s">
        <v>22850</v>
      </c>
      <c r="B13047" s="16" t="s">
        <v>19542</v>
      </c>
      <c r="C13047" s="16" t="s">
        <v>19543</v>
      </c>
      <c r="D13047" s="16" t="s">
        <v>212</v>
      </c>
      <c r="E13047" s="3">
        <v>23</v>
      </c>
      <c r="F13047" s="47" t="str">
        <f>VLOOKUP(E13047,Sheet2!A:B,2,FALSE)</f>
        <v>主材</v>
      </c>
    </row>
    <row r="13048" s="6" customFormat="1" customHeight="1" spans="1:6">
      <c r="A13048" s="15" t="s">
        <v>22851</v>
      </c>
      <c r="B13048" s="16" t="s">
        <v>19826</v>
      </c>
      <c r="C13048" s="16" t="s">
        <v>19827</v>
      </c>
      <c r="D13048" s="16" t="s">
        <v>212</v>
      </c>
      <c r="E13048" s="3">
        <v>23</v>
      </c>
      <c r="F13048" s="47" t="str">
        <f>VLOOKUP(E13048,Sheet2!A:B,2,FALSE)</f>
        <v>主材</v>
      </c>
    </row>
    <row r="13049" s="6" customFormat="1" customHeight="1" spans="1:6">
      <c r="A13049" s="15" t="s">
        <v>22852</v>
      </c>
      <c r="B13049" s="16" t="s">
        <v>19547</v>
      </c>
      <c r="C13049" s="16" t="s">
        <v>19548</v>
      </c>
      <c r="D13049" s="16" t="s">
        <v>212</v>
      </c>
      <c r="E13049" s="3">
        <v>23</v>
      </c>
      <c r="F13049" s="47" t="str">
        <f>VLOOKUP(E13049,Sheet2!A:B,2,FALSE)</f>
        <v>主材</v>
      </c>
    </row>
    <row r="13050" s="6" customFormat="1" customHeight="1" spans="1:6">
      <c r="A13050" s="15" t="s">
        <v>22853</v>
      </c>
      <c r="B13050" s="16" t="s">
        <v>2695</v>
      </c>
      <c r="C13050" s="16" t="s">
        <v>2696</v>
      </c>
      <c r="D13050" s="16" t="s">
        <v>212</v>
      </c>
      <c r="E13050" s="3">
        <v>23</v>
      </c>
      <c r="F13050" s="47" t="str">
        <f>VLOOKUP(E13050,Sheet2!A:B,2,FALSE)</f>
        <v>主材</v>
      </c>
    </row>
    <row r="13051" s="6" customFormat="1" customHeight="1" spans="1:6">
      <c r="A13051" s="15" t="s">
        <v>22854</v>
      </c>
      <c r="B13051" s="16" t="s">
        <v>14912</v>
      </c>
      <c r="C13051" s="16" t="s">
        <v>14730</v>
      </c>
      <c r="D13051" s="16" t="s">
        <v>125</v>
      </c>
      <c r="E13051" s="3">
        <v>23</v>
      </c>
      <c r="F13051" s="47" t="str">
        <f>VLOOKUP(E13051,Sheet2!A:B,2,FALSE)</f>
        <v>主材</v>
      </c>
    </row>
    <row r="13052" s="6" customFormat="1" customHeight="1" spans="1:6">
      <c r="A13052" s="15" t="s">
        <v>22855</v>
      </c>
      <c r="B13052" s="16" t="s">
        <v>19550</v>
      </c>
      <c r="C13052" s="16"/>
      <c r="D13052" s="16" t="s">
        <v>212</v>
      </c>
      <c r="E13052" s="3">
        <v>23</v>
      </c>
      <c r="F13052" s="47" t="str">
        <f>VLOOKUP(E13052,Sheet2!A:B,2,FALSE)</f>
        <v>主材</v>
      </c>
    </row>
    <row r="13053" s="6" customFormat="1" customHeight="1" spans="1:6">
      <c r="A13053" s="15" t="s">
        <v>22856</v>
      </c>
      <c r="B13053" s="16" t="s">
        <v>19572</v>
      </c>
      <c r="C13053" s="16" t="s">
        <v>19573</v>
      </c>
      <c r="D13053" s="16" t="s">
        <v>212</v>
      </c>
      <c r="E13053" s="3">
        <v>23</v>
      </c>
      <c r="F13053" s="47" t="str">
        <f>VLOOKUP(E13053,Sheet2!A:B,2,FALSE)</f>
        <v>主材</v>
      </c>
    </row>
    <row r="13054" s="6" customFormat="1" customHeight="1" spans="1:6">
      <c r="A13054" s="15" t="s">
        <v>22857</v>
      </c>
      <c r="B13054" s="16" t="s">
        <v>20050</v>
      </c>
      <c r="C13054" s="16" t="s">
        <v>20051</v>
      </c>
      <c r="D13054" s="16" t="s">
        <v>760</v>
      </c>
      <c r="E13054" s="3">
        <v>23</v>
      </c>
      <c r="F13054" s="47" t="str">
        <f>VLOOKUP(E13054,Sheet2!A:B,2,FALSE)</f>
        <v>主材</v>
      </c>
    </row>
    <row r="13055" s="6" customFormat="1" customHeight="1" spans="1:6">
      <c r="A13055" s="15" t="s">
        <v>22858</v>
      </c>
      <c r="B13055" s="16" t="s">
        <v>19410</v>
      </c>
      <c r="C13055" s="16" t="s">
        <v>19411</v>
      </c>
      <c r="D13055" s="16" t="s">
        <v>212</v>
      </c>
      <c r="E13055" s="3">
        <v>23</v>
      </c>
      <c r="F13055" s="47" t="str">
        <f>VLOOKUP(E13055,Sheet2!A:B,2,FALSE)</f>
        <v>主材</v>
      </c>
    </row>
    <row r="13056" s="6" customFormat="1" customHeight="1" spans="1:6">
      <c r="A13056" s="15" t="s">
        <v>22859</v>
      </c>
      <c r="B13056" s="16" t="s">
        <v>19575</v>
      </c>
      <c r="C13056" s="16" t="s">
        <v>19565</v>
      </c>
      <c r="D13056" s="16" t="s">
        <v>212</v>
      </c>
      <c r="E13056" s="3">
        <v>23</v>
      </c>
      <c r="F13056" s="47" t="str">
        <f>VLOOKUP(E13056,Sheet2!A:B,2,FALSE)</f>
        <v>主材</v>
      </c>
    </row>
    <row r="13057" s="6" customFormat="1" customHeight="1" spans="1:6">
      <c r="A13057" s="15" t="s">
        <v>22860</v>
      </c>
      <c r="B13057" s="16" t="s">
        <v>19671</v>
      </c>
      <c r="C13057" s="16"/>
      <c r="D13057" s="16" t="s">
        <v>212</v>
      </c>
      <c r="E13057" s="3">
        <v>23</v>
      </c>
      <c r="F13057" s="47" t="str">
        <f>VLOOKUP(E13057,Sheet2!A:B,2,FALSE)</f>
        <v>主材</v>
      </c>
    </row>
    <row r="13058" s="6" customFormat="1" customHeight="1" spans="1:6">
      <c r="A13058" s="15" t="s">
        <v>22861</v>
      </c>
      <c r="B13058" s="16" t="s">
        <v>19853</v>
      </c>
      <c r="C13058" s="16" t="s">
        <v>19854</v>
      </c>
      <c r="D13058" s="16" t="s">
        <v>212</v>
      </c>
      <c r="E13058" s="3">
        <v>23</v>
      </c>
      <c r="F13058" s="47" t="str">
        <f>VLOOKUP(E13058,Sheet2!A:B,2,FALSE)</f>
        <v>主材</v>
      </c>
    </row>
    <row r="13059" s="6" customFormat="1" customHeight="1" spans="1:6">
      <c r="A13059" s="15" t="s">
        <v>22862</v>
      </c>
      <c r="B13059" s="16" t="s">
        <v>19856</v>
      </c>
      <c r="C13059" s="16" t="s">
        <v>19857</v>
      </c>
      <c r="D13059" s="16" t="s">
        <v>212</v>
      </c>
      <c r="E13059" s="3">
        <v>23</v>
      </c>
      <c r="F13059" s="47" t="str">
        <f>VLOOKUP(E13059,Sheet2!A:B,2,FALSE)</f>
        <v>主材</v>
      </c>
    </row>
    <row r="13060" s="6" customFormat="1" customHeight="1" spans="1:6">
      <c r="A13060" s="15" t="s">
        <v>22863</v>
      </c>
      <c r="B13060" s="16" t="s">
        <v>16257</v>
      </c>
      <c r="C13060" s="16" t="s">
        <v>16258</v>
      </c>
      <c r="D13060" s="16" t="s">
        <v>212</v>
      </c>
      <c r="E13060" s="3">
        <v>23</v>
      </c>
      <c r="F13060" s="47" t="str">
        <f>VLOOKUP(E13060,Sheet2!A:B,2,FALSE)</f>
        <v>主材</v>
      </c>
    </row>
    <row r="13061" s="6" customFormat="1" customHeight="1" spans="1:6">
      <c r="A13061" s="15" t="s">
        <v>22864</v>
      </c>
      <c r="B13061" s="16" t="s">
        <v>19676</v>
      </c>
      <c r="C13061" s="16"/>
      <c r="D13061" s="16" t="s">
        <v>212</v>
      </c>
      <c r="E13061" s="3">
        <v>23</v>
      </c>
      <c r="F13061" s="47" t="str">
        <f>VLOOKUP(E13061,Sheet2!A:B,2,FALSE)</f>
        <v>主材</v>
      </c>
    </row>
    <row r="13062" s="6" customFormat="1" customHeight="1" spans="1:6">
      <c r="A13062" s="15" t="s">
        <v>22865</v>
      </c>
      <c r="B13062" s="16" t="s">
        <v>19363</v>
      </c>
      <c r="C13062" s="16" t="s">
        <v>19364</v>
      </c>
      <c r="D13062" s="16" t="s">
        <v>212</v>
      </c>
      <c r="E13062" s="3">
        <v>23</v>
      </c>
      <c r="F13062" s="47" t="str">
        <f>VLOOKUP(E13062,Sheet2!A:B,2,FALSE)</f>
        <v>主材</v>
      </c>
    </row>
    <row r="13063" s="6" customFormat="1" customHeight="1" spans="1:6">
      <c r="A13063" s="15" t="s">
        <v>22866</v>
      </c>
      <c r="B13063" s="16" t="s">
        <v>19898</v>
      </c>
      <c r="C13063" s="16" t="s">
        <v>19364</v>
      </c>
      <c r="D13063" s="16" t="s">
        <v>212</v>
      </c>
      <c r="E13063" s="3">
        <v>23</v>
      </c>
      <c r="F13063" s="47" t="str">
        <f>VLOOKUP(E13063,Sheet2!A:B,2,FALSE)</f>
        <v>主材</v>
      </c>
    </row>
    <row r="13064" s="6" customFormat="1" customHeight="1" spans="1:6">
      <c r="A13064" s="15" t="s">
        <v>22867</v>
      </c>
      <c r="B13064" s="16" t="s">
        <v>16266</v>
      </c>
      <c r="C13064" s="16" t="s">
        <v>16267</v>
      </c>
      <c r="D13064" s="16" t="s">
        <v>212</v>
      </c>
      <c r="E13064" s="3">
        <v>23</v>
      </c>
      <c r="F13064" s="47" t="str">
        <f>VLOOKUP(E13064,Sheet2!A:B,2,FALSE)</f>
        <v>主材</v>
      </c>
    </row>
    <row r="13065" s="6" customFormat="1" customHeight="1" spans="1:6">
      <c r="A13065" s="15" t="s">
        <v>22868</v>
      </c>
      <c r="B13065" s="16" t="s">
        <v>19652</v>
      </c>
      <c r="C13065" s="16"/>
      <c r="D13065" s="16" t="s">
        <v>13</v>
      </c>
      <c r="E13065" s="3">
        <v>23</v>
      </c>
      <c r="F13065" s="47" t="str">
        <f>VLOOKUP(E13065,Sheet2!A:B,2,FALSE)</f>
        <v>主材</v>
      </c>
    </row>
    <row r="13066" s="6" customFormat="1" customHeight="1" spans="1:6">
      <c r="A13066" s="15" t="s">
        <v>22869</v>
      </c>
      <c r="B13066" s="16" t="s">
        <v>19525</v>
      </c>
      <c r="C13066" s="16" t="s">
        <v>19364</v>
      </c>
      <c r="D13066" s="16" t="s">
        <v>212</v>
      </c>
      <c r="E13066" s="3">
        <v>23</v>
      </c>
      <c r="F13066" s="47" t="str">
        <f>VLOOKUP(E13066,Sheet2!A:B,2,FALSE)</f>
        <v>主材</v>
      </c>
    </row>
    <row r="13067" s="6" customFormat="1" customHeight="1" spans="1:6">
      <c r="A13067" s="15" t="s">
        <v>22870</v>
      </c>
      <c r="B13067" s="16" t="s">
        <v>19824</v>
      </c>
      <c r="C13067" s="16"/>
      <c r="D13067" s="16" t="s">
        <v>125</v>
      </c>
      <c r="E13067" s="3">
        <v>23</v>
      </c>
      <c r="F13067" s="47" t="str">
        <f>VLOOKUP(E13067,Sheet2!A:B,2,FALSE)</f>
        <v>主材</v>
      </c>
    </row>
    <row r="13068" s="6" customFormat="1" customHeight="1" spans="1:6">
      <c r="A13068" s="15" t="s">
        <v>22871</v>
      </c>
      <c r="B13068" s="16" t="s">
        <v>19868</v>
      </c>
      <c r="C13068" s="16"/>
      <c r="D13068" s="16" t="s">
        <v>760</v>
      </c>
      <c r="E13068" s="3">
        <v>23</v>
      </c>
      <c r="F13068" s="47" t="str">
        <f>VLOOKUP(E13068,Sheet2!A:B,2,FALSE)</f>
        <v>主材</v>
      </c>
    </row>
    <row r="13069" s="6" customFormat="1" customHeight="1" spans="1:6">
      <c r="A13069" s="15" t="s">
        <v>22872</v>
      </c>
      <c r="B13069" s="16" t="s">
        <v>19733</v>
      </c>
      <c r="C13069" s="16" t="s">
        <v>19734</v>
      </c>
      <c r="D13069" s="16" t="s">
        <v>125</v>
      </c>
      <c r="E13069" s="3">
        <v>23</v>
      </c>
      <c r="F13069" s="47" t="str">
        <f>VLOOKUP(E13069,Sheet2!A:B,2,FALSE)</f>
        <v>主材</v>
      </c>
    </row>
    <row r="13070" s="6" customFormat="1" customHeight="1" spans="1:6">
      <c r="A13070" s="15" t="s">
        <v>22873</v>
      </c>
      <c r="B13070" s="16" t="s">
        <v>4221</v>
      </c>
      <c r="C13070" s="16" t="s">
        <v>1950</v>
      </c>
      <c r="D13070" s="16" t="s">
        <v>212</v>
      </c>
      <c r="E13070" s="3">
        <v>23</v>
      </c>
      <c r="F13070" s="47" t="str">
        <f>VLOOKUP(E13070,Sheet2!A:B,2,FALSE)</f>
        <v>主材</v>
      </c>
    </row>
    <row r="13071" s="6" customFormat="1" customHeight="1" spans="1:6">
      <c r="A13071" s="15" t="s">
        <v>22874</v>
      </c>
      <c r="B13071" s="16" t="s">
        <v>19669</v>
      </c>
      <c r="C13071" s="16"/>
      <c r="D13071" s="16" t="s">
        <v>212</v>
      </c>
      <c r="E13071" s="3">
        <v>23</v>
      </c>
      <c r="F13071" s="47" t="str">
        <f>VLOOKUP(E13071,Sheet2!A:B,2,FALSE)</f>
        <v>主材</v>
      </c>
    </row>
    <row r="13072" s="6" customFormat="1" customHeight="1" spans="1:6">
      <c r="A13072" s="15" t="s">
        <v>22875</v>
      </c>
      <c r="B13072" s="16" t="s">
        <v>342</v>
      </c>
      <c r="C13072" s="16" t="s">
        <v>343</v>
      </c>
      <c r="D13072" s="16" t="s">
        <v>125</v>
      </c>
      <c r="E13072" s="3">
        <v>23</v>
      </c>
      <c r="F13072" s="47" t="str">
        <f>VLOOKUP(E13072,Sheet2!A:B,2,FALSE)</f>
        <v>主材</v>
      </c>
    </row>
    <row r="13073" s="6" customFormat="1" customHeight="1" spans="1:6">
      <c r="A13073" s="15" t="s">
        <v>22876</v>
      </c>
      <c r="B13073" s="16" t="s">
        <v>383</v>
      </c>
      <c r="C13073" s="16" t="s">
        <v>403</v>
      </c>
      <c r="D13073" s="16" t="s">
        <v>125</v>
      </c>
      <c r="E13073" s="3">
        <v>23</v>
      </c>
      <c r="F13073" s="47" t="str">
        <f>VLOOKUP(E13073,Sheet2!A:B,2,FALSE)</f>
        <v>主材</v>
      </c>
    </row>
    <row r="13074" s="6" customFormat="1" customHeight="1" spans="1:6">
      <c r="A13074" s="15" t="s">
        <v>22877</v>
      </c>
      <c r="B13074" s="16" t="s">
        <v>238</v>
      </c>
      <c r="C13074" s="16" t="s">
        <v>254</v>
      </c>
      <c r="D13074" s="16" t="s">
        <v>13</v>
      </c>
      <c r="E13074" s="3">
        <v>23</v>
      </c>
      <c r="F13074" s="47" t="str">
        <f>VLOOKUP(E13074,Sheet2!A:B,2,FALSE)</f>
        <v>主材</v>
      </c>
    </row>
    <row r="13075" s="6" customFormat="1" customHeight="1" spans="1:6">
      <c r="A13075" s="15" t="s">
        <v>22878</v>
      </c>
      <c r="B13075" s="16" t="s">
        <v>289</v>
      </c>
      <c r="C13075" s="16" t="s">
        <v>294</v>
      </c>
      <c r="D13075" s="16" t="s">
        <v>13</v>
      </c>
      <c r="E13075" s="3">
        <v>23</v>
      </c>
      <c r="F13075" s="47" t="str">
        <f>VLOOKUP(E13075,Sheet2!A:B,2,FALSE)</f>
        <v>主材</v>
      </c>
    </row>
    <row r="13076" s="6" customFormat="1" customHeight="1" spans="1:6">
      <c r="A13076" s="15" t="s">
        <v>22879</v>
      </c>
      <c r="B13076" s="16" t="s">
        <v>17367</v>
      </c>
      <c r="C13076" s="16"/>
      <c r="D13076" s="16" t="s">
        <v>13</v>
      </c>
      <c r="E13076" s="3">
        <v>23</v>
      </c>
      <c r="F13076" s="47" t="str">
        <f>VLOOKUP(E13076,Sheet2!A:B,2,FALSE)</f>
        <v>主材</v>
      </c>
    </row>
    <row r="13077" s="6" customFormat="1" customHeight="1" spans="1:6">
      <c r="A13077" s="15" t="s">
        <v>22880</v>
      </c>
      <c r="B13077" s="16" t="s">
        <v>20433</v>
      </c>
      <c r="C13077" s="16" t="s">
        <v>20435</v>
      </c>
      <c r="D13077" s="16" t="s">
        <v>3112</v>
      </c>
      <c r="E13077" s="3">
        <v>23</v>
      </c>
      <c r="F13077" s="47" t="str">
        <f>VLOOKUP(E13077,Sheet2!A:B,2,FALSE)</f>
        <v>主材</v>
      </c>
    </row>
    <row r="13078" s="6" customFormat="1" customHeight="1" spans="1:6">
      <c r="A13078" s="15" t="s">
        <v>22881</v>
      </c>
      <c r="B13078" s="16" t="s">
        <v>16404</v>
      </c>
      <c r="C13078" s="16"/>
      <c r="D13078" s="16" t="s">
        <v>16405</v>
      </c>
      <c r="E13078" s="3">
        <v>23</v>
      </c>
      <c r="F13078" s="47" t="str">
        <f>VLOOKUP(E13078,Sheet2!A:B,2,FALSE)</f>
        <v>主材</v>
      </c>
    </row>
    <row r="13079" s="6" customFormat="1" customHeight="1" spans="1:6">
      <c r="A13079" s="15" t="s">
        <v>22882</v>
      </c>
      <c r="B13079" s="16" t="s">
        <v>19687</v>
      </c>
      <c r="C13079" s="16"/>
      <c r="D13079" s="16" t="s">
        <v>212</v>
      </c>
      <c r="E13079" s="3">
        <v>23</v>
      </c>
      <c r="F13079" s="47" t="str">
        <f>VLOOKUP(E13079,Sheet2!A:B,2,FALSE)</f>
        <v>主材</v>
      </c>
    </row>
    <row r="13080" s="6" customFormat="1" customHeight="1" spans="1:6">
      <c r="A13080" s="15" t="s">
        <v>22883</v>
      </c>
      <c r="B13080" s="16" t="s">
        <v>4219</v>
      </c>
      <c r="C13080" s="16" t="s">
        <v>1737</v>
      </c>
      <c r="D13080" s="16" t="s">
        <v>212</v>
      </c>
      <c r="E13080" s="3">
        <v>23</v>
      </c>
      <c r="F13080" s="47" t="str">
        <f>VLOOKUP(E13080,Sheet2!A:B,2,FALSE)</f>
        <v>主材</v>
      </c>
    </row>
    <row r="13081" s="6" customFormat="1" customHeight="1" spans="1:6">
      <c r="A13081" s="15" t="s">
        <v>22884</v>
      </c>
      <c r="B13081" s="16" t="s">
        <v>15231</v>
      </c>
      <c r="C13081" s="16"/>
      <c r="D13081" s="16" t="s">
        <v>13</v>
      </c>
      <c r="E13081" s="3">
        <v>23</v>
      </c>
      <c r="F13081" s="47" t="str">
        <f>VLOOKUP(E13081,Sheet2!A:B,2,FALSE)</f>
        <v>主材</v>
      </c>
    </row>
    <row r="13082" s="6" customFormat="1" customHeight="1" spans="1:6">
      <c r="A13082" s="15" t="s">
        <v>22885</v>
      </c>
      <c r="B13082" s="16" t="s">
        <v>15521</v>
      </c>
      <c r="C13082" s="16"/>
      <c r="D13082" s="16" t="s">
        <v>212</v>
      </c>
      <c r="E13082" s="3">
        <v>23</v>
      </c>
      <c r="F13082" s="47" t="str">
        <f>VLOOKUP(E13082,Sheet2!A:B,2,FALSE)</f>
        <v>主材</v>
      </c>
    </row>
    <row r="13083" s="6" customFormat="1" customHeight="1" spans="1:6">
      <c r="A13083" s="15" t="s">
        <v>22886</v>
      </c>
      <c r="B13083" s="16" t="s">
        <v>16155</v>
      </c>
      <c r="C13083" s="16"/>
      <c r="D13083" s="16" t="s">
        <v>760</v>
      </c>
      <c r="E13083" s="3">
        <v>23</v>
      </c>
      <c r="F13083" s="47" t="str">
        <f>VLOOKUP(E13083,Sheet2!A:B,2,FALSE)</f>
        <v>主材</v>
      </c>
    </row>
    <row r="13084" s="6" customFormat="1" customHeight="1" spans="1:6">
      <c r="A13084" s="15" t="s">
        <v>22887</v>
      </c>
      <c r="B13084" s="16" t="s">
        <v>19933</v>
      </c>
      <c r="C13084" s="16"/>
      <c r="D13084" s="16" t="s">
        <v>125</v>
      </c>
      <c r="E13084" s="3">
        <v>23</v>
      </c>
      <c r="F13084" s="47" t="str">
        <f>VLOOKUP(E13084,Sheet2!A:B,2,FALSE)</f>
        <v>主材</v>
      </c>
    </row>
    <row r="13085" s="6" customFormat="1" customHeight="1" spans="1:6">
      <c r="A13085" s="15" t="s">
        <v>22888</v>
      </c>
      <c r="B13085" s="16" t="s">
        <v>16157</v>
      </c>
      <c r="C13085" s="16"/>
      <c r="D13085" s="16" t="s">
        <v>760</v>
      </c>
      <c r="E13085" s="3">
        <v>23</v>
      </c>
      <c r="F13085" s="47" t="str">
        <f>VLOOKUP(E13085,Sheet2!A:B,2,FALSE)</f>
        <v>主材</v>
      </c>
    </row>
    <row r="13086" s="6" customFormat="1" customHeight="1" spans="1:6">
      <c r="A13086" s="15" t="s">
        <v>22889</v>
      </c>
      <c r="B13086" s="16" t="s">
        <v>16160</v>
      </c>
      <c r="C13086" s="16"/>
      <c r="D13086" s="16" t="s">
        <v>760</v>
      </c>
      <c r="E13086" s="3">
        <v>23</v>
      </c>
      <c r="F13086" s="47" t="str">
        <f>VLOOKUP(E13086,Sheet2!A:B,2,FALSE)</f>
        <v>主材</v>
      </c>
    </row>
    <row r="13087" s="6" customFormat="1" customHeight="1" spans="1:6">
      <c r="A13087" s="15" t="s">
        <v>22890</v>
      </c>
      <c r="B13087" s="16" t="s">
        <v>11678</v>
      </c>
      <c r="C13087" s="16"/>
      <c r="D13087" s="16" t="s">
        <v>125</v>
      </c>
      <c r="E13087" s="3">
        <v>23</v>
      </c>
      <c r="F13087" s="47" t="str">
        <f>VLOOKUP(E13087,Sheet2!A:B,2,FALSE)</f>
        <v>主材</v>
      </c>
    </row>
    <row r="13088" s="6" customFormat="1" customHeight="1" spans="1:6">
      <c r="A13088" s="15" t="s">
        <v>22891</v>
      </c>
      <c r="B13088" s="16" t="s">
        <v>11678</v>
      </c>
      <c r="C13088" s="16" t="s">
        <v>10134</v>
      </c>
      <c r="D13088" s="16" t="s">
        <v>760</v>
      </c>
      <c r="E13088" s="3">
        <v>23</v>
      </c>
      <c r="F13088" s="47" t="str">
        <f>VLOOKUP(E13088,Sheet2!A:B,2,FALSE)</f>
        <v>主材</v>
      </c>
    </row>
    <row r="13089" s="6" customFormat="1" customHeight="1" spans="1:7">
      <c r="A13089" s="15" t="s">
        <v>22892</v>
      </c>
      <c r="B13089" s="16" t="s">
        <v>16104</v>
      </c>
      <c r="C13089" s="16" t="s">
        <v>16107</v>
      </c>
      <c r="D13089" s="16" t="s">
        <v>125</v>
      </c>
      <c r="E13089" s="3">
        <v>23</v>
      </c>
      <c r="F13089" s="47" t="str">
        <f>VLOOKUP(E13089,Sheet2!A:B,2,FALSE)</f>
        <v>主材</v>
      </c>
      <c r="G13089" s="6" t="s">
        <v>16105</v>
      </c>
    </row>
    <row r="13090" s="6" customFormat="1" customHeight="1" spans="1:6">
      <c r="A13090" s="15" t="s">
        <v>22893</v>
      </c>
      <c r="B13090" s="16" t="s">
        <v>10126</v>
      </c>
      <c r="C13090" s="16" t="s">
        <v>10689</v>
      </c>
      <c r="D13090" s="16" t="s">
        <v>236</v>
      </c>
      <c r="E13090" s="3">
        <v>23</v>
      </c>
      <c r="F13090" s="47" t="str">
        <f>VLOOKUP(E13090,Sheet2!A:B,2,FALSE)</f>
        <v>主材</v>
      </c>
    </row>
    <row r="13091" s="6" customFormat="1" customHeight="1" spans="1:6">
      <c r="A13091" s="15" t="s">
        <v>22894</v>
      </c>
      <c r="B13091" s="16" t="s">
        <v>962</v>
      </c>
      <c r="C13091" s="16" t="s">
        <v>105</v>
      </c>
      <c r="D13091" s="16" t="s">
        <v>236</v>
      </c>
      <c r="E13091" s="3">
        <v>23</v>
      </c>
      <c r="F13091" s="47" t="str">
        <f>VLOOKUP(E13091,Sheet2!A:B,2,FALSE)</f>
        <v>主材</v>
      </c>
    </row>
    <row r="13092" s="6" customFormat="1" customHeight="1" spans="1:6">
      <c r="A13092" s="15" t="s">
        <v>22895</v>
      </c>
      <c r="B13092" s="16" t="s">
        <v>18711</v>
      </c>
      <c r="C13092" s="16"/>
      <c r="D13092" s="16" t="s">
        <v>504</v>
      </c>
      <c r="E13092" s="3">
        <v>23</v>
      </c>
      <c r="F13092" s="47" t="str">
        <f>VLOOKUP(E13092,Sheet2!A:B,2,FALSE)</f>
        <v>主材</v>
      </c>
    </row>
    <row r="13093" s="6" customFormat="1" customHeight="1" spans="1:6">
      <c r="A13093" s="15" t="s">
        <v>22896</v>
      </c>
      <c r="B13093" s="16" t="s">
        <v>19883</v>
      </c>
      <c r="C13093" s="16" t="s">
        <v>19884</v>
      </c>
      <c r="D13093" s="16" t="s">
        <v>504</v>
      </c>
      <c r="E13093" s="3">
        <v>23</v>
      </c>
      <c r="F13093" s="47" t="str">
        <f>VLOOKUP(E13093,Sheet2!A:B,2,FALSE)</f>
        <v>主材</v>
      </c>
    </row>
    <row r="13094" s="6" customFormat="1" customHeight="1" spans="1:6">
      <c r="A13094" s="15" t="s">
        <v>22897</v>
      </c>
      <c r="B13094" s="16" t="s">
        <v>19736</v>
      </c>
      <c r="C13094" s="16" t="s">
        <v>15252</v>
      </c>
      <c r="D13094" s="16" t="s">
        <v>125</v>
      </c>
      <c r="E13094" s="3">
        <v>23</v>
      </c>
      <c r="F13094" s="47" t="str">
        <f>VLOOKUP(E13094,Sheet2!A:B,2,FALSE)</f>
        <v>主材</v>
      </c>
    </row>
    <row r="13095" s="6" customFormat="1" customHeight="1" spans="1:6">
      <c r="A13095" s="15" t="s">
        <v>22898</v>
      </c>
      <c r="B13095" s="16" t="s">
        <v>16109</v>
      </c>
      <c r="C13095" s="16" t="s">
        <v>12</v>
      </c>
      <c r="D13095" s="16" t="s">
        <v>125</v>
      </c>
      <c r="E13095" s="3">
        <v>23</v>
      </c>
      <c r="F13095" s="47" t="str">
        <f>VLOOKUP(E13095,Sheet2!A:B,2,FALSE)</f>
        <v>主材</v>
      </c>
    </row>
    <row r="13096" s="6" customFormat="1" customHeight="1" spans="1:6">
      <c r="A13096" s="15" t="s">
        <v>22899</v>
      </c>
      <c r="B13096" s="16" t="s">
        <v>14608</v>
      </c>
      <c r="C13096" s="16"/>
      <c r="D13096" s="16" t="s">
        <v>212</v>
      </c>
      <c r="E13096" s="3">
        <v>23</v>
      </c>
      <c r="F13096" s="47" t="str">
        <f>VLOOKUP(E13096,Sheet2!A:B,2,FALSE)</f>
        <v>主材</v>
      </c>
    </row>
    <row r="13097" s="6" customFormat="1" customHeight="1" spans="1:6">
      <c r="A13097" s="15" t="s">
        <v>22900</v>
      </c>
      <c r="B13097" s="16" t="s">
        <v>4348</v>
      </c>
      <c r="C13097" s="16"/>
      <c r="D13097" s="16" t="s">
        <v>760</v>
      </c>
      <c r="E13097" s="3">
        <v>23</v>
      </c>
      <c r="F13097" s="47" t="str">
        <f>VLOOKUP(E13097,Sheet2!A:B,2,FALSE)</f>
        <v>主材</v>
      </c>
    </row>
    <row r="13098" s="6" customFormat="1" customHeight="1" spans="1:6">
      <c r="A13098" s="15" t="s">
        <v>22901</v>
      </c>
      <c r="B13098" s="16" t="s">
        <v>20070</v>
      </c>
      <c r="C13098" s="16" t="s">
        <v>6596</v>
      </c>
      <c r="D13098" s="16" t="s">
        <v>760</v>
      </c>
      <c r="E13098" s="3">
        <v>23</v>
      </c>
      <c r="F13098" s="47" t="str">
        <f>VLOOKUP(E13098,Sheet2!A:B,2,FALSE)</f>
        <v>主材</v>
      </c>
    </row>
    <row r="13099" s="6" customFormat="1" customHeight="1" spans="1:6">
      <c r="A13099" s="15" t="s">
        <v>22902</v>
      </c>
      <c r="B13099" s="16" t="s">
        <v>20070</v>
      </c>
      <c r="C13099" s="16" t="s">
        <v>20073</v>
      </c>
      <c r="D13099" s="16" t="s">
        <v>760</v>
      </c>
      <c r="E13099" s="3">
        <v>23</v>
      </c>
      <c r="F13099" s="47" t="str">
        <f>VLOOKUP(E13099,Sheet2!A:B,2,FALSE)</f>
        <v>主材</v>
      </c>
    </row>
    <row r="13100" s="6" customFormat="1" customHeight="1" spans="1:6">
      <c r="A13100" s="15" t="s">
        <v>22903</v>
      </c>
      <c r="B13100" s="16" t="s">
        <v>20070</v>
      </c>
      <c r="C13100" s="16" t="s">
        <v>20071</v>
      </c>
      <c r="D13100" s="16" t="s">
        <v>760</v>
      </c>
      <c r="E13100" s="3">
        <v>23</v>
      </c>
      <c r="F13100" s="47" t="str">
        <f>VLOOKUP(E13100,Sheet2!A:B,2,FALSE)</f>
        <v>主材</v>
      </c>
    </row>
    <row r="13101" s="6" customFormat="1" customHeight="1" spans="1:6">
      <c r="A13101" s="15" t="s">
        <v>22904</v>
      </c>
      <c r="B13101" s="16" t="s">
        <v>19314</v>
      </c>
      <c r="C13101" s="16"/>
      <c r="D13101" s="16" t="s">
        <v>125</v>
      </c>
      <c r="E13101" s="3">
        <v>23</v>
      </c>
      <c r="F13101" s="47" t="str">
        <f>VLOOKUP(E13101,Sheet2!A:B,2,FALSE)</f>
        <v>主材</v>
      </c>
    </row>
    <row r="13102" s="6" customFormat="1" customHeight="1" spans="1:6">
      <c r="A13102" s="15" t="s">
        <v>22905</v>
      </c>
      <c r="B13102" s="16" t="s">
        <v>4346</v>
      </c>
      <c r="C13102" s="16"/>
      <c r="D13102" s="16" t="s">
        <v>212</v>
      </c>
      <c r="E13102" s="3">
        <v>23</v>
      </c>
      <c r="F13102" s="47" t="str">
        <f>VLOOKUP(E13102,Sheet2!A:B,2,FALSE)</f>
        <v>主材</v>
      </c>
    </row>
    <row r="13103" s="6" customFormat="1" customHeight="1" spans="1:6">
      <c r="A13103" s="15" t="s">
        <v>22906</v>
      </c>
      <c r="B13103" s="16" t="s">
        <v>19782</v>
      </c>
      <c r="C13103" s="16"/>
      <c r="D13103" s="16" t="s">
        <v>236</v>
      </c>
      <c r="E13103" s="3">
        <v>23</v>
      </c>
      <c r="F13103" s="47" t="str">
        <f>VLOOKUP(E13103,Sheet2!A:B,2,FALSE)</f>
        <v>主材</v>
      </c>
    </row>
    <row r="13104" s="6" customFormat="1" customHeight="1" spans="1:6">
      <c r="A13104" s="15" t="s">
        <v>22907</v>
      </c>
      <c r="B13104" s="16" t="s">
        <v>19789</v>
      </c>
      <c r="C13104" s="16"/>
      <c r="D13104" s="16" t="s">
        <v>457</v>
      </c>
      <c r="E13104" s="3">
        <v>23</v>
      </c>
      <c r="F13104" s="47" t="str">
        <f>VLOOKUP(E13104,Sheet2!A:B,2,FALSE)</f>
        <v>主材</v>
      </c>
    </row>
    <row r="13105" s="6" customFormat="1" customHeight="1" spans="1:6">
      <c r="A13105" s="15" t="s">
        <v>22908</v>
      </c>
      <c r="B13105" s="16" t="s">
        <v>19787</v>
      </c>
      <c r="C13105" s="16"/>
      <c r="D13105" s="16" t="s">
        <v>125</v>
      </c>
      <c r="E13105" s="3">
        <v>23</v>
      </c>
      <c r="F13105" s="47" t="str">
        <f>VLOOKUP(E13105,Sheet2!A:B,2,FALSE)</f>
        <v>主材</v>
      </c>
    </row>
    <row r="13106" s="6" customFormat="1" customHeight="1" spans="1:6">
      <c r="A13106" s="15" t="s">
        <v>22909</v>
      </c>
      <c r="B13106" s="16" t="s">
        <v>19760</v>
      </c>
      <c r="C13106" s="16" t="s">
        <v>19761</v>
      </c>
      <c r="D13106" s="16" t="s">
        <v>457</v>
      </c>
      <c r="E13106" s="3">
        <v>23</v>
      </c>
      <c r="F13106" s="47" t="str">
        <f>VLOOKUP(E13106,Sheet2!A:B,2,FALSE)</f>
        <v>主材</v>
      </c>
    </row>
    <row r="13107" s="6" customFormat="1" customHeight="1" spans="1:6">
      <c r="A13107" s="15" t="s">
        <v>22910</v>
      </c>
      <c r="B13107" s="16" t="s">
        <v>19498</v>
      </c>
      <c r="C13107" s="16" t="s">
        <v>19499</v>
      </c>
      <c r="D13107" s="16" t="s">
        <v>504</v>
      </c>
      <c r="E13107" s="3">
        <v>23</v>
      </c>
      <c r="F13107" s="47" t="str">
        <f>VLOOKUP(E13107,Sheet2!A:B,2,FALSE)</f>
        <v>主材</v>
      </c>
    </row>
    <row r="13108" s="6" customFormat="1" customHeight="1" spans="1:6">
      <c r="A13108" s="15" t="s">
        <v>22911</v>
      </c>
      <c r="B13108" s="16" t="s">
        <v>20147</v>
      </c>
      <c r="C13108" s="16"/>
      <c r="D13108" s="16" t="s">
        <v>13</v>
      </c>
      <c r="E13108" s="3">
        <v>23</v>
      </c>
      <c r="F13108" s="47" t="str">
        <f>VLOOKUP(E13108,Sheet2!A:B,2,FALSE)</f>
        <v>主材</v>
      </c>
    </row>
    <row r="13109" s="6" customFormat="1" customHeight="1" spans="1:6">
      <c r="A13109" s="15" t="s">
        <v>22912</v>
      </c>
      <c r="B13109" s="16" t="s">
        <v>20095</v>
      </c>
      <c r="C13109" s="16"/>
      <c r="D13109" s="16" t="s">
        <v>13</v>
      </c>
      <c r="E13109" s="3">
        <v>23</v>
      </c>
      <c r="F13109" s="47" t="str">
        <f>VLOOKUP(E13109,Sheet2!A:B,2,FALSE)</f>
        <v>主材</v>
      </c>
    </row>
    <row r="13110" s="6" customFormat="1" customHeight="1" spans="1:6">
      <c r="A13110" s="15" t="s">
        <v>22913</v>
      </c>
      <c r="B13110" s="16" t="s">
        <v>17963</v>
      </c>
      <c r="C13110" s="16" t="s">
        <v>17964</v>
      </c>
      <c r="D13110" s="16" t="s">
        <v>17982</v>
      </c>
      <c r="E13110" s="3">
        <v>23</v>
      </c>
      <c r="F13110" s="47" t="str">
        <f>VLOOKUP(E13110,Sheet2!A:B,2,FALSE)</f>
        <v>主材</v>
      </c>
    </row>
    <row r="13111" s="6" customFormat="1" customHeight="1" spans="1:6">
      <c r="A13111" s="15" t="s">
        <v>22914</v>
      </c>
      <c r="B13111" s="16" t="s">
        <v>19559</v>
      </c>
      <c r="C13111" s="16" t="s">
        <v>19557</v>
      </c>
      <c r="D13111" s="16" t="s">
        <v>212</v>
      </c>
      <c r="E13111" s="3">
        <v>23</v>
      </c>
      <c r="F13111" s="47" t="str">
        <f>VLOOKUP(E13111,Sheet2!A:B,2,FALSE)</f>
        <v>主材</v>
      </c>
    </row>
    <row r="13112" s="6" customFormat="1" customHeight="1" spans="1:6">
      <c r="A13112" s="15" t="s">
        <v>22915</v>
      </c>
      <c r="B13112" s="16" t="s">
        <v>17960</v>
      </c>
      <c r="C13112" s="16" t="s">
        <v>17961</v>
      </c>
      <c r="D13112" s="16" t="s">
        <v>17982</v>
      </c>
      <c r="E13112" s="3">
        <v>23</v>
      </c>
      <c r="F13112" s="47" t="str">
        <f>VLOOKUP(E13112,Sheet2!A:B,2,FALSE)</f>
        <v>主材</v>
      </c>
    </row>
    <row r="13113" s="6" customFormat="1" customHeight="1" spans="1:6">
      <c r="A13113" s="15" t="s">
        <v>22916</v>
      </c>
      <c r="B13113" s="16" t="s">
        <v>17980</v>
      </c>
      <c r="C13113" s="16" t="s">
        <v>17981</v>
      </c>
      <c r="D13113" s="16" t="s">
        <v>17982</v>
      </c>
      <c r="E13113" s="3">
        <v>23</v>
      </c>
      <c r="F13113" s="47" t="str">
        <f>VLOOKUP(E13113,Sheet2!A:B,2,FALSE)</f>
        <v>主材</v>
      </c>
    </row>
    <row r="13114" s="6" customFormat="1" customHeight="1" spans="1:6">
      <c r="A13114" s="15" t="s">
        <v>22917</v>
      </c>
      <c r="B13114" s="16" t="s">
        <v>19556</v>
      </c>
      <c r="C13114" s="16" t="s">
        <v>19557</v>
      </c>
      <c r="D13114" s="16" t="s">
        <v>212</v>
      </c>
      <c r="E13114" s="3">
        <v>23</v>
      </c>
      <c r="F13114" s="47" t="str">
        <f>VLOOKUP(E13114,Sheet2!A:B,2,FALSE)</f>
        <v>主材</v>
      </c>
    </row>
    <row r="13115" s="6" customFormat="1" customHeight="1" spans="1:6">
      <c r="A13115" s="15" t="s">
        <v>22918</v>
      </c>
      <c r="B13115" s="16" t="s">
        <v>13755</v>
      </c>
      <c r="C13115" s="16"/>
      <c r="D13115" s="16" t="s">
        <v>760</v>
      </c>
      <c r="E13115" s="3">
        <v>23</v>
      </c>
      <c r="F13115" s="47" t="str">
        <f>VLOOKUP(E13115,Sheet2!A:B,2,FALSE)</f>
        <v>主材</v>
      </c>
    </row>
    <row r="13116" s="6" customFormat="1" customHeight="1" spans="1:6">
      <c r="A13116" s="15" t="s">
        <v>22919</v>
      </c>
      <c r="B13116" s="16" t="s">
        <v>19645</v>
      </c>
      <c r="C13116" s="16"/>
      <c r="D13116" s="16" t="s">
        <v>760</v>
      </c>
      <c r="E13116" s="3">
        <v>23</v>
      </c>
      <c r="F13116" s="47" t="str">
        <f>VLOOKUP(E13116,Sheet2!A:B,2,FALSE)</f>
        <v>主材</v>
      </c>
    </row>
    <row r="13117" s="6" customFormat="1" customHeight="1" spans="1:6">
      <c r="A13117" s="15" t="s">
        <v>22920</v>
      </c>
      <c r="B13117" s="16" t="s">
        <v>20117</v>
      </c>
      <c r="C13117" s="16"/>
      <c r="D13117" s="16" t="s">
        <v>760</v>
      </c>
      <c r="E13117" s="3">
        <v>23</v>
      </c>
      <c r="F13117" s="47" t="str">
        <f>VLOOKUP(E13117,Sheet2!A:B,2,FALSE)</f>
        <v>主材</v>
      </c>
    </row>
    <row r="13118" s="6" customFormat="1" customHeight="1" spans="1:6">
      <c r="A13118" s="15" t="s">
        <v>22921</v>
      </c>
      <c r="B13118" s="16" t="s">
        <v>13821</v>
      </c>
      <c r="C13118" s="16"/>
      <c r="D13118" s="16" t="s">
        <v>760</v>
      </c>
      <c r="E13118" s="3">
        <v>23</v>
      </c>
      <c r="F13118" s="47" t="str">
        <f>VLOOKUP(E13118,Sheet2!A:B,2,FALSE)</f>
        <v>主材</v>
      </c>
    </row>
    <row r="13119" s="6" customFormat="1" customHeight="1" spans="1:6">
      <c r="A13119" s="15" t="s">
        <v>22922</v>
      </c>
      <c r="B13119" s="16" t="s">
        <v>19961</v>
      </c>
      <c r="C13119" s="16"/>
      <c r="D13119" s="16" t="s">
        <v>760</v>
      </c>
      <c r="E13119" s="3">
        <v>23</v>
      </c>
      <c r="F13119" s="47" t="str">
        <f>VLOOKUP(E13119,Sheet2!A:B,2,FALSE)</f>
        <v>主材</v>
      </c>
    </row>
    <row r="13120" s="6" customFormat="1" customHeight="1" spans="1:6">
      <c r="A13120" s="15" t="s">
        <v>22923</v>
      </c>
      <c r="B13120" s="16" t="s">
        <v>13224</v>
      </c>
      <c r="C13120" s="16"/>
      <c r="D13120" s="16" t="s">
        <v>1379</v>
      </c>
      <c r="E13120" s="3">
        <v>23</v>
      </c>
      <c r="F13120" s="47" t="str">
        <f>VLOOKUP(E13120,Sheet2!A:B,2,FALSE)</f>
        <v>主材</v>
      </c>
    </row>
    <row r="13121" s="6" customFormat="1" customHeight="1" spans="1:6">
      <c r="A13121" s="15" t="s">
        <v>22924</v>
      </c>
      <c r="B13121" s="16" t="s">
        <v>15014</v>
      </c>
      <c r="C13121" s="16"/>
      <c r="D13121" s="16" t="s">
        <v>125</v>
      </c>
      <c r="E13121" s="3">
        <v>23</v>
      </c>
      <c r="F13121" s="47" t="str">
        <f>VLOOKUP(E13121,Sheet2!A:B,2,FALSE)</f>
        <v>主材</v>
      </c>
    </row>
    <row r="13122" s="6" customFormat="1" customHeight="1" spans="1:6">
      <c r="A13122" s="15" t="s">
        <v>22925</v>
      </c>
      <c r="B13122" s="16" t="s">
        <v>14299</v>
      </c>
      <c r="C13122" s="16"/>
      <c r="D13122" s="16" t="s">
        <v>125</v>
      </c>
      <c r="E13122" s="3">
        <v>23</v>
      </c>
      <c r="F13122" s="47" t="str">
        <f>VLOOKUP(E13122,Sheet2!A:B,2,FALSE)</f>
        <v>主材</v>
      </c>
    </row>
    <row r="13123" s="6" customFormat="1" customHeight="1" spans="1:6">
      <c r="A13123" s="15" t="s">
        <v>22926</v>
      </c>
      <c r="B13123" s="16" t="s">
        <v>16516</v>
      </c>
      <c r="C13123" s="16"/>
      <c r="D13123" s="16" t="s">
        <v>236</v>
      </c>
      <c r="E13123" s="3">
        <v>23</v>
      </c>
      <c r="F13123" s="47" t="str">
        <f>VLOOKUP(E13123,Sheet2!A:B,2,FALSE)</f>
        <v>主材</v>
      </c>
    </row>
    <row r="13124" s="6" customFormat="1" customHeight="1" spans="1:6">
      <c r="A13124" s="15" t="s">
        <v>22927</v>
      </c>
      <c r="B13124" s="16" t="s">
        <v>16538</v>
      </c>
      <c r="C13124" s="16"/>
      <c r="D13124" s="16" t="s">
        <v>760</v>
      </c>
      <c r="E13124" s="3">
        <v>23</v>
      </c>
      <c r="F13124" s="47" t="str">
        <f>VLOOKUP(E13124,Sheet2!A:B,2,FALSE)</f>
        <v>主材</v>
      </c>
    </row>
    <row r="13125" s="6" customFormat="1" customHeight="1" spans="1:6">
      <c r="A13125" s="15" t="s">
        <v>22928</v>
      </c>
      <c r="B13125" s="16" t="s">
        <v>16207</v>
      </c>
      <c r="C13125" s="16"/>
      <c r="D13125" s="16" t="s">
        <v>760</v>
      </c>
      <c r="E13125" s="3">
        <v>23</v>
      </c>
      <c r="F13125" s="47" t="str">
        <f>VLOOKUP(E13125,Sheet2!A:B,2,FALSE)</f>
        <v>主材</v>
      </c>
    </row>
    <row r="13126" s="6" customFormat="1" customHeight="1" spans="1:6">
      <c r="A13126" s="15" t="s">
        <v>22929</v>
      </c>
      <c r="B13126" s="16" t="s">
        <v>20132</v>
      </c>
      <c r="C13126" s="16"/>
      <c r="D13126" s="16" t="s">
        <v>760</v>
      </c>
      <c r="E13126" s="3">
        <v>23</v>
      </c>
      <c r="F13126" s="47" t="str">
        <f>VLOOKUP(E13126,Sheet2!A:B,2,FALSE)</f>
        <v>主材</v>
      </c>
    </row>
    <row r="13127" s="6" customFormat="1" customHeight="1" spans="1:6">
      <c r="A13127" s="15" t="s">
        <v>22930</v>
      </c>
      <c r="B13127" s="16" t="s">
        <v>19592</v>
      </c>
      <c r="C13127" s="16"/>
      <c r="D13127" s="16" t="s">
        <v>457</v>
      </c>
      <c r="E13127" s="3">
        <v>23</v>
      </c>
      <c r="F13127" s="47" t="str">
        <f>VLOOKUP(E13127,Sheet2!A:B,2,FALSE)</f>
        <v>主材</v>
      </c>
    </row>
    <row r="13128" s="6" customFormat="1" customHeight="1" spans="1:6">
      <c r="A13128" s="15" t="s">
        <v>22931</v>
      </c>
      <c r="B13128" s="16" t="s">
        <v>20151</v>
      </c>
      <c r="C13128" s="16" t="s">
        <v>18604</v>
      </c>
      <c r="D13128" s="16" t="s">
        <v>212</v>
      </c>
      <c r="E13128" s="3">
        <v>23</v>
      </c>
      <c r="F13128" s="47" t="str">
        <f>VLOOKUP(E13128,Sheet2!A:B,2,FALSE)</f>
        <v>主材</v>
      </c>
    </row>
    <row r="13129" s="6" customFormat="1" customHeight="1" spans="1:6">
      <c r="A13129" s="15" t="s">
        <v>22932</v>
      </c>
      <c r="B13129" s="16" t="s">
        <v>4211</v>
      </c>
      <c r="C13129" s="16"/>
      <c r="D13129" s="16" t="s">
        <v>212</v>
      </c>
      <c r="E13129" s="3">
        <v>23</v>
      </c>
      <c r="F13129" s="47" t="str">
        <f>VLOOKUP(E13129,Sheet2!A:B,2,FALSE)</f>
        <v>主材</v>
      </c>
    </row>
    <row r="13130" s="6" customFormat="1" customHeight="1" spans="1:6">
      <c r="A13130" s="15" t="s">
        <v>22933</v>
      </c>
      <c r="B13130" s="16" t="s">
        <v>19594</v>
      </c>
      <c r="C13130" s="16"/>
      <c r="D13130" s="16" t="s">
        <v>457</v>
      </c>
      <c r="E13130" s="3">
        <v>23</v>
      </c>
      <c r="F13130" s="47" t="str">
        <f>VLOOKUP(E13130,Sheet2!A:B,2,FALSE)</f>
        <v>主材</v>
      </c>
    </row>
    <row r="13131" s="6" customFormat="1" customHeight="1" spans="1:6">
      <c r="A13131" s="15" t="s">
        <v>22934</v>
      </c>
      <c r="B13131" s="16" t="s">
        <v>19963</v>
      </c>
      <c r="C13131" s="16" t="s">
        <v>6090</v>
      </c>
      <c r="D13131" s="16" t="s">
        <v>457</v>
      </c>
      <c r="E13131" s="3">
        <v>23</v>
      </c>
      <c r="F13131" s="47" t="str">
        <f>VLOOKUP(E13131,Sheet2!A:B,2,FALSE)</f>
        <v>主材</v>
      </c>
    </row>
    <row r="13132" s="6" customFormat="1" customHeight="1" spans="1:6">
      <c r="A13132" s="15" t="s">
        <v>22935</v>
      </c>
      <c r="B13132" s="16" t="s">
        <v>6160</v>
      </c>
      <c r="C13132" s="16" t="s">
        <v>6090</v>
      </c>
      <c r="D13132" s="16" t="s">
        <v>457</v>
      </c>
      <c r="E13132" s="3">
        <v>23</v>
      </c>
      <c r="F13132" s="47" t="str">
        <f>VLOOKUP(E13132,Sheet2!A:B,2,FALSE)</f>
        <v>主材</v>
      </c>
    </row>
    <row r="13133" s="6" customFormat="1" customHeight="1" spans="1:6">
      <c r="A13133" s="15" t="s">
        <v>22936</v>
      </c>
      <c r="B13133" s="16" t="s">
        <v>6427</v>
      </c>
      <c r="C13133" s="16" t="s">
        <v>6596</v>
      </c>
      <c r="D13133" s="16" t="s">
        <v>457</v>
      </c>
      <c r="E13133" s="3">
        <v>23</v>
      </c>
      <c r="F13133" s="47" t="str">
        <f>VLOOKUP(E13133,Sheet2!A:B,2,FALSE)</f>
        <v>主材</v>
      </c>
    </row>
    <row r="13134" s="6" customFormat="1" customHeight="1" spans="1:6">
      <c r="A13134" s="15" t="s">
        <v>22937</v>
      </c>
      <c r="B13134" s="16" t="s">
        <v>6594</v>
      </c>
      <c r="C13134" s="16"/>
      <c r="D13134" s="16" t="s">
        <v>457</v>
      </c>
      <c r="E13134" s="3">
        <v>23</v>
      </c>
      <c r="F13134" s="47" t="str">
        <f>VLOOKUP(E13134,Sheet2!A:B,2,FALSE)</f>
        <v>主材</v>
      </c>
    </row>
    <row r="13135" s="6" customFormat="1" customHeight="1" spans="1:6">
      <c r="A13135" s="15" t="s">
        <v>22938</v>
      </c>
      <c r="B13135" s="16" t="s">
        <v>6592</v>
      </c>
      <c r="C13135" s="16"/>
      <c r="D13135" s="16" t="s">
        <v>457</v>
      </c>
      <c r="E13135" s="3">
        <v>23</v>
      </c>
      <c r="F13135" s="47" t="str">
        <f>VLOOKUP(E13135,Sheet2!A:B,2,FALSE)</f>
        <v>主材</v>
      </c>
    </row>
    <row r="13136" s="6" customFormat="1" customHeight="1" spans="1:6">
      <c r="A13136" s="15" t="s">
        <v>22939</v>
      </c>
      <c r="B13136" s="16" t="s">
        <v>19627</v>
      </c>
      <c r="C13136" s="16"/>
      <c r="D13136" s="16" t="s">
        <v>457</v>
      </c>
      <c r="E13136" s="3">
        <v>23</v>
      </c>
      <c r="F13136" s="47" t="str">
        <f>VLOOKUP(E13136,Sheet2!A:B,2,FALSE)</f>
        <v>主材</v>
      </c>
    </row>
    <row r="13137" s="6" customFormat="1" customHeight="1" spans="1:6">
      <c r="A13137" s="15" t="s">
        <v>22940</v>
      </c>
      <c r="B13137" s="16" t="s">
        <v>9694</v>
      </c>
      <c r="C13137" s="16"/>
      <c r="D13137" s="16" t="s">
        <v>457</v>
      </c>
      <c r="E13137" s="3">
        <v>23</v>
      </c>
      <c r="F13137" s="47" t="str">
        <f>VLOOKUP(E13137,Sheet2!A:B,2,FALSE)</f>
        <v>主材</v>
      </c>
    </row>
    <row r="13138" s="6" customFormat="1" customHeight="1" spans="1:7">
      <c r="A13138" s="15" t="s">
        <v>22941</v>
      </c>
      <c r="B13138" s="16" t="s">
        <v>6653</v>
      </c>
      <c r="C13138" s="16"/>
      <c r="D13138" s="16" t="s">
        <v>457</v>
      </c>
      <c r="E13138" s="3">
        <v>23</v>
      </c>
      <c r="F13138" s="47" t="str">
        <f>VLOOKUP(E13138,Sheet2!A:B,2,FALSE)</f>
        <v>主材</v>
      </c>
      <c r="G13138" s="6" t="s">
        <v>6574</v>
      </c>
    </row>
    <row r="13139" s="6" customFormat="1" customHeight="1" spans="1:6">
      <c r="A13139" s="15" t="s">
        <v>22942</v>
      </c>
      <c r="B13139" s="16" t="s">
        <v>6655</v>
      </c>
      <c r="C13139" s="16"/>
      <c r="D13139" s="16" t="s">
        <v>457</v>
      </c>
      <c r="E13139" s="3">
        <v>23</v>
      </c>
      <c r="F13139" s="47" t="str">
        <f>VLOOKUP(E13139,Sheet2!A:B,2,FALSE)</f>
        <v>主材</v>
      </c>
    </row>
    <row r="13140" s="6" customFormat="1" customHeight="1" spans="1:6">
      <c r="A13140" s="15" t="s">
        <v>22943</v>
      </c>
      <c r="B13140" s="16" t="s">
        <v>6568</v>
      </c>
      <c r="C13140" s="16"/>
      <c r="D13140" s="16" t="s">
        <v>457</v>
      </c>
      <c r="E13140" s="3">
        <v>23</v>
      </c>
      <c r="F13140" s="47" t="str">
        <f>VLOOKUP(E13140,Sheet2!A:B,2,FALSE)</f>
        <v>主材</v>
      </c>
    </row>
    <row r="13141" s="6" customFormat="1" customHeight="1" spans="1:6">
      <c r="A13141" s="15" t="s">
        <v>22944</v>
      </c>
      <c r="B13141" s="16" t="s">
        <v>6364</v>
      </c>
      <c r="C13141" s="16"/>
      <c r="D13141" s="16" t="s">
        <v>457</v>
      </c>
      <c r="E13141" s="3">
        <v>23</v>
      </c>
      <c r="F13141" s="47" t="str">
        <f>VLOOKUP(E13141,Sheet2!A:B,2,FALSE)</f>
        <v>主材</v>
      </c>
    </row>
    <row r="13142" s="6" customFormat="1" customHeight="1" spans="1:6">
      <c r="A13142" s="15" t="s">
        <v>22945</v>
      </c>
      <c r="B13142" s="16" t="s">
        <v>19942</v>
      </c>
      <c r="C13142" s="16"/>
      <c r="D13142" s="16" t="s">
        <v>457</v>
      </c>
      <c r="E13142" s="3">
        <v>23</v>
      </c>
      <c r="F13142" s="47" t="str">
        <f>VLOOKUP(E13142,Sheet2!A:B,2,FALSE)</f>
        <v>主材</v>
      </c>
    </row>
    <row r="13143" s="6" customFormat="1" customHeight="1" spans="1:6">
      <c r="A13143" s="15" t="s">
        <v>22946</v>
      </c>
      <c r="B13143" s="16" t="s">
        <v>6366</v>
      </c>
      <c r="C13143" s="16"/>
      <c r="D13143" s="16" t="s">
        <v>457</v>
      </c>
      <c r="E13143" s="3">
        <v>23</v>
      </c>
      <c r="F13143" s="47" t="str">
        <f>VLOOKUP(E13143,Sheet2!A:B,2,FALSE)</f>
        <v>主材</v>
      </c>
    </row>
    <row r="13144" s="6" customFormat="1" customHeight="1" spans="1:6">
      <c r="A13144" s="15" t="s">
        <v>22947</v>
      </c>
      <c r="B13144" s="16" t="s">
        <v>968</v>
      </c>
      <c r="C13144" s="16" t="s">
        <v>729</v>
      </c>
      <c r="D13144" s="16" t="s">
        <v>125</v>
      </c>
      <c r="E13144" s="3">
        <v>23</v>
      </c>
      <c r="F13144" s="47" t="str">
        <f>VLOOKUP(E13144,Sheet2!A:B,2,FALSE)</f>
        <v>主材</v>
      </c>
    </row>
    <row r="13145" s="6" customFormat="1" customHeight="1" spans="1:6">
      <c r="A13145" s="15" t="s">
        <v>22948</v>
      </c>
      <c r="B13145" s="16" t="s">
        <v>968</v>
      </c>
      <c r="C13145" s="16" t="s">
        <v>285</v>
      </c>
      <c r="D13145" s="16" t="s">
        <v>125</v>
      </c>
      <c r="E13145" s="3">
        <v>23</v>
      </c>
      <c r="F13145" s="47" t="str">
        <f>VLOOKUP(E13145,Sheet2!A:B,2,FALSE)</f>
        <v>主材</v>
      </c>
    </row>
    <row r="13146" s="6" customFormat="1" customHeight="1" spans="1:6">
      <c r="A13146" s="15" t="s">
        <v>22949</v>
      </c>
      <c r="B13146" s="16" t="s">
        <v>639</v>
      </c>
      <c r="C13146" s="16" t="s">
        <v>640</v>
      </c>
      <c r="D13146" s="16" t="s">
        <v>13</v>
      </c>
      <c r="E13146" s="3">
        <v>7</v>
      </c>
      <c r="F13146" s="47" t="str">
        <f>VLOOKUP(E13146,Sheet2!A:B,2,FALSE)</f>
        <v>材料</v>
      </c>
    </row>
    <row r="13147" s="6" customFormat="1" customHeight="1" spans="1:7">
      <c r="A13147" s="15" t="s">
        <v>22950</v>
      </c>
      <c r="B13147" s="16" t="s">
        <v>5338</v>
      </c>
      <c r="C13147" s="16" t="s">
        <v>22951</v>
      </c>
      <c r="D13147" s="16" t="s">
        <v>1318</v>
      </c>
      <c r="E13147" s="3">
        <v>9</v>
      </c>
      <c r="F13147" s="47" t="str">
        <f>VLOOKUP(E13147,Sheet2!A:B,2,FALSE)</f>
        <v>待定材料</v>
      </c>
      <c r="G13147" s="6" t="s">
        <v>5340</v>
      </c>
    </row>
    <row r="13148" s="6" customFormat="1" customHeight="1" spans="1:7">
      <c r="A13148" s="15" t="s">
        <v>22952</v>
      </c>
      <c r="B13148" s="16" t="s">
        <v>5334</v>
      </c>
      <c r="C13148" s="16" t="s">
        <v>22953</v>
      </c>
      <c r="D13148" s="16" t="s">
        <v>1318</v>
      </c>
      <c r="E13148" s="3">
        <v>9</v>
      </c>
      <c r="F13148" s="47" t="str">
        <f>VLOOKUP(E13148,Sheet2!A:B,2,FALSE)</f>
        <v>待定材料</v>
      </c>
      <c r="G13148" s="6" t="s">
        <v>5336</v>
      </c>
    </row>
    <row r="13149" s="6" customFormat="1" customHeight="1" spans="1:7">
      <c r="A13149" s="15" t="s">
        <v>22954</v>
      </c>
      <c r="B13149" s="16" t="s">
        <v>5334</v>
      </c>
      <c r="C13149" s="16" t="s">
        <v>22955</v>
      </c>
      <c r="D13149" s="16" t="s">
        <v>1318</v>
      </c>
      <c r="E13149" s="3">
        <v>9</v>
      </c>
      <c r="F13149" s="47" t="str">
        <f>VLOOKUP(E13149,Sheet2!A:B,2,FALSE)</f>
        <v>待定材料</v>
      </c>
      <c r="G13149" s="6" t="s">
        <v>5336</v>
      </c>
    </row>
    <row r="13150" s="6" customFormat="1" customHeight="1" spans="1:7">
      <c r="A13150" s="15" t="s">
        <v>22956</v>
      </c>
      <c r="B13150" s="16" t="s">
        <v>5342</v>
      </c>
      <c r="C13150" s="16" t="s">
        <v>22957</v>
      </c>
      <c r="D13150" s="16" t="s">
        <v>1318</v>
      </c>
      <c r="E13150" s="3">
        <v>9</v>
      </c>
      <c r="F13150" s="47" t="str">
        <f>VLOOKUP(E13150,Sheet2!A:B,2,FALSE)</f>
        <v>待定材料</v>
      </c>
      <c r="G13150" s="6" t="s">
        <v>5344</v>
      </c>
    </row>
    <row r="13151" s="6" customFormat="1" customHeight="1" spans="1:7">
      <c r="A13151" s="15" t="s">
        <v>22958</v>
      </c>
      <c r="B13151" s="16" t="s">
        <v>5342</v>
      </c>
      <c r="C13151" s="16" t="s">
        <v>22959</v>
      </c>
      <c r="D13151" s="16" t="s">
        <v>1318</v>
      </c>
      <c r="E13151" s="3">
        <v>9</v>
      </c>
      <c r="F13151" s="47" t="str">
        <f>VLOOKUP(E13151,Sheet2!A:B,2,FALSE)</f>
        <v>待定材料</v>
      </c>
      <c r="G13151" s="6" t="s">
        <v>5344</v>
      </c>
    </row>
    <row r="13152" s="6" customFormat="1" customHeight="1" spans="1:7">
      <c r="A13152" s="15" t="s">
        <v>22960</v>
      </c>
      <c r="B13152" s="16" t="s">
        <v>5338</v>
      </c>
      <c r="C13152" s="16" t="s">
        <v>22961</v>
      </c>
      <c r="D13152" s="16" t="s">
        <v>1318</v>
      </c>
      <c r="E13152" s="3">
        <v>9</v>
      </c>
      <c r="F13152" s="47" t="str">
        <f>VLOOKUP(E13152,Sheet2!A:B,2,FALSE)</f>
        <v>待定材料</v>
      </c>
      <c r="G13152" s="6" t="s">
        <v>5340</v>
      </c>
    </row>
    <row r="13153" s="6" customFormat="1" customHeight="1" spans="1:7">
      <c r="A13153" s="15" t="s">
        <v>22962</v>
      </c>
      <c r="B13153" s="16" t="s">
        <v>5338</v>
      </c>
      <c r="C13153" s="16" t="s">
        <v>5343</v>
      </c>
      <c r="D13153" s="16" t="s">
        <v>1318</v>
      </c>
      <c r="E13153" s="3">
        <v>9</v>
      </c>
      <c r="F13153" s="47" t="str">
        <f>VLOOKUP(E13153,Sheet2!A:B,2,FALSE)</f>
        <v>待定材料</v>
      </c>
      <c r="G13153" s="6" t="s">
        <v>5340</v>
      </c>
    </row>
    <row r="13154" s="6" customFormat="1" customHeight="1" spans="1:7">
      <c r="A13154" s="15" t="s">
        <v>22963</v>
      </c>
      <c r="B13154" s="16" t="s">
        <v>5338</v>
      </c>
      <c r="C13154" s="16" t="s">
        <v>22964</v>
      </c>
      <c r="D13154" s="16" t="s">
        <v>1318</v>
      </c>
      <c r="E13154" s="3">
        <v>9</v>
      </c>
      <c r="F13154" s="47" t="str">
        <f>VLOOKUP(E13154,Sheet2!A:B,2,FALSE)</f>
        <v>待定材料</v>
      </c>
      <c r="G13154" s="6" t="s">
        <v>5340</v>
      </c>
    </row>
    <row r="13155" s="6" customFormat="1" customHeight="1" spans="1:6">
      <c r="A13155" s="15" t="s">
        <v>22965</v>
      </c>
      <c r="B13155" s="16" t="s">
        <v>22966</v>
      </c>
      <c r="C13155" s="16"/>
      <c r="D13155" s="16" t="s">
        <v>20588</v>
      </c>
      <c r="E13155" s="3">
        <v>7</v>
      </c>
      <c r="F13155" s="47" t="str">
        <f>VLOOKUP(E13155,Sheet2!A:B,2,FALSE)</f>
        <v>材料</v>
      </c>
    </row>
    <row r="13156" s="6" customFormat="1" customHeight="1" spans="1:7">
      <c r="A13156" s="15" t="s">
        <v>22967</v>
      </c>
      <c r="B13156" s="16" t="s">
        <v>5242</v>
      </c>
      <c r="C13156" s="16" t="s">
        <v>5223</v>
      </c>
      <c r="D13156" s="16" t="s">
        <v>1318</v>
      </c>
      <c r="E13156" s="3">
        <v>10</v>
      </c>
      <c r="F13156" s="47" t="str">
        <f>VLOOKUP(E13156,Sheet2!A:B,2,FALSE)</f>
        <v>混凝土</v>
      </c>
      <c r="G13156" s="6" t="s">
        <v>5214</v>
      </c>
    </row>
    <row r="13157" s="6" customFormat="1" customHeight="1" spans="1:7">
      <c r="A13157" s="15" t="s">
        <v>22968</v>
      </c>
      <c r="B13157" s="16" t="s">
        <v>5242</v>
      </c>
      <c r="C13157" s="16" t="s">
        <v>5232</v>
      </c>
      <c r="D13157" s="16" t="s">
        <v>1318</v>
      </c>
      <c r="E13157" s="3">
        <v>10</v>
      </c>
      <c r="F13157" s="47" t="str">
        <f>VLOOKUP(E13157,Sheet2!A:B,2,FALSE)</f>
        <v>混凝土</v>
      </c>
      <c r="G13157" s="6" t="s">
        <v>5214</v>
      </c>
    </row>
    <row r="13158" s="6" customFormat="1" customHeight="1" spans="1:6">
      <c r="A13158" s="15" t="s">
        <v>22969</v>
      </c>
      <c r="B13158" s="16" t="s">
        <v>22970</v>
      </c>
      <c r="C13158" s="16"/>
      <c r="D13158" s="16" t="s">
        <v>20588</v>
      </c>
      <c r="E13158" s="3">
        <v>7</v>
      </c>
      <c r="F13158" s="47" t="str">
        <f>VLOOKUP(E13158,Sheet2!A:B,2,FALSE)</f>
        <v>材料</v>
      </c>
    </row>
    <row r="13159" s="6" customFormat="1" customHeight="1" spans="1:6">
      <c r="A13159" s="15" t="s">
        <v>22971</v>
      </c>
      <c r="B13159" s="16" t="s">
        <v>14823</v>
      </c>
      <c r="C13159" s="16" t="s">
        <v>14836</v>
      </c>
      <c r="D13159" s="16" t="s">
        <v>125</v>
      </c>
      <c r="E13159" s="3">
        <v>7</v>
      </c>
      <c r="F13159" s="47" t="str">
        <f>VLOOKUP(E13159,Sheet2!A:B,2,FALSE)</f>
        <v>材料</v>
      </c>
    </row>
    <row r="13160" s="6" customFormat="1" customHeight="1" spans="1:6">
      <c r="A13160" s="15" t="s">
        <v>22972</v>
      </c>
      <c r="B13160" s="16" t="s">
        <v>639</v>
      </c>
      <c r="C13160" s="16" t="s">
        <v>640</v>
      </c>
      <c r="D13160" s="16" t="s">
        <v>13</v>
      </c>
      <c r="E13160" s="3">
        <v>7</v>
      </c>
      <c r="F13160" s="47" t="str">
        <f>VLOOKUP(E13160,Sheet2!A:B,2,FALSE)</f>
        <v>材料</v>
      </c>
    </row>
    <row r="13161" s="6" customFormat="1" customHeight="1" spans="1:6">
      <c r="A13161" s="15" t="s">
        <v>22973</v>
      </c>
      <c r="B13161" s="16" t="s">
        <v>9926</v>
      </c>
      <c r="C13161" s="16" t="s">
        <v>3333</v>
      </c>
      <c r="D13161" s="16" t="s">
        <v>125</v>
      </c>
      <c r="E13161" s="3">
        <v>23</v>
      </c>
      <c r="F13161" s="47" t="str">
        <f>VLOOKUP(E13161,Sheet2!A:B,2,FALSE)</f>
        <v>主材</v>
      </c>
    </row>
    <row r="13162" s="6" customFormat="1" customHeight="1" spans="1:6">
      <c r="A13162" s="15" t="s">
        <v>22974</v>
      </c>
      <c r="B13162" s="16" t="s">
        <v>9926</v>
      </c>
      <c r="C13162" s="16" t="s">
        <v>4299</v>
      </c>
      <c r="D13162" s="16" t="s">
        <v>125</v>
      </c>
      <c r="E13162" s="3">
        <v>23</v>
      </c>
      <c r="F13162" s="47" t="str">
        <f>VLOOKUP(E13162,Sheet2!A:B,2,FALSE)</f>
        <v>主材</v>
      </c>
    </row>
    <row r="13163" s="6" customFormat="1" customHeight="1" spans="1:6">
      <c r="A13163" s="15" t="s">
        <v>22975</v>
      </c>
      <c r="B13163" s="16" t="s">
        <v>9926</v>
      </c>
      <c r="C13163" s="16" t="s">
        <v>3342</v>
      </c>
      <c r="D13163" s="16" t="s">
        <v>125</v>
      </c>
      <c r="E13163" s="3">
        <v>23</v>
      </c>
      <c r="F13163" s="47" t="str">
        <f>VLOOKUP(E13163,Sheet2!A:B,2,FALSE)</f>
        <v>主材</v>
      </c>
    </row>
    <row r="13164" s="6" customFormat="1" customHeight="1" spans="1:6">
      <c r="A13164" s="15" t="s">
        <v>22976</v>
      </c>
      <c r="B13164" s="16" t="s">
        <v>9926</v>
      </c>
      <c r="C13164" s="16" t="s">
        <v>4238</v>
      </c>
      <c r="D13164" s="16" t="s">
        <v>125</v>
      </c>
      <c r="E13164" s="3">
        <v>23</v>
      </c>
      <c r="F13164" s="47" t="str">
        <f>VLOOKUP(E13164,Sheet2!A:B,2,FALSE)</f>
        <v>主材</v>
      </c>
    </row>
    <row r="13165" s="6" customFormat="1" customHeight="1" spans="1:6">
      <c r="A13165" s="15" t="s">
        <v>22977</v>
      </c>
      <c r="B13165" s="16" t="s">
        <v>9926</v>
      </c>
      <c r="C13165" s="16" t="s">
        <v>4303</v>
      </c>
      <c r="D13165" s="16" t="s">
        <v>125</v>
      </c>
      <c r="E13165" s="3">
        <v>23</v>
      </c>
      <c r="F13165" s="47" t="str">
        <f>VLOOKUP(E13165,Sheet2!A:B,2,FALSE)</f>
        <v>主材</v>
      </c>
    </row>
    <row r="13166" s="6" customFormat="1" customHeight="1" spans="1:6">
      <c r="A13166" s="15" t="s">
        <v>22978</v>
      </c>
      <c r="B13166" s="16" t="s">
        <v>9926</v>
      </c>
      <c r="C13166" s="16" t="s">
        <v>1158</v>
      </c>
      <c r="D13166" s="16" t="s">
        <v>125</v>
      </c>
      <c r="E13166" s="3">
        <v>23</v>
      </c>
      <c r="F13166" s="47" t="str">
        <f>VLOOKUP(E13166,Sheet2!A:B,2,FALSE)</f>
        <v>主材</v>
      </c>
    </row>
    <row r="13167" s="6" customFormat="1" customHeight="1" spans="1:6">
      <c r="A13167" s="15" t="s">
        <v>22979</v>
      </c>
      <c r="B13167" s="16" t="s">
        <v>9926</v>
      </c>
      <c r="C13167" s="16" t="s">
        <v>11124</v>
      </c>
      <c r="D13167" s="16" t="s">
        <v>125</v>
      </c>
      <c r="E13167" s="3">
        <v>23</v>
      </c>
      <c r="F13167" s="47" t="str">
        <f>VLOOKUP(E13167,Sheet2!A:B,2,FALSE)</f>
        <v>主材</v>
      </c>
    </row>
    <row r="13168" s="6" customFormat="1" customHeight="1" spans="1:6">
      <c r="A13168" s="15" t="s">
        <v>22980</v>
      </c>
      <c r="B13168" s="16" t="s">
        <v>9926</v>
      </c>
      <c r="C13168" s="16" t="s">
        <v>2162</v>
      </c>
      <c r="D13168" s="16" t="s">
        <v>125</v>
      </c>
      <c r="E13168" s="3">
        <v>23</v>
      </c>
      <c r="F13168" s="47" t="str">
        <f>VLOOKUP(E13168,Sheet2!A:B,2,FALSE)</f>
        <v>主材</v>
      </c>
    </row>
    <row r="13169" s="6" customFormat="1" customHeight="1" spans="1:6">
      <c r="A13169" s="15" t="s">
        <v>22981</v>
      </c>
      <c r="B13169" s="16" t="s">
        <v>9926</v>
      </c>
      <c r="C13169" s="16" t="s">
        <v>2164</v>
      </c>
      <c r="D13169" s="16" t="s">
        <v>125</v>
      </c>
      <c r="E13169" s="3">
        <v>23</v>
      </c>
      <c r="F13169" s="47" t="str">
        <f>VLOOKUP(E13169,Sheet2!A:B,2,FALSE)</f>
        <v>主材</v>
      </c>
    </row>
    <row r="13170" s="6" customFormat="1" customHeight="1" spans="1:6">
      <c r="A13170" s="15" t="s">
        <v>22982</v>
      </c>
      <c r="B13170" s="16" t="s">
        <v>9926</v>
      </c>
      <c r="C13170" s="16" t="s">
        <v>1162</v>
      </c>
      <c r="D13170" s="16" t="s">
        <v>125</v>
      </c>
      <c r="E13170" s="3">
        <v>23</v>
      </c>
      <c r="F13170" s="47" t="str">
        <f>VLOOKUP(E13170,Sheet2!A:B,2,FALSE)</f>
        <v>主材</v>
      </c>
    </row>
    <row r="13171" s="6" customFormat="1" customHeight="1" spans="1:6">
      <c r="A13171" s="15" t="s">
        <v>22983</v>
      </c>
      <c r="B13171" s="16" t="s">
        <v>9926</v>
      </c>
      <c r="C13171" s="16" t="s">
        <v>1164</v>
      </c>
      <c r="D13171" s="16" t="s">
        <v>125</v>
      </c>
      <c r="E13171" s="3">
        <v>23</v>
      </c>
      <c r="F13171" s="47" t="str">
        <f>VLOOKUP(E13171,Sheet2!A:B,2,FALSE)</f>
        <v>主材</v>
      </c>
    </row>
    <row r="13172" s="6" customFormat="1" customHeight="1" spans="1:6">
      <c r="A13172" s="15" t="s">
        <v>22984</v>
      </c>
      <c r="B13172" s="16" t="s">
        <v>9926</v>
      </c>
      <c r="C13172" s="16" t="s">
        <v>1166</v>
      </c>
      <c r="D13172" s="16" t="s">
        <v>125</v>
      </c>
      <c r="E13172" s="3">
        <v>23</v>
      </c>
      <c r="F13172" s="47" t="str">
        <f>VLOOKUP(E13172,Sheet2!A:B,2,FALSE)</f>
        <v>主材</v>
      </c>
    </row>
    <row r="13173" s="6" customFormat="1" customHeight="1" spans="1:6">
      <c r="A13173" s="15" t="s">
        <v>22985</v>
      </c>
      <c r="B13173" s="16" t="s">
        <v>9926</v>
      </c>
      <c r="C13173" s="16" t="s">
        <v>1168</v>
      </c>
      <c r="D13173" s="16" t="s">
        <v>125</v>
      </c>
      <c r="E13173" s="3">
        <v>23</v>
      </c>
      <c r="F13173" s="47" t="str">
        <f>VLOOKUP(E13173,Sheet2!A:B,2,FALSE)</f>
        <v>主材</v>
      </c>
    </row>
    <row r="13174" s="6" customFormat="1" customHeight="1" spans="1:6">
      <c r="A13174" s="15" t="s">
        <v>22986</v>
      </c>
      <c r="B13174" s="16" t="s">
        <v>9926</v>
      </c>
      <c r="C13174" s="16" t="s">
        <v>1170</v>
      </c>
      <c r="D13174" s="16" t="s">
        <v>125</v>
      </c>
      <c r="E13174" s="3">
        <v>23</v>
      </c>
      <c r="F13174" s="47" t="str">
        <f>VLOOKUP(E13174,Sheet2!A:B,2,FALSE)</f>
        <v>主材</v>
      </c>
    </row>
    <row r="13175" s="6" customFormat="1" customHeight="1" spans="1:6">
      <c r="A13175" s="15" t="s">
        <v>22987</v>
      </c>
      <c r="B13175" s="16" t="s">
        <v>9926</v>
      </c>
      <c r="C13175" s="16" t="s">
        <v>1172</v>
      </c>
      <c r="D13175" s="16" t="s">
        <v>125</v>
      </c>
      <c r="E13175" s="3">
        <v>23</v>
      </c>
      <c r="F13175" s="47" t="str">
        <f>VLOOKUP(E13175,Sheet2!A:B,2,FALSE)</f>
        <v>主材</v>
      </c>
    </row>
    <row r="13176" s="6" customFormat="1" customHeight="1" spans="1:6">
      <c r="A13176" s="15" t="s">
        <v>22988</v>
      </c>
      <c r="B13176" s="16" t="s">
        <v>9926</v>
      </c>
      <c r="C13176" s="16" t="s">
        <v>1174</v>
      </c>
      <c r="D13176" s="16" t="s">
        <v>125</v>
      </c>
      <c r="E13176" s="3">
        <v>23</v>
      </c>
      <c r="F13176" s="47" t="str">
        <f>VLOOKUP(E13176,Sheet2!A:B,2,FALSE)</f>
        <v>主材</v>
      </c>
    </row>
    <row r="13177" s="6" customFormat="1" customHeight="1" spans="1:6">
      <c r="A13177" s="15" t="s">
        <v>22989</v>
      </c>
      <c r="B13177" s="16" t="s">
        <v>9926</v>
      </c>
      <c r="C13177" s="16" t="s">
        <v>1176</v>
      </c>
      <c r="D13177" s="16" t="s">
        <v>125</v>
      </c>
      <c r="E13177" s="3">
        <v>23</v>
      </c>
      <c r="F13177" s="47" t="str">
        <f>VLOOKUP(E13177,Sheet2!A:B,2,FALSE)</f>
        <v>主材</v>
      </c>
    </row>
    <row r="13178" s="6" customFormat="1" customHeight="1" spans="1:6">
      <c r="A13178" s="15" t="s">
        <v>22990</v>
      </c>
      <c r="B13178" s="16" t="s">
        <v>9926</v>
      </c>
      <c r="C13178" s="16" t="s">
        <v>1180</v>
      </c>
      <c r="D13178" s="16" t="s">
        <v>125</v>
      </c>
      <c r="E13178" s="3">
        <v>23</v>
      </c>
      <c r="F13178" s="47" t="str">
        <f>VLOOKUP(E13178,Sheet2!A:B,2,FALSE)</f>
        <v>主材</v>
      </c>
    </row>
    <row r="13179" s="6" customFormat="1" customHeight="1" spans="1:6">
      <c r="A13179" s="15" t="s">
        <v>22991</v>
      </c>
      <c r="B13179" s="16" t="s">
        <v>9926</v>
      </c>
      <c r="C13179" s="16" t="s">
        <v>1178</v>
      </c>
      <c r="D13179" s="16" t="s">
        <v>125</v>
      </c>
      <c r="E13179" s="3">
        <v>23</v>
      </c>
      <c r="F13179" s="47" t="str">
        <f>VLOOKUP(E13179,Sheet2!A:B,2,FALSE)</f>
        <v>主材</v>
      </c>
    </row>
    <row r="13180" s="6" customFormat="1" customHeight="1" spans="1:6">
      <c r="A13180" s="15" t="s">
        <v>22992</v>
      </c>
      <c r="B13180" s="16" t="s">
        <v>10580</v>
      </c>
      <c r="C13180" s="16" t="s">
        <v>1170</v>
      </c>
      <c r="D13180" s="16" t="s">
        <v>125</v>
      </c>
      <c r="E13180" s="3">
        <v>23</v>
      </c>
      <c r="F13180" s="47" t="str">
        <f>VLOOKUP(E13180,Sheet2!A:B,2,FALSE)</f>
        <v>主材</v>
      </c>
    </row>
    <row r="13181" s="6" customFormat="1" customHeight="1" spans="1:6">
      <c r="A13181" s="15" t="s">
        <v>22993</v>
      </c>
      <c r="B13181" s="16" t="s">
        <v>10580</v>
      </c>
      <c r="C13181" s="16" t="s">
        <v>1172</v>
      </c>
      <c r="D13181" s="16" t="s">
        <v>125</v>
      </c>
      <c r="E13181" s="3">
        <v>23</v>
      </c>
      <c r="F13181" s="47" t="str">
        <f>VLOOKUP(E13181,Sheet2!A:B,2,FALSE)</f>
        <v>主材</v>
      </c>
    </row>
    <row r="13182" s="6" customFormat="1" customHeight="1" spans="1:6">
      <c r="A13182" s="15" t="s">
        <v>22994</v>
      </c>
      <c r="B13182" s="16" t="s">
        <v>10580</v>
      </c>
      <c r="C13182" s="16" t="s">
        <v>1174</v>
      </c>
      <c r="D13182" s="16" t="s">
        <v>125</v>
      </c>
      <c r="E13182" s="3">
        <v>23</v>
      </c>
      <c r="F13182" s="47" t="str">
        <f>VLOOKUP(E13182,Sheet2!A:B,2,FALSE)</f>
        <v>主材</v>
      </c>
    </row>
    <row r="13183" s="6" customFormat="1" customHeight="1" spans="1:6">
      <c r="A13183" s="15" t="s">
        <v>22995</v>
      </c>
      <c r="B13183" s="16" t="s">
        <v>10580</v>
      </c>
      <c r="C13183" s="16" t="s">
        <v>1176</v>
      </c>
      <c r="D13183" s="16" t="s">
        <v>125</v>
      </c>
      <c r="E13183" s="3">
        <v>23</v>
      </c>
      <c r="F13183" s="47" t="str">
        <f>VLOOKUP(E13183,Sheet2!A:B,2,FALSE)</f>
        <v>主材</v>
      </c>
    </row>
    <row r="13184" s="6" customFormat="1" customHeight="1" spans="1:6">
      <c r="A13184" s="15" t="s">
        <v>22996</v>
      </c>
      <c r="B13184" s="16" t="s">
        <v>10580</v>
      </c>
      <c r="C13184" s="16" t="s">
        <v>1178</v>
      </c>
      <c r="D13184" s="16" t="s">
        <v>125</v>
      </c>
      <c r="E13184" s="3">
        <v>23</v>
      </c>
      <c r="F13184" s="47" t="str">
        <f>VLOOKUP(E13184,Sheet2!A:B,2,FALSE)</f>
        <v>主材</v>
      </c>
    </row>
    <row r="13185" s="6" customFormat="1" customHeight="1" spans="1:6">
      <c r="A13185" s="15" t="s">
        <v>22997</v>
      </c>
      <c r="B13185" s="16" t="s">
        <v>10580</v>
      </c>
      <c r="C13185" s="16" t="s">
        <v>1180</v>
      </c>
      <c r="D13185" s="16" t="s">
        <v>125</v>
      </c>
      <c r="E13185" s="3">
        <v>23</v>
      </c>
      <c r="F13185" s="47" t="str">
        <f>VLOOKUP(E13185,Sheet2!A:B,2,FALSE)</f>
        <v>主材</v>
      </c>
    </row>
    <row r="13186" s="6" customFormat="1" customHeight="1" spans="1:6">
      <c r="A13186" s="15" t="s">
        <v>22998</v>
      </c>
      <c r="B13186" s="16" t="s">
        <v>10580</v>
      </c>
      <c r="C13186" s="16" t="s">
        <v>1182</v>
      </c>
      <c r="D13186" s="16" t="s">
        <v>125</v>
      </c>
      <c r="E13186" s="3">
        <v>23</v>
      </c>
      <c r="F13186" s="47" t="str">
        <f>VLOOKUP(E13186,Sheet2!A:B,2,FALSE)</f>
        <v>主材</v>
      </c>
    </row>
    <row r="13187" s="6" customFormat="1" customHeight="1" spans="1:6">
      <c r="A13187" s="15" t="s">
        <v>22999</v>
      </c>
      <c r="B13187" s="16" t="s">
        <v>10580</v>
      </c>
      <c r="C13187" s="16" t="s">
        <v>1663</v>
      </c>
      <c r="D13187" s="16" t="s">
        <v>125</v>
      </c>
      <c r="E13187" s="3">
        <v>23</v>
      </c>
      <c r="F13187" s="47" t="str">
        <f>VLOOKUP(E13187,Sheet2!A:B,2,FALSE)</f>
        <v>主材</v>
      </c>
    </row>
    <row r="13188" s="6" customFormat="1" customHeight="1" spans="1:6">
      <c r="A13188" s="15" t="s">
        <v>23000</v>
      </c>
      <c r="B13188" s="16" t="s">
        <v>10580</v>
      </c>
      <c r="C13188" s="16" t="s">
        <v>1184</v>
      </c>
      <c r="D13188" s="16" t="s">
        <v>125</v>
      </c>
      <c r="E13188" s="3">
        <v>23</v>
      </c>
      <c r="F13188" s="47" t="str">
        <f>VLOOKUP(E13188,Sheet2!A:B,2,FALSE)</f>
        <v>主材</v>
      </c>
    </row>
    <row r="13189" s="6" customFormat="1" customHeight="1" spans="1:6">
      <c r="A13189" s="15" t="s">
        <v>23001</v>
      </c>
      <c r="B13189" s="16" t="s">
        <v>10580</v>
      </c>
      <c r="C13189" s="16" t="s">
        <v>1666</v>
      </c>
      <c r="D13189" s="16" t="s">
        <v>125</v>
      </c>
      <c r="E13189" s="3">
        <v>23</v>
      </c>
      <c r="F13189" s="47" t="str">
        <f>VLOOKUP(E13189,Sheet2!A:B,2,FALSE)</f>
        <v>主材</v>
      </c>
    </row>
    <row r="13190" s="6" customFormat="1" customHeight="1" spans="1:6">
      <c r="A13190" s="15" t="s">
        <v>23002</v>
      </c>
      <c r="B13190" s="16" t="s">
        <v>10580</v>
      </c>
      <c r="C13190" s="16" t="s">
        <v>1186</v>
      </c>
      <c r="D13190" s="16" t="s">
        <v>125</v>
      </c>
      <c r="E13190" s="3">
        <v>23</v>
      </c>
      <c r="F13190" s="47" t="str">
        <f>VLOOKUP(E13190,Sheet2!A:B,2,FALSE)</f>
        <v>主材</v>
      </c>
    </row>
    <row r="13191" s="6" customFormat="1" customHeight="1" spans="1:6">
      <c r="A13191" s="15" t="s">
        <v>23003</v>
      </c>
      <c r="B13191" s="16" t="s">
        <v>10580</v>
      </c>
      <c r="C13191" s="16" t="s">
        <v>1188</v>
      </c>
      <c r="D13191" s="16" t="s">
        <v>125</v>
      </c>
      <c r="E13191" s="3">
        <v>23</v>
      </c>
      <c r="F13191" s="47" t="str">
        <f>VLOOKUP(E13191,Sheet2!A:B,2,FALSE)</f>
        <v>主材</v>
      </c>
    </row>
    <row r="13192" s="6" customFormat="1" customHeight="1" spans="1:6">
      <c r="A13192" s="15" t="s">
        <v>23004</v>
      </c>
      <c r="B13192" s="16" t="s">
        <v>10580</v>
      </c>
      <c r="C13192" s="16" t="s">
        <v>1190</v>
      </c>
      <c r="D13192" s="16" t="s">
        <v>125</v>
      </c>
      <c r="E13192" s="3">
        <v>23</v>
      </c>
      <c r="F13192" s="47" t="str">
        <f>VLOOKUP(E13192,Sheet2!A:B,2,FALSE)</f>
        <v>主材</v>
      </c>
    </row>
    <row r="13193" s="6" customFormat="1" customHeight="1" spans="1:6">
      <c r="A13193" s="15" t="s">
        <v>23005</v>
      </c>
      <c r="B13193" s="16" t="s">
        <v>10580</v>
      </c>
      <c r="C13193" s="16" t="s">
        <v>1671</v>
      </c>
      <c r="D13193" s="16" t="s">
        <v>125</v>
      </c>
      <c r="E13193" s="3">
        <v>23</v>
      </c>
      <c r="F13193" s="47" t="str">
        <f>VLOOKUP(E13193,Sheet2!A:B,2,FALSE)</f>
        <v>主材</v>
      </c>
    </row>
    <row r="13194" s="6" customFormat="1" customHeight="1" spans="1:6">
      <c r="A13194" s="15" t="s">
        <v>23006</v>
      </c>
      <c r="B13194" s="16" t="s">
        <v>10580</v>
      </c>
      <c r="C13194" s="16" t="s">
        <v>1673</v>
      </c>
      <c r="D13194" s="16" t="s">
        <v>125</v>
      </c>
      <c r="E13194" s="3">
        <v>23</v>
      </c>
      <c r="F13194" s="47" t="str">
        <f>VLOOKUP(E13194,Sheet2!A:B,2,FALSE)</f>
        <v>主材</v>
      </c>
    </row>
    <row r="13195" s="6" customFormat="1" customHeight="1" spans="1:6">
      <c r="A13195" s="15" t="s">
        <v>23007</v>
      </c>
      <c r="B13195" s="16" t="s">
        <v>10580</v>
      </c>
      <c r="C13195" s="16" t="s">
        <v>23008</v>
      </c>
      <c r="D13195" s="16" t="s">
        <v>125</v>
      </c>
      <c r="E13195" s="3">
        <v>23</v>
      </c>
      <c r="F13195" s="47" t="str">
        <f>VLOOKUP(E13195,Sheet2!A:B,2,FALSE)</f>
        <v>主材</v>
      </c>
    </row>
    <row r="13196" s="6" customFormat="1" customHeight="1" spans="1:6">
      <c r="A13196" s="15" t="s">
        <v>23009</v>
      </c>
      <c r="B13196" s="16" t="s">
        <v>10580</v>
      </c>
      <c r="C13196" s="16" t="s">
        <v>23010</v>
      </c>
      <c r="D13196" s="16" t="s">
        <v>125</v>
      </c>
      <c r="E13196" s="3">
        <v>23</v>
      </c>
      <c r="F13196" s="47" t="str">
        <f>VLOOKUP(E13196,Sheet2!A:B,2,FALSE)</f>
        <v>主材</v>
      </c>
    </row>
    <row r="13197" s="6" customFormat="1" customHeight="1" spans="1:6">
      <c r="A13197" s="15" t="s">
        <v>23011</v>
      </c>
      <c r="B13197" s="16" t="s">
        <v>10580</v>
      </c>
      <c r="C13197" s="16" t="s">
        <v>23012</v>
      </c>
      <c r="D13197" s="16" t="s">
        <v>125</v>
      </c>
      <c r="E13197" s="3">
        <v>23</v>
      </c>
      <c r="F13197" s="47" t="str">
        <f>VLOOKUP(E13197,Sheet2!A:B,2,FALSE)</f>
        <v>主材</v>
      </c>
    </row>
    <row r="13198" s="6" customFormat="1" customHeight="1" spans="1:6">
      <c r="A13198" s="15" t="s">
        <v>23013</v>
      </c>
      <c r="B13198" s="16" t="s">
        <v>10580</v>
      </c>
      <c r="C13198" s="16" t="s">
        <v>23014</v>
      </c>
      <c r="D13198" s="16" t="s">
        <v>125</v>
      </c>
      <c r="E13198" s="3">
        <v>23</v>
      </c>
      <c r="F13198" s="47" t="str">
        <f>VLOOKUP(E13198,Sheet2!A:B,2,FALSE)</f>
        <v>主材</v>
      </c>
    </row>
    <row r="13199" s="6" customFormat="1" customHeight="1" spans="1:6">
      <c r="A13199" s="15" t="s">
        <v>23015</v>
      </c>
      <c r="B13199" s="16" t="s">
        <v>10580</v>
      </c>
      <c r="C13199" s="16" t="s">
        <v>23016</v>
      </c>
      <c r="D13199" s="16" t="s">
        <v>125</v>
      </c>
      <c r="E13199" s="3">
        <v>23</v>
      </c>
      <c r="F13199" s="47" t="str">
        <f>VLOOKUP(E13199,Sheet2!A:B,2,FALSE)</f>
        <v>主材</v>
      </c>
    </row>
    <row r="13200" s="6" customFormat="1" customHeight="1" spans="1:6">
      <c r="A13200" s="15" t="s">
        <v>23017</v>
      </c>
      <c r="B13200" s="16" t="s">
        <v>10580</v>
      </c>
      <c r="C13200" s="16" t="s">
        <v>23018</v>
      </c>
      <c r="D13200" s="16" t="s">
        <v>125</v>
      </c>
      <c r="E13200" s="3">
        <v>23</v>
      </c>
      <c r="F13200" s="47" t="str">
        <f>VLOOKUP(E13200,Sheet2!A:B,2,FALSE)</f>
        <v>主材</v>
      </c>
    </row>
    <row r="13201" s="6" customFormat="1" customHeight="1" spans="1:7">
      <c r="A13201" s="15" t="s">
        <v>23019</v>
      </c>
      <c r="B13201" s="16" t="s">
        <v>9873</v>
      </c>
      <c r="C13201" s="16" t="s">
        <v>3333</v>
      </c>
      <c r="D13201" s="16" t="s">
        <v>125</v>
      </c>
      <c r="E13201" s="3">
        <v>23</v>
      </c>
      <c r="F13201" s="47" t="str">
        <f>VLOOKUP(E13201,Sheet2!A:B,2,FALSE)</f>
        <v>主材</v>
      </c>
      <c r="G13201" s="6" t="s">
        <v>9875</v>
      </c>
    </row>
    <row r="13202" s="6" customFormat="1" customHeight="1" spans="1:7">
      <c r="A13202" s="15" t="s">
        <v>23020</v>
      </c>
      <c r="B13202" s="16" t="s">
        <v>9873</v>
      </c>
      <c r="C13202" s="16" t="s">
        <v>4299</v>
      </c>
      <c r="D13202" s="16" t="s">
        <v>125</v>
      </c>
      <c r="E13202" s="3">
        <v>23</v>
      </c>
      <c r="F13202" s="47" t="str">
        <f>VLOOKUP(E13202,Sheet2!A:B,2,FALSE)</f>
        <v>主材</v>
      </c>
      <c r="G13202" s="6" t="s">
        <v>9875</v>
      </c>
    </row>
    <row r="13203" s="6" customFormat="1" customHeight="1" spans="1:7">
      <c r="A13203" s="15" t="s">
        <v>23021</v>
      </c>
      <c r="B13203" s="16" t="s">
        <v>9873</v>
      </c>
      <c r="C13203" s="16" t="s">
        <v>3342</v>
      </c>
      <c r="D13203" s="16" t="s">
        <v>125</v>
      </c>
      <c r="E13203" s="3">
        <v>23</v>
      </c>
      <c r="F13203" s="47" t="str">
        <f>VLOOKUP(E13203,Sheet2!A:B,2,FALSE)</f>
        <v>主材</v>
      </c>
      <c r="G13203" s="6" t="s">
        <v>9875</v>
      </c>
    </row>
    <row r="13204" s="6" customFormat="1" customHeight="1" spans="1:7">
      <c r="A13204" s="15" t="s">
        <v>23022</v>
      </c>
      <c r="B13204" s="16" t="s">
        <v>9873</v>
      </c>
      <c r="C13204" s="16" t="s">
        <v>4238</v>
      </c>
      <c r="D13204" s="16" t="s">
        <v>125</v>
      </c>
      <c r="E13204" s="3">
        <v>23</v>
      </c>
      <c r="F13204" s="47" t="str">
        <f>VLOOKUP(E13204,Sheet2!A:B,2,FALSE)</f>
        <v>主材</v>
      </c>
      <c r="G13204" s="6" t="s">
        <v>9875</v>
      </c>
    </row>
    <row r="13205" s="6" customFormat="1" customHeight="1" spans="1:7">
      <c r="A13205" s="15" t="s">
        <v>23023</v>
      </c>
      <c r="B13205" s="16" t="s">
        <v>9873</v>
      </c>
      <c r="C13205" s="16" t="s">
        <v>4303</v>
      </c>
      <c r="D13205" s="16" t="s">
        <v>125</v>
      </c>
      <c r="E13205" s="3">
        <v>23</v>
      </c>
      <c r="F13205" s="47" t="str">
        <f>VLOOKUP(E13205,Sheet2!A:B,2,FALSE)</f>
        <v>主材</v>
      </c>
      <c r="G13205" s="6" t="s">
        <v>9875</v>
      </c>
    </row>
    <row r="13206" s="6" customFormat="1" customHeight="1" spans="1:7">
      <c r="A13206" s="15" t="s">
        <v>23024</v>
      </c>
      <c r="B13206" s="16" t="s">
        <v>9873</v>
      </c>
      <c r="C13206" s="16" t="s">
        <v>1158</v>
      </c>
      <c r="D13206" s="16" t="s">
        <v>125</v>
      </c>
      <c r="E13206" s="3">
        <v>23</v>
      </c>
      <c r="F13206" s="47" t="str">
        <f>VLOOKUP(E13206,Sheet2!A:B,2,FALSE)</f>
        <v>主材</v>
      </c>
      <c r="G13206" s="6" t="s">
        <v>9875</v>
      </c>
    </row>
    <row r="13207" s="6" customFormat="1" customHeight="1" spans="1:7">
      <c r="A13207" s="15" t="s">
        <v>23025</v>
      </c>
      <c r="B13207" s="16" t="s">
        <v>9873</v>
      </c>
      <c r="C13207" s="16" t="s">
        <v>11124</v>
      </c>
      <c r="D13207" s="16" t="s">
        <v>125</v>
      </c>
      <c r="E13207" s="3">
        <v>23</v>
      </c>
      <c r="F13207" s="47" t="str">
        <f>VLOOKUP(E13207,Sheet2!A:B,2,FALSE)</f>
        <v>主材</v>
      </c>
      <c r="G13207" s="6" t="s">
        <v>9875</v>
      </c>
    </row>
    <row r="13208" s="6" customFormat="1" customHeight="1" spans="1:7">
      <c r="A13208" s="15" t="s">
        <v>23026</v>
      </c>
      <c r="B13208" s="16" t="s">
        <v>9873</v>
      </c>
      <c r="C13208" s="16" t="s">
        <v>2164</v>
      </c>
      <c r="D13208" s="16" t="s">
        <v>125</v>
      </c>
      <c r="E13208" s="3">
        <v>23</v>
      </c>
      <c r="F13208" s="47" t="str">
        <f>VLOOKUP(E13208,Sheet2!A:B,2,FALSE)</f>
        <v>主材</v>
      </c>
      <c r="G13208" s="6" t="s">
        <v>9875</v>
      </c>
    </row>
    <row r="13209" s="6" customFormat="1" customHeight="1" spans="1:7">
      <c r="A13209" s="15" t="s">
        <v>23027</v>
      </c>
      <c r="B13209" s="16" t="s">
        <v>9873</v>
      </c>
      <c r="C13209" s="16" t="s">
        <v>1162</v>
      </c>
      <c r="D13209" s="16" t="s">
        <v>125</v>
      </c>
      <c r="E13209" s="3">
        <v>23</v>
      </c>
      <c r="F13209" s="47" t="str">
        <f>VLOOKUP(E13209,Sheet2!A:B,2,FALSE)</f>
        <v>主材</v>
      </c>
      <c r="G13209" s="6" t="s">
        <v>9875</v>
      </c>
    </row>
    <row r="13210" s="6" customFormat="1" customHeight="1" spans="1:7">
      <c r="A13210" s="15" t="s">
        <v>23028</v>
      </c>
      <c r="B13210" s="16" t="s">
        <v>9873</v>
      </c>
      <c r="C13210" s="16" t="s">
        <v>1164</v>
      </c>
      <c r="D13210" s="16" t="s">
        <v>125</v>
      </c>
      <c r="E13210" s="3">
        <v>23</v>
      </c>
      <c r="F13210" s="47" t="str">
        <f>VLOOKUP(E13210,Sheet2!A:B,2,FALSE)</f>
        <v>主材</v>
      </c>
      <c r="G13210" s="6" t="s">
        <v>9875</v>
      </c>
    </row>
    <row r="13211" s="6" customFormat="1" customHeight="1" spans="1:7">
      <c r="A13211" s="15" t="s">
        <v>23029</v>
      </c>
      <c r="B13211" s="16" t="s">
        <v>9873</v>
      </c>
      <c r="C13211" s="16" t="s">
        <v>1166</v>
      </c>
      <c r="D13211" s="16" t="s">
        <v>125</v>
      </c>
      <c r="E13211" s="3">
        <v>23</v>
      </c>
      <c r="F13211" s="47" t="str">
        <f>VLOOKUP(E13211,Sheet2!A:B,2,FALSE)</f>
        <v>主材</v>
      </c>
      <c r="G13211" s="6" t="s">
        <v>9875</v>
      </c>
    </row>
    <row r="13212" s="6" customFormat="1" customHeight="1" spans="1:7">
      <c r="A13212" s="15" t="s">
        <v>23030</v>
      </c>
      <c r="B13212" s="16" t="s">
        <v>9873</v>
      </c>
      <c r="C13212" s="16" t="s">
        <v>1168</v>
      </c>
      <c r="D13212" s="16" t="s">
        <v>125</v>
      </c>
      <c r="E13212" s="3">
        <v>23</v>
      </c>
      <c r="F13212" s="47" t="str">
        <f>VLOOKUP(E13212,Sheet2!A:B,2,FALSE)</f>
        <v>主材</v>
      </c>
      <c r="G13212" s="6" t="s">
        <v>9875</v>
      </c>
    </row>
    <row r="13213" s="6" customFormat="1" customHeight="1" spans="1:7">
      <c r="A13213" s="15" t="s">
        <v>23031</v>
      </c>
      <c r="B13213" s="16" t="s">
        <v>9873</v>
      </c>
      <c r="C13213" s="16" t="s">
        <v>1170</v>
      </c>
      <c r="D13213" s="16" t="s">
        <v>125</v>
      </c>
      <c r="E13213" s="3">
        <v>23</v>
      </c>
      <c r="F13213" s="47" t="str">
        <f>VLOOKUP(E13213,Sheet2!A:B,2,FALSE)</f>
        <v>主材</v>
      </c>
      <c r="G13213" s="6" t="s">
        <v>9875</v>
      </c>
    </row>
    <row r="13214" s="6" customFormat="1" customHeight="1" spans="1:7">
      <c r="A13214" s="15" t="s">
        <v>23032</v>
      </c>
      <c r="B13214" s="16" t="s">
        <v>9873</v>
      </c>
      <c r="C13214" s="16" t="s">
        <v>1172</v>
      </c>
      <c r="D13214" s="16" t="s">
        <v>125</v>
      </c>
      <c r="E13214" s="3">
        <v>23</v>
      </c>
      <c r="F13214" s="47" t="str">
        <f>VLOOKUP(E13214,Sheet2!A:B,2,FALSE)</f>
        <v>主材</v>
      </c>
      <c r="G13214" s="6" t="s">
        <v>9875</v>
      </c>
    </row>
    <row r="13215" s="6" customFormat="1" customHeight="1" spans="1:7">
      <c r="A13215" s="15" t="s">
        <v>23033</v>
      </c>
      <c r="B13215" s="16" t="s">
        <v>9873</v>
      </c>
      <c r="C13215" s="16" t="s">
        <v>1174</v>
      </c>
      <c r="D13215" s="16" t="s">
        <v>125</v>
      </c>
      <c r="E13215" s="3">
        <v>23</v>
      </c>
      <c r="F13215" s="47" t="str">
        <f>VLOOKUP(E13215,Sheet2!A:B,2,FALSE)</f>
        <v>主材</v>
      </c>
      <c r="G13215" s="6" t="s">
        <v>9875</v>
      </c>
    </row>
    <row r="13216" s="6" customFormat="1" customHeight="1" spans="1:7">
      <c r="A13216" s="15" t="s">
        <v>23034</v>
      </c>
      <c r="B13216" s="16" t="s">
        <v>9873</v>
      </c>
      <c r="C13216" s="16" t="s">
        <v>1176</v>
      </c>
      <c r="D13216" s="16" t="s">
        <v>125</v>
      </c>
      <c r="E13216" s="3">
        <v>23</v>
      </c>
      <c r="F13216" s="47" t="str">
        <f>VLOOKUP(E13216,Sheet2!A:B,2,FALSE)</f>
        <v>主材</v>
      </c>
      <c r="G13216" s="6" t="s">
        <v>9875</v>
      </c>
    </row>
    <row r="13217" s="6" customFormat="1" customHeight="1" spans="1:7">
      <c r="A13217" s="15" t="s">
        <v>23035</v>
      </c>
      <c r="B13217" s="16" t="s">
        <v>9873</v>
      </c>
      <c r="C13217" s="16" t="s">
        <v>1178</v>
      </c>
      <c r="D13217" s="16" t="s">
        <v>125</v>
      </c>
      <c r="E13217" s="3">
        <v>23</v>
      </c>
      <c r="F13217" s="47" t="str">
        <f>VLOOKUP(E13217,Sheet2!A:B,2,FALSE)</f>
        <v>主材</v>
      </c>
      <c r="G13217" s="6" t="s">
        <v>9875</v>
      </c>
    </row>
    <row r="13218" s="6" customFormat="1" customHeight="1" spans="1:7">
      <c r="A13218" s="15" t="s">
        <v>23036</v>
      </c>
      <c r="B13218" s="16" t="s">
        <v>10603</v>
      </c>
      <c r="C13218" s="16" t="s">
        <v>1170</v>
      </c>
      <c r="D13218" s="16" t="s">
        <v>125</v>
      </c>
      <c r="E13218" s="3">
        <v>23</v>
      </c>
      <c r="F13218" s="47" t="str">
        <f>VLOOKUP(E13218,Sheet2!A:B,2,FALSE)</f>
        <v>主材</v>
      </c>
      <c r="G13218" s="6" t="s">
        <v>9875</v>
      </c>
    </row>
    <row r="13219" s="6" customFormat="1" customHeight="1" spans="1:7">
      <c r="A13219" s="15" t="s">
        <v>23037</v>
      </c>
      <c r="B13219" s="16" t="s">
        <v>10603</v>
      </c>
      <c r="C13219" s="16" t="s">
        <v>1172</v>
      </c>
      <c r="D13219" s="16" t="s">
        <v>125</v>
      </c>
      <c r="E13219" s="3">
        <v>23</v>
      </c>
      <c r="F13219" s="47" t="str">
        <f>VLOOKUP(E13219,Sheet2!A:B,2,FALSE)</f>
        <v>主材</v>
      </c>
      <c r="G13219" s="6" t="s">
        <v>9875</v>
      </c>
    </row>
    <row r="13220" s="6" customFormat="1" customHeight="1" spans="1:7">
      <c r="A13220" s="15" t="s">
        <v>23038</v>
      </c>
      <c r="B13220" s="16" t="s">
        <v>10603</v>
      </c>
      <c r="C13220" s="16" t="s">
        <v>1174</v>
      </c>
      <c r="D13220" s="16" t="s">
        <v>125</v>
      </c>
      <c r="E13220" s="3">
        <v>23</v>
      </c>
      <c r="F13220" s="47" t="str">
        <f>VLOOKUP(E13220,Sheet2!A:B,2,FALSE)</f>
        <v>主材</v>
      </c>
      <c r="G13220" s="6" t="s">
        <v>9875</v>
      </c>
    </row>
    <row r="13221" s="6" customFormat="1" customHeight="1" spans="1:7">
      <c r="A13221" s="15" t="s">
        <v>23039</v>
      </c>
      <c r="B13221" s="16" t="s">
        <v>10603</v>
      </c>
      <c r="C13221" s="16" t="s">
        <v>1176</v>
      </c>
      <c r="D13221" s="16" t="s">
        <v>125</v>
      </c>
      <c r="E13221" s="3">
        <v>23</v>
      </c>
      <c r="F13221" s="47" t="str">
        <f>VLOOKUP(E13221,Sheet2!A:B,2,FALSE)</f>
        <v>主材</v>
      </c>
      <c r="G13221" s="6" t="s">
        <v>9875</v>
      </c>
    </row>
    <row r="13222" s="6" customFormat="1" customHeight="1" spans="1:7">
      <c r="A13222" s="15" t="s">
        <v>23040</v>
      </c>
      <c r="B13222" s="16" t="s">
        <v>10603</v>
      </c>
      <c r="C13222" s="16" t="s">
        <v>1178</v>
      </c>
      <c r="D13222" s="16" t="s">
        <v>125</v>
      </c>
      <c r="E13222" s="3">
        <v>23</v>
      </c>
      <c r="F13222" s="47" t="str">
        <f>VLOOKUP(E13222,Sheet2!A:B,2,FALSE)</f>
        <v>主材</v>
      </c>
      <c r="G13222" s="6" t="s">
        <v>9875</v>
      </c>
    </row>
    <row r="13223" s="6" customFormat="1" customHeight="1" spans="1:7">
      <c r="A13223" s="15" t="s">
        <v>23041</v>
      </c>
      <c r="B13223" s="16" t="s">
        <v>10603</v>
      </c>
      <c r="C13223" s="16" t="s">
        <v>1180</v>
      </c>
      <c r="D13223" s="16" t="s">
        <v>125</v>
      </c>
      <c r="E13223" s="3">
        <v>23</v>
      </c>
      <c r="F13223" s="47" t="str">
        <f>VLOOKUP(E13223,Sheet2!A:B,2,FALSE)</f>
        <v>主材</v>
      </c>
      <c r="G13223" s="6" t="s">
        <v>9875</v>
      </c>
    </row>
    <row r="13224" s="6" customFormat="1" customHeight="1" spans="1:7">
      <c r="A13224" s="15" t="s">
        <v>23042</v>
      </c>
      <c r="B13224" s="16" t="s">
        <v>10603</v>
      </c>
      <c r="C13224" s="16" t="s">
        <v>1182</v>
      </c>
      <c r="D13224" s="16" t="s">
        <v>125</v>
      </c>
      <c r="E13224" s="3">
        <v>23</v>
      </c>
      <c r="F13224" s="47" t="str">
        <f>VLOOKUP(E13224,Sheet2!A:B,2,FALSE)</f>
        <v>主材</v>
      </c>
      <c r="G13224" s="6" t="s">
        <v>9875</v>
      </c>
    </row>
    <row r="13225" s="6" customFormat="1" customHeight="1" spans="1:7">
      <c r="A13225" s="15" t="s">
        <v>23043</v>
      </c>
      <c r="B13225" s="16" t="s">
        <v>10603</v>
      </c>
      <c r="C13225" s="16" t="s">
        <v>1663</v>
      </c>
      <c r="D13225" s="16" t="s">
        <v>125</v>
      </c>
      <c r="E13225" s="3">
        <v>23</v>
      </c>
      <c r="F13225" s="47" t="str">
        <f>VLOOKUP(E13225,Sheet2!A:B,2,FALSE)</f>
        <v>主材</v>
      </c>
      <c r="G13225" s="6" t="s">
        <v>9875</v>
      </c>
    </row>
    <row r="13226" s="6" customFormat="1" customHeight="1" spans="1:7">
      <c r="A13226" s="15" t="s">
        <v>23044</v>
      </c>
      <c r="B13226" s="16" t="s">
        <v>10603</v>
      </c>
      <c r="C13226" s="16" t="s">
        <v>1184</v>
      </c>
      <c r="D13226" s="16" t="s">
        <v>125</v>
      </c>
      <c r="E13226" s="3">
        <v>23</v>
      </c>
      <c r="F13226" s="47" t="str">
        <f>VLOOKUP(E13226,Sheet2!A:B,2,FALSE)</f>
        <v>主材</v>
      </c>
      <c r="G13226" s="6" t="s">
        <v>9875</v>
      </c>
    </row>
    <row r="13227" s="6" customFormat="1" customHeight="1" spans="1:7">
      <c r="A13227" s="15" t="s">
        <v>23045</v>
      </c>
      <c r="B13227" s="16" t="s">
        <v>10603</v>
      </c>
      <c r="C13227" s="16" t="s">
        <v>1666</v>
      </c>
      <c r="D13227" s="16" t="s">
        <v>125</v>
      </c>
      <c r="E13227" s="3">
        <v>23</v>
      </c>
      <c r="F13227" s="47" t="str">
        <f>VLOOKUP(E13227,Sheet2!A:B,2,FALSE)</f>
        <v>主材</v>
      </c>
      <c r="G13227" s="6" t="s">
        <v>9875</v>
      </c>
    </row>
    <row r="13228" s="6" customFormat="1" customHeight="1" spans="1:7">
      <c r="A13228" s="15" t="s">
        <v>23046</v>
      </c>
      <c r="B13228" s="16" t="s">
        <v>10603</v>
      </c>
      <c r="C13228" s="16" t="s">
        <v>1186</v>
      </c>
      <c r="D13228" s="16" t="s">
        <v>125</v>
      </c>
      <c r="E13228" s="3">
        <v>23</v>
      </c>
      <c r="F13228" s="47" t="str">
        <f>VLOOKUP(E13228,Sheet2!A:B,2,FALSE)</f>
        <v>主材</v>
      </c>
      <c r="G13228" s="6" t="s">
        <v>9875</v>
      </c>
    </row>
    <row r="13229" s="6" customFormat="1" customHeight="1" spans="1:7">
      <c r="A13229" s="15" t="s">
        <v>23047</v>
      </c>
      <c r="B13229" s="16" t="s">
        <v>10603</v>
      </c>
      <c r="C13229" s="16" t="s">
        <v>1188</v>
      </c>
      <c r="D13229" s="16" t="s">
        <v>125</v>
      </c>
      <c r="E13229" s="3">
        <v>23</v>
      </c>
      <c r="F13229" s="47" t="str">
        <f>VLOOKUP(E13229,Sheet2!A:B,2,FALSE)</f>
        <v>主材</v>
      </c>
      <c r="G13229" s="6" t="s">
        <v>9875</v>
      </c>
    </row>
    <row r="13230" s="6" customFormat="1" customHeight="1" spans="1:7">
      <c r="A13230" s="15" t="s">
        <v>23048</v>
      </c>
      <c r="B13230" s="16" t="s">
        <v>10603</v>
      </c>
      <c r="C13230" s="16" t="s">
        <v>1190</v>
      </c>
      <c r="D13230" s="16" t="s">
        <v>125</v>
      </c>
      <c r="E13230" s="3">
        <v>23</v>
      </c>
      <c r="F13230" s="47" t="str">
        <f>VLOOKUP(E13230,Sheet2!A:B,2,FALSE)</f>
        <v>主材</v>
      </c>
      <c r="G13230" s="6" t="s">
        <v>9875</v>
      </c>
    </row>
    <row r="13231" s="6" customFormat="1" customHeight="1" spans="1:6">
      <c r="A13231" s="15" t="s">
        <v>23049</v>
      </c>
      <c r="B13231" s="16" t="s">
        <v>10613</v>
      </c>
      <c r="C13231" s="16" t="s">
        <v>4299</v>
      </c>
      <c r="D13231" s="16" t="s">
        <v>125</v>
      </c>
      <c r="E13231" s="3">
        <v>23</v>
      </c>
      <c r="F13231" s="47" t="str">
        <f>VLOOKUP(E13231,Sheet2!A:B,2,FALSE)</f>
        <v>主材</v>
      </c>
    </row>
    <row r="13232" s="6" customFormat="1" customHeight="1" spans="1:6">
      <c r="A13232" s="15" t="s">
        <v>23050</v>
      </c>
      <c r="B13232" s="16" t="s">
        <v>10613</v>
      </c>
      <c r="C13232" s="16" t="s">
        <v>3342</v>
      </c>
      <c r="D13232" s="16" t="s">
        <v>125</v>
      </c>
      <c r="E13232" s="3">
        <v>23</v>
      </c>
      <c r="F13232" s="47" t="str">
        <f>VLOOKUP(E13232,Sheet2!A:B,2,FALSE)</f>
        <v>主材</v>
      </c>
    </row>
    <row r="13233" s="6" customFormat="1" customHeight="1" spans="1:6">
      <c r="A13233" s="15" t="s">
        <v>23051</v>
      </c>
      <c r="B13233" s="16" t="s">
        <v>10613</v>
      </c>
      <c r="C13233" s="16" t="s">
        <v>4238</v>
      </c>
      <c r="D13233" s="16" t="s">
        <v>125</v>
      </c>
      <c r="E13233" s="3">
        <v>23</v>
      </c>
      <c r="F13233" s="47" t="str">
        <f>VLOOKUP(E13233,Sheet2!A:B,2,FALSE)</f>
        <v>主材</v>
      </c>
    </row>
    <row r="13234" s="6" customFormat="1" customHeight="1" spans="1:6">
      <c r="A13234" s="15" t="s">
        <v>23052</v>
      </c>
      <c r="B13234" s="16" t="s">
        <v>10613</v>
      </c>
      <c r="C13234" s="16" t="s">
        <v>4303</v>
      </c>
      <c r="D13234" s="16" t="s">
        <v>125</v>
      </c>
      <c r="E13234" s="3">
        <v>23</v>
      </c>
      <c r="F13234" s="47" t="str">
        <f>VLOOKUP(E13234,Sheet2!A:B,2,FALSE)</f>
        <v>主材</v>
      </c>
    </row>
    <row r="13235" s="6" customFormat="1" customHeight="1" spans="1:6">
      <c r="A13235" s="15" t="s">
        <v>23053</v>
      </c>
      <c r="B13235" s="16" t="s">
        <v>10613</v>
      </c>
      <c r="C13235" s="16" t="s">
        <v>1158</v>
      </c>
      <c r="D13235" s="16" t="s">
        <v>125</v>
      </c>
      <c r="E13235" s="3">
        <v>23</v>
      </c>
      <c r="F13235" s="47" t="str">
        <f>VLOOKUP(E13235,Sheet2!A:B,2,FALSE)</f>
        <v>主材</v>
      </c>
    </row>
    <row r="13236" s="6" customFormat="1" customHeight="1" spans="1:6">
      <c r="A13236" s="15" t="s">
        <v>23054</v>
      </c>
      <c r="B13236" s="16" t="s">
        <v>10613</v>
      </c>
      <c r="C13236" s="16" t="s">
        <v>11124</v>
      </c>
      <c r="D13236" s="16" t="s">
        <v>125</v>
      </c>
      <c r="E13236" s="3">
        <v>23</v>
      </c>
      <c r="F13236" s="47" t="str">
        <f>VLOOKUP(E13236,Sheet2!A:B,2,FALSE)</f>
        <v>主材</v>
      </c>
    </row>
    <row r="13237" s="6" customFormat="1" customHeight="1" spans="1:6">
      <c r="A13237" s="15" t="s">
        <v>23055</v>
      </c>
      <c r="B13237" s="16" t="s">
        <v>10613</v>
      </c>
      <c r="C13237" s="16" t="s">
        <v>2164</v>
      </c>
      <c r="D13237" s="16" t="s">
        <v>125</v>
      </c>
      <c r="E13237" s="3">
        <v>23</v>
      </c>
      <c r="F13237" s="47" t="str">
        <f>VLOOKUP(E13237,Sheet2!A:B,2,FALSE)</f>
        <v>主材</v>
      </c>
    </row>
    <row r="13238" s="6" customFormat="1" customHeight="1" spans="1:6">
      <c r="A13238" s="15" t="s">
        <v>23056</v>
      </c>
      <c r="B13238" s="16" t="s">
        <v>10613</v>
      </c>
      <c r="C13238" s="16" t="s">
        <v>1162</v>
      </c>
      <c r="D13238" s="16" t="s">
        <v>125</v>
      </c>
      <c r="E13238" s="3">
        <v>23</v>
      </c>
      <c r="F13238" s="47" t="str">
        <f>VLOOKUP(E13238,Sheet2!A:B,2,FALSE)</f>
        <v>主材</v>
      </c>
    </row>
    <row r="13239" s="6" customFormat="1" customHeight="1" spans="1:6">
      <c r="A13239" s="15" t="s">
        <v>23057</v>
      </c>
      <c r="B13239" s="16" t="s">
        <v>10613</v>
      </c>
      <c r="C13239" s="16" t="s">
        <v>1164</v>
      </c>
      <c r="D13239" s="16" t="s">
        <v>125</v>
      </c>
      <c r="E13239" s="3">
        <v>23</v>
      </c>
      <c r="F13239" s="47" t="str">
        <f>VLOOKUP(E13239,Sheet2!A:B,2,FALSE)</f>
        <v>主材</v>
      </c>
    </row>
    <row r="13240" s="6" customFormat="1" customHeight="1" spans="1:6">
      <c r="A13240" s="15" t="s">
        <v>23058</v>
      </c>
      <c r="B13240" s="16" t="s">
        <v>10613</v>
      </c>
      <c r="C13240" s="16" t="s">
        <v>1166</v>
      </c>
      <c r="D13240" s="16" t="s">
        <v>125</v>
      </c>
      <c r="E13240" s="3">
        <v>23</v>
      </c>
      <c r="F13240" s="47" t="str">
        <f>VLOOKUP(E13240,Sheet2!A:B,2,FALSE)</f>
        <v>主材</v>
      </c>
    </row>
    <row r="13241" s="6" customFormat="1" customHeight="1" spans="1:6">
      <c r="A13241" s="15" t="s">
        <v>23059</v>
      </c>
      <c r="B13241" s="16" t="s">
        <v>10613</v>
      </c>
      <c r="C13241" s="16" t="s">
        <v>1168</v>
      </c>
      <c r="D13241" s="16" t="s">
        <v>125</v>
      </c>
      <c r="E13241" s="3">
        <v>23</v>
      </c>
      <c r="F13241" s="47" t="str">
        <f>VLOOKUP(E13241,Sheet2!A:B,2,FALSE)</f>
        <v>主材</v>
      </c>
    </row>
    <row r="13242" s="6" customFormat="1" customHeight="1" spans="1:6">
      <c r="A13242" s="15" t="s">
        <v>23060</v>
      </c>
      <c r="B13242" s="16" t="s">
        <v>10613</v>
      </c>
      <c r="C13242" s="16" t="s">
        <v>1170</v>
      </c>
      <c r="D13242" s="16" t="s">
        <v>125</v>
      </c>
      <c r="E13242" s="3">
        <v>23</v>
      </c>
      <c r="F13242" s="47" t="str">
        <f>VLOOKUP(E13242,Sheet2!A:B,2,FALSE)</f>
        <v>主材</v>
      </c>
    </row>
    <row r="13243" s="6" customFormat="1" customHeight="1" spans="1:6">
      <c r="A13243" s="15" t="s">
        <v>23061</v>
      </c>
      <c r="B13243" s="16" t="s">
        <v>10613</v>
      </c>
      <c r="C13243" s="16" t="s">
        <v>1172</v>
      </c>
      <c r="D13243" s="16" t="s">
        <v>125</v>
      </c>
      <c r="E13243" s="3">
        <v>23</v>
      </c>
      <c r="F13243" s="47" t="str">
        <f>VLOOKUP(E13243,Sheet2!A:B,2,FALSE)</f>
        <v>主材</v>
      </c>
    </row>
    <row r="13244" s="6" customFormat="1" customHeight="1" spans="1:6">
      <c r="A13244" s="15" t="s">
        <v>23062</v>
      </c>
      <c r="B13244" s="16" t="s">
        <v>10613</v>
      </c>
      <c r="C13244" s="16" t="s">
        <v>1174</v>
      </c>
      <c r="D13244" s="16" t="s">
        <v>125</v>
      </c>
      <c r="E13244" s="3">
        <v>23</v>
      </c>
      <c r="F13244" s="47" t="str">
        <f>VLOOKUP(E13244,Sheet2!A:B,2,FALSE)</f>
        <v>主材</v>
      </c>
    </row>
    <row r="13245" s="6" customFormat="1" customHeight="1" spans="1:6">
      <c r="A13245" s="15" t="s">
        <v>23063</v>
      </c>
      <c r="B13245" s="16" t="s">
        <v>10613</v>
      </c>
      <c r="C13245" s="16" t="s">
        <v>1176</v>
      </c>
      <c r="D13245" s="16" t="s">
        <v>125</v>
      </c>
      <c r="E13245" s="3">
        <v>23</v>
      </c>
      <c r="F13245" s="47" t="str">
        <f>VLOOKUP(E13245,Sheet2!A:B,2,FALSE)</f>
        <v>主材</v>
      </c>
    </row>
    <row r="13246" s="6" customFormat="1" customHeight="1" spans="1:6">
      <c r="A13246" s="15" t="s">
        <v>23064</v>
      </c>
      <c r="B13246" s="16" t="s">
        <v>10613</v>
      </c>
      <c r="C13246" s="16" t="s">
        <v>1178</v>
      </c>
      <c r="D13246" s="16" t="s">
        <v>125</v>
      </c>
      <c r="E13246" s="3">
        <v>23</v>
      </c>
      <c r="F13246" s="47" t="str">
        <f>VLOOKUP(E13246,Sheet2!A:B,2,FALSE)</f>
        <v>主材</v>
      </c>
    </row>
    <row r="13247" s="6" customFormat="1" customHeight="1" spans="1:6">
      <c r="A13247" s="15" t="s">
        <v>23065</v>
      </c>
      <c r="B13247" s="16" t="s">
        <v>10613</v>
      </c>
      <c r="C13247" s="16" t="s">
        <v>1180</v>
      </c>
      <c r="D13247" s="16" t="s">
        <v>125</v>
      </c>
      <c r="E13247" s="3">
        <v>23</v>
      </c>
      <c r="F13247" s="47" t="str">
        <f>VLOOKUP(E13247,Sheet2!A:B,2,FALSE)</f>
        <v>主材</v>
      </c>
    </row>
    <row r="13248" s="6" customFormat="1" customHeight="1" spans="1:6">
      <c r="A13248" s="15" t="s">
        <v>23066</v>
      </c>
      <c r="B13248" s="16" t="s">
        <v>10613</v>
      </c>
      <c r="C13248" s="16" t="s">
        <v>1182</v>
      </c>
      <c r="D13248" s="16" t="s">
        <v>125</v>
      </c>
      <c r="E13248" s="3">
        <v>23</v>
      </c>
      <c r="F13248" s="47" t="str">
        <f>VLOOKUP(E13248,Sheet2!A:B,2,FALSE)</f>
        <v>主材</v>
      </c>
    </row>
    <row r="13249" s="6" customFormat="1" customHeight="1" spans="1:6">
      <c r="A13249" s="15" t="s">
        <v>23067</v>
      </c>
      <c r="B13249" s="16" t="s">
        <v>10678</v>
      </c>
      <c r="C13249" s="16" t="s">
        <v>105</v>
      </c>
      <c r="D13249" s="16" t="s">
        <v>125</v>
      </c>
      <c r="E13249" s="3">
        <v>23</v>
      </c>
      <c r="F13249" s="47" t="str">
        <f>VLOOKUP(E13249,Sheet2!A:B,2,FALSE)</f>
        <v>主材</v>
      </c>
    </row>
    <row r="13250" s="6" customFormat="1" customHeight="1" spans="1:6">
      <c r="A13250" s="15" t="s">
        <v>23068</v>
      </c>
      <c r="B13250" s="16" t="s">
        <v>10678</v>
      </c>
      <c r="C13250" s="16" t="s">
        <v>10112</v>
      </c>
      <c r="D13250" s="16" t="s">
        <v>125</v>
      </c>
      <c r="E13250" s="3">
        <v>23</v>
      </c>
      <c r="F13250" s="47" t="str">
        <f>VLOOKUP(E13250,Sheet2!A:B,2,FALSE)</f>
        <v>主材</v>
      </c>
    </row>
    <row r="13251" s="6" customFormat="1" customHeight="1" spans="1:6">
      <c r="A13251" s="15" t="s">
        <v>23069</v>
      </c>
      <c r="B13251" s="16" t="s">
        <v>10678</v>
      </c>
      <c r="C13251" s="16" t="s">
        <v>113</v>
      </c>
      <c r="D13251" s="16" t="s">
        <v>125</v>
      </c>
      <c r="E13251" s="3">
        <v>23</v>
      </c>
      <c r="F13251" s="47" t="str">
        <f>VLOOKUP(E13251,Sheet2!A:B,2,FALSE)</f>
        <v>主材</v>
      </c>
    </row>
    <row r="13252" s="6" customFormat="1" customHeight="1" spans="1:6">
      <c r="A13252" s="15" t="s">
        <v>23070</v>
      </c>
      <c r="B13252" s="16" t="s">
        <v>10678</v>
      </c>
      <c r="C13252" s="16" t="s">
        <v>1453</v>
      </c>
      <c r="D13252" s="16" t="s">
        <v>125</v>
      </c>
      <c r="E13252" s="3">
        <v>23</v>
      </c>
      <c r="F13252" s="47" t="str">
        <f>VLOOKUP(E13252,Sheet2!A:B,2,FALSE)</f>
        <v>主材</v>
      </c>
    </row>
    <row r="13253" s="6" customFormat="1" customHeight="1" spans="1:6">
      <c r="A13253" s="15" t="s">
        <v>23071</v>
      </c>
      <c r="B13253" s="16" t="s">
        <v>10678</v>
      </c>
      <c r="C13253" s="16" t="s">
        <v>4353</v>
      </c>
      <c r="D13253" s="16" t="s">
        <v>125</v>
      </c>
      <c r="E13253" s="3">
        <v>23</v>
      </c>
      <c r="F13253" s="47" t="str">
        <f>VLOOKUP(E13253,Sheet2!A:B,2,FALSE)</f>
        <v>主材</v>
      </c>
    </row>
    <row r="13254" s="6" customFormat="1" customHeight="1" spans="1:6">
      <c r="A13254" s="15" t="s">
        <v>23072</v>
      </c>
      <c r="B13254" s="16" t="s">
        <v>10678</v>
      </c>
      <c r="C13254" s="16" t="s">
        <v>10318</v>
      </c>
      <c r="D13254" s="16" t="s">
        <v>125</v>
      </c>
      <c r="E13254" s="3">
        <v>23</v>
      </c>
      <c r="F13254" s="47" t="str">
        <f>VLOOKUP(E13254,Sheet2!A:B,2,FALSE)</f>
        <v>主材</v>
      </c>
    </row>
    <row r="13255" s="6" customFormat="1" customHeight="1" spans="1:6">
      <c r="A13255" s="15" t="s">
        <v>23073</v>
      </c>
      <c r="B13255" s="16" t="s">
        <v>10678</v>
      </c>
      <c r="C13255" s="16" t="s">
        <v>9958</v>
      </c>
      <c r="D13255" s="16" t="s">
        <v>125</v>
      </c>
      <c r="E13255" s="3">
        <v>23</v>
      </c>
      <c r="F13255" s="47" t="str">
        <f>VLOOKUP(E13255,Sheet2!A:B,2,FALSE)</f>
        <v>主材</v>
      </c>
    </row>
    <row r="13256" s="6" customFormat="1" customHeight="1" spans="1:6">
      <c r="A13256" s="15" t="s">
        <v>23074</v>
      </c>
      <c r="B13256" s="16" t="s">
        <v>10678</v>
      </c>
      <c r="C13256" s="16" t="s">
        <v>3459</v>
      </c>
      <c r="D13256" s="16" t="s">
        <v>125</v>
      </c>
      <c r="E13256" s="3">
        <v>23</v>
      </c>
      <c r="F13256" s="47" t="str">
        <f>VLOOKUP(E13256,Sheet2!A:B,2,FALSE)</f>
        <v>主材</v>
      </c>
    </row>
    <row r="13257" s="6" customFormat="1" customHeight="1" spans="1:6">
      <c r="A13257" s="15" t="s">
        <v>23075</v>
      </c>
      <c r="B13257" s="16" t="s">
        <v>10678</v>
      </c>
      <c r="C13257" s="16" t="s">
        <v>23076</v>
      </c>
      <c r="D13257" s="16" t="s">
        <v>125</v>
      </c>
      <c r="E13257" s="3">
        <v>23</v>
      </c>
      <c r="F13257" s="47" t="str">
        <f>VLOOKUP(E13257,Sheet2!A:B,2,FALSE)</f>
        <v>主材</v>
      </c>
    </row>
    <row r="13258" s="6" customFormat="1" customHeight="1" spans="1:6">
      <c r="A13258" s="15" t="s">
        <v>23077</v>
      </c>
      <c r="B13258" s="16" t="s">
        <v>10678</v>
      </c>
      <c r="C13258" s="16" t="s">
        <v>3491</v>
      </c>
      <c r="D13258" s="16" t="s">
        <v>125</v>
      </c>
      <c r="E13258" s="3">
        <v>23</v>
      </c>
      <c r="F13258" s="47" t="str">
        <f>VLOOKUP(E13258,Sheet2!A:B,2,FALSE)</f>
        <v>主材</v>
      </c>
    </row>
    <row r="13259" s="6" customFormat="1" customHeight="1" spans="1:6">
      <c r="A13259" s="15" t="s">
        <v>23078</v>
      </c>
      <c r="B13259" s="16" t="s">
        <v>10678</v>
      </c>
      <c r="C13259" s="16" t="s">
        <v>3631</v>
      </c>
      <c r="D13259" s="16" t="s">
        <v>125</v>
      </c>
      <c r="E13259" s="3">
        <v>23</v>
      </c>
      <c r="F13259" s="47" t="str">
        <f>VLOOKUP(E13259,Sheet2!A:B,2,FALSE)</f>
        <v>主材</v>
      </c>
    </row>
    <row r="13260" s="6" customFormat="1" customHeight="1" spans="1:6">
      <c r="A13260" s="15" t="s">
        <v>23079</v>
      </c>
      <c r="B13260" s="16" t="s">
        <v>10678</v>
      </c>
      <c r="C13260" s="16" t="s">
        <v>3523</v>
      </c>
      <c r="D13260" s="16" t="s">
        <v>125</v>
      </c>
      <c r="E13260" s="3">
        <v>23</v>
      </c>
      <c r="F13260" s="47" t="str">
        <f>VLOOKUP(E13260,Sheet2!A:B,2,FALSE)</f>
        <v>主材</v>
      </c>
    </row>
    <row r="13261" s="6" customFormat="1" customHeight="1" spans="1:6">
      <c r="A13261" s="15" t="s">
        <v>23080</v>
      </c>
      <c r="B13261" s="16" t="s">
        <v>10678</v>
      </c>
      <c r="C13261" s="16" t="s">
        <v>13362</v>
      </c>
      <c r="D13261" s="16" t="s">
        <v>125</v>
      </c>
      <c r="E13261" s="3">
        <v>23</v>
      </c>
      <c r="F13261" s="47" t="str">
        <f>VLOOKUP(E13261,Sheet2!A:B,2,FALSE)</f>
        <v>主材</v>
      </c>
    </row>
    <row r="13262" s="6" customFormat="1" customHeight="1" spans="1:6">
      <c r="A13262" s="15" t="s">
        <v>23081</v>
      </c>
      <c r="B13262" s="16" t="s">
        <v>10678</v>
      </c>
      <c r="C13262" s="16" t="s">
        <v>3483</v>
      </c>
      <c r="D13262" s="16" t="s">
        <v>125</v>
      </c>
      <c r="E13262" s="3">
        <v>23</v>
      </c>
      <c r="F13262" s="47" t="str">
        <f>VLOOKUP(E13262,Sheet2!A:B,2,FALSE)</f>
        <v>主材</v>
      </c>
    </row>
    <row r="13263" s="6" customFormat="1" customHeight="1" spans="1:6">
      <c r="A13263" s="15" t="s">
        <v>23082</v>
      </c>
      <c r="B13263" s="16" t="s">
        <v>10678</v>
      </c>
      <c r="C13263" s="16" t="s">
        <v>3663</v>
      </c>
      <c r="D13263" s="16" t="s">
        <v>125</v>
      </c>
      <c r="E13263" s="3">
        <v>23</v>
      </c>
      <c r="F13263" s="47" t="str">
        <f>VLOOKUP(E13263,Sheet2!A:B,2,FALSE)</f>
        <v>主材</v>
      </c>
    </row>
    <row r="13264" s="6" customFormat="1" customHeight="1" spans="1:6">
      <c r="A13264" s="15" t="s">
        <v>23083</v>
      </c>
      <c r="B13264" s="16" t="s">
        <v>10678</v>
      </c>
      <c r="C13264" s="16" t="s">
        <v>23084</v>
      </c>
      <c r="D13264" s="16" t="s">
        <v>125</v>
      </c>
      <c r="E13264" s="3">
        <v>23</v>
      </c>
      <c r="F13264" s="47" t="str">
        <f>VLOOKUP(E13264,Sheet2!A:B,2,FALSE)</f>
        <v>主材</v>
      </c>
    </row>
    <row r="13265" s="6" customFormat="1" customHeight="1" spans="1:6">
      <c r="A13265" s="15" t="s">
        <v>23085</v>
      </c>
      <c r="B13265" s="16" t="s">
        <v>10676</v>
      </c>
      <c r="C13265" s="16" t="s">
        <v>23086</v>
      </c>
      <c r="D13265" s="16" t="s">
        <v>125</v>
      </c>
      <c r="E13265" s="3">
        <v>23</v>
      </c>
      <c r="F13265" s="47" t="str">
        <f>VLOOKUP(E13265,Sheet2!A:B,2,FALSE)</f>
        <v>主材</v>
      </c>
    </row>
    <row r="13266" s="6" customFormat="1" customHeight="1" spans="1:6">
      <c r="A13266" s="15" t="s">
        <v>23087</v>
      </c>
      <c r="B13266" s="16" t="s">
        <v>10676</v>
      </c>
      <c r="C13266" s="16" t="s">
        <v>9893</v>
      </c>
      <c r="D13266" s="16" t="s">
        <v>125</v>
      </c>
      <c r="E13266" s="3">
        <v>23</v>
      </c>
      <c r="F13266" s="47" t="str">
        <f>VLOOKUP(E13266,Sheet2!A:B,2,FALSE)</f>
        <v>主材</v>
      </c>
    </row>
    <row r="13267" s="6" customFormat="1" customHeight="1" spans="1:6">
      <c r="A13267" s="15" t="s">
        <v>23088</v>
      </c>
      <c r="B13267" s="16" t="s">
        <v>10676</v>
      </c>
      <c r="C13267" s="16" t="s">
        <v>23089</v>
      </c>
      <c r="D13267" s="16" t="s">
        <v>125</v>
      </c>
      <c r="E13267" s="3">
        <v>23</v>
      </c>
      <c r="F13267" s="47" t="str">
        <f>VLOOKUP(E13267,Sheet2!A:B,2,FALSE)</f>
        <v>主材</v>
      </c>
    </row>
    <row r="13268" s="6" customFormat="1" customHeight="1" spans="1:6">
      <c r="A13268" s="15" t="s">
        <v>23090</v>
      </c>
      <c r="B13268" s="16" t="s">
        <v>10676</v>
      </c>
      <c r="C13268" s="16" t="s">
        <v>9895</v>
      </c>
      <c r="D13268" s="16" t="s">
        <v>125</v>
      </c>
      <c r="E13268" s="3">
        <v>23</v>
      </c>
      <c r="F13268" s="47" t="str">
        <f>VLOOKUP(E13268,Sheet2!A:B,2,FALSE)</f>
        <v>主材</v>
      </c>
    </row>
    <row r="13269" s="6" customFormat="1" customHeight="1" spans="1:6">
      <c r="A13269" s="15" t="s">
        <v>23091</v>
      </c>
      <c r="B13269" s="16" t="s">
        <v>10676</v>
      </c>
      <c r="C13269" s="16" t="s">
        <v>23092</v>
      </c>
      <c r="D13269" s="16" t="s">
        <v>125</v>
      </c>
      <c r="E13269" s="3">
        <v>23</v>
      </c>
      <c r="F13269" s="47" t="str">
        <f>VLOOKUP(E13269,Sheet2!A:B,2,FALSE)</f>
        <v>主材</v>
      </c>
    </row>
    <row r="13270" s="6" customFormat="1" customHeight="1" spans="1:6">
      <c r="A13270" s="15" t="s">
        <v>23093</v>
      </c>
      <c r="B13270" s="16" t="s">
        <v>10676</v>
      </c>
      <c r="C13270" s="16" t="s">
        <v>23094</v>
      </c>
      <c r="D13270" s="16" t="s">
        <v>125</v>
      </c>
      <c r="E13270" s="3">
        <v>23</v>
      </c>
      <c r="F13270" s="47" t="str">
        <f>VLOOKUP(E13270,Sheet2!A:B,2,FALSE)</f>
        <v>主材</v>
      </c>
    </row>
    <row r="13271" s="6" customFormat="1" customHeight="1" spans="1:6">
      <c r="A13271" s="15" t="s">
        <v>23095</v>
      </c>
      <c r="B13271" s="16" t="s">
        <v>10676</v>
      </c>
      <c r="C13271" s="16" t="s">
        <v>23096</v>
      </c>
      <c r="D13271" s="16" t="s">
        <v>125</v>
      </c>
      <c r="E13271" s="3">
        <v>23</v>
      </c>
      <c r="F13271" s="47" t="str">
        <f>VLOOKUP(E13271,Sheet2!A:B,2,FALSE)</f>
        <v>主材</v>
      </c>
    </row>
    <row r="13272" s="6" customFormat="1" customHeight="1" spans="1:6">
      <c r="A13272" s="15" t="s">
        <v>23097</v>
      </c>
      <c r="B13272" s="16" t="s">
        <v>10676</v>
      </c>
      <c r="C13272" s="16" t="s">
        <v>23098</v>
      </c>
      <c r="D13272" s="16" t="s">
        <v>125</v>
      </c>
      <c r="E13272" s="3">
        <v>23</v>
      </c>
      <c r="F13272" s="47" t="str">
        <f>VLOOKUP(E13272,Sheet2!A:B,2,FALSE)</f>
        <v>主材</v>
      </c>
    </row>
    <row r="13273" s="6" customFormat="1" customHeight="1" spans="1:6">
      <c r="A13273" s="15" t="s">
        <v>23099</v>
      </c>
      <c r="B13273" s="16" t="s">
        <v>10676</v>
      </c>
      <c r="C13273" s="16" t="s">
        <v>23100</v>
      </c>
      <c r="D13273" s="16" t="s">
        <v>125</v>
      </c>
      <c r="E13273" s="3">
        <v>23</v>
      </c>
      <c r="F13273" s="47" t="str">
        <f>VLOOKUP(E13273,Sheet2!A:B,2,FALSE)</f>
        <v>主材</v>
      </c>
    </row>
    <row r="13274" s="6" customFormat="1" customHeight="1" spans="1:6">
      <c r="A13274" s="15" t="s">
        <v>23101</v>
      </c>
      <c r="B13274" s="16" t="s">
        <v>10676</v>
      </c>
      <c r="C13274" s="16" t="s">
        <v>23102</v>
      </c>
      <c r="D13274" s="16" t="s">
        <v>125</v>
      </c>
      <c r="E13274" s="3">
        <v>23</v>
      </c>
      <c r="F13274" s="47" t="str">
        <f>VLOOKUP(E13274,Sheet2!A:B,2,FALSE)</f>
        <v>主材</v>
      </c>
    </row>
    <row r="13275" s="6" customFormat="1" customHeight="1" spans="1:6">
      <c r="A13275" s="15" t="s">
        <v>23103</v>
      </c>
      <c r="B13275" s="16" t="s">
        <v>10676</v>
      </c>
      <c r="C13275" s="16" t="s">
        <v>23104</v>
      </c>
      <c r="D13275" s="16" t="s">
        <v>125</v>
      </c>
      <c r="E13275" s="3">
        <v>23</v>
      </c>
      <c r="F13275" s="47" t="str">
        <f>VLOOKUP(E13275,Sheet2!A:B,2,FALSE)</f>
        <v>主材</v>
      </c>
    </row>
    <row r="13276" s="6" customFormat="1" customHeight="1" spans="1:6">
      <c r="A13276" s="15" t="s">
        <v>23105</v>
      </c>
      <c r="B13276" s="16" t="s">
        <v>10676</v>
      </c>
      <c r="C13276" s="16" t="s">
        <v>23106</v>
      </c>
      <c r="D13276" s="16" t="s">
        <v>125</v>
      </c>
      <c r="E13276" s="3">
        <v>23</v>
      </c>
      <c r="F13276" s="47" t="str">
        <f>VLOOKUP(E13276,Sheet2!A:B,2,FALSE)</f>
        <v>主材</v>
      </c>
    </row>
    <row r="13277" s="6" customFormat="1" customHeight="1" spans="1:7">
      <c r="A13277" s="15" t="s">
        <v>23107</v>
      </c>
      <c r="B13277" s="16" t="s">
        <v>10685</v>
      </c>
      <c r="C13277" s="16" t="s">
        <v>10112</v>
      </c>
      <c r="D13277" s="16" t="s">
        <v>125</v>
      </c>
      <c r="E13277" s="3">
        <v>23</v>
      </c>
      <c r="F13277" s="47" t="str">
        <f>VLOOKUP(E13277,Sheet2!A:B,2,FALSE)</f>
        <v>主材</v>
      </c>
      <c r="G13277" s="6" t="s">
        <v>10117</v>
      </c>
    </row>
    <row r="13278" s="6" customFormat="1" customHeight="1" spans="1:7">
      <c r="A13278" s="15" t="s">
        <v>23108</v>
      </c>
      <c r="B13278" s="16" t="s">
        <v>10685</v>
      </c>
      <c r="C13278" s="16" t="s">
        <v>113</v>
      </c>
      <c r="D13278" s="16" t="s">
        <v>125</v>
      </c>
      <c r="E13278" s="3">
        <v>23</v>
      </c>
      <c r="F13278" s="47" t="str">
        <f>VLOOKUP(E13278,Sheet2!A:B,2,FALSE)</f>
        <v>主材</v>
      </c>
      <c r="G13278" s="6" t="s">
        <v>10117</v>
      </c>
    </row>
    <row r="13279" s="6" customFormat="1" customHeight="1" spans="1:7">
      <c r="A13279" s="15" t="s">
        <v>23109</v>
      </c>
      <c r="B13279" s="16" t="s">
        <v>10685</v>
      </c>
      <c r="C13279" s="16" t="s">
        <v>1453</v>
      </c>
      <c r="D13279" s="16" t="s">
        <v>125</v>
      </c>
      <c r="E13279" s="3">
        <v>23</v>
      </c>
      <c r="F13279" s="47" t="str">
        <f>VLOOKUP(E13279,Sheet2!A:B,2,FALSE)</f>
        <v>主材</v>
      </c>
      <c r="G13279" s="6" t="s">
        <v>10117</v>
      </c>
    </row>
    <row r="13280" s="6" customFormat="1" customHeight="1" spans="1:7">
      <c r="A13280" s="15" t="s">
        <v>23110</v>
      </c>
      <c r="B13280" s="16" t="s">
        <v>10685</v>
      </c>
      <c r="C13280" s="16" t="s">
        <v>23111</v>
      </c>
      <c r="D13280" s="16" t="s">
        <v>125</v>
      </c>
      <c r="E13280" s="3">
        <v>23</v>
      </c>
      <c r="F13280" s="47" t="str">
        <f>VLOOKUP(E13280,Sheet2!A:B,2,FALSE)</f>
        <v>主材</v>
      </c>
      <c r="G13280" s="6" t="s">
        <v>10117</v>
      </c>
    </row>
    <row r="13281" s="6" customFormat="1" customHeight="1" spans="1:7">
      <c r="A13281" s="15" t="s">
        <v>23112</v>
      </c>
      <c r="B13281" s="16" t="s">
        <v>10685</v>
      </c>
      <c r="C13281" s="16" t="s">
        <v>10120</v>
      </c>
      <c r="D13281" s="16" t="s">
        <v>125</v>
      </c>
      <c r="E13281" s="3">
        <v>23</v>
      </c>
      <c r="F13281" s="47" t="str">
        <f>VLOOKUP(E13281,Sheet2!A:B,2,FALSE)</f>
        <v>主材</v>
      </c>
      <c r="G13281" s="6" t="s">
        <v>10117</v>
      </c>
    </row>
    <row r="13282" s="6" customFormat="1" customHeight="1" spans="1:7">
      <c r="A13282" s="15" t="s">
        <v>23113</v>
      </c>
      <c r="B13282" s="16" t="s">
        <v>10685</v>
      </c>
      <c r="C13282" s="16" t="s">
        <v>23114</v>
      </c>
      <c r="D13282" s="16" t="s">
        <v>125</v>
      </c>
      <c r="E13282" s="3">
        <v>23</v>
      </c>
      <c r="F13282" s="47" t="str">
        <f>VLOOKUP(E13282,Sheet2!A:B,2,FALSE)</f>
        <v>主材</v>
      </c>
      <c r="G13282" s="6" t="s">
        <v>10117</v>
      </c>
    </row>
    <row r="13283" s="6" customFormat="1" customHeight="1" spans="1:7">
      <c r="A13283" s="15" t="s">
        <v>23115</v>
      </c>
      <c r="B13283" s="16" t="s">
        <v>10685</v>
      </c>
      <c r="C13283" s="16" t="s">
        <v>3459</v>
      </c>
      <c r="D13283" s="16" t="s">
        <v>125</v>
      </c>
      <c r="E13283" s="3">
        <v>23</v>
      </c>
      <c r="F13283" s="47" t="str">
        <f>VLOOKUP(E13283,Sheet2!A:B,2,FALSE)</f>
        <v>主材</v>
      </c>
      <c r="G13283" s="6" t="s">
        <v>10117</v>
      </c>
    </row>
    <row r="13284" s="6" customFormat="1" customHeight="1" spans="1:7">
      <c r="A13284" s="15" t="s">
        <v>23116</v>
      </c>
      <c r="B13284" s="16" t="s">
        <v>10685</v>
      </c>
      <c r="C13284" s="16" t="s">
        <v>23117</v>
      </c>
      <c r="D13284" s="16" t="s">
        <v>125</v>
      </c>
      <c r="E13284" s="3">
        <v>23</v>
      </c>
      <c r="F13284" s="47" t="str">
        <f>VLOOKUP(E13284,Sheet2!A:B,2,FALSE)</f>
        <v>主材</v>
      </c>
      <c r="G13284" s="6" t="s">
        <v>10117</v>
      </c>
    </row>
    <row r="13285" s="6" customFormat="1" customHeight="1" spans="1:7">
      <c r="A13285" s="15" t="s">
        <v>23118</v>
      </c>
      <c r="B13285" s="16" t="s">
        <v>10685</v>
      </c>
      <c r="C13285" s="16" t="s">
        <v>3491</v>
      </c>
      <c r="D13285" s="16" t="s">
        <v>125</v>
      </c>
      <c r="E13285" s="3">
        <v>23</v>
      </c>
      <c r="F13285" s="47" t="str">
        <f>VLOOKUP(E13285,Sheet2!A:B,2,FALSE)</f>
        <v>主材</v>
      </c>
      <c r="G13285" s="6" t="s">
        <v>10117</v>
      </c>
    </row>
    <row r="13286" s="6" customFormat="1" customHeight="1" spans="1:7">
      <c r="A13286" s="15" t="s">
        <v>23119</v>
      </c>
      <c r="B13286" s="16" t="s">
        <v>10685</v>
      </c>
      <c r="C13286" s="16" t="s">
        <v>23120</v>
      </c>
      <c r="D13286" s="16" t="s">
        <v>125</v>
      </c>
      <c r="E13286" s="3">
        <v>23</v>
      </c>
      <c r="F13286" s="47" t="str">
        <f>VLOOKUP(E13286,Sheet2!A:B,2,FALSE)</f>
        <v>主材</v>
      </c>
      <c r="G13286" s="6" t="s">
        <v>10117</v>
      </c>
    </row>
    <row r="13287" s="6" customFormat="1" customHeight="1" spans="1:7">
      <c r="A13287" s="15" t="s">
        <v>23121</v>
      </c>
      <c r="B13287" s="16" t="s">
        <v>10685</v>
      </c>
      <c r="C13287" s="16" t="s">
        <v>3523</v>
      </c>
      <c r="D13287" s="16" t="s">
        <v>125</v>
      </c>
      <c r="E13287" s="3">
        <v>23</v>
      </c>
      <c r="F13287" s="47" t="str">
        <f>VLOOKUP(E13287,Sheet2!A:B,2,FALSE)</f>
        <v>主材</v>
      </c>
      <c r="G13287" s="6" t="s">
        <v>10117</v>
      </c>
    </row>
    <row r="13288" s="6" customFormat="1" customHeight="1" spans="1:7">
      <c r="A13288" s="15" t="s">
        <v>23122</v>
      </c>
      <c r="B13288" s="16" t="s">
        <v>10685</v>
      </c>
      <c r="C13288" s="16" t="s">
        <v>13362</v>
      </c>
      <c r="D13288" s="16" t="s">
        <v>125</v>
      </c>
      <c r="E13288" s="3">
        <v>23</v>
      </c>
      <c r="F13288" s="47" t="str">
        <f>VLOOKUP(E13288,Sheet2!A:B,2,FALSE)</f>
        <v>主材</v>
      </c>
      <c r="G13288" s="6" t="s">
        <v>10117</v>
      </c>
    </row>
    <row r="13289" s="6" customFormat="1" customHeight="1" spans="1:7">
      <c r="A13289" s="15" t="s">
        <v>23123</v>
      </c>
      <c r="B13289" s="16" t="s">
        <v>10685</v>
      </c>
      <c r="C13289" s="16" t="s">
        <v>3483</v>
      </c>
      <c r="D13289" s="16" t="s">
        <v>125</v>
      </c>
      <c r="E13289" s="3">
        <v>23</v>
      </c>
      <c r="F13289" s="47" t="str">
        <f>VLOOKUP(E13289,Sheet2!A:B,2,FALSE)</f>
        <v>主材</v>
      </c>
      <c r="G13289" s="6" t="s">
        <v>10117</v>
      </c>
    </row>
    <row r="13290" s="6" customFormat="1" customHeight="1" spans="1:7">
      <c r="A13290" s="15" t="s">
        <v>23124</v>
      </c>
      <c r="B13290" s="16" t="s">
        <v>10683</v>
      </c>
      <c r="C13290" s="16" t="s">
        <v>23125</v>
      </c>
      <c r="D13290" s="16" t="s">
        <v>125</v>
      </c>
      <c r="E13290" s="3">
        <v>23</v>
      </c>
      <c r="F13290" s="47" t="str">
        <f>VLOOKUP(E13290,Sheet2!A:B,2,FALSE)</f>
        <v>主材</v>
      </c>
      <c r="G13290" s="6" t="s">
        <v>10117</v>
      </c>
    </row>
    <row r="13291" s="6" customFormat="1" customHeight="1" spans="1:7">
      <c r="A13291" s="15" t="s">
        <v>23126</v>
      </c>
      <c r="B13291" s="16" t="s">
        <v>10683</v>
      </c>
      <c r="C13291" s="16" t="s">
        <v>23127</v>
      </c>
      <c r="D13291" s="16" t="s">
        <v>125</v>
      </c>
      <c r="E13291" s="3">
        <v>23</v>
      </c>
      <c r="F13291" s="47" t="str">
        <f>VLOOKUP(E13291,Sheet2!A:B,2,FALSE)</f>
        <v>主材</v>
      </c>
      <c r="G13291" s="6" t="s">
        <v>10117</v>
      </c>
    </row>
    <row r="13292" s="6" customFormat="1" customHeight="1" spans="1:7">
      <c r="A13292" s="15" t="s">
        <v>23128</v>
      </c>
      <c r="B13292" s="16" t="s">
        <v>10683</v>
      </c>
      <c r="C13292" s="16" t="s">
        <v>23129</v>
      </c>
      <c r="D13292" s="16" t="s">
        <v>125</v>
      </c>
      <c r="E13292" s="3">
        <v>23</v>
      </c>
      <c r="F13292" s="47" t="str">
        <f>VLOOKUP(E13292,Sheet2!A:B,2,FALSE)</f>
        <v>主材</v>
      </c>
      <c r="G13292" s="6" t="s">
        <v>10117</v>
      </c>
    </row>
    <row r="13293" s="6" customFormat="1" customHeight="1" spans="1:7">
      <c r="A13293" s="15" t="s">
        <v>23130</v>
      </c>
      <c r="B13293" s="16" t="s">
        <v>10683</v>
      </c>
      <c r="C13293" s="16" t="s">
        <v>23131</v>
      </c>
      <c r="D13293" s="16" t="s">
        <v>125</v>
      </c>
      <c r="E13293" s="3">
        <v>23</v>
      </c>
      <c r="F13293" s="47" t="str">
        <f>VLOOKUP(E13293,Sheet2!A:B,2,FALSE)</f>
        <v>主材</v>
      </c>
      <c r="G13293" s="6" t="s">
        <v>10117</v>
      </c>
    </row>
    <row r="13294" s="6" customFormat="1" customHeight="1" spans="1:7">
      <c r="A13294" s="15" t="s">
        <v>23132</v>
      </c>
      <c r="B13294" s="16" t="s">
        <v>10683</v>
      </c>
      <c r="C13294" s="16" t="s">
        <v>23133</v>
      </c>
      <c r="D13294" s="16" t="s">
        <v>125</v>
      </c>
      <c r="E13294" s="3">
        <v>23</v>
      </c>
      <c r="F13294" s="47" t="str">
        <f>VLOOKUP(E13294,Sheet2!A:B,2,FALSE)</f>
        <v>主材</v>
      </c>
      <c r="G13294" s="6" t="s">
        <v>10117</v>
      </c>
    </row>
    <row r="13295" s="6" customFormat="1" customHeight="1" spans="1:7">
      <c r="A13295" s="15" t="s">
        <v>23134</v>
      </c>
      <c r="B13295" s="16" t="s">
        <v>10683</v>
      </c>
      <c r="C13295" s="16" t="s">
        <v>23135</v>
      </c>
      <c r="D13295" s="16" t="s">
        <v>125</v>
      </c>
      <c r="E13295" s="3">
        <v>23</v>
      </c>
      <c r="F13295" s="47" t="str">
        <f>VLOOKUP(E13295,Sheet2!A:B,2,FALSE)</f>
        <v>主材</v>
      </c>
      <c r="G13295" s="6" t="s">
        <v>10117</v>
      </c>
    </row>
    <row r="13296" s="6" customFormat="1" customHeight="1" spans="1:6">
      <c r="A13296" s="15" t="s">
        <v>23136</v>
      </c>
      <c r="B13296" s="16" t="s">
        <v>10981</v>
      </c>
      <c r="C13296" s="16" t="s">
        <v>4303</v>
      </c>
      <c r="D13296" s="16" t="s">
        <v>125</v>
      </c>
      <c r="E13296" s="3">
        <v>23</v>
      </c>
      <c r="F13296" s="47" t="str">
        <f>VLOOKUP(E13296,Sheet2!A:B,2,FALSE)</f>
        <v>主材</v>
      </c>
    </row>
    <row r="13297" s="6" customFormat="1" customHeight="1" spans="1:6">
      <c r="A13297" s="15" t="s">
        <v>23137</v>
      </c>
      <c r="B13297" s="16" t="s">
        <v>10981</v>
      </c>
      <c r="C13297" s="16" t="s">
        <v>1158</v>
      </c>
      <c r="D13297" s="16" t="s">
        <v>125</v>
      </c>
      <c r="E13297" s="3">
        <v>23</v>
      </c>
      <c r="F13297" s="47" t="str">
        <f>VLOOKUP(E13297,Sheet2!A:B,2,FALSE)</f>
        <v>主材</v>
      </c>
    </row>
    <row r="13298" s="6" customFormat="1" customHeight="1" spans="1:6">
      <c r="A13298" s="15" t="s">
        <v>23138</v>
      </c>
      <c r="B13298" s="16" t="s">
        <v>10981</v>
      </c>
      <c r="C13298" s="16" t="s">
        <v>11124</v>
      </c>
      <c r="D13298" s="16" t="s">
        <v>125</v>
      </c>
      <c r="E13298" s="3">
        <v>23</v>
      </c>
      <c r="F13298" s="47" t="str">
        <f>VLOOKUP(E13298,Sheet2!A:B,2,FALSE)</f>
        <v>主材</v>
      </c>
    </row>
    <row r="13299" s="6" customFormat="1" customHeight="1" spans="1:6">
      <c r="A13299" s="15" t="s">
        <v>23139</v>
      </c>
      <c r="B13299" s="16" t="s">
        <v>10981</v>
      </c>
      <c r="C13299" s="16" t="s">
        <v>2164</v>
      </c>
      <c r="D13299" s="16" t="s">
        <v>125</v>
      </c>
      <c r="E13299" s="3">
        <v>23</v>
      </c>
      <c r="F13299" s="47" t="str">
        <f>VLOOKUP(E13299,Sheet2!A:B,2,FALSE)</f>
        <v>主材</v>
      </c>
    </row>
    <row r="13300" s="6" customFormat="1" customHeight="1" spans="1:6">
      <c r="A13300" s="15" t="s">
        <v>23140</v>
      </c>
      <c r="B13300" s="16" t="s">
        <v>10981</v>
      </c>
      <c r="C13300" s="16" t="s">
        <v>1162</v>
      </c>
      <c r="D13300" s="16" t="s">
        <v>125</v>
      </c>
      <c r="E13300" s="3">
        <v>23</v>
      </c>
      <c r="F13300" s="47" t="str">
        <f>VLOOKUP(E13300,Sheet2!A:B,2,FALSE)</f>
        <v>主材</v>
      </c>
    </row>
    <row r="13301" s="6" customFormat="1" customHeight="1" spans="1:6">
      <c r="A13301" s="15" t="s">
        <v>23141</v>
      </c>
      <c r="B13301" s="16" t="s">
        <v>10981</v>
      </c>
      <c r="C13301" s="16" t="s">
        <v>1164</v>
      </c>
      <c r="D13301" s="16" t="s">
        <v>125</v>
      </c>
      <c r="E13301" s="3">
        <v>23</v>
      </c>
      <c r="F13301" s="47" t="str">
        <f>VLOOKUP(E13301,Sheet2!A:B,2,FALSE)</f>
        <v>主材</v>
      </c>
    </row>
    <row r="13302" s="6" customFormat="1" customHeight="1" spans="1:6">
      <c r="A13302" s="15" t="s">
        <v>23142</v>
      </c>
      <c r="B13302" s="16" t="s">
        <v>10981</v>
      </c>
      <c r="C13302" s="16" t="s">
        <v>1166</v>
      </c>
      <c r="D13302" s="16" t="s">
        <v>125</v>
      </c>
      <c r="E13302" s="3">
        <v>23</v>
      </c>
      <c r="F13302" s="47" t="str">
        <f>VLOOKUP(E13302,Sheet2!A:B,2,FALSE)</f>
        <v>主材</v>
      </c>
    </row>
    <row r="13303" s="6" customFormat="1" customHeight="1" spans="1:6">
      <c r="A13303" s="15" t="s">
        <v>23143</v>
      </c>
      <c r="B13303" s="16" t="s">
        <v>10981</v>
      </c>
      <c r="C13303" s="16" t="s">
        <v>1168</v>
      </c>
      <c r="D13303" s="16" t="s">
        <v>125</v>
      </c>
      <c r="E13303" s="3">
        <v>23</v>
      </c>
      <c r="F13303" s="47" t="str">
        <f>VLOOKUP(E13303,Sheet2!A:B,2,FALSE)</f>
        <v>主材</v>
      </c>
    </row>
    <row r="13304" s="6" customFormat="1" customHeight="1" spans="1:6">
      <c r="A13304" s="15" t="s">
        <v>23144</v>
      </c>
      <c r="B13304" s="16" t="s">
        <v>10981</v>
      </c>
      <c r="C13304" s="16" t="s">
        <v>1170</v>
      </c>
      <c r="D13304" s="16" t="s">
        <v>125</v>
      </c>
      <c r="E13304" s="3">
        <v>23</v>
      </c>
      <c r="F13304" s="47" t="str">
        <f>VLOOKUP(E13304,Sheet2!A:B,2,FALSE)</f>
        <v>主材</v>
      </c>
    </row>
    <row r="13305" s="6" customFormat="1" customHeight="1" spans="1:6">
      <c r="A13305" s="15" t="s">
        <v>23145</v>
      </c>
      <c r="B13305" s="16" t="s">
        <v>10981</v>
      </c>
      <c r="C13305" s="16" t="s">
        <v>1172</v>
      </c>
      <c r="D13305" s="16" t="s">
        <v>125</v>
      </c>
      <c r="E13305" s="3">
        <v>23</v>
      </c>
      <c r="F13305" s="47" t="str">
        <f>VLOOKUP(E13305,Sheet2!A:B,2,FALSE)</f>
        <v>主材</v>
      </c>
    </row>
    <row r="13306" s="6" customFormat="1" customHeight="1" spans="1:6">
      <c r="A13306" s="15" t="s">
        <v>23146</v>
      </c>
      <c r="B13306" s="16" t="s">
        <v>10981</v>
      </c>
      <c r="C13306" s="16" t="s">
        <v>1174</v>
      </c>
      <c r="D13306" s="16" t="s">
        <v>125</v>
      </c>
      <c r="E13306" s="3">
        <v>23</v>
      </c>
      <c r="F13306" s="47" t="str">
        <f>VLOOKUP(E13306,Sheet2!A:B,2,FALSE)</f>
        <v>主材</v>
      </c>
    </row>
    <row r="13307" s="6" customFormat="1" customHeight="1" spans="1:6">
      <c r="A13307" s="15" t="s">
        <v>23147</v>
      </c>
      <c r="B13307" s="16" t="s">
        <v>10981</v>
      </c>
      <c r="C13307" s="16" t="s">
        <v>1176</v>
      </c>
      <c r="D13307" s="16" t="s">
        <v>125</v>
      </c>
      <c r="E13307" s="3">
        <v>23</v>
      </c>
      <c r="F13307" s="47" t="str">
        <f>VLOOKUP(E13307,Sheet2!A:B,2,FALSE)</f>
        <v>主材</v>
      </c>
    </row>
    <row r="13308" s="6" customFormat="1" customHeight="1" spans="1:6">
      <c r="A13308" s="15" t="s">
        <v>23148</v>
      </c>
      <c r="B13308" s="16" t="s">
        <v>10981</v>
      </c>
      <c r="C13308" s="16" t="s">
        <v>1178</v>
      </c>
      <c r="D13308" s="16" t="s">
        <v>125</v>
      </c>
      <c r="E13308" s="3">
        <v>23</v>
      </c>
      <c r="F13308" s="47" t="str">
        <f>VLOOKUP(E13308,Sheet2!A:B,2,FALSE)</f>
        <v>主材</v>
      </c>
    </row>
    <row r="13309" s="6" customFormat="1" customHeight="1" spans="1:6">
      <c r="A13309" s="15" t="s">
        <v>23149</v>
      </c>
      <c r="B13309" s="16" t="s">
        <v>10981</v>
      </c>
      <c r="C13309" s="16" t="s">
        <v>1180</v>
      </c>
      <c r="D13309" s="16" t="s">
        <v>125</v>
      </c>
      <c r="E13309" s="3">
        <v>23</v>
      </c>
      <c r="F13309" s="47" t="str">
        <f>VLOOKUP(E13309,Sheet2!A:B,2,FALSE)</f>
        <v>主材</v>
      </c>
    </row>
    <row r="13310" s="6" customFormat="1" customHeight="1" spans="1:6">
      <c r="A13310" s="15" t="s">
        <v>23150</v>
      </c>
      <c r="B13310" s="16" t="s">
        <v>15316</v>
      </c>
      <c r="C13310" s="16" t="s">
        <v>3333</v>
      </c>
      <c r="D13310" s="16" t="s">
        <v>236</v>
      </c>
      <c r="E13310" s="3">
        <v>23</v>
      </c>
      <c r="F13310" s="47" t="str">
        <f>VLOOKUP(E13310,Sheet2!A:B,2,FALSE)</f>
        <v>主材</v>
      </c>
    </row>
    <row r="13311" s="6" customFormat="1" customHeight="1" spans="1:6">
      <c r="A13311" s="15" t="s">
        <v>23151</v>
      </c>
      <c r="B13311" s="16" t="s">
        <v>15316</v>
      </c>
      <c r="C13311" s="16" t="s">
        <v>4299</v>
      </c>
      <c r="D13311" s="16" t="s">
        <v>236</v>
      </c>
      <c r="E13311" s="3">
        <v>23</v>
      </c>
      <c r="F13311" s="47" t="str">
        <f>VLOOKUP(E13311,Sheet2!A:B,2,FALSE)</f>
        <v>主材</v>
      </c>
    </row>
    <row r="13312" s="6" customFormat="1" customHeight="1" spans="1:6">
      <c r="A13312" s="15" t="s">
        <v>23152</v>
      </c>
      <c r="B13312" s="16" t="s">
        <v>15316</v>
      </c>
      <c r="C13312" s="16" t="s">
        <v>3342</v>
      </c>
      <c r="D13312" s="16" t="s">
        <v>236</v>
      </c>
      <c r="E13312" s="3">
        <v>23</v>
      </c>
      <c r="F13312" s="47" t="str">
        <f>VLOOKUP(E13312,Sheet2!A:B,2,FALSE)</f>
        <v>主材</v>
      </c>
    </row>
    <row r="13313" s="6" customFormat="1" customHeight="1" spans="1:6">
      <c r="A13313" s="15" t="s">
        <v>23153</v>
      </c>
      <c r="B13313" s="16" t="s">
        <v>15316</v>
      </c>
      <c r="C13313" s="16" t="s">
        <v>4238</v>
      </c>
      <c r="D13313" s="16" t="s">
        <v>236</v>
      </c>
      <c r="E13313" s="3">
        <v>23</v>
      </c>
      <c r="F13313" s="47" t="str">
        <f>VLOOKUP(E13313,Sheet2!A:B,2,FALSE)</f>
        <v>主材</v>
      </c>
    </row>
    <row r="13314" s="6" customFormat="1" customHeight="1" spans="1:6">
      <c r="A13314" s="15" t="s">
        <v>23154</v>
      </c>
      <c r="B13314" s="16" t="s">
        <v>15316</v>
      </c>
      <c r="C13314" s="16" t="s">
        <v>4303</v>
      </c>
      <c r="D13314" s="16" t="s">
        <v>236</v>
      </c>
      <c r="E13314" s="3">
        <v>23</v>
      </c>
      <c r="F13314" s="47" t="str">
        <f>VLOOKUP(E13314,Sheet2!A:B,2,FALSE)</f>
        <v>主材</v>
      </c>
    </row>
    <row r="13315" s="6" customFormat="1" customHeight="1" spans="1:6">
      <c r="A13315" s="15" t="s">
        <v>23155</v>
      </c>
      <c r="B13315" s="16" t="s">
        <v>15316</v>
      </c>
      <c r="C13315" s="16" t="s">
        <v>1158</v>
      </c>
      <c r="D13315" s="16" t="s">
        <v>236</v>
      </c>
      <c r="E13315" s="3">
        <v>23</v>
      </c>
      <c r="F13315" s="47" t="str">
        <f>VLOOKUP(E13315,Sheet2!A:B,2,FALSE)</f>
        <v>主材</v>
      </c>
    </row>
    <row r="13316" s="6" customFormat="1" customHeight="1" spans="1:6">
      <c r="A13316" s="15" t="s">
        <v>23156</v>
      </c>
      <c r="B13316" s="16" t="s">
        <v>15316</v>
      </c>
      <c r="C13316" s="16" t="s">
        <v>11124</v>
      </c>
      <c r="D13316" s="16" t="s">
        <v>236</v>
      </c>
      <c r="E13316" s="3">
        <v>23</v>
      </c>
      <c r="F13316" s="47" t="str">
        <f>VLOOKUP(E13316,Sheet2!A:B,2,FALSE)</f>
        <v>主材</v>
      </c>
    </row>
    <row r="13317" s="6" customFormat="1" customHeight="1" spans="1:6">
      <c r="A13317" s="15" t="s">
        <v>23157</v>
      </c>
      <c r="B13317" s="16" t="s">
        <v>15316</v>
      </c>
      <c r="C13317" s="16" t="s">
        <v>2164</v>
      </c>
      <c r="D13317" s="16" t="s">
        <v>236</v>
      </c>
      <c r="E13317" s="3">
        <v>23</v>
      </c>
      <c r="F13317" s="47" t="str">
        <f>VLOOKUP(E13317,Sheet2!A:B,2,FALSE)</f>
        <v>主材</v>
      </c>
    </row>
    <row r="13318" s="6" customFormat="1" customHeight="1" spans="1:6">
      <c r="A13318" s="15" t="s">
        <v>23158</v>
      </c>
      <c r="B13318" s="16" t="s">
        <v>15316</v>
      </c>
      <c r="C13318" s="16" t="s">
        <v>1162</v>
      </c>
      <c r="D13318" s="16" t="s">
        <v>236</v>
      </c>
      <c r="E13318" s="3">
        <v>23</v>
      </c>
      <c r="F13318" s="47" t="str">
        <f>VLOOKUP(E13318,Sheet2!A:B,2,FALSE)</f>
        <v>主材</v>
      </c>
    </row>
    <row r="13319" s="6" customFormat="1" customHeight="1" spans="1:6">
      <c r="A13319" s="15" t="s">
        <v>23159</v>
      </c>
      <c r="B13319" s="16" t="s">
        <v>15316</v>
      </c>
      <c r="C13319" s="16" t="s">
        <v>1164</v>
      </c>
      <c r="D13319" s="16" t="s">
        <v>236</v>
      </c>
      <c r="E13319" s="3">
        <v>23</v>
      </c>
      <c r="F13319" s="47" t="str">
        <f>VLOOKUP(E13319,Sheet2!A:B,2,FALSE)</f>
        <v>主材</v>
      </c>
    </row>
    <row r="13320" s="6" customFormat="1" customHeight="1" spans="1:6">
      <c r="A13320" s="15" t="s">
        <v>23160</v>
      </c>
      <c r="B13320" s="16" t="s">
        <v>15316</v>
      </c>
      <c r="C13320" s="16" t="s">
        <v>1166</v>
      </c>
      <c r="D13320" s="16" t="s">
        <v>236</v>
      </c>
      <c r="E13320" s="3">
        <v>23</v>
      </c>
      <c r="F13320" s="47" t="str">
        <f>VLOOKUP(E13320,Sheet2!A:B,2,FALSE)</f>
        <v>主材</v>
      </c>
    </row>
    <row r="13321" s="6" customFormat="1" customHeight="1" spans="1:6">
      <c r="A13321" s="15" t="s">
        <v>23161</v>
      </c>
      <c r="B13321" s="16" t="s">
        <v>15316</v>
      </c>
      <c r="C13321" s="16" t="s">
        <v>1168</v>
      </c>
      <c r="D13321" s="16" t="s">
        <v>236</v>
      </c>
      <c r="E13321" s="3">
        <v>23</v>
      </c>
      <c r="F13321" s="47" t="str">
        <f>VLOOKUP(E13321,Sheet2!A:B,2,FALSE)</f>
        <v>主材</v>
      </c>
    </row>
    <row r="13322" s="6" customFormat="1" customHeight="1" spans="1:6">
      <c r="A13322" s="15" t="s">
        <v>23162</v>
      </c>
      <c r="B13322" s="16" t="s">
        <v>15316</v>
      </c>
      <c r="C13322" s="16" t="s">
        <v>1170</v>
      </c>
      <c r="D13322" s="16" t="s">
        <v>236</v>
      </c>
      <c r="E13322" s="3">
        <v>23</v>
      </c>
      <c r="F13322" s="47" t="str">
        <f>VLOOKUP(E13322,Sheet2!A:B,2,FALSE)</f>
        <v>主材</v>
      </c>
    </row>
    <row r="13323" s="6" customFormat="1" customHeight="1" spans="1:6">
      <c r="A13323" s="15" t="s">
        <v>23163</v>
      </c>
      <c r="B13323" s="16" t="s">
        <v>10702</v>
      </c>
      <c r="C13323" s="16" t="s">
        <v>4299</v>
      </c>
      <c r="D13323" s="16" t="s">
        <v>125</v>
      </c>
      <c r="E13323" s="3">
        <v>23</v>
      </c>
      <c r="F13323" s="47" t="str">
        <f>VLOOKUP(E13323,Sheet2!A:B,2,FALSE)</f>
        <v>主材</v>
      </c>
    </row>
    <row r="13324" s="6" customFormat="1" customHeight="1" spans="1:6">
      <c r="A13324" s="15" t="s">
        <v>23164</v>
      </c>
      <c r="B13324" s="16" t="s">
        <v>10702</v>
      </c>
      <c r="C13324" s="16" t="s">
        <v>3342</v>
      </c>
      <c r="D13324" s="16" t="s">
        <v>125</v>
      </c>
      <c r="E13324" s="3">
        <v>23</v>
      </c>
      <c r="F13324" s="47" t="str">
        <f>VLOOKUP(E13324,Sheet2!A:B,2,FALSE)</f>
        <v>主材</v>
      </c>
    </row>
    <row r="13325" s="6" customFormat="1" customHeight="1" spans="1:6">
      <c r="A13325" s="15" t="s">
        <v>23165</v>
      </c>
      <c r="B13325" s="16" t="s">
        <v>10702</v>
      </c>
      <c r="C13325" s="16" t="s">
        <v>4238</v>
      </c>
      <c r="D13325" s="16" t="s">
        <v>125</v>
      </c>
      <c r="E13325" s="3">
        <v>23</v>
      </c>
      <c r="F13325" s="47" t="str">
        <f>VLOOKUP(E13325,Sheet2!A:B,2,FALSE)</f>
        <v>主材</v>
      </c>
    </row>
    <row r="13326" s="6" customFormat="1" customHeight="1" spans="1:6">
      <c r="A13326" s="15" t="s">
        <v>23166</v>
      </c>
      <c r="B13326" s="16" t="s">
        <v>10702</v>
      </c>
      <c r="C13326" s="16" t="s">
        <v>4303</v>
      </c>
      <c r="D13326" s="16" t="s">
        <v>125</v>
      </c>
      <c r="E13326" s="3">
        <v>23</v>
      </c>
      <c r="F13326" s="47" t="str">
        <f>VLOOKUP(E13326,Sheet2!A:B,2,FALSE)</f>
        <v>主材</v>
      </c>
    </row>
    <row r="13327" s="6" customFormat="1" customHeight="1" spans="1:6">
      <c r="A13327" s="15" t="s">
        <v>23167</v>
      </c>
      <c r="B13327" s="16" t="s">
        <v>10702</v>
      </c>
      <c r="C13327" s="16" t="s">
        <v>1158</v>
      </c>
      <c r="D13327" s="16" t="s">
        <v>125</v>
      </c>
      <c r="E13327" s="3">
        <v>23</v>
      </c>
      <c r="F13327" s="47" t="str">
        <f>VLOOKUP(E13327,Sheet2!A:B,2,FALSE)</f>
        <v>主材</v>
      </c>
    </row>
    <row r="13328" s="6" customFormat="1" customHeight="1" spans="1:6">
      <c r="A13328" s="15" t="s">
        <v>23168</v>
      </c>
      <c r="B13328" s="16" t="s">
        <v>10702</v>
      </c>
      <c r="C13328" s="16" t="s">
        <v>11124</v>
      </c>
      <c r="D13328" s="16" t="s">
        <v>125</v>
      </c>
      <c r="E13328" s="3">
        <v>23</v>
      </c>
      <c r="F13328" s="47" t="str">
        <f>VLOOKUP(E13328,Sheet2!A:B,2,FALSE)</f>
        <v>主材</v>
      </c>
    </row>
    <row r="13329" s="6" customFormat="1" customHeight="1" spans="1:6">
      <c r="A13329" s="15" t="s">
        <v>23169</v>
      </c>
      <c r="B13329" s="16" t="s">
        <v>10702</v>
      </c>
      <c r="C13329" s="16" t="s">
        <v>2164</v>
      </c>
      <c r="D13329" s="16" t="s">
        <v>125</v>
      </c>
      <c r="E13329" s="3">
        <v>23</v>
      </c>
      <c r="F13329" s="47" t="str">
        <f>VLOOKUP(E13329,Sheet2!A:B,2,FALSE)</f>
        <v>主材</v>
      </c>
    </row>
    <row r="13330" s="6" customFormat="1" customHeight="1" spans="1:6">
      <c r="A13330" s="15" t="s">
        <v>23170</v>
      </c>
      <c r="B13330" s="16" t="s">
        <v>10702</v>
      </c>
      <c r="C13330" s="16" t="s">
        <v>1162</v>
      </c>
      <c r="D13330" s="16" t="s">
        <v>125</v>
      </c>
      <c r="E13330" s="3">
        <v>23</v>
      </c>
      <c r="F13330" s="47" t="str">
        <f>VLOOKUP(E13330,Sheet2!A:B,2,FALSE)</f>
        <v>主材</v>
      </c>
    </row>
    <row r="13331" s="6" customFormat="1" customHeight="1" spans="1:6">
      <c r="A13331" s="15" t="s">
        <v>23171</v>
      </c>
      <c r="B13331" s="16" t="s">
        <v>10702</v>
      </c>
      <c r="C13331" s="16" t="s">
        <v>1164</v>
      </c>
      <c r="D13331" s="16" t="s">
        <v>125</v>
      </c>
      <c r="E13331" s="3">
        <v>23</v>
      </c>
      <c r="F13331" s="47" t="str">
        <f>VLOOKUP(E13331,Sheet2!A:B,2,FALSE)</f>
        <v>主材</v>
      </c>
    </row>
    <row r="13332" s="6" customFormat="1" customHeight="1" spans="1:6">
      <c r="A13332" s="15" t="s">
        <v>23172</v>
      </c>
      <c r="B13332" s="16" t="s">
        <v>10702</v>
      </c>
      <c r="C13332" s="16" t="s">
        <v>1166</v>
      </c>
      <c r="D13332" s="16" t="s">
        <v>125</v>
      </c>
      <c r="E13332" s="3">
        <v>23</v>
      </c>
      <c r="F13332" s="47" t="str">
        <f>VLOOKUP(E13332,Sheet2!A:B,2,FALSE)</f>
        <v>主材</v>
      </c>
    </row>
    <row r="13333" s="6" customFormat="1" customHeight="1" spans="1:6">
      <c r="A13333" s="15" t="s">
        <v>23173</v>
      </c>
      <c r="B13333" s="16" t="s">
        <v>10702</v>
      </c>
      <c r="C13333" s="16" t="s">
        <v>1168</v>
      </c>
      <c r="D13333" s="16" t="s">
        <v>125</v>
      </c>
      <c r="E13333" s="3">
        <v>23</v>
      </c>
      <c r="F13333" s="47" t="str">
        <f>VLOOKUP(E13333,Sheet2!A:B,2,FALSE)</f>
        <v>主材</v>
      </c>
    </row>
    <row r="13334" s="6" customFormat="1" customHeight="1" spans="1:6">
      <c r="A13334" s="15" t="s">
        <v>23174</v>
      </c>
      <c r="B13334" s="16" t="s">
        <v>10702</v>
      </c>
      <c r="C13334" s="16" t="s">
        <v>1170</v>
      </c>
      <c r="D13334" s="16" t="s">
        <v>125</v>
      </c>
      <c r="E13334" s="3">
        <v>23</v>
      </c>
      <c r="F13334" s="47" t="str">
        <f>VLOOKUP(E13334,Sheet2!A:B,2,FALSE)</f>
        <v>主材</v>
      </c>
    </row>
    <row r="13335" s="6" customFormat="1" customHeight="1" spans="1:6">
      <c r="A13335" s="15" t="s">
        <v>23175</v>
      </c>
      <c r="B13335" s="16" t="s">
        <v>10242</v>
      </c>
      <c r="C13335" s="16" t="s">
        <v>3333</v>
      </c>
      <c r="D13335" s="16" t="s">
        <v>125</v>
      </c>
      <c r="E13335" s="3">
        <v>23</v>
      </c>
      <c r="F13335" s="47" t="str">
        <f>VLOOKUP(E13335,Sheet2!A:B,2,FALSE)</f>
        <v>主材</v>
      </c>
    </row>
    <row r="13336" s="6" customFormat="1" customHeight="1" spans="1:6">
      <c r="A13336" s="15" t="s">
        <v>23176</v>
      </c>
      <c r="B13336" s="16" t="s">
        <v>10242</v>
      </c>
      <c r="C13336" s="16" t="s">
        <v>4299</v>
      </c>
      <c r="D13336" s="16" t="s">
        <v>125</v>
      </c>
      <c r="E13336" s="3">
        <v>23</v>
      </c>
      <c r="F13336" s="47" t="str">
        <f>VLOOKUP(E13336,Sheet2!A:B,2,FALSE)</f>
        <v>主材</v>
      </c>
    </row>
    <row r="13337" s="6" customFormat="1" customHeight="1" spans="1:6">
      <c r="A13337" s="15" t="s">
        <v>23177</v>
      </c>
      <c r="B13337" s="16" t="s">
        <v>10242</v>
      </c>
      <c r="C13337" s="16" t="s">
        <v>3342</v>
      </c>
      <c r="D13337" s="16" t="s">
        <v>125</v>
      </c>
      <c r="E13337" s="3">
        <v>23</v>
      </c>
      <c r="F13337" s="47" t="str">
        <f>VLOOKUP(E13337,Sheet2!A:B,2,FALSE)</f>
        <v>主材</v>
      </c>
    </row>
    <row r="13338" s="6" customFormat="1" customHeight="1" spans="1:6">
      <c r="A13338" s="15" t="s">
        <v>23178</v>
      </c>
      <c r="B13338" s="16" t="s">
        <v>10242</v>
      </c>
      <c r="C13338" s="16" t="s">
        <v>4238</v>
      </c>
      <c r="D13338" s="16" t="s">
        <v>125</v>
      </c>
      <c r="E13338" s="3">
        <v>23</v>
      </c>
      <c r="F13338" s="47" t="str">
        <f>VLOOKUP(E13338,Sheet2!A:B,2,FALSE)</f>
        <v>主材</v>
      </c>
    </row>
    <row r="13339" s="6" customFormat="1" customHeight="1" spans="1:6">
      <c r="A13339" s="15" t="s">
        <v>23179</v>
      </c>
      <c r="B13339" s="16" t="s">
        <v>10242</v>
      </c>
      <c r="C13339" s="16" t="s">
        <v>4303</v>
      </c>
      <c r="D13339" s="16" t="s">
        <v>125</v>
      </c>
      <c r="E13339" s="3">
        <v>23</v>
      </c>
      <c r="F13339" s="47" t="str">
        <f>VLOOKUP(E13339,Sheet2!A:B,2,FALSE)</f>
        <v>主材</v>
      </c>
    </row>
    <row r="13340" s="6" customFormat="1" customHeight="1" spans="1:6">
      <c r="A13340" s="15" t="s">
        <v>23180</v>
      </c>
      <c r="B13340" s="16" t="s">
        <v>10242</v>
      </c>
      <c r="C13340" s="16" t="s">
        <v>1158</v>
      </c>
      <c r="D13340" s="16" t="s">
        <v>125</v>
      </c>
      <c r="E13340" s="3">
        <v>23</v>
      </c>
      <c r="F13340" s="47" t="str">
        <f>VLOOKUP(E13340,Sheet2!A:B,2,FALSE)</f>
        <v>主材</v>
      </c>
    </row>
    <row r="13341" s="6" customFormat="1" customHeight="1" spans="1:6">
      <c r="A13341" s="15" t="s">
        <v>23181</v>
      </c>
      <c r="B13341" s="16" t="s">
        <v>10242</v>
      </c>
      <c r="C13341" s="16" t="s">
        <v>11124</v>
      </c>
      <c r="D13341" s="16" t="s">
        <v>125</v>
      </c>
      <c r="E13341" s="3">
        <v>23</v>
      </c>
      <c r="F13341" s="47" t="str">
        <f>VLOOKUP(E13341,Sheet2!A:B,2,FALSE)</f>
        <v>主材</v>
      </c>
    </row>
    <row r="13342" s="6" customFormat="1" customHeight="1" spans="1:6">
      <c r="A13342" s="15" t="s">
        <v>23182</v>
      </c>
      <c r="B13342" s="16" t="s">
        <v>10242</v>
      </c>
      <c r="C13342" s="16" t="s">
        <v>2164</v>
      </c>
      <c r="D13342" s="16" t="s">
        <v>125</v>
      </c>
      <c r="E13342" s="3">
        <v>23</v>
      </c>
      <c r="F13342" s="47" t="str">
        <f>VLOOKUP(E13342,Sheet2!A:B,2,FALSE)</f>
        <v>主材</v>
      </c>
    </row>
    <row r="13343" s="6" customFormat="1" customHeight="1" spans="1:6">
      <c r="A13343" s="15" t="s">
        <v>23183</v>
      </c>
      <c r="B13343" s="16" t="s">
        <v>10242</v>
      </c>
      <c r="C13343" s="16" t="s">
        <v>1162</v>
      </c>
      <c r="D13343" s="16" t="s">
        <v>125</v>
      </c>
      <c r="E13343" s="3">
        <v>23</v>
      </c>
      <c r="F13343" s="47" t="str">
        <f>VLOOKUP(E13343,Sheet2!A:B,2,FALSE)</f>
        <v>主材</v>
      </c>
    </row>
    <row r="13344" s="6" customFormat="1" customHeight="1" spans="1:6">
      <c r="A13344" s="15" t="s">
        <v>23184</v>
      </c>
      <c r="B13344" s="16" t="s">
        <v>10242</v>
      </c>
      <c r="C13344" s="16" t="s">
        <v>1164</v>
      </c>
      <c r="D13344" s="16" t="s">
        <v>125</v>
      </c>
      <c r="E13344" s="3">
        <v>23</v>
      </c>
      <c r="F13344" s="47" t="str">
        <f>VLOOKUP(E13344,Sheet2!A:B,2,FALSE)</f>
        <v>主材</v>
      </c>
    </row>
    <row r="13345" s="6" customFormat="1" customHeight="1" spans="1:6">
      <c r="A13345" s="15" t="s">
        <v>23185</v>
      </c>
      <c r="B13345" s="16" t="s">
        <v>10242</v>
      </c>
      <c r="C13345" s="16" t="s">
        <v>1166</v>
      </c>
      <c r="D13345" s="16" t="s">
        <v>125</v>
      </c>
      <c r="E13345" s="3">
        <v>23</v>
      </c>
      <c r="F13345" s="47" t="str">
        <f>VLOOKUP(E13345,Sheet2!A:B,2,FALSE)</f>
        <v>主材</v>
      </c>
    </row>
    <row r="13346" s="6" customFormat="1" customHeight="1" spans="1:6">
      <c r="A13346" s="15" t="s">
        <v>23186</v>
      </c>
      <c r="B13346" s="16" t="s">
        <v>10242</v>
      </c>
      <c r="C13346" s="16" t="s">
        <v>1168</v>
      </c>
      <c r="D13346" s="16" t="s">
        <v>125</v>
      </c>
      <c r="E13346" s="3">
        <v>23</v>
      </c>
      <c r="F13346" s="47" t="str">
        <f>VLOOKUP(E13346,Sheet2!A:B,2,FALSE)</f>
        <v>主材</v>
      </c>
    </row>
    <row r="13347" s="6" customFormat="1" customHeight="1" spans="1:6">
      <c r="A13347" s="15" t="s">
        <v>23187</v>
      </c>
      <c r="B13347" s="16" t="s">
        <v>10242</v>
      </c>
      <c r="C13347" s="16" t="s">
        <v>1170</v>
      </c>
      <c r="D13347" s="16" t="s">
        <v>125</v>
      </c>
      <c r="E13347" s="3">
        <v>23</v>
      </c>
      <c r="F13347" s="47" t="str">
        <f>VLOOKUP(E13347,Sheet2!A:B,2,FALSE)</f>
        <v>主材</v>
      </c>
    </row>
    <row r="13348" s="6" customFormat="1" customHeight="1" spans="1:6">
      <c r="A13348" s="15" t="s">
        <v>23188</v>
      </c>
      <c r="B13348" s="16" t="s">
        <v>10242</v>
      </c>
      <c r="C13348" s="16" t="s">
        <v>1172</v>
      </c>
      <c r="D13348" s="16" t="s">
        <v>125</v>
      </c>
      <c r="E13348" s="3">
        <v>23</v>
      </c>
      <c r="F13348" s="47" t="str">
        <f>VLOOKUP(E13348,Sheet2!A:B,2,FALSE)</f>
        <v>主材</v>
      </c>
    </row>
    <row r="13349" s="6" customFormat="1" customHeight="1" spans="1:6">
      <c r="A13349" s="15" t="s">
        <v>23189</v>
      </c>
      <c r="B13349" s="16" t="s">
        <v>10242</v>
      </c>
      <c r="C13349" s="16" t="s">
        <v>1176</v>
      </c>
      <c r="D13349" s="16" t="s">
        <v>125</v>
      </c>
      <c r="E13349" s="3">
        <v>23</v>
      </c>
      <c r="F13349" s="47" t="str">
        <f>VLOOKUP(E13349,Sheet2!A:B,2,FALSE)</f>
        <v>主材</v>
      </c>
    </row>
    <row r="13350" s="6" customFormat="1" customHeight="1" spans="1:6">
      <c r="A13350" s="15" t="s">
        <v>23190</v>
      </c>
      <c r="B13350" s="16" t="s">
        <v>11034</v>
      </c>
      <c r="C13350" s="16" t="s">
        <v>4303</v>
      </c>
      <c r="D13350" s="16" t="s">
        <v>125</v>
      </c>
      <c r="E13350" s="3">
        <v>23</v>
      </c>
      <c r="F13350" s="47" t="str">
        <f>VLOOKUP(E13350,Sheet2!A:B,2,FALSE)</f>
        <v>主材</v>
      </c>
    </row>
    <row r="13351" s="6" customFormat="1" customHeight="1" spans="1:6">
      <c r="A13351" s="15" t="s">
        <v>23191</v>
      </c>
      <c r="B13351" s="16" t="s">
        <v>11034</v>
      </c>
      <c r="C13351" s="16" t="s">
        <v>1158</v>
      </c>
      <c r="D13351" s="16" t="s">
        <v>125</v>
      </c>
      <c r="E13351" s="3">
        <v>23</v>
      </c>
      <c r="F13351" s="47" t="str">
        <f>VLOOKUP(E13351,Sheet2!A:B,2,FALSE)</f>
        <v>主材</v>
      </c>
    </row>
    <row r="13352" s="6" customFormat="1" customHeight="1" spans="1:6">
      <c r="A13352" s="15" t="s">
        <v>23192</v>
      </c>
      <c r="B13352" s="16" t="s">
        <v>11034</v>
      </c>
      <c r="C13352" s="16" t="s">
        <v>2164</v>
      </c>
      <c r="D13352" s="16" t="s">
        <v>125</v>
      </c>
      <c r="E13352" s="3">
        <v>23</v>
      </c>
      <c r="F13352" s="47" t="str">
        <f>VLOOKUP(E13352,Sheet2!A:B,2,FALSE)</f>
        <v>主材</v>
      </c>
    </row>
    <row r="13353" s="6" customFormat="1" customHeight="1" spans="1:6">
      <c r="A13353" s="15" t="s">
        <v>23193</v>
      </c>
      <c r="B13353" s="16" t="s">
        <v>11034</v>
      </c>
      <c r="C13353" s="16" t="s">
        <v>1162</v>
      </c>
      <c r="D13353" s="16" t="s">
        <v>125</v>
      </c>
      <c r="E13353" s="3">
        <v>23</v>
      </c>
      <c r="F13353" s="47" t="str">
        <f>VLOOKUP(E13353,Sheet2!A:B,2,FALSE)</f>
        <v>主材</v>
      </c>
    </row>
    <row r="13354" s="6" customFormat="1" customHeight="1" spans="1:6">
      <c r="A13354" s="15" t="s">
        <v>23194</v>
      </c>
      <c r="B13354" s="16" t="s">
        <v>11034</v>
      </c>
      <c r="C13354" s="16" t="s">
        <v>1164</v>
      </c>
      <c r="D13354" s="16" t="s">
        <v>125</v>
      </c>
      <c r="E13354" s="3">
        <v>23</v>
      </c>
      <c r="F13354" s="47" t="str">
        <f>VLOOKUP(E13354,Sheet2!A:B,2,FALSE)</f>
        <v>主材</v>
      </c>
    </row>
    <row r="13355" s="6" customFormat="1" customHeight="1" spans="1:6">
      <c r="A13355" s="15" t="s">
        <v>23195</v>
      </c>
      <c r="B13355" s="16" t="s">
        <v>11034</v>
      </c>
      <c r="C13355" s="16" t="s">
        <v>1166</v>
      </c>
      <c r="D13355" s="16" t="s">
        <v>125</v>
      </c>
      <c r="E13355" s="3">
        <v>23</v>
      </c>
      <c r="F13355" s="47" t="str">
        <f>VLOOKUP(E13355,Sheet2!A:B,2,FALSE)</f>
        <v>主材</v>
      </c>
    </row>
    <row r="13356" s="6" customFormat="1" customHeight="1" spans="1:6">
      <c r="A13356" s="15" t="s">
        <v>23196</v>
      </c>
      <c r="B13356" s="16" t="s">
        <v>10607</v>
      </c>
      <c r="C13356" s="16" t="s">
        <v>1170</v>
      </c>
      <c r="D13356" s="16" t="s">
        <v>125</v>
      </c>
      <c r="E13356" s="3">
        <v>23</v>
      </c>
      <c r="F13356" s="47" t="str">
        <f>VLOOKUP(E13356,Sheet2!A:B,2,FALSE)</f>
        <v>主材</v>
      </c>
    </row>
    <row r="13357" s="6" customFormat="1" customHeight="1" spans="1:6">
      <c r="A13357" s="15" t="s">
        <v>23197</v>
      </c>
      <c r="B13357" s="16" t="s">
        <v>10607</v>
      </c>
      <c r="C13357" s="16" t="s">
        <v>1172</v>
      </c>
      <c r="D13357" s="16" t="s">
        <v>125</v>
      </c>
      <c r="E13357" s="3">
        <v>23</v>
      </c>
      <c r="F13357" s="47" t="str">
        <f>VLOOKUP(E13357,Sheet2!A:B,2,FALSE)</f>
        <v>主材</v>
      </c>
    </row>
    <row r="13358" s="6" customFormat="1" customHeight="1" spans="1:6">
      <c r="A13358" s="15" t="s">
        <v>23198</v>
      </c>
      <c r="B13358" s="16" t="s">
        <v>10607</v>
      </c>
      <c r="C13358" s="16" t="s">
        <v>1174</v>
      </c>
      <c r="D13358" s="16" t="s">
        <v>125</v>
      </c>
      <c r="E13358" s="3">
        <v>23</v>
      </c>
      <c r="F13358" s="47" t="str">
        <f>VLOOKUP(E13358,Sheet2!A:B,2,FALSE)</f>
        <v>主材</v>
      </c>
    </row>
    <row r="13359" s="6" customFormat="1" customHeight="1" spans="1:6">
      <c r="A13359" s="15" t="s">
        <v>23199</v>
      </c>
      <c r="B13359" s="16" t="s">
        <v>10607</v>
      </c>
      <c r="C13359" s="16" t="s">
        <v>1176</v>
      </c>
      <c r="D13359" s="16" t="s">
        <v>125</v>
      </c>
      <c r="E13359" s="3">
        <v>23</v>
      </c>
      <c r="F13359" s="47" t="str">
        <f>VLOOKUP(E13359,Sheet2!A:B,2,FALSE)</f>
        <v>主材</v>
      </c>
    </row>
    <row r="13360" s="6" customFormat="1" customHeight="1" spans="1:6">
      <c r="A13360" s="15" t="s">
        <v>23200</v>
      </c>
      <c r="B13360" s="16" t="s">
        <v>10607</v>
      </c>
      <c r="C13360" s="16" t="s">
        <v>1178</v>
      </c>
      <c r="D13360" s="16" t="s">
        <v>125</v>
      </c>
      <c r="E13360" s="3">
        <v>23</v>
      </c>
      <c r="F13360" s="47" t="str">
        <f>VLOOKUP(E13360,Sheet2!A:B,2,FALSE)</f>
        <v>主材</v>
      </c>
    </row>
    <row r="13361" s="6" customFormat="1" customHeight="1" spans="1:6">
      <c r="A13361" s="15" t="s">
        <v>23201</v>
      </c>
      <c r="B13361" s="16" t="s">
        <v>10607</v>
      </c>
      <c r="C13361" s="16" t="s">
        <v>1180</v>
      </c>
      <c r="D13361" s="16" t="s">
        <v>125</v>
      </c>
      <c r="E13361" s="3">
        <v>23</v>
      </c>
      <c r="F13361" s="47" t="str">
        <f>VLOOKUP(E13361,Sheet2!A:B,2,FALSE)</f>
        <v>主材</v>
      </c>
    </row>
    <row r="13362" s="6" customFormat="1" customHeight="1" spans="1:7">
      <c r="A13362" s="15" t="s">
        <v>23202</v>
      </c>
      <c r="B13362" s="16" t="s">
        <v>10109</v>
      </c>
      <c r="C13362" s="16" t="s">
        <v>1166</v>
      </c>
      <c r="D13362" s="16" t="s">
        <v>125</v>
      </c>
      <c r="E13362" s="3">
        <v>23</v>
      </c>
      <c r="F13362" s="47" t="str">
        <f>VLOOKUP(E13362,Sheet2!A:B,2,FALSE)</f>
        <v>主材</v>
      </c>
      <c r="G13362" s="6" t="s">
        <v>10107</v>
      </c>
    </row>
    <row r="13363" s="6" customFormat="1" customHeight="1" spans="1:7">
      <c r="A13363" s="15" t="s">
        <v>23203</v>
      </c>
      <c r="B13363" s="16" t="s">
        <v>10109</v>
      </c>
      <c r="C13363" s="16" t="s">
        <v>1168</v>
      </c>
      <c r="D13363" s="16" t="s">
        <v>125</v>
      </c>
      <c r="E13363" s="3">
        <v>23</v>
      </c>
      <c r="F13363" s="47" t="str">
        <f>VLOOKUP(E13363,Sheet2!A:B,2,FALSE)</f>
        <v>主材</v>
      </c>
      <c r="G13363" s="6" t="s">
        <v>10107</v>
      </c>
    </row>
    <row r="13364" s="6" customFormat="1" customHeight="1" spans="1:7">
      <c r="A13364" s="15" t="s">
        <v>23204</v>
      </c>
      <c r="B13364" s="16" t="s">
        <v>10109</v>
      </c>
      <c r="C13364" s="16" t="s">
        <v>1170</v>
      </c>
      <c r="D13364" s="16" t="s">
        <v>125</v>
      </c>
      <c r="E13364" s="3">
        <v>23</v>
      </c>
      <c r="F13364" s="47" t="str">
        <f>VLOOKUP(E13364,Sheet2!A:B,2,FALSE)</f>
        <v>主材</v>
      </c>
      <c r="G13364" s="6" t="s">
        <v>10107</v>
      </c>
    </row>
    <row r="13365" s="6" customFormat="1" customHeight="1" spans="1:7">
      <c r="A13365" s="15" t="s">
        <v>23205</v>
      </c>
      <c r="B13365" s="16" t="s">
        <v>10109</v>
      </c>
      <c r="C13365" s="16" t="s">
        <v>1172</v>
      </c>
      <c r="D13365" s="16" t="s">
        <v>125</v>
      </c>
      <c r="E13365" s="3">
        <v>23</v>
      </c>
      <c r="F13365" s="47" t="str">
        <f>VLOOKUP(E13365,Sheet2!A:B,2,FALSE)</f>
        <v>主材</v>
      </c>
      <c r="G13365" s="6" t="s">
        <v>10107</v>
      </c>
    </row>
    <row r="13366" s="6" customFormat="1" customHeight="1" spans="1:7">
      <c r="A13366" s="15" t="s">
        <v>23206</v>
      </c>
      <c r="B13366" s="16" t="s">
        <v>10109</v>
      </c>
      <c r="C13366" s="16" t="s">
        <v>1174</v>
      </c>
      <c r="D13366" s="16" t="s">
        <v>125</v>
      </c>
      <c r="E13366" s="3">
        <v>23</v>
      </c>
      <c r="F13366" s="47" t="str">
        <f>VLOOKUP(E13366,Sheet2!A:B,2,FALSE)</f>
        <v>主材</v>
      </c>
      <c r="G13366" s="6" t="s">
        <v>10107</v>
      </c>
    </row>
    <row r="13367" s="6" customFormat="1" customHeight="1" spans="1:7">
      <c r="A13367" s="15" t="s">
        <v>23207</v>
      </c>
      <c r="B13367" s="16" t="s">
        <v>10109</v>
      </c>
      <c r="C13367" s="16" t="s">
        <v>1176</v>
      </c>
      <c r="D13367" s="16" t="s">
        <v>125</v>
      </c>
      <c r="E13367" s="3">
        <v>23</v>
      </c>
      <c r="F13367" s="47" t="str">
        <f>VLOOKUP(E13367,Sheet2!A:B,2,FALSE)</f>
        <v>主材</v>
      </c>
      <c r="G13367" s="6" t="s">
        <v>10107</v>
      </c>
    </row>
    <row r="13368" s="6" customFormat="1" customHeight="1" spans="1:7">
      <c r="A13368" s="15" t="s">
        <v>23208</v>
      </c>
      <c r="B13368" s="16" t="s">
        <v>10109</v>
      </c>
      <c r="C13368" s="16" t="s">
        <v>1178</v>
      </c>
      <c r="D13368" s="16" t="s">
        <v>125</v>
      </c>
      <c r="E13368" s="3">
        <v>23</v>
      </c>
      <c r="F13368" s="47" t="str">
        <f>VLOOKUP(E13368,Sheet2!A:B,2,FALSE)</f>
        <v>主材</v>
      </c>
      <c r="G13368" s="6" t="s">
        <v>10107</v>
      </c>
    </row>
    <row r="13369" s="6" customFormat="1" customHeight="1" spans="1:7">
      <c r="A13369" s="15" t="s">
        <v>23209</v>
      </c>
      <c r="B13369" s="16" t="s">
        <v>10109</v>
      </c>
      <c r="C13369" s="16" t="s">
        <v>1180</v>
      </c>
      <c r="D13369" s="16" t="s">
        <v>125</v>
      </c>
      <c r="E13369" s="3">
        <v>23</v>
      </c>
      <c r="F13369" s="47" t="str">
        <f>VLOOKUP(E13369,Sheet2!A:B,2,FALSE)</f>
        <v>主材</v>
      </c>
      <c r="G13369" s="6" t="s">
        <v>10107</v>
      </c>
    </row>
    <row r="13370" s="6" customFormat="1" customHeight="1" spans="1:7">
      <c r="A13370" s="15" t="s">
        <v>23210</v>
      </c>
      <c r="B13370" s="16" t="s">
        <v>10109</v>
      </c>
      <c r="C13370" s="16" t="s">
        <v>1162</v>
      </c>
      <c r="D13370" s="16" t="s">
        <v>125</v>
      </c>
      <c r="E13370" s="3">
        <v>23</v>
      </c>
      <c r="F13370" s="47" t="str">
        <f>VLOOKUP(E13370,Sheet2!A:B,2,FALSE)</f>
        <v>主材</v>
      </c>
      <c r="G13370" s="6" t="s">
        <v>10107</v>
      </c>
    </row>
    <row r="13371" s="6" customFormat="1" customHeight="1" spans="1:7">
      <c r="A13371" s="15" t="s">
        <v>23211</v>
      </c>
      <c r="B13371" s="16" t="s">
        <v>10109</v>
      </c>
      <c r="C13371" s="16" t="s">
        <v>1166</v>
      </c>
      <c r="D13371" s="16" t="s">
        <v>125</v>
      </c>
      <c r="E13371" s="3">
        <v>23</v>
      </c>
      <c r="F13371" s="47" t="str">
        <f>VLOOKUP(E13371,Sheet2!A:B,2,FALSE)</f>
        <v>主材</v>
      </c>
      <c r="G13371" s="6" t="s">
        <v>10107</v>
      </c>
    </row>
    <row r="13372" s="6" customFormat="1" customHeight="1" spans="1:7">
      <c r="A13372" s="15" t="s">
        <v>23212</v>
      </c>
      <c r="B13372" s="16" t="s">
        <v>10109</v>
      </c>
      <c r="C13372" s="16" t="s">
        <v>1168</v>
      </c>
      <c r="D13372" s="16" t="s">
        <v>125</v>
      </c>
      <c r="E13372" s="3">
        <v>23</v>
      </c>
      <c r="F13372" s="47" t="str">
        <f>VLOOKUP(E13372,Sheet2!A:B,2,FALSE)</f>
        <v>主材</v>
      </c>
      <c r="G13372" s="6" t="s">
        <v>10107</v>
      </c>
    </row>
    <row r="13373" s="6" customFormat="1" customHeight="1" spans="1:7">
      <c r="A13373" s="15" t="s">
        <v>23213</v>
      </c>
      <c r="B13373" s="16" t="s">
        <v>10109</v>
      </c>
      <c r="C13373" s="16" t="s">
        <v>1172</v>
      </c>
      <c r="D13373" s="16" t="s">
        <v>125</v>
      </c>
      <c r="E13373" s="3">
        <v>23</v>
      </c>
      <c r="F13373" s="47" t="str">
        <f>VLOOKUP(E13373,Sheet2!A:B,2,FALSE)</f>
        <v>主材</v>
      </c>
      <c r="G13373" s="6" t="s">
        <v>10107</v>
      </c>
    </row>
    <row r="13374" s="6" customFormat="1" customHeight="1" spans="1:7">
      <c r="A13374" s="15" t="s">
        <v>23214</v>
      </c>
      <c r="B13374" s="16" t="s">
        <v>10109</v>
      </c>
      <c r="C13374" s="16" t="s">
        <v>1176</v>
      </c>
      <c r="D13374" s="16" t="s">
        <v>125</v>
      </c>
      <c r="E13374" s="3">
        <v>23</v>
      </c>
      <c r="F13374" s="47" t="str">
        <f>VLOOKUP(E13374,Sheet2!A:B,2,FALSE)</f>
        <v>主材</v>
      </c>
      <c r="G13374" s="6" t="s">
        <v>10107</v>
      </c>
    </row>
    <row r="13375" s="6" customFormat="1" customHeight="1" spans="1:7">
      <c r="A13375" s="15" t="s">
        <v>23215</v>
      </c>
      <c r="B13375" s="16" t="s">
        <v>10109</v>
      </c>
      <c r="C13375" s="16" t="s">
        <v>1180</v>
      </c>
      <c r="D13375" s="16" t="s">
        <v>125</v>
      </c>
      <c r="E13375" s="3">
        <v>23</v>
      </c>
      <c r="F13375" s="47" t="str">
        <f>VLOOKUP(E13375,Sheet2!A:B,2,FALSE)</f>
        <v>主材</v>
      </c>
      <c r="G13375" s="6" t="s">
        <v>10107</v>
      </c>
    </row>
    <row r="13376" s="6" customFormat="1" customHeight="1" spans="1:7">
      <c r="A13376" s="15" t="s">
        <v>23216</v>
      </c>
      <c r="B13376" s="16" t="s">
        <v>10109</v>
      </c>
      <c r="C13376" s="16" t="s">
        <v>1182</v>
      </c>
      <c r="D13376" s="16" t="s">
        <v>125</v>
      </c>
      <c r="E13376" s="3">
        <v>23</v>
      </c>
      <c r="F13376" s="47" t="str">
        <f>VLOOKUP(E13376,Sheet2!A:B,2,FALSE)</f>
        <v>主材</v>
      </c>
      <c r="G13376" s="6" t="s">
        <v>10107</v>
      </c>
    </row>
    <row r="13377" s="6" customFormat="1" customHeight="1" spans="1:7">
      <c r="A13377" s="15" t="s">
        <v>23217</v>
      </c>
      <c r="B13377" s="16" t="s">
        <v>10109</v>
      </c>
      <c r="C13377" s="16" t="s">
        <v>1663</v>
      </c>
      <c r="D13377" s="16" t="s">
        <v>125</v>
      </c>
      <c r="E13377" s="3">
        <v>23</v>
      </c>
      <c r="F13377" s="47" t="str">
        <f>VLOOKUP(E13377,Sheet2!A:B,2,FALSE)</f>
        <v>主材</v>
      </c>
      <c r="G13377" s="6" t="s">
        <v>10107</v>
      </c>
    </row>
    <row r="13378" s="6" customFormat="1" customHeight="1" spans="1:7">
      <c r="A13378" s="15" t="s">
        <v>23218</v>
      </c>
      <c r="B13378" s="16" t="s">
        <v>10109</v>
      </c>
      <c r="C13378" s="16" t="s">
        <v>1184</v>
      </c>
      <c r="D13378" s="16" t="s">
        <v>125</v>
      </c>
      <c r="E13378" s="3">
        <v>23</v>
      </c>
      <c r="F13378" s="47" t="str">
        <f>VLOOKUP(E13378,Sheet2!A:B,2,FALSE)</f>
        <v>主材</v>
      </c>
      <c r="G13378" s="6" t="s">
        <v>10107</v>
      </c>
    </row>
    <row r="13379" s="6" customFormat="1" customHeight="1" spans="1:7">
      <c r="A13379" s="15" t="s">
        <v>23219</v>
      </c>
      <c r="B13379" s="16" t="s">
        <v>10109</v>
      </c>
      <c r="C13379" s="16" t="s">
        <v>1666</v>
      </c>
      <c r="D13379" s="16" t="s">
        <v>125</v>
      </c>
      <c r="E13379" s="3">
        <v>23</v>
      </c>
      <c r="F13379" s="47" t="str">
        <f>VLOOKUP(E13379,Sheet2!A:B,2,FALSE)</f>
        <v>主材</v>
      </c>
      <c r="G13379" s="6" t="s">
        <v>10107</v>
      </c>
    </row>
    <row r="13380" s="6" customFormat="1" customHeight="1" spans="1:7">
      <c r="A13380" s="15" t="s">
        <v>23220</v>
      </c>
      <c r="B13380" s="16" t="s">
        <v>10109</v>
      </c>
      <c r="C13380" s="16" t="s">
        <v>1186</v>
      </c>
      <c r="D13380" s="16" t="s">
        <v>125</v>
      </c>
      <c r="E13380" s="3">
        <v>23</v>
      </c>
      <c r="F13380" s="47" t="str">
        <f>VLOOKUP(E13380,Sheet2!A:B,2,FALSE)</f>
        <v>主材</v>
      </c>
      <c r="G13380" s="6" t="s">
        <v>10107</v>
      </c>
    </row>
    <row r="13381" s="6" customFormat="1" customHeight="1" spans="1:7">
      <c r="A13381" s="15" t="s">
        <v>23221</v>
      </c>
      <c r="B13381" s="16" t="s">
        <v>10109</v>
      </c>
      <c r="C13381" s="16" t="s">
        <v>1188</v>
      </c>
      <c r="D13381" s="16" t="s">
        <v>125</v>
      </c>
      <c r="E13381" s="3">
        <v>23</v>
      </c>
      <c r="F13381" s="47" t="str">
        <f>VLOOKUP(E13381,Sheet2!A:B,2,FALSE)</f>
        <v>主材</v>
      </c>
      <c r="G13381" s="6" t="s">
        <v>10107</v>
      </c>
    </row>
    <row r="13382" s="6" customFormat="1" customHeight="1" spans="1:7">
      <c r="A13382" s="15" t="s">
        <v>23222</v>
      </c>
      <c r="B13382" s="16" t="s">
        <v>10109</v>
      </c>
      <c r="C13382" s="16" t="s">
        <v>1190</v>
      </c>
      <c r="D13382" s="16" t="s">
        <v>125</v>
      </c>
      <c r="E13382" s="3">
        <v>23</v>
      </c>
      <c r="F13382" s="47" t="str">
        <f>VLOOKUP(E13382,Sheet2!A:B,2,FALSE)</f>
        <v>主材</v>
      </c>
      <c r="G13382" s="6" t="s">
        <v>10107</v>
      </c>
    </row>
    <row r="13383" s="6" customFormat="1" customHeight="1" spans="1:7">
      <c r="A13383" s="15" t="s">
        <v>23223</v>
      </c>
      <c r="B13383" s="16" t="s">
        <v>10109</v>
      </c>
      <c r="C13383" s="16" t="s">
        <v>1671</v>
      </c>
      <c r="D13383" s="16" t="s">
        <v>125</v>
      </c>
      <c r="E13383" s="3">
        <v>23</v>
      </c>
      <c r="F13383" s="47" t="str">
        <f>VLOOKUP(E13383,Sheet2!A:B,2,FALSE)</f>
        <v>主材</v>
      </c>
      <c r="G13383" s="6" t="s">
        <v>10107</v>
      </c>
    </row>
    <row r="13384" s="6" customFormat="1" customHeight="1" spans="1:7">
      <c r="A13384" s="15" t="s">
        <v>23224</v>
      </c>
      <c r="B13384" s="16" t="s">
        <v>10661</v>
      </c>
      <c r="C13384" s="16" t="s">
        <v>1162</v>
      </c>
      <c r="D13384" s="16" t="s">
        <v>125</v>
      </c>
      <c r="E13384" s="3">
        <v>23</v>
      </c>
      <c r="F13384" s="47" t="str">
        <f>VLOOKUP(E13384,Sheet2!A:B,2,FALSE)</f>
        <v>主材</v>
      </c>
      <c r="G13384" s="6" t="s">
        <v>10107</v>
      </c>
    </row>
    <row r="13385" s="6" customFormat="1" customHeight="1" spans="1:7">
      <c r="A13385" s="15" t="s">
        <v>23225</v>
      </c>
      <c r="B13385" s="16" t="s">
        <v>10661</v>
      </c>
      <c r="C13385" s="16" t="s">
        <v>1164</v>
      </c>
      <c r="D13385" s="16" t="s">
        <v>125</v>
      </c>
      <c r="E13385" s="3">
        <v>23</v>
      </c>
      <c r="F13385" s="47" t="str">
        <f>VLOOKUP(E13385,Sheet2!A:B,2,FALSE)</f>
        <v>主材</v>
      </c>
      <c r="G13385" s="6" t="s">
        <v>10107</v>
      </c>
    </row>
    <row r="13386" s="6" customFormat="1" customHeight="1" spans="1:7">
      <c r="A13386" s="15" t="s">
        <v>23226</v>
      </c>
      <c r="B13386" s="16" t="s">
        <v>10661</v>
      </c>
      <c r="C13386" s="16" t="s">
        <v>1166</v>
      </c>
      <c r="D13386" s="16" t="s">
        <v>125</v>
      </c>
      <c r="E13386" s="3">
        <v>23</v>
      </c>
      <c r="F13386" s="47" t="str">
        <f>VLOOKUP(E13386,Sheet2!A:B,2,FALSE)</f>
        <v>主材</v>
      </c>
      <c r="G13386" s="6" t="s">
        <v>10107</v>
      </c>
    </row>
    <row r="13387" s="6" customFormat="1" customHeight="1" spans="1:7">
      <c r="A13387" s="15" t="s">
        <v>23227</v>
      </c>
      <c r="B13387" s="16" t="s">
        <v>10661</v>
      </c>
      <c r="C13387" s="16" t="s">
        <v>1168</v>
      </c>
      <c r="D13387" s="16" t="s">
        <v>125</v>
      </c>
      <c r="E13387" s="3">
        <v>23</v>
      </c>
      <c r="F13387" s="47" t="str">
        <f>VLOOKUP(E13387,Sheet2!A:B,2,FALSE)</f>
        <v>主材</v>
      </c>
      <c r="G13387" s="6" t="s">
        <v>10107</v>
      </c>
    </row>
    <row r="13388" s="6" customFormat="1" customHeight="1" spans="1:7">
      <c r="A13388" s="15" t="s">
        <v>23228</v>
      </c>
      <c r="B13388" s="16" t="s">
        <v>10661</v>
      </c>
      <c r="C13388" s="16" t="s">
        <v>1170</v>
      </c>
      <c r="D13388" s="16" t="s">
        <v>125</v>
      </c>
      <c r="E13388" s="3">
        <v>23</v>
      </c>
      <c r="F13388" s="47" t="str">
        <f>VLOOKUP(E13388,Sheet2!A:B,2,FALSE)</f>
        <v>主材</v>
      </c>
      <c r="G13388" s="6" t="s">
        <v>10107</v>
      </c>
    </row>
    <row r="13389" s="6" customFormat="1" customHeight="1" spans="1:7">
      <c r="A13389" s="15" t="s">
        <v>23229</v>
      </c>
      <c r="B13389" s="16" t="s">
        <v>10661</v>
      </c>
      <c r="C13389" s="16" t="s">
        <v>1172</v>
      </c>
      <c r="D13389" s="16" t="s">
        <v>125</v>
      </c>
      <c r="E13389" s="3">
        <v>23</v>
      </c>
      <c r="F13389" s="47" t="str">
        <f>VLOOKUP(E13389,Sheet2!A:B,2,FALSE)</f>
        <v>主材</v>
      </c>
      <c r="G13389" s="6" t="s">
        <v>10107</v>
      </c>
    </row>
    <row r="13390" s="6" customFormat="1" customHeight="1" spans="1:7">
      <c r="A13390" s="15" t="s">
        <v>23230</v>
      </c>
      <c r="B13390" s="16" t="s">
        <v>10661</v>
      </c>
      <c r="C13390" s="16" t="s">
        <v>1174</v>
      </c>
      <c r="D13390" s="16" t="s">
        <v>125</v>
      </c>
      <c r="E13390" s="3">
        <v>23</v>
      </c>
      <c r="F13390" s="47" t="str">
        <f>VLOOKUP(E13390,Sheet2!A:B,2,FALSE)</f>
        <v>主材</v>
      </c>
      <c r="G13390" s="6" t="s">
        <v>10107</v>
      </c>
    </row>
    <row r="13391" s="6" customFormat="1" customHeight="1" spans="1:7">
      <c r="A13391" s="15" t="s">
        <v>23231</v>
      </c>
      <c r="B13391" s="16" t="s">
        <v>10661</v>
      </c>
      <c r="C13391" s="16" t="s">
        <v>1176</v>
      </c>
      <c r="D13391" s="16" t="s">
        <v>125</v>
      </c>
      <c r="E13391" s="3">
        <v>23</v>
      </c>
      <c r="F13391" s="47" t="str">
        <f>VLOOKUP(E13391,Sheet2!A:B,2,FALSE)</f>
        <v>主材</v>
      </c>
      <c r="G13391" s="6" t="s">
        <v>10107</v>
      </c>
    </row>
    <row r="13392" s="6" customFormat="1" customHeight="1" spans="1:7">
      <c r="A13392" s="15" t="s">
        <v>23232</v>
      </c>
      <c r="B13392" s="16" t="s">
        <v>10661</v>
      </c>
      <c r="C13392" s="16" t="s">
        <v>1178</v>
      </c>
      <c r="D13392" s="16" t="s">
        <v>125</v>
      </c>
      <c r="E13392" s="3">
        <v>23</v>
      </c>
      <c r="F13392" s="47" t="str">
        <f>VLOOKUP(E13392,Sheet2!A:B,2,FALSE)</f>
        <v>主材</v>
      </c>
      <c r="G13392" s="6" t="s">
        <v>10107</v>
      </c>
    </row>
    <row r="13393" s="6" customFormat="1" customHeight="1" spans="1:7">
      <c r="A13393" s="15" t="s">
        <v>23233</v>
      </c>
      <c r="B13393" s="16" t="s">
        <v>10661</v>
      </c>
      <c r="C13393" s="16" t="s">
        <v>1180</v>
      </c>
      <c r="D13393" s="16" t="s">
        <v>125</v>
      </c>
      <c r="E13393" s="3">
        <v>23</v>
      </c>
      <c r="F13393" s="47" t="str">
        <f>VLOOKUP(E13393,Sheet2!A:B,2,FALSE)</f>
        <v>主材</v>
      </c>
      <c r="G13393" s="6" t="s">
        <v>10107</v>
      </c>
    </row>
    <row r="13394" s="6" customFormat="1" customHeight="1" spans="1:7">
      <c r="A13394" s="15" t="s">
        <v>23234</v>
      </c>
      <c r="B13394" s="16" t="s">
        <v>10661</v>
      </c>
      <c r="C13394" s="16" t="s">
        <v>1182</v>
      </c>
      <c r="D13394" s="16" t="s">
        <v>125</v>
      </c>
      <c r="E13394" s="3">
        <v>23</v>
      </c>
      <c r="F13394" s="47" t="str">
        <f>VLOOKUP(E13394,Sheet2!A:B,2,FALSE)</f>
        <v>主材</v>
      </c>
      <c r="G13394" s="6" t="s">
        <v>10107</v>
      </c>
    </row>
    <row r="13395" s="6" customFormat="1" customHeight="1" spans="1:6">
      <c r="A13395" s="15" t="s">
        <v>23235</v>
      </c>
      <c r="B13395" s="16" t="s">
        <v>10617</v>
      </c>
      <c r="C13395" s="16" t="s">
        <v>1170</v>
      </c>
      <c r="D13395" s="16" t="s">
        <v>125</v>
      </c>
      <c r="E13395" s="3">
        <v>23</v>
      </c>
      <c r="F13395" s="47" t="str">
        <f>VLOOKUP(E13395,Sheet2!A:B,2,FALSE)</f>
        <v>主材</v>
      </c>
    </row>
    <row r="13396" s="6" customFormat="1" customHeight="1" spans="1:6">
      <c r="A13396" s="15" t="s">
        <v>23236</v>
      </c>
      <c r="B13396" s="16" t="s">
        <v>10617</v>
      </c>
      <c r="C13396" s="16" t="s">
        <v>1172</v>
      </c>
      <c r="D13396" s="16" t="s">
        <v>125</v>
      </c>
      <c r="E13396" s="3">
        <v>23</v>
      </c>
      <c r="F13396" s="47" t="str">
        <f>VLOOKUP(E13396,Sheet2!A:B,2,FALSE)</f>
        <v>主材</v>
      </c>
    </row>
    <row r="13397" s="6" customFormat="1" customHeight="1" spans="1:6">
      <c r="A13397" s="15" t="s">
        <v>23237</v>
      </c>
      <c r="B13397" s="16" t="s">
        <v>10617</v>
      </c>
      <c r="C13397" s="16" t="s">
        <v>1174</v>
      </c>
      <c r="D13397" s="16" t="s">
        <v>125</v>
      </c>
      <c r="E13397" s="3">
        <v>23</v>
      </c>
      <c r="F13397" s="47" t="str">
        <f>VLOOKUP(E13397,Sheet2!A:B,2,FALSE)</f>
        <v>主材</v>
      </c>
    </row>
    <row r="13398" s="6" customFormat="1" customHeight="1" spans="1:6">
      <c r="A13398" s="15" t="s">
        <v>23238</v>
      </c>
      <c r="B13398" s="16" t="s">
        <v>10617</v>
      </c>
      <c r="C13398" s="16" t="s">
        <v>1176</v>
      </c>
      <c r="D13398" s="16" t="s">
        <v>125</v>
      </c>
      <c r="E13398" s="3">
        <v>23</v>
      </c>
      <c r="F13398" s="47" t="str">
        <f>VLOOKUP(E13398,Sheet2!A:B,2,FALSE)</f>
        <v>主材</v>
      </c>
    </row>
    <row r="13399" s="6" customFormat="1" customHeight="1" spans="1:6">
      <c r="A13399" s="15" t="s">
        <v>23239</v>
      </c>
      <c r="B13399" s="16" t="s">
        <v>10617</v>
      </c>
      <c r="C13399" s="16" t="s">
        <v>1178</v>
      </c>
      <c r="D13399" s="16" t="s">
        <v>125</v>
      </c>
      <c r="E13399" s="3">
        <v>23</v>
      </c>
      <c r="F13399" s="47" t="str">
        <f>VLOOKUP(E13399,Sheet2!A:B,2,FALSE)</f>
        <v>主材</v>
      </c>
    </row>
    <row r="13400" s="6" customFormat="1" customHeight="1" spans="1:6">
      <c r="A13400" s="15" t="s">
        <v>23240</v>
      </c>
      <c r="B13400" s="16" t="s">
        <v>10617</v>
      </c>
      <c r="C13400" s="16" t="s">
        <v>1180</v>
      </c>
      <c r="D13400" s="16" t="s">
        <v>125</v>
      </c>
      <c r="E13400" s="3">
        <v>23</v>
      </c>
      <c r="F13400" s="47" t="str">
        <f>VLOOKUP(E13400,Sheet2!A:B,2,FALSE)</f>
        <v>主材</v>
      </c>
    </row>
    <row r="13401" s="6" customFormat="1" customHeight="1" spans="1:6">
      <c r="A13401" s="15" t="s">
        <v>23241</v>
      </c>
      <c r="B13401" s="16" t="s">
        <v>10617</v>
      </c>
      <c r="C13401" s="16" t="s">
        <v>1182</v>
      </c>
      <c r="D13401" s="16" t="s">
        <v>125</v>
      </c>
      <c r="E13401" s="3">
        <v>23</v>
      </c>
      <c r="F13401" s="47" t="str">
        <f>VLOOKUP(E13401,Sheet2!A:B,2,FALSE)</f>
        <v>主材</v>
      </c>
    </row>
    <row r="13402" s="6" customFormat="1" customHeight="1" spans="1:6">
      <c r="A13402" s="15" t="s">
        <v>23242</v>
      </c>
      <c r="B13402" s="16" t="s">
        <v>10617</v>
      </c>
      <c r="C13402" s="16" t="s">
        <v>1663</v>
      </c>
      <c r="D13402" s="16" t="s">
        <v>125</v>
      </c>
      <c r="E13402" s="3">
        <v>23</v>
      </c>
      <c r="F13402" s="47" t="str">
        <f>VLOOKUP(E13402,Sheet2!A:B,2,FALSE)</f>
        <v>主材</v>
      </c>
    </row>
    <row r="13403" s="6" customFormat="1" customHeight="1" spans="1:6">
      <c r="A13403" s="15" t="s">
        <v>23243</v>
      </c>
      <c r="B13403" s="16" t="s">
        <v>10617</v>
      </c>
      <c r="C13403" s="16" t="s">
        <v>1184</v>
      </c>
      <c r="D13403" s="16" t="s">
        <v>125</v>
      </c>
      <c r="E13403" s="3">
        <v>23</v>
      </c>
      <c r="F13403" s="47" t="str">
        <f>VLOOKUP(E13403,Sheet2!A:B,2,FALSE)</f>
        <v>主材</v>
      </c>
    </row>
    <row r="13404" s="6" customFormat="1" customHeight="1" spans="1:6">
      <c r="A13404" s="15" t="s">
        <v>23244</v>
      </c>
      <c r="B13404" s="16" t="s">
        <v>10617</v>
      </c>
      <c r="C13404" s="16" t="s">
        <v>1666</v>
      </c>
      <c r="D13404" s="16" t="s">
        <v>125</v>
      </c>
      <c r="E13404" s="3">
        <v>23</v>
      </c>
      <c r="F13404" s="47" t="str">
        <f>VLOOKUP(E13404,Sheet2!A:B,2,FALSE)</f>
        <v>主材</v>
      </c>
    </row>
    <row r="13405" s="6" customFormat="1" customHeight="1" spans="1:6">
      <c r="A13405" s="15" t="s">
        <v>23245</v>
      </c>
      <c r="B13405" s="16" t="s">
        <v>10617</v>
      </c>
      <c r="C13405" s="16" t="s">
        <v>1186</v>
      </c>
      <c r="D13405" s="16" t="s">
        <v>125</v>
      </c>
      <c r="E13405" s="3">
        <v>23</v>
      </c>
      <c r="F13405" s="47" t="str">
        <f>VLOOKUP(E13405,Sheet2!A:B,2,FALSE)</f>
        <v>主材</v>
      </c>
    </row>
    <row r="13406" s="6" customFormat="1" customHeight="1" spans="1:7">
      <c r="A13406" s="15" t="s">
        <v>23246</v>
      </c>
      <c r="B13406" s="16" t="s">
        <v>10116</v>
      </c>
      <c r="C13406" s="16" t="s">
        <v>23247</v>
      </c>
      <c r="D13406" s="16" t="s">
        <v>125</v>
      </c>
      <c r="E13406" s="3">
        <v>23</v>
      </c>
      <c r="F13406" s="47" t="str">
        <f>VLOOKUP(E13406,Sheet2!A:B,2,FALSE)</f>
        <v>主材</v>
      </c>
      <c r="G13406" s="6" t="s">
        <v>10117</v>
      </c>
    </row>
    <row r="13407" s="6" customFormat="1" customHeight="1" spans="1:7">
      <c r="A13407" s="15" t="s">
        <v>23248</v>
      </c>
      <c r="B13407" s="16" t="s">
        <v>10116</v>
      </c>
      <c r="C13407" s="16" t="s">
        <v>180</v>
      </c>
      <c r="D13407" s="16" t="s">
        <v>125</v>
      </c>
      <c r="E13407" s="3">
        <v>23</v>
      </c>
      <c r="F13407" s="47" t="str">
        <f>VLOOKUP(E13407,Sheet2!A:B,2,FALSE)</f>
        <v>主材</v>
      </c>
      <c r="G13407" s="6" t="s">
        <v>10117</v>
      </c>
    </row>
    <row r="13408" s="6" customFormat="1" customHeight="1" spans="1:7">
      <c r="A13408" s="15" t="s">
        <v>23249</v>
      </c>
      <c r="B13408" s="16" t="s">
        <v>10116</v>
      </c>
      <c r="C13408" s="16" t="s">
        <v>98</v>
      </c>
      <c r="D13408" s="16" t="s">
        <v>125</v>
      </c>
      <c r="E13408" s="3">
        <v>23</v>
      </c>
      <c r="F13408" s="47" t="str">
        <f>VLOOKUP(E13408,Sheet2!A:B,2,FALSE)</f>
        <v>主材</v>
      </c>
      <c r="G13408" s="6" t="s">
        <v>10117</v>
      </c>
    </row>
    <row r="13409" s="6" customFormat="1" customHeight="1" spans="1:7">
      <c r="A13409" s="15" t="s">
        <v>23250</v>
      </c>
      <c r="B13409" s="16" t="s">
        <v>10116</v>
      </c>
      <c r="C13409" s="16" t="s">
        <v>100</v>
      </c>
      <c r="D13409" s="16" t="s">
        <v>125</v>
      </c>
      <c r="E13409" s="3">
        <v>23</v>
      </c>
      <c r="F13409" s="47" t="str">
        <f>VLOOKUP(E13409,Sheet2!A:B,2,FALSE)</f>
        <v>主材</v>
      </c>
      <c r="G13409" s="6" t="s">
        <v>10117</v>
      </c>
    </row>
    <row r="13410" s="6" customFormat="1" customHeight="1" spans="1:7">
      <c r="A13410" s="15" t="s">
        <v>23251</v>
      </c>
      <c r="B13410" s="16" t="s">
        <v>10116</v>
      </c>
      <c r="C13410" s="16" t="s">
        <v>102</v>
      </c>
      <c r="D13410" s="16" t="s">
        <v>125</v>
      </c>
      <c r="E13410" s="3">
        <v>23</v>
      </c>
      <c r="F13410" s="47" t="str">
        <f>VLOOKUP(E13410,Sheet2!A:B,2,FALSE)</f>
        <v>主材</v>
      </c>
      <c r="G13410" s="6" t="s">
        <v>10117</v>
      </c>
    </row>
    <row r="13411" s="6" customFormat="1" customHeight="1" spans="1:7">
      <c r="A13411" s="15" t="s">
        <v>23252</v>
      </c>
      <c r="B13411" s="16" t="s">
        <v>10116</v>
      </c>
      <c r="C13411" s="16" t="s">
        <v>16</v>
      </c>
      <c r="D13411" s="16" t="s">
        <v>125</v>
      </c>
      <c r="E13411" s="3">
        <v>23</v>
      </c>
      <c r="F13411" s="47" t="str">
        <f>VLOOKUP(E13411,Sheet2!A:B,2,FALSE)</f>
        <v>主材</v>
      </c>
      <c r="G13411" s="6" t="s">
        <v>10117</v>
      </c>
    </row>
    <row r="13412" s="6" customFormat="1" customHeight="1" spans="1:7">
      <c r="A13412" s="15" t="s">
        <v>23253</v>
      </c>
      <c r="B13412" s="16" t="s">
        <v>10116</v>
      </c>
      <c r="C13412" s="16" t="s">
        <v>107</v>
      </c>
      <c r="D13412" s="16" t="s">
        <v>125</v>
      </c>
      <c r="E13412" s="3">
        <v>23</v>
      </c>
      <c r="F13412" s="47" t="str">
        <f>VLOOKUP(E13412,Sheet2!A:B,2,FALSE)</f>
        <v>主材</v>
      </c>
      <c r="G13412" s="6" t="s">
        <v>10117</v>
      </c>
    </row>
    <row r="13413" s="6" customFormat="1" customHeight="1" spans="1:7">
      <c r="A13413" s="15" t="s">
        <v>23254</v>
      </c>
      <c r="B13413" s="16" t="s">
        <v>10116</v>
      </c>
      <c r="C13413" s="16" t="s">
        <v>10112</v>
      </c>
      <c r="D13413" s="16" t="s">
        <v>125</v>
      </c>
      <c r="E13413" s="3">
        <v>23</v>
      </c>
      <c r="F13413" s="47" t="str">
        <f>VLOOKUP(E13413,Sheet2!A:B,2,FALSE)</f>
        <v>主材</v>
      </c>
      <c r="G13413" s="6" t="s">
        <v>10117</v>
      </c>
    </row>
    <row r="13414" s="6" customFormat="1" customHeight="1" spans="1:7">
      <c r="A13414" s="15" t="s">
        <v>23255</v>
      </c>
      <c r="B13414" s="16" t="s">
        <v>10116</v>
      </c>
      <c r="C13414" s="16" t="s">
        <v>1262</v>
      </c>
      <c r="D13414" s="16" t="s">
        <v>125</v>
      </c>
      <c r="E13414" s="3">
        <v>23</v>
      </c>
      <c r="F13414" s="47" t="str">
        <f>VLOOKUP(E13414,Sheet2!A:B,2,FALSE)</f>
        <v>主材</v>
      </c>
      <c r="G13414" s="6" t="s">
        <v>10117</v>
      </c>
    </row>
    <row r="13415" s="6" customFormat="1" customHeight="1" spans="1:7">
      <c r="A13415" s="15" t="s">
        <v>23256</v>
      </c>
      <c r="B13415" s="16" t="s">
        <v>10116</v>
      </c>
      <c r="C13415" s="16" t="s">
        <v>113</v>
      </c>
      <c r="D13415" s="16" t="s">
        <v>125</v>
      </c>
      <c r="E13415" s="3">
        <v>23</v>
      </c>
      <c r="F13415" s="47" t="str">
        <f>VLOOKUP(E13415,Sheet2!A:B,2,FALSE)</f>
        <v>主材</v>
      </c>
      <c r="G13415" s="6" t="s">
        <v>10117</v>
      </c>
    </row>
    <row r="13416" s="6" customFormat="1" customHeight="1" spans="1:7">
      <c r="A13416" s="15" t="s">
        <v>23257</v>
      </c>
      <c r="B13416" s="16" t="s">
        <v>10116</v>
      </c>
      <c r="C13416" s="16" t="s">
        <v>23258</v>
      </c>
      <c r="D13416" s="16" t="s">
        <v>125</v>
      </c>
      <c r="E13416" s="3">
        <v>23</v>
      </c>
      <c r="F13416" s="47" t="str">
        <f>VLOOKUP(E13416,Sheet2!A:B,2,FALSE)</f>
        <v>主材</v>
      </c>
      <c r="G13416" s="6" t="s">
        <v>10117</v>
      </c>
    </row>
    <row r="13417" s="6" customFormat="1" customHeight="1" spans="1:7">
      <c r="A13417" s="15" t="s">
        <v>23259</v>
      </c>
      <c r="B13417" s="16" t="s">
        <v>10116</v>
      </c>
      <c r="C13417" s="16" t="s">
        <v>1453</v>
      </c>
      <c r="D13417" s="16" t="s">
        <v>125</v>
      </c>
      <c r="E13417" s="3">
        <v>23</v>
      </c>
      <c r="F13417" s="47" t="str">
        <f>VLOOKUP(E13417,Sheet2!A:B,2,FALSE)</f>
        <v>主材</v>
      </c>
      <c r="G13417" s="6" t="s">
        <v>10117</v>
      </c>
    </row>
    <row r="13418" s="6" customFormat="1" customHeight="1" spans="1:7">
      <c r="A13418" s="15" t="s">
        <v>23260</v>
      </c>
      <c r="B13418" s="16" t="s">
        <v>10116</v>
      </c>
      <c r="C13418" s="16" t="s">
        <v>23261</v>
      </c>
      <c r="D13418" s="16" t="s">
        <v>125</v>
      </c>
      <c r="E13418" s="3">
        <v>23</v>
      </c>
      <c r="F13418" s="47" t="str">
        <f>VLOOKUP(E13418,Sheet2!A:B,2,FALSE)</f>
        <v>主材</v>
      </c>
      <c r="G13418" s="6" t="s">
        <v>10117</v>
      </c>
    </row>
    <row r="13419" s="6" customFormat="1" customHeight="1" spans="1:6">
      <c r="A13419" s="15" t="s">
        <v>23262</v>
      </c>
      <c r="B13419" s="16" t="s">
        <v>9794</v>
      </c>
      <c r="C13419" s="16" t="s">
        <v>3333</v>
      </c>
      <c r="D13419" s="16" t="s">
        <v>125</v>
      </c>
      <c r="E13419" s="3">
        <v>23</v>
      </c>
      <c r="F13419" s="47" t="str">
        <f>VLOOKUP(E13419,Sheet2!A:B,2,FALSE)</f>
        <v>主材</v>
      </c>
    </row>
    <row r="13420" s="6" customFormat="1" customHeight="1" spans="1:6">
      <c r="A13420" s="15" t="s">
        <v>23263</v>
      </c>
      <c r="B13420" s="16" t="s">
        <v>9794</v>
      </c>
      <c r="C13420" s="16" t="s">
        <v>4299</v>
      </c>
      <c r="D13420" s="16" t="s">
        <v>125</v>
      </c>
      <c r="E13420" s="3">
        <v>23</v>
      </c>
      <c r="F13420" s="47" t="str">
        <f>VLOOKUP(E13420,Sheet2!A:B,2,FALSE)</f>
        <v>主材</v>
      </c>
    </row>
    <row r="13421" s="6" customFormat="1" customHeight="1" spans="1:6">
      <c r="A13421" s="15" t="s">
        <v>23264</v>
      </c>
      <c r="B13421" s="16" t="s">
        <v>9794</v>
      </c>
      <c r="C13421" s="16" t="s">
        <v>3342</v>
      </c>
      <c r="D13421" s="16" t="s">
        <v>125</v>
      </c>
      <c r="E13421" s="3">
        <v>23</v>
      </c>
      <c r="F13421" s="47" t="str">
        <f>VLOOKUP(E13421,Sheet2!A:B,2,FALSE)</f>
        <v>主材</v>
      </c>
    </row>
    <row r="13422" s="6" customFormat="1" customHeight="1" spans="1:6">
      <c r="A13422" s="15" t="s">
        <v>23265</v>
      </c>
      <c r="B13422" s="16" t="s">
        <v>9794</v>
      </c>
      <c r="C13422" s="16" t="s">
        <v>4238</v>
      </c>
      <c r="D13422" s="16" t="s">
        <v>125</v>
      </c>
      <c r="E13422" s="3">
        <v>23</v>
      </c>
      <c r="F13422" s="47" t="str">
        <f>VLOOKUP(E13422,Sheet2!A:B,2,FALSE)</f>
        <v>主材</v>
      </c>
    </row>
    <row r="13423" s="6" customFormat="1" customHeight="1" spans="1:6">
      <c r="A13423" s="15" t="s">
        <v>23266</v>
      </c>
      <c r="B13423" s="16" t="s">
        <v>9794</v>
      </c>
      <c r="C13423" s="16" t="s">
        <v>4303</v>
      </c>
      <c r="D13423" s="16" t="s">
        <v>125</v>
      </c>
      <c r="E13423" s="3">
        <v>23</v>
      </c>
      <c r="F13423" s="47" t="str">
        <f>VLOOKUP(E13423,Sheet2!A:B,2,FALSE)</f>
        <v>主材</v>
      </c>
    </row>
    <row r="13424" s="6" customFormat="1" customHeight="1" spans="1:6">
      <c r="A13424" s="15" t="s">
        <v>23267</v>
      </c>
      <c r="B13424" s="16" t="s">
        <v>9794</v>
      </c>
      <c r="C13424" s="16" t="s">
        <v>1158</v>
      </c>
      <c r="D13424" s="16" t="s">
        <v>125</v>
      </c>
      <c r="E13424" s="3">
        <v>23</v>
      </c>
      <c r="F13424" s="47" t="str">
        <f>VLOOKUP(E13424,Sheet2!A:B,2,FALSE)</f>
        <v>主材</v>
      </c>
    </row>
    <row r="13425" s="6" customFormat="1" customHeight="1" spans="1:6">
      <c r="A13425" s="15" t="s">
        <v>23268</v>
      </c>
      <c r="B13425" s="16" t="s">
        <v>9794</v>
      </c>
      <c r="C13425" s="16" t="s">
        <v>11124</v>
      </c>
      <c r="D13425" s="16" t="s">
        <v>125</v>
      </c>
      <c r="E13425" s="3">
        <v>23</v>
      </c>
      <c r="F13425" s="47" t="str">
        <f>VLOOKUP(E13425,Sheet2!A:B,2,FALSE)</f>
        <v>主材</v>
      </c>
    </row>
    <row r="13426" s="6" customFormat="1" customHeight="1" spans="1:6">
      <c r="A13426" s="15" t="s">
        <v>23269</v>
      </c>
      <c r="B13426" s="16" t="s">
        <v>9794</v>
      </c>
      <c r="C13426" s="16" t="s">
        <v>2164</v>
      </c>
      <c r="D13426" s="16" t="s">
        <v>125</v>
      </c>
      <c r="E13426" s="3">
        <v>23</v>
      </c>
      <c r="F13426" s="47" t="str">
        <f>VLOOKUP(E13426,Sheet2!A:B,2,FALSE)</f>
        <v>主材</v>
      </c>
    </row>
    <row r="13427" s="6" customFormat="1" customHeight="1" spans="1:6">
      <c r="A13427" s="15" t="s">
        <v>23270</v>
      </c>
      <c r="B13427" s="16" t="s">
        <v>9794</v>
      </c>
      <c r="C13427" s="16" t="s">
        <v>1162</v>
      </c>
      <c r="D13427" s="16" t="s">
        <v>125</v>
      </c>
      <c r="E13427" s="3">
        <v>23</v>
      </c>
      <c r="F13427" s="47" t="str">
        <f>VLOOKUP(E13427,Sheet2!A:B,2,FALSE)</f>
        <v>主材</v>
      </c>
    </row>
    <row r="13428" s="6" customFormat="1" customHeight="1" spans="1:6">
      <c r="A13428" s="15" t="s">
        <v>23271</v>
      </c>
      <c r="B13428" s="16" t="s">
        <v>9794</v>
      </c>
      <c r="C13428" s="16" t="s">
        <v>1164</v>
      </c>
      <c r="D13428" s="16" t="s">
        <v>125</v>
      </c>
      <c r="E13428" s="3">
        <v>23</v>
      </c>
      <c r="F13428" s="47" t="str">
        <f>VLOOKUP(E13428,Sheet2!A:B,2,FALSE)</f>
        <v>主材</v>
      </c>
    </row>
    <row r="13429" s="6" customFormat="1" customHeight="1" spans="1:6">
      <c r="A13429" s="15" t="s">
        <v>23272</v>
      </c>
      <c r="B13429" s="16" t="s">
        <v>9794</v>
      </c>
      <c r="C13429" s="16" t="s">
        <v>1166</v>
      </c>
      <c r="D13429" s="16" t="s">
        <v>125</v>
      </c>
      <c r="E13429" s="3">
        <v>23</v>
      </c>
      <c r="F13429" s="47" t="str">
        <f>VLOOKUP(E13429,Sheet2!A:B,2,FALSE)</f>
        <v>主材</v>
      </c>
    </row>
    <row r="13430" s="6" customFormat="1" customHeight="1" spans="1:6">
      <c r="A13430" s="15" t="s">
        <v>23273</v>
      </c>
      <c r="B13430" s="16" t="s">
        <v>9794</v>
      </c>
      <c r="C13430" s="16" t="s">
        <v>1168</v>
      </c>
      <c r="D13430" s="16" t="s">
        <v>125</v>
      </c>
      <c r="E13430" s="3">
        <v>23</v>
      </c>
      <c r="F13430" s="47" t="str">
        <f>VLOOKUP(E13430,Sheet2!A:B,2,FALSE)</f>
        <v>主材</v>
      </c>
    </row>
    <row r="13431" s="6" customFormat="1" customHeight="1" spans="1:6">
      <c r="A13431" s="15" t="s">
        <v>23274</v>
      </c>
      <c r="B13431" s="16" t="s">
        <v>9794</v>
      </c>
      <c r="C13431" s="16" t="s">
        <v>1170</v>
      </c>
      <c r="D13431" s="16" t="s">
        <v>125</v>
      </c>
      <c r="E13431" s="3">
        <v>23</v>
      </c>
      <c r="F13431" s="47" t="str">
        <f>VLOOKUP(E13431,Sheet2!A:B,2,FALSE)</f>
        <v>主材</v>
      </c>
    </row>
    <row r="13432" s="6" customFormat="1" customHeight="1" spans="1:6">
      <c r="A13432" s="15" t="s">
        <v>23275</v>
      </c>
      <c r="B13432" s="16" t="s">
        <v>9794</v>
      </c>
      <c r="C13432" s="16" t="s">
        <v>1172</v>
      </c>
      <c r="D13432" s="16" t="s">
        <v>125</v>
      </c>
      <c r="E13432" s="3">
        <v>23</v>
      </c>
      <c r="F13432" s="47" t="str">
        <f>VLOOKUP(E13432,Sheet2!A:B,2,FALSE)</f>
        <v>主材</v>
      </c>
    </row>
    <row r="13433" s="6" customFormat="1" customHeight="1" spans="1:6">
      <c r="A13433" s="15" t="s">
        <v>23276</v>
      </c>
      <c r="B13433" s="16" t="s">
        <v>9794</v>
      </c>
      <c r="C13433" s="16" t="s">
        <v>1174</v>
      </c>
      <c r="D13433" s="16" t="s">
        <v>125</v>
      </c>
      <c r="E13433" s="3">
        <v>23</v>
      </c>
      <c r="F13433" s="47" t="str">
        <f>VLOOKUP(E13433,Sheet2!A:B,2,FALSE)</f>
        <v>主材</v>
      </c>
    </row>
    <row r="13434" s="6" customFormat="1" customHeight="1" spans="1:6">
      <c r="A13434" s="15" t="s">
        <v>23277</v>
      </c>
      <c r="B13434" s="16" t="s">
        <v>9794</v>
      </c>
      <c r="C13434" s="16" t="s">
        <v>1176</v>
      </c>
      <c r="D13434" s="16" t="s">
        <v>125</v>
      </c>
      <c r="E13434" s="3">
        <v>23</v>
      </c>
      <c r="F13434" s="47" t="str">
        <f>VLOOKUP(E13434,Sheet2!A:B,2,FALSE)</f>
        <v>主材</v>
      </c>
    </row>
    <row r="13435" s="6" customFormat="1" customHeight="1" spans="1:6">
      <c r="A13435" s="15" t="s">
        <v>23278</v>
      </c>
      <c r="B13435" s="16" t="s">
        <v>9794</v>
      </c>
      <c r="C13435" s="16" t="s">
        <v>1178</v>
      </c>
      <c r="D13435" s="16" t="s">
        <v>125</v>
      </c>
      <c r="E13435" s="3">
        <v>23</v>
      </c>
      <c r="F13435" s="47" t="str">
        <f>VLOOKUP(E13435,Sheet2!A:B,2,FALSE)</f>
        <v>主材</v>
      </c>
    </row>
    <row r="13436" s="6" customFormat="1" customHeight="1" spans="1:6">
      <c r="A13436" s="15" t="s">
        <v>23279</v>
      </c>
      <c r="B13436" s="16" t="s">
        <v>9780</v>
      </c>
      <c r="C13436" s="16" t="s">
        <v>4299</v>
      </c>
      <c r="D13436" s="16" t="s">
        <v>125</v>
      </c>
      <c r="E13436" s="3">
        <v>23</v>
      </c>
      <c r="F13436" s="47" t="str">
        <f>VLOOKUP(E13436,Sheet2!A:B,2,FALSE)</f>
        <v>主材</v>
      </c>
    </row>
    <row r="13437" s="6" customFormat="1" customHeight="1" spans="1:6">
      <c r="A13437" s="15" t="s">
        <v>23280</v>
      </c>
      <c r="B13437" s="16" t="s">
        <v>9780</v>
      </c>
      <c r="C13437" s="16" t="s">
        <v>3342</v>
      </c>
      <c r="D13437" s="16" t="s">
        <v>125</v>
      </c>
      <c r="E13437" s="3">
        <v>23</v>
      </c>
      <c r="F13437" s="47" t="str">
        <f>VLOOKUP(E13437,Sheet2!A:B,2,FALSE)</f>
        <v>主材</v>
      </c>
    </row>
    <row r="13438" s="6" customFormat="1" customHeight="1" spans="1:6">
      <c r="A13438" s="15" t="s">
        <v>23281</v>
      </c>
      <c r="B13438" s="16" t="s">
        <v>9780</v>
      </c>
      <c r="C13438" s="16" t="s">
        <v>4238</v>
      </c>
      <c r="D13438" s="16" t="s">
        <v>125</v>
      </c>
      <c r="E13438" s="3">
        <v>23</v>
      </c>
      <c r="F13438" s="47" t="str">
        <f>VLOOKUP(E13438,Sheet2!A:B,2,FALSE)</f>
        <v>主材</v>
      </c>
    </row>
    <row r="13439" s="6" customFormat="1" customHeight="1" spans="1:6">
      <c r="A13439" s="15" t="s">
        <v>23282</v>
      </c>
      <c r="B13439" s="16" t="s">
        <v>9780</v>
      </c>
      <c r="C13439" s="16" t="s">
        <v>4303</v>
      </c>
      <c r="D13439" s="16" t="s">
        <v>125</v>
      </c>
      <c r="E13439" s="3">
        <v>23</v>
      </c>
      <c r="F13439" s="47" t="str">
        <f>VLOOKUP(E13439,Sheet2!A:B,2,FALSE)</f>
        <v>主材</v>
      </c>
    </row>
    <row r="13440" s="6" customFormat="1" customHeight="1" spans="1:6">
      <c r="A13440" s="15" t="s">
        <v>23283</v>
      </c>
      <c r="B13440" s="16" t="s">
        <v>9780</v>
      </c>
      <c r="C13440" s="16" t="s">
        <v>1158</v>
      </c>
      <c r="D13440" s="16" t="s">
        <v>125</v>
      </c>
      <c r="E13440" s="3">
        <v>23</v>
      </c>
      <c r="F13440" s="47" t="str">
        <f>VLOOKUP(E13440,Sheet2!A:B,2,FALSE)</f>
        <v>主材</v>
      </c>
    </row>
    <row r="13441" s="6" customFormat="1" customHeight="1" spans="1:6">
      <c r="A13441" s="15" t="s">
        <v>23284</v>
      </c>
      <c r="B13441" s="16" t="s">
        <v>9780</v>
      </c>
      <c r="C13441" s="16" t="s">
        <v>11124</v>
      </c>
      <c r="D13441" s="16" t="s">
        <v>125</v>
      </c>
      <c r="E13441" s="3">
        <v>23</v>
      </c>
      <c r="F13441" s="47" t="str">
        <f>VLOOKUP(E13441,Sheet2!A:B,2,FALSE)</f>
        <v>主材</v>
      </c>
    </row>
    <row r="13442" s="6" customFormat="1" customHeight="1" spans="1:6">
      <c r="A13442" s="15" t="s">
        <v>23285</v>
      </c>
      <c r="B13442" s="16" t="s">
        <v>9780</v>
      </c>
      <c r="C13442" s="16" t="s">
        <v>2164</v>
      </c>
      <c r="D13442" s="16" t="s">
        <v>125</v>
      </c>
      <c r="E13442" s="3">
        <v>23</v>
      </c>
      <c r="F13442" s="47" t="str">
        <f>VLOOKUP(E13442,Sheet2!A:B,2,FALSE)</f>
        <v>主材</v>
      </c>
    </row>
    <row r="13443" s="6" customFormat="1" customHeight="1" spans="1:6">
      <c r="A13443" s="15" t="s">
        <v>23286</v>
      </c>
      <c r="B13443" s="16" t="s">
        <v>9780</v>
      </c>
      <c r="C13443" s="16" t="s">
        <v>1162</v>
      </c>
      <c r="D13443" s="16" t="s">
        <v>125</v>
      </c>
      <c r="E13443" s="3">
        <v>23</v>
      </c>
      <c r="F13443" s="47" t="str">
        <f>VLOOKUP(E13443,Sheet2!A:B,2,FALSE)</f>
        <v>主材</v>
      </c>
    </row>
    <row r="13444" s="6" customFormat="1" customHeight="1" spans="1:6">
      <c r="A13444" s="15" t="s">
        <v>23287</v>
      </c>
      <c r="B13444" s="16" t="s">
        <v>9780</v>
      </c>
      <c r="C13444" s="16" t="s">
        <v>1164</v>
      </c>
      <c r="D13444" s="16" t="s">
        <v>125</v>
      </c>
      <c r="E13444" s="3">
        <v>23</v>
      </c>
      <c r="F13444" s="47" t="str">
        <f>VLOOKUP(E13444,Sheet2!A:B,2,FALSE)</f>
        <v>主材</v>
      </c>
    </row>
    <row r="13445" s="6" customFormat="1" customHeight="1" spans="1:6">
      <c r="A13445" s="15" t="s">
        <v>23288</v>
      </c>
      <c r="B13445" s="16" t="s">
        <v>9780</v>
      </c>
      <c r="C13445" s="16" t="s">
        <v>1166</v>
      </c>
      <c r="D13445" s="16" t="s">
        <v>125</v>
      </c>
      <c r="E13445" s="3">
        <v>23</v>
      </c>
      <c r="F13445" s="47" t="str">
        <f>VLOOKUP(E13445,Sheet2!A:B,2,FALSE)</f>
        <v>主材</v>
      </c>
    </row>
    <row r="13446" s="6" customFormat="1" customHeight="1" spans="1:6">
      <c r="A13446" s="15" t="s">
        <v>23289</v>
      </c>
      <c r="B13446" s="16" t="s">
        <v>9780</v>
      </c>
      <c r="C13446" s="16" t="s">
        <v>1168</v>
      </c>
      <c r="D13446" s="16" t="s">
        <v>125</v>
      </c>
      <c r="E13446" s="3">
        <v>23</v>
      </c>
      <c r="F13446" s="47" t="str">
        <f>VLOOKUP(E13446,Sheet2!A:B,2,FALSE)</f>
        <v>主材</v>
      </c>
    </row>
    <row r="13447" s="6" customFormat="1" customHeight="1" spans="1:6">
      <c r="A13447" s="15" t="s">
        <v>23290</v>
      </c>
      <c r="B13447" s="16" t="s">
        <v>9780</v>
      </c>
      <c r="C13447" s="16" t="s">
        <v>1170</v>
      </c>
      <c r="D13447" s="16" t="s">
        <v>125</v>
      </c>
      <c r="E13447" s="3">
        <v>23</v>
      </c>
      <c r="F13447" s="47" t="str">
        <f>VLOOKUP(E13447,Sheet2!A:B,2,FALSE)</f>
        <v>主材</v>
      </c>
    </row>
    <row r="13448" s="6" customFormat="1" customHeight="1" spans="1:6">
      <c r="A13448" s="15" t="s">
        <v>23291</v>
      </c>
      <c r="B13448" s="16" t="s">
        <v>9780</v>
      </c>
      <c r="C13448" s="16" t="s">
        <v>1172</v>
      </c>
      <c r="D13448" s="16" t="s">
        <v>125</v>
      </c>
      <c r="E13448" s="3">
        <v>23</v>
      </c>
      <c r="F13448" s="47" t="str">
        <f>VLOOKUP(E13448,Sheet2!A:B,2,FALSE)</f>
        <v>主材</v>
      </c>
    </row>
    <row r="13449" s="6" customFormat="1" customHeight="1" spans="1:6">
      <c r="A13449" s="15" t="s">
        <v>23292</v>
      </c>
      <c r="B13449" s="16" t="s">
        <v>9780</v>
      </c>
      <c r="C13449" s="16" t="s">
        <v>1174</v>
      </c>
      <c r="D13449" s="16" t="s">
        <v>125</v>
      </c>
      <c r="E13449" s="3">
        <v>23</v>
      </c>
      <c r="F13449" s="47" t="str">
        <f>VLOOKUP(E13449,Sheet2!A:B,2,FALSE)</f>
        <v>主材</v>
      </c>
    </row>
    <row r="13450" s="6" customFormat="1" customHeight="1" spans="1:6">
      <c r="A13450" s="15" t="s">
        <v>23293</v>
      </c>
      <c r="B13450" s="16" t="s">
        <v>9780</v>
      </c>
      <c r="C13450" s="16" t="s">
        <v>1176</v>
      </c>
      <c r="D13450" s="16" t="s">
        <v>125</v>
      </c>
      <c r="E13450" s="3">
        <v>23</v>
      </c>
      <c r="F13450" s="47" t="str">
        <f>VLOOKUP(E13450,Sheet2!A:B,2,FALSE)</f>
        <v>主材</v>
      </c>
    </row>
    <row r="13451" s="6" customFormat="1" customHeight="1" spans="1:6">
      <c r="A13451" s="15" t="s">
        <v>23294</v>
      </c>
      <c r="B13451" s="16" t="s">
        <v>9780</v>
      </c>
      <c r="C13451" s="16" t="s">
        <v>1178</v>
      </c>
      <c r="D13451" s="16" t="s">
        <v>125</v>
      </c>
      <c r="E13451" s="3">
        <v>23</v>
      </c>
      <c r="F13451" s="47" t="str">
        <f>VLOOKUP(E13451,Sheet2!A:B,2,FALSE)</f>
        <v>主材</v>
      </c>
    </row>
    <row r="13452" s="6" customFormat="1" customHeight="1" spans="1:6">
      <c r="A13452" s="15" t="s">
        <v>23295</v>
      </c>
      <c r="B13452" s="16" t="s">
        <v>9780</v>
      </c>
      <c r="C13452" s="16" t="s">
        <v>1180</v>
      </c>
      <c r="D13452" s="16" t="s">
        <v>125</v>
      </c>
      <c r="E13452" s="3">
        <v>23</v>
      </c>
      <c r="F13452" s="47" t="str">
        <f>VLOOKUP(E13452,Sheet2!A:B,2,FALSE)</f>
        <v>主材</v>
      </c>
    </row>
    <row r="13453" s="6" customFormat="1" customHeight="1" spans="1:6">
      <c r="A13453" s="15" t="s">
        <v>23296</v>
      </c>
      <c r="B13453" s="16" t="s">
        <v>10615</v>
      </c>
      <c r="C13453" s="16" t="s">
        <v>4299</v>
      </c>
      <c r="D13453" s="16" t="s">
        <v>125</v>
      </c>
      <c r="E13453" s="3">
        <v>23</v>
      </c>
      <c r="F13453" s="47" t="str">
        <f>VLOOKUP(E13453,Sheet2!A:B,2,FALSE)</f>
        <v>主材</v>
      </c>
    </row>
    <row r="13454" s="6" customFormat="1" customHeight="1" spans="1:6">
      <c r="A13454" s="15" t="s">
        <v>23297</v>
      </c>
      <c r="B13454" s="16" t="s">
        <v>10615</v>
      </c>
      <c r="C13454" s="16" t="s">
        <v>3342</v>
      </c>
      <c r="D13454" s="16" t="s">
        <v>125</v>
      </c>
      <c r="E13454" s="3">
        <v>23</v>
      </c>
      <c r="F13454" s="47" t="str">
        <f>VLOOKUP(E13454,Sheet2!A:B,2,FALSE)</f>
        <v>主材</v>
      </c>
    </row>
    <row r="13455" s="6" customFormat="1" customHeight="1" spans="1:6">
      <c r="A13455" s="15" t="s">
        <v>23298</v>
      </c>
      <c r="B13455" s="16" t="s">
        <v>10615</v>
      </c>
      <c r="C13455" s="16" t="s">
        <v>4238</v>
      </c>
      <c r="D13455" s="16" t="s">
        <v>125</v>
      </c>
      <c r="E13455" s="3">
        <v>23</v>
      </c>
      <c r="F13455" s="47" t="str">
        <f>VLOOKUP(E13455,Sheet2!A:B,2,FALSE)</f>
        <v>主材</v>
      </c>
    </row>
    <row r="13456" s="6" customFormat="1" customHeight="1" spans="1:6">
      <c r="A13456" s="15" t="s">
        <v>23299</v>
      </c>
      <c r="B13456" s="16" t="s">
        <v>10615</v>
      </c>
      <c r="C13456" s="16" t="s">
        <v>4303</v>
      </c>
      <c r="D13456" s="16" t="s">
        <v>125</v>
      </c>
      <c r="E13456" s="3">
        <v>23</v>
      </c>
      <c r="F13456" s="47" t="str">
        <f>VLOOKUP(E13456,Sheet2!A:B,2,FALSE)</f>
        <v>主材</v>
      </c>
    </row>
    <row r="13457" s="6" customFormat="1" customHeight="1" spans="1:6">
      <c r="A13457" s="15" t="s">
        <v>23300</v>
      </c>
      <c r="B13457" s="16" t="s">
        <v>10615</v>
      </c>
      <c r="C13457" s="16" t="s">
        <v>1158</v>
      </c>
      <c r="D13457" s="16" t="s">
        <v>125</v>
      </c>
      <c r="E13457" s="3">
        <v>23</v>
      </c>
      <c r="F13457" s="47" t="str">
        <f>VLOOKUP(E13457,Sheet2!A:B,2,FALSE)</f>
        <v>主材</v>
      </c>
    </row>
    <row r="13458" s="6" customFormat="1" customHeight="1" spans="1:6">
      <c r="A13458" s="15" t="s">
        <v>23301</v>
      </c>
      <c r="B13458" s="16" t="s">
        <v>10615</v>
      </c>
      <c r="C13458" s="16" t="s">
        <v>11124</v>
      </c>
      <c r="D13458" s="16" t="s">
        <v>125</v>
      </c>
      <c r="E13458" s="3">
        <v>23</v>
      </c>
      <c r="F13458" s="47" t="str">
        <f>VLOOKUP(E13458,Sheet2!A:B,2,FALSE)</f>
        <v>主材</v>
      </c>
    </row>
    <row r="13459" s="6" customFormat="1" customHeight="1" spans="1:6">
      <c r="A13459" s="15" t="s">
        <v>23302</v>
      </c>
      <c r="B13459" s="16" t="s">
        <v>10615</v>
      </c>
      <c r="C13459" s="16" t="s">
        <v>2164</v>
      </c>
      <c r="D13459" s="16" t="s">
        <v>125</v>
      </c>
      <c r="E13459" s="3">
        <v>23</v>
      </c>
      <c r="F13459" s="47" t="str">
        <f>VLOOKUP(E13459,Sheet2!A:B,2,FALSE)</f>
        <v>主材</v>
      </c>
    </row>
    <row r="13460" s="6" customFormat="1" customHeight="1" spans="1:6">
      <c r="A13460" s="15" t="s">
        <v>23303</v>
      </c>
      <c r="B13460" s="16" t="s">
        <v>10615</v>
      </c>
      <c r="C13460" s="16" t="s">
        <v>1162</v>
      </c>
      <c r="D13460" s="16" t="s">
        <v>125</v>
      </c>
      <c r="E13460" s="3">
        <v>23</v>
      </c>
      <c r="F13460" s="47" t="str">
        <f>VLOOKUP(E13460,Sheet2!A:B,2,FALSE)</f>
        <v>主材</v>
      </c>
    </row>
    <row r="13461" s="6" customFormat="1" customHeight="1" spans="1:6">
      <c r="A13461" s="15" t="s">
        <v>23304</v>
      </c>
      <c r="B13461" s="16" t="s">
        <v>10615</v>
      </c>
      <c r="C13461" s="16" t="s">
        <v>1164</v>
      </c>
      <c r="D13461" s="16" t="s">
        <v>125</v>
      </c>
      <c r="E13461" s="3">
        <v>23</v>
      </c>
      <c r="F13461" s="47" t="str">
        <f>VLOOKUP(E13461,Sheet2!A:B,2,FALSE)</f>
        <v>主材</v>
      </c>
    </row>
    <row r="13462" s="6" customFormat="1" customHeight="1" spans="1:6">
      <c r="A13462" s="15" t="s">
        <v>23305</v>
      </c>
      <c r="B13462" s="16" t="s">
        <v>10615</v>
      </c>
      <c r="C13462" s="16" t="s">
        <v>1166</v>
      </c>
      <c r="D13462" s="16" t="s">
        <v>125</v>
      </c>
      <c r="E13462" s="3">
        <v>23</v>
      </c>
      <c r="F13462" s="47" t="str">
        <f>VLOOKUP(E13462,Sheet2!A:B,2,FALSE)</f>
        <v>主材</v>
      </c>
    </row>
    <row r="13463" s="6" customFormat="1" customHeight="1" spans="1:7">
      <c r="A13463" s="15" t="s">
        <v>23306</v>
      </c>
      <c r="B13463" s="16" t="s">
        <v>10404</v>
      </c>
      <c r="C13463" s="16" t="s">
        <v>4299</v>
      </c>
      <c r="D13463" s="16" t="s">
        <v>125</v>
      </c>
      <c r="E13463" s="3">
        <v>23</v>
      </c>
      <c r="F13463" s="47" t="str">
        <f>VLOOKUP(E13463,Sheet2!A:B,2,FALSE)</f>
        <v>主材</v>
      </c>
      <c r="G13463" s="6" t="s">
        <v>10405</v>
      </c>
    </row>
    <row r="13464" s="6" customFormat="1" customHeight="1" spans="1:7">
      <c r="A13464" s="15" t="s">
        <v>23307</v>
      </c>
      <c r="B13464" s="16" t="s">
        <v>10404</v>
      </c>
      <c r="C13464" s="16" t="s">
        <v>3342</v>
      </c>
      <c r="D13464" s="16" t="s">
        <v>125</v>
      </c>
      <c r="E13464" s="3">
        <v>23</v>
      </c>
      <c r="F13464" s="47" t="str">
        <f>VLOOKUP(E13464,Sheet2!A:B,2,FALSE)</f>
        <v>主材</v>
      </c>
      <c r="G13464" s="6" t="s">
        <v>10405</v>
      </c>
    </row>
    <row r="13465" s="6" customFormat="1" customHeight="1" spans="1:7">
      <c r="A13465" s="15" t="s">
        <v>23308</v>
      </c>
      <c r="B13465" s="16" t="s">
        <v>10404</v>
      </c>
      <c r="C13465" s="16" t="s">
        <v>4238</v>
      </c>
      <c r="D13465" s="16" t="s">
        <v>125</v>
      </c>
      <c r="E13465" s="3">
        <v>23</v>
      </c>
      <c r="F13465" s="47" t="str">
        <f>VLOOKUP(E13465,Sheet2!A:B,2,FALSE)</f>
        <v>主材</v>
      </c>
      <c r="G13465" s="6" t="s">
        <v>10405</v>
      </c>
    </row>
    <row r="13466" s="6" customFormat="1" customHeight="1" spans="1:7">
      <c r="A13466" s="15" t="s">
        <v>23309</v>
      </c>
      <c r="B13466" s="16" t="s">
        <v>10404</v>
      </c>
      <c r="C13466" s="16" t="s">
        <v>4303</v>
      </c>
      <c r="D13466" s="16" t="s">
        <v>125</v>
      </c>
      <c r="E13466" s="3">
        <v>23</v>
      </c>
      <c r="F13466" s="47" t="str">
        <f>VLOOKUP(E13466,Sheet2!A:B,2,FALSE)</f>
        <v>主材</v>
      </c>
      <c r="G13466" s="6" t="s">
        <v>10405</v>
      </c>
    </row>
    <row r="13467" s="6" customFormat="1" customHeight="1" spans="1:7">
      <c r="A13467" s="15" t="s">
        <v>23310</v>
      </c>
      <c r="B13467" s="16" t="s">
        <v>10404</v>
      </c>
      <c r="C13467" s="16" t="s">
        <v>1158</v>
      </c>
      <c r="D13467" s="16" t="s">
        <v>125</v>
      </c>
      <c r="E13467" s="3">
        <v>23</v>
      </c>
      <c r="F13467" s="47" t="str">
        <f>VLOOKUP(E13467,Sheet2!A:B,2,FALSE)</f>
        <v>主材</v>
      </c>
      <c r="G13467" s="6" t="s">
        <v>10405</v>
      </c>
    </row>
    <row r="13468" s="6" customFormat="1" customHeight="1" spans="1:7">
      <c r="A13468" s="15" t="s">
        <v>23311</v>
      </c>
      <c r="B13468" s="16" t="s">
        <v>10404</v>
      </c>
      <c r="C13468" s="16" t="s">
        <v>11124</v>
      </c>
      <c r="D13468" s="16" t="s">
        <v>125</v>
      </c>
      <c r="E13468" s="3">
        <v>23</v>
      </c>
      <c r="F13468" s="47" t="str">
        <f>VLOOKUP(E13468,Sheet2!A:B,2,FALSE)</f>
        <v>主材</v>
      </c>
      <c r="G13468" s="6" t="s">
        <v>10405</v>
      </c>
    </row>
    <row r="13469" s="6" customFormat="1" customHeight="1" spans="1:7">
      <c r="A13469" s="15" t="s">
        <v>23312</v>
      </c>
      <c r="B13469" s="16" t="s">
        <v>10404</v>
      </c>
      <c r="C13469" s="16" t="s">
        <v>2164</v>
      </c>
      <c r="D13469" s="16" t="s">
        <v>125</v>
      </c>
      <c r="E13469" s="3">
        <v>23</v>
      </c>
      <c r="F13469" s="47" t="str">
        <f>VLOOKUP(E13469,Sheet2!A:B,2,FALSE)</f>
        <v>主材</v>
      </c>
      <c r="G13469" s="6" t="s">
        <v>10405</v>
      </c>
    </row>
    <row r="13470" s="6" customFormat="1" customHeight="1" spans="1:7">
      <c r="A13470" s="15" t="s">
        <v>23313</v>
      </c>
      <c r="B13470" s="16" t="s">
        <v>10404</v>
      </c>
      <c r="C13470" s="16" t="s">
        <v>1162</v>
      </c>
      <c r="D13470" s="16" t="s">
        <v>125</v>
      </c>
      <c r="E13470" s="3">
        <v>23</v>
      </c>
      <c r="F13470" s="47" t="str">
        <f>VLOOKUP(E13470,Sheet2!A:B,2,FALSE)</f>
        <v>主材</v>
      </c>
      <c r="G13470" s="6" t="s">
        <v>10405</v>
      </c>
    </row>
    <row r="13471" s="6" customFormat="1" customHeight="1" spans="1:7">
      <c r="A13471" s="15" t="s">
        <v>23314</v>
      </c>
      <c r="B13471" s="16" t="s">
        <v>10404</v>
      </c>
      <c r="C13471" s="16" t="s">
        <v>1164</v>
      </c>
      <c r="D13471" s="16" t="s">
        <v>125</v>
      </c>
      <c r="E13471" s="3">
        <v>23</v>
      </c>
      <c r="F13471" s="47" t="str">
        <f>VLOOKUP(E13471,Sheet2!A:B,2,FALSE)</f>
        <v>主材</v>
      </c>
      <c r="G13471" s="6" t="s">
        <v>10405</v>
      </c>
    </row>
    <row r="13472" s="6" customFormat="1" customHeight="1" spans="1:7">
      <c r="A13472" s="15" t="s">
        <v>23315</v>
      </c>
      <c r="B13472" s="16" t="s">
        <v>10404</v>
      </c>
      <c r="C13472" s="16" t="s">
        <v>1166</v>
      </c>
      <c r="D13472" s="16" t="s">
        <v>125</v>
      </c>
      <c r="E13472" s="3">
        <v>23</v>
      </c>
      <c r="F13472" s="47" t="str">
        <f>VLOOKUP(E13472,Sheet2!A:B,2,FALSE)</f>
        <v>主材</v>
      </c>
      <c r="G13472" s="6" t="s">
        <v>10405</v>
      </c>
    </row>
    <row r="13473" s="6" customFormat="1" customHeight="1" spans="1:7">
      <c r="A13473" s="15" t="s">
        <v>23316</v>
      </c>
      <c r="B13473" s="16" t="s">
        <v>10656</v>
      </c>
      <c r="C13473" s="16" t="s">
        <v>1162</v>
      </c>
      <c r="D13473" s="16" t="s">
        <v>125</v>
      </c>
      <c r="E13473" s="3">
        <v>23</v>
      </c>
      <c r="F13473" s="47" t="str">
        <f>VLOOKUP(E13473,Sheet2!A:B,2,FALSE)</f>
        <v>主材</v>
      </c>
      <c r="G13473" s="6" t="s">
        <v>10107</v>
      </c>
    </row>
    <row r="13474" s="6" customFormat="1" customHeight="1" spans="1:7">
      <c r="A13474" s="15" t="s">
        <v>23317</v>
      </c>
      <c r="B13474" s="16" t="s">
        <v>10656</v>
      </c>
      <c r="C13474" s="16" t="s">
        <v>1166</v>
      </c>
      <c r="D13474" s="16" t="s">
        <v>125</v>
      </c>
      <c r="E13474" s="3">
        <v>23</v>
      </c>
      <c r="F13474" s="47" t="str">
        <f>VLOOKUP(E13474,Sheet2!A:B,2,FALSE)</f>
        <v>主材</v>
      </c>
      <c r="G13474" s="6" t="s">
        <v>10107</v>
      </c>
    </row>
    <row r="13475" s="6" customFormat="1" customHeight="1" spans="1:7">
      <c r="A13475" s="15" t="s">
        <v>23318</v>
      </c>
      <c r="B13475" s="16" t="s">
        <v>10656</v>
      </c>
      <c r="C13475" s="16" t="s">
        <v>1168</v>
      </c>
      <c r="D13475" s="16" t="s">
        <v>125</v>
      </c>
      <c r="E13475" s="3">
        <v>23</v>
      </c>
      <c r="F13475" s="47" t="str">
        <f>VLOOKUP(E13475,Sheet2!A:B,2,FALSE)</f>
        <v>主材</v>
      </c>
      <c r="G13475" s="6" t="s">
        <v>10107</v>
      </c>
    </row>
    <row r="13476" s="6" customFormat="1" customHeight="1" spans="1:7">
      <c r="A13476" s="15" t="s">
        <v>23319</v>
      </c>
      <c r="B13476" s="16" t="s">
        <v>10656</v>
      </c>
      <c r="C13476" s="16" t="s">
        <v>1170</v>
      </c>
      <c r="D13476" s="16" t="s">
        <v>125</v>
      </c>
      <c r="E13476" s="3">
        <v>23</v>
      </c>
      <c r="F13476" s="47" t="str">
        <f>VLOOKUP(E13476,Sheet2!A:B,2,FALSE)</f>
        <v>主材</v>
      </c>
      <c r="G13476" s="6" t="s">
        <v>10107</v>
      </c>
    </row>
    <row r="13477" s="6" customFormat="1" customHeight="1" spans="1:7">
      <c r="A13477" s="15" t="s">
        <v>23320</v>
      </c>
      <c r="B13477" s="16" t="s">
        <v>10656</v>
      </c>
      <c r="C13477" s="16" t="s">
        <v>1172</v>
      </c>
      <c r="D13477" s="16" t="s">
        <v>125</v>
      </c>
      <c r="E13477" s="3">
        <v>23</v>
      </c>
      <c r="F13477" s="47" t="str">
        <f>VLOOKUP(E13477,Sheet2!A:B,2,FALSE)</f>
        <v>主材</v>
      </c>
      <c r="G13477" s="6" t="s">
        <v>10107</v>
      </c>
    </row>
    <row r="13478" s="6" customFormat="1" customHeight="1" spans="1:7">
      <c r="A13478" s="15" t="s">
        <v>23321</v>
      </c>
      <c r="B13478" s="16" t="s">
        <v>10656</v>
      </c>
      <c r="C13478" s="16" t="s">
        <v>1174</v>
      </c>
      <c r="D13478" s="16" t="s">
        <v>125</v>
      </c>
      <c r="E13478" s="3">
        <v>23</v>
      </c>
      <c r="F13478" s="47" t="str">
        <f>VLOOKUP(E13478,Sheet2!A:B,2,FALSE)</f>
        <v>主材</v>
      </c>
      <c r="G13478" s="6" t="s">
        <v>10107</v>
      </c>
    </row>
    <row r="13479" s="6" customFormat="1" customHeight="1" spans="1:7">
      <c r="A13479" s="15" t="s">
        <v>23322</v>
      </c>
      <c r="B13479" s="16" t="s">
        <v>10656</v>
      </c>
      <c r="C13479" s="16" t="s">
        <v>1176</v>
      </c>
      <c r="D13479" s="16" t="s">
        <v>125</v>
      </c>
      <c r="E13479" s="3">
        <v>23</v>
      </c>
      <c r="F13479" s="47" t="str">
        <f>VLOOKUP(E13479,Sheet2!A:B,2,FALSE)</f>
        <v>主材</v>
      </c>
      <c r="G13479" s="6" t="s">
        <v>10107</v>
      </c>
    </row>
    <row r="13480" s="6" customFormat="1" customHeight="1" spans="1:7">
      <c r="A13480" s="15" t="s">
        <v>23323</v>
      </c>
      <c r="B13480" s="16" t="s">
        <v>10656</v>
      </c>
      <c r="C13480" s="16" t="s">
        <v>1178</v>
      </c>
      <c r="D13480" s="16" t="s">
        <v>125</v>
      </c>
      <c r="E13480" s="3">
        <v>23</v>
      </c>
      <c r="F13480" s="47" t="str">
        <f>VLOOKUP(E13480,Sheet2!A:B,2,FALSE)</f>
        <v>主材</v>
      </c>
      <c r="G13480" s="6" t="s">
        <v>10107</v>
      </c>
    </row>
    <row r="13481" s="6" customFormat="1" customHeight="1" spans="1:7">
      <c r="A13481" s="15" t="s">
        <v>23324</v>
      </c>
      <c r="B13481" s="16" t="s">
        <v>10656</v>
      </c>
      <c r="C13481" s="16" t="s">
        <v>1180</v>
      </c>
      <c r="D13481" s="16" t="s">
        <v>125</v>
      </c>
      <c r="E13481" s="3">
        <v>23</v>
      </c>
      <c r="F13481" s="47" t="str">
        <f>VLOOKUP(E13481,Sheet2!A:B,2,FALSE)</f>
        <v>主材</v>
      </c>
      <c r="G13481" s="6" t="s">
        <v>10107</v>
      </c>
    </row>
    <row r="13482" s="6" customFormat="1" customHeight="1" spans="1:6">
      <c r="A13482" s="15" t="s">
        <v>23325</v>
      </c>
      <c r="B13482" s="16" t="s">
        <v>10935</v>
      </c>
      <c r="C13482" s="16" t="s">
        <v>4299</v>
      </c>
      <c r="D13482" s="16" t="s">
        <v>125</v>
      </c>
      <c r="E13482" s="3">
        <v>23</v>
      </c>
      <c r="F13482" s="47" t="str">
        <f>VLOOKUP(E13482,Sheet2!A:B,2,FALSE)</f>
        <v>主材</v>
      </c>
    </row>
    <row r="13483" s="6" customFormat="1" customHeight="1" spans="1:6">
      <c r="A13483" s="15" t="s">
        <v>23326</v>
      </c>
      <c r="B13483" s="16" t="s">
        <v>10935</v>
      </c>
      <c r="C13483" s="16" t="s">
        <v>3342</v>
      </c>
      <c r="D13483" s="16" t="s">
        <v>125</v>
      </c>
      <c r="E13483" s="3">
        <v>23</v>
      </c>
      <c r="F13483" s="47" t="str">
        <f>VLOOKUP(E13483,Sheet2!A:B,2,FALSE)</f>
        <v>主材</v>
      </c>
    </row>
    <row r="13484" s="6" customFormat="1" customHeight="1" spans="1:6">
      <c r="A13484" s="15" t="s">
        <v>23327</v>
      </c>
      <c r="B13484" s="16" t="s">
        <v>10935</v>
      </c>
      <c r="C13484" s="16" t="s">
        <v>4238</v>
      </c>
      <c r="D13484" s="16" t="s">
        <v>125</v>
      </c>
      <c r="E13484" s="3">
        <v>23</v>
      </c>
      <c r="F13484" s="47" t="str">
        <f>VLOOKUP(E13484,Sheet2!A:B,2,FALSE)</f>
        <v>主材</v>
      </c>
    </row>
    <row r="13485" s="6" customFormat="1" customHeight="1" spans="1:6">
      <c r="A13485" s="15" t="s">
        <v>23328</v>
      </c>
      <c r="B13485" s="16" t="s">
        <v>10935</v>
      </c>
      <c r="C13485" s="16" t="s">
        <v>4303</v>
      </c>
      <c r="D13485" s="16" t="s">
        <v>125</v>
      </c>
      <c r="E13485" s="3">
        <v>23</v>
      </c>
      <c r="F13485" s="47" t="str">
        <f>VLOOKUP(E13485,Sheet2!A:B,2,FALSE)</f>
        <v>主材</v>
      </c>
    </row>
    <row r="13486" s="6" customFormat="1" customHeight="1" spans="1:6">
      <c r="A13486" s="15" t="s">
        <v>23329</v>
      </c>
      <c r="B13486" s="16" t="s">
        <v>10935</v>
      </c>
      <c r="C13486" s="16" t="s">
        <v>1158</v>
      </c>
      <c r="D13486" s="16" t="s">
        <v>125</v>
      </c>
      <c r="E13486" s="3">
        <v>23</v>
      </c>
      <c r="F13486" s="47" t="str">
        <f>VLOOKUP(E13486,Sheet2!A:B,2,FALSE)</f>
        <v>主材</v>
      </c>
    </row>
    <row r="13487" s="6" customFormat="1" customHeight="1" spans="1:6">
      <c r="A13487" s="15" t="s">
        <v>23330</v>
      </c>
      <c r="B13487" s="16" t="s">
        <v>10935</v>
      </c>
      <c r="C13487" s="16" t="s">
        <v>11124</v>
      </c>
      <c r="D13487" s="16" t="s">
        <v>125</v>
      </c>
      <c r="E13487" s="3">
        <v>23</v>
      </c>
      <c r="F13487" s="47" t="str">
        <f>VLOOKUP(E13487,Sheet2!A:B,2,FALSE)</f>
        <v>主材</v>
      </c>
    </row>
    <row r="13488" s="6" customFormat="1" customHeight="1" spans="1:6">
      <c r="A13488" s="15" t="s">
        <v>23331</v>
      </c>
      <c r="B13488" s="16" t="s">
        <v>10935</v>
      </c>
      <c r="C13488" s="16" t="s">
        <v>2164</v>
      </c>
      <c r="D13488" s="16" t="s">
        <v>125</v>
      </c>
      <c r="E13488" s="3">
        <v>23</v>
      </c>
      <c r="F13488" s="47" t="str">
        <f>VLOOKUP(E13488,Sheet2!A:B,2,FALSE)</f>
        <v>主材</v>
      </c>
    </row>
    <row r="13489" s="6" customFormat="1" customHeight="1" spans="1:6">
      <c r="A13489" s="15" t="s">
        <v>23332</v>
      </c>
      <c r="B13489" s="16" t="s">
        <v>10935</v>
      </c>
      <c r="C13489" s="16" t="s">
        <v>1162</v>
      </c>
      <c r="D13489" s="16" t="s">
        <v>125</v>
      </c>
      <c r="E13489" s="3">
        <v>23</v>
      </c>
      <c r="F13489" s="47" t="str">
        <f>VLOOKUP(E13489,Sheet2!A:B,2,FALSE)</f>
        <v>主材</v>
      </c>
    </row>
    <row r="13490" s="6" customFormat="1" customHeight="1" spans="1:6">
      <c r="A13490" s="15" t="s">
        <v>23333</v>
      </c>
      <c r="B13490" s="16" t="s">
        <v>10935</v>
      </c>
      <c r="C13490" s="16" t="s">
        <v>1164</v>
      </c>
      <c r="D13490" s="16" t="s">
        <v>125</v>
      </c>
      <c r="E13490" s="3">
        <v>23</v>
      </c>
      <c r="F13490" s="47" t="str">
        <f>VLOOKUP(E13490,Sheet2!A:B,2,FALSE)</f>
        <v>主材</v>
      </c>
    </row>
    <row r="13491" s="6" customFormat="1" customHeight="1" spans="1:6">
      <c r="A13491" s="15" t="s">
        <v>23334</v>
      </c>
      <c r="B13491" s="16" t="s">
        <v>10935</v>
      </c>
      <c r="C13491" s="16" t="s">
        <v>1166</v>
      </c>
      <c r="D13491" s="16" t="s">
        <v>125</v>
      </c>
      <c r="E13491" s="3">
        <v>23</v>
      </c>
      <c r="F13491" s="47" t="str">
        <f>VLOOKUP(E13491,Sheet2!A:B,2,FALSE)</f>
        <v>主材</v>
      </c>
    </row>
    <row r="13492" s="6" customFormat="1" customHeight="1" spans="1:6">
      <c r="A13492" s="15" t="s">
        <v>23335</v>
      </c>
      <c r="B13492" s="16" t="s">
        <v>10935</v>
      </c>
      <c r="C13492" s="16" t="s">
        <v>1168</v>
      </c>
      <c r="D13492" s="16" t="s">
        <v>125</v>
      </c>
      <c r="E13492" s="3">
        <v>23</v>
      </c>
      <c r="F13492" s="47" t="str">
        <f>VLOOKUP(E13492,Sheet2!A:B,2,FALSE)</f>
        <v>主材</v>
      </c>
    </row>
    <row r="13493" s="6" customFormat="1" customHeight="1" spans="1:7">
      <c r="A13493" s="15" t="s">
        <v>23336</v>
      </c>
      <c r="B13493" s="16" t="s">
        <v>10106</v>
      </c>
      <c r="C13493" s="16" t="s">
        <v>1160</v>
      </c>
      <c r="D13493" s="16" t="s">
        <v>125</v>
      </c>
      <c r="E13493" s="3">
        <v>23</v>
      </c>
      <c r="F13493" s="47" t="str">
        <f>VLOOKUP(E13493,Sheet2!A:B,2,FALSE)</f>
        <v>主材</v>
      </c>
      <c r="G13493" s="6" t="s">
        <v>10107</v>
      </c>
    </row>
    <row r="13494" s="6" customFormat="1" customHeight="1" spans="1:7">
      <c r="A13494" s="15" t="s">
        <v>23337</v>
      </c>
      <c r="B13494" s="16" t="s">
        <v>10106</v>
      </c>
      <c r="C13494" s="16" t="s">
        <v>1162</v>
      </c>
      <c r="D13494" s="16" t="s">
        <v>125</v>
      </c>
      <c r="E13494" s="3">
        <v>23</v>
      </c>
      <c r="F13494" s="47" t="str">
        <f>VLOOKUP(E13494,Sheet2!A:B,2,FALSE)</f>
        <v>主材</v>
      </c>
      <c r="G13494" s="6" t="s">
        <v>10107</v>
      </c>
    </row>
    <row r="13495" s="6" customFormat="1" customHeight="1" spans="1:7">
      <c r="A13495" s="15" t="s">
        <v>23338</v>
      </c>
      <c r="B13495" s="16" t="s">
        <v>10106</v>
      </c>
      <c r="C13495" s="16" t="s">
        <v>1166</v>
      </c>
      <c r="D13495" s="16" t="s">
        <v>125</v>
      </c>
      <c r="E13495" s="3">
        <v>23</v>
      </c>
      <c r="F13495" s="47" t="str">
        <f>VLOOKUP(E13495,Sheet2!A:B,2,FALSE)</f>
        <v>主材</v>
      </c>
      <c r="G13495" s="6" t="s">
        <v>10107</v>
      </c>
    </row>
    <row r="13496" s="6" customFormat="1" customHeight="1" spans="1:7">
      <c r="A13496" s="15" t="s">
        <v>23339</v>
      </c>
      <c r="B13496" s="16" t="s">
        <v>10106</v>
      </c>
      <c r="C13496" s="16" t="s">
        <v>1168</v>
      </c>
      <c r="D13496" s="16" t="s">
        <v>125</v>
      </c>
      <c r="E13496" s="3">
        <v>23</v>
      </c>
      <c r="F13496" s="47" t="str">
        <f>VLOOKUP(E13496,Sheet2!A:B,2,FALSE)</f>
        <v>主材</v>
      </c>
      <c r="G13496" s="6" t="s">
        <v>10107</v>
      </c>
    </row>
    <row r="13497" s="6" customFormat="1" customHeight="1" spans="1:7">
      <c r="A13497" s="15" t="s">
        <v>23340</v>
      </c>
      <c r="B13497" s="16" t="s">
        <v>10668</v>
      </c>
      <c r="C13497" s="16" t="s">
        <v>1160</v>
      </c>
      <c r="D13497" s="16" t="s">
        <v>125</v>
      </c>
      <c r="E13497" s="3">
        <v>23</v>
      </c>
      <c r="F13497" s="47" t="str">
        <f>VLOOKUP(E13497,Sheet2!A:B,2,FALSE)</f>
        <v>主材</v>
      </c>
      <c r="G13497" s="6" t="s">
        <v>10107</v>
      </c>
    </row>
    <row r="13498" s="6" customFormat="1" customHeight="1" spans="1:7">
      <c r="A13498" s="15" t="s">
        <v>23341</v>
      </c>
      <c r="B13498" s="16" t="s">
        <v>10668</v>
      </c>
      <c r="C13498" s="16" t="s">
        <v>1162</v>
      </c>
      <c r="D13498" s="16" t="s">
        <v>125</v>
      </c>
      <c r="E13498" s="3">
        <v>23</v>
      </c>
      <c r="F13498" s="47" t="str">
        <f>VLOOKUP(E13498,Sheet2!A:B,2,FALSE)</f>
        <v>主材</v>
      </c>
      <c r="G13498" s="6" t="s">
        <v>10107</v>
      </c>
    </row>
    <row r="13499" s="6" customFormat="1" customHeight="1" spans="1:7">
      <c r="A13499" s="15" t="s">
        <v>23342</v>
      </c>
      <c r="B13499" s="16" t="s">
        <v>10668</v>
      </c>
      <c r="C13499" s="16" t="s">
        <v>1166</v>
      </c>
      <c r="D13499" s="16" t="s">
        <v>125</v>
      </c>
      <c r="E13499" s="3">
        <v>23</v>
      </c>
      <c r="F13499" s="47" t="str">
        <f>VLOOKUP(E13499,Sheet2!A:B,2,FALSE)</f>
        <v>主材</v>
      </c>
      <c r="G13499" s="6" t="s">
        <v>10107</v>
      </c>
    </row>
    <row r="13500" s="6" customFormat="1" customHeight="1" spans="1:7">
      <c r="A13500" s="15" t="s">
        <v>23343</v>
      </c>
      <c r="B13500" s="16" t="s">
        <v>10668</v>
      </c>
      <c r="C13500" s="16" t="s">
        <v>1168</v>
      </c>
      <c r="D13500" s="16" t="s">
        <v>125</v>
      </c>
      <c r="E13500" s="3">
        <v>23</v>
      </c>
      <c r="F13500" s="47" t="str">
        <f>VLOOKUP(E13500,Sheet2!A:B,2,FALSE)</f>
        <v>主材</v>
      </c>
      <c r="G13500" s="6" t="s">
        <v>10107</v>
      </c>
    </row>
    <row r="13501" s="6" customFormat="1" customHeight="1" spans="1:6">
      <c r="A13501" s="15" t="s">
        <v>23344</v>
      </c>
      <c r="B13501" s="16" t="s">
        <v>10254</v>
      </c>
      <c r="C13501" s="16" t="s">
        <v>1160</v>
      </c>
      <c r="D13501" s="16" t="s">
        <v>125</v>
      </c>
      <c r="E13501" s="3">
        <v>23</v>
      </c>
      <c r="F13501" s="47" t="str">
        <f>VLOOKUP(E13501,Sheet2!A:B,2,FALSE)</f>
        <v>主材</v>
      </c>
    </row>
    <row r="13502" s="6" customFormat="1" customHeight="1" spans="1:6">
      <c r="A13502" s="15" t="s">
        <v>23345</v>
      </c>
      <c r="B13502" s="16" t="s">
        <v>10254</v>
      </c>
      <c r="C13502" s="16" t="s">
        <v>1162</v>
      </c>
      <c r="D13502" s="16" t="s">
        <v>125</v>
      </c>
      <c r="E13502" s="3">
        <v>23</v>
      </c>
      <c r="F13502" s="47" t="str">
        <f>VLOOKUP(E13502,Sheet2!A:B,2,FALSE)</f>
        <v>主材</v>
      </c>
    </row>
    <row r="13503" s="6" customFormat="1" customHeight="1" spans="1:6">
      <c r="A13503" s="15" t="s">
        <v>23346</v>
      </c>
      <c r="B13503" s="16" t="s">
        <v>10254</v>
      </c>
      <c r="C13503" s="16" t="s">
        <v>1166</v>
      </c>
      <c r="D13503" s="16" t="s">
        <v>125</v>
      </c>
      <c r="E13503" s="3">
        <v>23</v>
      </c>
      <c r="F13503" s="47" t="str">
        <f>VLOOKUP(E13503,Sheet2!A:B,2,FALSE)</f>
        <v>主材</v>
      </c>
    </row>
    <row r="13504" s="6" customFormat="1" customHeight="1" spans="1:6">
      <c r="A13504" s="15" t="s">
        <v>23347</v>
      </c>
      <c r="B13504" s="16" t="s">
        <v>10254</v>
      </c>
      <c r="C13504" s="16" t="s">
        <v>1168</v>
      </c>
      <c r="D13504" s="16" t="s">
        <v>125</v>
      </c>
      <c r="E13504" s="3">
        <v>23</v>
      </c>
      <c r="F13504" s="47" t="str">
        <f>VLOOKUP(E13504,Sheet2!A:B,2,FALSE)</f>
        <v>主材</v>
      </c>
    </row>
    <row r="13505" s="6" customFormat="1" customHeight="1" spans="1:6">
      <c r="A13505" s="15" t="s">
        <v>23348</v>
      </c>
      <c r="B13505" s="16" t="s">
        <v>11060</v>
      </c>
      <c r="C13505" s="16" t="s">
        <v>4303</v>
      </c>
      <c r="D13505" s="16" t="s">
        <v>125</v>
      </c>
      <c r="E13505" s="3">
        <v>23</v>
      </c>
      <c r="F13505" s="47" t="str">
        <f>VLOOKUP(E13505,Sheet2!A:B,2,FALSE)</f>
        <v>主材</v>
      </c>
    </row>
    <row r="13506" s="6" customFormat="1" customHeight="1" spans="1:6">
      <c r="A13506" s="15" t="s">
        <v>23349</v>
      </c>
      <c r="B13506" s="16" t="s">
        <v>11060</v>
      </c>
      <c r="C13506" s="16" t="s">
        <v>1158</v>
      </c>
      <c r="D13506" s="16" t="s">
        <v>125</v>
      </c>
      <c r="E13506" s="3">
        <v>23</v>
      </c>
      <c r="F13506" s="47" t="str">
        <f>VLOOKUP(E13506,Sheet2!A:B,2,FALSE)</f>
        <v>主材</v>
      </c>
    </row>
    <row r="13507" s="6" customFormat="1" customHeight="1" spans="1:6">
      <c r="A13507" s="15" t="s">
        <v>23350</v>
      </c>
      <c r="B13507" s="16" t="s">
        <v>11060</v>
      </c>
      <c r="C13507" s="16" t="s">
        <v>11124</v>
      </c>
      <c r="D13507" s="16" t="s">
        <v>125</v>
      </c>
      <c r="E13507" s="3">
        <v>23</v>
      </c>
      <c r="F13507" s="47" t="str">
        <f>VLOOKUP(E13507,Sheet2!A:B,2,FALSE)</f>
        <v>主材</v>
      </c>
    </row>
    <row r="13508" s="6" customFormat="1" customHeight="1" spans="1:6">
      <c r="A13508" s="15" t="s">
        <v>23351</v>
      </c>
      <c r="B13508" s="16" t="s">
        <v>11060</v>
      </c>
      <c r="C13508" s="16" t="s">
        <v>2164</v>
      </c>
      <c r="D13508" s="16" t="s">
        <v>125</v>
      </c>
      <c r="E13508" s="3">
        <v>23</v>
      </c>
      <c r="F13508" s="47" t="str">
        <f>VLOOKUP(E13508,Sheet2!A:B,2,FALSE)</f>
        <v>主材</v>
      </c>
    </row>
    <row r="13509" s="6" customFormat="1" customHeight="1" spans="1:6">
      <c r="A13509" s="15" t="s">
        <v>23352</v>
      </c>
      <c r="B13509" s="16" t="s">
        <v>11060</v>
      </c>
      <c r="C13509" s="16" t="s">
        <v>1162</v>
      </c>
      <c r="D13509" s="16" t="s">
        <v>125</v>
      </c>
      <c r="E13509" s="3">
        <v>23</v>
      </c>
      <c r="F13509" s="47" t="str">
        <f>VLOOKUP(E13509,Sheet2!A:B,2,FALSE)</f>
        <v>主材</v>
      </c>
    </row>
    <row r="13510" s="6" customFormat="1" customHeight="1" spans="1:6">
      <c r="A13510" s="15" t="s">
        <v>23353</v>
      </c>
      <c r="B13510" s="16" t="s">
        <v>11060</v>
      </c>
      <c r="C13510" s="16" t="s">
        <v>1164</v>
      </c>
      <c r="D13510" s="16" t="s">
        <v>125</v>
      </c>
      <c r="E13510" s="3">
        <v>23</v>
      </c>
      <c r="F13510" s="47" t="str">
        <f>VLOOKUP(E13510,Sheet2!A:B,2,FALSE)</f>
        <v>主材</v>
      </c>
    </row>
    <row r="13511" s="6" customFormat="1" customHeight="1" spans="1:6">
      <c r="A13511" s="15" t="s">
        <v>23354</v>
      </c>
      <c r="B13511" s="16" t="s">
        <v>11060</v>
      </c>
      <c r="C13511" s="16" t="s">
        <v>1166</v>
      </c>
      <c r="D13511" s="16" t="s">
        <v>125</v>
      </c>
      <c r="E13511" s="3">
        <v>23</v>
      </c>
      <c r="F13511" s="47" t="str">
        <f>VLOOKUP(E13511,Sheet2!A:B,2,FALSE)</f>
        <v>主材</v>
      </c>
    </row>
    <row r="13512" s="6" customFormat="1" customHeight="1" spans="1:6">
      <c r="A13512" s="15" t="s">
        <v>23355</v>
      </c>
      <c r="B13512" s="16" t="s">
        <v>11060</v>
      </c>
      <c r="C13512" s="16" t="s">
        <v>1168</v>
      </c>
      <c r="D13512" s="16" t="s">
        <v>125</v>
      </c>
      <c r="E13512" s="3">
        <v>23</v>
      </c>
      <c r="F13512" s="47" t="str">
        <f>VLOOKUP(E13512,Sheet2!A:B,2,FALSE)</f>
        <v>主材</v>
      </c>
    </row>
    <row r="13513" s="6" customFormat="1" customHeight="1" spans="1:6">
      <c r="A13513" s="15" t="s">
        <v>23356</v>
      </c>
      <c r="B13513" s="16" t="s">
        <v>11060</v>
      </c>
      <c r="C13513" s="16" t="s">
        <v>1170</v>
      </c>
      <c r="D13513" s="16" t="s">
        <v>125</v>
      </c>
      <c r="E13513" s="3">
        <v>23</v>
      </c>
      <c r="F13513" s="47" t="str">
        <f>VLOOKUP(E13513,Sheet2!A:B,2,FALSE)</f>
        <v>主材</v>
      </c>
    </row>
    <row r="13514" s="6" customFormat="1" customHeight="1" spans="1:6">
      <c r="A13514" s="15" t="s">
        <v>23357</v>
      </c>
      <c r="B13514" s="16" t="s">
        <v>11060</v>
      </c>
      <c r="C13514" s="16" t="s">
        <v>1172</v>
      </c>
      <c r="D13514" s="16" t="s">
        <v>125</v>
      </c>
      <c r="E13514" s="3">
        <v>23</v>
      </c>
      <c r="F13514" s="47" t="str">
        <f>VLOOKUP(E13514,Sheet2!A:B,2,FALSE)</f>
        <v>主材</v>
      </c>
    </row>
    <row r="13515" s="6" customFormat="1" customHeight="1" spans="1:6">
      <c r="A13515" s="15" t="s">
        <v>23358</v>
      </c>
      <c r="B13515" s="16" t="s">
        <v>11060</v>
      </c>
      <c r="C13515" s="16" t="s">
        <v>1174</v>
      </c>
      <c r="D13515" s="16" t="s">
        <v>125</v>
      </c>
      <c r="E13515" s="3">
        <v>23</v>
      </c>
      <c r="F13515" s="47" t="str">
        <f>VLOOKUP(E13515,Sheet2!A:B,2,FALSE)</f>
        <v>主材</v>
      </c>
    </row>
    <row r="13516" s="6" customFormat="1" customHeight="1" spans="1:6">
      <c r="A13516" s="15" t="s">
        <v>23359</v>
      </c>
      <c r="B13516" s="16" t="s">
        <v>11060</v>
      </c>
      <c r="C13516" s="16" t="s">
        <v>1176</v>
      </c>
      <c r="D13516" s="16" t="s">
        <v>125</v>
      </c>
      <c r="E13516" s="3">
        <v>23</v>
      </c>
      <c r="F13516" s="47" t="str">
        <f>VLOOKUP(E13516,Sheet2!A:B,2,FALSE)</f>
        <v>主材</v>
      </c>
    </row>
    <row r="13517" s="6" customFormat="1" customHeight="1" spans="1:7">
      <c r="A13517" s="15" t="s">
        <v>23360</v>
      </c>
      <c r="B13517" s="16" t="s">
        <v>10601</v>
      </c>
      <c r="C13517" s="16" t="s">
        <v>4299</v>
      </c>
      <c r="D13517" s="16" t="s">
        <v>125</v>
      </c>
      <c r="E13517" s="3">
        <v>23</v>
      </c>
      <c r="F13517" s="47" t="str">
        <f>VLOOKUP(E13517,Sheet2!A:B,2,FALSE)</f>
        <v>主材</v>
      </c>
      <c r="G13517" s="6" t="s">
        <v>9875</v>
      </c>
    </row>
    <row r="13518" s="6" customFormat="1" customHeight="1" spans="1:7">
      <c r="A13518" s="15" t="s">
        <v>23361</v>
      </c>
      <c r="B13518" s="16" t="s">
        <v>10601</v>
      </c>
      <c r="C13518" s="16" t="s">
        <v>3342</v>
      </c>
      <c r="D13518" s="16" t="s">
        <v>125</v>
      </c>
      <c r="E13518" s="3">
        <v>23</v>
      </c>
      <c r="F13518" s="47" t="str">
        <f>VLOOKUP(E13518,Sheet2!A:B,2,FALSE)</f>
        <v>主材</v>
      </c>
      <c r="G13518" s="6" t="s">
        <v>9875</v>
      </c>
    </row>
    <row r="13519" s="6" customFormat="1" customHeight="1" spans="1:7">
      <c r="A13519" s="15" t="s">
        <v>23362</v>
      </c>
      <c r="B13519" s="16" t="s">
        <v>10601</v>
      </c>
      <c r="C13519" s="16" t="s">
        <v>4238</v>
      </c>
      <c r="D13519" s="16" t="s">
        <v>125</v>
      </c>
      <c r="E13519" s="3">
        <v>23</v>
      </c>
      <c r="F13519" s="47" t="str">
        <f>VLOOKUP(E13519,Sheet2!A:B,2,FALSE)</f>
        <v>主材</v>
      </c>
      <c r="G13519" s="6" t="s">
        <v>9875</v>
      </c>
    </row>
    <row r="13520" s="6" customFormat="1" customHeight="1" spans="1:7">
      <c r="A13520" s="15" t="s">
        <v>23363</v>
      </c>
      <c r="B13520" s="16" t="s">
        <v>10601</v>
      </c>
      <c r="C13520" s="16" t="s">
        <v>4303</v>
      </c>
      <c r="D13520" s="16" t="s">
        <v>125</v>
      </c>
      <c r="E13520" s="3">
        <v>23</v>
      </c>
      <c r="F13520" s="47" t="str">
        <f>VLOOKUP(E13520,Sheet2!A:B,2,FALSE)</f>
        <v>主材</v>
      </c>
      <c r="G13520" s="6" t="s">
        <v>9875</v>
      </c>
    </row>
    <row r="13521" s="6" customFormat="1" customHeight="1" spans="1:7">
      <c r="A13521" s="15" t="s">
        <v>23364</v>
      </c>
      <c r="B13521" s="16" t="s">
        <v>10601</v>
      </c>
      <c r="C13521" s="16" t="s">
        <v>1158</v>
      </c>
      <c r="D13521" s="16" t="s">
        <v>125</v>
      </c>
      <c r="E13521" s="3">
        <v>23</v>
      </c>
      <c r="F13521" s="47" t="str">
        <f>VLOOKUP(E13521,Sheet2!A:B,2,FALSE)</f>
        <v>主材</v>
      </c>
      <c r="G13521" s="6" t="s">
        <v>9875</v>
      </c>
    </row>
    <row r="13522" s="6" customFormat="1" customHeight="1" spans="1:7">
      <c r="A13522" s="15" t="s">
        <v>23365</v>
      </c>
      <c r="B13522" s="16" t="s">
        <v>10601</v>
      </c>
      <c r="C13522" s="16" t="s">
        <v>11124</v>
      </c>
      <c r="D13522" s="16" t="s">
        <v>125</v>
      </c>
      <c r="E13522" s="3">
        <v>23</v>
      </c>
      <c r="F13522" s="47" t="str">
        <f>VLOOKUP(E13522,Sheet2!A:B,2,FALSE)</f>
        <v>主材</v>
      </c>
      <c r="G13522" s="6" t="s">
        <v>9875</v>
      </c>
    </row>
    <row r="13523" s="6" customFormat="1" customHeight="1" spans="1:7">
      <c r="A13523" s="15" t="s">
        <v>23366</v>
      </c>
      <c r="B13523" s="16" t="s">
        <v>10601</v>
      </c>
      <c r="C13523" s="16" t="s">
        <v>2164</v>
      </c>
      <c r="D13523" s="16" t="s">
        <v>125</v>
      </c>
      <c r="E13523" s="3">
        <v>23</v>
      </c>
      <c r="F13523" s="47" t="str">
        <f>VLOOKUP(E13523,Sheet2!A:B,2,FALSE)</f>
        <v>主材</v>
      </c>
      <c r="G13523" s="6" t="s">
        <v>9875</v>
      </c>
    </row>
    <row r="13524" s="6" customFormat="1" customHeight="1" spans="1:7">
      <c r="A13524" s="15" t="s">
        <v>23367</v>
      </c>
      <c r="B13524" s="16" t="s">
        <v>10601</v>
      </c>
      <c r="C13524" s="16" t="s">
        <v>1162</v>
      </c>
      <c r="D13524" s="16" t="s">
        <v>125</v>
      </c>
      <c r="E13524" s="3">
        <v>23</v>
      </c>
      <c r="F13524" s="47" t="str">
        <f>VLOOKUP(E13524,Sheet2!A:B,2,FALSE)</f>
        <v>主材</v>
      </c>
      <c r="G13524" s="6" t="s">
        <v>9875</v>
      </c>
    </row>
    <row r="13525" s="6" customFormat="1" customHeight="1" spans="1:7">
      <c r="A13525" s="15" t="s">
        <v>23368</v>
      </c>
      <c r="B13525" s="16" t="s">
        <v>10673</v>
      </c>
      <c r="C13525" s="16" t="s">
        <v>1160</v>
      </c>
      <c r="D13525" s="16" t="s">
        <v>125</v>
      </c>
      <c r="E13525" s="3">
        <v>23</v>
      </c>
      <c r="F13525" s="47" t="str">
        <f>VLOOKUP(E13525,Sheet2!A:B,2,FALSE)</f>
        <v>主材</v>
      </c>
      <c r="G13525" s="6" t="s">
        <v>10107</v>
      </c>
    </row>
    <row r="13526" s="6" customFormat="1" customHeight="1" spans="1:7">
      <c r="A13526" s="15" t="s">
        <v>23369</v>
      </c>
      <c r="B13526" s="16" t="s">
        <v>10673</v>
      </c>
      <c r="C13526" s="16" t="s">
        <v>1162</v>
      </c>
      <c r="D13526" s="16" t="s">
        <v>125</v>
      </c>
      <c r="E13526" s="3">
        <v>23</v>
      </c>
      <c r="F13526" s="47" t="str">
        <f>VLOOKUP(E13526,Sheet2!A:B,2,FALSE)</f>
        <v>主材</v>
      </c>
      <c r="G13526" s="6" t="s">
        <v>10107</v>
      </c>
    </row>
    <row r="13527" s="6" customFormat="1" customHeight="1" spans="1:7">
      <c r="A13527" s="15" t="s">
        <v>23370</v>
      </c>
      <c r="B13527" s="16" t="s">
        <v>10673</v>
      </c>
      <c r="C13527" s="16" t="s">
        <v>1166</v>
      </c>
      <c r="D13527" s="16" t="s">
        <v>125</v>
      </c>
      <c r="E13527" s="3">
        <v>23</v>
      </c>
      <c r="F13527" s="47" t="str">
        <f>VLOOKUP(E13527,Sheet2!A:B,2,FALSE)</f>
        <v>主材</v>
      </c>
      <c r="G13527" s="6" t="s">
        <v>10107</v>
      </c>
    </row>
    <row r="13528" s="6" customFormat="1" customHeight="1" spans="1:7">
      <c r="A13528" s="15" t="s">
        <v>23371</v>
      </c>
      <c r="B13528" s="16" t="s">
        <v>10673</v>
      </c>
      <c r="C13528" s="16" t="s">
        <v>1168</v>
      </c>
      <c r="D13528" s="16" t="s">
        <v>125</v>
      </c>
      <c r="E13528" s="3">
        <v>23</v>
      </c>
      <c r="F13528" s="47" t="str">
        <f>VLOOKUP(E13528,Sheet2!A:B,2,FALSE)</f>
        <v>主材</v>
      </c>
      <c r="G13528" s="6" t="s">
        <v>10107</v>
      </c>
    </row>
    <row r="13529" s="6" customFormat="1" customHeight="1" spans="1:7">
      <c r="A13529" s="15" t="s">
        <v>23372</v>
      </c>
      <c r="B13529" s="16" t="s">
        <v>10670</v>
      </c>
      <c r="C13529" s="16" t="s">
        <v>1162</v>
      </c>
      <c r="D13529" s="16" t="s">
        <v>125</v>
      </c>
      <c r="E13529" s="3">
        <v>23</v>
      </c>
      <c r="F13529" s="47" t="str">
        <f>VLOOKUP(E13529,Sheet2!A:B,2,FALSE)</f>
        <v>主材</v>
      </c>
      <c r="G13529" s="6" t="s">
        <v>10107</v>
      </c>
    </row>
    <row r="13530" s="6" customFormat="1" customHeight="1" spans="1:7">
      <c r="A13530" s="15" t="s">
        <v>23373</v>
      </c>
      <c r="B13530" s="16" t="s">
        <v>10670</v>
      </c>
      <c r="C13530" s="16" t="s">
        <v>1166</v>
      </c>
      <c r="D13530" s="16" t="s">
        <v>125</v>
      </c>
      <c r="E13530" s="3">
        <v>23</v>
      </c>
      <c r="F13530" s="47" t="str">
        <f>VLOOKUP(E13530,Sheet2!A:B,2,FALSE)</f>
        <v>主材</v>
      </c>
      <c r="G13530" s="6" t="s">
        <v>10107</v>
      </c>
    </row>
    <row r="13531" s="6" customFormat="1" customHeight="1" spans="1:7">
      <c r="A13531" s="15" t="s">
        <v>23374</v>
      </c>
      <c r="B13531" s="16" t="s">
        <v>10670</v>
      </c>
      <c r="C13531" s="16" t="s">
        <v>1168</v>
      </c>
      <c r="D13531" s="16" t="s">
        <v>125</v>
      </c>
      <c r="E13531" s="3">
        <v>23</v>
      </c>
      <c r="F13531" s="47" t="str">
        <f>VLOOKUP(E13531,Sheet2!A:B,2,FALSE)</f>
        <v>主材</v>
      </c>
      <c r="G13531" s="6" t="s">
        <v>10107</v>
      </c>
    </row>
    <row r="13532" s="6" customFormat="1" customHeight="1" spans="1:7">
      <c r="A13532" s="15" t="s">
        <v>23375</v>
      </c>
      <c r="B13532" s="16" t="s">
        <v>10670</v>
      </c>
      <c r="C13532" s="16" t="s">
        <v>1170</v>
      </c>
      <c r="D13532" s="16" t="s">
        <v>125</v>
      </c>
      <c r="E13532" s="3">
        <v>23</v>
      </c>
      <c r="F13532" s="47" t="str">
        <f>VLOOKUP(E13532,Sheet2!A:B,2,FALSE)</f>
        <v>主材</v>
      </c>
      <c r="G13532" s="6" t="s">
        <v>10107</v>
      </c>
    </row>
    <row r="13533" s="6" customFormat="1" customHeight="1" spans="1:7">
      <c r="A13533" s="15" t="s">
        <v>23376</v>
      </c>
      <c r="B13533" s="16" t="s">
        <v>12577</v>
      </c>
      <c r="C13533" s="16" t="s">
        <v>1162</v>
      </c>
      <c r="D13533" s="16" t="s">
        <v>125</v>
      </c>
      <c r="E13533" s="3">
        <v>23</v>
      </c>
      <c r="F13533" s="47" t="str">
        <f>VLOOKUP(E13533,Sheet2!A:B,2,FALSE)</f>
        <v>主材</v>
      </c>
      <c r="G13533" s="6" t="s">
        <v>10107</v>
      </c>
    </row>
    <row r="13534" s="6" customFormat="1" customHeight="1" spans="1:7">
      <c r="A13534" s="15" t="s">
        <v>23377</v>
      </c>
      <c r="B13534" s="16" t="s">
        <v>12577</v>
      </c>
      <c r="C13534" s="16" t="s">
        <v>1166</v>
      </c>
      <c r="D13534" s="16" t="s">
        <v>125</v>
      </c>
      <c r="E13534" s="3">
        <v>23</v>
      </c>
      <c r="F13534" s="47" t="str">
        <f>VLOOKUP(E13534,Sheet2!A:B,2,FALSE)</f>
        <v>主材</v>
      </c>
      <c r="G13534" s="6" t="s">
        <v>10107</v>
      </c>
    </row>
    <row r="13535" s="6" customFormat="1" customHeight="1" spans="1:7">
      <c r="A13535" s="15" t="s">
        <v>23378</v>
      </c>
      <c r="B13535" s="16" t="s">
        <v>12577</v>
      </c>
      <c r="C13535" s="16" t="s">
        <v>1168</v>
      </c>
      <c r="D13535" s="16" t="s">
        <v>125</v>
      </c>
      <c r="E13535" s="3">
        <v>23</v>
      </c>
      <c r="F13535" s="47" t="str">
        <f>VLOOKUP(E13535,Sheet2!A:B,2,FALSE)</f>
        <v>主材</v>
      </c>
      <c r="G13535" s="6" t="s">
        <v>10107</v>
      </c>
    </row>
    <row r="13536" s="6" customFormat="1" customHeight="1" spans="1:7">
      <c r="A13536" s="15" t="s">
        <v>23379</v>
      </c>
      <c r="B13536" s="16" t="s">
        <v>12577</v>
      </c>
      <c r="C13536" s="16" t="s">
        <v>1170</v>
      </c>
      <c r="D13536" s="16" t="s">
        <v>125</v>
      </c>
      <c r="E13536" s="3">
        <v>23</v>
      </c>
      <c r="F13536" s="47" t="str">
        <f>VLOOKUP(E13536,Sheet2!A:B,2,FALSE)</f>
        <v>主材</v>
      </c>
      <c r="G13536" s="6" t="s">
        <v>10107</v>
      </c>
    </row>
    <row r="13537" s="6" customFormat="1" customHeight="1" spans="1:6">
      <c r="A13537" s="15" t="s">
        <v>23380</v>
      </c>
      <c r="B13537" s="16" t="s">
        <v>10300</v>
      </c>
      <c r="C13537" s="16" t="s">
        <v>1162</v>
      </c>
      <c r="D13537" s="16" t="s">
        <v>125</v>
      </c>
      <c r="E13537" s="3">
        <v>23</v>
      </c>
      <c r="F13537" s="47" t="str">
        <f>VLOOKUP(E13537,Sheet2!A:B,2,FALSE)</f>
        <v>主材</v>
      </c>
    </row>
    <row r="13538" s="6" customFormat="1" customHeight="1" spans="1:6">
      <c r="A13538" s="15" t="s">
        <v>23381</v>
      </c>
      <c r="B13538" s="16" t="s">
        <v>10300</v>
      </c>
      <c r="C13538" s="16" t="s">
        <v>1166</v>
      </c>
      <c r="D13538" s="16" t="s">
        <v>125</v>
      </c>
      <c r="E13538" s="3">
        <v>23</v>
      </c>
      <c r="F13538" s="47" t="str">
        <f>VLOOKUP(E13538,Sheet2!A:B,2,FALSE)</f>
        <v>主材</v>
      </c>
    </row>
    <row r="13539" s="6" customFormat="1" customHeight="1" spans="1:6">
      <c r="A13539" s="15" t="s">
        <v>23382</v>
      </c>
      <c r="B13539" s="16" t="s">
        <v>10300</v>
      </c>
      <c r="C13539" s="16" t="s">
        <v>1168</v>
      </c>
      <c r="D13539" s="16" t="s">
        <v>125</v>
      </c>
      <c r="E13539" s="3">
        <v>23</v>
      </c>
      <c r="F13539" s="47" t="str">
        <f>VLOOKUP(E13539,Sheet2!A:B,2,FALSE)</f>
        <v>主材</v>
      </c>
    </row>
    <row r="13540" s="6" customFormat="1" customHeight="1" spans="1:6">
      <c r="A13540" s="15" t="s">
        <v>23383</v>
      </c>
      <c r="B13540" s="16" t="s">
        <v>10300</v>
      </c>
      <c r="C13540" s="16" t="s">
        <v>1170</v>
      </c>
      <c r="D13540" s="16" t="s">
        <v>125</v>
      </c>
      <c r="E13540" s="3">
        <v>23</v>
      </c>
      <c r="F13540" s="47" t="str">
        <f>VLOOKUP(E13540,Sheet2!A:B,2,FALSE)</f>
        <v>主材</v>
      </c>
    </row>
    <row r="13541" s="6" customFormat="1" customHeight="1" spans="1:6">
      <c r="A13541" s="15" t="s">
        <v>23384</v>
      </c>
      <c r="B13541" s="16" t="s">
        <v>10242</v>
      </c>
      <c r="C13541" s="16" t="s">
        <v>1180</v>
      </c>
      <c r="D13541" s="16" t="s">
        <v>125</v>
      </c>
      <c r="E13541" s="3">
        <v>23</v>
      </c>
      <c r="F13541" s="47" t="str">
        <f>VLOOKUP(E13541,Sheet2!A:B,2,FALSE)</f>
        <v>主材</v>
      </c>
    </row>
    <row r="13542" s="6" customFormat="1" customHeight="1" spans="1:6">
      <c r="A13542" s="15" t="s">
        <v>23385</v>
      </c>
      <c r="B13542" s="16" t="s">
        <v>10242</v>
      </c>
      <c r="C13542" s="16" t="s">
        <v>105</v>
      </c>
      <c r="D13542" s="16" t="s">
        <v>125</v>
      </c>
      <c r="E13542" s="3">
        <v>23</v>
      </c>
      <c r="F13542" s="47" t="str">
        <f>VLOOKUP(E13542,Sheet2!A:B,2,FALSE)</f>
        <v>主材</v>
      </c>
    </row>
    <row r="13543" s="6" customFormat="1" customHeight="1" spans="1:6">
      <c r="A13543" s="15" t="s">
        <v>23386</v>
      </c>
      <c r="B13543" s="16" t="s">
        <v>10242</v>
      </c>
      <c r="C13543" s="16" t="s">
        <v>109</v>
      </c>
      <c r="D13543" s="16" t="s">
        <v>125</v>
      </c>
      <c r="E13543" s="3">
        <v>23</v>
      </c>
      <c r="F13543" s="47" t="str">
        <f>VLOOKUP(E13543,Sheet2!A:B,2,FALSE)</f>
        <v>主材</v>
      </c>
    </row>
    <row r="13544" s="6" customFormat="1" customHeight="1" spans="1:6">
      <c r="A13544" s="15" t="s">
        <v>23387</v>
      </c>
      <c r="B13544" s="16" t="s">
        <v>10242</v>
      </c>
      <c r="C13544" s="16" t="s">
        <v>1453</v>
      </c>
      <c r="D13544" s="16" t="s">
        <v>125</v>
      </c>
      <c r="E13544" s="3">
        <v>23</v>
      </c>
      <c r="F13544" s="47" t="str">
        <f>VLOOKUP(E13544,Sheet2!A:B,2,FALSE)</f>
        <v>主材</v>
      </c>
    </row>
    <row r="13545" s="6" customFormat="1" customHeight="1" spans="1:6">
      <c r="A13545" s="15" t="s">
        <v>23388</v>
      </c>
      <c r="B13545" s="16" t="s">
        <v>10242</v>
      </c>
      <c r="C13545" s="16" t="s">
        <v>10120</v>
      </c>
      <c r="D13545" s="16" t="s">
        <v>125</v>
      </c>
      <c r="E13545" s="3">
        <v>23</v>
      </c>
      <c r="F13545" s="47" t="str">
        <f>VLOOKUP(E13545,Sheet2!A:B,2,FALSE)</f>
        <v>主材</v>
      </c>
    </row>
    <row r="13546" s="6" customFormat="1" customHeight="1" spans="1:6">
      <c r="A13546" s="15" t="s">
        <v>23389</v>
      </c>
      <c r="B13546" s="16" t="s">
        <v>10242</v>
      </c>
      <c r="C13546" s="16" t="s">
        <v>12313</v>
      </c>
      <c r="D13546" s="16" t="s">
        <v>125</v>
      </c>
      <c r="E13546" s="3">
        <v>23</v>
      </c>
      <c r="F13546" s="47" t="str">
        <f>VLOOKUP(E13546,Sheet2!A:B,2,FALSE)</f>
        <v>主材</v>
      </c>
    </row>
    <row r="13547" s="6" customFormat="1" customHeight="1" spans="1:6">
      <c r="A13547" s="15" t="s">
        <v>23390</v>
      </c>
      <c r="B13547" s="16" t="s">
        <v>10242</v>
      </c>
      <c r="C13547" s="16" t="s">
        <v>2419</v>
      </c>
      <c r="D13547" s="16" t="s">
        <v>125</v>
      </c>
      <c r="E13547" s="3">
        <v>23</v>
      </c>
      <c r="F13547" s="47" t="str">
        <f>VLOOKUP(E13547,Sheet2!A:B,2,FALSE)</f>
        <v>主材</v>
      </c>
    </row>
    <row r="13548" s="6" customFormat="1" customHeight="1" spans="1:6">
      <c r="A13548" s="15" t="s">
        <v>23391</v>
      </c>
      <c r="B13548" s="16" t="s">
        <v>10242</v>
      </c>
      <c r="C13548" s="16" t="s">
        <v>23076</v>
      </c>
      <c r="D13548" s="16" t="s">
        <v>125</v>
      </c>
      <c r="E13548" s="3">
        <v>23</v>
      </c>
      <c r="F13548" s="47" t="str">
        <f>VLOOKUP(E13548,Sheet2!A:B,2,FALSE)</f>
        <v>主材</v>
      </c>
    </row>
    <row r="13549" s="6" customFormat="1" customHeight="1" spans="1:6">
      <c r="A13549" s="15" t="s">
        <v>23392</v>
      </c>
      <c r="B13549" s="16" t="s">
        <v>10242</v>
      </c>
      <c r="C13549" s="16" t="s">
        <v>23393</v>
      </c>
      <c r="D13549" s="16" t="s">
        <v>125</v>
      </c>
      <c r="E13549" s="3">
        <v>23</v>
      </c>
      <c r="F13549" s="47" t="str">
        <f>VLOOKUP(E13549,Sheet2!A:B,2,FALSE)</f>
        <v>主材</v>
      </c>
    </row>
    <row r="13550" s="6" customFormat="1" customHeight="1" spans="1:6">
      <c r="A13550" s="15" t="s">
        <v>23394</v>
      </c>
      <c r="B13550" s="16" t="s">
        <v>10242</v>
      </c>
      <c r="C13550" s="16" t="s">
        <v>3555</v>
      </c>
      <c r="D13550" s="16" t="s">
        <v>125</v>
      </c>
      <c r="E13550" s="3">
        <v>23</v>
      </c>
      <c r="F13550" s="47" t="str">
        <f>VLOOKUP(E13550,Sheet2!A:B,2,FALSE)</f>
        <v>主材</v>
      </c>
    </row>
    <row r="13551" s="6" customFormat="1" customHeight="1" spans="1:6">
      <c r="A13551" s="15" t="s">
        <v>23395</v>
      </c>
      <c r="B13551" s="16" t="s">
        <v>10242</v>
      </c>
      <c r="C13551" s="16" t="s">
        <v>3523</v>
      </c>
      <c r="D13551" s="16" t="s">
        <v>125</v>
      </c>
      <c r="E13551" s="3">
        <v>23</v>
      </c>
      <c r="F13551" s="47" t="str">
        <f>VLOOKUP(E13551,Sheet2!A:B,2,FALSE)</f>
        <v>主材</v>
      </c>
    </row>
    <row r="13552" s="6" customFormat="1" customHeight="1" spans="1:6">
      <c r="A13552" s="15" t="s">
        <v>23396</v>
      </c>
      <c r="B13552" s="16" t="s">
        <v>10242</v>
      </c>
      <c r="C13552" s="16" t="s">
        <v>13362</v>
      </c>
      <c r="D13552" s="16" t="s">
        <v>125</v>
      </c>
      <c r="E13552" s="3">
        <v>23</v>
      </c>
      <c r="F13552" s="47" t="str">
        <f>VLOOKUP(E13552,Sheet2!A:B,2,FALSE)</f>
        <v>主材</v>
      </c>
    </row>
    <row r="13553" s="6" customFormat="1" customHeight="1" spans="1:6">
      <c r="A13553" s="15" t="s">
        <v>23397</v>
      </c>
      <c r="B13553" s="16" t="s">
        <v>10242</v>
      </c>
      <c r="C13553" s="16" t="s">
        <v>23398</v>
      </c>
      <c r="D13553" s="16" t="s">
        <v>125</v>
      </c>
      <c r="E13553" s="3">
        <v>23</v>
      </c>
      <c r="F13553" s="47" t="str">
        <f>VLOOKUP(E13553,Sheet2!A:B,2,FALSE)</f>
        <v>主材</v>
      </c>
    </row>
    <row r="13554" s="6" customFormat="1" customHeight="1" spans="1:6">
      <c r="A13554" s="15" t="s">
        <v>23399</v>
      </c>
      <c r="B13554" s="16" t="s">
        <v>10242</v>
      </c>
      <c r="C13554" s="16" t="s">
        <v>23131</v>
      </c>
      <c r="D13554" s="16" t="s">
        <v>125</v>
      </c>
      <c r="E13554" s="3">
        <v>23</v>
      </c>
      <c r="F13554" s="47" t="str">
        <f>VLOOKUP(E13554,Sheet2!A:B,2,FALSE)</f>
        <v>主材</v>
      </c>
    </row>
    <row r="13555" s="6" customFormat="1" customHeight="1" spans="1:6">
      <c r="A13555" s="15" t="s">
        <v>23400</v>
      </c>
      <c r="B13555" s="16" t="s">
        <v>10242</v>
      </c>
      <c r="C13555" s="16" t="s">
        <v>3576</v>
      </c>
      <c r="D13555" s="16" t="s">
        <v>125</v>
      </c>
      <c r="E13555" s="3">
        <v>23</v>
      </c>
      <c r="F13555" s="47" t="str">
        <f>VLOOKUP(E13555,Sheet2!A:B,2,FALSE)</f>
        <v>主材</v>
      </c>
    </row>
    <row r="13556" s="6" customFormat="1" customHeight="1" spans="1:6">
      <c r="A13556" s="15" t="s">
        <v>23401</v>
      </c>
      <c r="B13556" s="16" t="s">
        <v>10242</v>
      </c>
      <c r="C13556" s="16" t="s">
        <v>3635</v>
      </c>
      <c r="D13556" s="16" t="s">
        <v>125</v>
      </c>
      <c r="E13556" s="3">
        <v>23</v>
      </c>
      <c r="F13556" s="47" t="str">
        <f>VLOOKUP(E13556,Sheet2!A:B,2,FALSE)</f>
        <v>主材</v>
      </c>
    </row>
    <row r="13557" s="6" customFormat="1" customHeight="1" spans="1:6">
      <c r="A13557" s="15" t="s">
        <v>23402</v>
      </c>
      <c r="B13557" s="16" t="s">
        <v>10242</v>
      </c>
      <c r="C13557" s="16" t="s">
        <v>1067</v>
      </c>
      <c r="D13557" s="16" t="s">
        <v>125</v>
      </c>
      <c r="E13557" s="3">
        <v>23</v>
      </c>
      <c r="F13557" s="47" t="str">
        <f>VLOOKUP(E13557,Sheet2!A:B,2,FALSE)</f>
        <v>主材</v>
      </c>
    </row>
    <row r="13558" s="6" customFormat="1" customHeight="1" spans="1:6">
      <c r="A13558" s="15" t="s">
        <v>23403</v>
      </c>
      <c r="B13558" s="16" t="s">
        <v>10242</v>
      </c>
      <c r="C13558" s="16" t="s">
        <v>10999</v>
      </c>
      <c r="D13558" s="16" t="s">
        <v>125</v>
      </c>
      <c r="E13558" s="3">
        <v>23</v>
      </c>
      <c r="F13558" s="47" t="str">
        <f>VLOOKUP(E13558,Sheet2!A:B,2,FALSE)</f>
        <v>主材</v>
      </c>
    </row>
    <row r="13559" s="6" customFormat="1" customHeight="1" spans="1:6">
      <c r="A13559" s="15" t="s">
        <v>23404</v>
      </c>
      <c r="B13559" s="16" t="s">
        <v>10242</v>
      </c>
      <c r="C13559" s="16" t="s">
        <v>1069</v>
      </c>
      <c r="D13559" s="16" t="s">
        <v>125</v>
      </c>
      <c r="E13559" s="3">
        <v>23</v>
      </c>
      <c r="F13559" s="47" t="str">
        <f>VLOOKUP(E13559,Sheet2!A:B,2,FALSE)</f>
        <v>主材</v>
      </c>
    </row>
    <row r="13560" s="6" customFormat="1" customHeight="1" spans="1:6">
      <c r="A13560" s="15" t="s">
        <v>23405</v>
      </c>
      <c r="B13560" s="16" t="s">
        <v>20854</v>
      </c>
      <c r="C13560" s="16" t="s">
        <v>4299</v>
      </c>
      <c r="D13560" s="16" t="s">
        <v>125</v>
      </c>
      <c r="E13560" s="3">
        <v>23</v>
      </c>
      <c r="F13560" s="47" t="str">
        <f>VLOOKUP(E13560,Sheet2!A:B,2,FALSE)</f>
        <v>主材</v>
      </c>
    </row>
    <row r="13561" s="6" customFormat="1" customHeight="1" spans="1:6">
      <c r="A13561" s="15" t="s">
        <v>23406</v>
      </c>
      <c r="B13561" s="16" t="s">
        <v>20854</v>
      </c>
      <c r="C13561" s="16" t="s">
        <v>3342</v>
      </c>
      <c r="D13561" s="16" t="s">
        <v>125</v>
      </c>
      <c r="E13561" s="3">
        <v>23</v>
      </c>
      <c r="F13561" s="47" t="str">
        <f>VLOOKUP(E13561,Sheet2!A:B,2,FALSE)</f>
        <v>主材</v>
      </c>
    </row>
    <row r="13562" s="6" customFormat="1" customHeight="1" spans="1:6">
      <c r="A13562" s="15" t="s">
        <v>23407</v>
      </c>
      <c r="B13562" s="16" t="s">
        <v>20854</v>
      </c>
      <c r="C13562" s="16" t="s">
        <v>4238</v>
      </c>
      <c r="D13562" s="16" t="s">
        <v>125</v>
      </c>
      <c r="E13562" s="3">
        <v>23</v>
      </c>
      <c r="F13562" s="47" t="str">
        <f>VLOOKUP(E13562,Sheet2!A:B,2,FALSE)</f>
        <v>主材</v>
      </c>
    </row>
    <row r="13563" s="6" customFormat="1" customHeight="1" spans="1:6">
      <c r="A13563" s="15" t="s">
        <v>23408</v>
      </c>
      <c r="B13563" s="16" t="s">
        <v>20854</v>
      </c>
      <c r="C13563" s="16" t="s">
        <v>4303</v>
      </c>
      <c r="D13563" s="16" t="s">
        <v>125</v>
      </c>
      <c r="E13563" s="3">
        <v>23</v>
      </c>
      <c r="F13563" s="47" t="str">
        <f>VLOOKUP(E13563,Sheet2!A:B,2,FALSE)</f>
        <v>主材</v>
      </c>
    </row>
    <row r="13564" s="6" customFormat="1" customHeight="1" spans="1:6">
      <c r="A13564" s="15" t="s">
        <v>23409</v>
      </c>
      <c r="B13564" s="16" t="s">
        <v>20854</v>
      </c>
      <c r="C13564" s="16" t="s">
        <v>1158</v>
      </c>
      <c r="D13564" s="16" t="s">
        <v>125</v>
      </c>
      <c r="E13564" s="3">
        <v>23</v>
      </c>
      <c r="F13564" s="47" t="str">
        <f>VLOOKUP(E13564,Sheet2!A:B,2,FALSE)</f>
        <v>主材</v>
      </c>
    </row>
    <row r="13565" s="6" customFormat="1" customHeight="1" spans="1:6">
      <c r="A13565" s="15" t="s">
        <v>23410</v>
      </c>
      <c r="B13565" s="16" t="s">
        <v>9798</v>
      </c>
      <c r="C13565" s="16" t="s">
        <v>4299</v>
      </c>
      <c r="D13565" s="16" t="s">
        <v>125</v>
      </c>
      <c r="E13565" s="3">
        <v>23</v>
      </c>
      <c r="F13565" s="47" t="str">
        <f>VLOOKUP(E13565,Sheet2!A:B,2,FALSE)</f>
        <v>主材</v>
      </c>
    </row>
    <row r="13566" s="6" customFormat="1" customHeight="1" spans="1:6">
      <c r="A13566" s="15" t="s">
        <v>23411</v>
      </c>
      <c r="B13566" s="16" t="s">
        <v>9798</v>
      </c>
      <c r="C13566" s="16" t="s">
        <v>3342</v>
      </c>
      <c r="D13566" s="16" t="s">
        <v>125</v>
      </c>
      <c r="E13566" s="3">
        <v>23</v>
      </c>
      <c r="F13566" s="47" t="str">
        <f>VLOOKUP(E13566,Sheet2!A:B,2,FALSE)</f>
        <v>主材</v>
      </c>
    </row>
    <row r="13567" s="6" customFormat="1" customHeight="1" spans="1:6">
      <c r="A13567" s="15" t="s">
        <v>23412</v>
      </c>
      <c r="B13567" s="16" t="s">
        <v>9798</v>
      </c>
      <c r="C13567" s="16" t="s">
        <v>4238</v>
      </c>
      <c r="D13567" s="16" t="s">
        <v>125</v>
      </c>
      <c r="E13567" s="3">
        <v>23</v>
      </c>
      <c r="F13567" s="47" t="str">
        <f>VLOOKUP(E13567,Sheet2!A:B,2,FALSE)</f>
        <v>主材</v>
      </c>
    </row>
    <row r="13568" s="6" customFormat="1" customHeight="1" spans="1:6">
      <c r="A13568" s="15" t="s">
        <v>23413</v>
      </c>
      <c r="B13568" s="16" t="s">
        <v>9798</v>
      </c>
      <c r="C13568" s="16" t="s">
        <v>4303</v>
      </c>
      <c r="D13568" s="16" t="s">
        <v>125</v>
      </c>
      <c r="E13568" s="3">
        <v>23</v>
      </c>
      <c r="F13568" s="47" t="str">
        <f>VLOOKUP(E13568,Sheet2!A:B,2,FALSE)</f>
        <v>主材</v>
      </c>
    </row>
    <row r="13569" s="6" customFormat="1" customHeight="1" spans="1:6">
      <c r="A13569" s="15" t="s">
        <v>23414</v>
      </c>
      <c r="B13569" s="16" t="s">
        <v>9798</v>
      </c>
      <c r="C13569" s="16" t="s">
        <v>1158</v>
      </c>
      <c r="D13569" s="16" t="s">
        <v>125</v>
      </c>
      <c r="E13569" s="3">
        <v>23</v>
      </c>
      <c r="F13569" s="47" t="str">
        <f>VLOOKUP(E13569,Sheet2!A:B,2,FALSE)</f>
        <v>主材</v>
      </c>
    </row>
    <row r="13570" s="6" customFormat="1" customHeight="1" spans="1:6">
      <c r="A13570" s="15" t="s">
        <v>23415</v>
      </c>
      <c r="B13570" s="16" t="s">
        <v>9798</v>
      </c>
      <c r="C13570" s="16" t="s">
        <v>11124</v>
      </c>
      <c r="D13570" s="16" t="s">
        <v>125</v>
      </c>
      <c r="E13570" s="3">
        <v>23</v>
      </c>
      <c r="F13570" s="47" t="str">
        <f>VLOOKUP(E13570,Sheet2!A:B,2,FALSE)</f>
        <v>主材</v>
      </c>
    </row>
    <row r="13571" s="6" customFormat="1" customHeight="1" spans="1:6">
      <c r="A13571" s="15" t="s">
        <v>23416</v>
      </c>
      <c r="B13571" s="16" t="s">
        <v>9798</v>
      </c>
      <c r="C13571" s="16" t="s">
        <v>2164</v>
      </c>
      <c r="D13571" s="16" t="s">
        <v>125</v>
      </c>
      <c r="E13571" s="3">
        <v>23</v>
      </c>
      <c r="F13571" s="47" t="str">
        <f>VLOOKUP(E13571,Sheet2!A:B,2,FALSE)</f>
        <v>主材</v>
      </c>
    </row>
    <row r="13572" s="6" customFormat="1" customHeight="1" spans="1:6">
      <c r="A13572" s="15" t="s">
        <v>23417</v>
      </c>
      <c r="B13572" s="16" t="s">
        <v>9798</v>
      </c>
      <c r="C13572" s="16" t="s">
        <v>1162</v>
      </c>
      <c r="D13572" s="16" t="s">
        <v>125</v>
      </c>
      <c r="E13572" s="3">
        <v>23</v>
      </c>
      <c r="F13572" s="47" t="str">
        <f>VLOOKUP(E13572,Sheet2!A:B,2,FALSE)</f>
        <v>主材</v>
      </c>
    </row>
    <row r="13573" s="6" customFormat="1" customHeight="1" spans="1:6">
      <c r="A13573" s="15" t="s">
        <v>23418</v>
      </c>
      <c r="B13573" s="16" t="s">
        <v>9798</v>
      </c>
      <c r="C13573" s="16" t="s">
        <v>1164</v>
      </c>
      <c r="D13573" s="16" t="s">
        <v>125</v>
      </c>
      <c r="E13573" s="3">
        <v>23</v>
      </c>
      <c r="F13573" s="47" t="str">
        <f>VLOOKUP(E13573,Sheet2!A:B,2,FALSE)</f>
        <v>主材</v>
      </c>
    </row>
    <row r="13574" s="6" customFormat="1" customHeight="1" spans="1:6">
      <c r="A13574" s="15" t="s">
        <v>23419</v>
      </c>
      <c r="B13574" s="16" t="s">
        <v>9798</v>
      </c>
      <c r="C13574" s="16" t="s">
        <v>1166</v>
      </c>
      <c r="D13574" s="16" t="s">
        <v>125</v>
      </c>
      <c r="E13574" s="3">
        <v>23</v>
      </c>
      <c r="F13574" s="47" t="str">
        <f>VLOOKUP(E13574,Sheet2!A:B,2,FALSE)</f>
        <v>主材</v>
      </c>
    </row>
    <row r="13575" s="6" customFormat="1" customHeight="1" spans="1:6">
      <c r="A13575" s="15" t="s">
        <v>23420</v>
      </c>
      <c r="B13575" s="16" t="s">
        <v>11040</v>
      </c>
      <c r="C13575" s="16" t="s">
        <v>4299</v>
      </c>
      <c r="D13575" s="16" t="s">
        <v>125</v>
      </c>
      <c r="E13575" s="3">
        <v>23</v>
      </c>
      <c r="F13575" s="47" t="str">
        <f>VLOOKUP(E13575,Sheet2!A:B,2,FALSE)</f>
        <v>主材</v>
      </c>
    </row>
    <row r="13576" s="6" customFormat="1" customHeight="1" spans="1:6">
      <c r="A13576" s="15" t="s">
        <v>23421</v>
      </c>
      <c r="B13576" s="16" t="s">
        <v>11040</v>
      </c>
      <c r="C13576" s="16" t="s">
        <v>3342</v>
      </c>
      <c r="D13576" s="16" t="s">
        <v>125</v>
      </c>
      <c r="E13576" s="3">
        <v>23</v>
      </c>
      <c r="F13576" s="47" t="str">
        <f>VLOOKUP(E13576,Sheet2!A:B,2,FALSE)</f>
        <v>主材</v>
      </c>
    </row>
    <row r="13577" s="6" customFormat="1" customHeight="1" spans="1:6">
      <c r="A13577" s="15" t="s">
        <v>23422</v>
      </c>
      <c r="B13577" s="16" t="s">
        <v>11040</v>
      </c>
      <c r="C13577" s="16" t="s">
        <v>4238</v>
      </c>
      <c r="D13577" s="16" t="s">
        <v>125</v>
      </c>
      <c r="E13577" s="3">
        <v>23</v>
      </c>
      <c r="F13577" s="47" t="str">
        <f>VLOOKUP(E13577,Sheet2!A:B,2,FALSE)</f>
        <v>主材</v>
      </c>
    </row>
    <row r="13578" s="6" customFormat="1" customHeight="1" spans="1:6">
      <c r="A13578" s="15" t="s">
        <v>23423</v>
      </c>
      <c r="B13578" s="16" t="s">
        <v>11040</v>
      </c>
      <c r="C13578" s="16" t="s">
        <v>4303</v>
      </c>
      <c r="D13578" s="16" t="s">
        <v>125</v>
      </c>
      <c r="E13578" s="3">
        <v>23</v>
      </c>
      <c r="F13578" s="47" t="str">
        <f>VLOOKUP(E13578,Sheet2!A:B,2,FALSE)</f>
        <v>主材</v>
      </c>
    </row>
    <row r="13579" s="6" customFormat="1" customHeight="1" spans="1:6">
      <c r="A13579" s="15" t="s">
        <v>23424</v>
      </c>
      <c r="B13579" s="16" t="s">
        <v>11040</v>
      </c>
      <c r="C13579" s="16" t="s">
        <v>1158</v>
      </c>
      <c r="D13579" s="16" t="s">
        <v>125</v>
      </c>
      <c r="E13579" s="3">
        <v>23</v>
      </c>
      <c r="F13579" s="47" t="str">
        <f>VLOOKUP(E13579,Sheet2!A:B,2,FALSE)</f>
        <v>主材</v>
      </c>
    </row>
    <row r="13580" s="6" customFormat="1" customHeight="1" spans="1:6">
      <c r="A13580" s="15" t="s">
        <v>23425</v>
      </c>
      <c r="B13580" s="16" t="s">
        <v>11040</v>
      </c>
      <c r="C13580" s="16" t="s">
        <v>11124</v>
      </c>
      <c r="D13580" s="16" t="s">
        <v>125</v>
      </c>
      <c r="E13580" s="3">
        <v>23</v>
      </c>
      <c r="F13580" s="47" t="str">
        <f>VLOOKUP(E13580,Sheet2!A:B,2,FALSE)</f>
        <v>主材</v>
      </c>
    </row>
    <row r="13581" s="6" customFormat="1" customHeight="1" spans="1:6">
      <c r="A13581" s="15" t="s">
        <v>23426</v>
      </c>
      <c r="B13581" s="16" t="s">
        <v>11040</v>
      </c>
      <c r="C13581" s="16" t="s">
        <v>2164</v>
      </c>
      <c r="D13581" s="16" t="s">
        <v>125</v>
      </c>
      <c r="E13581" s="3">
        <v>23</v>
      </c>
      <c r="F13581" s="47" t="str">
        <f>VLOOKUP(E13581,Sheet2!A:B,2,FALSE)</f>
        <v>主材</v>
      </c>
    </row>
    <row r="13582" s="6" customFormat="1" customHeight="1" spans="1:6">
      <c r="A13582" s="15" t="s">
        <v>23427</v>
      </c>
      <c r="B13582" s="16" t="s">
        <v>11040</v>
      </c>
      <c r="C13582" s="16" t="s">
        <v>1162</v>
      </c>
      <c r="D13582" s="16" t="s">
        <v>125</v>
      </c>
      <c r="E13582" s="3">
        <v>23</v>
      </c>
      <c r="F13582" s="47" t="str">
        <f>VLOOKUP(E13582,Sheet2!A:B,2,FALSE)</f>
        <v>主材</v>
      </c>
    </row>
    <row r="13583" s="6" customFormat="1" customHeight="1" spans="1:6">
      <c r="A13583" s="15" t="s">
        <v>23428</v>
      </c>
      <c r="B13583" s="16" t="s">
        <v>16130</v>
      </c>
      <c r="C13583" s="16" t="s">
        <v>4146</v>
      </c>
      <c r="D13583" s="16" t="s">
        <v>125</v>
      </c>
      <c r="E13583" s="3">
        <v>23</v>
      </c>
      <c r="F13583" s="47" t="str">
        <f>VLOOKUP(E13583,Sheet2!A:B,2,FALSE)</f>
        <v>主材</v>
      </c>
    </row>
    <row r="13584" s="6" customFormat="1" customHeight="1" spans="1:6">
      <c r="A13584" s="15" t="s">
        <v>23429</v>
      </c>
      <c r="B13584" s="16" t="s">
        <v>16130</v>
      </c>
      <c r="C13584" s="16" t="s">
        <v>23430</v>
      </c>
      <c r="D13584" s="16" t="s">
        <v>125</v>
      </c>
      <c r="E13584" s="3">
        <v>23</v>
      </c>
      <c r="F13584" s="47" t="str">
        <f>VLOOKUP(E13584,Sheet2!A:B,2,FALSE)</f>
        <v>主材</v>
      </c>
    </row>
    <row r="13585" s="6" customFormat="1" customHeight="1" spans="1:6">
      <c r="A13585" s="15" t="s">
        <v>23431</v>
      </c>
      <c r="B13585" s="16" t="s">
        <v>16130</v>
      </c>
      <c r="C13585" s="16" t="s">
        <v>23432</v>
      </c>
      <c r="D13585" s="16" t="s">
        <v>125</v>
      </c>
      <c r="E13585" s="3">
        <v>23</v>
      </c>
      <c r="F13585" s="47" t="str">
        <f>VLOOKUP(E13585,Sheet2!A:B,2,FALSE)</f>
        <v>主材</v>
      </c>
    </row>
    <row r="13586" s="6" customFormat="1" customHeight="1" spans="1:6">
      <c r="A13586" s="15" t="s">
        <v>23433</v>
      </c>
      <c r="B13586" s="16" t="s">
        <v>16130</v>
      </c>
      <c r="C13586" s="16" t="s">
        <v>23434</v>
      </c>
      <c r="D13586" s="16" t="s">
        <v>125</v>
      </c>
      <c r="E13586" s="3">
        <v>23</v>
      </c>
      <c r="F13586" s="47" t="str">
        <f>VLOOKUP(E13586,Sheet2!A:B,2,FALSE)</f>
        <v>主材</v>
      </c>
    </row>
    <row r="13587" s="6" customFormat="1" customHeight="1" spans="1:6">
      <c r="A13587" s="15" t="s">
        <v>23435</v>
      </c>
      <c r="B13587" s="16" t="s">
        <v>16130</v>
      </c>
      <c r="C13587" s="16" t="s">
        <v>23436</v>
      </c>
      <c r="D13587" s="16" t="s">
        <v>125</v>
      </c>
      <c r="E13587" s="3">
        <v>23</v>
      </c>
      <c r="F13587" s="47" t="str">
        <f>VLOOKUP(E13587,Sheet2!A:B,2,FALSE)</f>
        <v>主材</v>
      </c>
    </row>
    <row r="13588" s="6" customFormat="1" customHeight="1" spans="1:6">
      <c r="A13588" s="15" t="s">
        <v>23437</v>
      </c>
      <c r="B13588" s="16" t="s">
        <v>16130</v>
      </c>
      <c r="C13588" s="16" t="s">
        <v>23438</v>
      </c>
      <c r="D13588" s="16" t="s">
        <v>125</v>
      </c>
      <c r="E13588" s="3">
        <v>23</v>
      </c>
      <c r="F13588" s="47" t="str">
        <f>VLOOKUP(E13588,Sheet2!A:B,2,FALSE)</f>
        <v>主材</v>
      </c>
    </row>
    <row r="13589" s="6" customFormat="1" customHeight="1" spans="1:6">
      <c r="A13589" s="15" t="s">
        <v>23439</v>
      </c>
      <c r="B13589" s="16" t="s">
        <v>16130</v>
      </c>
      <c r="C13589" s="16" t="s">
        <v>23440</v>
      </c>
      <c r="D13589" s="16" t="s">
        <v>125</v>
      </c>
      <c r="E13589" s="3">
        <v>23</v>
      </c>
      <c r="F13589" s="47" t="str">
        <f>VLOOKUP(E13589,Sheet2!A:B,2,FALSE)</f>
        <v>主材</v>
      </c>
    </row>
    <row r="13590" s="6" customFormat="1" customHeight="1" spans="1:6">
      <c r="A13590" s="15" t="s">
        <v>23441</v>
      </c>
      <c r="B13590" s="16" t="s">
        <v>16130</v>
      </c>
      <c r="C13590" s="16" t="s">
        <v>23442</v>
      </c>
      <c r="D13590" s="16" t="s">
        <v>125</v>
      </c>
      <c r="E13590" s="3">
        <v>23</v>
      </c>
      <c r="F13590" s="47" t="str">
        <f>VLOOKUP(E13590,Sheet2!A:B,2,FALSE)</f>
        <v>主材</v>
      </c>
    </row>
    <row r="13591" s="6" customFormat="1" customHeight="1" spans="1:6">
      <c r="A13591" s="15" t="s">
        <v>23443</v>
      </c>
      <c r="B13591" s="16" t="s">
        <v>16130</v>
      </c>
      <c r="C13591" s="16" t="s">
        <v>23444</v>
      </c>
      <c r="D13591" s="16" t="s">
        <v>125</v>
      </c>
      <c r="E13591" s="3">
        <v>23</v>
      </c>
      <c r="F13591" s="47" t="str">
        <f>VLOOKUP(E13591,Sheet2!A:B,2,FALSE)</f>
        <v>主材</v>
      </c>
    </row>
    <row r="13592" s="6" customFormat="1" customHeight="1" spans="1:6">
      <c r="A13592" s="15" t="s">
        <v>23445</v>
      </c>
      <c r="B13592" s="16" t="s">
        <v>16130</v>
      </c>
      <c r="C13592" s="16" t="s">
        <v>23446</v>
      </c>
      <c r="D13592" s="16" t="s">
        <v>125</v>
      </c>
      <c r="E13592" s="3">
        <v>23</v>
      </c>
      <c r="F13592" s="47" t="str">
        <f>VLOOKUP(E13592,Sheet2!A:B,2,FALSE)</f>
        <v>主材</v>
      </c>
    </row>
    <row r="13593" s="6" customFormat="1" customHeight="1" spans="1:6">
      <c r="A13593" s="15" t="s">
        <v>23447</v>
      </c>
      <c r="B13593" s="16" t="s">
        <v>16130</v>
      </c>
      <c r="C13593" s="16" t="s">
        <v>23448</v>
      </c>
      <c r="D13593" s="16" t="s">
        <v>125</v>
      </c>
      <c r="E13593" s="3">
        <v>23</v>
      </c>
      <c r="F13593" s="47" t="str">
        <f>VLOOKUP(E13593,Sheet2!A:B,2,FALSE)</f>
        <v>主材</v>
      </c>
    </row>
    <row r="13594" s="6" customFormat="1" customHeight="1" spans="1:6">
      <c r="A13594" s="15" t="s">
        <v>23449</v>
      </c>
      <c r="B13594" s="16" t="s">
        <v>16126</v>
      </c>
      <c r="C13594" s="16" t="s">
        <v>4299</v>
      </c>
      <c r="D13594" s="16" t="s">
        <v>125</v>
      </c>
      <c r="E13594" s="3">
        <v>23</v>
      </c>
      <c r="F13594" s="47" t="str">
        <f>VLOOKUP(E13594,Sheet2!A:B,2,FALSE)</f>
        <v>主材</v>
      </c>
    </row>
    <row r="13595" s="6" customFormat="1" customHeight="1" spans="1:6">
      <c r="A13595" s="15" t="s">
        <v>23450</v>
      </c>
      <c r="B13595" s="16" t="s">
        <v>16126</v>
      </c>
      <c r="C13595" s="16" t="s">
        <v>3342</v>
      </c>
      <c r="D13595" s="16" t="s">
        <v>125</v>
      </c>
      <c r="E13595" s="3">
        <v>23</v>
      </c>
      <c r="F13595" s="47" t="str">
        <f>VLOOKUP(E13595,Sheet2!A:B,2,FALSE)</f>
        <v>主材</v>
      </c>
    </row>
    <row r="13596" s="6" customFormat="1" customHeight="1" spans="1:6">
      <c r="A13596" s="15" t="s">
        <v>23451</v>
      </c>
      <c r="B13596" s="16" t="s">
        <v>16126</v>
      </c>
      <c r="C13596" s="16" t="s">
        <v>4238</v>
      </c>
      <c r="D13596" s="16" t="s">
        <v>125</v>
      </c>
      <c r="E13596" s="3">
        <v>23</v>
      </c>
      <c r="F13596" s="47" t="str">
        <f>VLOOKUP(E13596,Sheet2!A:B,2,FALSE)</f>
        <v>主材</v>
      </c>
    </row>
    <row r="13597" s="6" customFormat="1" customHeight="1" spans="1:6">
      <c r="A13597" s="15" t="s">
        <v>23452</v>
      </c>
      <c r="B13597" s="16" t="s">
        <v>16126</v>
      </c>
      <c r="C13597" s="16" t="s">
        <v>4303</v>
      </c>
      <c r="D13597" s="16" t="s">
        <v>125</v>
      </c>
      <c r="E13597" s="3">
        <v>23</v>
      </c>
      <c r="F13597" s="47" t="str">
        <f>VLOOKUP(E13597,Sheet2!A:B,2,FALSE)</f>
        <v>主材</v>
      </c>
    </row>
    <row r="13598" s="6" customFormat="1" customHeight="1" spans="1:6">
      <c r="A13598" s="15" t="s">
        <v>23453</v>
      </c>
      <c r="B13598" s="16" t="s">
        <v>16126</v>
      </c>
      <c r="C13598" s="16" t="s">
        <v>1158</v>
      </c>
      <c r="D13598" s="16" t="s">
        <v>125</v>
      </c>
      <c r="E13598" s="3">
        <v>23</v>
      </c>
      <c r="F13598" s="47" t="str">
        <f>VLOOKUP(E13598,Sheet2!A:B,2,FALSE)</f>
        <v>主材</v>
      </c>
    </row>
    <row r="13599" s="6" customFormat="1" customHeight="1" spans="1:6">
      <c r="A13599" s="15" t="s">
        <v>23454</v>
      </c>
      <c r="B13599" s="16" t="s">
        <v>16126</v>
      </c>
      <c r="C13599" s="16" t="s">
        <v>11124</v>
      </c>
      <c r="D13599" s="16" t="s">
        <v>125</v>
      </c>
      <c r="E13599" s="3">
        <v>23</v>
      </c>
      <c r="F13599" s="47" t="str">
        <f>VLOOKUP(E13599,Sheet2!A:B,2,FALSE)</f>
        <v>主材</v>
      </c>
    </row>
    <row r="13600" s="6" customFormat="1" customHeight="1" spans="1:6">
      <c r="A13600" s="15" t="s">
        <v>23455</v>
      </c>
      <c r="B13600" s="16" t="s">
        <v>16126</v>
      </c>
      <c r="C13600" s="16" t="s">
        <v>2162</v>
      </c>
      <c r="D13600" s="16" t="s">
        <v>125</v>
      </c>
      <c r="E13600" s="3">
        <v>23</v>
      </c>
      <c r="F13600" s="47" t="str">
        <f>VLOOKUP(E13600,Sheet2!A:B,2,FALSE)</f>
        <v>主材</v>
      </c>
    </row>
    <row r="13601" s="6" customFormat="1" customHeight="1" spans="1:6">
      <c r="A13601" s="15" t="s">
        <v>23456</v>
      </c>
      <c r="B13601" s="16" t="s">
        <v>16119</v>
      </c>
      <c r="C13601" s="16" t="s">
        <v>4299</v>
      </c>
      <c r="D13601" s="16" t="s">
        <v>125</v>
      </c>
      <c r="E13601" s="3">
        <v>23</v>
      </c>
      <c r="F13601" s="47" t="str">
        <f>VLOOKUP(E13601,Sheet2!A:B,2,FALSE)</f>
        <v>主材</v>
      </c>
    </row>
    <row r="13602" s="6" customFormat="1" customHeight="1" spans="1:6">
      <c r="A13602" s="15" t="s">
        <v>23457</v>
      </c>
      <c r="B13602" s="16" t="s">
        <v>16119</v>
      </c>
      <c r="C13602" s="16" t="s">
        <v>3342</v>
      </c>
      <c r="D13602" s="16" t="s">
        <v>125</v>
      </c>
      <c r="E13602" s="3">
        <v>23</v>
      </c>
      <c r="F13602" s="47" t="str">
        <f>VLOOKUP(E13602,Sheet2!A:B,2,FALSE)</f>
        <v>主材</v>
      </c>
    </row>
    <row r="13603" s="6" customFormat="1" customHeight="1" spans="1:6">
      <c r="A13603" s="15" t="s">
        <v>23458</v>
      </c>
      <c r="B13603" s="16" t="s">
        <v>16119</v>
      </c>
      <c r="C13603" s="16" t="s">
        <v>4238</v>
      </c>
      <c r="D13603" s="16" t="s">
        <v>125</v>
      </c>
      <c r="E13603" s="3">
        <v>23</v>
      </c>
      <c r="F13603" s="47" t="str">
        <f>VLOOKUP(E13603,Sheet2!A:B,2,FALSE)</f>
        <v>主材</v>
      </c>
    </row>
    <row r="13604" s="6" customFormat="1" customHeight="1" spans="1:6">
      <c r="A13604" s="15" t="s">
        <v>23459</v>
      </c>
      <c r="B13604" s="16" t="s">
        <v>16119</v>
      </c>
      <c r="C13604" s="16" t="s">
        <v>4303</v>
      </c>
      <c r="D13604" s="16" t="s">
        <v>125</v>
      </c>
      <c r="E13604" s="3">
        <v>23</v>
      </c>
      <c r="F13604" s="47" t="str">
        <f>VLOOKUP(E13604,Sheet2!A:B,2,FALSE)</f>
        <v>主材</v>
      </c>
    </row>
    <row r="13605" s="6" customFormat="1" customHeight="1" spans="1:6">
      <c r="A13605" s="15" t="s">
        <v>23460</v>
      </c>
      <c r="B13605" s="16" t="s">
        <v>16119</v>
      </c>
      <c r="C13605" s="16" t="s">
        <v>1158</v>
      </c>
      <c r="D13605" s="16" t="s">
        <v>125</v>
      </c>
      <c r="E13605" s="3">
        <v>23</v>
      </c>
      <c r="F13605" s="47" t="str">
        <f>VLOOKUP(E13605,Sheet2!A:B,2,FALSE)</f>
        <v>主材</v>
      </c>
    </row>
    <row r="13606" s="6" customFormat="1" customHeight="1" spans="1:6">
      <c r="A13606" s="15" t="s">
        <v>23461</v>
      </c>
      <c r="B13606" s="16" t="s">
        <v>16119</v>
      </c>
      <c r="C13606" s="16" t="s">
        <v>11124</v>
      </c>
      <c r="D13606" s="16" t="s">
        <v>125</v>
      </c>
      <c r="E13606" s="3">
        <v>23</v>
      </c>
      <c r="F13606" s="47" t="str">
        <f>VLOOKUP(E13606,Sheet2!A:B,2,FALSE)</f>
        <v>主材</v>
      </c>
    </row>
    <row r="13607" s="6" customFormat="1" customHeight="1" spans="1:6">
      <c r="A13607" s="15" t="s">
        <v>23462</v>
      </c>
      <c r="B13607" s="16" t="s">
        <v>16119</v>
      </c>
      <c r="C13607" s="16" t="s">
        <v>2162</v>
      </c>
      <c r="D13607" s="16" t="s">
        <v>125</v>
      </c>
      <c r="E13607" s="3">
        <v>23</v>
      </c>
      <c r="F13607" s="47" t="str">
        <f>VLOOKUP(E13607,Sheet2!A:B,2,FALSE)</f>
        <v>主材</v>
      </c>
    </row>
    <row r="13608" s="6" customFormat="1" customHeight="1" spans="1:6">
      <c r="A13608" s="15" t="s">
        <v>23463</v>
      </c>
      <c r="B13608" s="16" t="s">
        <v>16119</v>
      </c>
      <c r="C13608" s="16" t="s">
        <v>2164</v>
      </c>
      <c r="D13608" s="16" t="s">
        <v>125</v>
      </c>
      <c r="E13608" s="3">
        <v>23</v>
      </c>
      <c r="F13608" s="47" t="str">
        <f>VLOOKUP(E13608,Sheet2!A:B,2,FALSE)</f>
        <v>主材</v>
      </c>
    </row>
    <row r="13609" s="6" customFormat="1" customHeight="1" spans="1:6">
      <c r="A13609" s="15" t="s">
        <v>23464</v>
      </c>
      <c r="B13609" s="16" t="s">
        <v>9798</v>
      </c>
      <c r="C13609" s="16" t="s">
        <v>3491</v>
      </c>
      <c r="D13609" s="16" t="s">
        <v>125</v>
      </c>
      <c r="E13609" s="3">
        <v>23</v>
      </c>
      <c r="F13609" s="47" t="str">
        <f>VLOOKUP(E13609,Sheet2!A:B,2,FALSE)</f>
        <v>主材</v>
      </c>
    </row>
    <row r="13610" s="6" customFormat="1" customHeight="1" spans="1:6">
      <c r="A13610" s="15" t="s">
        <v>23465</v>
      </c>
      <c r="B13610" s="16" t="s">
        <v>9798</v>
      </c>
      <c r="C13610" s="16" t="s">
        <v>3523</v>
      </c>
      <c r="D13610" s="16" t="s">
        <v>125</v>
      </c>
      <c r="E13610" s="3">
        <v>23</v>
      </c>
      <c r="F13610" s="47" t="str">
        <f>VLOOKUP(E13610,Sheet2!A:B,2,FALSE)</f>
        <v>主材</v>
      </c>
    </row>
    <row r="13611" s="6" customFormat="1" customHeight="1" spans="1:6">
      <c r="A13611" s="15" t="s">
        <v>23466</v>
      </c>
      <c r="B13611" s="16" t="s">
        <v>9798</v>
      </c>
      <c r="C13611" s="16" t="s">
        <v>3483</v>
      </c>
      <c r="D13611" s="16" t="s">
        <v>125</v>
      </c>
      <c r="E13611" s="3">
        <v>23</v>
      </c>
      <c r="F13611" s="47" t="str">
        <f>VLOOKUP(E13611,Sheet2!A:B,2,FALSE)</f>
        <v>主材</v>
      </c>
    </row>
    <row r="13612" s="6" customFormat="1" customHeight="1" spans="1:6">
      <c r="A13612" s="15" t="s">
        <v>23467</v>
      </c>
      <c r="B13612" s="16" t="s">
        <v>9798</v>
      </c>
      <c r="C13612" s="16" t="s">
        <v>3576</v>
      </c>
      <c r="D13612" s="16" t="s">
        <v>125</v>
      </c>
      <c r="E13612" s="3">
        <v>23</v>
      </c>
      <c r="F13612" s="47" t="str">
        <f>VLOOKUP(E13612,Sheet2!A:B,2,FALSE)</f>
        <v>主材</v>
      </c>
    </row>
    <row r="13613" s="6" customFormat="1" customHeight="1" spans="1:6">
      <c r="A13613" s="15" t="s">
        <v>23468</v>
      </c>
      <c r="B13613" s="16" t="s">
        <v>9798</v>
      </c>
      <c r="C13613" s="16" t="s">
        <v>3635</v>
      </c>
      <c r="D13613" s="16" t="s">
        <v>125</v>
      </c>
      <c r="E13613" s="3">
        <v>23</v>
      </c>
      <c r="F13613" s="47" t="str">
        <f>VLOOKUP(E13613,Sheet2!A:B,2,FALSE)</f>
        <v>主材</v>
      </c>
    </row>
    <row r="13614" s="6" customFormat="1" customHeight="1" spans="1:6">
      <c r="A13614" s="15" t="s">
        <v>23469</v>
      </c>
      <c r="B13614" s="16" t="s">
        <v>9798</v>
      </c>
      <c r="C13614" s="16" t="s">
        <v>1067</v>
      </c>
      <c r="D13614" s="16" t="s">
        <v>125</v>
      </c>
      <c r="E13614" s="3">
        <v>23</v>
      </c>
      <c r="F13614" s="47" t="str">
        <f>VLOOKUP(E13614,Sheet2!A:B,2,FALSE)</f>
        <v>主材</v>
      </c>
    </row>
    <row r="13615" s="6" customFormat="1" customHeight="1" spans="1:6">
      <c r="A13615" s="15" t="s">
        <v>23470</v>
      </c>
      <c r="B13615" s="16" t="s">
        <v>9798</v>
      </c>
      <c r="C13615" s="16" t="s">
        <v>1069</v>
      </c>
      <c r="D13615" s="16" t="s">
        <v>125</v>
      </c>
      <c r="E13615" s="3">
        <v>23</v>
      </c>
      <c r="F13615" s="47" t="str">
        <f>VLOOKUP(E13615,Sheet2!A:B,2,FALSE)</f>
        <v>主材</v>
      </c>
    </row>
    <row r="13616" s="6" customFormat="1" customHeight="1" spans="1:6">
      <c r="A13616" s="15" t="s">
        <v>23471</v>
      </c>
      <c r="B13616" s="16" t="s">
        <v>9798</v>
      </c>
      <c r="C13616" s="16" t="s">
        <v>4396</v>
      </c>
      <c r="D13616" s="16" t="s">
        <v>125</v>
      </c>
      <c r="E13616" s="3">
        <v>23</v>
      </c>
      <c r="F13616" s="47" t="str">
        <f>VLOOKUP(E13616,Sheet2!A:B,2,FALSE)</f>
        <v>主材</v>
      </c>
    </row>
    <row r="13617" s="6" customFormat="1" customHeight="1" spans="1:6">
      <c r="A13617" s="15" t="s">
        <v>23472</v>
      </c>
      <c r="B13617" s="16" t="s">
        <v>9798</v>
      </c>
      <c r="C13617" s="16" t="s">
        <v>1071</v>
      </c>
      <c r="D13617" s="16" t="s">
        <v>125</v>
      </c>
      <c r="E13617" s="3">
        <v>23</v>
      </c>
      <c r="F13617" s="47" t="str">
        <f>VLOOKUP(E13617,Sheet2!A:B,2,FALSE)</f>
        <v>主材</v>
      </c>
    </row>
    <row r="13618" s="6" customFormat="1" customHeight="1" spans="1:6">
      <c r="A13618" s="15" t="s">
        <v>23473</v>
      </c>
      <c r="B13618" s="16" t="s">
        <v>9798</v>
      </c>
      <c r="C13618" s="16" t="s">
        <v>1073</v>
      </c>
      <c r="D13618" s="16" t="s">
        <v>125</v>
      </c>
      <c r="E13618" s="3">
        <v>23</v>
      </c>
      <c r="F13618" s="47" t="str">
        <f>VLOOKUP(E13618,Sheet2!A:B,2,FALSE)</f>
        <v>主材</v>
      </c>
    </row>
    <row r="13619" s="6" customFormat="1" customHeight="1" spans="1:6">
      <c r="A13619" s="15" t="s">
        <v>23474</v>
      </c>
      <c r="B13619" s="16" t="s">
        <v>9798</v>
      </c>
      <c r="C13619" s="16" t="s">
        <v>12548</v>
      </c>
      <c r="D13619" s="16" t="s">
        <v>125</v>
      </c>
      <c r="E13619" s="3">
        <v>23</v>
      </c>
      <c r="F13619" s="47" t="str">
        <f>VLOOKUP(E13619,Sheet2!A:B,2,FALSE)</f>
        <v>主材</v>
      </c>
    </row>
    <row r="13620" s="6" customFormat="1" customHeight="1" spans="1:6">
      <c r="A13620" s="15" t="s">
        <v>23475</v>
      </c>
      <c r="B13620" s="16" t="s">
        <v>9798</v>
      </c>
      <c r="C13620" s="16" t="s">
        <v>12551</v>
      </c>
      <c r="D13620" s="16" t="s">
        <v>125</v>
      </c>
      <c r="E13620" s="3">
        <v>23</v>
      </c>
      <c r="F13620" s="47" t="str">
        <f>VLOOKUP(E13620,Sheet2!A:B,2,FALSE)</f>
        <v>主材</v>
      </c>
    </row>
    <row r="13621" s="6" customFormat="1" customHeight="1" spans="1:6">
      <c r="A13621" s="15" t="s">
        <v>23476</v>
      </c>
      <c r="B13621" s="16" t="s">
        <v>9798</v>
      </c>
      <c r="C13621" s="16" t="s">
        <v>1081</v>
      </c>
      <c r="D13621" s="16" t="s">
        <v>125</v>
      </c>
      <c r="E13621" s="3">
        <v>23</v>
      </c>
      <c r="F13621" s="47" t="str">
        <f>VLOOKUP(E13621,Sheet2!A:B,2,FALSE)</f>
        <v>主材</v>
      </c>
    </row>
    <row r="13622" s="6" customFormat="1" customHeight="1" spans="1:6">
      <c r="A13622" s="15" t="s">
        <v>23477</v>
      </c>
      <c r="B13622" s="16" t="s">
        <v>9798</v>
      </c>
      <c r="C13622" s="16" t="s">
        <v>1083</v>
      </c>
      <c r="D13622" s="16" t="s">
        <v>125</v>
      </c>
      <c r="E13622" s="3">
        <v>23</v>
      </c>
      <c r="F13622" s="47" t="str">
        <f>VLOOKUP(E13622,Sheet2!A:B,2,FALSE)</f>
        <v>主材</v>
      </c>
    </row>
    <row r="13623" s="6" customFormat="1" customHeight="1" spans="1:6">
      <c r="A13623" s="15" t="s">
        <v>23478</v>
      </c>
      <c r="B13623" s="16" t="s">
        <v>9798</v>
      </c>
      <c r="C13623" s="16" t="s">
        <v>1087</v>
      </c>
      <c r="D13623" s="16" t="s">
        <v>125</v>
      </c>
      <c r="E13623" s="3">
        <v>23</v>
      </c>
      <c r="F13623" s="47" t="str">
        <f>VLOOKUP(E13623,Sheet2!A:B,2,FALSE)</f>
        <v>主材</v>
      </c>
    </row>
    <row r="13624" s="6" customFormat="1" customHeight="1" spans="1:6">
      <c r="A13624" s="15" t="s">
        <v>23479</v>
      </c>
      <c r="B13624" s="16" t="s">
        <v>9798</v>
      </c>
      <c r="C13624" s="16" t="s">
        <v>11014</v>
      </c>
      <c r="D13624" s="16" t="s">
        <v>125</v>
      </c>
      <c r="E13624" s="3">
        <v>23</v>
      </c>
      <c r="F13624" s="47" t="str">
        <f>VLOOKUP(E13624,Sheet2!A:B,2,FALSE)</f>
        <v>主材</v>
      </c>
    </row>
    <row r="13625" s="6" customFormat="1" customHeight="1" spans="1:6">
      <c r="A13625" s="15" t="s">
        <v>23480</v>
      </c>
      <c r="B13625" s="16" t="s">
        <v>9926</v>
      </c>
      <c r="C13625" s="16" t="s">
        <v>1182</v>
      </c>
      <c r="D13625" s="16" t="s">
        <v>125</v>
      </c>
      <c r="E13625" s="3">
        <v>23</v>
      </c>
      <c r="F13625" s="47" t="str">
        <f>VLOOKUP(E13625,Sheet2!A:B,2,FALSE)</f>
        <v>主材</v>
      </c>
    </row>
    <row r="13626" s="6" customFormat="1" customHeight="1" spans="1:7">
      <c r="A13626" s="15" t="s">
        <v>23481</v>
      </c>
      <c r="B13626" s="16" t="s">
        <v>9873</v>
      </c>
      <c r="C13626" s="16" t="s">
        <v>1180</v>
      </c>
      <c r="D13626" s="16" t="s">
        <v>125</v>
      </c>
      <c r="E13626" s="3">
        <v>23</v>
      </c>
      <c r="F13626" s="47" t="str">
        <f>VLOOKUP(E13626,Sheet2!A:B,2,FALSE)</f>
        <v>主材</v>
      </c>
      <c r="G13626" s="6" t="s">
        <v>9875</v>
      </c>
    </row>
    <row r="13627" s="6" customFormat="1" customHeight="1" spans="1:6">
      <c r="A13627" s="15" t="s">
        <v>23482</v>
      </c>
      <c r="B13627" s="16" t="s">
        <v>15316</v>
      </c>
      <c r="C13627" s="16" t="s">
        <v>1172</v>
      </c>
      <c r="D13627" s="16" t="s">
        <v>236</v>
      </c>
      <c r="E13627" s="3">
        <v>23</v>
      </c>
      <c r="F13627" s="47" t="str">
        <f>VLOOKUP(E13627,Sheet2!A:B,2,FALSE)</f>
        <v>主材</v>
      </c>
    </row>
    <row r="13628" s="6" customFormat="1" customHeight="1" spans="1:6">
      <c r="A13628" s="15" t="s">
        <v>23483</v>
      </c>
      <c r="B13628" s="16" t="s">
        <v>10242</v>
      </c>
      <c r="C13628" s="16" t="s">
        <v>4396</v>
      </c>
      <c r="D13628" s="16" t="s">
        <v>125</v>
      </c>
      <c r="E13628" s="3">
        <v>23</v>
      </c>
      <c r="F13628" s="47" t="str">
        <f>VLOOKUP(E13628,Sheet2!A:B,2,FALSE)</f>
        <v>主材</v>
      </c>
    </row>
    <row r="13629" s="6" customFormat="1" customHeight="1" spans="1:6">
      <c r="A13629" s="15" t="s">
        <v>23484</v>
      </c>
      <c r="B13629" s="16" t="s">
        <v>10242</v>
      </c>
      <c r="C13629" s="16" t="s">
        <v>1071</v>
      </c>
      <c r="D13629" s="16" t="s">
        <v>125</v>
      </c>
      <c r="E13629" s="3">
        <v>23</v>
      </c>
      <c r="F13629" s="47" t="str">
        <f>VLOOKUP(E13629,Sheet2!A:B,2,FALSE)</f>
        <v>主材</v>
      </c>
    </row>
    <row r="13630" s="6" customFormat="1" customHeight="1" spans="1:6">
      <c r="A13630" s="15" t="s">
        <v>23485</v>
      </c>
      <c r="B13630" s="16" t="s">
        <v>10242</v>
      </c>
      <c r="C13630" s="16" t="s">
        <v>1073</v>
      </c>
      <c r="D13630" s="16" t="s">
        <v>125</v>
      </c>
      <c r="E13630" s="3">
        <v>23</v>
      </c>
      <c r="F13630" s="47" t="str">
        <f>VLOOKUP(E13630,Sheet2!A:B,2,FALSE)</f>
        <v>主材</v>
      </c>
    </row>
    <row r="13631" s="6" customFormat="1" customHeight="1" spans="1:6">
      <c r="A13631" s="15" t="s">
        <v>23486</v>
      </c>
      <c r="B13631" s="16" t="s">
        <v>10242</v>
      </c>
      <c r="C13631" s="16" t="s">
        <v>1077</v>
      </c>
      <c r="D13631" s="16" t="s">
        <v>125</v>
      </c>
      <c r="E13631" s="3">
        <v>23</v>
      </c>
      <c r="F13631" s="47" t="str">
        <f>VLOOKUP(E13631,Sheet2!A:B,2,FALSE)</f>
        <v>主材</v>
      </c>
    </row>
    <row r="13632" s="6" customFormat="1" customHeight="1" spans="1:6">
      <c r="A13632" s="15" t="s">
        <v>23487</v>
      </c>
      <c r="B13632" s="16" t="s">
        <v>10242</v>
      </c>
      <c r="C13632" s="16" t="s">
        <v>1081</v>
      </c>
      <c r="D13632" s="16" t="s">
        <v>125</v>
      </c>
      <c r="E13632" s="3">
        <v>23</v>
      </c>
      <c r="F13632" s="47" t="str">
        <f>VLOOKUP(E13632,Sheet2!A:B,2,FALSE)</f>
        <v>主材</v>
      </c>
    </row>
    <row r="13633" s="6" customFormat="1" customHeight="1" spans="1:6">
      <c r="A13633" s="15" t="s">
        <v>23488</v>
      </c>
      <c r="B13633" s="16" t="s">
        <v>10242</v>
      </c>
      <c r="C13633" s="16" t="s">
        <v>1083</v>
      </c>
      <c r="D13633" s="16" t="s">
        <v>125</v>
      </c>
      <c r="E13633" s="3">
        <v>23</v>
      </c>
      <c r="F13633" s="47" t="str">
        <f>VLOOKUP(E13633,Sheet2!A:B,2,FALSE)</f>
        <v>主材</v>
      </c>
    </row>
    <row r="13634" s="6" customFormat="1" customHeight="1" spans="1:6">
      <c r="A13634" s="15" t="s">
        <v>23489</v>
      </c>
      <c r="B13634" s="16" t="s">
        <v>9794</v>
      </c>
      <c r="C13634" s="16" t="s">
        <v>1180</v>
      </c>
      <c r="D13634" s="16" t="s">
        <v>125</v>
      </c>
      <c r="E13634" s="3">
        <v>23</v>
      </c>
      <c r="F13634" s="47" t="str">
        <f>VLOOKUP(E13634,Sheet2!A:B,2,FALSE)</f>
        <v>主材</v>
      </c>
    </row>
    <row r="13635" s="6" customFormat="1" customHeight="1" spans="1:7">
      <c r="A13635" s="15" t="s">
        <v>23490</v>
      </c>
      <c r="B13635" s="16" t="s">
        <v>10116</v>
      </c>
      <c r="C13635" s="16" t="s">
        <v>23111</v>
      </c>
      <c r="D13635" s="16" t="s">
        <v>125</v>
      </c>
      <c r="E13635" s="3">
        <v>23</v>
      </c>
      <c r="F13635" s="47" t="str">
        <f>VLOOKUP(E13635,Sheet2!A:B,2,FALSE)</f>
        <v>主材</v>
      </c>
      <c r="G13635" s="6" t="s">
        <v>10117</v>
      </c>
    </row>
    <row r="13636" s="6" customFormat="1" customHeight="1" spans="1:7">
      <c r="A13636" s="15" t="s">
        <v>23491</v>
      </c>
      <c r="B13636" s="16" t="s">
        <v>10116</v>
      </c>
      <c r="C13636" s="16" t="s">
        <v>10120</v>
      </c>
      <c r="D13636" s="16" t="s">
        <v>125</v>
      </c>
      <c r="E13636" s="3">
        <v>23</v>
      </c>
      <c r="F13636" s="47" t="str">
        <f>VLOOKUP(E13636,Sheet2!A:B,2,FALSE)</f>
        <v>主材</v>
      </c>
      <c r="G13636" s="6" t="s">
        <v>10117</v>
      </c>
    </row>
    <row r="13637" s="6" customFormat="1" customHeight="1" spans="1:7">
      <c r="A13637" s="15" t="s">
        <v>23492</v>
      </c>
      <c r="B13637" s="16" t="s">
        <v>10116</v>
      </c>
      <c r="C13637" s="16" t="s">
        <v>9883</v>
      </c>
      <c r="D13637" s="16" t="s">
        <v>125</v>
      </c>
      <c r="E13637" s="3">
        <v>23</v>
      </c>
      <c r="F13637" s="47" t="str">
        <f>VLOOKUP(E13637,Sheet2!A:B,2,FALSE)</f>
        <v>主材</v>
      </c>
      <c r="G13637" s="6" t="s">
        <v>10117</v>
      </c>
    </row>
    <row r="13638" s="6" customFormat="1" customHeight="1" spans="1:7">
      <c r="A13638" s="15" t="s">
        <v>23493</v>
      </c>
      <c r="B13638" s="16" t="s">
        <v>10116</v>
      </c>
      <c r="C13638" s="16" t="s">
        <v>23114</v>
      </c>
      <c r="D13638" s="16" t="s">
        <v>125</v>
      </c>
      <c r="E13638" s="3">
        <v>23</v>
      </c>
      <c r="F13638" s="47" t="str">
        <f>VLOOKUP(E13638,Sheet2!A:B,2,FALSE)</f>
        <v>主材</v>
      </c>
      <c r="G13638" s="6" t="s">
        <v>10117</v>
      </c>
    </row>
    <row r="13639" s="6" customFormat="1" customHeight="1" spans="1:7">
      <c r="A13639" s="15" t="s">
        <v>23494</v>
      </c>
      <c r="B13639" s="16" t="s">
        <v>10116</v>
      </c>
      <c r="C13639" s="16" t="s">
        <v>9885</v>
      </c>
      <c r="D13639" s="16" t="s">
        <v>125</v>
      </c>
      <c r="E13639" s="3">
        <v>23</v>
      </c>
      <c r="F13639" s="47" t="str">
        <f>VLOOKUP(E13639,Sheet2!A:B,2,FALSE)</f>
        <v>主材</v>
      </c>
      <c r="G13639" s="6" t="s">
        <v>10117</v>
      </c>
    </row>
    <row r="13640" s="6" customFormat="1" customHeight="1" spans="1:7">
      <c r="A13640" s="15" t="s">
        <v>23495</v>
      </c>
      <c r="B13640" s="16" t="s">
        <v>10116</v>
      </c>
      <c r="C13640" s="16" t="s">
        <v>3459</v>
      </c>
      <c r="D13640" s="16" t="s">
        <v>125</v>
      </c>
      <c r="E13640" s="3">
        <v>23</v>
      </c>
      <c r="F13640" s="47" t="str">
        <f>VLOOKUP(E13640,Sheet2!A:B,2,FALSE)</f>
        <v>主材</v>
      </c>
      <c r="G13640" s="6" t="s">
        <v>10117</v>
      </c>
    </row>
    <row r="13641" s="6" customFormat="1" customHeight="1" spans="1:7">
      <c r="A13641" s="15" t="s">
        <v>23496</v>
      </c>
      <c r="B13641" s="16" t="s">
        <v>10116</v>
      </c>
      <c r="C13641" s="16" t="s">
        <v>9887</v>
      </c>
      <c r="D13641" s="16" t="s">
        <v>125</v>
      </c>
      <c r="E13641" s="3">
        <v>23</v>
      </c>
      <c r="F13641" s="47" t="str">
        <f>VLOOKUP(E13641,Sheet2!A:B,2,FALSE)</f>
        <v>主材</v>
      </c>
      <c r="G13641" s="6" t="s">
        <v>10117</v>
      </c>
    </row>
    <row r="13642" s="6" customFormat="1" customHeight="1" spans="1:7">
      <c r="A13642" s="15" t="s">
        <v>23497</v>
      </c>
      <c r="B13642" s="16" t="s">
        <v>10116</v>
      </c>
      <c r="C13642" s="16" t="s">
        <v>23117</v>
      </c>
      <c r="D13642" s="16" t="s">
        <v>125</v>
      </c>
      <c r="E13642" s="3">
        <v>23</v>
      </c>
      <c r="F13642" s="47" t="str">
        <f>VLOOKUP(E13642,Sheet2!A:B,2,FALSE)</f>
        <v>主材</v>
      </c>
      <c r="G13642" s="6" t="s">
        <v>10117</v>
      </c>
    </row>
    <row r="13643" s="6" customFormat="1" customHeight="1" spans="1:7">
      <c r="A13643" s="15" t="s">
        <v>23498</v>
      </c>
      <c r="B13643" s="16" t="s">
        <v>10116</v>
      </c>
      <c r="C13643" s="16" t="s">
        <v>3491</v>
      </c>
      <c r="D13643" s="16" t="s">
        <v>125</v>
      </c>
      <c r="E13643" s="3">
        <v>23</v>
      </c>
      <c r="F13643" s="47" t="str">
        <f>VLOOKUP(E13643,Sheet2!A:B,2,FALSE)</f>
        <v>主材</v>
      </c>
      <c r="G13643" s="6" t="s">
        <v>10117</v>
      </c>
    </row>
    <row r="13644" s="6" customFormat="1" customHeight="1" spans="1:7">
      <c r="A13644" s="15" t="s">
        <v>23499</v>
      </c>
      <c r="B13644" s="16" t="s">
        <v>10116</v>
      </c>
      <c r="C13644" s="16" t="s">
        <v>23120</v>
      </c>
      <c r="D13644" s="16" t="s">
        <v>125</v>
      </c>
      <c r="E13644" s="3">
        <v>23</v>
      </c>
      <c r="F13644" s="47" t="str">
        <f>VLOOKUP(E13644,Sheet2!A:B,2,FALSE)</f>
        <v>主材</v>
      </c>
      <c r="G13644" s="6" t="s">
        <v>10117</v>
      </c>
    </row>
    <row r="13645" s="6" customFormat="1" customHeight="1" spans="1:7">
      <c r="A13645" s="15" t="s">
        <v>23500</v>
      </c>
      <c r="B13645" s="16" t="s">
        <v>10116</v>
      </c>
      <c r="C13645" s="16" t="s">
        <v>3523</v>
      </c>
      <c r="D13645" s="16" t="s">
        <v>125</v>
      </c>
      <c r="E13645" s="3">
        <v>23</v>
      </c>
      <c r="F13645" s="47" t="str">
        <f>VLOOKUP(E13645,Sheet2!A:B,2,FALSE)</f>
        <v>主材</v>
      </c>
      <c r="G13645" s="6" t="s">
        <v>10117</v>
      </c>
    </row>
    <row r="13646" s="6" customFormat="1" customHeight="1" spans="1:7">
      <c r="A13646" s="15" t="s">
        <v>23501</v>
      </c>
      <c r="B13646" s="16" t="s">
        <v>10116</v>
      </c>
      <c r="C13646" s="16" t="s">
        <v>13362</v>
      </c>
      <c r="D13646" s="16" t="s">
        <v>125</v>
      </c>
      <c r="E13646" s="3">
        <v>23</v>
      </c>
      <c r="F13646" s="47" t="str">
        <f>VLOOKUP(E13646,Sheet2!A:B,2,FALSE)</f>
        <v>主材</v>
      </c>
      <c r="G13646" s="6" t="s">
        <v>10117</v>
      </c>
    </row>
    <row r="13647" s="6" customFormat="1" customHeight="1" spans="1:7">
      <c r="A13647" s="15" t="s">
        <v>23502</v>
      </c>
      <c r="B13647" s="16" t="s">
        <v>10116</v>
      </c>
      <c r="C13647" s="16" t="s">
        <v>3483</v>
      </c>
      <c r="D13647" s="16" t="s">
        <v>125</v>
      </c>
      <c r="E13647" s="3">
        <v>23</v>
      </c>
      <c r="F13647" s="47" t="str">
        <f>VLOOKUP(E13647,Sheet2!A:B,2,FALSE)</f>
        <v>主材</v>
      </c>
      <c r="G13647" s="6" t="s">
        <v>10117</v>
      </c>
    </row>
    <row r="13648" s="6" customFormat="1" customHeight="1" spans="1:7">
      <c r="A13648" s="15" t="s">
        <v>23503</v>
      </c>
      <c r="B13648" s="16" t="s">
        <v>10109</v>
      </c>
      <c r="C13648" s="16" t="s">
        <v>1182</v>
      </c>
      <c r="D13648" s="16" t="s">
        <v>125</v>
      </c>
      <c r="E13648" s="3">
        <v>23</v>
      </c>
      <c r="F13648" s="47" t="str">
        <f>VLOOKUP(E13648,Sheet2!A:B,2,FALSE)</f>
        <v>主材</v>
      </c>
      <c r="G13648" s="6" t="s">
        <v>10107</v>
      </c>
    </row>
    <row r="13649" s="6" customFormat="1" customHeight="1" spans="1:7">
      <c r="A13649" s="15" t="s">
        <v>23504</v>
      </c>
      <c r="B13649" s="16" t="s">
        <v>10109</v>
      </c>
      <c r="C13649" s="16" t="s">
        <v>1663</v>
      </c>
      <c r="D13649" s="16" t="s">
        <v>125</v>
      </c>
      <c r="E13649" s="3">
        <v>23</v>
      </c>
      <c r="F13649" s="47" t="str">
        <f>VLOOKUP(E13649,Sheet2!A:B,2,FALSE)</f>
        <v>主材</v>
      </c>
      <c r="G13649" s="6" t="s">
        <v>10107</v>
      </c>
    </row>
    <row r="13650" s="6" customFormat="1" customHeight="1" spans="1:7">
      <c r="A13650" s="15" t="s">
        <v>23505</v>
      </c>
      <c r="B13650" s="16" t="s">
        <v>10109</v>
      </c>
      <c r="C13650" s="16" t="s">
        <v>1184</v>
      </c>
      <c r="D13650" s="16" t="s">
        <v>125</v>
      </c>
      <c r="E13650" s="3">
        <v>23</v>
      </c>
      <c r="F13650" s="47" t="str">
        <f>VLOOKUP(E13650,Sheet2!A:B,2,FALSE)</f>
        <v>主材</v>
      </c>
      <c r="G13650" s="6" t="s">
        <v>10107</v>
      </c>
    </row>
    <row r="13651" s="6" customFormat="1" customHeight="1" spans="1:7">
      <c r="A13651" s="15" t="s">
        <v>23506</v>
      </c>
      <c r="B13651" s="16" t="s">
        <v>10109</v>
      </c>
      <c r="C13651" s="16" t="s">
        <v>1666</v>
      </c>
      <c r="D13651" s="16" t="s">
        <v>125</v>
      </c>
      <c r="E13651" s="3">
        <v>23</v>
      </c>
      <c r="F13651" s="47" t="str">
        <f>VLOOKUP(E13651,Sheet2!A:B,2,FALSE)</f>
        <v>主材</v>
      </c>
      <c r="G13651" s="6" t="s">
        <v>10107</v>
      </c>
    </row>
    <row r="13652" s="6" customFormat="1" customHeight="1" spans="1:7">
      <c r="A13652" s="15" t="s">
        <v>23507</v>
      </c>
      <c r="B13652" s="16" t="s">
        <v>10109</v>
      </c>
      <c r="C13652" s="16" t="s">
        <v>1186</v>
      </c>
      <c r="D13652" s="16" t="s">
        <v>125</v>
      </c>
      <c r="E13652" s="3">
        <v>23</v>
      </c>
      <c r="F13652" s="47" t="str">
        <f>VLOOKUP(E13652,Sheet2!A:B,2,FALSE)</f>
        <v>主材</v>
      </c>
      <c r="G13652" s="6" t="s">
        <v>10107</v>
      </c>
    </row>
    <row r="13653" s="6" customFormat="1" customHeight="1" spans="1:7">
      <c r="A13653" s="15" t="s">
        <v>23508</v>
      </c>
      <c r="B13653" s="16" t="s">
        <v>10109</v>
      </c>
      <c r="C13653" s="16" t="s">
        <v>1188</v>
      </c>
      <c r="D13653" s="16" t="s">
        <v>125</v>
      </c>
      <c r="E13653" s="3">
        <v>23</v>
      </c>
      <c r="F13653" s="47" t="str">
        <f>VLOOKUP(E13653,Sheet2!A:B,2,FALSE)</f>
        <v>主材</v>
      </c>
      <c r="G13653" s="6" t="s">
        <v>10107</v>
      </c>
    </row>
    <row r="13654" s="6" customFormat="1" customHeight="1" spans="1:7">
      <c r="A13654" s="15" t="s">
        <v>23509</v>
      </c>
      <c r="B13654" s="16" t="s">
        <v>10109</v>
      </c>
      <c r="C13654" s="16" t="s">
        <v>1190</v>
      </c>
      <c r="D13654" s="16" t="s">
        <v>125</v>
      </c>
      <c r="E13654" s="3">
        <v>23</v>
      </c>
      <c r="F13654" s="47" t="str">
        <f>VLOOKUP(E13654,Sheet2!A:B,2,FALSE)</f>
        <v>主材</v>
      </c>
      <c r="G13654" s="6" t="s">
        <v>10107</v>
      </c>
    </row>
    <row r="13655" s="6" customFormat="1" customHeight="1" spans="1:7">
      <c r="A13655" s="15" t="s">
        <v>23510</v>
      </c>
      <c r="B13655" s="16" t="s">
        <v>10109</v>
      </c>
      <c r="C13655" s="16" t="s">
        <v>1671</v>
      </c>
      <c r="D13655" s="16" t="s">
        <v>125</v>
      </c>
      <c r="E13655" s="3">
        <v>23</v>
      </c>
      <c r="F13655" s="47" t="str">
        <f>VLOOKUP(E13655,Sheet2!A:B,2,FALSE)</f>
        <v>主材</v>
      </c>
      <c r="G13655" s="6" t="s">
        <v>10107</v>
      </c>
    </row>
    <row r="13656" s="6" customFormat="1" customHeight="1" spans="1:7">
      <c r="A13656" s="15" t="s">
        <v>23511</v>
      </c>
      <c r="B13656" s="16" t="s">
        <v>10109</v>
      </c>
      <c r="C13656" s="16" t="s">
        <v>3491</v>
      </c>
      <c r="D13656" s="16" t="s">
        <v>125</v>
      </c>
      <c r="E13656" s="3">
        <v>23</v>
      </c>
      <c r="F13656" s="47" t="str">
        <f>VLOOKUP(E13656,Sheet2!A:B,2,FALSE)</f>
        <v>主材</v>
      </c>
      <c r="G13656" s="6" t="s">
        <v>10107</v>
      </c>
    </row>
    <row r="13657" s="6" customFormat="1" customHeight="1" spans="1:7">
      <c r="A13657" s="15" t="s">
        <v>23512</v>
      </c>
      <c r="B13657" s="16" t="s">
        <v>10109</v>
      </c>
      <c r="C13657" s="16" t="s">
        <v>3523</v>
      </c>
      <c r="D13657" s="16" t="s">
        <v>125</v>
      </c>
      <c r="E13657" s="3">
        <v>23</v>
      </c>
      <c r="F13657" s="47" t="str">
        <f>VLOOKUP(E13657,Sheet2!A:B,2,FALSE)</f>
        <v>主材</v>
      </c>
      <c r="G13657" s="6" t="s">
        <v>10107</v>
      </c>
    </row>
    <row r="13658" s="6" customFormat="1" customHeight="1" spans="1:7">
      <c r="A13658" s="15" t="s">
        <v>23513</v>
      </c>
      <c r="B13658" s="16" t="s">
        <v>10109</v>
      </c>
      <c r="C13658" s="16" t="s">
        <v>3483</v>
      </c>
      <c r="D13658" s="16" t="s">
        <v>125</v>
      </c>
      <c r="E13658" s="3">
        <v>23</v>
      </c>
      <c r="F13658" s="47" t="str">
        <f>VLOOKUP(E13658,Sheet2!A:B,2,FALSE)</f>
        <v>主材</v>
      </c>
      <c r="G13658" s="6" t="s">
        <v>10107</v>
      </c>
    </row>
    <row r="13659" s="6" customFormat="1" customHeight="1" spans="1:7">
      <c r="A13659" s="15" t="s">
        <v>23514</v>
      </c>
      <c r="B13659" s="16" t="s">
        <v>10109</v>
      </c>
      <c r="C13659" s="16" t="s">
        <v>3576</v>
      </c>
      <c r="D13659" s="16" t="s">
        <v>125</v>
      </c>
      <c r="E13659" s="3">
        <v>23</v>
      </c>
      <c r="F13659" s="47" t="str">
        <f>VLOOKUP(E13659,Sheet2!A:B,2,FALSE)</f>
        <v>主材</v>
      </c>
      <c r="G13659" s="6" t="s">
        <v>10107</v>
      </c>
    </row>
    <row r="13660" s="6" customFormat="1" customHeight="1" spans="1:7">
      <c r="A13660" s="15" t="s">
        <v>23515</v>
      </c>
      <c r="B13660" s="16" t="s">
        <v>10109</v>
      </c>
      <c r="C13660" s="16" t="s">
        <v>3635</v>
      </c>
      <c r="D13660" s="16" t="s">
        <v>125</v>
      </c>
      <c r="E13660" s="3">
        <v>23</v>
      </c>
      <c r="F13660" s="47" t="str">
        <f>VLOOKUP(E13660,Sheet2!A:B,2,FALSE)</f>
        <v>主材</v>
      </c>
      <c r="G13660" s="6" t="s">
        <v>10107</v>
      </c>
    </row>
    <row r="13661" s="6" customFormat="1" customHeight="1" spans="1:7">
      <c r="A13661" s="15" t="s">
        <v>23516</v>
      </c>
      <c r="B13661" s="16" t="s">
        <v>10109</v>
      </c>
      <c r="C13661" s="16" t="s">
        <v>1067</v>
      </c>
      <c r="D13661" s="16" t="s">
        <v>125</v>
      </c>
      <c r="E13661" s="3">
        <v>23</v>
      </c>
      <c r="F13661" s="47" t="str">
        <f>VLOOKUP(E13661,Sheet2!A:B,2,FALSE)</f>
        <v>主材</v>
      </c>
      <c r="G13661" s="6" t="s">
        <v>10107</v>
      </c>
    </row>
    <row r="13662" s="6" customFormat="1" customHeight="1" spans="1:6">
      <c r="A13662" s="15" t="s">
        <v>23517</v>
      </c>
      <c r="B13662" s="16" t="s">
        <v>10254</v>
      </c>
      <c r="C13662" s="16" t="s">
        <v>1170</v>
      </c>
      <c r="D13662" s="16" t="s">
        <v>125</v>
      </c>
      <c r="E13662" s="3">
        <v>23</v>
      </c>
      <c r="F13662" s="47" t="str">
        <f>VLOOKUP(E13662,Sheet2!A:B,2,FALSE)</f>
        <v>主材</v>
      </c>
    </row>
    <row r="13663" s="6" customFormat="1" customHeight="1" spans="1:6">
      <c r="A13663" s="15" t="s">
        <v>23518</v>
      </c>
      <c r="B13663" s="16" t="s">
        <v>10254</v>
      </c>
      <c r="C13663" s="16" t="s">
        <v>1172</v>
      </c>
      <c r="D13663" s="16" t="s">
        <v>125</v>
      </c>
      <c r="E13663" s="3">
        <v>23</v>
      </c>
      <c r="F13663" s="47" t="str">
        <f>VLOOKUP(E13663,Sheet2!A:B,2,FALSE)</f>
        <v>主材</v>
      </c>
    </row>
    <row r="13664" s="6" customFormat="1" customHeight="1" spans="1:6">
      <c r="A13664" s="15" t="s">
        <v>23519</v>
      </c>
      <c r="B13664" s="16" t="s">
        <v>10254</v>
      </c>
      <c r="C13664" s="16" t="s">
        <v>1176</v>
      </c>
      <c r="D13664" s="16" t="s">
        <v>125</v>
      </c>
      <c r="E13664" s="3">
        <v>23</v>
      </c>
      <c r="F13664" s="47" t="str">
        <f>VLOOKUP(E13664,Sheet2!A:B,2,FALSE)</f>
        <v>主材</v>
      </c>
    </row>
    <row r="13665" s="6" customFormat="1" customHeight="1" spans="1:6">
      <c r="A13665" s="15" t="s">
        <v>23520</v>
      </c>
      <c r="B13665" s="16" t="s">
        <v>10254</v>
      </c>
      <c r="C13665" s="16" t="s">
        <v>1180</v>
      </c>
      <c r="D13665" s="16" t="s">
        <v>125</v>
      </c>
      <c r="E13665" s="3">
        <v>23</v>
      </c>
      <c r="F13665" s="47" t="str">
        <f>VLOOKUP(E13665,Sheet2!A:B,2,FALSE)</f>
        <v>主材</v>
      </c>
    </row>
    <row r="13666" s="6" customFormat="1" customHeight="1" spans="1:6">
      <c r="A13666" s="15" t="s">
        <v>23521</v>
      </c>
      <c r="B13666" s="16" t="s">
        <v>9794</v>
      </c>
      <c r="C13666" s="16" t="s">
        <v>3333</v>
      </c>
      <c r="D13666" s="16" t="s">
        <v>125</v>
      </c>
      <c r="E13666" s="3">
        <v>23</v>
      </c>
      <c r="F13666" s="47" t="str">
        <f>VLOOKUP(E13666,Sheet2!A:B,2,FALSE)</f>
        <v>主材</v>
      </c>
    </row>
    <row r="13667" s="6" customFormat="1" customHeight="1" spans="1:6">
      <c r="A13667" s="15" t="s">
        <v>23522</v>
      </c>
      <c r="B13667" s="16" t="s">
        <v>9794</v>
      </c>
      <c r="C13667" s="16" t="s">
        <v>4299</v>
      </c>
      <c r="D13667" s="16" t="s">
        <v>125</v>
      </c>
      <c r="E13667" s="3">
        <v>23</v>
      </c>
      <c r="F13667" s="47" t="str">
        <f>VLOOKUP(E13667,Sheet2!A:B,2,FALSE)</f>
        <v>主材</v>
      </c>
    </row>
    <row r="13668" s="6" customFormat="1" customHeight="1" spans="1:6">
      <c r="A13668" s="15" t="s">
        <v>23523</v>
      </c>
      <c r="B13668" s="16" t="s">
        <v>9794</v>
      </c>
      <c r="C13668" s="16" t="s">
        <v>3342</v>
      </c>
      <c r="D13668" s="16" t="s">
        <v>125</v>
      </c>
      <c r="E13668" s="3">
        <v>23</v>
      </c>
      <c r="F13668" s="47" t="str">
        <f>VLOOKUP(E13668,Sheet2!A:B,2,FALSE)</f>
        <v>主材</v>
      </c>
    </row>
    <row r="13669" s="6" customFormat="1" customHeight="1" spans="1:6">
      <c r="A13669" s="15" t="s">
        <v>23524</v>
      </c>
      <c r="B13669" s="16" t="s">
        <v>9794</v>
      </c>
      <c r="C13669" s="16" t="s">
        <v>4238</v>
      </c>
      <c r="D13669" s="16" t="s">
        <v>125</v>
      </c>
      <c r="E13669" s="3">
        <v>23</v>
      </c>
      <c r="F13669" s="47" t="str">
        <f>VLOOKUP(E13669,Sheet2!A:B,2,FALSE)</f>
        <v>主材</v>
      </c>
    </row>
    <row r="13670" s="6" customFormat="1" customHeight="1" spans="1:6">
      <c r="A13670" s="15" t="s">
        <v>23525</v>
      </c>
      <c r="B13670" s="16" t="s">
        <v>9794</v>
      </c>
      <c r="C13670" s="16" t="s">
        <v>4303</v>
      </c>
      <c r="D13670" s="16" t="s">
        <v>125</v>
      </c>
      <c r="E13670" s="3">
        <v>23</v>
      </c>
      <c r="F13670" s="47" t="str">
        <f>VLOOKUP(E13670,Sheet2!A:B,2,FALSE)</f>
        <v>主材</v>
      </c>
    </row>
    <row r="13671" s="6" customFormat="1" customHeight="1" spans="1:6">
      <c r="A13671" s="15" t="s">
        <v>23526</v>
      </c>
      <c r="B13671" s="16" t="s">
        <v>9794</v>
      </c>
      <c r="C13671" s="16" t="s">
        <v>1158</v>
      </c>
      <c r="D13671" s="16" t="s">
        <v>125</v>
      </c>
      <c r="E13671" s="3">
        <v>23</v>
      </c>
      <c r="F13671" s="47" t="str">
        <f>VLOOKUP(E13671,Sheet2!A:B,2,FALSE)</f>
        <v>主材</v>
      </c>
    </row>
    <row r="13672" s="6" customFormat="1" customHeight="1" spans="1:6">
      <c r="A13672" s="15" t="s">
        <v>23527</v>
      </c>
      <c r="B13672" s="16" t="s">
        <v>9794</v>
      </c>
      <c r="C13672" s="16" t="s">
        <v>11124</v>
      </c>
      <c r="D13672" s="16" t="s">
        <v>125</v>
      </c>
      <c r="E13672" s="3">
        <v>23</v>
      </c>
      <c r="F13672" s="47" t="str">
        <f>VLOOKUP(E13672,Sheet2!A:B,2,FALSE)</f>
        <v>主材</v>
      </c>
    </row>
    <row r="13673" s="6" customFormat="1" customHeight="1" spans="1:6">
      <c r="A13673" s="15" t="s">
        <v>23528</v>
      </c>
      <c r="B13673" s="16" t="s">
        <v>9794</v>
      </c>
      <c r="C13673" s="16" t="s">
        <v>2164</v>
      </c>
      <c r="D13673" s="16" t="s">
        <v>125</v>
      </c>
      <c r="E13673" s="3">
        <v>23</v>
      </c>
      <c r="F13673" s="47" t="str">
        <f>VLOOKUP(E13673,Sheet2!A:B,2,FALSE)</f>
        <v>主材</v>
      </c>
    </row>
    <row r="13674" s="6" customFormat="1" customHeight="1" spans="1:6">
      <c r="A13674" s="15" t="s">
        <v>23529</v>
      </c>
      <c r="B13674" s="16" t="s">
        <v>9794</v>
      </c>
      <c r="C13674" s="16" t="s">
        <v>1162</v>
      </c>
      <c r="D13674" s="16" t="s">
        <v>125</v>
      </c>
      <c r="E13674" s="3">
        <v>23</v>
      </c>
      <c r="F13674" s="47" t="str">
        <f>VLOOKUP(E13674,Sheet2!A:B,2,FALSE)</f>
        <v>主材</v>
      </c>
    </row>
    <row r="13675" s="6" customFormat="1" customHeight="1" spans="1:6">
      <c r="A13675" s="15" t="s">
        <v>23530</v>
      </c>
      <c r="B13675" s="16" t="s">
        <v>9794</v>
      </c>
      <c r="C13675" s="16" t="s">
        <v>1164</v>
      </c>
      <c r="D13675" s="16" t="s">
        <v>125</v>
      </c>
      <c r="E13675" s="3">
        <v>23</v>
      </c>
      <c r="F13675" s="47" t="str">
        <f>VLOOKUP(E13675,Sheet2!A:B,2,FALSE)</f>
        <v>主材</v>
      </c>
    </row>
    <row r="13676" s="6" customFormat="1" customHeight="1" spans="1:6">
      <c r="A13676" s="15" t="s">
        <v>23531</v>
      </c>
      <c r="B13676" s="16" t="s">
        <v>9794</v>
      </c>
      <c r="C13676" s="16" t="s">
        <v>1166</v>
      </c>
      <c r="D13676" s="16" t="s">
        <v>125</v>
      </c>
      <c r="E13676" s="3">
        <v>23</v>
      </c>
      <c r="F13676" s="47" t="str">
        <f>VLOOKUP(E13676,Sheet2!A:B,2,FALSE)</f>
        <v>主材</v>
      </c>
    </row>
    <row r="13677" s="6" customFormat="1" customHeight="1" spans="1:6">
      <c r="A13677" s="15" t="s">
        <v>23532</v>
      </c>
      <c r="B13677" s="16" t="s">
        <v>10242</v>
      </c>
      <c r="C13677" s="16" t="s">
        <v>2162</v>
      </c>
      <c r="D13677" s="16" t="s">
        <v>125</v>
      </c>
      <c r="E13677" s="3">
        <v>23</v>
      </c>
      <c r="F13677" s="47" t="str">
        <f>VLOOKUP(E13677,Sheet2!A:B,2,FALSE)</f>
        <v>主材</v>
      </c>
    </row>
    <row r="13678" s="6" customFormat="1" customHeight="1" spans="1:6">
      <c r="A13678" s="15" t="s">
        <v>23533</v>
      </c>
      <c r="B13678" s="16" t="s">
        <v>20854</v>
      </c>
      <c r="C13678" s="16" t="s">
        <v>23534</v>
      </c>
      <c r="D13678" s="16" t="s">
        <v>125</v>
      </c>
      <c r="E13678" s="3">
        <v>23</v>
      </c>
      <c r="F13678" s="47" t="str">
        <f>VLOOKUP(E13678,Sheet2!A:B,2,FALSE)</f>
        <v>主材</v>
      </c>
    </row>
    <row r="13679" s="6" customFormat="1" customHeight="1" spans="1:6">
      <c r="A13679" s="15" t="s">
        <v>23535</v>
      </c>
      <c r="B13679" s="16" t="s">
        <v>16126</v>
      </c>
      <c r="C13679" s="16" t="s">
        <v>2164</v>
      </c>
      <c r="D13679" s="16" t="s">
        <v>125</v>
      </c>
      <c r="E13679" s="3">
        <v>23</v>
      </c>
      <c r="F13679" s="47" t="str">
        <f>VLOOKUP(E13679,Sheet2!A:B,2,FALSE)</f>
        <v>主材</v>
      </c>
    </row>
    <row r="13680" s="6" customFormat="1" customHeight="1" spans="1:6">
      <c r="A13680" s="15" t="s">
        <v>23536</v>
      </c>
      <c r="B13680" s="16" t="s">
        <v>9798</v>
      </c>
      <c r="C13680" s="16" t="s">
        <v>1085</v>
      </c>
      <c r="D13680" s="16" t="s">
        <v>125</v>
      </c>
      <c r="E13680" s="3">
        <v>23</v>
      </c>
      <c r="F13680" s="47" t="str">
        <f>VLOOKUP(E13680,Sheet2!A:B,2,FALSE)</f>
        <v>主材</v>
      </c>
    </row>
    <row r="13681" s="6" customFormat="1" customHeight="1" spans="1:6">
      <c r="A13681" s="15" t="s">
        <v>23537</v>
      </c>
      <c r="B13681" s="16" t="s">
        <v>9794</v>
      </c>
      <c r="C13681" s="16" t="s">
        <v>2162</v>
      </c>
      <c r="D13681" s="16" t="s">
        <v>125</v>
      </c>
      <c r="E13681" s="3">
        <v>23</v>
      </c>
      <c r="F13681" s="47" t="str">
        <f>VLOOKUP(E13681,Sheet2!A:B,2,FALSE)</f>
        <v>主材</v>
      </c>
    </row>
    <row r="13682" s="6" customFormat="1" customHeight="1" spans="1:6">
      <c r="A13682" s="15" t="s">
        <v>23538</v>
      </c>
      <c r="B13682" s="16" t="s">
        <v>17056</v>
      </c>
      <c r="C13682" s="16" t="s">
        <v>23539</v>
      </c>
      <c r="D13682" s="16" t="s">
        <v>17058</v>
      </c>
      <c r="E13682" s="3">
        <v>23</v>
      </c>
      <c r="F13682" s="47" t="str">
        <f>VLOOKUP(E13682,Sheet2!A:B,2,FALSE)</f>
        <v>主材</v>
      </c>
    </row>
    <row r="13683" s="6" customFormat="1" customHeight="1" spans="1:6">
      <c r="A13683" s="15" t="s">
        <v>23540</v>
      </c>
      <c r="B13683" s="16" t="s">
        <v>17056</v>
      </c>
      <c r="C13683" s="16" t="s">
        <v>23541</v>
      </c>
      <c r="D13683" s="16" t="s">
        <v>17058</v>
      </c>
      <c r="E13683" s="3">
        <v>23</v>
      </c>
      <c r="F13683" s="47" t="str">
        <f>VLOOKUP(E13683,Sheet2!A:B,2,FALSE)</f>
        <v>主材</v>
      </c>
    </row>
    <row r="13684" s="6" customFormat="1" customHeight="1" spans="1:6">
      <c r="A13684" s="15" t="s">
        <v>23542</v>
      </c>
      <c r="B13684" s="16" t="s">
        <v>17056</v>
      </c>
      <c r="C13684" s="16" t="s">
        <v>23543</v>
      </c>
      <c r="D13684" s="16" t="s">
        <v>17058</v>
      </c>
      <c r="E13684" s="3">
        <v>23</v>
      </c>
      <c r="F13684" s="47" t="str">
        <f>VLOOKUP(E13684,Sheet2!A:B,2,FALSE)</f>
        <v>主材</v>
      </c>
    </row>
    <row r="13685" s="6" customFormat="1" customHeight="1" spans="1:6">
      <c r="A13685" s="15" t="s">
        <v>23544</v>
      </c>
      <c r="B13685" s="16" t="s">
        <v>17056</v>
      </c>
      <c r="C13685" s="16" t="s">
        <v>23545</v>
      </c>
      <c r="D13685" s="16" t="s">
        <v>17058</v>
      </c>
      <c r="E13685" s="3">
        <v>23</v>
      </c>
      <c r="F13685" s="47" t="str">
        <f>VLOOKUP(E13685,Sheet2!A:B,2,FALSE)</f>
        <v>主材</v>
      </c>
    </row>
    <row r="13686" s="6" customFormat="1" customHeight="1" spans="1:6">
      <c r="A13686" s="15" t="s">
        <v>23546</v>
      </c>
      <c r="B13686" s="16" t="s">
        <v>17056</v>
      </c>
      <c r="C13686" s="16" t="s">
        <v>23547</v>
      </c>
      <c r="D13686" s="16" t="s">
        <v>17058</v>
      </c>
      <c r="E13686" s="3">
        <v>23</v>
      </c>
      <c r="F13686" s="47" t="str">
        <f>VLOOKUP(E13686,Sheet2!A:B,2,FALSE)</f>
        <v>主材</v>
      </c>
    </row>
    <row r="13687" s="6" customFormat="1" customHeight="1" spans="1:6">
      <c r="A13687" s="15" t="s">
        <v>23548</v>
      </c>
      <c r="B13687" s="16" t="s">
        <v>17056</v>
      </c>
      <c r="C13687" s="16" t="s">
        <v>23549</v>
      </c>
      <c r="D13687" s="16" t="s">
        <v>17058</v>
      </c>
      <c r="E13687" s="3">
        <v>23</v>
      </c>
      <c r="F13687" s="47" t="str">
        <f>VLOOKUP(E13687,Sheet2!A:B,2,FALSE)</f>
        <v>主材</v>
      </c>
    </row>
    <row r="13688" s="6" customFormat="1" customHeight="1" spans="1:6">
      <c r="A13688" s="15" t="s">
        <v>23550</v>
      </c>
      <c r="B13688" s="16" t="s">
        <v>17056</v>
      </c>
      <c r="C13688" s="16" t="s">
        <v>23551</v>
      </c>
      <c r="D13688" s="16" t="s">
        <v>17058</v>
      </c>
      <c r="E13688" s="3">
        <v>23</v>
      </c>
      <c r="F13688" s="47" t="str">
        <f>VLOOKUP(E13688,Sheet2!A:B,2,FALSE)</f>
        <v>主材</v>
      </c>
    </row>
    <row r="13689" s="6" customFormat="1" customHeight="1" spans="1:6">
      <c r="A13689" s="15" t="s">
        <v>23552</v>
      </c>
      <c r="B13689" s="16" t="s">
        <v>23553</v>
      </c>
      <c r="C13689" s="16" t="s">
        <v>23554</v>
      </c>
      <c r="D13689" s="16" t="s">
        <v>17058</v>
      </c>
      <c r="E13689" s="3">
        <v>23</v>
      </c>
      <c r="F13689" s="47" t="str">
        <f>VLOOKUP(E13689,Sheet2!A:B,2,FALSE)</f>
        <v>主材</v>
      </c>
    </row>
    <row r="13690" s="6" customFormat="1" customHeight="1" spans="1:6">
      <c r="A13690" s="15" t="s">
        <v>23555</v>
      </c>
      <c r="B13690" s="16" t="s">
        <v>23553</v>
      </c>
      <c r="C13690" s="16" t="s">
        <v>23556</v>
      </c>
      <c r="D13690" s="16" t="s">
        <v>17058</v>
      </c>
      <c r="E13690" s="3">
        <v>23</v>
      </c>
      <c r="F13690" s="47" t="str">
        <f>VLOOKUP(E13690,Sheet2!A:B,2,FALSE)</f>
        <v>主材</v>
      </c>
    </row>
    <row r="13691" s="6" customFormat="1" customHeight="1" spans="1:6">
      <c r="A13691" s="15" t="s">
        <v>23557</v>
      </c>
      <c r="B13691" s="16" t="s">
        <v>23553</v>
      </c>
      <c r="C13691" s="16" t="s">
        <v>23558</v>
      </c>
      <c r="D13691" s="16" t="s">
        <v>17058</v>
      </c>
      <c r="E13691" s="3">
        <v>23</v>
      </c>
      <c r="F13691" s="47" t="str">
        <f>VLOOKUP(E13691,Sheet2!A:B,2,FALSE)</f>
        <v>主材</v>
      </c>
    </row>
    <row r="13692" s="6" customFormat="1" customHeight="1" spans="1:6">
      <c r="A13692" s="15" t="s">
        <v>23559</v>
      </c>
      <c r="B13692" s="16" t="s">
        <v>23553</v>
      </c>
      <c r="C13692" s="16" t="s">
        <v>23560</v>
      </c>
      <c r="D13692" s="16" t="s">
        <v>17058</v>
      </c>
      <c r="E13692" s="3">
        <v>23</v>
      </c>
      <c r="F13692" s="47" t="str">
        <f>VLOOKUP(E13692,Sheet2!A:B,2,FALSE)</f>
        <v>主材</v>
      </c>
    </row>
    <row r="13693" s="6" customFormat="1" customHeight="1" spans="1:6">
      <c r="A13693" s="15" t="s">
        <v>23561</v>
      </c>
      <c r="B13693" s="16" t="s">
        <v>23553</v>
      </c>
      <c r="C13693" s="16" t="s">
        <v>23562</v>
      </c>
      <c r="D13693" s="16" t="s">
        <v>17058</v>
      </c>
      <c r="E13693" s="3">
        <v>23</v>
      </c>
      <c r="F13693" s="47" t="str">
        <f>VLOOKUP(E13693,Sheet2!A:B,2,FALSE)</f>
        <v>主材</v>
      </c>
    </row>
    <row r="13694" s="6" customFormat="1" customHeight="1" spans="1:6">
      <c r="A13694" s="15" t="s">
        <v>23563</v>
      </c>
      <c r="B13694" s="16" t="s">
        <v>23553</v>
      </c>
      <c r="C13694" s="16" t="s">
        <v>23547</v>
      </c>
      <c r="D13694" s="16" t="s">
        <v>17058</v>
      </c>
      <c r="E13694" s="3">
        <v>23</v>
      </c>
      <c r="F13694" s="47" t="str">
        <f>VLOOKUP(E13694,Sheet2!A:B,2,FALSE)</f>
        <v>主材</v>
      </c>
    </row>
    <row r="13695" s="6" customFormat="1" customHeight="1" spans="1:6">
      <c r="A13695" s="15" t="s">
        <v>23564</v>
      </c>
      <c r="B13695" s="16" t="s">
        <v>23553</v>
      </c>
      <c r="C13695" s="16" t="s">
        <v>23565</v>
      </c>
      <c r="D13695" s="16" t="s">
        <v>17058</v>
      </c>
      <c r="E13695" s="3">
        <v>23</v>
      </c>
      <c r="F13695" s="47" t="str">
        <f>VLOOKUP(E13695,Sheet2!A:B,2,FALSE)</f>
        <v>主材</v>
      </c>
    </row>
    <row r="13696" s="6" customFormat="1" customHeight="1" spans="1:6">
      <c r="A13696" s="15" t="s">
        <v>23566</v>
      </c>
      <c r="B13696" s="16" t="s">
        <v>23553</v>
      </c>
      <c r="C13696" s="16" t="s">
        <v>23567</v>
      </c>
      <c r="D13696" s="16" t="s">
        <v>17058</v>
      </c>
      <c r="E13696" s="3">
        <v>23</v>
      </c>
      <c r="F13696" s="47" t="str">
        <f>VLOOKUP(E13696,Sheet2!A:B,2,FALSE)</f>
        <v>主材</v>
      </c>
    </row>
    <row r="13697" s="6" customFormat="1" customHeight="1" spans="1:6">
      <c r="A13697" s="15" t="s">
        <v>23568</v>
      </c>
      <c r="B13697" s="16" t="s">
        <v>23553</v>
      </c>
      <c r="C13697" s="16" t="s">
        <v>23551</v>
      </c>
      <c r="D13697" s="16" t="s">
        <v>17058</v>
      </c>
      <c r="E13697" s="3">
        <v>23</v>
      </c>
      <c r="F13697" s="47" t="str">
        <f>VLOOKUP(E13697,Sheet2!A:B,2,FALSE)</f>
        <v>主材</v>
      </c>
    </row>
    <row r="13698" s="6" customFormat="1" customHeight="1" spans="1:6">
      <c r="A13698" s="15" t="s">
        <v>23569</v>
      </c>
      <c r="B13698" s="16" t="s">
        <v>23553</v>
      </c>
      <c r="C13698" s="16" t="s">
        <v>23570</v>
      </c>
      <c r="D13698" s="16" t="s">
        <v>17058</v>
      </c>
      <c r="E13698" s="3">
        <v>23</v>
      </c>
      <c r="F13698" s="47" t="str">
        <f>VLOOKUP(E13698,Sheet2!A:B,2,FALSE)</f>
        <v>主材</v>
      </c>
    </row>
    <row r="13699" s="6" customFormat="1" customHeight="1" spans="1:6">
      <c r="A13699" s="15" t="s">
        <v>23571</v>
      </c>
      <c r="B13699" s="16" t="s">
        <v>23553</v>
      </c>
      <c r="C13699" s="16" t="s">
        <v>23572</v>
      </c>
      <c r="D13699" s="16" t="s">
        <v>17058</v>
      </c>
      <c r="E13699" s="3">
        <v>23</v>
      </c>
      <c r="F13699" s="47" t="str">
        <f>VLOOKUP(E13699,Sheet2!A:B,2,FALSE)</f>
        <v>主材</v>
      </c>
    </row>
    <row r="13700" s="6" customFormat="1" customHeight="1" spans="1:6">
      <c r="A13700" s="15" t="s">
        <v>23573</v>
      </c>
      <c r="B13700" s="16" t="s">
        <v>23553</v>
      </c>
      <c r="C13700" s="16" t="s">
        <v>23574</v>
      </c>
      <c r="D13700" s="16" t="s">
        <v>17058</v>
      </c>
      <c r="E13700" s="3">
        <v>23</v>
      </c>
      <c r="F13700" s="47" t="str">
        <f>VLOOKUP(E13700,Sheet2!A:B,2,FALSE)</f>
        <v>主材</v>
      </c>
    </row>
    <row r="13701" s="6" customFormat="1" customHeight="1" spans="1:6">
      <c r="A13701" s="15" t="s">
        <v>23575</v>
      </c>
      <c r="B13701" s="16" t="s">
        <v>17077</v>
      </c>
      <c r="C13701" s="16" t="s">
        <v>23576</v>
      </c>
      <c r="D13701" s="16" t="s">
        <v>17058</v>
      </c>
      <c r="E13701" s="3">
        <v>23</v>
      </c>
      <c r="F13701" s="47" t="str">
        <f>VLOOKUP(E13701,Sheet2!A:B,2,FALSE)</f>
        <v>主材</v>
      </c>
    </row>
    <row r="13702" s="6" customFormat="1" customHeight="1" spans="1:6">
      <c r="A13702" s="15" t="s">
        <v>23577</v>
      </c>
      <c r="B13702" s="16" t="s">
        <v>17077</v>
      </c>
      <c r="C13702" s="16" t="s">
        <v>23578</v>
      </c>
      <c r="D13702" s="16" t="s">
        <v>17058</v>
      </c>
      <c r="E13702" s="3">
        <v>23</v>
      </c>
      <c r="F13702" s="47" t="str">
        <f>VLOOKUP(E13702,Sheet2!A:B,2,FALSE)</f>
        <v>主材</v>
      </c>
    </row>
    <row r="13703" s="6" customFormat="1" customHeight="1" spans="1:6">
      <c r="A13703" s="15" t="s">
        <v>23579</v>
      </c>
      <c r="B13703" s="16" t="s">
        <v>17077</v>
      </c>
      <c r="C13703" s="16" t="s">
        <v>23580</v>
      </c>
      <c r="D13703" s="16" t="s">
        <v>17058</v>
      </c>
      <c r="E13703" s="3">
        <v>23</v>
      </c>
      <c r="F13703" s="47" t="str">
        <f>VLOOKUP(E13703,Sheet2!A:B,2,FALSE)</f>
        <v>主材</v>
      </c>
    </row>
    <row r="13704" s="6" customFormat="1" customHeight="1" spans="1:6">
      <c r="A13704" s="15" t="s">
        <v>23581</v>
      </c>
      <c r="B13704" s="16" t="s">
        <v>17077</v>
      </c>
      <c r="C13704" s="16" t="s">
        <v>23582</v>
      </c>
      <c r="D13704" s="16" t="s">
        <v>17058</v>
      </c>
      <c r="E13704" s="3">
        <v>23</v>
      </c>
      <c r="F13704" s="47" t="str">
        <f>VLOOKUP(E13704,Sheet2!A:B,2,FALSE)</f>
        <v>主材</v>
      </c>
    </row>
    <row r="13705" s="6" customFormat="1" customHeight="1" spans="1:6">
      <c r="A13705" s="15" t="s">
        <v>23583</v>
      </c>
      <c r="B13705" s="16" t="s">
        <v>23584</v>
      </c>
      <c r="C13705" s="16" t="s">
        <v>23585</v>
      </c>
      <c r="D13705" s="16" t="s">
        <v>23586</v>
      </c>
      <c r="E13705" s="3">
        <v>23</v>
      </c>
      <c r="F13705" s="47" t="str">
        <f>VLOOKUP(E13705,Sheet2!A:B,2,FALSE)</f>
        <v>主材</v>
      </c>
    </row>
    <row r="13706" s="6" customFormat="1" customHeight="1" spans="1:6">
      <c r="A13706" s="15" t="s">
        <v>23587</v>
      </c>
      <c r="B13706" s="16" t="s">
        <v>23584</v>
      </c>
      <c r="C13706" s="16" t="s">
        <v>23588</v>
      </c>
      <c r="D13706" s="16" t="s">
        <v>23586</v>
      </c>
      <c r="E13706" s="3">
        <v>23</v>
      </c>
      <c r="F13706" s="47" t="str">
        <f>VLOOKUP(E13706,Sheet2!A:B,2,FALSE)</f>
        <v>主材</v>
      </c>
    </row>
    <row r="13707" s="6" customFormat="1" customHeight="1" spans="1:6">
      <c r="A13707" s="15" t="s">
        <v>23589</v>
      </c>
      <c r="B13707" s="16" t="s">
        <v>23584</v>
      </c>
      <c r="C13707" s="16" t="s">
        <v>23590</v>
      </c>
      <c r="D13707" s="16" t="s">
        <v>23586</v>
      </c>
      <c r="E13707" s="3">
        <v>23</v>
      </c>
      <c r="F13707" s="47" t="str">
        <f>VLOOKUP(E13707,Sheet2!A:B,2,FALSE)</f>
        <v>主材</v>
      </c>
    </row>
    <row r="13708" s="6" customFormat="1" customHeight="1" spans="1:6">
      <c r="A13708" s="15" t="s">
        <v>23591</v>
      </c>
      <c r="B13708" s="16" t="s">
        <v>23584</v>
      </c>
      <c r="C13708" s="16" t="s">
        <v>23592</v>
      </c>
      <c r="D13708" s="16" t="s">
        <v>23586</v>
      </c>
      <c r="E13708" s="3">
        <v>23</v>
      </c>
      <c r="F13708" s="47" t="str">
        <f>VLOOKUP(E13708,Sheet2!A:B,2,FALSE)</f>
        <v>主材</v>
      </c>
    </row>
    <row r="13709" s="6" customFormat="1" customHeight="1" spans="1:6">
      <c r="A13709" s="15" t="s">
        <v>23593</v>
      </c>
      <c r="B13709" s="16" t="s">
        <v>23584</v>
      </c>
      <c r="C13709" s="16" t="s">
        <v>23594</v>
      </c>
      <c r="D13709" s="16" t="s">
        <v>23586</v>
      </c>
      <c r="E13709" s="3">
        <v>23</v>
      </c>
      <c r="F13709" s="47" t="str">
        <f>VLOOKUP(E13709,Sheet2!A:B,2,FALSE)</f>
        <v>主材</v>
      </c>
    </row>
    <row r="13710" s="6" customFormat="1" customHeight="1" spans="1:6">
      <c r="A13710" s="15" t="s">
        <v>23595</v>
      </c>
      <c r="B13710" s="16" t="s">
        <v>23584</v>
      </c>
      <c r="C13710" s="16" t="s">
        <v>23596</v>
      </c>
      <c r="D13710" s="16" t="s">
        <v>23586</v>
      </c>
      <c r="E13710" s="3">
        <v>23</v>
      </c>
      <c r="F13710" s="47" t="str">
        <f>VLOOKUP(E13710,Sheet2!A:B,2,FALSE)</f>
        <v>主材</v>
      </c>
    </row>
    <row r="13711" s="6" customFormat="1" customHeight="1" spans="1:6">
      <c r="A13711" s="15" t="s">
        <v>23597</v>
      </c>
      <c r="B13711" s="16" t="s">
        <v>17060</v>
      </c>
      <c r="C13711" s="16" t="s">
        <v>23598</v>
      </c>
      <c r="D13711" s="16" t="s">
        <v>17058</v>
      </c>
      <c r="E13711" s="3">
        <v>23</v>
      </c>
      <c r="F13711" s="47" t="str">
        <f>VLOOKUP(E13711,Sheet2!A:B,2,FALSE)</f>
        <v>主材</v>
      </c>
    </row>
    <row r="13712" s="6" customFormat="1" customHeight="1" spans="1:6">
      <c r="A13712" s="15" t="s">
        <v>23599</v>
      </c>
      <c r="B13712" s="16" t="s">
        <v>17060</v>
      </c>
      <c r="C13712" s="16" t="s">
        <v>23600</v>
      </c>
      <c r="D13712" s="16" t="s">
        <v>17058</v>
      </c>
      <c r="E13712" s="3">
        <v>23</v>
      </c>
      <c r="F13712" s="47" t="str">
        <f>VLOOKUP(E13712,Sheet2!A:B,2,FALSE)</f>
        <v>主材</v>
      </c>
    </row>
    <row r="13713" s="6" customFormat="1" customHeight="1" spans="1:6">
      <c r="A13713" s="15" t="s">
        <v>23601</v>
      </c>
      <c r="B13713" s="16" t="s">
        <v>17060</v>
      </c>
      <c r="C13713" s="16" t="s">
        <v>23602</v>
      </c>
      <c r="D13713" s="16" t="s">
        <v>17058</v>
      </c>
      <c r="E13713" s="3">
        <v>23</v>
      </c>
      <c r="F13713" s="47" t="str">
        <f>VLOOKUP(E13713,Sheet2!A:B,2,FALSE)</f>
        <v>主材</v>
      </c>
    </row>
    <row r="13714" s="6" customFormat="1" customHeight="1" spans="1:6">
      <c r="A13714" s="15" t="s">
        <v>23603</v>
      </c>
      <c r="B13714" s="16" t="s">
        <v>17060</v>
      </c>
      <c r="C13714" s="16" t="s">
        <v>23604</v>
      </c>
      <c r="D13714" s="16" t="s">
        <v>17058</v>
      </c>
      <c r="E13714" s="3">
        <v>23</v>
      </c>
      <c r="F13714" s="47" t="str">
        <f>VLOOKUP(E13714,Sheet2!A:B,2,FALSE)</f>
        <v>主材</v>
      </c>
    </row>
    <row r="13715" s="6" customFormat="1" customHeight="1" spans="1:6">
      <c r="A13715" s="15" t="s">
        <v>23605</v>
      </c>
      <c r="B13715" s="16" t="s">
        <v>17060</v>
      </c>
      <c r="C13715" s="16" t="s">
        <v>23606</v>
      </c>
      <c r="D13715" s="16" t="s">
        <v>17058</v>
      </c>
      <c r="E13715" s="3">
        <v>23</v>
      </c>
      <c r="F13715" s="47" t="str">
        <f>VLOOKUP(E13715,Sheet2!A:B,2,FALSE)</f>
        <v>主材</v>
      </c>
    </row>
    <row r="13716" s="6" customFormat="1" customHeight="1" spans="1:6">
      <c r="A13716" s="15" t="s">
        <v>23607</v>
      </c>
      <c r="B13716" s="16" t="s">
        <v>17060</v>
      </c>
      <c r="C13716" s="16" t="s">
        <v>23608</v>
      </c>
      <c r="D13716" s="16" t="s">
        <v>17058</v>
      </c>
      <c r="E13716" s="3">
        <v>23</v>
      </c>
      <c r="F13716" s="47" t="str">
        <f>VLOOKUP(E13716,Sheet2!A:B,2,FALSE)</f>
        <v>主材</v>
      </c>
    </row>
    <row r="13717" s="6" customFormat="1" customHeight="1" spans="1:6">
      <c r="A13717" s="15" t="s">
        <v>23609</v>
      </c>
      <c r="B13717" s="16" t="s">
        <v>17060</v>
      </c>
      <c r="C13717" s="16" t="s">
        <v>23610</v>
      </c>
      <c r="D13717" s="16" t="s">
        <v>17058</v>
      </c>
      <c r="E13717" s="3">
        <v>23</v>
      </c>
      <c r="F13717" s="47" t="str">
        <f>VLOOKUP(E13717,Sheet2!A:B,2,FALSE)</f>
        <v>主材</v>
      </c>
    </row>
    <row r="13718" s="6" customFormat="1" customHeight="1" spans="1:6">
      <c r="A13718" s="15" t="s">
        <v>23611</v>
      </c>
      <c r="B13718" s="16" t="s">
        <v>17060</v>
      </c>
      <c r="C13718" s="16" t="s">
        <v>23612</v>
      </c>
      <c r="D13718" s="16" t="s">
        <v>17058</v>
      </c>
      <c r="E13718" s="3">
        <v>23</v>
      </c>
      <c r="F13718" s="47" t="str">
        <f>VLOOKUP(E13718,Sheet2!A:B,2,FALSE)</f>
        <v>主材</v>
      </c>
    </row>
    <row r="13719" s="6" customFormat="1" customHeight="1" spans="1:6">
      <c r="A13719" s="15" t="s">
        <v>23613</v>
      </c>
      <c r="B13719" s="16" t="s">
        <v>17060</v>
      </c>
      <c r="C13719" s="16" t="s">
        <v>23614</v>
      </c>
      <c r="D13719" s="16" t="s">
        <v>17058</v>
      </c>
      <c r="E13719" s="3">
        <v>23</v>
      </c>
      <c r="F13719" s="47" t="str">
        <f>VLOOKUP(E13719,Sheet2!A:B,2,FALSE)</f>
        <v>主材</v>
      </c>
    </row>
    <row r="13720" s="6" customFormat="1" customHeight="1" spans="1:6">
      <c r="A13720" s="15" t="s">
        <v>23615</v>
      </c>
      <c r="B13720" s="16" t="s">
        <v>17060</v>
      </c>
      <c r="C13720" s="16" t="s">
        <v>23616</v>
      </c>
      <c r="D13720" s="16" t="s">
        <v>17058</v>
      </c>
      <c r="E13720" s="3">
        <v>23</v>
      </c>
      <c r="F13720" s="47" t="str">
        <f>VLOOKUP(E13720,Sheet2!A:B,2,FALSE)</f>
        <v>主材</v>
      </c>
    </row>
    <row r="13721" s="6" customFormat="1" customHeight="1" spans="1:6">
      <c r="A13721" s="15" t="s">
        <v>23617</v>
      </c>
      <c r="B13721" s="16" t="s">
        <v>17060</v>
      </c>
      <c r="C13721" s="16" t="s">
        <v>23618</v>
      </c>
      <c r="D13721" s="16" t="s">
        <v>17058</v>
      </c>
      <c r="E13721" s="3">
        <v>23</v>
      </c>
      <c r="F13721" s="47" t="str">
        <f>VLOOKUP(E13721,Sheet2!A:B,2,FALSE)</f>
        <v>主材</v>
      </c>
    </row>
    <row r="13722" s="6" customFormat="1" customHeight="1" spans="1:6">
      <c r="A13722" s="15" t="s">
        <v>23619</v>
      </c>
      <c r="B13722" s="16" t="s">
        <v>17060</v>
      </c>
      <c r="C13722" s="16" t="s">
        <v>23620</v>
      </c>
      <c r="D13722" s="16" t="s">
        <v>17058</v>
      </c>
      <c r="E13722" s="3">
        <v>23</v>
      </c>
      <c r="F13722" s="47" t="str">
        <f>VLOOKUP(E13722,Sheet2!A:B,2,FALSE)</f>
        <v>主材</v>
      </c>
    </row>
    <row r="13723" s="6" customFormat="1" customHeight="1" spans="1:6">
      <c r="A13723" s="15" t="s">
        <v>23621</v>
      </c>
      <c r="B13723" s="16" t="s">
        <v>17060</v>
      </c>
      <c r="C13723" s="16" t="s">
        <v>23622</v>
      </c>
      <c r="D13723" s="16" t="s">
        <v>17058</v>
      </c>
      <c r="E13723" s="3">
        <v>23</v>
      </c>
      <c r="F13723" s="47" t="str">
        <f>VLOOKUP(E13723,Sheet2!A:B,2,FALSE)</f>
        <v>主材</v>
      </c>
    </row>
    <row r="13724" s="6" customFormat="1" customHeight="1" spans="1:6">
      <c r="A13724" s="15" t="s">
        <v>23623</v>
      </c>
      <c r="B13724" s="16" t="s">
        <v>23624</v>
      </c>
      <c r="C13724" s="16" t="s">
        <v>23602</v>
      </c>
      <c r="D13724" s="16" t="s">
        <v>17058</v>
      </c>
      <c r="E13724" s="3">
        <v>23</v>
      </c>
      <c r="F13724" s="47" t="str">
        <f>VLOOKUP(E13724,Sheet2!A:B,2,FALSE)</f>
        <v>主材</v>
      </c>
    </row>
    <row r="13725" s="6" customFormat="1" customHeight="1" spans="1:6">
      <c r="A13725" s="15" t="s">
        <v>23625</v>
      </c>
      <c r="B13725" s="16" t="s">
        <v>23624</v>
      </c>
      <c r="C13725" s="16" t="s">
        <v>23606</v>
      </c>
      <c r="D13725" s="16" t="s">
        <v>17058</v>
      </c>
      <c r="E13725" s="3">
        <v>23</v>
      </c>
      <c r="F13725" s="47" t="str">
        <f>VLOOKUP(E13725,Sheet2!A:B,2,FALSE)</f>
        <v>主材</v>
      </c>
    </row>
    <row r="13726" s="6" customFormat="1" customHeight="1" spans="1:6">
      <c r="A13726" s="15" t="s">
        <v>23626</v>
      </c>
      <c r="B13726" s="16" t="s">
        <v>23624</v>
      </c>
      <c r="C13726" s="16" t="s">
        <v>23614</v>
      </c>
      <c r="D13726" s="16" t="s">
        <v>17058</v>
      </c>
      <c r="E13726" s="3">
        <v>23</v>
      </c>
      <c r="F13726" s="47" t="str">
        <f>VLOOKUP(E13726,Sheet2!A:B,2,FALSE)</f>
        <v>主材</v>
      </c>
    </row>
    <row r="13727" s="6" customFormat="1" customHeight="1" spans="1:6">
      <c r="A13727" s="15" t="s">
        <v>23627</v>
      </c>
      <c r="B13727" s="16" t="s">
        <v>23624</v>
      </c>
      <c r="C13727" s="16" t="s">
        <v>23628</v>
      </c>
      <c r="D13727" s="16" t="s">
        <v>17058</v>
      </c>
      <c r="E13727" s="3">
        <v>23</v>
      </c>
      <c r="F13727" s="47" t="str">
        <f>VLOOKUP(E13727,Sheet2!A:B,2,FALSE)</f>
        <v>主材</v>
      </c>
    </row>
    <row r="13728" s="6" customFormat="1" customHeight="1" spans="1:6">
      <c r="A13728" s="15" t="s">
        <v>23629</v>
      </c>
      <c r="B13728" s="16" t="s">
        <v>23624</v>
      </c>
      <c r="C13728" s="16" t="s">
        <v>23630</v>
      </c>
      <c r="D13728" s="16" t="s">
        <v>17058</v>
      </c>
      <c r="E13728" s="3">
        <v>23</v>
      </c>
      <c r="F13728" s="47" t="str">
        <f>VLOOKUP(E13728,Sheet2!A:B,2,FALSE)</f>
        <v>主材</v>
      </c>
    </row>
    <row r="13729" s="6" customFormat="1" customHeight="1" spans="1:6">
      <c r="A13729" s="15" t="s">
        <v>23631</v>
      </c>
      <c r="B13729" s="16" t="s">
        <v>23624</v>
      </c>
      <c r="C13729" s="16" t="s">
        <v>23632</v>
      </c>
      <c r="D13729" s="16" t="s">
        <v>17058</v>
      </c>
      <c r="E13729" s="3">
        <v>23</v>
      </c>
      <c r="F13729" s="47" t="str">
        <f>VLOOKUP(E13729,Sheet2!A:B,2,FALSE)</f>
        <v>主材</v>
      </c>
    </row>
    <row r="13730" s="6" customFormat="1" customHeight="1" spans="1:6">
      <c r="A13730" s="15" t="s">
        <v>23633</v>
      </c>
      <c r="B13730" s="16" t="s">
        <v>17063</v>
      </c>
      <c r="C13730" s="16" t="s">
        <v>23634</v>
      </c>
      <c r="D13730" s="16" t="s">
        <v>125</v>
      </c>
      <c r="E13730" s="3">
        <v>23</v>
      </c>
      <c r="F13730" s="47" t="str">
        <f>VLOOKUP(E13730,Sheet2!A:B,2,FALSE)</f>
        <v>主材</v>
      </c>
    </row>
    <row r="13731" s="6" customFormat="1" customHeight="1" spans="1:6">
      <c r="A13731" s="15" t="s">
        <v>23635</v>
      </c>
      <c r="B13731" s="16" t="s">
        <v>17063</v>
      </c>
      <c r="C13731" s="16" t="s">
        <v>23636</v>
      </c>
      <c r="D13731" s="16" t="s">
        <v>125</v>
      </c>
      <c r="E13731" s="3">
        <v>23</v>
      </c>
      <c r="F13731" s="47" t="str">
        <f>VLOOKUP(E13731,Sheet2!A:B,2,FALSE)</f>
        <v>主材</v>
      </c>
    </row>
    <row r="13732" s="6" customFormat="1" customHeight="1" spans="1:6">
      <c r="A13732" s="15" t="s">
        <v>23637</v>
      </c>
      <c r="B13732" s="16" t="s">
        <v>17063</v>
      </c>
      <c r="C13732" s="16" t="s">
        <v>23638</v>
      </c>
      <c r="D13732" s="16" t="s">
        <v>125</v>
      </c>
      <c r="E13732" s="3">
        <v>23</v>
      </c>
      <c r="F13732" s="47" t="str">
        <f>VLOOKUP(E13732,Sheet2!A:B,2,FALSE)</f>
        <v>主材</v>
      </c>
    </row>
    <row r="13733" s="6" customFormat="1" customHeight="1" spans="1:6">
      <c r="A13733" s="15" t="s">
        <v>23639</v>
      </c>
      <c r="B13733" s="16" t="s">
        <v>17063</v>
      </c>
      <c r="C13733" s="16" t="s">
        <v>23640</v>
      </c>
      <c r="D13733" s="16" t="s">
        <v>125</v>
      </c>
      <c r="E13733" s="3">
        <v>23</v>
      </c>
      <c r="F13733" s="47" t="str">
        <f>VLOOKUP(E13733,Sheet2!A:B,2,FALSE)</f>
        <v>主材</v>
      </c>
    </row>
    <row r="13734" s="6" customFormat="1" customHeight="1" spans="1:6">
      <c r="A13734" s="15" t="s">
        <v>23641</v>
      </c>
      <c r="B13734" s="16" t="s">
        <v>17063</v>
      </c>
      <c r="C13734" s="16" t="s">
        <v>23642</v>
      </c>
      <c r="D13734" s="16" t="s">
        <v>125</v>
      </c>
      <c r="E13734" s="3">
        <v>23</v>
      </c>
      <c r="F13734" s="47" t="str">
        <f>VLOOKUP(E13734,Sheet2!A:B,2,FALSE)</f>
        <v>主材</v>
      </c>
    </row>
    <row r="13735" s="6" customFormat="1" customHeight="1" spans="1:6">
      <c r="A13735" s="15" t="s">
        <v>23643</v>
      </c>
      <c r="B13735" s="16" t="s">
        <v>23644</v>
      </c>
      <c r="C13735" s="16" t="s">
        <v>23645</v>
      </c>
      <c r="D13735" s="16" t="s">
        <v>17058</v>
      </c>
      <c r="E13735" s="3">
        <v>23</v>
      </c>
      <c r="F13735" s="47" t="str">
        <f>VLOOKUP(E13735,Sheet2!A:B,2,FALSE)</f>
        <v>主材</v>
      </c>
    </row>
    <row r="13736" s="6" customFormat="1" customHeight="1" spans="1:6">
      <c r="A13736" s="15" t="s">
        <v>23646</v>
      </c>
      <c r="B13736" s="16" t="s">
        <v>23644</v>
      </c>
      <c r="C13736" s="16" t="s">
        <v>23647</v>
      </c>
      <c r="D13736" s="16" t="s">
        <v>17058</v>
      </c>
      <c r="E13736" s="3">
        <v>23</v>
      </c>
      <c r="F13736" s="47" t="str">
        <f>VLOOKUP(E13736,Sheet2!A:B,2,FALSE)</f>
        <v>主材</v>
      </c>
    </row>
    <row r="13737" s="6" customFormat="1" customHeight="1" spans="1:6">
      <c r="A13737" s="15" t="s">
        <v>23648</v>
      </c>
      <c r="B13737" s="16" t="s">
        <v>23644</v>
      </c>
      <c r="C13737" s="16" t="s">
        <v>23649</v>
      </c>
      <c r="D13737" s="16" t="s">
        <v>17058</v>
      </c>
      <c r="E13737" s="3">
        <v>23</v>
      </c>
      <c r="F13737" s="47" t="str">
        <f>VLOOKUP(E13737,Sheet2!A:B,2,FALSE)</f>
        <v>主材</v>
      </c>
    </row>
    <row r="13738" s="6" customFormat="1" customHeight="1" spans="1:6">
      <c r="A13738" s="15" t="s">
        <v>23650</v>
      </c>
      <c r="B13738" s="16" t="s">
        <v>23644</v>
      </c>
      <c r="C13738" s="16" t="s">
        <v>23651</v>
      </c>
      <c r="D13738" s="16" t="s">
        <v>17058</v>
      </c>
      <c r="E13738" s="3">
        <v>23</v>
      </c>
      <c r="F13738" s="47" t="str">
        <f>VLOOKUP(E13738,Sheet2!A:B,2,FALSE)</f>
        <v>主材</v>
      </c>
    </row>
    <row r="13739" s="6" customFormat="1" customHeight="1" spans="1:6">
      <c r="A13739" s="15" t="s">
        <v>23652</v>
      </c>
      <c r="B13739" s="16" t="s">
        <v>23653</v>
      </c>
      <c r="C13739" s="16" t="s">
        <v>23654</v>
      </c>
      <c r="D13739" s="16" t="s">
        <v>23655</v>
      </c>
      <c r="E13739" s="3">
        <v>23</v>
      </c>
      <c r="F13739" s="47" t="str">
        <f>VLOOKUP(E13739,Sheet2!A:B,2,FALSE)</f>
        <v>主材</v>
      </c>
    </row>
    <row r="13740" s="6" customFormat="1" customHeight="1" spans="1:6">
      <c r="A13740" s="15" t="s">
        <v>23656</v>
      </c>
      <c r="B13740" s="16" t="s">
        <v>23653</v>
      </c>
      <c r="C13740" s="16" t="s">
        <v>23657</v>
      </c>
      <c r="D13740" s="16" t="s">
        <v>23655</v>
      </c>
      <c r="E13740" s="3">
        <v>23</v>
      </c>
      <c r="F13740" s="47" t="str">
        <f>VLOOKUP(E13740,Sheet2!A:B,2,FALSE)</f>
        <v>主材</v>
      </c>
    </row>
    <row r="13741" s="6" customFormat="1" customHeight="1" spans="1:6">
      <c r="A13741" s="15" t="s">
        <v>23658</v>
      </c>
      <c r="B13741" s="16" t="s">
        <v>23659</v>
      </c>
      <c r="C13741" s="16" t="s">
        <v>23654</v>
      </c>
      <c r="D13741" s="16" t="s">
        <v>23655</v>
      </c>
      <c r="E13741" s="3">
        <v>23</v>
      </c>
      <c r="F13741" s="47" t="str">
        <f>VLOOKUP(E13741,Sheet2!A:B,2,FALSE)</f>
        <v>主材</v>
      </c>
    </row>
    <row r="13742" s="6" customFormat="1" customHeight="1" spans="1:6">
      <c r="A13742" s="15" t="s">
        <v>23660</v>
      </c>
      <c r="B13742" s="16" t="s">
        <v>23659</v>
      </c>
      <c r="C13742" s="16" t="s">
        <v>23657</v>
      </c>
      <c r="D13742" s="16" t="s">
        <v>23655</v>
      </c>
      <c r="E13742" s="3">
        <v>23</v>
      </c>
      <c r="F13742" s="47" t="str">
        <f>VLOOKUP(E13742,Sheet2!A:B,2,FALSE)</f>
        <v>主材</v>
      </c>
    </row>
    <row r="13743" s="6" customFormat="1" customHeight="1" spans="1:6">
      <c r="A13743" s="15" t="s">
        <v>23661</v>
      </c>
      <c r="B13743" s="16" t="s">
        <v>12878</v>
      </c>
      <c r="C13743" s="16" t="s">
        <v>27</v>
      </c>
      <c r="D13743" s="16" t="s">
        <v>212</v>
      </c>
      <c r="E13743" s="3">
        <v>23</v>
      </c>
      <c r="F13743" s="47" t="str">
        <f>VLOOKUP(E13743,Sheet2!A:B,2,FALSE)</f>
        <v>主材</v>
      </c>
    </row>
    <row r="13744" s="6" customFormat="1" customHeight="1" spans="1:6">
      <c r="A13744" s="15" t="s">
        <v>23662</v>
      </c>
      <c r="B13744" s="16" t="s">
        <v>12878</v>
      </c>
      <c r="C13744" s="16" t="s">
        <v>96</v>
      </c>
      <c r="D13744" s="16" t="s">
        <v>212</v>
      </c>
      <c r="E13744" s="3">
        <v>23</v>
      </c>
      <c r="F13744" s="47" t="str">
        <f>VLOOKUP(E13744,Sheet2!A:B,2,FALSE)</f>
        <v>主材</v>
      </c>
    </row>
    <row r="13745" s="6" customFormat="1" customHeight="1" spans="1:6">
      <c r="A13745" s="15" t="s">
        <v>23663</v>
      </c>
      <c r="B13745" s="16" t="s">
        <v>12878</v>
      </c>
      <c r="C13745" s="16" t="s">
        <v>180</v>
      </c>
      <c r="D13745" s="16" t="s">
        <v>212</v>
      </c>
      <c r="E13745" s="3">
        <v>23</v>
      </c>
      <c r="F13745" s="47" t="str">
        <f>VLOOKUP(E13745,Sheet2!A:B,2,FALSE)</f>
        <v>主材</v>
      </c>
    </row>
    <row r="13746" s="6" customFormat="1" customHeight="1" spans="1:6">
      <c r="A13746" s="15" t="s">
        <v>23664</v>
      </c>
      <c r="B13746" s="16" t="s">
        <v>12878</v>
      </c>
      <c r="C13746" s="16" t="s">
        <v>102</v>
      </c>
      <c r="D13746" s="16" t="s">
        <v>212</v>
      </c>
      <c r="E13746" s="3">
        <v>23</v>
      </c>
      <c r="F13746" s="47" t="str">
        <f>VLOOKUP(E13746,Sheet2!A:B,2,FALSE)</f>
        <v>主材</v>
      </c>
    </row>
    <row r="13747" s="6" customFormat="1" customHeight="1" spans="1:6">
      <c r="A13747" s="15" t="s">
        <v>23665</v>
      </c>
      <c r="B13747" s="16" t="s">
        <v>12878</v>
      </c>
      <c r="C13747" s="16" t="s">
        <v>16</v>
      </c>
      <c r="D13747" s="16" t="s">
        <v>212</v>
      </c>
      <c r="E13747" s="3">
        <v>23</v>
      </c>
      <c r="F13747" s="47" t="str">
        <f>VLOOKUP(E13747,Sheet2!A:B,2,FALSE)</f>
        <v>主材</v>
      </c>
    </row>
    <row r="13748" s="6" customFormat="1" customHeight="1" spans="1:6">
      <c r="A13748" s="15" t="s">
        <v>23666</v>
      </c>
      <c r="B13748" s="16" t="s">
        <v>12878</v>
      </c>
      <c r="C13748" s="16" t="s">
        <v>109</v>
      </c>
      <c r="D13748" s="16" t="s">
        <v>212</v>
      </c>
      <c r="E13748" s="3">
        <v>23</v>
      </c>
      <c r="F13748" s="47" t="str">
        <f>VLOOKUP(E13748,Sheet2!A:B,2,FALSE)</f>
        <v>主材</v>
      </c>
    </row>
    <row r="13749" s="6" customFormat="1" customHeight="1" spans="1:6">
      <c r="A13749" s="15" t="s">
        <v>23667</v>
      </c>
      <c r="B13749" s="16" t="s">
        <v>12878</v>
      </c>
      <c r="C13749" s="16" t="s">
        <v>1453</v>
      </c>
      <c r="D13749" s="16" t="s">
        <v>212</v>
      </c>
      <c r="E13749" s="3">
        <v>23</v>
      </c>
      <c r="F13749" s="47" t="str">
        <f>VLOOKUP(E13749,Sheet2!A:B,2,FALSE)</f>
        <v>主材</v>
      </c>
    </row>
    <row r="13750" s="6" customFormat="1" customHeight="1" spans="1:6">
      <c r="A13750" s="15" t="s">
        <v>23668</v>
      </c>
      <c r="B13750" s="16" t="s">
        <v>16336</v>
      </c>
      <c r="C13750" s="16" t="s">
        <v>3333</v>
      </c>
      <c r="D13750" s="16" t="s">
        <v>760</v>
      </c>
      <c r="E13750" s="3">
        <v>23</v>
      </c>
      <c r="F13750" s="47" t="str">
        <f>VLOOKUP(E13750,Sheet2!A:B,2,FALSE)</f>
        <v>主材</v>
      </c>
    </row>
    <row r="13751" s="6" customFormat="1" customHeight="1" spans="1:6">
      <c r="A13751" s="15" t="s">
        <v>23669</v>
      </c>
      <c r="B13751" s="16" t="s">
        <v>16336</v>
      </c>
      <c r="C13751" s="16" t="s">
        <v>4299</v>
      </c>
      <c r="D13751" s="16" t="s">
        <v>760</v>
      </c>
      <c r="E13751" s="3">
        <v>23</v>
      </c>
      <c r="F13751" s="47" t="str">
        <f>VLOOKUP(E13751,Sheet2!A:B,2,FALSE)</f>
        <v>主材</v>
      </c>
    </row>
    <row r="13752" s="6" customFormat="1" customHeight="1" spans="1:6">
      <c r="A13752" s="15" t="s">
        <v>23670</v>
      </c>
      <c r="B13752" s="16" t="s">
        <v>16336</v>
      </c>
      <c r="C13752" s="16" t="s">
        <v>3342</v>
      </c>
      <c r="D13752" s="16" t="s">
        <v>760</v>
      </c>
      <c r="E13752" s="3">
        <v>23</v>
      </c>
      <c r="F13752" s="47" t="str">
        <f>VLOOKUP(E13752,Sheet2!A:B,2,FALSE)</f>
        <v>主材</v>
      </c>
    </row>
    <row r="13753" s="6" customFormat="1" customHeight="1" spans="1:6">
      <c r="A13753" s="15" t="s">
        <v>23671</v>
      </c>
      <c r="B13753" s="16" t="s">
        <v>16336</v>
      </c>
      <c r="C13753" s="16" t="s">
        <v>4238</v>
      </c>
      <c r="D13753" s="16" t="s">
        <v>760</v>
      </c>
      <c r="E13753" s="3">
        <v>23</v>
      </c>
      <c r="F13753" s="47" t="str">
        <f>VLOOKUP(E13753,Sheet2!A:B,2,FALSE)</f>
        <v>主材</v>
      </c>
    </row>
    <row r="13754" s="6" customFormat="1" customHeight="1" spans="1:6">
      <c r="A13754" s="15" t="s">
        <v>23672</v>
      </c>
      <c r="B13754" s="16" t="s">
        <v>16336</v>
      </c>
      <c r="C13754" s="16" t="s">
        <v>4303</v>
      </c>
      <c r="D13754" s="16" t="s">
        <v>760</v>
      </c>
      <c r="E13754" s="3">
        <v>23</v>
      </c>
      <c r="F13754" s="47" t="str">
        <f>VLOOKUP(E13754,Sheet2!A:B,2,FALSE)</f>
        <v>主材</v>
      </c>
    </row>
    <row r="13755" s="6" customFormat="1" customHeight="1" spans="1:6">
      <c r="A13755" s="15" t="s">
        <v>23673</v>
      </c>
      <c r="B13755" s="16" t="s">
        <v>16336</v>
      </c>
      <c r="C13755" s="16" t="s">
        <v>1158</v>
      </c>
      <c r="D13755" s="16" t="s">
        <v>760</v>
      </c>
      <c r="E13755" s="3">
        <v>23</v>
      </c>
      <c r="F13755" s="47" t="str">
        <f>VLOOKUP(E13755,Sheet2!A:B,2,FALSE)</f>
        <v>主材</v>
      </c>
    </row>
    <row r="13756" s="6" customFormat="1" customHeight="1" spans="1:6">
      <c r="A13756" s="15" t="s">
        <v>23674</v>
      </c>
      <c r="B13756" s="16" t="s">
        <v>16336</v>
      </c>
      <c r="C13756" s="16" t="s">
        <v>2162</v>
      </c>
      <c r="D13756" s="16" t="s">
        <v>760</v>
      </c>
      <c r="E13756" s="3">
        <v>23</v>
      </c>
      <c r="F13756" s="47" t="str">
        <f>VLOOKUP(E13756,Sheet2!A:B,2,FALSE)</f>
        <v>主材</v>
      </c>
    </row>
    <row r="13757" s="6" customFormat="1" customHeight="1" spans="1:6">
      <c r="A13757" s="15" t="s">
        <v>23675</v>
      </c>
      <c r="B13757" s="16" t="s">
        <v>16336</v>
      </c>
      <c r="C13757" s="16" t="s">
        <v>2164</v>
      </c>
      <c r="D13757" s="16" t="s">
        <v>760</v>
      </c>
      <c r="E13757" s="3">
        <v>23</v>
      </c>
      <c r="F13757" s="47" t="str">
        <f>VLOOKUP(E13757,Sheet2!A:B,2,FALSE)</f>
        <v>主材</v>
      </c>
    </row>
    <row r="13758" s="6" customFormat="1" customHeight="1" spans="1:6">
      <c r="A13758" s="15" t="s">
        <v>23676</v>
      </c>
      <c r="B13758" s="16" t="s">
        <v>16336</v>
      </c>
      <c r="C13758" s="16" t="s">
        <v>1162</v>
      </c>
      <c r="D13758" s="16" t="s">
        <v>760</v>
      </c>
      <c r="E13758" s="3">
        <v>23</v>
      </c>
      <c r="F13758" s="47" t="str">
        <f>VLOOKUP(E13758,Sheet2!A:B,2,FALSE)</f>
        <v>主材</v>
      </c>
    </row>
    <row r="13759" s="6" customFormat="1" customHeight="1" spans="1:6">
      <c r="A13759" s="15" t="s">
        <v>23677</v>
      </c>
      <c r="B13759" s="16" t="s">
        <v>12692</v>
      </c>
      <c r="C13759" s="16" t="s">
        <v>3333</v>
      </c>
      <c r="D13759" s="16" t="s">
        <v>760</v>
      </c>
      <c r="E13759" s="3">
        <v>23</v>
      </c>
      <c r="F13759" s="47" t="str">
        <f>VLOOKUP(E13759,Sheet2!A:B,2,FALSE)</f>
        <v>主材</v>
      </c>
    </row>
    <row r="13760" s="6" customFormat="1" customHeight="1" spans="1:6">
      <c r="A13760" s="15" t="s">
        <v>23678</v>
      </c>
      <c r="B13760" s="16" t="s">
        <v>12692</v>
      </c>
      <c r="C13760" s="16" t="s">
        <v>4299</v>
      </c>
      <c r="D13760" s="16" t="s">
        <v>760</v>
      </c>
      <c r="E13760" s="3">
        <v>23</v>
      </c>
      <c r="F13760" s="47" t="str">
        <f>VLOOKUP(E13760,Sheet2!A:B,2,FALSE)</f>
        <v>主材</v>
      </c>
    </row>
    <row r="13761" s="6" customFormat="1" customHeight="1" spans="1:6">
      <c r="A13761" s="15" t="s">
        <v>23679</v>
      </c>
      <c r="B13761" s="16" t="s">
        <v>12692</v>
      </c>
      <c r="C13761" s="16" t="s">
        <v>3342</v>
      </c>
      <c r="D13761" s="16" t="s">
        <v>760</v>
      </c>
      <c r="E13761" s="3">
        <v>23</v>
      </c>
      <c r="F13761" s="47" t="str">
        <f>VLOOKUP(E13761,Sheet2!A:B,2,FALSE)</f>
        <v>主材</v>
      </c>
    </row>
    <row r="13762" s="6" customFormat="1" customHeight="1" spans="1:6">
      <c r="A13762" s="15" t="s">
        <v>23680</v>
      </c>
      <c r="B13762" s="16" t="s">
        <v>12692</v>
      </c>
      <c r="C13762" s="16" t="s">
        <v>4238</v>
      </c>
      <c r="D13762" s="16" t="s">
        <v>760</v>
      </c>
      <c r="E13762" s="3">
        <v>23</v>
      </c>
      <c r="F13762" s="47" t="str">
        <f>VLOOKUP(E13762,Sheet2!A:B,2,FALSE)</f>
        <v>主材</v>
      </c>
    </row>
    <row r="13763" s="6" customFormat="1" customHeight="1" spans="1:6">
      <c r="A13763" s="15" t="s">
        <v>23681</v>
      </c>
      <c r="B13763" s="16" t="s">
        <v>12692</v>
      </c>
      <c r="C13763" s="16" t="s">
        <v>4303</v>
      </c>
      <c r="D13763" s="16" t="s">
        <v>760</v>
      </c>
      <c r="E13763" s="3">
        <v>23</v>
      </c>
      <c r="F13763" s="47" t="str">
        <f>VLOOKUP(E13763,Sheet2!A:B,2,FALSE)</f>
        <v>主材</v>
      </c>
    </row>
    <row r="13764" s="6" customFormat="1" customHeight="1" spans="1:6">
      <c r="A13764" s="15" t="s">
        <v>23682</v>
      </c>
      <c r="B13764" s="16" t="s">
        <v>12692</v>
      </c>
      <c r="C13764" s="16" t="s">
        <v>1158</v>
      </c>
      <c r="D13764" s="16" t="s">
        <v>760</v>
      </c>
      <c r="E13764" s="3">
        <v>23</v>
      </c>
      <c r="F13764" s="47" t="str">
        <f>VLOOKUP(E13764,Sheet2!A:B,2,FALSE)</f>
        <v>主材</v>
      </c>
    </row>
    <row r="13765" s="6" customFormat="1" customHeight="1" spans="1:6">
      <c r="A13765" s="15" t="s">
        <v>23683</v>
      </c>
      <c r="B13765" s="16" t="s">
        <v>12692</v>
      </c>
      <c r="C13765" s="16" t="s">
        <v>11124</v>
      </c>
      <c r="D13765" s="16" t="s">
        <v>760</v>
      </c>
      <c r="E13765" s="3">
        <v>23</v>
      </c>
      <c r="F13765" s="47" t="str">
        <f>VLOOKUP(E13765,Sheet2!A:B,2,FALSE)</f>
        <v>主材</v>
      </c>
    </row>
    <row r="13766" s="6" customFormat="1" customHeight="1" spans="1:6">
      <c r="A13766" s="15" t="s">
        <v>23684</v>
      </c>
      <c r="B13766" s="16" t="s">
        <v>12692</v>
      </c>
      <c r="C13766" s="16" t="s">
        <v>2164</v>
      </c>
      <c r="D13766" s="16" t="s">
        <v>760</v>
      </c>
      <c r="E13766" s="3">
        <v>23</v>
      </c>
      <c r="F13766" s="47" t="str">
        <f>VLOOKUP(E13766,Sheet2!A:B,2,FALSE)</f>
        <v>主材</v>
      </c>
    </row>
    <row r="13767" s="6" customFormat="1" customHeight="1" spans="1:6">
      <c r="A13767" s="15" t="s">
        <v>23685</v>
      </c>
      <c r="B13767" s="16" t="s">
        <v>12692</v>
      </c>
      <c r="C13767" s="16" t="s">
        <v>1162</v>
      </c>
      <c r="D13767" s="16" t="s">
        <v>760</v>
      </c>
      <c r="E13767" s="3">
        <v>23</v>
      </c>
      <c r="F13767" s="47" t="str">
        <f>VLOOKUP(E13767,Sheet2!A:B,2,FALSE)</f>
        <v>主材</v>
      </c>
    </row>
    <row r="13768" s="6" customFormat="1" customHeight="1" spans="1:6">
      <c r="A13768" s="15" t="s">
        <v>23686</v>
      </c>
      <c r="B13768" s="16" t="s">
        <v>12692</v>
      </c>
      <c r="C13768" s="16" t="s">
        <v>1164</v>
      </c>
      <c r="D13768" s="16" t="s">
        <v>760</v>
      </c>
      <c r="E13768" s="3">
        <v>23</v>
      </c>
      <c r="F13768" s="47" t="str">
        <f>VLOOKUP(E13768,Sheet2!A:B,2,FALSE)</f>
        <v>主材</v>
      </c>
    </row>
    <row r="13769" s="6" customFormat="1" customHeight="1" spans="1:6">
      <c r="A13769" s="15" t="s">
        <v>23687</v>
      </c>
      <c r="B13769" s="16" t="s">
        <v>12692</v>
      </c>
      <c r="C13769" s="16" t="s">
        <v>1166</v>
      </c>
      <c r="D13769" s="16" t="s">
        <v>760</v>
      </c>
      <c r="E13769" s="3">
        <v>23</v>
      </c>
      <c r="F13769" s="47" t="str">
        <f>VLOOKUP(E13769,Sheet2!A:B,2,FALSE)</f>
        <v>主材</v>
      </c>
    </row>
    <row r="13770" s="6" customFormat="1" customHeight="1" spans="1:6">
      <c r="A13770" s="15" t="s">
        <v>23688</v>
      </c>
      <c r="B13770" s="16" t="s">
        <v>12692</v>
      </c>
      <c r="C13770" s="16" t="s">
        <v>1168</v>
      </c>
      <c r="D13770" s="16" t="s">
        <v>760</v>
      </c>
      <c r="E13770" s="3">
        <v>23</v>
      </c>
      <c r="F13770" s="47" t="str">
        <f>VLOOKUP(E13770,Sheet2!A:B,2,FALSE)</f>
        <v>主材</v>
      </c>
    </row>
    <row r="13771" s="6" customFormat="1" customHeight="1" spans="1:6">
      <c r="A13771" s="15" t="s">
        <v>23689</v>
      </c>
      <c r="B13771" s="16" t="s">
        <v>12692</v>
      </c>
      <c r="C13771" s="16" t="s">
        <v>1170</v>
      </c>
      <c r="D13771" s="16" t="s">
        <v>760</v>
      </c>
      <c r="E13771" s="3">
        <v>23</v>
      </c>
      <c r="F13771" s="47" t="str">
        <f>VLOOKUP(E13771,Sheet2!A:B,2,FALSE)</f>
        <v>主材</v>
      </c>
    </row>
    <row r="13772" s="6" customFormat="1" customHeight="1" spans="1:6">
      <c r="A13772" s="15" t="s">
        <v>23690</v>
      </c>
      <c r="B13772" s="16" t="s">
        <v>12692</v>
      </c>
      <c r="C13772" s="16" t="s">
        <v>1172</v>
      </c>
      <c r="D13772" s="16" t="s">
        <v>760</v>
      </c>
      <c r="E13772" s="3">
        <v>23</v>
      </c>
      <c r="F13772" s="47" t="str">
        <f>VLOOKUP(E13772,Sheet2!A:B,2,FALSE)</f>
        <v>主材</v>
      </c>
    </row>
    <row r="13773" s="6" customFormat="1" customHeight="1" spans="1:6">
      <c r="A13773" s="15" t="s">
        <v>23691</v>
      </c>
      <c r="B13773" s="16" t="s">
        <v>12692</v>
      </c>
      <c r="C13773" s="16" t="s">
        <v>1174</v>
      </c>
      <c r="D13773" s="16" t="s">
        <v>760</v>
      </c>
      <c r="E13773" s="3">
        <v>23</v>
      </c>
      <c r="F13773" s="47" t="str">
        <f>VLOOKUP(E13773,Sheet2!A:B,2,FALSE)</f>
        <v>主材</v>
      </c>
    </row>
    <row r="13774" s="6" customFormat="1" customHeight="1" spans="1:6">
      <c r="A13774" s="15" t="s">
        <v>23692</v>
      </c>
      <c r="B13774" s="16" t="s">
        <v>12692</v>
      </c>
      <c r="C13774" s="16" t="s">
        <v>1176</v>
      </c>
      <c r="D13774" s="16" t="s">
        <v>760</v>
      </c>
      <c r="E13774" s="3">
        <v>23</v>
      </c>
      <c r="F13774" s="47" t="str">
        <f>VLOOKUP(E13774,Sheet2!A:B,2,FALSE)</f>
        <v>主材</v>
      </c>
    </row>
    <row r="13775" s="6" customFormat="1" customHeight="1" spans="1:6">
      <c r="A13775" s="15" t="s">
        <v>23693</v>
      </c>
      <c r="B13775" s="16" t="s">
        <v>12692</v>
      </c>
      <c r="C13775" s="16" t="s">
        <v>1178</v>
      </c>
      <c r="D13775" s="16" t="s">
        <v>760</v>
      </c>
      <c r="E13775" s="3">
        <v>23</v>
      </c>
      <c r="F13775" s="47" t="str">
        <f>VLOOKUP(E13775,Sheet2!A:B,2,FALSE)</f>
        <v>主材</v>
      </c>
    </row>
    <row r="13776" s="6" customFormat="1" customHeight="1" spans="1:6">
      <c r="A13776" s="15" t="s">
        <v>23694</v>
      </c>
      <c r="B13776" s="16" t="s">
        <v>12692</v>
      </c>
      <c r="C13776" s="16" t="s">
        <v>1180</v>
      </c>
      <c r="D13776" s="16" t="s">
        <v>760</v>
      </c>
      <c r="E13776" s="3">
        <v>23</v>
      </c>
      <c r="F13776" s="47" t="str">
        <f>VLOOKUP(E13776,Sheet2!A:B,2,FALSE)</f>
        <v>主材</v>
      </c>
    </row>
    <row r="13777" s="6" customFormat="1" customHeight="1" spans="1:6">
      <c r="A13777" s="15" t="s">
        <v>23695</v>
      </c>
      <c r="B13777" s="16" t="s">
        <v>12692</v>
      </c>
      <c r="C13777" s="16" t="s">
        <v>1182</v>
      </c>
      <c r="D13777" s="16" t="s">
        <v>760</v>
      </c>
      <c r="E13777" s="3">
        <v>23</v>
      </c>
      <c r="F13777" s="47" t="str">
        <f>VLOOKUP(E13777,Sheet2!A:B,2,FALSE)</f>
        <v>主材</v>
      </c>
    </row>
    <row r="13778" s="6" customFormat="1" customHeight="1" spans="1:6">
      <c r="A13778" s="15" t="s">
        <v>23696</v>
      </c>
      <c r="B13778" s="16" t="s">
        <v>12705</v>
      </c>
      <c r="C13778" s="16" t="s">
        <v>3333</v>
      </c>
      <c r="D13778" s="16" t="s">
        <v>760</v>
      </c>
      <c r="E13778" s="3">
        <v>23</v>
      </c>
      <c r="F13778" s="47" t="str">
        <f>VLOOKUP(E13778,Sheet2!A:B,2,FALSE)</f>
        <v>主材</v>
      </c>
    </row>
    <row r="13779" s="6" customFormat="1" customHeight="1" spans="1:6">
      <c r="A13779" s="15" t="s">
        <v>23697</v>
      </c>
      <c r="B13779" s="16" t="s">
        <v>12705</v>
      </c>
      <c r="C13779" s="16" t="s">
        <v>4299</v>
      </c>
      <c r="D13779" s="16" t="s">
        <v>760</v>
      </c>
      <c r="E13779" s="3">
        <v>23</v>
      </c>
      <c r="F13779" s="47" t="str">
        <f>VLOOKUP(E13779,Sheet2!A:B,2,FALSE)</f>
        <v>主材</v>
      </c>
    </row>
    <row r="13780" s="6" customFormat="1" customHeight="1" spans="1:6">
      <c r="A13780" s="15" t="s">
        <v>23698</v>
      </c>
      <c r="B13780" s="16" t="s">
        <v>12705</v>
      </c>
      <c r="C13780" s="16" t="s">
        <v>3342</v>
      </c>
      <c r="D13780" s="16" t="s">
        <v>760</v>
      </c>
      <c r="E13780" s="3">
        <v>23</v>
      </c>
      <c r="F13780" s="47" t="str">
        <f>VLOOKUP(E13780,Sheet2!A:B,2,FALSE)</f>
        <v>主材</v>
      </c>
    </row>
    <row r="13781" s="6" customFormat="1" customHeight="1" spans="1:6">
      <c r="A13781" s="15" t="s">
        <v>23699</v>
      </c>
      <c r="B13781" s="16" t="s">
        <v>12705</v>
      </c>
      <c r="C13781" s="16" t="s">
        <v>4238</v>
      </c>
      <c r="D13781" s="16" t="s">
        <v>760</v>
      </c>
      <c r="E13781" s="3">
        <v>23</v>
      </c>
      <c r="F13781" s="47" t="str">
        <f>VLOOKUP(E13781,Sheet2!A:B,2,FALSE)</f>
        <v>主材</v>
      </c>
    </row>
    <row r="13782" s="6" customFormat="1" customHeight="1" spans="1:6">
      <c r="A13782" s="15" t="s">
        <v>23700</v>
      </c>
      <c r="B13782" s="16" t="s">
        <v>12705</v>
      </c>
      <c r="C13782" s="16" t="s">
        <v>4303</v>
      </c>
      <c r="D13782" s="16" t="s">
        <v>760</v>
      </c>
      <c r="E13782" s="3">
        <v>23</v>
      </c>
      <c r="F13782" s="47" t="str">
        <f>VLOOKUP(E13782,Sheet2!A:B,2,FALSE)</f>
        <v>主材</v>
      </c>
    </row>
    <row r="13783" s="6" customFormat="1" customHeight="1" spans="1:6">
      <c r="A13783" s="15" t="s">
        <v>23701</v>
      </c>
      <c r="B13783" s="16" t="s">
        <v>12705</v>
      </c>
      <c r="C13783" s="16" t="s">
        <v>1158</v>
      </c>
      <c r="D13783" s="16" t="s">
        <v>760</v>
      </c>
      <c r="E13783" s="3">
        <v>23</v>
      </c>
      <c r="F13783" s="47" t="str">
        <f>VLOOKUP(E13783,Sheet2!A:B,2,FALSE)</f>
        <v>主材</v>
      </c>
    </row>
    <row r="13784" s="6" customFormat="1" customHeight="1" spans="1:6">
      <c r="A13784" s="15" t="s">
        <v>23702</v>
      </c>
      <c r="B13784" s="16" t="s">
        <v>12705</v>
      </c>
      <c r="C13784" s="16" t="s">
        <v>11124</v>
      </c>
      <c r="D13784" s="16" t="s">
        <v>760</v>
      </c>
      <c r="E13784" s="3">
        <v>23</v>
      </c>
      <c r="F13784" s="47" t="str">
        <f>VLOOKUP(E13784,Sheet2!A:B,2,FALSE)</f>
        <v>主材</v>
      </c>
    </row>
    <row r="13785" s="6" customFormat="1" customHeight="1" spans="1:6">
      <c r="A13785" s="15" t="s">
        <v>23703</v>
      </c>
      <c r="B13785" s="16" t="s">
        <v>12705</v>
      </c>
      <c r="C13785" s="16" t="s">
        <v>2164</v>
      </c>
      <c r="D13785" s="16" t="s">
        <v>760</v>
      </c>
      <c r="E13785" s="3">
        <v>23</v>
      </c>
      <c r="F13785" s="47" t="str">
        <f>VLOOKUP(E13785,Sheet2!A:B,2,FALSE)</f>
        <v>主材</v>
      </c>
    </row>
    <row r="13786" s="6" customFormat="1" customHeight="1" spans="1:6">
      <c r="A13786" s="15" t="s">
        <v>23704</v>
      </c>
      <c r="B13786" s="16" t="s">
        <v>12705</v>
      </c>
      <c r="C13786" s="16" t="s">
        <v>1162</v>
      </c>
      <c r="D13786" s="16" t="s">
        <v>760</v>
      </c>
      <c r="E13786" s="3">
        <v>23</v>
      </c>
      <c r="F13786" s="47" t="str">
        <f>VLOOKUP(E13786,Sheet2!A:B,2,FALSE)</f>
        <v>主材</v>
      </c>
    </row>
    <row r="13787" s="6" customFormat="1" customHeight="1" spans="1:6">
      <c r="A13787" s="15" t="s">
        <v>23705</v>
      </c>
      <c r="B13787" s="16" t="s">
        <v>12705</v>
      </c>
      <c r="C13787" s="16" t="s">
        <v>1164</v>
      </c>
      <c r="D13787" s="16" t="s">
        <v>760</v>
      </c>
      <c r="E13787" s="3">
        <v>23</v>
      </c>
      <c r="F13787" s="47" t="str">
        <f>VLOOKUP(E13787,Sheet2!A:B,2,FALSE)</f>
        <v>主材</v>
      </c>
    </row>
    <row r="13788" s="6" customFormat="1" customHeight="1" spans="1:6">
      <c r="A13788" s="15" t="s">
        <v>23706</v>
      </c>
      <c r="B13788" s="16" t="s">
        <v>12705</v>
      </c>
      <c r="C13788" s="16" t="s">
        <v>1166</v>
      </c>
      <c r="D13788" s="16" t="s">
        <v>760</v>
      </c>
      <c r="E13788" s="3">
        <v>23</v>
      </c>
      <c r="F13788" s="47" t="str">
        <f>VLOOKUP(E13788,Sheet2!A:B,2,FALSE)</f>
        <v>主材</v>
      </c>
    </row>
    <row r="13789" s="6" customFormat="1" customHeight="1" spans="1:6">
      <c r="A13789" s="15" t="s">
        <v>23707</v>
      </c>
      <c r="B13789" s="16" t="s">
        <v>12705</v>
      </c>
      <c r="C13789" s="16" t="s">
        <v>1168</v>
      </c>
      <c r="D13789" s="16" t="s">
        <v>760</v>
      </c>
      <c r="E13789" s="3">
        <v>23</v>
      </c>
      <c r="F13789" s="47" t="str">
        <f>VLOOKUP(E13789,Sheet2!A:B,2,FALSE)</f>
        <v>主材</v>
      </c>
    </row>
    <row r="13790" s="6" customFormat="1" customHeight="1" spans="1:6">
      <c r="A13790" s="15" t="s">
        <v>23708</v>
      </c>
      <c r="B13790" s="16" t="s">
        <v>12705</v>
      </c>
      <c r="C13790" s="16" t="s">
        <v>1170</v>
      </c>
      <c r="D13790" s="16" t="s">
        <v>760</v>
      </c>
      <c r="E13790" s="3">
        <v>23</v>
      </c>
      <c r="F13790" s="47" t="str">
        <f>VLOOKUP(E13790,Sheet2!A:B,2,FALSE)</f>
        <v>主材</v>
      </c>
    </row>
    <row r="13791" s="6" customFormat="1" customHeight="1" spans="1:6">
      <c r="A13791" s="15" t="s">
        <v>23709</v>
      </c>
      <c r="B13791" s="16" t="s">
        <v>12705</v>
      </c>
      <c r="C13791" s="16" t="s">
        <v>1172</v>
      </c>
      <c r="D13791" s="16" t="s">
        <v>760</v>
      </c>
      <c r="E13791" s="3">
        <v>23</v>
      </c>
      <c r="F13791" s="47" t="str">
        <f>VLOOKUP(E13791,Sheet2!A:B,2,FALSE)</f>
        <v>主材</v>
      </c>
    </row>
    <row r="13792" s="6" customFormat="1" customHeight="1" spans="1:6">
      <c r="A13792" s="15" t="s">
        <v>23710</v>
      </c>
      <c r="B13792" s="16" t="s">
        <v>12705</v>
      </c>
      <c r="C13792" s="16" t="s">
        <v>1174</v>
      </c>
      <c r="D13792" s="16" t="s">
        <v>760</v>
      </c>
      <c r="E13792" s="3">
        <v>23</v>
      </c>
      <c r="F13792" s="47" t="str">
        <f>VLOOKUP(E13792,Sheet2!A:B,2,FALSE)</f>
        <v>主材</v>
      </c>
    </row>
    <row r="13793" s="6" customFormat="1" customHeight="1" spans="1:6">
      <c r="A13793" s="15" t="s">
        <v>23711</v>
      </c>
      <c r="B13793" s="16" t="s">
        <v>12705</v>
      </c>
      <c r="C13793" s="16" t="s">
        <v>1176</v>
      </c>
      <c r="D13793" s="16" t="s">
        <v>760</v>
      </c>
      <c r="E13793" s="3">
        <v>23</v>
      </c>
      <c r="F13793" s="47" t="str">
        <f>VLOOKUP(E13793,Sheet2!A:B,2,FALSE)</f>
        <v>主材</v>
      </c>
    </row>
    <row r="13794" s="6" customFormat="1" customHeight="1" spans="1:6">
      <c r="A13794" s="15" t="s">
        <v>23712</v>
      </c>
      <c r="B13794" s="16" t="s">
        <v>12705</v>
      </c>
      <c r="C13794" s="16" t="s">
        <v>1178</v>
      </c>
      <c r="D13794" s="16" t="s">
        <v>760</v>
      </c>
      <c r="E13794" s="3">
        <v>23</v>
      </c>
      <c r="F13794" s="47" t="str">
        <f>VLOOKUP(E13794,Sheet2!A:B,2,FALSE)</f>
        <v>主材</v>
      </c>
    </row>
    <row r="13795" s="6" customFormat="1" customHeight="1" spans="1:6">
      <c r="A13795" s="15" t="s">
        <v>23713</v>
      </c>
      <c r="B13795" s="16" t="s">
        <v>12705</v>
      </c>
      <c r="C13795" s="16" t="s">
        <v>1180</v>
      </c>
      <c r="D13795" s="16" t="s">
        <v>760</v>
      </c>
      <c r="E13795" s="3">
        <v>23</v>
      </c>
      <c r="F13795" s="47" t="str">
        <f>VLOOKUP(E13795,Sheet2!A:B,2,FALSE)</f>
        <v>主材</v>
      </c>
    </row>
    <row r="13796" s="6" customFormat="1" customHeight="1" spans="1:6">
      <c r="A13796" s="15" t="s">
        <v>23714</v>
      </c>
      <c r="B13796" s="16" t="s">
        <v>12705</v>
      </c>
      <c r="C13796" s="16" t="s">
        <v>1182</v>
      </c>
      <c r="D13796" s="16" t="s">
        <v>760</v>
      </c>
      <c r="E13796" s="3">
        <v>23</v>
      </c>
      <c r="F13796" s="47" t="str">
        <f>VLOOKUP(E13796,Sheet2!A:B,2,FALSE)</f>
        <v>主材</v>
      </c>
    </row>
    <row r="13797" s="6" customFormat="1" customHeight="1" spans="1:6">
      <c r="A13797" s="15" t="s">
        <v>23715</v>
      </c>
      <c r="B13797" s="16" t="s">
        <v>12705</v>
      </c>
      <c r="C13797" s="16" t="s">
        <v>1663</v>
      </c>
      <c r="D13797" s="16" t="s">
        <v>760</v>
      </c>
      <c r="E13797" s="3">
        <v>23</v>
      </c>
      <c r="F13797" s="47" t="str">
        <f>VLOOKUP(E13797,Sheet2!A:B,2,FALSE)</f>
        <v>主材</v>
      </c>
    </row>
    <row r="13798" s="6" customFormat="1" customHeight="1" spans="1:6">
      <c r="A13798" s="15" t="s">
        <v>23716</v>
      </c>
      <c r="B13798" s="16" t="s">
        <v>12705</v>
      </c>
      <c r="C13798" s="16" t="s">
        <v>1184</v>
      </c>
      <c r="D13798" s="16" t="s">
        <v>760</v>
      </c>
      <c r="E13798" s="3">
        <v>23</v>
      </c>
      <c r="F13798" s="47" t="str">
        <f>VLOOKUP(E13798,Sheet2!A:B,2,FALSE)</f>
        <v>主材</v>
      </c>
    </row>
    <row r="13799" s="6" customFormat="1" customHeight="1" spans="1:6">
      <c r="A13799" s="15" t="s">
        <v>23717</v>
      </c>
      <c r="B13799" s="16" t="s">
        <v>12705</v>
      </c>
      <c r="C13799" s="16" t="s">
        <v>1666</v>
      </c>
      <c r="D13799" s="16" t="s">
        <v>760</v>
      </c>
      <c r="E13799" s="3">
        <v>23</v>
      </c>
      <c r="F13799" s="47" t="str">
        <f>VLOOKUP(E13799,Sheet2!A:B,2,FALSE)</f>
        <v>主材</v>
      </c>
    </row>
    <row r="13800" s="6" customFormat="1" customHeight="1" spans="1:6">
      <c r="A13800" s="15" t="s">
        <v>23718</v>
      </c>
      <c r="B13800" s="16" t="s">
        <v>12705</v>
      </c>
      <c r="C13800" s="16" t="s">
        <v>1186</v>
      </c>
      <c r="D13800" s="16" t="s">
        <v>760</v>
      </c>
      <c r="E13800" s="3">
        <v>23</v>
      </c>
      <c r="F13800" s="47" t="str">
        <f>VLOOKUP(E13800,Sheet2!A:B,2,FALSE)</f>
        <v>主材</v>
      </c>
    </row>
    <row r="13801" s="6" customFormat="1" customHeight="1" spans="1:6">
      <c r="A13801" s="15" t="s">
        <v>23719</v>
      </c>
      <c r="B13801" s="16" t="s">
        <v>12705</v>
      </c>
      <c r="C13801" s="16" t="s">
        <v>1188</v>
      </c>
      <c r="D13801" s="16" t="s">
        <v>760</v>
      </c>
      <c r="E13801" s="3">
        <v>23</v>
      </c>
      <c r="F13801" s="47" t="str">
        <f>VLOOKUP(E13801,Sheet2!A:B,2,FALSE)</f>
        <v>主材</v>
      </c>
    </row>
    <row r="13802" s="6" customFormat="1" customHeight="1" spans="1:6">
      <c r="A13802" s="15" t="s">
        <v>23720</v>
      </c>
      <c r="B13802" s="16" t="s">
        <v>12705</v>
      </c>
      <c r="C13802" s="16" t="s">
        <v>1190</v>
      </c>
      <c r="D13802" s="16" t="s">
        <v>760</v>
      </c>
      <c r="E13802" s="3">
        <v>23</v>
      </c>
      <c r="F13802" s="47" t="str">
        <f>VLOOKUP(E13802,Sheet2!A:B,2,FALSE)</f>
        <v>主材</v>
      </c>
    </row>
    <row r="13803" s="6" customFormat="1" customHeight="1" spans="1:6">
      <c r="A13803" s="15" t="s">
        <v>23721</v>
      </c>
      <c r="B13803" s="16" t="s">
        <v>12594</v>
      </c>
      <c r="C13803" s="16" t="s">
        <v>1168</v>
      </c>
      <c r="D13803" s="16" t="s">
        <v>760</v>
      </c>
      <c r="E13803" s="3">
        <v>23</v>
      </c>
      <c r="F13803" s="47" t="str">
        <f>VLOOKUP(E13803,Sheet2!A:B,2,FALSE)</f>
        <v>主材</v>
      </c>
    </row>
    <row r="13804" s="6" customFormat="1" customHeight="1" spans="1:6">
      <c r="A13804" s="15" t="s">
        <v>23722</v>
      </c>
      <c r="B13804" s="16" t="s">
        <v>12594</v>
      </c>
      <c r="C13804" s="16" t="s">
        <v>1170</v>
      </c>
      <c r="D13804" s="16" t="s">
        <v>760</v>
      </c>
      <c r="E13804" s="3">
        <v>23</v>
      </c>
      <c r="F13804" s="47" t="str">
        <f>VLOOKUP(E13804,Sheet2!A:B,2,FALSE)</f>
        <v>主材</v>
      </c>
    </row>
    <row r="13805" s="6" customFormat="1" customHeight="1" spans="1:6">
      <c r="A13805" s="15" t="s">
        <v>23723</v>
      </c>
      <c r="B13805" s="16" t="s">
        <v>12594</v>
      </c>
      <c r="C13805" s="16" t="s">
        <v>1172</v>
      </c>
      <c r="D13805" s="16" t="s">
        <v>760</v>
      </c>
      <c r="E13805" s="3">
        <v>23</v>
      </c>
      <c r="F13805" s="47" t="str">
        <f>VLOOKUP(E13805,Sheet2!A:B,2,FALSE)</f>
        <v>主材</v>
      </c>
    </row>
    <row r="13806" s="6" customFormat="1" customHeight="1" spans="1:6">
      <c r="A13806" s="15" t="s">
        <v>23724</v>
      </c>
      <c r="B13806" s="16" t="s">
        <v>12594</v>
      </c>
      <c r="C13806" s="16" t="s">
        <v>1174</v>
      </c>
      <c r="D13806" s="16" t="s">
        <v>760</v>
      </c>
      <c r="E13806" s="3">
        <v>23</v>
      </c>
      <c r="F13806" s="47" t="str">
        <f>VLOOKUP(E13806,Sheet2!A:B,2,FALSE)</f>
        <v>主材</v>
      </c>
    </row>
    <row r="13807" s="6" customFormat="1" customHeight="1" spans="1:6">
      <c r="A13807" s="15" t="s">
        <v>23725</v>
      </c>
      <c r="B13807" s="16" t="s">
        <v>12594</v>
      </c>
      <c r="C13807" s="16" t="s">
        <v>1176</v>
      </c>
      <c r="D13807" s="16" t="s">
        <v>760</v>
      </c>
      <c r="E13807" s="3">
        <v>23</v>
      </c>
      <c r="F13807" s="47" t="str">
        <f>VLOOKUP(E13807,Sheet2!A:B,2,FALSE)</f>
        <v>主材</v>
      </c>
    </row>
    <row r="13808" s="6" customFormat="1" customHeight="1" spans="1:6">
      <c r="A13808" s="15" t="s">
        <v>23726</v>
      </c>
      <c r="B13808" s="16" t="s">
        <v>12594</v>
      </c>
      <c r="C13808" s="16" t="s">
        <v>1178</v>
      </c>
      <c r="D13808" s="16" t="s">
        <v>760</v>
      </c>
      <c r="E13808" s="3">
        <v>23</v>
      </c>
      <c r="F13808" s="47" t="str">
        <f>VLOOKUP(E13808,Sheet2!A:B,2,FALSE)</f>
        <v>主材</v>
      </c>
    </row>
    <row r="13809" s="6" customFormat="1" customHeight="1" spans="1:6">
      <c r="A13809" s="15" t="s">
        <v>23727</v>
      </c>
      <c r="B13809" s="16" t="s">
        <v>12594</v>
      </c>
      <c r="C13809" s="16" t="s">
        <v>1180</v>
      </c>
      <c r="D13809" s="16" t="s">
        <v>760</v>
      </c>
      <c r="E13809" s="3">
        <v>23</v>
      </c>
      <c r="F13809" s="47" t="str">
        <f>VLOOKUP(E13809,Sheet2!A:B,2,FALSE)</f>
        <v>主材</v>
      </c>
    </row>
    <row r="13810" s="6" customFormat="1" customHeight="1" spans="1:6">
      <c r="A13810" s="15" t="s">
        <v>23728</v>
      </c>
      <c r="B13810" s="16" t="s">
        <v>12594</v>
      </c>
      <c r="C13810" s="16" t="s">
        <v>1182</v>
      </c>
      <c r="D13810" s="16" t="s">
        <v>760</v>
      </c>
      <c r="E13810" s="3">
        <v>23</v>
      </c>
      <c r="F13810" s="47" t="str">
        <f>VLOOKUP(E13810,Sheet2!A:B,2,FALSE)</f>
        <v>主材</v>
      </c>
    </row>
    <row r="13811" s="6" customFormat="1" customHeight="1" spans="1:6">
      <c r="A13811" s="15" t="s">
        <v>23729</v>
      </c>
      <c r="B13811" s="16" t="s">
        <v>12594</v>
      </c>
      <c r="C13811" s="16" t="s">
        <v>1663</v>
      </c>
      <c r="D13811" s="16" t="s">
        <v>760</v>
      </c>
      <c r="E13811" s="3">
        <v>23</v>
      </c>
      <c r="F13811" s="47" t="str">
        <f>VLOOKUP(E13811,Sheet2!A:B,2,FALSE)</f>
        <v>主材</v>
      </c>
    </row>
    <row r="13812" s="6" customFormat="1" customHeight="1" spans="1:6">
      <c r="A13812" s="15" t="s">
        <v>23730</v>
      </c>
      <c r="B13812" s="16" t="s">
        <v>12594</v>
      </c>
      <c r="C13812" s="16" t="s">
        <v>1184</v>
      </c>
      <c r="D13812" s="16" t="s">
        <v>760</v>
      </c>
      <c r="E13812" s="3">
        <v>23</v>
      </c>
      <c r="F13812" s="47" t="str">
        <f>VLOOKUP(E13812,Sheet2!A:B,2,FALSE)</f>
        <v>主材</v>
      </c>
    </row>
    <row r="13813" s="6" customFormat="1" customHeight="1" spans="1:6">
      <c r="A13813" s="15" t="s">
        <v>23731</v>
      </c>
      <c r="B13813" s="16" t="s">
        <v>12594</v>
      </c>
      <c r="C13813" s="16" t="s">
        <v>1666</v>
      </c>
      <c r="D13813" s="16" t="s">
        <v>760</v>
      </c>
      <c r="E13813" s="3">
        <v>23</v>
      </c>
      <c r="F13813" s="47" t="str">
        <f>VLOOKUP(E13813,Sheet2!A:B,2,FALSE)</f>
        <v>主材</v>
      </c>
    </row>
    <row r="13814" s="6" customFormat="1" customHeight="1" spans="1:6">
      <c r="A13814" s="15" t="s">
        <v>23732</v>
      </c>
      <c r="B13814" s="16" t="s">
        <v>12594</v>
      </c>
      <c r="C13814" s="16" t="s">
        <v>1186</v>
      </c>
      <c r="D13814" s="16" t="s">
        <v>760</v>
      </c>
      <c r="E13814" s="3">
        <v>23</v>
      </c>
      <c r="F13814" s="47" t="str">
        <f>VLOOKUP(E13814,Sheet2!A:B,2,FALSE)</f>
        <v>主材</v>
      </c>
    </row>
    <row r="13815" s="6" customFormat="1" customHeight="1" spans="1:6">
      <c r="A13815" s="15" t="s">
        <v>23733</v>
      </c>
      <c r="B13815" s="16" t="s">
        <v>12594</v>
      </c>
      <c r="C13815" s="16" t="s">
        <v>1188</v>
      </c>
      <c r="D13815" s="16" t="s">
        <v>760</v>
      </c>
      <c r="E13815" s="3">
        <v>23</v>
      </c>
      <c r="F13815" s="47" t="str">
        <f>VLOOKUP(E13815,Sheet2!A:B,2,FALSE)</f>
        <v>主材</v>
      </c>
    </row>
    <row r="13816" s="6" customFormat="1" customHeight="1" spans="1:6">
      <c r="A13816" s="15" t="s">
        <v>23734</v>
      </c>
      <c r="B13816" s="16" t="s">
        <v>12594</v>
      </c>
      <c r="C13816" s="16" t="s">
        <v>1190</v>
      </c>
      <c r="D13816" s="16" t="s">
        <v>760</v>
      </c>
      <c r="E13816" s="3">
        <v>23</v>
      </c>
      <c r="F13816" s="47" t="str">
        <f>VLOOKUP(E13816,Sheet2!A:B,2,FALSE)</f>
        <v>主材</v>
      </c>
    </row>
    <row r="13817" s="6" customFormat="1" customHeight="1" spans="1:6">
      <c r="A13817" s="15" t="s">
        <v>23735</v>
      </c>
      <c r="B13817" s="16" t="s">
        <v>12661</v>
      </c>
      <c r="C13817" s="16" t="s">
        <v>3333</v>
      </c>
      <c r="D13817" s="16" t="s">
        <v>760</v>
      </c>
      <c r="E13817" s="3">
        <v>23</v>
      </c>
      <c r="F13817" s="47" t="str">
        <f>VLOOKUP(E13817,Sheet2!A:B,2,FALSE)</f>
        <v>主材</v>
      </c>
    </row>
    <row r="13818" s="6" customFormat="1" customHeight="1" spans="1:6">
      <c r="A13818" s="15" t="s">
        <v>23736</v>
      </c>
      <c r="B13818" s="16" t="s">
        <v>12661</v>
      </c>
      <c r="C13818" s="16" t="s">
        <v>4299</v>
      </c>
      <c r="D13818" s="16" t="s">
        <v>760</v>
      </c>
      <c r="E13818" s="3">
        <v>23</v>
      </c>
      <c r="F13818" s="47" t="str">
        <f>VLOOKUP(E13818,Sheet2!A:B,2,FALSE)</f>
        <v>主材</v>
      </c>
    </row>
    <row r="13819" s="6" customFormat="1" customHeight="1" spans="1:6">
      <c r="A13819" s="15" t="s">
        <v>23737</v>
      </c>
      <c r="B13819" s="16" t="s">
        <v>12661</v>
      </c>
      <c r="C13819" s="16" t="s">
        <v>3342</v>
      </c>
      <c r="D13819" s="16" t="s">
        <v>760</v>
      </c>
      <c r="E13819" s="3">
        <v>23</v>
      </c>
      <c r="F13819" s="47" t="str">
        <f>VLOOKUP(E13819,Sheet2!A:B,2,FALSE)</f>
        <v>主材</v>
      </c>
    </row>
    <row r="13820" s="6" customFormat="1" customHeight="1" spans="1:6">
      <c r="A13820" s="15" t="s">
        <v>23738</v>
      </c>
      <c r="B13820" s="16" t="s">
        <v>12661</v>
      </c>
      <c r="C13820" s="16" t="s">
        <v>4238</v>
      </c>
      <c r="D13820" s="16" t="s">
        <v>760</v>
      </c>
      <c r="E13820" s="3">
        <v>23</v>
      </c>
      <c r="F13820" s="47" t="str">
        <f>VLOOKUP(E13820,Sheet2!A:B,2,FALSE)</f>
        <v>主材</v>
      </c>
    </row>
    <row r="13821" s="6" customFormat="1" customHeight="1" spans="1:6">
      <c r="A13821" s="15" t="s">
        <v>23739</v>
      </c>
      <c r="B13821" s="16" t="s">
        <v>12661</v>
      </c>
      <c r="C13821" s="16" t="s">
        <v>4303</v>
      </c>
      <c r="D13821" s="16" t="s">
        <v>760</v>
      </c>
      <c r="E13821" s="3">
        <v>23</v>
      </c>
      <c r="F13821" s="47" t="str">
        <f>VLOOKUP(E13821,Sheet2!A:B,2,FALSE)</f>
        <v>主材</v>
      </c>
    </row>
    <row r="13822" s="6" customFormat="1" customHeight="1" spans="1:6">
      <c r="A13822" s="15" t="s">
        <v>23740</v>
      </c>
      <c r="B13822" s="16" t="s">
        <v>12661</v>
      </c>
      <c r="C13822" s="16" t="s">
        <v>1158</v>
      </c>
      <c r="D13822" s="16" t="s">
        <v>760</v>
      </c>
      <c r="E13822" s="3">
        <v>23</v>
      </c>
      <c r="F13822" s="47" t="str">
        <f>VLOOKUP(E13822,Sheet2!A:B,2,FALSE)</f>
        <v>主材</v>
      </c>
    </row>
    <row r="13823" s="6" customFormat="1" customHeight="1" spans="1:6">
      <c r="A13823" s="15" t="s">
        <v>23741</v>
      </c>
      <c r="B13823" s="16" t="s">
        <v>12661</v>
      </c>
      <c r="C13823" s="16" t="s">
        <v>11124</v>
      </c>
      <c r="D13823" s="16" t="s">
        <v>760</v>
      </c>
      <c r="E13823" s="3">
        <v>23</v>
      </c>
      <c r="F13823" s="47" t="str">
        <f>VLOOKUP(E13823,Sheet2!A:B,2,FALSE)</f>
        <v>主材</v>
      </c>
    </row>
    <row r="13824" s="6" customFormat="1" customHeight="1" spans="1:6">
      <c r="A13824" s="15" t="s">
        <v>23742</v>
      </c>
      <c r="B13824" s="16" t="s">
        <v>12661</v>
      </c>
      <c r="C13824" s="16" t="s">
        <v>2164</v>
      </c>
      <c r="D13824" s="16" t="s">
        <v>760</v>
      </c>
      <c r="E13824" s="3">
        <v>23</v>
      </c>
      <c r="F13824" s="47" t="str">
        <f>VLOOKUP(E13824,Sheet2!A:B,2,FALSE)</f>
        <v>主材</v>
      </c>
    </row>
    <row r="13825" s="6" customFormat="1" customHeight="1" spans="1:6">
      <c r="A13825" s="15" t="s">
        <v>23743</v>
      </c>
      <c r="B13825" s="16" t="s">
        <v>12661</v>
      </c>
      <c r="C13825" s="16" t="s">
        <v>1162</v>
      </c>
      <c r="D13825" s="16" t="s">
        <v>760</v>
      </c>
      <c r="E13825" s="3">
        <v>23</v>
      </c>
      <c r="F13825" s="47" t="str">
        <f>VLOOKUP(E13825,Sheet2!A:B,2,FALSE)</f>
        <v>主材</v>
      </c>
    </row>
    <row r="13826" s="6" customFormat="1" customHeight="1" spans="1:6">
      <c r="A13826" s="15" t="s">
        <v>23744</v>
      </c>
      <c r="B13826" s="16" t="s">
        <v>12661</v>
      </c>
      <c r="C13826" s="16" t="s">
        <v>1164</v>
      </c>
      <c r="D13826" s="16" t="s">
        <v>760</v>
      </c>
      <c r="E13826" s="3">
        <v>23</v>
      </c>
      <c r="F13826" s="47" t="str">
        <f>VLOOKUP(E13826,Sheet2!A:B,2,FALSE)</f>
        <v>主材</v>
      </c>
    </row>
    <row r="13827" s="6" customFormat="1" customHeight="1" spans="1:6">
      <c r="A13827" s="15" t="s">
        <v>23745</v>
      </c>
      <c r="B13827" s="16" t="s">
        <v>12661</v>
      </c>
      <c r="C13827" s="16" t="s">
        <v>1166</v>
      </c>
      <c r="D13827" s="16" t="s">
        <v>760</v>
      </c>
      <c r="E13827" s="3">
        <v>23</v>
      </c>
      <c r="F13827" s="47" t="str">
        <f>VLOOKUP(E13827,Sheet2!A:B,2,FALSE)</f>
        <v>主材</v>
      </c>
    </row>
    <row r="13828" s="6" customFormat="1" customHeight="1" spans="1:6">
      <c r="A13828" s="15" t="s">
        <v>23746</v>
      </c>
      <c r="B13828" s="16" t="s">
        <v>12661</v>
      </c>
      <c r="C13828" s="16" t="s">
        <v>1168</v>
      </c>
      <c r="D13828" s="16" t="s">
        <v>760</v>
      </c>
      <c r="E13828" s="3">
        <v>23</v>
      </c>
      <c r="F13828" s="47" t="str">
        <f>VLOOKUP(E13828,Sheet2!A:B,2,FALSE)</f>
        <v>主材</v>
      </c>
    </row>
    <row r="13829" s="6" customFormat="1" customHeight="1" spans="1:6">
      <c r="A13829" s="15" t="s">
        <v>23747</v>
      </c>
      <c r="B13829" s="16" t="s">
        <v>12661</v>
      </c>
      <c r="C13829" s="16" t="s">
        <v>1170</v>
      </c>
      <c r="D13829" s="16" t="s">
        <v>760</v>
      </c>
      <c r="E13829" s="3">
        <v>23</v>
      </c>
      <c r="F13829" s="47" t="str">
        <f>VLOOKUP(E13829,Sheet2!A:B,2,FALSE)</f>
        <v>主材</v>
      </c>
    </row>
    <row r="13830" s="6" customFormat="1" customHeight="1" spans="1:6">
      <c r="A13830" s="15" t="s">
        <v>23748</v>
      </c>
      <c r="B13830" s="16" t="s">
        <v>12661</v>
      </c>
      <c r="C13830" s="16" t="s">
        <v>1172</v>
      </c>
      <c r="D13830" s="16" t="s">
        <v>760</v>
      </c>
      <c r="E13830" s="3">
        <v>23</v>
      </c>
      <c r="F13830" s="47" t="str">
        <f>VLOOKUP(E13830,Sheet2!A:B,2,FALSE)</f>
        <v>主材</v>
      </c>
    </row>
    <row r="13831" s="6" customFormat="1" customHeight="1" spans="1:6">
      <c r="A13831" s="15" t="s">
        <v>23749</v>
      </c>
      <c r="B13831" s="16" t="s">
        <v>12661</v>
      </c>
      <c r="C13831" s="16" t="s">
        <v>1174</v>
      </c>
      <c r="D13831" s="16" t="s">
        <v>760</v>
      </c>
      <c r="E13831" s="3">
        <v>23</v>
      </c>
      <c r="F13831" s="47" t="str">
        <f>VLOOKUP(E13831,Sheet2!A:B,2,FALSE)</f>
        <v>主材</v>
      </c>
    </row>
    <row r="13832" s="6" customFormat="1" customHeight="1" spans="1:6">
      <c r="A13832" s="15" t="s">
        <v>23750</v>
      </c>
      <c r="B13832" s="16" t="s">
        <v>12661</v>
      </c>
      <c r="C13832" s="16" t="s">
        <v>1176</v>
      </c>
      <c r="D13832" s="16" t="s">
        <v>760</v>
      </c>
      <c r="E13832" s="3">
        <v>23</v>
      </c>
      <c r="F13832" s="47" t="str">
        <f>VLOOKUP(E13832,Sheet2!A:B,2,FALSE)</f>
        <v>主材</v>
      </c>
    </row>
    <row r="13833" s="6" customFormat="1" customHeight="1" spans="1:6">
      <c r="A13833" s="15" t="s">
        <v>23751</v>
      </c>
      <c r="B13833" s="16" t="s">
        <v>12661</v>
      </c>
      <c r="C13833" s="16" t="s">
        <v>1178</v>
      </c>
      <c r="D13833" s="16" t="s">
        <v>760</v>
      </c>
      <c r="E13833" s="3">
        <v>23</v>
      </c>
      <c r="F13833" s="47" t="str">
        <f>VLOOKUP(E13833,Sheet2!A:B,2,FALSE)</f>
        <v>主材</v>
      </c>
    </row>
    <row r="13834" s="6" customFormat="1" customHeight="1" spans="1:6">
      <c r="A13834" s="15" t="s">
        <v>23752</v>
      </c>
      <c r="B13834" s="16" t="s">
        <v>12661</v>
      </c>
      <c r="C13834" s="16" t="s">
        <v>1180</v>
      </c>
      <c r="D13834" s="16" t="s">
        <v>760</v>
      </c>
      <c r="E13834" s="3">
        <v>23</v>
      </c>
      <c r="F13834" s="47" t="str">
        <f>VLOOKUP(E13834,Sheet2!A:B,2,FALSE)</f>
        <v>主材</v>
      </c>
    </row>
    <row r="13835" s="6" customFormat="1" customHeight="1" spans="1:6">
      <c r="A13835" s="15" t="s">
        <v>23753</v>
      </c>
      <c r="B13835" s="16" t="s">
        <v>12661</v>
      </c>
      <c r="C13835" s="16" t="s">
        <v>1182</v>
      </c>
      <c r="D13835" s="16" t="s">
        <v>760</v>
      </c>
      <c r="E13835" s="3">
        <v>23</v>
      </c>
      <c r="F13835" s="47" t="str">
        <f>VLOOKUP(E13835,Sheet2!A:B,2,FALSE)</f>
        <v>主材</v>
      </c>
    </row>
    <row r="13836" s="6" customFormat="1" customHeight="1" spans="1:6">
      <c r="A13836" s="15" t="s">
        <v>23754</v>
      </c>
      <c r="B13836" s="16" t="s">
        <v>12937</v>
      </c>
      <c r="C13836" s="16" t="s">
        <v>100</v>
      </c>
      <c r="D13836" s="16" t="s">
        <v>760</v>
      </c>
      <c r="E13836" s="3">
        <v>23</v>
      </c>
      <c r="F13836" s="47" t="str">
        <f>VLOOKUP(E13836,Sheet2!A:B,2,FALSE)</f>
        <v>主材</v>
      </c>
    </row>
    <row r="13837" s="6" customFormat="1" customHeight="1" spans="1:6">
      <c r="A13837" s="15" t="s">
        <v>23755</v>
      </c>
      <c r="B13837" s="16" t="s">
        <v>12937</v>
      </c>
      <c r="C13837" s="16" t="s">
        <v>105</v>
      </c>
      <c r="D13837" s="16" t="s">
        <v>760</v>
      </c>
      <c r="E13837" s="3">
        <v>23</v>
      </c>
      <c r="F13837" s="47" t="str">
        <f>VLOOKUP(E13837,Sheet2!A:B,2,FALSE)</f>
        <v>主材</v>
      </c>
    </row>
    <row r="13838" s="6" customFormat="1" customHeight="1" spans="1:6">
      <c r="A13838" s="15" t="s">
        <v>23756</v>
      </c>
      <c r="B13838" s="16" t="s">
        <v>12937</v>
      </c>
      <c r="C13838" s="16" t="s">
        <v>10112</v>
      </c>
      <c r="D13838" s="16" t="s">
        <v>760</v>
      </c>
      <c r="E13838" s="3">
        <v>23</v>
      </c>
      <c r="F13838" s="47" t="str">
        <f>VLOOKUP(E13838,Sheet2!A:B,2,FALSE)</f>
        <v>主材</v>
      </c>
    </row>
    <row r="13839" s="6" customFormat="1" customHeight="1" spans="1:6">
      <c r="A13839" s="15" t="s">
        <v>23757</v>
      </c>
      <c r="B13839" s="16" t="s">
        <v>12937</v>
      </c>
      <c r="C13839" s="16" t="s">
        <v>113</v>
      </c>
      <c r="D13839" s="16" t="s">
        <v>760</v>
      </c>
      <c r="E13839" s="3">
        <v>23</v>
      </c>
      <c r="F13839" s="47" t="str">
        <f>VLOOKUP(E13839,Sheet2!A:B,2,FALSE)</f>
        <v>主材</v>
      </c>
    </row>
    <row r="13840" s="6" customFormat="1" customHeight="1" spans="1:6">
      <c r="A13840" s="15" t="s">
        <v>23758</v>
      </c>
      <c r="B13840" s="16" t="s">
        <v>12937</v>
      </c>
      <c r="C13840" s="16" t="s">
        <v>1453</v>
      </c>
      <c r="D13840" s="16" t="s">
        <v>760</v>
      </c>
      <c r="E13840" s="3">
        <v>23</v>
      </c>
      <c r="F13840" s="47" t="str">
        <f>VLOOKUP(E13840,Sheet2!A:B,2,FALSE)</f>
        <v>主材</v>
      </c>
    </row>
    <row r="13841" s="6" customFormat="1" customHeight="1" spans="1:6">
      <c r="A13841" s="15" t="s">
        <v>23759</v>
      </c>
      <c r="B13841" s="16" t="s">
        <v>12937</v>
      </c>
      <c r="C13841" s="16" t="s">
        <v>4353</v>
      </c>
      <c r="D13841" s="16" t="s">
        <v>760</v>
      </c>
      <c r="E13841" s="3">
        <v>23</v>
      </c>
      <c r="F13841" s="47" t="str">
        <f>VLOOKUP(E13841,Sheet2!A:B,2,FALSE)</f>
        <v>主材</v>
      </c>
    </row>
    <row r="13842" s="6" customFormat="1" customHeight="1" spans="1:6">
      <c r="A13842" s="15" t="s">
        <v>23760</v>
      </c>
      <c r="B13842" s="16" t="s">
        <v>12937</v>
      </c>
      <c r="C13842" s="16" t="s">
        <v>10318</v>
      </c>
      <c r="D13842" s="16" t="s">
        <v>760</v>
      </c>
      <c r="E13842" s="3">
        <v>23</v>
      </c>
      <c r="F13842" s="47" t="str">
        <f>VLOOKUP(E13842,Sheet2!A:B,2,FALSE)</f>
        <v>主材</v>
      </c>
    </row>
    <row r="13843" s="6" customFormat="1" customHeight="1" spans="1:6">
      <c r="A13843" s="15" t="s">
        <v>23761</v>
      </c>
      <c r="B13843" s="16" t="s">
        <v>12937</v>
      </c>
      <c r="C13843" s="16" t="s">
        <v>9958</v>
      </c>
      <c r="D13843" s="16" t="s">
        <v>760</v>
      </c>
      <c r="E13843" s="3">
        <v>23</v>
      </c>
      <c r="F13843" s="47" t="str">
        <f>VLOOKUP(E13843,Sheet2!A:B,2,FALSE)</f>
        <v>主材</v>
      </c>
    </row>
    <row r="13844" s="6" customFormat="1" customHeight="1" spans="1:6">
      <c r="A13844" s="15" t="s">
        <v>23762</v>
      </c>
      <c r="B13844" s="16" t="s">
        <v>12937</v>
      </c>
      <c r="C13844" s="16" t="s">
        <v>3459</v>
      </c>
      <c r="D13844" s="16" t="s">
        <v>760</v>
      </c>
      <c r="E13844" s="3">
        <v>23</v>
      </c>
      <c r="F13844" s="47" t="str">
        <f>VLOOKUP(E13844,Sheet2!A:B,2,FALSE)</f>
        <v>主材</v>
      </c>
    </row>
    <row r="13845" s="6" customFormat="1" customHeight="1" spans="1:6">
      <c r="A13845" s="15" t="s">
        <v>23763</v>
      </c>
      <c r="B13845" s="16" t="s">
        <v>12937</v>
      </c>
      <c r="C13845" s="16" t="s">
        <v>23076</v>
      </c>
      <c r="D13845" s="16" t="s">
        <v>760</v>
      </c>
      <c r="E13845" s="3">
        <v>23</v>
      </c>
      <c r="F13845" s="47" t="str">
        <f>VLOOKUP(E13845,Sheet2!A:B,2,FALSE)</f>
        <v>主材</v>
      </c>
    </row>
    <row r="13846" s="6" customFormat="1" customHeight="1" spans="1:6">
      <c r="A13846" s="15" t="s">
        <v>23764</v>
      </c>
      <c r="B13846" s="16" t="s">
        <v>12937</v>
      </c>
      <c r="C13846" s="16" t="s">
        <v>3491</v>
      </c>
      <c r="D13846" s="16" t="s">
        <v>760</v>
      </c>
      <c r="E13846" s="3">
        <v>23</v>
      </c>
      <c r="F13846" s="47" t="str">
        <f>VLOOKUP(E13846,Sheet2!A:B,2,FALSE)</f>
        <v>主材</v>
      </c>
    </row>
    <row r="13847" s="6" customFormat="1" customHeight="1" spans="1:6">
      <c r="A13847" s="15" t="s">
        <v>23765</v>
      </c>
      <c r="B13847" s="16" t="s">
        <v>12937</v>
      </c>
      <c r="C13847" s="16" t="s">
        <v>3631</v>
      </c>
      <c r="D13847" s="16" t="s">
        <v>760</v>
      </c>
      <c r="E13847" s="3">
        <v>23</v>
      </c>
      <c r="F13847" s="47" t="str">
        <f>VLOOKUP(E13847,Sheet2!A:B,2,FALSE)</f>
        <v>主材</v>
      </c>
    </row>
    <row r="13848" s="6" customFormat="1" customHeight="1" spans="1:6">
      <c r="A13848" s="15" t="s">
        <v>23766</v>
      </c>
      <c r="B13848" s="16" t="s">
        <v>12937</v>
      </c>
      <c r="C13848" s="16" t="s">
        <v>3523</v>
      </c>
      <c r="D13848" s="16" t="s">
        <v>760</v>
      </c>
      <c r="E13848" s="3">
        <v>23</v>
      </c>
      <c r="F13848" s="47" t="str">
        <f>VLOOKUP(E13848,Sheet2!A:B,2,FALSE)</f>
        <v>主材</v>
      </c>
    </row>
    <row r="13849" s="6" customFormat="1" customHeight="1" spans="1:6">
      <c r="A13849" s="15" t="s">
        <v>23767</v>
      </c>
      <c r="B13849" s="16" t="s">
        <v>12937</v>
      </c>
      <c r="C13849" s="16" t="s">
        <v>13362</v>
      </c>
      <c r="D13849" s="16" t="s">
        <v>760</v>
      </c>
      <c r="E13849" s="3">
        <v>23</v>
      </c>
      <c r="F13849" s="47" t="str">
        <f>VLOOKUP(E13849,Sheet2!A:B,2,FALSE)</f>
        <v>主材</v>
      </c>
    </row>
    <row r="13850" s="6" customFormat="1" customHeight="1" spans="1:6">
      <c r="A13850" s="15" t="s">
        <v>23768</v>
      </c>
      <c r="B13850" s="16" t="s">
        <v>12937</v>
      </c>
      <c r="C13850" s="16" t="s">
        <v>3483</v>
      </c>
      <c r="D13850" s="16" t="s">
        <v>760</v>
      </c>
      <c r="E13850" s="3">
        <v>23</v>
      </c>
      <c r="F13850" s="47" t="str">
        <f>VLOOKUP(E13850,Sheet2!A:B,2,FALSE)</f>
        <v>主材</v>
      </c>
    </row>
    <row r="13851" s="6" customFormat="1" customHeight="1" spans="1:6">
      <c r="A13851" s="15" t="s">
        <v>23769</v>
      </c>
      <c r="B13851" s="16" t="s">
        <v>12937</v>
      </c>
      <c r="C13851" s="16" t="s">
        <v>3663</v>
      </c>
      <c r="D13851" s="16" t="s">
        <v>760</v>
      </c>
      <c r="E13851" s="3">
        <v>23</v>
      </c>
      <c r="F13851" s="47" t="str">
        <f>VLOOKUP(E13851,Sheet2!A:B,2,FALSE)</f>
        <v>主材</v>
      </c>
    </row>
    <row r="13852" s="6" customFormat="1" customHeight="1" spans="1:6">
      <c r="A13852" s="15" t="s">
        <v>23770</v>
      </c>
      <c r="B13852" s="16" t="s">
        <v>12935</v>
      </c>
      <c r="C13852" s="16" t="s">
        <v>9891</v>
      </c>
      <c r="D13852" s="16" t="s">
        <v>760</v>
      </c>
      <c r="E13852" s="3">
        <v>23</v>
      </c>
      <c r="F13852" s="47" t="str">
        <f>VLOOKUP(E13852,Sheet2!A:B,2,FALSE)</f>
        <v>主材</v>
      </c>
    </row>
    <row r="13853" s="6" customFormat="1" customHeight="1" spans="1:6">
      <c r="A13853" s="15" t="s">
        <v>23771</v>
      </c>
      <c r="B13853" s="16" t="s">
        <v>12935</v>
      </c>
      <c r="C13853" s="16" t="s">
        <v>23086</v>
      </c>
      <c r="D13853" s="16" t="s">
        <v>760</v>
      </c>
      <c r="E13853" s="3">
        <v>23</v>
      </c>
      <c r="F13853" s="47" t="str">
        <f>VLOOKUP(E13853,Sheet2!A:B,2,FALSE)</f>
        <v>主材</v>
      </c>
    </row>
    <row r="13854" s="6" customFormat="1" customHeight="1" spans="1:6">
      <c r="A13854" s="15" t="s">
        <v>23772</v>
      </c>
      <c r="B13854" s="16" t="s">
        <v>12935</v>
      </c>
      <c r="C13854" s="16" t="s">
        <v>9893</v>
      </c>
      <c r="D13854" s="16" t="s">
        <v>760</v>
      </c>
      <c r="E13854" s="3">
        <v>23</v>
      </c>
      <c r="F13854" s="47" t="str">
        <f>VLOOKUP(E13854,Sheet2!A:B,2,FALSE)</f>
        <v>主材</v>
      </c>
    </row>
    <row r="13855" s="6" customFormat="1" customHeight="1" spans="1:6">
      <c r="A13855" s="15" t="s">
        <v>23773</v>
      </c>
      <c r="B13855" s="16" t="s">
        <v>12935</v>
      </c>
      <c r="C13855" s="16" t="s">
        <v>23089</v>
      </c>
      <c r="D13855" s="16" t="s">
        <v>760</v>
      </c>
      <c r="E13855" s="3">
        <v>23</v>
      </c>
      <c r="F13855" s="47" t="str">
        <f>VLOOKUP(E13855,Sheet2!A:B,2,FALSE)</f>
        <v>主材</v>
      </c>
    </row>
    <row r="13856" s="6" customFormat="1" customHeight="1" spans="1:6">
      <c r="A13856" s="15" t="s">
        <v>23774</v>
      </c>
      <c r="B13856" s="16" t="s">
        <v>12935</v>
      </c>
      <c r="C13856" s="16" t="s">
        <v>9895</v>
      </c>
      <c r="D13856" s="16" t="s">
        <v>760</v>
      </c>
      <c r="E13856" s="3">
        <v>23</v>
      </c>
      <c r="F13856" s="47" t="str">
        <f>VLOOKUP(E13856,Sheet2!A:B,2,FALSE)</f>
        <v>主材</v>
      </c>
    </row>
    <row r="13857" s="6" customFormat="1" customHeight="1" spans="1:6">
      <c r="A13857" s="15" t="s">
        <v>23775</v>
      </c>
      <c r="B13857" s="16" t="s">
        <v>12935</v>
      </c>
      <c r="C13857" s="16" t="s">
        <v>23092</v>
      </c>
      <c r="D13857" s="16" t="s">
        <v>760</v>
      </c>
      <c r="E13857" s="3">
        <v>23</v>
      </c>
      <c r="F13857" s="47" t="str">
        <f>VLOOKUP(E13857,Sheet2!A:B,2,FALSE)</f>
        <v>主材</v>
      </c>
    </row>
    <row r="13858" s="6" customFormat="1" customHeight="1" spans="1:6">
      <c r="A13858" s="15" t="s">
        <v>23776</v>
      </c>
      <c r="B13858" s="16" t="s">
        <v>12935</v>
      </c>
      <c r="C13858" s="16" t="s">
        <v>23094</v>
      </c>
      <c r="D13858" s="16" t="s">
        <v>760</v>
      </c>
      <c r="E13858" s="3">
        <v>23</v>
      </c>
      <c r="F13858" s="47" t="str">
        <f>VLOOKUP(E13858,Sheet2!A:B,2,FALSE)</f>
        <v>主材</v>
      </c>
    </row>
    <row r="13859" s="6" customFormat="1" customHeight="1" spans="1:6">
      <c r="A13859" s="15" t="s">
        <v>23777</v>
      </c>
      <c r="B13859" s="16" t="s">
        <v>12935</v>
      </c>
      <c r="C13859" s="16" t="s">
        <v>23096</v>
      </c>
      <c r="D13859" s="16" t="s">
        <v>760</v>
      </c>
      <c r="E13859" s="3">
        <v>23</v>
      </c>
      <c r="F13859" s="47" t="str">
        <f>VLOOKUP(E13859,Sheet2!A:B,2,FALSE)</f>
        <v>主材</v>
      </c>
    </row>
    <row r="13860" s="6" customFormat="1" customHeight="1" spans="1:6">
      <c r="A13860" s="15" t="s">
        <v>23778</v>
      </c>
      <c r="B13860" s="16" t="s">
        <v>12935</v>
      </c>
      <c r="C13860" s="16" t="s">
        <v>23098</v>
      </c>
      <c r="D13860" s="16" t="s">
        <v>760</v>
      </c>
      <c r="E13860" s="3">
        <v>23</v>
      </c>
      <c r="F13860" s="47" t="str">
        <f>VLOOKUP(E13860,Sheet2!A:B,2,FALSE)</f>
        <v>主材</v>
      </c>
    </row>
    <row r="13861" s="6" customFormat="1" customHeight="1" spans="1:6">
      <c r="A13861" s="15" t="s">
        <v>23779</v>
      </c>
      <c r="B13861" s="16" t="s">
        <v>12935</v>
      </c>
      <c r="C13861" s="16" t="s">
        <v>23100</v>
      </c>
      <c r="D13861" s="16" t="s">
        <v>760</v>
      </c>
      <c r="E13861" s="3">
        <v>23</v>
      </c>
      <c r="F13861" s="47" t="str">
        <f>VLOOKUP(E13861,Sheet2!A:B,2,FALSE)</f>
        <v>主材</v>
      </c>
    </row>
    <row r="13862" s="6" customFormat="1" customHeight="1" spans="1:6">
      <c r="A13862" s="15" t="s">
        <v>23780</v>
      </c>
      <c r="B13862" s="16" t="s">
        <v>12935</v>
      </c>
      <c r="C13862" s="16" t="s">
        <v>23102</v>
      </c>
      <c r="D13862" s="16" t="s">
        <v>760</v>
      </c>
      <c r="E13862" s="3">
        <v>23</v>
      </c>
      <c r="F13862" s="47" t="str">
        <f>VLOOKUP(E13862,Sheet2!A:B,2,FALSE)</f>
        <v>主材</v>
      </c>
    </row>
    <row r="13863" s="6" customFormat="1" customHeight="1" spans="1:6">
      <c r="A13863" s="15" t="s">
        <v>23781</v>
      </c>
      <c r="B13863" s="16" t="s">
        <v>12935</v>
      </c>
      <c r="C13863" s="16" t="s">
        <v>23104</v>
      </c>
      <c r="D13863" s="16" t="s">
        <v>760</v>
      </c>
      <c r="E13863" s="3">
        <v>23</v>
      </c>
      <c r="F13863" s="47" t="str">
        <f>VLOOKUP(E13863,Sheet2!A:B,2,FALSE)</f>
        <v>主材</v>
      </c>
    </row>
    <row r="13864" s="6" customFormat="1" customHeight="1" spans="1:6">
      <c r="A13864" s="15" t="s">
        <v>23782</v>
      </c>
      <c r="B13864" s="16" t="s">
        <v>12935</v>
      </c>
      <c r="C13864" s="16" t="s">
        <v>23106</v>
      </c>
      <c r="D13864" s="16" t="s">
        <v>760</v>
      </c>
      <c r="E13864" s="3">
        <v>23</v>
      </c>
      <c r="F13864" s="47" t="str">
        <f>VLOOKUP(E13864,Sheet2!A:B,2,FALSE)</f>
        <v>主材</v>
      </c>
    </row>
    <row r="13865" s="6" customFormat="1" customHeight="1" spans="1:6">
      <c r="A13865" s="15" t="s">
        <v>23783</v>
      </c>
      <c r="B13865" s="16" t="s">
        <v>12727</v>
      </c>
      <c r="C13865" s="16" t="s">
        <v>102</v>
      </c>
      <c r="D13865" s="16" t="s">
        <v>760</v>
      </c>
      <c r="E13865" s="3">
        <v>23</v>
      </c>
      <c r="F13865" s="47" t="str">
        <f>VLOOKUP(E13865,Sheet2!A:B,2,FALSE)</f>
        <v>主材</v>
      </c>
    </row>
    <row r="13866" s="6" customFormat="1" customHeight="1" spans="1:6">
      <c r="A13866" s="15" t="s">
        <v>23784</v>
      </c>
      <c r="B13866" s="16" t="s">
        <v>12727</v>
      </c>
      <c r="C13866" s="16" t="s">
        <v>10112</v>
      </c>
      <c r="D13866" s="16" t="s">
        <v>760</v>
      </c>
      <c r="E13866" s="3">
        <v>23</v>
      </c>
      <c r="F13866" s="47" t="str">
        <f>VLOOKUP(E13866,Sheet2!A:B,2,FALSE)</f>
        <v>主材</v>
      </c>
    </row>
    <row r="13867" s="6" customFormat="1" customHeight="1" spans="1:6">
      <c r="A13867" s="15" t="s">
        <v>23785</v>
      </c>
      <c r="B13867" s="16" t="s">
        <v>12727</v>
      </c>
      <c r="C13867" s="16" t="s">
        <v>113</v>
      </c>
      <c r="D13867" s="16" t="s">
        <v>760</v>
      </c>
      <c r="E13867" s="3">
        <v>23</v>
      </c>
      <c r="F13867" s="47" t="str">
        <f>VLOOKUP(E13867,Sheet2!A:B,2,FALSE)</f>
        <v>主材</v>
      </c>
    </row>
    <row r="13868" s="6" customFormat="1" customHeight="1" spans="1:6">
      <c r="A13868" s="15" t="s">
        <v>23786</v>
      </c>
      <c r="B13868" s="16" t="s">
        <v>12727</v>
      </c>
      <c r="C13868" s="16" t="s">
        <v>1453</v>
      </c>
      <c r="D13868" s="16" t="s">
        <v>760</v>
      </c>
      <c r="E13868" s="3">
        <v>23</v>
      </c>
      <c r="F13868" s="47" t="str">
        <f>VLOOKUP(E13868,Sheet2!A:B,2,FALSE)</f>
        <v>主材</v>
      </c>
    </row>
    <row r="13869" s="6" customFormat="1" customHeight="1" spans="1:6">
      <c r="A13869" s="15" t="s">
        <v>23787</v>
      </c>
      <c r="B13869" s="16" t="s">
        <v>12727</v>
      </c>
      <c r="C13869" s="16" t="s">
        <v>23111</v>
      </c>
      <c r="D13869" s="16" t="s">
        <v>760</v>
      </c>
      <c r="E13869" s="3">
        <v>23</v>
      </c>
      <c r="F13869" s="47" t="str">
        <f>VLOOKUP(E13869,Sheet2!A:B,2,FALSE)</f>
        <v>主材</v>
      </c>
    </row>
    <row r="13870" s="6" customFormat="1" customHeight="1" spans="1:6">
      <c r="A13870" s="15" t="s">
        <v>23788</v>
      </c>
      <c r="B13870" s="16" t="s">
        <v>12727</v>
      </c>
      <c r="C13870" s="16" t="s">
        <v>10120</v>
      </c>
      <c r="D13870" s="16" t="s">
        <v>760</v>
      </c>
      <c r="E13870" s="3">
        <v>23</v>
      </c>
      <c r="F13870" s="47" t="str">
        <f>VLOOKUP(E13870,Sheet2!A:B,2,FALSE)</f>
        <v>主材</v>
      </c>
    </row>
    <row r="13871" s="6" customFormat="1" customHeight="1" spans="1:6">
      <c r="A13871" s="15" t="s">
        <v>23789</v>
      </c>
      <c r="B13871" s="16" t="s">
        <v>12727</v>
      </c>
      <c r="C13871" s="16" t="s">
        <v>23114</v>
      </c>
      <c r="D13871" s="16" t="s">
        <v>760</v>
      </c>
      <c r="E13871" s="3">
        <v>23</v>
      </c>
      <c r="F13871" s="47" t="str">
        <f>VLOOKUP(E13871,Sheet2!A:B,2,FALSE)</f>
        <v>主材</v>
      </c>
    </row>
    <row r="13872" s="6" customFormat="1" customHeight="1" spans="1:6">
      <c r="A13872" s="15" t="s">
        <v>23790</v>
      </c>
      <c r="B13872" s="16" t="s">
        <v>12727</v>
      </c>
      <c r="C13872" s="16" t="s">
        <v>3459</v>
      </c>
      <c r="D13872" s="16" t="s">
        <v>760</v>
      </c>
      <c r="E13872" s="3">
        <v>23</v>
      </c>
      <c r="F13872" s="47" t="str">
        <f>VLOOKUP(E13872,Sheet2!A:B,2,FALSE)</f>
        <v>主材</v>
      </c>
    </row>
    <row r="13873" s="6" customFormat="1" customHeight="1" spans="1:6">
      <c r="A13873" s="15" t="s">
        <v>23791</v>
      </c>
      <c r="B13873" s="16" t="s">
        <v>12727</v>
      </c>
      <c r="C13873" s="16" t="s">
        <v>23117</v>
      </c>
      <c r="D13873" s="16" t="s">
        <v>760</v>
      </c>
      <c r="E13873" s="3">
        <v>23</v>
      </c>
      <c r="F13873" s="47" t="str">
        <f>VLOOKUP(E13873,Sheet2!A:B,2,FALSE)</f>
        <v>主材</v>
      </c>
    </row>
    <row r="13874" s="6" customFormat="1" customHeight="1" spans="1:6">
      <c r="A13874" s="15" t="s">
        <v>23792</v>
      </c>
      <c r="B13874" s="16" t="s">
        <v>12727</v>
      </c>
      <c r="C13874" s="16" t="s">
        <v>3491</v>
      </c>
      <c r="D13874" s="16" t="s">
        <v>760</v>
      </c>
      <c r="E13874" s="3">
        <v>23</v>
      </c>
      <c r="F13874" s="47" t="str">
        <f>VLOOKUP(E13874,Sheet2!A:B,2,FALSE)</f>
        <v>主材</v>
      </c>
    </row>
    <row r="13875" s="6" customFormat="1" customHeight="1" spans="1:6">
      <c r="A13875" s="15" t="s">
        <v>23793</v>
      </c>
      <c r="B13875" s="16" t="s">
        <v>12727</v>
      </c>
      <c r="C13875" s="16" t="s">
        <v>23120</v>
      </c>
      <c r="D13875" s="16" t="s">
        <v>760</v>
      </c>
      <c r="E13875" s="3">
        <v>23</v>
      </c>
      <c r="F13875" s="47" t="str">
        <f>VLOOKUP(E13875,Sheet2!A:B,2,FALSE)</f>
        <v>主材</v>
      </c>
    </row>
    <row r="13876" s="6" customFormat="1" customHeight="1" spans="1:6">
      <c r="A13876" s="15" t="s">
        <v>23794</v>
      </c>
      <c r="B13876" s="16" t="s">
        <v>12727</v>
      </c>
      <c r="C13876" s="16" t="s">
        <v>3523</v>
      </c>
      <c r="D13876" s="16" t="s">
        <v>760</v>
      </c>
      <c r="E13876" s="3">
        <v>23</v>
      </c>
      <c r="F13876" s="47" t="str">
        <f>VLOOKUP(E13876,Sheet2!A:B,2,FALSE)</f>
        <v>主材</v>
      </c>
    </row>
    <row r="13877" s="6" customFormat="1" customHeight="1" spans="1:6">
      <c r="A13877" s="15" t="s">
        <v>23795</v>
      </c>
      <c r="B13877" s="16" t="s">
        <v>12727</v>
      </c>
      <c r="C13877" s="16" t="s">
        <v>13362</v>
      </c>
      <c r="D13877" s="16" t="s">
        <v>760</v>
      </c>
      <c r="E13877" s="3">
        <v>23</v>
      </c>
      <c r="F13877" s="47" t="str">
        <f>VLOOKUP(E13877,Sheet2!A:B,2,FALSE)</f>
        <v>主材</v>
      </c>
    </row>
    <row r="13878" s="6" customFormat="1" customHeight="1" spans="1:6">
      <c r="A13878" s="15" t="s">
        <v>23796</v>
      </c>
      <c r="B13878" s="16" t="s">
        <v>12727</v>
      </c>
      <c r="C13878" s="16" t="s">
        <v>3483</v>
      </c>
      <c r="D13878" s="16" t="s">
        <v>760</v>
      </c>
      <c r="E13878" s="3">
        <v>23</v>
      </c>
      <c r="F13878" s="47" t="str">
        <f>VLOOKUP(E13878,Sheet2!A:B,2,FALSE)</f>
        <v>主材</v>
      </c>
    </row>
    <row r="13879" s="6" customFormat="1" customHeight="1" spans="1:6">
      <c r="A13879" s="15" t="s">
        <v>23797</v>
      </c>
      <c r="B13879" s="16" t="s">
        <v>12733</v>
      </c>
      <c r="C13879" s="16" t="s">
        <v>21338</v>
      </c>
      <c r="D13879" s="16" t="s">
        <v>760</v>
      </c>
      <c r="E13879" s="3">
        <v>23</v>
      </c>
      <c r="F13879" s="47" t="str">
        <f>VLOOKUP(E13879,Sheet2!A:B,2,FALSE)</f>
        <v>主材</v>
      </c>
    </row>
    <row r="13880" s="6" customFormat="1" customHeight="1" spans="1:6">
      <c r="A13880" s="15" t="s">
        <v>23798</v>
      </c>
      <c r="B13880" s="16" t="s">
        <v>12733</v>
      </c>
      <c r="C13880" s="16" t="s">
        <v>23125</v>
      </c>
      <c r="D13880" s="16" t="s">
        <v>760</v>
      </c>
      <c r="E13880" s="3">
        <v>23</v>
      </c>
      <c r="F13880" s="47" t="str">
        <f>VLOOKUP(E13880,Sheet2!A:B,2,FALSE)</f>
        <v>主材</v>
      </c>
    </row>
    <row r="13881" s="6" customFormat="1" customHeight="1" spans="1:6">
      <c r="A13881" s="15" t="s">
        <v>23799</v>
      </c>
      <c r="B13881" s="16" t="s">
        <v>12733</v>
      </c>
      <c r="C13881" s="16" t="s">
        <v>23127</v>
      </c>
      <c r="D13881" s="16" t="s">
        <v>760</v>
      </c>
      <c r="E13881" s="3">
        <v>23</v>
      </c>
      <c r="F13881" s="47" t="str">
        <f>VLOOKUP(E13881,Sheet2!A:B,2,FALSE)</f>
        <v>主材</v>
      </c>
    </row>
    <row r="13882" s="6" customFormat="1" customHeight="1" spans="1:6">
      <c r="A13882" s="15" t="s">
        <v>23800</v>
      </c>
      <c r="B13882" s="16" t="s">
        <v>12733</v>
      </c>
      <c r="C13882" s="16" t="s">
        <v>23129</v>
      </c>
      <c r="D13882" s="16" t="s">
        <v>760</v>
      </c>
      <c r="E13882" s="3">
        <v>23</v>
      </c>
      <c r="F13882" s="47" t="str">
        <f>VLOOKUP(E13882,Sheet2!A:B,2,FALSE)</f>
        <v>主材</v>
      </c>
    </row>
    <row r="13883" s="6" customFormat="1" customHeight="1" spans="1:6">
      <c r="A13883" s="15" t="s">
        <v>23801</v>
      </c>
      <c r="B13883" s="16" t="s">
        <v>12733</v>
      </c>
      <c r="C13883" s="16" t="s">
        <v>23131</v>
      </c>
      <c r="D13883" s="16" t="s">
        <v>760</v>
      </c>
      <c r="E13883" s="3">
        <v>23</v>
      </c>
      <c r="F13883" s="47" t="str">
        <f>VLOOKUP(E13883,Sheet2!A:B,2,FALSE)</f>
        <v>主材</v>
      </c>
    </row>
    <row r="13884" s="6" customFormat="1" customHeight="1" spans="1:6">
      <c r="A13884" s="15" t="s">
        <v>23802</v>
      </c>
      <c r="B13884" s="16" t="s">
        <v>12733</v>
      </c>
      <c r="C13884" s="16" t="s">
        <v>23133</v>
      </c>
      <c r="D13884" s="16" t="s">
        <v>760</v>
      </c>
      <c r="E13884" s="3">
        <v>23</v>
      </c>
      <c r="F13884" s="47" t="str">
        <f>VLOOKUP(E13884,Sheet2!A:B,2,FALSE)</f>
        <v>主材</v>
      </c>
    </row>
    <row r="13885" s="6" customFormat="1" customHeight="1" spans="1:6">
      <c r="A13885" s="15" t="s">
        <v>23803</v>
      </c>
      <c r="B13885" s="16" t="s">
        <v>12733</v>
      </c>
      <c r="C13885" s="16" t="s">
        <v>23135</v>
      </c>
      <c r="D13885" s="16" t="s">
        <v>760</v>
      </c>
      <c r="E13885" s="3">
        <v>23</v>
      </c>
      <c r="F13885" s="47" t="str">
        <f>VLOOKUP(E13885,Sheet2!A:B,2,FALSE)</f>
        <v>主材</v>
      </c>
    </row>
    <row r="13886" s="6" customFormat="1" customHeight="1" spans="1:6">
      <c r="A13886" s="15" t="s">
        <v>23804</v>
      </c>
      <c r="B13886" s="16" t="s">
        <v>12694</v>
      </c>
      <c r="C13886" s="16" t="s">
        <v>4238</v>
      </c>
      <c r="D13886" s="16" t="s">
        <v>3350</v>
      </c>
      <c r="E13886" s="3">
        <v>23</v>
      </c>
      <c r="F13886" s="47" t="str">
        <f>VLOOKUP(E13886,Sheet2!A:B,2,FALSE)</f>
        <v>主材</v>
      </c>
    </row>
    <row r="13887" s="6" customFormat="1" customHeight="1" spans="1:6">
      <c r="A13887" s="15" t="s">
        <v>23805</v>
      </c>
      <c r="B13887" s="16" t="s">
        <v>12694</v>
      </c>
      <c r="C13887" s="16" t="s">
        <v>4303</v>
      </c>
      <c r="D13887" s="16" t="s">
        <v>3350</v>
      </c>
      <c r="E13887" s="3">
        <v>23</v>
      </c>
      <c r="F13887" s="47" t="str">
        <f>VLOOKUP(E13887,Sheet2!A:B,2,FALSE)</f>
        <v>主材</v>
      </c>
    </row>
    <row r="13888" s="6" customFormat="1" customHeight="1" spans="1:6">
      <c r="A13888" s="15" t="s">
        <v>23806</v>
      </c>
      <c r="B13888" s="16" t="s">
        <v>12694</v>
      </c>
      <c r="C13888" s="16" t="s">
        <v>1158</v>
      </c>
      <c r="D13888" s="16" t="s">
        <v>3350</v>
      </c>
      <c r="E13888" s="3">
        <v>23</v>
      </c>
      <c r="F13888" s="47" t="str">
        <f>VLOOKUP(E13888,Sheet2!A:B,2,FALSE)</f>
        <v>主材</v>
      </c>
    </row>
    <row r="13889" s="6" customFormat="1" customHeight="1" spans="1:6">
      <c r="A13889" s="15" t="s">
        <v>23807</v>
      </c>
      <c r="B13889" s="16" t="s">
        <v>12694</v>
      </c>
      <c r="C13889" s="16" t="s">
        <v>11124</v>
      </c>
      <c r="D13889" s="16" t="s">
        <v>3350</v>
      </c>
      <c r="E13889" s="3">
        <v>23</v>
      </c>
      <c r="F13889" s="47" t="str">
        <f>VLOOKUP(E13889,Sheet2!A:B,2,FALSE)</f>
        <v>主材</v>
      </c>
    </row>
    <row r="13890" s="6" customFormat="1" customHeight="1" spans="1:6">
      <c r="A13890" s="15" t="s">
        <v>23808</v>
      </c>
      <c r="B13890" s="16" t="s">
        <v>12694</v>
      </c>
      <c r="C13890" s="16" t="s">
        <v>2164</v>
      </c>
      <c r="D13890" s="16" t="s">
        <v>3350</v>
      </c>
      <c r="E13890" s="3">
        <v>23</v>
      </c>
      <c r="F13890" s="47" t="str">
        <f>VLOOKUP(E13890,Sheet2!A:B,2,FALSE)</f>
        <v>主材</v>
      </c>
    </row>
    <row r="13891" s="6" customFormat="1" customHeight="1" spans="1:6">
      <c r="A13891" s="15" t="s">
        <v>23809</v>
      </c>
      <c r="B13891" s="16" t="s">
        <v>12694</v>
      </c>
      <c r="C13891" s="16" t="s">
        <v>1162</v>
      </c>
      <c r="D13891" s="16" t="s">
        <v>3350</v>
      </c>
      <c r="E13891" s="3">
        <v>23</v>
      </c>
      <c r="F13891" s="47" t="str">
        <f>VLOOKUP(E13891,Sheet2!A:B,2,FALSE)</f>
        <v>主材</v>
      </c>
    </row>
    <row r="13892" s="6" customFormat="1" customHeight="1" spans="1:6">
      <c r="A13892" s="15" t="s">
        <v>23810</v>
      </c>
      <c r="B13892" s="16" t="s">
        <v>12694</v>
      </c>
      <c r="C13892" s="16" t="s">
        <v>1164</v>
      </c>
      <c r="D13892" s="16" t="s">
        <v>3350</v>
      </c>
      <c r="E13892" s="3">
        <v>23</v>
      </c>
      <c r="F13892" s="47" t="str">
        <f>VLOOKUP(E13892,Sheet2!A:B,2,FALSE)</f>
        <v>主材</v>
      </c>
    </row>
    <row r="13893" s="6" customFormat="1" customHeight="1" spans="1:6">
      <c r="A13893" s="15" t="s">
        <v>23811</v>
      </c>
      <c r="B13893" s="16" t="s">
        <v>12694</v>
      </c>
      <c r="C13893" s="16" t="s">
        <v>1166</v>
      </c>
      <c r="D13893" s="16" t="s">
        <v>3350</v>
      </c>
      <c r="E13893" s="3">
        <v>23</v>
      </c>
      <c r="F13893" s="47" t="str">
        <f>VLOOKUP(E13893,Sheet2!A:B,2,FALSE)</f>
        <v>主材</v>
      </c>
    </row>
    <row r="13894" s="6" customFormat="1" customHeight="1" spans="1:6">
      <c r="A13894" s="15" t="s">
        <v>23812</v>
      </c>
      <c r="B13894" s="16" t="s">
        <v>12694</v>
      </c>
      <c r="C13894" s="16" t="s">
        <v>1168</v>
      </c>
      <c r="D13894" s="16" t="s">
        <v>3350</v>
      </c>
      <c r="E13894" s="3">
        <v>23</v>
      </c>
      <c r="F13894" s="47" t="str">
        <f>VLOOKUP(E13894,Sheet2!A:B,2,FALSE)</f>
        <v>主材</v>
      </c>
    </row>
    <row r="13895" s="6" customFormat="1" customHeight="1" spans="1:6">
      <c r="A13895" s="15" t="s">
        <v>23813</v>
      </c>
      <c r="B13895" s="16" t="s">
        <v>12694</v>
      </c>
      <c r="C13895" s="16" t="s">
        <v>1170</v>
      </c>
      <c r="D13895" s="16" t="s">
        <v>3350</v>
      </c>
      <c r="E13895" s="3">
        <v>23</v>
      </c>
      <c r="F13895" s="47" t="str">
        <f>VLOOKUP(E13895,Sheet2!A:B,2,FALSE)</f>
        <v>主材</v>
      </c>
    </row>
    <row r="13896" s="6" customFormat="1" customHeight="1" spans="1:6">
      <c r="A13896" s="15" t="s">
        <v>23814</v>
      </c>
      <c r="B13896" s="16" t="s">
        <v>12694</v>
      </c>
      <c r="C13896" s="16" t="s">
        <v>1172</v>
      </c>
      <c r="D13896" s="16" t="s">
        <v>3350</v>
      </c>
      <c r="E13896" s="3">
        <v>23</v>
      </c>
      <c r="F13896" s="47" t="str">
        <f>VLOOKUP(E13896,Sheet2!A:B,2,FALSE)</f>
        <v>主材</v>
      </c>
    </row>
    <row r="13897" s="6" customFormat="1" customHeight="1" spans="1:6">
      <c r="A13897" s="15" t="s">
        <v>23815</v>
      </c>
      <c r="B13897" s="16" t="s">
        <v>12694</v>
      </c>
      <c r="C13897" s="16" t="s">
        <v>1174</v>
      </c>
      <c r="D13897" s="16" t="s">
        <v>3350</v>
      </c>
      <c r="E13897" s="3">
        <v>23</v>
      </c>
      <c r="F13897" s="47" t="str">
        <f>VLOOKUP(E13897,Sheet2!A:B,2,FALSE)</f>
        <v>主材</v>
      </c>
    </row>
    <row r="13898" s="6" customFormat="1" customHeight="1" spans="1:6">
      <c r="A13898" s="15" t="s">
        <v>23816</v>
      </c>
      <c r="B13898" s="16" t="s">
        <v>12694</v>
      </c>
      <c r="C13898" s="16" t="s">
        <v>1176</v>
      </c>
      <c r="D13898" s="16" t="s">
        <v>3350</v>
      </c>
      <c r="E13898" s="3">
        <v>23</v>
      </c>
      <c r="F13898" s="47" t="str">
        <f>VLOOKUP(E13898,Sheet2!A:B,2,FALSE)</f>
        <v>主材</v>
      </c>
    </row>
    <row r="13899" s="6" customFormat="1" customHeight="1" spans="1:6">
      <c r="A13899" s="15" t="s">
        <v>23817</v>
      </c>
      <c r="B13899" s="16" t="s">
        <v>12694</v>
      </c>
      <c r="C13899" s="16" t="s">
        <v>1178</v>
      </c>
      <c r="D13899" s="16" t="s">
        <v>3350</v>
      </c>
      <c r="E13899" s="3">
        <v>23</v>
      </c>
      <c r="F13899" s="47" t="str">
        <f>VLOOKUP(E13899,Sheet2!A:B,2,FALSE)</f>
        <v>主材</v>
      </c>
    </row>
    <row r="13900" s="6" customFormat="1" customHeight="1" spans="1:6">
      <c r="A13900" s="15" t="s">
        <v>23818</v>
      </c>
      <c r="B13900" s="16" t="s">
        <v>12694</v>
      </c>
      <c r="C13900" s="16" t="s">
        <v>1180</v>
      </c>
      <c r="D13900" s="16" t="s">
        <v>3350</v>
      </c>
      <c r="E13900" s="3">
        <v>23</v>
      </c>
      <c r="F13900" s="47" t="str">
        <f>VLOOKUP(E13900,Sheet2!A:B,2,FALSE)</f>
        <v>主材</v>
      </c>
    </row>
    <row r="13901" s="6" customFormat="1" customHeight="1" spans="1:6">
      <c r="A13901" s="15" t="s">
        <v>23819</v>
      </c>
      <c r="B13901" s="16" t="s">
        <v>12694</v>
      </c>
      <c r="C13901" s="16" t="s">
        <v>1182</v>
      </c>
      <c r="D13901" s="16" t="s">
        <v>3350</v>
      </c>
      <c r="E13901" s="3">
        <v>23</v>
      </c>
      <c r="F13901" s="47" t="str">
        <f>VLOOKUP(E13901,Sheet2!A:B,2,FALSE)</f>
        <v>主材</v>
      </c>
    </row>
    <row r="13902" s="6" customFormat="1" customHeight="1" spans="1:6">
      <c r="A13902" s="15" t="s">
        <v>23820</v>
      </c>
      <c r="B13902" s="16" t="s">
        <v>12709</v>
      </c>
      <c r="C13902" s="16" t="s">
        <v>4238</v>
      </c>
      <c r="D13902" s="16" t="s">
        <v>3350</v>
      </c>
      <c r="E13902" s="3">
        <v>23</v>
      </c>
      <c r="F13902" s="47" t="str">
        <f>VLOOKUP(E13902,Sheet2!A:B,2,FALSE)</f>
        <v>主材</v>
      </c>
    </row>
    <row r="13903" s="6" customFormat="1" customHeight="1" spans="1:6">
      <c r="A13903" s="15" t="s">
        <v>23821</v>
      </c>
      <c r="B13903" s="16" t="s">
        <v>12709</v>
      </c>
      <c r="C13903" s="16" t="s">
        <v>4303</v>
      </c>
      <c r="D13903" s="16" t="s">
        <v>3350</v>
      </c>
      <c r="E13903" s="3">
        <v>23</v>
      </c>
      <c r="F13903" s="47" t="str">
        <f>VLOOKUP(E13903,Sheet2!A:B,2,FALSE)</f>
        <v>主材</v>
      </c>
    </row>
    <row r="13904" s="6" customFormat="1" customHeight="1" spans="1:6">
      <c r="A13904" s="15" t="s">
        <v>23822</v>
      </c>
      <c r="B13904" s="16" t="s">
        <v>12709</v>
      </c>
      <c r="C13904" s="16" t="s">
        <v>1158</v>
      </c>
      <c r="D13904" s="16" t="s">
        <v>3350</v>
      </c>
      <c r="E13904" s="3">
        <v>23</v>
      </c>
      <c r="F13904" s="47" t="str">
        <f>VLOOKUP(E13904,Sheet2!A:B,2,FALSE)</f>
        <v>主材</v>
      </c>
    </row>
    <row r="13905" s="6" customFormat="1" customHeight="1" spans="1:6">
      <c r="A13905" s="15" t="s">
        <v>23823</v>
      </c>
      <c r="B13905" s="16" t="s">
        <v>12709</v>
      </c>
      <c r="C13905" s="16" t="s">
        <v>11124</v>
      </c>
      <c r="D13905" s="16" t="s">
        <v>3350</v>
      </c>
      <c r="E13905" s="3">
        <v>23</v>
      </c>
      <c r="F13905" s="47" t="str">
        <f>VLOOKUP(E13905,Sheet2!A:B,2,FALSE)</f>
        <v>主材</v>
      </c>
    </row>
    <row r="13906" s="6" customFormat="1" customHeight="1" spans="1:6">
      <c r="A13906" s="15" t="s">
        <v>23824</v>
      </c>
      <c r="B13906" s="16" t="s">
        <v>12709</v>
      </c>
      <c r="C13906" s="16" t="s">
        <v>2164</v>
      </c>
      <c r="D13906" s="16" t="s">
        <v>3350</v>
      </c>
      <c r="E13906" s="3">
        <v>23</v>
      </c>
      <c r="F13906" s="47" t="str">
        <f>VLOOKUP(E13906,Sheet2!A:B,2,FALSE)</f>
        <v>主材</v>
      </c>
    </row>
    <row r="13907" s="6" customFormat="1" customHeight="1" spans="1:6">
      <c r="A13907" s="15" t="s">
        <v>23825</v>
      </c>
      <c r="B13907" s="16" t="s">
        <v>12709</v>
      </c>
      <c r="C13907" s="16" t="s">
        <v>1162</v>
      </c>
      <c r="D13907" s="16" t="s">
        <v>3350</v>
      </c>
      <c r="E13907" s="3">
        <v>23</v>
      </c>
      <c r="F13907" s="47" t="str">
        <f>VLOOKUP(E13907,Sheet2!A:B,2,FALSE)</f>
        <v>主材</v>
      </c>
    </row>
    <row r="13908" s="6" customFormat="1" customHeight="1" spans="1:6">
      <c r="A13908" s="15" t="s">
        <v>23826</v>
      </c>
      <c r="B13908" s="16" t="s">
        <v>12709</v>
      </c>
      <c r="C13908" s="16" t="s">
        <v>1164</v>
      </c>
      <c r="D13908" s="16" t="s">
        <v>3350</v>
      </c>
      <c r="E13908" s="3">
        <v>23</v>
      </c>
      <c r="F13908" s="47" t="str">
        <f>VLOOKUP(E13908,Sheet2!A:B,2,FALSE)</f>
        <v>主材</v>
      </c>
    </row>
    <row r="13909" s="6" customFormat="1" customHeight="1" spans="1:6">
      <c r="A13909" s="15" t="s">
        <v>23827</v>
      </c>
      <c r="B13909" s="16" t="s">
        <v>12709</v>
      </c>
      <c r="C13909" s="16" t="s">
        <v>1166</v>
      </c>
      <c r="D13909" s="16" t="s">
        <v>3350</v>
      </c>
      <c r="E13909" s="3">
        <v>23</v>
      </c>
      <c r="F13909" s="47" t="str">
        <f>VLOOKUP(E13909,Sheet2!A:B,2,FALSE)</f>
        <v>主材</v>
      </c>
    </row>
    <row r="13910" s="6" customFormat="1" customHeight="1" spans="1:6">
      <c r="A13910" s="15" t="s">
        <v>23828</v>
      </c>
      <c r="B13910" s="16" t="s">
        <v>12709</v>
      </c>
      <c r="C13910" s="16" t="s">
        <v>1168</v>
      </c>
      <c r="D13910" s="16" t="s">
        <v>3350</v>
      </c>
      <c r="E13910" s="3">
        <v>23</v>
      </c>
      <c r="F13910" s="47" t="str">
        <f>VLOOKUP(E13910,Sheet2!A:B,2,FALSE)</f>
        <v>主材</v>
      </c>
    </row>
    <row r="13911" s="6" customFormat="1" customHeight="1" spans="1:6">
      <c r="A13911" s="15" t="s">
        <v>23829</v>
      </c>
      <c r="B13911" s="16" t="s">
        <v>12709</v>
      </c>
      <c r="C13911" s="16" t="s">
        <v>1170</v>
      </c>
      <c r="D13911" s="16" t="s">
        <v>3350</v>
      </c>
      <c r="E13911" s="3">
        <v>23</v>
      </c>
      <c r="F13911" s="47" t="str">
        <f>VLOOKUP(E13911,Sheet2!A:B,2,FALSE)</f>
        <v>主材</v>
      </c>
    </row>
    <row r="13912" s="6" customFormat="1" customHeight="1" spans="1:6">
      <c r="A13912" s="15" t="s">
        <v>23830</v>
      </c>
      <c r="B13912" s="16" t="s">
        <v>12709</v>
      </c>
      <c r="C13912" s="16" t="s">
        <v>1172</v>
      </c>
      <c r="D13912" s="16" t="s">
        <v>3350</v>
      </c>
      <c r="E13912" s="3">
        <v>23</v>
      </c>
      <c r="F13912" s="47" t="str">
        <f>VLOOKUP(E13912,Sheet2!A:B,2,FALSE)</f>
        <v>主材</v>
      </c>
    </row>
    <row r="13913" s="6" customFormat="1" customHeight="1" spans="1:6">
      <c r="A13913" s="15" t="s">
        <v>23831</v>
      </c>
      <c r="B13913" s="16" t="s">
        <v>12709</v>
      </c>
      <c r="C13913" s="16" t="s">
        <v>1174</v>
      </c>
      <c r="D13913" s="16" t="s">
        <v>3350</v>
      </c>
      <c r="E13913" s="3">
        <v>23</v>
      </c>
      <c r="F13913" s="47" t="str">
        <f>VLOOKUP(E13913,Sheet2!A:B,2,FALSE)</f>
        <v>主材</v>
      </c>
    </row>
    <row r="13914" s="6" customFormat="1" customHeight="1" spans="1:6">
      <c r="A13914" s="15" t="s">
        <v>23832</v>
      </c>
      <c r="B13914" s="16" t="s">
        <v>12709</v>
      </c>
      <c r="C13914" s="16" t="s">
        <v>1176</v>
      </c>
      <c r="D13914" s="16" t="s">
        <v>3350</v>
      </c>
      <c r="E13914" s="3">
        <v>23</v>
      </c>
      <c r="F13914" s="47" t="str">
        <f>VLOOKUP(E13914,Sheet2!A:B,2,FALSE)</f>
        <v>主材</v>
      </c>
    </row>
    <row r="13915" s="6" customFormat="1" customHeight="1" spans="1:6">
      <c r="A13915" s="15" t="s">
        <v>23833</v>
      </c>
      <c r="B13915" s="16" t="s">
        <v>12709</v>
      </c>
      <c r="C13915" s="16" t="s">
        <v>1178</v>
      </c>
      <c r="D13915" s="16" t="s">
        <v>3350</v>
      </c>
      <c r="E13915" s="3">
        <v>23</v>
      </c>
      <c r="F13915" s="47" t="str">
        <f>VLOOKUP(E13915,Sheet2!A:B,2,FALSE)</f>
        <v>主材</v>
      </c>
    </row>
    <row r="13916" s="6" customFormat="1" customHeight="1" spans="1:6">
      <c r="A13916" s="15" t="s">
        <v>23834</v>
      </c>
      <c r="B13916" s="16" t="s">
        <v>12709</v>
      </c>
      <c r="C13916" s="16" t="s">
        <v>1180</v>
      </c>
      <c r="D13916" s="16" t="s">
        <v>3350</v>
      </c>
      <c r="E13916" s="3">
        <v>23</v>
      </c>
      <c r="F13916" s="47" t="str">
        <f>VLOOKUP(E13916,Sheet2!A:B,2,FALSE)</f>
        <v>主材</v>
      </c>
    </row>
    <row r="13917" s="6" customFormat="1" customHeight="1" spans="1:6">
      <c r="A13917" s="15" t="s">
        <v>23835</v>
      </c>
      <c r="B13917" s="16" t="s">
        <v>10704</v>
      </c>
      <c r="C13917" s="16" t="s">
        <v>3333</v>
      </c>
      <c r="D13917" s="16" t="s">
        <v>760</v>
      </c>
      <c r="E13917" s="3">
        <v>23</v>
      </c>
      <c r="F13917" s="47" t="str">
        <f>VLOOKUP(E13917,Sheet2!A:B,2,FALSE)</f>
        <v>主材</v>
      </c>
    </row>
    <row r="13918" s="6" customFormat="1" customHeight="1" spans="1:6">
      <c r="A13918" s="15" t="s">
        <v>23836</v>
      </c>
      <c r="B13918" s="16" t="s">
        <v>10704</v>
      </c>
      <c r="C13918" s="16" t="s">
        <v>4299</v>
      </c>
      <c r="D13918" s="16" t="s">
        <v>760</v>
      </c>
      <c r="E13918" s="3">
        <v>23</v>
      </c>
      <c r="F13918" s="47" t="str">
        <f>VLOOKUP(E13918,Sheet2!A:B,2,FALSE)</f>
        <v>主材</v>
      </c>
    </row>
    <row r="13919" s="6" customFormat="1" customHeight="1" spans="1:6">
      <c r="A13919" s="15" t="s">
        <v>23837</v>
      </c>
      <c r="B13919" s="16" t="s">
        <v>10704</v>
      </c>
      <c r="C13919" s="16" t="s">
        <v>3342</v>
      </c>
      <c r="D13919" s="16" t="s">
        <v>760</v>
      </c>
      <c r="E13919" s="3">
        <v>23</v>
      </c>
      <c r="F13919" s="47" t="str">
        <f>VLOOKUP(E13919,Sheet2!A:B,2,FALSE)</f>
        <v>主材</v>
      </c>
    </row>
    <row r="13920" s="6" customFormat="1" customHeight="1" spans="1:6">
      <c r="A13920" s="15" t="s">
        <v>23838</v>
      </c>
      <c r="B13920" s="16" t="s">
        <v>10704</v>
      </c>
      <c r="C13920" s="16" t="s">
        <v>4238</v>
      </c>
      <c r="D13920" s="16" t="s">
        <v>760</v>
      </c>
      <c r="E13920" s="3">
        <v>23</v>
      </c>
      <c r="F13920" s="47" t="str">
        <f>VLOOKUP(E13920,Sheet2!A:B,2,FALSE)</f>
        <v>主材</v>
      </c>
    </row>
    <row r="13921" s="6" customFormat="1" customHeight="1" spans="1:6">
      <c r="A13921" s="15" t="s">
        <v>23839</v>
      </c>
      <c r="B13921" s="16" t="s">
        <v>10704</v>
      </c>
      <c r="C13921" s="16" t="s">
        <v>4303</v>
      </c>
      <c r="D13921" s="16" t="s">
        <v>760</v>
      </c>
      <c r="E13921" s="3">
        <v>23</v>
      </c>
      <c r="F13921" s="47" t="str">
        <f>VLOOKUP(E13921,Sheet2!A:B,2,FALSE)</f>
        <v>主材</v>
      </c>
    </row>
    <row r="13922" s="6" customFormat="1" customHeight="1" spans="1:6">
      <c r="A13922" s="15" t="s">
        <v>23840</v>
      </c>
      <c r="B13922" s="16" t="s">
        <v>10704</v>
      </c>
      <c r="C13922" s="16" t="s">
        <v>1158</v>
      </c>
      <c r="D13922" s="16" t="s">
        <v>760</v>
      </c>
      <c r="E13922" s="3">
        <v>23</v>
      </c>
      <c r="F13922" s="47" t="str">
        <f>VLOOKUP(E13922,Sheet2!A:B,2,FALSE)</f>
        <v>主材</v>
      </c>
    </row>
    <row r="13923" s="6" customFormat="1" customHeight="1" spans="1:6">
      <c r="A13923" s="15" t="s">
        <v>23841</v>
      </c>
      <c r="B13923" s="16" t="s">
        <v>10704</v>
      </c>
      <c r="C13923" s="16" t="s">
        <v>11124</v>
      </c>
      <c r="D13923" s="16" t="s">
        <v>760</v>
      </c>
      <c r="E13923" s="3">
        <v>23</v>
      </c>
      <c r="F13923" s="47" t="str">
        <f>VLOOKUP(E13923,Sheet2!A:B,2,FALSE)</f>
        <v>主材</v>
      </c>
    </row>
    <row r="13924" s="6" customFormat="1" customHeight="1" spans="1:6">
      <c r="A13924" s="15" t="s">
        <v>23842</v>
      </c>
      <c r="B13924" s="16" t="s">
        <v>10704</v>
      </c>
      <c r="C13924" s="16" t="s">
        <v>2164</v>
      </c>
      <c r="D13924" s="16" t="s">
        <v>760</v>
      </c>
      <c r="E13924" s="3">
        <v>23</v>
      </c>
      <c r="F13924" s="47" t="str">
        <f>VLOOKUP(E13924,Sheet2!A:B,2,FALSE)</f>
        <v>主材</v>
      </c>
    </row>
    <row r="13925" s="6" customFormat="1" customHeight="1" spans="1:6">
      <c r="A13925" s="15" t="s">
        <v>23843</v>
      </c>
      <c r="B13925" s="16" t="s">
        <v>10704</v>
      </c>
      <c r="C13925" s="16" t="s">
        <v>1162</v>
      </c>
      <c r="D13925" s="16" t="s">
        <v>760</v>
      </c>
      <c r="E13925" s="3">
        <v>23</v>
      </c>
      <c r="F13925" s="47" t="str">
        <f>VLOOKUP(E13925,Sheet2!A:B,2,FALSE)</f>
        <v>主材</v>
      </c>
    </row>
    <row r="13926" s="6" customFormat="1" customHeight="1" spans="1:6">
      <c r="A13926" s="15" t="s">
        <v>23844</v>
      </c>
      <c r="B13926" s="16" t="s">
        <v>10704</v>
      </c>
      <c r="C13926" s="16" t="s">
        <v>1164</v>
      </c>
      <c r="D13926" s="16" t="s">
        <v>760</v>
      </c>
      <c r="E13926" s="3">
        <v>23</v>
      </c>
      <c r="F13926" s="47" t="str">
        <f>VLOOKUP(E13926,Sheet2!A:B,2,FALSE)</f>
        <v>主材</v>
      </c>
    </row>
    <row r="13927" s="6" customFormat="1" customHeight="1" spans="1:6">
      <c r="A13927" s="15" t="s">
        <v>23845</v>
      </c>
      <c r="B13927" s="16" t="s">
        <v>10704</v>
      </c>
      <c r="C13927" s="16" t="s">
        <v>1166</v>
      </c>
      <c r="D13927" s="16" t="s">
        <v>760</v>
      </c>
      <c r="E13927" s="3">
        <v>23</v>
      </c>
      <c r="F13927" s="47" t="str">
        <f>VLOOKUP(E13927,Sheet2!A:B,2,FALSE)</f>
        <v>主材</v>
      </c>
    </row>
    <row r="13928" s="6" customFormat="1" customHeight="1" spans="1:6">
      <c r="A13928" s="15" t="s">
        <v>23846</v>
      </c>
      <c r="B13928" s="16" t="s">
        <v>10704</v>
      </c>
      <c r="C13928" s="16" t="s">
        <v>3523</v>
      </c>
      <c r="D13928" s="16" t="s">
        <v>760</v>
      </c>
      <c r="E13928" s="3">
        <v>23</v>
      </c>
      <c r="F13928" s="47" t="str">
        <f>VLOOKUP(E13928,Sheet2!A:B,2,FALSE)</f>
        <v>主材</v>
      </c>
    </row>
    <row r="13929" s="6" customFormat="1" customHeight="1" spans="1:6">
      <c r="A13929" s="15" t="s">
        <v>23847</v>
      </c>
      <c r="B13929" s="16" t="s">
        <v>10704</v>
      </c>
      <c r="C13929" s="16" t="s">
        <v>13362</v>
      </c>
      <c r="D13929" s="16" t="s">
        <v>760</v>
      </c>
      <c r="E13929" s="3">
        <v>23</v>
      </c>
      <c r="F13929" s="47" t="str">
        <f>VLOOKUP(E13929,Sheet2!A:B,2,FALSE)</f>
        <v>主材</v>
      </c>
    </row>
    <row r="13930" s="6" customFormat="1" customHeight="1" spans="1:6">
      <c r="A13930" s="15" t="s">
        <v>23848</v>
      </c>
      <c r="B13930" s="16" t="s">
        <v>12800</v>
      </c>
      <c r="C13930" s="16" t="s">
        <v>4303</v>
      </c>
      <c r="D13930" s="16" t="s">
        <v>760</v>
      </c>
      <c r="E13930" s="3">
        <v>23</v>
      </c>
      <c r="F13930" s="47" t="str">
        <f>VLOOKUP(E13930,Sheet2!A:B,2,FALSE)</f>
        <v>主材</v>
      </c>
    </row>
    <row r="13931" s="6" customFormat="1" customHeight="1" spans="1:6">
      <c r="A13931" s="15" t="s">
        <v>23849</v>
      </c>
      <c r="B13931" s="16" t="s">
        <v>12800</v>
      </c>
      <c r="C13931" s="16" t="s">
        <v>1158</v>
      </c>
      <c r="D13931" s="16" t="s">
        <v>760</v>
      </c>
      <c r="E13931" s="3">
        <v>23</v>
      </c>
      <c r="F13931" s="47" t="str">
        <f>VLOOKUP(E13931,Sheet2!A:B,2,FALSE)</f>
        <v>主材</v>
      </c>
    </row>
    <row r="13932" s="6" customFormat="1" customHeight="1" spans="1:6">
      <c r="A13932" s="15" t="s">
        <v>23850</v>
      </c>
      <c r="B13932" s="16" t="s">
        <v>12800</v>
      </c>
      <c r="C13932" s="16" t="s">
        <v>11124</v>
      </c>
      <c r="D13932" s="16" t="s">
        <v>760</v>
      </c>
      <c r="E13932" s="3">
        <v>23</v>
      </c>
      <c r="F13932" s="47" t="str">
        <f>VLOOKUP(E13932,Sheet2!A:B,2,FALSE)</f>
        <v>主材</v>
      </c>
    </row>
    <row r="13933" s="6" customFormat="1" customHeight="1" spans="1:6">
      <c r="A13933" s="15" t="s">
        <v>23851</v>
      </c>
      <c r="B13933" s="16" t="s">
        <v>12800</v>
      </c>
      <c r="C13933" s="16" t="s">
        <v>2164</v>
      </c>
      <c r="D13933" s="16" t="s">
        <v>760</v>
      </c>
      <c r="E13933" s="3">
        <v>23</v>
      </c>
      <c r="F13933" s="47" t="str">
        <f>VLOOKUP(E13933,Sheet2!A:B,2,FALSE)</f>
        <v>主材</v>
      </c>
    </row>
    <row r="13934" s="6" customFormat="1" customHeight="1" spans="1:6">
      <c r="A13934" s="15" t="s">
        <v>23852</v>
      </c>
      <c r="B13934" s="16" t="s">
        <v>12800</v>
      </c>
      <c r="C13934" s="16" t="s">
        <v>1162</v>
      </c>
      <c r="D13934" s="16" t="s">
        <v>760</v>
      </c>
      <c r="E13934" s="3">
        <v>23</v>
      </c>
      <c r="F13934" s="47" t="str">
        <f>VLOOKUP(E13934,Sheet2!A:B,2,FALSE)</f>
        <v>主材</v>
      </c>
    </row>
    <row r="13935" s="6" customFormat="1" customHeight="1" spans="1:6">
      <c r="A13935" s="15" t="s">
        <v>23853</v>
      </c>
      <c r="B13935" s="16" t="s">
        <v>12800</v>
      </c>
      <c r="C13935" s="16" t="s">
        <v>1164</v>
      </c>
      <c r="D13935" s="16" t="s">
        <v>760</v>
      </c>
      <c r="E13935" s="3">
        <v>23</v>
      </c>
      <c r="F13935" s="47" t="str">
        <f>VLOOKUP(E13935,Sheet2!A:B,2,FALSE)</f>
        <v>主材</v>
      </c>
    </row>
    <row r="13936" s="6" customFormat="1" customHeight="1" spans="1:6">
      <c r="A13936" s="15" t="s">
        <v>23854</v>
      </c>
      <c r="B13936" s="16" t="s">
        <v>12800</v>
      </c>
      <c r="C13936" s="16" t="s">
        <v>1166</v>
      </c>
      <c r="D13936" s="16" t="s">
        <v>760</v>
      </c>
      <c r="E13936" s="3">
        <v>23</v>
      </c>
      <c r="F13936" s="47" t="str">
        <f>VLOOKUP(E13936,Sheet2!A:B,2,FALSE)</f>
        <v>主材</v>
      </c>
    </row>
    <row r="13937" s="6" customFormat="1" customHeight="1" spans="1:6">
      <c r="A13937" s="15" t="s">
        <v>23855</v>
      </c>
      <c r="B13937" s="16" t="s">
        <v>12800</v>
      </c>
      <c r="C13937" s="16" t="s">
        <v>1168</v>
      </c>
      <c r="D13937" s="16" t="s">
        <v>760</v>
      </c>
      <c r="E13937" s="3">
        <v>23</v>
      </c>
      <c r="F13937" s="47" t="str">
        <f>VLOOKUP(E13937,Sheet2!A:B,2,FALSE)</f>
        <v>主材</v>
      </c>
    </row>
    <row r="13938" s="6" customFormat="1" customHeight="1" spans="1:6">
      <c r="A13938" s="15" t="s">
        <v>23856</v>
      </c>
      <c r="B13938" s="16" t="s">
        <v>12800</v>
      </c>
      <c r="C13938" s="16" t="s">
        <v>105</v>
      </c>
      <c r="D13938" s="16" t="s">
        <v>760</v>
      </c>
      <c r="E13938" s="3">
        <v>23</v>
      </c>
      <c r="F13938" s="47" t="str">
        <f>VLOOKUP(E13938,Sheet2!A:B,2,FALSE)</f>
        <v>主材</v>
      </c>
    </row>
    <row r="13939" s="6" customFormat="1" customHeight="1" spans="1:6">
      <c r="A13939" s="15" t="s">
        <v>23857</v>
      </c>
      <c r="B13939" s="16" t="s">
        <v>12800</v>
      </c>
      <c r="C13939" s="16" t="s">
        <v>109</v>
      </c>
      <c r="D13939" s="16" t="s">
        <v>760</v>
      </c>
      <c r="E13939" s="3">
        <v>23</v>
      </c>
      <c r="F13939" s="47" t="str">
        <f>VLOOKUP(E13939,Sheet2!A:B,2,FALSE)</f>
        <v>主材</v>
      </c>
    </row>
    <row r="13940" s="6" customFormat="1" customHeight="1" spans="1:6">
      <c r="A13940" s="15" t="s">
        <v>23858</v>
      </c>
      <c r="B13940" s="16" t="s">
        <v>12800</v>
      </c>
      <c r="C13940" s="16" t="s">
        <v>1453</v>
      </c>
      <c r="D13940" s="16" t="s">
        <v>760</v>
      </c>
      <c r="E13940" s="3">
        <v>23</v>
      </c>
      <c r="F13940" s="47" t="str">
        <f>VLOOKUP(E13940,Sheet2!A:B,2,FALSE)</f>
        <v>主材</v>
      </c>
    </row>
    <row r="13941" s="6" customFormat="1" customHeight="1" spans="1:6">
      <c r="A13941" s="15" t="s">
        <v>23859</v>
      </c>
      <c r="B13941" s="16" t="s">
        <v>12800</v>
      </c>
      <c r="C13941" s="16" t="s">
        <v>10120</v>
      </c>
      <c r="D13941" s="16" t="s">
        <v>760</v>
      </c>
      <c r="E13941" s="3">
        <v>23</v>
      </c>
      <c r="F13941" s="47" t="str">
        <f>VLOOKUP(E13941,Sheet2!A:B,2,FALSE)</f>
        <v>主材</v>
      </c>
    </row>
    <row r="13942" s="6" customFormat="1" customHeight="1" spans="1:6">
      <c r="A13942" s="15" t="s">
        <v>23860</v>
      </c>
      <c r="B13942" s="16" t="s">
        <v>12800</v>
      </c>
      <c r="C13942" s="16" t="s">
        <v>12313</v>
      </c>
      <c r="D13942" s="16" t="s">
        <v>760</v>
      </c>
      <c r="E13942" s="3">
        <v>23</v>
      </c>
      <c r="F13942" s="47" t="str">
        <f>VLOOKUP(E13942,Sheet2!A:B,2,FALSE)</f>
        <v>主材</v>
      </c>
    </row>
    <row r="13943" s="6" customFormat="1" customHeight="1" spans="1:6">
      <c r="A13943" s="15" t="s">
        <v>23861</v>
      </c>
      <c r="B13943" s="16" t="s">
        <v>12800</v>
      </c>
      <c r="C13943" s="16" t="s">
        <v>2419</v>
      </c>
      <c r="D13943" s="16" t="s">
        <v>760</v>
      </c>
      <c r="E13943" s="3">
        <v>23</v>
      </c>
      <c r="F13943" s="47" t="str">
        <f>VLOOKUP(E13943,Sheet2!A:B,2,FALSE)</f>
        <v>主材</v>
      </c>
    </row>
    <row r="13944" s="6" customFormat="1" customHeight="1" spans="1:6">
      <c r="A13944" s="15" t="s">
        <v>23862</v>
      </c>
      <c r="B13944" s="16" t="s">
        <v>12800</v>
      </c>
      <c r="C13944" s="16" t="s">
        <v>23076</v>
      </c>
      <c r="D13944" s="16" t="s">
        <v>760</v>
      </c>
      <c r="E13944" s="3">
        <v>23</v>
      </c>
      <c r="F13944" s="47" t="str">
        <f>VLOOKUP(E13944,Sheet2!A:B,2,FALSE)</f>
        <v>主材</v>
      </c>
    </row>
    <row r="13945" s="6" customFormat="1" customHeight="1" spans="1:6">
      <c r="A13945" s="15" t="s">
        <v>23863</v>
      </c>
      <c r="B13945" s="16" t="s">
        <v>12800</v>
      </c>
      <c r="C13945" s="16" t="s">
        <v>23393</v>
      </c>
      <c r="D13945" s="16" t="s">
        <v>760</v>
      </c>
      <c r="E13945" s="3">
        <v>23</v>
      </c>
      <c r="F13945" s="47" t="str">
        <f>VLOOKUP(E13945,Sheet2!A:B,2,FALSE)</f>
        <v>主材</v>
      </c>
    </row>
    <row r="13946" s="6" customFormat="1" customHeight="1" spans="1:6">
      <c r="A13946" s="15" t="s">
        <v>23864</v>
      </c>
      <c r="B13946" s="16" t="s">
        <v>12800</v>
      </c>
      <c r="C13946" s="16" t="s">
        <v>3555</v>
      </c>
      <c r="D13946" s="16" t="s">
        <v>760</v>
      </c>
      <c r="E13946" s="3">
        <v>23</v>
      </c>
      <c r="F13946" s="47" t="str">
        <f>VLOOKUP(E13946,Sheet2!A:B,2,FALSE)</f>
        <v>主材</v>
      </c>
    </row>
    <row r="13947" s="6" customFormat="1" customHeight="1" spans="1:6">
      <c r="A13947" s="15" t="s">
        <v>23865</v>
      </c>
      <c r="B13947" s="16" t="s">
        <v>12800</v>
      </c>
      <c r="C13947" s="16" t="s">
        <v>13362</v>
      </c>
      <c r="D13947" s="16" t="s">
        <v>760</v>
      </c>
      <c r="E13947" s="3">
        <v>23</v>
      </c>
      <c r="F13947" s="47" t="str">
        <f>VLOOKUP(E13947,Sheet2!A:B,2,FALSE)</f>
        <v>主材</v>
      </c>
    </row>
    <row r="13948" s="6" customFormat="1" customHeight="1" spans="1:6">
      <c r="A13948" s="15" t="s">
        <v>23866</v>
      </c>
      <c r="B13948" s="16" t="s">
        <v>12800</v>
      </c>
      <c r="C13948" s="16" t="s">
        <v>3483</v>
      </c>
      <c r="D13948" s="16" t="s">
        <v>760</v>
      </c>
      <c r="E13948" s="3">
        <v>23</v>
      </c>
      <c r="F13948" s="47" t="str">
        <f>VLOOKUP(E13948,Sheet2!A:B,2,FALSE)</f>
        <v>主材</v>
      </c>
    </row>
    <row r="13949" s="6" customFormat="1" customHeight="1" spans="1:6">
      <c r="A13949" s="15" t="s">
        <v>23867</v>
      </c>
      <c r="B13949" s="16" t="s">
        <v>12800</v>
      </c>
      <c r="C13949" s="16" t="s">
        <v>23398</v>
      </c>
      <c r="D13949" s="16" t="s">
        <v>760</v>
      </c>
      <c r="E13949" s="3">
        <v>23</v>
      </c>
      <c r="F13949" s="47" t="str">
        <f>VLOOKUP(E13949,Sheet2!A:B,2,FALSE)</f>
        <v>主材</v>
      </c>
    </row>
    <row r="13950" s="6" customFormat="1" customHeight="1" spans="1:6">
      <c r="A13950" s="15" t="s">
        <v>23868</v>
      </c>
      <c r="B13950" s="16" t="s">
        <v>12800</v>
      </c>
      <c r="C13950" s="16" t="s">
        <v>23131</v>
      </c>
      <c r="D13950" s="16" t="s">
        <v>760</v>
      </c>
      <c r="E13950" s="3">
        <v>23</v>
      </c>
      <c r="F13950" s="47" t="str">
        <f>VLOOKUP(E13950,Sheet2!A:B,2,FALSE)</f>
        <v>主材</v>
      </c>
    </row>
    <row r="13951" s="6" customFormat="1" customHeight="1" spans="1:6">
      <c r="A13951" s="15" t="s">
        <v>23869</v>
      </c>
      <c r="B13951" s="16" t="s">
        <v>12800</v>
      </c>
      <c r="C13951" s="16" t="s">
        <v>3576</v>
      </c>
      <c r="D13951" s="16" t="s">
        <v>760</v>
      </c>
      <c r="E13951" s="3">
        <v>23</v>
      </c>
      <c r="F13951" s="47" t="str">
        <f>VLOOKUP(E13951,Sheet2!A:B,2,FALSE)</f>
        <v>主材</v>
      </c>
    </row>
    <row r="13952" s="6" customFormat="1" customHeight="1" spans="1:6">
      <c r="A13952" s="15" t="s">
        <v>23870</v>
      </c>
      <c r="B13952" s="16" t="s">
        <v>12800</v>
      </c>
      <c r="C13952" s="16" t="s">
        <v>3635</v>
      </c>
      <c r="D13952" s="16" t="s">
        <v>760</v>
      </c>
      <c r="E13952" s="3">
        <v>23</v>
      </c>
      <c r="F13952" s="47" t="str">
        <f>VLOOKUP(E13952,Sheet2!A:B,2,FALSE)</f>
        <v>主材</v>
      </c>
    </row>
    <row r="13953" s="6" customFormat="1" customHeight="1" spans="1:6">
      <c r="A13953" s="15" t="s">
        <v>23871</v>
      </c>
      <c r="B13953" s="16" t="s">
        <v>12927</v>
      </c>
      <c r="C13953" s="16" t="s">
        <v>3342</v>
      </c>
      <c r="D13953" s="16" t="s">
        <v>760</v>
      </c>
      <c r="E13953" s="3">
        <v>23</v>
      </c>
      <c r="F13953" s="47" t="str">
        <f>VLOOKUP(E13953,Sheet2!A:B,2,FALSE)</f>
        <v>主材</v>
      </c>
    </row>
    <row r="13954" s="6" customFormat="1" customHeight="1" spans="1:6">
      <c r="A13954" s="15" t="s">
        <v>23872</v>
      </c>
      <c r="B13954" s="16" t="s">
        <v>12927</v>
      </c>
      <c r="C13954" s="16" t="s">
        <v>4303</v>
      </c>
      <c r="D13954" s="16" t="s">
        <v>760</v>
      </c>
      <c r="E13954" s="3">
        <v>23</v>
      </c>
      <c r="F13954" s="47" t="str">
        <f>VLOOKUP(E13954,Sheet2!A:B,2,FALSE)</f>
        <v>主材</v>
      </c>
    </row>
    <row r="13955" s="6" customFormat="1" customHeight="1" spans="1:6">
      <c r="A13955" s="15" t="s">
        <v>23873</v>
      </c>
      <c r="B13955" s="16" t="s">
        <v>12927</v>
      </c>
      <c r="C13955" s="16" t="s">
        <v>1158</v>
      </c>
      <c r="D13955" s="16" t="s">
        <v>760</v>
      </c>
      <c r="E13955" s="3">
        <v>23</v>
      </c>
      <c r="F13955" s="47" t="str">
        <f>VLOOKUP(E13955,Sheet2!A:B,2,FALSE)</f>
        <v>主材</v>
      </c>
    </row>
    <row r="13956" s="6" customFormat="1" customHeight="1" spans="1:6">
      <c r="A13956" s="15" t="s">
        <v>23874</v>
      </c>
      <c r="B13956" s="16" t="s">
        <v>12927</v>
      </c>
      <c r="C13956" s="16" t="s">
        <v>2164</v>
      </c>
      <c r="D13956" s="16" t="s">
        <v>760</v>
      </c>
      <c r="E13956" s="3">
        <v>23</v>
      </c>
      <c r="F13956" s="47" t="str">
        <f>VLOOKUP(E13956,Sheet2!A:B,2,FALSE)</f>
        <v>主材</v>
      </c>
    </row>
    <row r="13957" s="6" customFormat="1" customHeight="1" spans="1:6">
      <c r="A13957" s="15" t="s">
        <v>23875</v>
      </c>
      <c r="B13957" s="16" t="s">
        <v>12927</v>
      </c>
      <c r="C13957" s="16" t="s">
        <v>1162</v>
      </c>
      <c r="D13957" s="16" t="s">
        <v>760</v>
      </c>
      <c r="E13957" s="3">
        <v>23</v>
      </c>
      <c r="F13957" s="47" t="str">
        <f>VLOOKUP(E13957,Sheet2!A:B,2,FALSE)</f>
        <v>主材</v>
      </c>
    </row>
    <row r="13958" s="6" customFormat="1" customHeight="1" spans="1:6">
      <c r="A13958" s="15" t="s">
        <v>23876</v>
      </c>
      <c r="B13958" s="16" t="s">
        <v>12927</v>
      </c>
      <c r="C13958" s="16" t="s">
        <v>1164</v>
      </c>
      <c r="D13958" s="16" t="s">
        <v>760</v>
      </c>
      <c r="E13958" s="3">
        <v>23</v>
      </c>
      <c r="F13958" s="47" t="str">
        <f>VLOOKUP(E13958,Sheet2!A:B,2,FALSE)</f>
        <v>主材</v>
      </c>
    </row>
    <row r="13959" s="6" customFormat="1" customHeight="1" spans="1:6">
      <c r="A13959" s="15" t="s">
        <v>23877</v>
      </c>
      <c r="B13959" s="16" t="s">
        <v>12927</v>
      </c>
      <c r="C13959" s="16" t="s">
        <v>1166</v>
      </c>
      <c r="D13959" s="16" t="s">
        <v>760</v>
      </c>
      <c r="E13959" s="3">
        <v>23</v>
      </c>
      <c r="F13959" s="47" t="str">
        <f>VLOOKUP(E13959,Sheet2!A:B,2,FALSE)</f>
        <v>主材</v>
      </c>
    </row>
    <row r="13960" s="6" customFormat="1" customHeight="1" spans="1:6">
      <c r="A13960" s="15" t="s">
        <v>23878</v>
      </c>
      <c r="B13960" s="16" t="s">
        <v>12713</v>
      </c>
      <c r="C13960" s="16" t="s">
        <v>1168</v>
      </c>
      <c r="D13960" s="16" t="s">
        <v>760</v>
      </c>
      <c r="E13960" s="3">
        <v>23</v>
      </c>
      <c r="F13960" s="47" t="str">
        <f>VLOOKUP(E13960,Sheet2!A:B,2,FALSE)</f>
        <v>主材</v>
      </c>
    </row>
    <row r="13961" s="6" customFormat="1" customHeight="1" spans="1:6">
      <c r="A13961" s="15" t="s">
        <v>23879</v>
      </c>
      <c r="B13961" s="16" t="s">
        <v>12713</v>
      </c>
      <c r="C13961" s="16" t="s">
        <v>1170</v>
      </c>
      <c r="D13961" s="16" t="s">
        <v>760</v>
      </c>
      <c r="E13961" s="3">
        <v>23</v>
      </c>
      <c r="F13961" s="47" t="str">
        <f>VLOOKUP(E13961,Sheet2!A:B,2,FALSE)</f>
        <v>主材</v>
      </c>
    </row>
    <row r="13962" s="6" customFormat="1" customHeight="1" spans="1:6">
      <c r="A13962" s="15" t="s">
        <v>23880</v>
      </c>
      <c r="B13962" s="16" t="s">
        <v>12713</v>
      </c>
      <c r="C13962" s="16" t="s">
        <v>1172</v>
      </c>
      <c r="D13962" s="16" t="s">
        <v>760</v>
      </c>
      <c r="E13962" s="3">
        <v>23</v>
      </c>
      <c r="F13962" s="47" t="str">
        <f>VLOOKUP(E13962,Sheet2!A:B,2,FALSE)</f>
        <v>主材</v>
      </c>
    </row>
    <row r="13963" s="6" customFormat="1" customHeight="1" spans="1:6">
      <c r="A13963" s="15" t="s">
        <v>23881</v>
      </c>
      <c r="B13963" s="16" t="s">
        <v>12713</v>
      </c>
      <c r="C13963" s="16" t="s">
        <v>1174</v>
      </c>
      <c r="D13963" s="16" t="s">
        <v>760</v>
      </c>
      <c r="E13963" s="3">
        <v>23</v>
      </c>
      <c r="F13963" s="47" t="str">
        <f>VLOOKUP(E13963,Sheet2!A:B,2,FALSE)</f>
        <v>主材</v>
      </c>
    </row>
    <row r="13964" s="6" customFormat="1" customHeight="1" spans="1:6">
      <c r="A13964" s="15" t="s">
        <v>23882</v>
      </c>
      <c r="B13964" s="16" t="s">
        <v>12713</v>
      </c>
      <c r="C13964" s="16" t="s">
        <v>1176</v>
      </c>
      <c r="D13964" s="16" t="s">
        <v>760</v>
      </c>
      <c r="E13964" s="3">
        <v>23</v>
      </c>
      <c r="F13964" s="47" t="str">
        <f>VLOOKUP(E13964,Sheet2!A:B,2,FALSE)</f>
        <v>主材</v>
      </c>
    </row>
    <row r="13965" s="6" customFormat="1" customHeight="1" spans="1:6">
      <c r="A13965" s="15" t="s">
        <v>23883</v>
      </c>
      <c r="B13965" s="16" t="s">
        <v>12713</v>
      </c>
      <c r="C13965" s="16" t="s">
        <v>1178</v>
      </c>
      <c r="D13965" s="16" t="s">
        <v>760</v>
      </c>
      <c r="E13965" s="3">
        <v>23</v>
      </c>
      <c r="F13965" s="47" t="str">
        <f>VLOOKUP(E13965,Sheet2!A:B,2,FALSE)</f>
        <v>主材</v>
      </c>
    </row>
    <row r="13966" s="6" customFormat="1" customHeight="1" spans="1:6">
      <c r="A13966" s="15" t="s">
        <v>23884</v>
      </c>
      <c r="B13966" s="16" t="s">
        <v>12713</v>
      </c>
      <c r="C13966" s="16" t="s">
        <v>1180</v>
      </c>
      <c r="D13966" s="16" t="s">
        <v>760</v>
      </c>
      <c r="E13966" s="3">
        <v>23</v>
      </c>
      <c r="F13966" s="47" t="str">
        <f>VLOOKUP(E13966,Sheet2!A:B,2,FALSE)</f>
        <v>主材</v>
      </c>
    </row>
    <row r="13967" s="6" customFormat="1" customHeight="1" spans="1:6">
      <c r="A13967" s="15" t="s">
        <v>23885</v>
      </c>
      <c r="B13967" s="16" t="s">
        <v>12583</v>
      </c>
      <c r="C13967" s="16" t="s">
        <v>1160</v>
      </c>
      <c r="D13967" s="16" t="s">
        <v>760</v>
      </c>
      <c r="E13967" s="3">
        <v>23</v>
      </c>
      <c r="F13967" s="47" t="str">
        <f>VLOOKUP(E13967,Sheet2!A:B,2,FALSE)</f>
        <v>主材</v>
      </c>
    </row>
    <row r="13968" s="6" customFormat="1" customHeight="1" spans="1:6">
      <c r="A13968" s="15" t="s">
        <v>23886</v>
      </c>
      <c r="B13968" s="16" t="s">
        <v>12583</v>
      </c>
      <c r="C13968" s="16" t="s">
        <v>1162</v>
      </c>
      <c r="D13968" s="16" t="s">
        <v>760</v>
      </c>
      <c r="E13968" s="3">
        <v>23</v>
      </c>
      <c r="F13968" s="47" t="str">
        <f>VLOOKUP(E13968,Sheet2!A:B,2,FALSE)</f>
        <v>主材</v>
      </c>
    </row>
    <row r="13969" s="6" customFormat="1" customHeight="1" spans="1:6">
      <c r="A13969" s="15" t="s">
        <v>23887</v>
      </c>
      <c r="B13969" s="16" t="s">
        <v>12583</v>
      </c>
      <c r="C13969" s="16" t="s">
        <v>1166</v>
      </c>
      <c r="D13969" s="16" t="s">
        <v>760</v>
      </c>
      <c r="E13969" s="3">
        <v>23</v>
      </c>
      <c r="F13969" s="47" t="str">
        <f>VLOOKUP(E13969,Sheet2!A:B,2,FALSE)</f>
        <v>主材</v>
      </c>
    </row>
    <row r="13970" s="6" customFormat="1" customHeight="1" spans="1:6">
      <c r="A13970" s="15" t="s">
        <v>23888</v>
      </c>
      <c r="B13970" s="16" t="s">
        <v>12583</v>
      </c>
      <c r="C13970" s="16" t="s">
        <v>1168</v>
      </c>
      <c r="D13970" s="16" t="s">
        <v>760</v>
      </c>
      <c r="E13970" s="3">
        <v>23</v>
      </c>
      <c r="F13970" s="47" t="str">
        <f>VLOOKUP(E13970,Sheet2!A:B,2,FALSE)</f>
        <v>主材</v>
      </c>
    </row>
    <row r="13971" s="6" customFormat="1" customHeight="1" spans="1:6">
      <c r="A13971" s="15" t="s">
        <v>23889</v>
      </c>
      <c r="B13971" s="16" t="s">
        <v>12583</v>
      </c>
      <c r="C13971" s="16" t="s">
        <v>1172</v>
      </c>
      <c r="D13971" s="16" t="s">
        <v>760</v>
      </c>
      <c r="E13971" s="3">
        <v>23</v>
      </c>
      <c r="F13971" s="47" t="str">
        <f>VLOOKUP(E13971,Sheet2!A:B,2,FALSE)</f>
        <v>主材</v>
      </c>
    </row>
    <row r="13972" s="6" customFormat="1" customHeight="1" spans="1:6">
      <c r="A13972" s="15" t="s">
        <v>23890</v>
      </c>
      <c r="B13972" s="16" t="s">
        <v>12583</v>
      </c>
      <c r="C13972" s="16" t="s">
        <v>1176</v>
      </c>
      <c r="D13972" s="16" t="s">
        <v>760</v>
      </c>
      <c r="E13972" s="3">
        <v>23</v>
      </c>
      <c r="F13972" s="47" t="str">
        <f>VLOOKUP(E13972,Sheet2!A:B,2,FALSE)</f>
        <v>主材</v>
      </c>
    </row>
    <row r="13973" s="6" customFormat="1" customHeight="1" spans="1:6">
      <c r="A13973" s="15" t="s">
        <v>23891</v>
      </c>
      <c r="B13973" s="16" t="s">
        <v>12583</v>
      </c>
      <c r="C13973" s="16" t="s">
        <v>1180</v>
      </c>
      <c r="D13973" s="16" t="s">
        <v>760</v>
      </c>
      <c r="E13973" s="3">
        <v>23</v>
      </c>
      <c r="F13973" s="47" t="str">
        <f>VLOOKUP(E13973,Sheet2!A:B,2,FALSE)</f>
        <v>主材</v>
      </c>
    </row>
    <row r="13974" s="6" customFormat="1" customHeight="1" spans="1:6">
      <c r="A13974" s="15" t="s">
        <v>23892</v>
      </c>
      <c r="B13974" s="16" t="s">
        <v>12583</v>
      </c>
      <c r="C13974" s="16" t="s">
        <v>1182</v>
      </c>
      <c r="D13974" s="16" t="s">
        <v>760</v>
      </c>
      <c r="E13974" s="3">
        <v>23</v>
      </c>
      <c r="F13974" s="47" t="str">
        <f>VLOOKUP(E13974,Sheet2!A:B,2,FALSE)</f>
        <v>主材</v>
      </c>
    </row>
    <row r="13975" s="6" customFormat="1" customHeight="1" spans="1:6">
      <c r="A13975" s="15" t="s">
        <v>23893</v>
      </c>
      <c r="B13975" s="16" t="s">
        <v>12583</v>
      </c>
      <c r="C13975" s="16" t="s">
        <v>1663</v>
      </c>
      <c r="D13975" s="16" t="s">
        <v>760</v>
      </c>
      <c r="E13975" s="3">
        <v>23</v>
      </c>
      <c r="F13975" s="47" t="str">
        <f>VLOOKUP(E13975,Sheet2!A:B,2,FALSE)</f>
        <v>主材</v>
      </c>
    </row>
    <row r="13976" s="6" customFormat="1" customHeight="1" spans="1:6">
      <c r="A13976" s="15" t="s">
        <v>23894</v>
      </c>
      <c r="B13976" s="16" t="s">
        <v>12583</v>
      </c>
      <c r="C13976" s="16" t="s">
        <v>1184</v>
      </c>
      <c r="D13976" s="16" t="s">
        <v>760</v>
      </c>
      <c r="E13976" s="3">
        <v>23</v>
      </c>
      <c r="F13976" s="47" t="str">
        <f>VLOOKUP(E13976,Sheet2!A:B,2,FALSE)</f>
        <v>主材</v>
      </c>
    </row>
    <row r="13977" s="6" customFormat="1" customHeight="1" spans="1:6">
      <c r="A13977" s="15" t="s">
        <v>23895</v>
      </c>
      <c r="B13977" s="16" t="s">
        <v>12583</v>
      </c>
      <c r="C13977" s="16" t="s">
        <v>1666</v>
      </c>
      <c r="D13977" s="16" t="s">
        <v>760</v>
      </c>
      <c r="E13977" s="3">
        <v>23</v>
      </c>
      <c r="F13977" s="47" t="str">
        <f>VLOOKUP(E13977,Sheet2!A:B,2,FALSE)</f>
        <v>主材</v>
      </c>
    </row>
    <row r="13978" s="6" customFormat="1" customHeight="1" spans="1:6">
      <c r="A13978" s="15" t="s">
        <v>23896</v>
      </c>
      <c r="B13978" s="16" t="s">
        <v>12583</v>
      </c>
      <c r="C13978" s="16" t="s">
        <v>1186</v>
      </c>
      <c r="D13978" s="16" t="s">
        <v>760</v>
      </c>
      <c r="E13978" s="3">
        <v>23</v>
      </c>
      <c r="F13978" s="47" t="str">
        <f>VLOOKUP(E13978,Sheet2!A:B,2,FALSE)</f>
        <v>主材</v>
      </c>
    </row>
    <row r="13979" s="6" customFormat="1" customHeight="1" spans="1:6">
      <c r="A13979" s="15" t="s">
        <v>23897</v>
      </c>
      <c r="B13979" s="16" t="s">
        <v>12583</v>
      </c>
      <c r="C13979" s="16" t="s">
        <v>1188</v>
      </c>
      <c r="D13979" s="16" t="s">
        <v>760</v>
      </c>
      <c r="E13979" s="3">
        <v>23</v>
      </c>
      <c r="F13979" s="47" t="str">
        <f>VLOOKUP(E13979,Sheet2!A:B,2,FALSE)</f>
        <v>主材</v>
      </c>
    </row>
    <row r="13980" s="6" customFormat="1" customHeight="1" spans="1:6">
      <c r="A13980" s="15" t="s">
        <v>23898</v>
      </c>
      <c r="B13980" s="16" t="s">
        <v>12583</v>
      </c>
      <c r="C13980" s="16" t="s">
        <v>1190</v>
      </c>
      <c r="D13980" s="16" t="s">
        <v>760</v>
      </c>
      <c r="E13980" s="3">
        <v>23</v>
      </c>
      <c r="F13980" s="47" t="str">
        <f>VLOOKUP(E13980,Sheet2!A:B,2,FALSE)</f>
        <v>主材</v>
      </c>
    </row>
    <row r="13981" s="6" customFormat="1" customHeight="1" spans="1:6">
      <c r="A13981" s="15" t="s">
        <v>23899</v>
      </c>
      <c r="B13981" s="16" t="s">
        <v>12583</v>
      </c>
      <c r="C13981" s="16" t="s">
        <v>1671</v>
      </c>
      <c r="D13981" s="16" t="s">
        <v>760</v>
      </c>
      <c r="E13981" s="3">
        <v>23</v>
      </c>
      <c r="F13981" s="47" t="str">
        <f>VLOOKUP(E13981,Sheet2!A:B,2,FALSE)</f>
        <v>主材</v>
      </c>
    </row>
    <row r="13982" s="6" customFormat="1" customHeight="1" spans="1:6">
      <c r="A13982" s="15" t="s">
        <v>23900</v>
      </c>
      <c r="B13982" s="16" t="s">
        <v>12562</v>
      </c>
      <c r="C13982" s="16" t="s">
        <v>1160</v>
      </c>
      <c r="D13982" s="16" t="s">
        <v>760</v>
      </c>
      <c r="E13982" s="3">
        <v>23</v>
      </c>
      <c r="F13982" s="47" t="str">
        <f>VLOOKUP(E13982,Sheet2!A:B,2,FALSE)</f>
        <v>主材</v>
      </c>
    </row>
    <row r="13983" s="6" customFormat="1" customHeight="1" spans="1:6">
      <c r="A13983" s="15" t="s">
        <v>23901</v>
      </c>
      <c r="B13983" s="16" t="s">
        <v>12562</v>
      </c>
      <c r="C13983" s="16" t="s">
        <v>1162</v>
      </c>
      <c r="D13983" s="16" t="s">
        <v>760</v>
      </c>
      <c r="E13983" s="3">
        <v>23</v>
      </c>
      <c r="F13983" s="47" t="str">
        <f>VLOOKUP(E13983,Sheet2!A:B,2,FALSE)</f>
        <v>主材</v>
      </c>
    </row>
    <row r="13984" s="6" customFormat="1" customHeight="1" spans="1:6">
      <c r="A13984" s="15" t="s">
        <v>23902</v>
      </c>
      <c r="B13984" s="16" t="s">
        <v>12562</v>
      </c>
      <c r="C13984" s="16" t="s">
        <v>1164</v>
      </c>
      <c r="D13984" s="16" t="s">
        <v>760</v>
      </c>
      <c r="E13984" s="3">
        <v>23</v>
      </c>
      <c r="F13984" s="47" t="str">
        <f>VLOOKUP(E13984,Sheet2!A:B,2,FALSE)</f>
        <v>主材</v>
      </c>
    </row>
    <row r="13985" s="6" customFormat="1" customHeight="1" spans="1:6">
      <c r="A13985" s="15" t="s">
        <v>23903</v>
      </c>
      <c r="B13985" s="16" t="s">
        <v>12562</v>
      </c>
      <c r="C13985" s="16" t="s">
        <v>1166</v>
      </c>
      <c r="D13985" s="16" t="s">
        <v>760</v>
      </c>
      <c r="E13985" s="3">
        <v>23</v>
      </c>
      <c r="F13985" s="47" t="str">
        <f>VLOOKUP(E13985,Sheet2!A:B,2,FALSE)</f>
        <v>主材</v>
      </c>
    </row>
    <row r="13986" s="6" customFormat="1" customHeight="1" spans="1:6">
      <c r="A13986" s="15" t="s">
        <v>23904</v>
      </c>
      <c r="B13986" s="16" t="s">
        <v>12562</v>
      </c>
      <c r="C13986" s="16" t="s">
        <v>1168</v>
      </c>
      <c r="D13986" s="16" t="s">
        <v>760</v>
      </c>
      <c r="E13986" s="3">
        <v>23</v>
      </c>
      <c r="F13986" s="47" t="str">
        <f>VLOOKUP(E13986,Sheet2!A:B,2,FALSE)</f>
        <v>主材</v>
      </c>
    </row>
    <row r="13987" s="6" customFormat="1" customHeight="1" spans="1:6">
      <c r="A13987" s="15" t="s">
        <v>23905</v>
      </c>
      <c r="B13987" s="16" t="s">
        <v>12562</v>
      </c>
      <c r="C13987" s="16" t="s">
        <v>1170</v>
      </c>
      <c r="D13987" s="16" t="s">
        <v>760</v>
      </c>
      <c r="E13987" s="3">
        <v>23</v>
      </c>
      <c r="F13987" s="47" t="str">
        <f>VLOOKUP(E13987,Sheet2!A:B,2,FALSE)</f>
        <v>主材</v>
      </c>
    </row>
    <row r="13988" s="6" customFormat="1" customHeight="1" spans="1:6">
      <c r="A13988" s="15" t="s">
        <v>23906</v>
      </c>
      <c r="B13988" s="16" t="s">
        <v>12562</v>
      </c>
      <c r="C13988" s="16" t="s">
        <v>1172</v>
      </c>
      <c r="D13988" s="16" t="s">
        <v>760</v>
      </c>
      <c r="E13988" s="3">
        <v>23</v>
      </c>
      <c r="F13988" s="47" t="str">
        <f>VLOOKUP(E13988,Sheet2!A:B,2,FALSE)</f>
        <v>主材</v>
      </c>
    </row>
    <row r="13989" s="6" customFormat="1" customHeight="1" spans="1:6">
      <c r="A13989" s="15" t="s">
        <v>23907</v>
      </c>
      <c r="B13989" s="16" t="s">
        <v>12562</v>
      </c>
      <c r="C13989" s="16" t="s">
        <v>1174</v>
      </c>
      <c r="D13989" s="16" t="s">
        <v>760</v>
      </c>
      <c r="E13989" s="3">
        <v>23</v>
      </c>
      <c r="F13989" s="47" t="str">
        <f>VLOOKUP(E13989,Sheet2!A:B,2,FALSE)</f>
        <v>主材</v>
      </c>
    </row>
    <row r="13990" s="6" customFormat="1" customHeight="1" spans="1:6">
      <c r="A13990" s="15" t="s">
        <v>23908</v>
      </c>
      <c r="B13990" s="16" t="s">
        <v>12562</v>
      </c>
      <c r="C13990" s="16" t="s">
        <v>1176</v>
      </c>
      <c r="D13990" s="16" t="s">
        <v>760</v>
      </c>
      <c r="E13990" s="3">
        <v>23</v>
      </c>
      <c r="F13990" s="47" t="str">
        <f>VLOOKUP(E13990,Sheet2!A:B,2,FALSE)</f>
        <v>主材</v>
      </c>
    </row>
    <row r="13991" s="6" customFormat="1" customHeight="1" spans="1:6">
      <c r="A13991" s="15" t="s">
        <v>23909</v>
      </c>
      <c r="B13991" s="16" t="s">
        <v>12562</v>
      </c>
      <c r="C13991" s="16" t="s">
        <v>1178</v>
      </c>
      <c r="D13991" s="16" t="s">
        <v>760</v>
      </c>
      <c r="E13991" s="3">
        <v>23</v>
      </c>
      <c r="F13991" s="47" t="str">
        <f>VLOOKUP(E13991,Sheet2!A:B,2,FALSE)</f>
        <v>主材</v>
      </c>
    </row>
    <row r="13992" s="6" customFormat="1" customHeight="1" spans="1:6">
      <c r="A13992" s="15" t="s">
        <v>23910</v>
      </c>
      <c r="B13992" s="16" t="s">
        <v>12562</v>
      </c>
      <c r="C13992" s="16" t="s">
        <v>1180</v>
      </c>
      <c r="D13992" s="16" t="s">
        <v>760</v>
      </c>
      <c r="E13992" s="3">
        <v>23</v>
      </c>
      <c r="F13992" s="47" t="str">
        <f>VLOOKUP(E13992,Sheet2!A:B,2,FALSE)</f>
        <v>主材</v>
      </c>
    </row>
    <row r="13993" s="6" customFormat="1" customHeight="1" spans="1:6">
      <c r="A13993" s="15" t="s">
        <v>23911</v>
      </c>
      <c r="B13993" s="16" t="s">
        <v>12562</v>
      </c>
      <c r="C13993" s="16" t="s">
        <v>1182</v>
      </c>
      <c r="D13993" s="16" t="s">
        <v>760</v>
      </c>
      <c r="E13993" s="3">
        <v>23</v>
      </c>
      <c r="F13993" s="47" t="str">
        <f>VLOOKUP(E13993,Sheet2!A:B,2,FALSE)</f>
        <v>主材</v>
      </c>
    </row>
    <row r="13994" s="6" customFormat="1" customHeight="1" spans="1:6">
      <c r="A13994" s="15" t="s">
        <v>23912</v>
      </c>
      <c r="B13994" s="16" t="s">
        <v>12674</v>
      </c>
      <c r="C13994" s="16" t="s">
        <v>1168</v>
      </c>
      <c r="D13994" s="16" t="s">
        <v>760</v>
      </c>
      <c r="E13994" s="3">
        <v>23</v>
      </c>
      <c r="F13994" s="47" t="str">
        <f>VLOOKUP(E13994,Sheet2!A:B,2,FALSE)</f>
        <v>主材</v>
      </c>
    </row>
    <row r="13995" s="6" customFormat="1" customHeight="1" spans="1:6">
      <c r="A13995" s="15" t="s">
        <v>23913</v>
      </c>
      <c r="B13995" s="16" t="s">
        <v>12674</v>
      </c>
      <c r="C13995" s="16" t="s">
        <v>1170</v>
      </c>
      <c r="D13995" s="16" t="s">
        <v>760</v>
      </c>
      <c r="E13995" s="3">
        <v>23</v>
      </c>
      <c r="F13995" s="47" t="str">
        <f>VLOOKUP(E13995,Sheet2!A:B,2,FALSE)</f>
        <v>主材</v>
      </c>
    </row>
    <row r="13996" s="6" customFormat="1" customHeight="1" spans="1:6">
      <c r="A13996" s="15" t="s">
        <v>23914</v>
      </c>
      <c r="B13996" s="16" t="s">
        <v>12674</v>
      </c>
      <c r="C13996" s="16" t="s">
        <v>1172</v>
      </c>
      <c r="D13996" s="16" t="s">
        <v>760</v>
      </c>
      <c r="E13996" s="3">
        <v>23</v>
      </c>
      <c r="F13996" s="47" t="str">
        <f>VLOOKUP(E13996,Sheet2!A:B,2,FALSE)</f>
        <v>主材</v>
      </c>
    </row>
    <row r="13997" s="6" customFormat="1" customHeight="1" spans="1:6">
      <c r="A13997" s="15" t="s">
        <v>23915</v>
      </c>
      <c r="B13997" s="16" t="s">
        <v>12674</v>
      </c>
      <c r="C13997" s="16" t="s">
        <v>1174</v>
      </c>
      <c r="D13997" s="16" t="s">
        <v>760</v>
      </c>
      <c r="E13997" s="3">
        <v>23</v>
      </c>
      <c r="F13997" s="47" t="str">
        <f>VLOOKUP(E13997,Sheet2!A:B,2,FALSE)</f>
        <v>主材</v>
      </c>
    </row>
    <row r="13998" s="6" customFormat="1" customHeight="1" spans="1:6">
      <c r="A13998" s="15" t="s">
        <v>23916</v>
      </c>
      <c r="B13998" s="16" t="s">
        <v>12674</v>
      </c>
      <c r="C13998" s="16" t="s">
        <v>1176</v>
      </c>
      <c r="D13998" s="16" t="s">
        <v>760</v>
      </c>
      <c r="E13998" s="3">
        <v>23</v>
      </c>
      <c r="F13998" s="47" t="str">
        <f>VLOOKUP(E13998,Sheet2!A:B,2,FALSE)</f>
        <v>主材</v>
      </c>
    </row>
    <row r="13999" s="6" customFormat="1" customHeight="1" spans="1:6">
      <c r="A13999" s="15" t="s">
        <v>23917</v>
      </c>
      <c r="B13999" s="16" t="s">
        <v>12674</v>
      </c>
      <c r="C13999" s="16" t="s">
        <v>1178</v>
      </c>
      <c r="D13999" s="16" t="s">
        <v>760</v>
      </c>
      <c r="E13999" s="3">
        <v>23</v>
      </c>
      <c r="F13999" s="47" t="str">
        <f>VLOOKUP(E13999,Sheet2!A:B,2,FALSE)</f>
        <v>主材</v>
      </c>
    </row>
    <row r="14000" s="6" customFormat="1" customHeight="1" spans="1:6">
      <c r="A14000" s="15" t="s">
        <v>23918</v>
      </c>
      <c r="B14000" s="16" t="s">
        <v>12674</v>
      </c>
      <c r="C14000" s="16" t="s">
        <v>1180</v>
      </c>
      <c r="D14000" s="16" t="s">
        <v>760</v>
      </c>
      <c r="E14000" s="3">
        <v>23</v>
      </c>
      <c r="F14000" s="47" t="str">
        <f>VLOOKUP(E14000,Sheet2!A:B,2,FALSE)</f>
        <v>主材</v>
      </c>
    </row>
    <row r="14001" s="6" customFormat="1" customHeight="1" spans="1:6">
      <c r="A14001" s="15" t="s">
        <v>23919</v>
      </c>
      <c r="B14001" s="16" t="s">
        <v>12674</v>
      </c>
      <c r="C14001" s="16" t="s">
        <v>1182</v>
      </c>
      <c r="D14001" s="16" t="s">
        <v>760</v>
      </c>
      <c r="E14001" s="3">
        <v>23</v>
      </c>
      <c r="F14001" s="47" t="str">
        <f>VLOOKUP(E14001,Sheet2!A:B,2,FALSE)</f>
        <v>主材</v>
      </c>
    </row>
    <row r="14002" s="6" customFormat="1" customHeight="1" spans="1:6">
      <c r="A14002" s="15" t="s">
        <v>23920</v>
      </c>
      <c r="B14002" s="16" t="s">
        <v>12674</v>
      </c>
      <c r="C14002" s="16" t="s">
        <v>1663</v>
      </c>
      <c r="D14002" s="16" t="s">
        <v>760</v>
      </c>
      <c r="E14002" s="3">
        <v>23</v>
      </c>
      <c r="F14002" s="47" t="str">
        <f>VLOOKUP(E14002,Sheet2!A:B,2,FALSE)</f>
        <v>主材</v>
      </c>
    </row>
    <row r="14003" s="6" customFormat="1" customHeight="1" spans="1:6">
      <c r="A14003" s="15" t="s">
        <v>23921</v>
      </c>
      <c r="B14003" s="16" t="s">
        <v>12674</v>
      </c>
      <c r="C14003" s="16" t="s">
        <v>1184</v>
      </c>
      <c r="D14003" s="16" t="s">
        <v>760</v>
      </c>
      <c r="E14003" s="3">
        <v>23</v>
      </c>
      <c r="F14003" s="47" t="str">
        <f>VLOOKUP(E14003,Sheet2!A:B,2,FALSE)</f>
        <v>主材</v>
      </c>
    </row>
    <row r="14004" s="6" customFormat="1" customHeight="1" spans="1:6">
      <c r="A14004" s="15" t="s">
        <v>23922</v>
      </c>
      <c r="B14004" s="16" t="s">
        <v>12674</v>
      </c>
      <c r="C14004" s="16" t="s">
        <v>1666</v>
      </c>
      <c r="D14004" s="16" t="s">
        <v>760</v>
      </c>
      <c r="E14004" s="3">
        <v>23</v>
      </c>
      <c r="F14004" s="47" t="str">
        <f>VLOOKUP(E14004,Sheet2!A:B,2,FALSE)</f>
        <v>主材</v>
      </c>
    </row>
    <row r="14005" s="6" customFormat="1" customHeight="1" spans="1:6">
      <c r="A14005" s="15" t="s">
        <v>23923</v>
      </c>
      <c r="B14005" s="16" t="s">
        <v>12674</v>
      </c>
      <c r="C14005" s="16" t="s">
        <v>1186</v>
      </c>
      <c r="D14005" s="16" t="s">
        <v>760</v>
      </c>
      <c r="E14005" s="3">
        <v>23</v>
      </c>
      <c r="F14005" s="47" t="str">
        <f>VLOOKUP(E14005,Sheet2!A:B,2,FALSE)</f>
        <v>主材</v>
      </c>
    </row>
    <row r="14006" s="6" customFormat="1" customHeight="1" spans="1:6">
      <c r="A14006" s="15" t="s">
        <v>23924</v>
      </c>
      <c r="B14006" s="16" t="s">
        <v>12690</v>
      </c>
      <c r="C14006" s="16" t="s">
        <v>1168</v>
      </c>
      <c r="D14006" s="16" t="s">
        <v>760</v>
      </c>
      <c r="E14006" s="3">
        <v>23</v>
      </c>
      <c r="F14006" s="47" t="str">
        <f>VLOOKUP(E14006,Sheet2!A:B,2,FALSE)</f>
        <v>主材</v>
      </c>
    </row>
    <row r="14007" s="6" customFormat="1" customHeight="1" spans="1:6">
      <c r="A14007" s="15" t="s">
        <v>23925</v>
      </c>
      <c r="B14007" s="16" t="s">
        <v>12690</v>
      </c>
      <c r="C14007" s="16" t="s">
        <v>1170</v>
      </c>
      <c r="D14007" s="16" t="s">
        <v>760</v>
      </c>
      <c r="E14007" s="3">
        <v>23</v>
      </c>
      <c r="F14007" s="47" t="str">
        <f>VLOOKUP(E14007,Sheet2!A:B,2,FALSE)</f>
        <v>主材</v>
      </c>
    </row>
    <row r="14008" s="6" customFormat="1" customHeight="1" spans="1:6">
      <c r="A14008" s="15" t="s">
        <v>23926</v>
      </c>
      <c r="B14008" s="16" t="s">
        <v>12690</v>
      </c>
      <c r="C14008" s="16" t="s">
        <v>1172</v>
      </c>
      <c r="D14008" s="16" t="s">
        <v>760</v>
      </c>
      <c r="E14008" s="3">
        <v>23</v>
      </c>
      <c r="F14008" s="47" t="str">
        <f>VLOOKUP(E14008,Sheet2!A:B,2,FALSE)</f>
        <v>主材</v>
      </c>
    </row>
    <row r="14009" s="6" customFormat="1" customHeight="1" spans="1:6">
      <c r="A14009" s="15" t="s">
        <v>23927</v>
      </c>
      <c r="B14009" s="16" t="s">
        <v>12690</v>
      </c>
      <c r="C14009" s="16" t="s">
        <v>1174</v>
      </c>
      <c r="D14009" s="16" t="s">
        <v>760</v>
      </c>
      <c r="E14009" s="3">
        <v>23</v>
      </c>
      <c r="F14009" s="47" t="str">
        <f>VLOOKUP(E14009,Sheet2!A:B,2,FALSE)</f>
        <v>主材</v>
      </c>
    </row>
    <row r="14010" s="6" customFormat="1" customHeight="1" spans="1:6">
      <c r="A14010" s="15" t="s">
        <v>23928</v>
      </c>
      <c r="B14010" s="16" t="s">
        <v>12690</v>
      </c>
      <c r="C14010" s="16" t="s">
        <v>1176</v>
      </c>
      <c r="D14010" s="16" t="s">
        <v>760</v>
      </c>
      <c r="E14010" s="3">
        <v>23</v>
      </c>
      <c r="F14010" s="47" t="str">
        <f>VLOOKUP(E14010,Sheet2!A:B,2,FALSE)</f>
        <v>主材</v>
      </c>
    </row>
    <row r="14011" s="6" customFormat="1" customHeight="1" spans="1:6">
      <c r="A14011" s="15" t="s">
        <v>23929</v>
      </c>
      <c r="B14011" s="16" t="s">
        <v>12690</v>
      </c>
      <c r="C14011" s="16" t="s">
        <v>1178</v>
      </c>
      <c r="D14011" s="16" t="s">
        <v>760</v>
      </c>
      <c r="E14011" s="3">
        <v>23</v>
      </c>
      <c r="F14011" s="47" t="str">
        <f>VLOOKUP(E14011,Sheet2!A:B,2,FALSE)</f>
        <v>主材</v>
      </c>
    </row>
    <row r="14012" s="6" customFormat="1" customHeight="1" spans="1:6">
      <c r="A14012" s="15" t="s">
        <v>23930</v>
      </c>
      <c r="B14012" s="16" t="s">
        <v>12690</v>
      </c>
      <c r="C14012" s="16" t="s">
        <v>1180</v>
      </c>
      <c r="D14012" s="16" t="s">
        <v>760</v>
      </c>
      <c r="E14012" s="3">
        <v>23</v>
      </c>
      <c r="F14012" s="47" t="str">
        <f>VLOOKUP(E14012,Sheet2!A:B,2,FALSE)</f>
        <v>主材</v>
      </c>
    </row>
    <row r="14013" s="6" customFormat="1" customHeight="1" spans="1:6">
      <c r="A14013" s="15" t="s">
        <v>23931</v>
      </c>
      <c r="B14013" s="16" t="s">
        <v>12690</v>
      </c>
      <c r="C14013" s="16" t="s">
        <v>1182</v>
      </c>
      <c r="D14013" s="16" t="s">
        <v>760</v>
      </c>
      <c r="E14013" s="3">
        <v>23</v>
      </c>
      <c r="F14013" s="47" t="str">
        <f>VLOOKUP(E14013,Sheet2!A:B,2,FALSE)</f>
        <v>主材</v>
      </c>
    </row>
    <row r="14014" s="6" customFormat="1" customHeight="1" spans="1:6">
      <c r="A14014" s="15" t="s">
        <v>23932</v>
      </c>
      <c r="B14014" s="16" t="s">
        <v>12690</v>
      </c>
      <c r="C14014" s="16" t="s">
        <v>1663</v>
      </c>
      <c r="D14014" s="16" t="s">
        <v>760</v>
      </c>
      <c r="E14014" s="3">
        <v>23</v>
      </c>
      <c r="F14014" s="47" t="str">
        <f>VLOOKUP(E14014,Sheet2!A:B,2,FALSE)</f>
        <v>主材</v>
      </c>
    </row>
    <row r="14015" s="6" customFormat="1" customHeight="1" spans="1:6">
      <c r="A14015" s="15" t="s">
        <v>23933</v>
      </c>
      <c r="B14015" s="16" t="s">
        <v>12690</v>
      </c>
      <c r="C14015" s="16" t="s">
        <v>1184</v>
      </c>
      <c r="D14015" s="16" t="s">
        <v>760</v>
      </c>
      <c r="E14015" s="3">
        <v>23</v>
      </c>
      <c r="F14015" s="47" t="str">
        <f>VLOOKUP(E14015,Sheet2!A:B,2,FALSE)</f>
        <v>主材</v>
      </c>
    </row>
    <row r="14016" s="6" customFormat="1" customHeight="1" spans="1:6">
      <c r="A14016" s="15" t="s">
        <v>23934</v>
      </c>
      <c r="B14016" s="16" t="s">
        <v>12690</v>
      </c>
      <c r="C14016" s="16" t="s">
        <v>1666</v>
      </c>
      <c r="D14016" s="16" t="s">
        <v>760</v>
      </c>
      <c r="E14016" s="3">
        <v>23</v>
      </c>
      <c r="F14016" s="47" t="str">
        <f>VLOOKUP(E14016,Sheet2!A:B,2,FALSE)</f>
        <v>主材</v>
      </c>
    </row>
    <row r="14017" s="6" customFormat="1" customHeight="1" spans="1:6">
      <c r="A14017" s="15" t="s">
        <v>23935</v>
      </c>
      <c r="B14017" s="16" t="s">
        <v>12690</v>
      </c>
      <c r="C14017" s="16" t="s">
        <v>1186</v>
      </c>
      <c r="D14017" s="16" t="s">
        <v>760</v>
      </c>
      <c r="E14017" s="3">
        <v>23</v>
      </c>
      <c r="F14017" s="47" t="str">
        <f>VLOOKUP(E14017,Sheet2!A:B,2,FALSE)</f>
        <v>主材</v>
      </c>
    </row>
    <row r="14018" s="6" customFormat="1" customHeight="1" spans="1:6">
      <c r="A14018" s="15" t="s">
        <v>23936</v>
      </c>
      <c r="B14018" s="16" t="s">
        <v>12690</v>
      </c>
      <c r="C14018" s="16" t="s">
        <v>1188</v>
      </c>
      <c r="D14018" s="16" t="s">
        <v>760</v>
      </c>
      <c r="E14018" s="3">
        <v>23</v>
      </c>
      <c r="F14018" s="47" t="str">
        <f>VLOOKUP(E14018,Sheet2!A:B,2,FALSE)</f>
        <v>主材</v>
      </c>
    </row>
    <row r="14019" s="6" customFormat="1" customHeight="1" spans="1:6">
      <c r="A14019" s="15" t="s">
        <v>23937</v>
      </c>
      <c r="B14019" s="16" t="s">
        <v>12690</v>
      </c>
      <c r="C14019" s="16" t="s">
        <v>1190</v>
      </c>
      <c r="D14019" s="16" t="s">
        <v>760</v>
      </c>
      <c r="E14019" s="3">
        <v>23</v>
      </c>
      <c r="F14019" s="47" t="str">
        <f>VLOOKUP(E14019,Sheet2!A:B,2,FALSE)</f>
        <v>主材</v>
      </c>
    </row>
    <row r="14020" s="6" customFormat="1" customHeight="1" spans="1:6">
      <c r="A14020" s="15" t="s">
        <v>23938</v>
      </c>
      <c r="B14020" s="16" t="s">
        <v>12690</v>
      </c>
      <c r="C14020" s="16" t="s">
        <v>1671</v>
      </c>
      <c r="D14020" s="16" t="s">
        <v>760</v>
      </c>
      <c r="E14020" s="3">
        <v>23</v>
      </c>
      <c r="F14020" s="47" t="str">
        <f>VLOOKUP(E14020,Sheet2!A:B,2,FALSE)</f>
        <v>主材</v>
      </c>
    </row>
    <row r="14021" s="6" customFormat="1" customHeight="1" spans="1:6">
      <c r="A14021" s="15" t="s">
        <v>23939</v>
      </c>
      <c r="B14021" s="16" t="s">
        <v>12690</v>
      </c>
      <c r="C14021" s="16" t="s">
        <v>1673</v>
      </c>
      <c r="D14021" s="16" t="s">
        <v>760</v>
      </c>
      <c r="E14021" s="3">
        <v>23</v>
      </c>
      <c r="F14021" s="47" t="str">
        <f>VLOOKUP(E14021,Sheet2!A:B,2,FALSE)</f>
        <v>主材</v>
      </c>
    </row>
    <row r="14022" s="6" customFormat="1" customHeight="1" spans="1:6">
      <c r="A14022" s="15" t="s">
        <v>23940</v>
      </c>
      <c r="B14022" s="16" t="s">
        <v>12690</v>
      </c>
      <c r="C14022" s="16" t="s">
        <v>23008</v>
      </c>
      <c r="D14022" s="16" t="s">
        <v>760</v>
      </c>
      <c r="E14022" s="3">
        <v>23</v>
      </c>
      <c r="F14022" s="47" t="str">
        <f>VLOOKUP(E14022,Sheet2!A:B,2,FALSE)</f>
        <v>主材</v>
      </c>
    </row>
    <row r="14023" s="6" customFormat="1" customHeight="1" spans="1:6">
      <c r="A14023" s="15" t="s">
        <v>23941</v>
      </c>
      <c r="B14023" s="16" t="s">
        <v>12690</v>
      </c>
      <c r="C14023" s="16" t="s">
        <v>23010</v>
      </c>
      <c r="D14023" s="16" t="s">
        <v>760</v>
      </c>
      <c r="E14023" s="3">
        <v>23</v>
      </c>
      <c r="F14023" s="47" t="str">
        <f>VLOOKUP(E14023,Sheet2!A:B,2,FALSE)</f>
        <v>主材</v>
      </c>
    </row>
    <row r="14024" s="6" customFormat="1" customHeight="1" spans="1:6">
      <c r="A14024" s="15" t="s">
        <v>23942</v>
      </c>
      <c r="B14024" s="16" t="s">
        <v>12690</v>
      </c>
      <c r="C14024" s="16" t="s">
        <v>23012</v>
      </c>
      <c r="D14024" s="16" t="s">
        <v>760</v>
      </c>
      <c r="E14024" s="3">
        <v>23</v>
      </c>
      <c r="F14024" s="47" t="str">
        <f>VLOOKUP(E14024,Sheet2!A:B,2,FALSE)</f>
        <v>主材</v>
      </c>
    </row>
    <row r="14025" s="6" customFormat="1" customHeight="1" spans="1:6">
      <c r="A14025" s="15" t="s">
        <v>23943</v>
      </c>
      <c r="B14025" s="16" t="s">
        <v>12690</v>
      </c>
      <c r="C14025" s="16" t="s">
        <v>23014</v>
      </c>
      <c r="D14025" s="16" t="s">
        <v>760</v>
      </c>
      <c r="E14025" s="3">
        <v>23</v>
      </c>
      <c r="F14025" s="47" t="str">
        <f>VLOOKUP(E14025,Sheet2!A:B,2,FALSE)</f>
        <v>主材</v>
      </c>
    </row>
    <row r="14026" s="6" customFormat="1" customHeight="1" spans="1:6">
      <c r="A14026" s="15" t="s">
        <v>23944</v>
      </c>
      <c r="B14026" s="16" t="s">
        <v>12690</v>
      </c>
      <c r="C14026" s="16" t="s">
        <v>23016</v>
      </c>
      <c r="D14026" s="16" t="s">
        <v>760</v>
      </c>
      <c r="E14026" s="3">
        <v>23</v>
      </c>
      <c r="F14026" s="47" t="str">
        <f>VLOOKUP(E14026,Sheet2!A:B,2,FALSE)</f>
        <v>主材</v>
      </c>
    </row>
    <row r="14027" s="6" customFormat="1" customHeight="1" spans="1:6">
      <c r="A14027" s="15" t="s">
        <v>23945</v>
      </c>
      <c r="B14027" s="16" t="s">
        <v>12690</v>
      </c>
      <c r="C14027" s="16" t="s">
        <v>23018</v>
      </c>
      <c r="D14027" s="16" t="s">
        <v>760</v>
      </c>
      <c r="E14027" s="3">
        <v>23</v>
      </c>
      <c r="F14027" s="47" t="str">
        <f>VLOOKUP(E14027,Sheet2!A:B,2,FALSE)</f>
        <v>主材</v>
      </c>
    </row>
    <row r="14028" s="6" customFormat="1" customHeight="1" spans="1:6">
      <c r="A14028" s="15" t="s">
        <v>23946</v>
      </c>
      <c r="B14028" s="16" t="s">
        <v>12613</v>
      </c>
      <c r="C14028" s="16" t="s">
        <v>4238</v>
      </c>
      <c r="D14028" s="16" t="s">
        <v>760</v>
      </c>
      <c r="E14028" s="3">
        <v>23</v>
      </c>
      <c r="F14028" s="47" t="str">
        <f>VLOOKUP(E14028,Sheet2!A:B,2,FALSE)</f>
        <v>主材</v>
      </c>
    </row>
    <row r="14029" s="6" customFormat="1" customHeight="1" spans="1:6">
      <c r="A14029" s="15" t="s">
        <v>23947</v>
      </c>
      <c r="B14029" s="16" t="s">
        <v>12613</v>
      </c>
      <c r="C14029" s="16" t="s">
        <v>4303</v>
      </c>
      <c r="D14029" s="16" t="s">
        <v>760</v>
      </c>
      <c r="E14029" s="3">
        <v>23</v>
      </c>
      <c r="F14029" s="47" t="str">
        <f>VLOOKUP(E14029,Sheet2!A:B,2,FALSE)</f>
        <v>主材</v>
      </c>
    </row>
    <row r="14030" s="6" customFormat="1" customHeight="1" spans="1:6">
      <c r="A14030" s="15" t="s">
        <v>23948</v>
      </c>
      <c r="B14030" s="16" t="s">
        <v>12613</v>
      </c>
      <c r="C14030" s="16" t="s">
        <v>1158</v>
      </c>
      <c r="D14030" s="16" t="s">
        <v>760</v>
      </c>
      <c r="E14030" s="3">
        <v>23</v>
      </c>
      <c r="F14030" s="47" t="str">
        <f>VLOOKUP(E14030,Sheet2!A:B,2,FALSE)</f>
        <v>主材</v>
      </c>
    </row>
    <row r="14031" s="6" customFormat="1" customHeight="1" spans="1:6">
      <c r="A14031" s="15" t="s">
        <v>23949</v>
      </c>
      <c r="B14031" s="16" t="s">
        <v>12613</v>
      </c>
      <c r="C14031" s="16" t="s">
        <v>11124</v>
      </c>
      <c r="D14031" s="16" t="s">
        <v>760</v>
      </c>
      <c r="E14031" s="3">
        <v>23</v>
      </c>
      <c r="F14031" s="47" t="str">
        <f>VLOOKUP(E14031,Sheet2!A:B,2,FALSE)</f>
        <v>主材</v>
      </c>
    </row>
    <row r="14032" s="6" customFormat="1" customHeight="1" spans="1:6">
      <c r="A14032" s="15" t="s">
        <v>23950</v>
      </c>
      <c r="B14032" s="16" t="s">
        <v>12613</v>
      </c>
      <c r="C14032" s="16" t="s">
        <v>2164</v>
      </c>
      <c r="D14032" s="16" t="s">
        <v>760</v>
      </c>
      <c r="E14032" s="3">
        <v>23</v>
      </c>
      <c r="F14032" s="47" t="str">
        <f>VLOOKUP(E14032,Sheet2!A:B,2,FALSE)</f>
        <v>主材</v>
      </c>
    </row>
    <row r="14033" s="6" customFormat="1" customHeight="1" spans="1:6">
      <c r="A14033" s="15" t="s">
        <v>23951</v>
      </c>
      <c r="B14033" s="16" t="s">
        <v>12613</v>
      </c>
      <c r="C14033" s="16" t="s">
        <v>9887</v>
      </c>
      <c r="D14033" s="16" t="s">
        <v>760</v>
      </c>
      <c r="E14033" s="3">
        <v>23</v>
      </c>
      <c r="F14033" s="47" t="str">
        <f>VLOOKUP(E14033,Sheet2!A:B,2,FALSE)</f>
        <v>主材</v>
      </c>
    </row>
    <row r="14034" s="6" customFormat="1" customHeight="1" spans="1:6">
      <c r="A14034" s="15" t="s">
        <v>23952</v>
      </c>
      <c r="B14034" s="16" t="s">
        <v>12613</v>
      </c>
      <c r="C14034" s="16" t="s">
        <v>9891</v>
      </c>
      <c r="D14034" s="16" t="s">
        <v>760</v>
      </c>
      <c r="E14034" s="3">
        <v>23</v>
      </c>
      <c r="F14034" s="47" t="str">
        <f>VLOOKUP(E14034,Sheet2!A:B,2,FALSE)</f>
        <v>主材</v>
      </c>
    </row>
    <row r="14035" s="6" customFormat="1" customHeight="1" spans="1:6">
      <c r="A14035" s="15" t="s">
        <v>23953</v>
      </c>
      <c r="B14035" s="16" t="s">
        <v>12613</v>
      </c>
      <c r="C14035" s="16" t="s">
        <v>23086</v>
      </c>
      <c r="D14035" s="16" t="s">
        <v>760</v>
      </c>
      <c r="E14035" s="3">
        <v>23</v>
      </c>
      <c r="F14035" s="47" t="str">
        <f>VLOOKUP(E14035,Sheet2!A:B,2,FALSE)</f>
        <v>主材</v>
      </c>
    </row>
    <row r="14036" s="6" customFormat="1" customHeight="1" spans="1:6">
      <c r="A14036" s="15" t="s">
        <v>23954</v>
      </c>
      <c r="B14036" s="16" t="s">
        <v>12613</v>
      </c>
      <c r="C14036" s="16" t="s">
        <v>23089</v>
      </c>
      <c r="D14036" s="16" t="s">
        <v>760</v>
      </c>
      <c r="E14036" s="3">
        <v>23</v>
      </c>
      <c r="F14036" s="47" t="str">
        <f>VLOOKUP(E14036,Sheet2!A:B,2,FALSE)</f>
        <v>主材</v>
      </c>
    </row>
    <row r="14037" s="6" customFormat="1" customHeight="1" spans="1:6">
      <c r="A14037" s="15" t="s">
        <v>23955</v>
      </c>
      <c r="B14037" s="16" t="s">
        <v>12613</v>
      </c>
      <c r="C14037" s="16" t="s">
        <v>23092</v>
      </c>
      <c r="D14037" s="16" t="s">
        <v>760</v>
      </c>
      <c r="E14037" s="3">
        <v>23</v>
      </c>
      <c r="F14037" s="47" t="str">
        <f>VLOOKUP(E14037,Sheet2!A:B,2,FALSE)</f>
        <v>主材</v>
      </c>
    </row>
    <row r="14038" s="6" customFormat="1" customHeight="1" spans="1:6">
      <c r="A14038" s="15" t="s">
        <v>23956</v>
      </c>
      <c r="B14038" s="16" t="s">
        <v>12613</v>
      </c>
      <c r="C14038" s="16" t="s">
        <v>23096</v>
      </c>
      <c r="D14038" s="16" t="s">
        <v>760</v>
      </c>
      <c r="E14038" s="3">
        <v>23</v>
      </c>
      <c r="F14038" s="47" t="str">
        <f>VLOOKUP(E14038,Sheet2!A:B,2,FALSE)</f>
        <v>主材</v>
      </c>
    </row>
    <row r="14039" s="6" customFormat="1" customHeight="1" spans="1:6">
      <c r="A14039" s="15" t="s">
        <v>23957</v>
      </c>
      <c r="B14039" s="16" t="s">
        <v>12613</v>
      </c>
      <c r="C14039" s="16" t="s">
        <v>23098</v>
      </c>
      <c r="D14039" s="16" t="s">
        <v>760</v>
      </c>
      <c r="E14039" s="3">
        <v>23</v>
      </c>
      <c r="F14039" s="47" t="str">
        <f>VLOOKUP(E14039,Sheet2!A:B,2,FALSE)</f>
        <v>主材</v>
      </c>
    </row>
    <row r="14040" s="6" customFormat="1" customHeight="1" spans="1:6">
      <c r="A14040" s="15" t="s">
        <v>23958</v>
      </c>
      <c r="B14040" s="16" t="s">
        <v>12613</v>
      </c>
      <c r="C14040" s="16" t="s">
        <v>23100</v>
      </c>
      <c r="D14040" s="16" t="s">
        <v>760</v>
      </c>
      <c r="E14040" s="3">
        <v>23</v>
      </c>
      <c r="F14040" s="47" t="str">
        <f>VLOOKUP(E14040,Sheet2!A:B,2,FALSE)</f>
        <v>主材</v>
      </c>
    </row>
    <row r="14041" s="6" customFormat="1" customHeight="1" spans="1:6">
      <c r="A14041" s="15" t="s">
        <v>23959</v>
      </c>
      <c r="B14041" s="16" t="s">
        <v>12613</v>
      </c>
      <c r="C14041" s="16" t="s">
        <v>23102</v>
      </c>
      <c r="D14041" s="16" t="s">
        <v>760</v>
      </c>
      <c r="E14041" s="3">
        <v>23</v>
      </c>
      <c r="F14041" s="47" t="str">
        <f>VLOOKUP(E14041,Sheet2!A:B,2,FALSE)</f>
        <v>主材</v>
      </c>
    </row>
    <row r="14042" s="6" customFormat="1" customHeight="1" spans="1:6">
      <c r="A14042" s="15" t="s">
        <v>23960</v>
      </c>
      <c r="B14042" s="16" t="s">
        <v>12613</v>
      </c>
      <c r="C14042" s="16" t="s">
        <v>23106</v>
      </c>
      <c r="D14042" s="16" t="s">
        <v>760</v>
      </c>
      <c r="E14042" s="3">
        <v>23</v>
      </c>
      <c r="F14042" s="47" t="str">
        <f>VLOOKUP(E14042,Sheet2!A:B,2,FALSE)</f>
        <v>主材</v>
      </c>
    </row>
    <row r="14043" s="6" customFormat="1" customHeight="1" spans="1:6">
      <c r="A14043" s="15" t="s">
        <v>23961</v>
      </c>
      <c r="B14043" s="16" t="s">
        <v>12613</v>
      </c>
      <c r="C14043" s="16" t="s">
        <v>23962</v>
      </c>
      <c r="D14043" s="16" t="s">
        <v>760</v>
      </c>
      <c r="E14043" s="3">
        <v>23</v>
      </c>
      <c r="F14043" s="47" t="str">
        <f>VLOOKUP(E14043,Sheet2!A:B,2,FALSE)</f>
        <v>主材</v>
      </c>
    </row>
    <row r="14044" s="6" customFormat="1" customHeight="1" spans="1:6">
      <c r="A14044" s="15" t="s">
        <v>23963</v>
      </c>
      <c r="B14044" s="16" t="s">
        <v>12613</v>
      </c>
      <c r="C14044" s="16" t="s">
        <v>23964</v>
      </c>
      <c r="D14044" s="16" t="s">
        <v>760</v>
      </c>
      <c r="E14044" s="3">
        <v>23</v>
      </c>
      <c r="F14044" s="47" t="str">
        <f>VLOOKUP(E14044,Sheet2!A:B,2,FALSE)</f>
        <v>主材</v>
      </c>
    </row>
    <row r="14045" s="6" customFormat="1" customHeight="1" spans="1:6">
      <c r="A14045" s="15" t="s">
        <v>23965</v>
      </c>
      <c r="B14045" s="16" t="s">
        <v>12613</v>
      </c>
      <c r="C14045" s="16" t="s">
        <v>23966</v>
      </c>
      <c r="D14045" s="16" t="s">
        <v>760</v>
      </c>
      <c r="E14045" s="3">
        <v>23</v>
      </c>
      <c r="F14045" s="47" t="str">
        <f>VLOOKUP(E14045,Sheet2!A:B,2,FALSE)</f>
        <v>主材</v>
      </c>
    </row>
    <row r="14046" s="6" customFormat="1" customHeight="1" spans="1:6">
      <c r="A14046" s="15" t="s">
        <v>23967</v>
      </c>
      <c r="B14046" s="16" t="s">
        <v>12613</v>
      </c>
      <c r="C14046" s="16" t="s">
        <v>23968</v>
      </c>
      <c r="D14046" s="16" t="s">
        <v>760</v>
      </c>
      <c r="E14046" s="3">
        <v>23</v>
      </c>
      <c r="F14046" s="47" t="str">
        <f>VLOOKUP(E14046,Sheet2!A:B,2,FALSE)</f>
        <v>主材</v>
      </c>
    </row>
    <row r="14047" s="6" customFormat="1" customHeight="1" spans="1:6">
      <c r="A14047" s="15" t="s">
        <v>23969</v>
      </c>
      <c r="B14047" s="16" t="s">
        <v>12613</v>
      </c>
      <c r="C14047" s="16" t="s">
        <v>23970</v>
      </c>
      <c r="D14047" s="16" t="s">
        <v>760</v>
      </c>
      <c r="E14047" s="3">
        <v>23</v>
      </c>
      <c r="F14047" s="47" t="str">
        <f>VLOOKUP(E14047,Sheet2!A:B,2,FALSE)</f>
        <v>主材</v>
      </c>
    </row>
    <row r="14048" s="6" customFormat="1" customHeight="1" spans="1:6">
      <c r="A14048" s="15" t="s">
        <v>23971</v>
      </c>
      <c r="B14048" s="16" t="s">
        <v>12565</v>
      </c>
      <c r="C14048" s="16" t="s">
        <v>1162</v>
      </c>
      <c r="D14048" s="16" t="s">
        <v>760</v>
      </c>
      <c r="E14048" s="3">
        <v>23</v>
      </c>
      <c r="F14048" s="47" t="str">
        <f>VLOOKUP(E14048,Sheet2!A:B,2,FALSE)</f>
        <v>主材</v>
      </c>
    </row>
    <row r="14049" s="6" customFormat="1" customHeight="1" spans="1:6">
      <c r="A14049" s="15" t="s">
        <v>23972</v>
      </c>
      <c r="B14049" s="16" t="s">
        <v>12565</v>
      </c>
      <c r="C14049" s="16" t="s">
        <v>1166</v>
      </c>
      <c r="D14049" s="16" t="s">
        <v>760</v>
      </c>
      <c r="E14049" s="3">
        <v>23</v>
      </c>
      <c r="F14049" s="47" t="str">
        <f>VLOOKUP(E14049,Sheet2!A:B,2,FALSE)</f>
        <v>主材</v>
      </c>
    </row>
    <row r="14050" s="6" customFormat="1" customHeight="1" spans="1:6">
      <c r="A14050" s="15" t="s">
        <v>23973</v>
      </c>
      <c r="B14050" s="16" t="s">
        <v>12565</v>
      </c>
      <c r="C14050" s="16" t="s">
        <v>1168</v>
      </c>
      <c r="D14050" s="16" t="s">
        <v>760</v>
      </c>
      <c r="E14050" s="3">
        <v>23</v>
      </c>
      <c r="F14050" s="47" t="str">
        <f>VLOOKUP(E14050,Sheet2!A:B,2,FALSE)</f>
        <v>主材</v>
      </c>
    </row>
    <row r="14051" s="6" customFormat="1" customHeight="1" spans="1:6">
      <c r="A14051" s="15" t="s">
        <v>23974</v>
      </c>
      <c r="B14051" s="16" t="s">
        <v>12565</v>
      </c>
      <c r="C14051" s="16" t="s">
        <v>1172</v>
      </c>
      <c r="D14051" s="16" t="s">
        <v>760</v>
      </c>
      <c r="E14051" s="3">
        <v>23</v>
      </c>
      <c r="F14051" s="47" t="str">
        <f>VLOOKUP(E14051,Sheet2!A:B,2,FALSE)</f>
        <v>主材</v>
      </c>
    </row>
    <row r="14052" s="6" customFormat="1" customHeight="1" spans="1:6">
      <c r="A14052" s="15" t="s">
        <v>23975</v>
      </c>
      <c r="B14052" s="16" t="s">
        <v>12565</v>
      </c>
      <c r="C14052" s="16" t="s">
        <v>1176</v>
      </c>
      <c r="D14052" s="16" t="s">
        <v>760</v>
      </c>
      <c r="E14052" s="3">
        <v>23</v>
      </c>
      <c r="F14052" s="47" t="str">
        <f>VLOOKUP(E14052,Sheet2!A:B,2,FALSE)</f>
        <v>主材</v>
      </c>
    </row>
    <row r="14053" s="6" customFormat="1" customHeight="1" spans="1:6">
      <c r="A14053" s="15" t="s">
        <v>23976</v>
      </c>
      <c r="B14053" s="16" t="s">
        <v>12803</v>
      </c>
      <c r="C14053" s="16" t="s">
        <v>3555</v>
      </c>
      <c r="D14053" s="16" t="s">
        <v>760</v>
      </c>
      <c r="E14053" s="3">
        <v>23</v>
      </c>
      <c r="F14053" s="47" t="str">
        <f>VLOOKUP(E14053,Sheet2!A:B,2,FALSE)</f>
        <v>主材</v>
      </c>
    </row>
    <row r="14054" s="6" customFormat="1" customHeight="1" spans="1:6">
      <c r="A14054" s="15" t="s">
        <v>23977</v>
      </c>
      <c r="B14054" s="16" t="s">
        <v>12803</v>
      </c>
      <c r="C14054" s="16" t="s">
        <v>3523</v>
      </c>
      <c r="D14054" s="16" t="s">
        <v>760</v>
      </c>
      <c r="E14054" s="3">
        <v>23</v>
      </c>
      <c r="F14054" s="47" t="str">
        <f>VLOOKUP(E14054,Sheet2!A:B,2,FALSE)</f>
        <v>主材</v>
      </c>
    </row>
    <row r="14055" s="6" customFormat="1" customHeight="1" spans="1:6">
      <c r="A14055" s="15" t="s">
        <v>23978</v>
      </c>
      <c r="B14055" s="16" t="s">
        <v>12803</v>
      </c>
      <c r="C14055" s="16" t="s">
        <v>23398</v>
      </c>
      <c r="D14055" s="16" t="s">
        <v>760</v>
      </c>
      <c r="E14055" s="3">
        <v>23</v>
      </c>
      <c r="F14055" s="47" t="str">
        <f>VLOOKUP(E14055,Sheet2!A:B,2,FALSE)</f>
        <v>主材</v>
      </c>
    </row>
    <row r="14056" s="6" customFormat="1" customHeight="1" spans="1:6">
      <c r="A14056" s="15" t="s">
        <v>23979</v>
      </c>
      <c r="B14056" s="16" t="s">
        <v>12803</v>
      </c>
      <c r="C14056" s="16" t="s">
        <v>3576</v>
      </c>
      <c r="D14056" s="16" t="s">
        <v>760</v>
      </c>
      <c r="E14056" s="3">
        <v>23</v>
      </c>
      <c r="F14056" s="47" t="str">
        <f>VLOOKUP(E14056,Sheet2!A:B,2,FALSE)</f>
        <v>主材</v>
      </c>
    </row>
    <row r="14057" s="6" customFormat="1" customHeight="1" spans="1:6">
      <c r="A14057" s="15" t="s">
        <v>23980</v>
      </c>
      <c r="B14057" s="16" t="s">
        <v>12803</v>
      </c>
      <c r="C14057" s="16" t="s">
        <v>3635</v>
      </c>
      <c r="D14057" s="16" t="s">
        <v>760</v>
      </c>
      <c r="E14057" s="3">
        <v>23</v>
      </c>
      <c r="F14057" s="47" t="str">
        <f>VLOOKUP(E14057,Sheet2!A:B,2,FALSE)</f>
        <v>主材</v>
      </c>
    </row>
    <row r="14058" s="6" customFormat="1" customHeight="1" spans="1:6">
      <c r="A14058" s="15" t="s">
        <v>23981</v>
      </c>
      <c r="B14058" s="16" t="s">
        <v>12803</v>
      </c>
      <c r="C14058" s="16" t="s">
        <v>1067</v>
      </c>
      <c r="D14058" s="16" t="s">
        <v>760</v>
      </c>
      <c r="E14058" s="3">
        <v>23</v>
      </c>
      <c r="F14058" s="47" t="str">
        <f>VLOOKUP(E14058,Sheet2!A:B,2,FALSE)</f>
        <v>主材</v>
      </c>
    </row>
    <row r="14059" s="6" customFormat="1" customHeight="1" spans="1:6">
      <c r="A14059" s="15" t="s">
        <v>23982</v>
      </c>
      <c r="B14059" s="16" t="s">
        <v>12803</v>
      </c>
      <c r="C14059" s="16" t="s">
        <v>10999</v>
      </c>
      <c r="D14059" s="16" t="s">
        <v>760</v>
      </c>
      <c r="E14059" s="3">
        <v>23</v>
      </c>
      <c r="F14059" s="47" t="str">
        <f>VLOOKUP(E14059,Sheet2!A:B,2,FALSE)</f>
        <v>主材</v>
      </c>
    </row>
    <row r="14060" s="6" customFormat="1" customHeight="1" spans="1:6">
      <c r="A14060" s="15" t="s">
        <v>23983</v>
      </c>
      <c r="B14060" s="16" t="s">
        <v>12803</v>
      </c>
      <c r="C14060" s="16" t="s">
        <v>1069</v>
      </c>
      <c r="D14060" s="16" t="s">
        <v>760</v>
      </c>
      <c r="E14060" s="3">
        <v>23</v>
      </c>
      <c r="F14060" s="47" t="str">
        <f>VLOOKUP(E14060,Sheet2!A:B,2,FALSE)</f>
        <v>主材</v>
      </c>
    </row>
    <row r="14061" s="6" customFormat="1" customHeight="1" spans="1:6">
      <c r="A14061" s="15" t="s">
        <v>23984</v>
      </c>
      <c r="B14061" s="16" t="s">
        <v>12803</v>
      </c>
      <c r="C14061" s="16" t="s">
        <v>1071</v>
      </c>
      <c r="D14061" s="16" t="s">
        <v>760</v>
      </c>
      <c r="E14061" s="3">
        <v>23</v>
      </c>
      <c r="F14061" s="47" t="str">
        <f>VLOOKUP(E14061,Sheet2!A:B,2,FALSE)</f>
        <v>主材</v>
      </c>
    </row>
    <row r="14062" s="6" customFormat="1" customHeight="1" spans="1:6">
      <c r="A14062" s="15" t="s">
        <v>23985</v>
      </c>
      <c r="B14062" s="16" t="s">
        <v>12803</v>
      </c>
      <c r="C14062" s="16" t="s">
        <v>1073</v>
      </c>
      <c r="D14062" s="16" t="s">
        <v>760</v>
      </c>
      <c r="E14062" s="3">
        <v>23</v>
      </c>
      <c r="F14062" s="47" t="str">
        <f>VLOOKUP(E14062,Sheet2!A:B,2,FALSE)</f>
        <v>主材</v>
      </c>
    </row>
    <row r="14063" s="6" customFormat="1" customHeight="1" spans="1:6">
      <c r="A14063" s="15" t="s">
        <v>23986</v>
      </c>
      <c r="B14063" s="16" t="s">
        <v>12803</v>
      </c>
      <c r="C14063" s="16" t="s">
        <v>1077</v>
      </c>
      <c r="D14063" s="16" t="s">
        <v>760</v>
      </c>
      <c r="E14063" s="3">
        <v>23</v>
      </c>
      <c r="F14063" s="47" t="str">
        <f>VLOOKUP(E14063,Sheet2!A:B,2,FALSE)</f>
        <v>主材</v>
      </c>
    </row>
    <row r="14064" s="6" customFormat="1" customHeight="1" spans="1:6">
      <c r="A14064" s="15" t="s">
        <v>23987</v>
      </c>
      <c r="B14064" s="16" t="s">
        <v>12803</v>
      </c>
      <c r="C14064" s="16" t="s">
        <v>1081</v>
      </c>
      <c r="D14064" s="16" t="s">
        <v>760</v>
      </c>
      <c r="E14064" s="3">
        <v>23</v>
      </c>
      <c r="F14064" s="47" t="str">
        <f>VLOOKUP(E14064,Sheet2!A:B,2,FALSE)</f>
        <v>主材</v>
      </c>
    </row>
    <row r="14065" s="6" customFormat="1" customHeight="1" spans="1:6">
      <c r="A14065" s="15" t="s">
        <v>23988</v>
      </c>
      <c r="B14065" s="16" t="s">
        <v>12803</v>
      </c>
      <c r="C14065" s="16" t="s">
        <v>1083</v>
      </c>
      <c r="D14065" s="16" t="s">
        <v>760</v>
      </c>
      <c r="E14065" s="3">
        <v>23</v>
      </c>
      <c r="F14065" s="47" t="str">
        <f>VLOOKUP(E14065,Sheet2!A:B,2,FALSE)</f>
        <v>主材</v>
      </c>
    </row>
    <row r="14066" s="6" customFormat="1" customHeight="1" spans="1:6">
      <c r="A14066" s="15" t="s">
        <v>23989</v>
      </c>
      <c r="B14066" s="16" t="s">
        <v>9716</v>
      </c>
      <c r="C14066" s="16" t="s">
        <v>1158</v>
      </c>
      <c r="D14066" s="16" t="s">
        <v>760</v>
      </c>
      <c r="E14066" s="3">
        <v>23</v>
      </c>
      <c r="F14066" s="47" t="str">
        <f>VLOOKUP(E14066,Sheet2!A:B,2,FALSE)</f>
        <v>主材</v>
      </c>
    </row>
    <row r="14067" s="6" customFormat="1" customHeight="1" spans="1:6">
      <c r="A14067" s="15" t="s">
        <v>23990</v>
      </c>
      <c r="B14067" s="16" t="s">
        <v>9716</v>
      </c>
      <c r="C14067" s="16" t="s">
        <v>11124</v>
      </c>
      <c r="D14067" s="16" t="s">
        <v>760</v>
      </c>
      <c r="E14067" s="3">
        <v>23</v>
      </c>
      <c r="F14067" s="47" t="str">
        <f>VLOOKUP(E14067,Sheet2!A:B,2,FALSE)</f>
        <v>主材</v>
      </c>
    </row>
    <row r="14068" s="6" customFormat="1" customHeight="1" spans="1:6">
      <c r="A14068" s="15" t="s">
        <v>23991</v>
      </c>
      <c r="B14068" s="16" t="s">
        <v>9716</v>
      </c>
      <c r="C14068" s="16" t="s">
        <v>2164</v>
      </c>
      <c r="D14068" s="16" t="s">
        <v>760</v>
      </c>
      <c r="E14068" s="3">
        <v>23</v>
      </c>
      <c r="F14068" s="47" t="str">
        <f>VLOOKUP(E14068,Sheet2!A:B,2,FALSE)</f>
        <v>主材</v>
      </c>
    </row>
    <row r="14069" s="6" customFormat="1" customHeight="1" spans="1:6">
      <c r="A14069" s="15" t="s">
        <v>23992</v>
      </c>
      <c r="B14069" s="16" t="s">
        <v>9716</v>
      </c>
      <c r="C14069" s="16" t="s">
        <v>1162</v>
      </c>
      <c r="D14069" s="16" t="s">
        <v>760</v>
      </c>
      <c r="E14069" s="3">
        <v>23</v>
      </c>
      <c r="F14069" s="47" t="str">
        <f>VLOOKUP(E14069,Sheet2!A:B,2,FALSE)</f>
        <v>主材</v>
      </c>
    </row>
    <row r="14070" s="6" customFormat="1" customHeight="1" spans="1:6">
      <c r="A14070" s="15" t="s">
        <v>23993</v>
      </c>
      <c r="B14070" s="16" t="s">
        <v>9716</v>
      </c>
      <c r="C14070" s="16" t="s">
        <v>1164</v>
      </c>
      <c r="D14070" s="16" t="s">
        <v>760</v>
      </c>
      <c r="E14070" s="3">
        <v>23</v>
      </c>
      <c r="F14070" s="47" t="str">
        <f>VLOOKUP(E14070,Sheet2!A:B,2,FALSE)</f>
        <v>主材</v>
      </c>
    </row>
    <row r="14071" s="6" customFormat="1" customHeight="1" spans="1:6">
      <c r="A14071" s="15" t="s">
        <v>23994</v>
      </c>
      <c r="B14071" s="16" t="s">
        <v>9716</v>
      </c>
      <c r="C14071" s="16" t="s">
        <v>1166</v>
      </c>
      <c r="D14071" s="16" t="s">
        <v>760</v>
      </c>
      <c r="E14071" s="3">
        <v>23</v>
      </c>
      <c r="F14071" s="47" t="str">
        <f>VLOOKUP(E14071,Sheet2!A:B,2,FALSE)</f>
        <v>主材</v>
      </c>
    </row>
    <row r="14072" s="6" customFormat="1" customHeight="1" spans="1:6">
      <c r="A14072" s="15" t="s">
        <v>23995</v>
      </c>
      <c r="B14072" s="16" t="s">
        <v>9716</v>
      </c>
      <c r="C14072" s="16" t="s">
        <v>1168</v>
      </c>
      <c r="D14072" s="16" t="s">
        <v>760</v>
      </c>
      <c r="E14072" s="3">
        <v>23</v>
      </c>
      <c r="F14072" s="47" t="str">
        <f>VLOOKUP(E14072,Sheet2!A:B,2,FALSE)</f>
        <v>主材</v>
      </c>
    </row>
    <row r="14073" s="6" customFormat="1" customHeight="1" spans="1:6">
      <c r="A14073" s="15" t="s">
        <v>23996</v>
      </c>
      <c r="B14073" s="16" t="s">
        <v>9716</v>
      </c>
      <c r="C14073" s="16" t="s">
        <v>1170</v>
      </c>
      <c r="D14073" s="16" t="s">
        <v>760</v>
      </c>
      <c r="E14073" s="3">
        <v>23</v>
      </c>
      <c r="F14073" s="47" t="str">
        <f>VLOOKUP(E14073,Sheet2!A:B,2,FALSE)</f>
        <v>主材</v>
      </c>
    </row>
    <row r="14074" s="6" customFormat="1" customHeight="1" spans="1:6">
      <c r="A14074" s="15" t="s">
        <v>23997</v>
      </c>
      <c r="B14074" s="16" t="s">
        <v>9716</v>
      </c>
      <c r="C14074" s="16" t="s">
        <v>1172</v>
      </c>
      <c r="D14074" s="16" t="s">
        <v>760</v>
      </c>
      <c r="E14074" s="3">
        <v>23</v>
      </c>
      <c r="F14074" s="47" t="str">
        <f>VLOOKUP(E14074,Sheet2!A:B,2,FALSE)</f>
        <v>主材</v>
      </c>
    </row>
    <row r="14075" s="6" customFormat="1" customHeight="1" spans="1:6">
      <c r="A14075" s="15" t="s">
        <v>23998</v>
      </c>
      <c r="B14075" s="16" t="s">
        <v>9716</v>
      </c>
      <c r="C14075" s="16" t="s">
        <v>1174</v>
      </c>
      <c r="D14075" s="16" t="s">
        <v>760</v>
      </c>
      <c r="E14075" s="3">
        <v>23</v>
      </c>
      <c r="F14075" s="47" t="str">
        <f>VLOOKUP(E14075,Sheet2!A:B,2,FALSE)</f>
        <v>主材</v>
      </c>
    </row>
    <row r="14076" s="6" customFormat="1" customHeight="1" spans="1:6">
      <c r="A14076" s="15" t="s">
        <v>23999</v>
      </c>
      <c r="B14076" s="16" t="s">
        <v>9716</v>
      </c>
      <c r="C14076" s="16" t="s">
        <v>1176</v>
      </c>
      <c r="D14076" s="16" t="s">
        <v>760</v>
      </c>
      <c r="E14076" s="3">
        <v>23</v>
      </c>
      <c r="F14076" s="47" t="str">
        <f>VLOOKUP(E14076,Sheet2!A:B,2,FALSE)</f>
        <v>主材</v>
      </c>
    </row>
    <row r="14077" s="6" customFormat="1" customHeight="1" spans="1:6">
      <c r="A14077" s="15" t="s">
        <v>24000</v>
      </c>
      <c r="B14077" s="16" t="s">
        <v>9716</v>
      </c>
      <c r="C14077" s="16" t="s">
        <v>1180</v>
      </c>
      <c r="D14077" s="16" t="s">
        <v>760</v>
      </c>
      <c r="E14077" s="3">
        <v>23</v>
      </c>
      <c r="F14077" s="47" t="str">
        <f>VLOOKUP(E14077,Sheet2!A:B,2,FALSE)</f>
        <v>主材</v>
      </c>
    </row>
    <row r="14078" s="6" customFormat="1" customHeight="1" spans="1:6">
      <c r="A14078" s="15" t="s">
        <v>24001</v>
      </c>
      <c r="B14078" s="16" t="s">
        <v>9716</v>
      </c>
      <c r="C14078" s="16" t="s">
        <v>1182</v>
      </c>
      <c r="D14078" s="16" t="s">
        <v>760</v>
      </c>
      <c r="E14078" s="3">
        <v>23</v>
      </c>
      <c r="F14078" s="47" t="str">
        <f>VLOOKUP(E14078,Sheet2!A:B,2,FALSE)</f>
        <v>主材</v>
      </c>
    </row>
    <row r="14079" s="6" customFormat="1" customHeight="1" spans="1:6">
      <c r="A14079" s="15" t="s">
        <v>24002</v>
      </c>
      <c r="B14079" s="16" t="s">
        <v>9714</v>
      </c>
      <c r="C14079" s="16" t="s">
        <v>1158</v>
      </c>
      <c r="D14079" s="16" t="s">
        <v>125</v>
      </c>
      <c r="E14079" s="3">
        <v>23</v>
      </c>
      <c r="F14079" s="47" t="str">
        <f>VLOOKUP(E14079,Sheet2!A:B,2,FALSE)</f>
        <v>主材</v>
      </c>
    </row>
    <row r="14080" s="6" customFormat="1" customHeight="1" spans="1:6">
      <c r="A14080" s="15" t="s">
        <v>24003</v>
      </c>
      <c r="B14080" s="16" t="s">
        <v>9714</v>
      </c>
      <c r="C14080" s="16" t="s">
        <v>11124</v>
      </c>
      <c r="D14080" s="16" t="s">
        <v>125</v>
      </c>
      <c r="E14080" s="3">
        <v>23</v>
      </c>
      <c r="F14080" s="47" t="str">
        <f>VLOOKUP(E14080,Sheet2!A:B,2,FALSE)</f>
        <v>主材</v>
      </c>
    </row>
    <row r="14081" s="6" customFormat="1" customHeight="1" spans="1:6">
      <c r="A14081" s="15" t="s">
        <v>24004</v>
      </c>
      <c r="B14081" s="16" t="s">
        <v>9714</v>
      </c>
      <c r="C14081" s="16" t="s">
        <v>2164</v>
      </c>
      <c r="D14081" s="16" t="s">
        <v>125</v>
      </c>
      <c r="E14081" s="3">
        <v>23</v>
      </c>
      <c r="F14081" s="47" t="str">
        <f>VLOOKUP(E14081,Sheet2!A:B,2,FALSE)</f>
        <v>主材</v>
      </c>
    </row>
    <row r="14082" s="6" customFormat="1" customHeight="1" spans="1:6">
      <c r="A14082" s="15" t="s">
        <v>24005</v>
      </c>
      <c r="B14082" s="16" t="s">
        <v>9714</v>
      </c>
      <c r="C14082" s="16" t="s">
        <v>1162</v>
      </c>
      <c r="D14082" s="16" t="s">
        <v>125</v>
      </c>
      <c r="E14082" s="3">
        <v>23</v>
      </c>
      <c r="F14082" s="47" t="str">
        <f>VLOOKUP(E14082,Sheet2!A:B,2,FALSE)</f>
        <v>主材</v>
      </c>
    </row>
    <row r="14083" s="6" customFormat="1" customHeight="1" spans="1:6">
      <c r="A14083" s="15" t="s">
        <v>24006</v>
      </c>
      <c r="B14083" s="16" t="s">
        <v>9714</v>
      </c>
      <c r="C14083" s="16" t="s">
        <v>1164</v>
      </c>
      <c r="D14083" s="16" t="s">
        <v>125</v>
      </c>
      <c r="E14083" s="3">
        <v>23</v>
      </c>
      <c r="F14083" s="47" t="str">
        <f>VLOOKUP(E14083,Sheet2!A:B,2,FALSE)</f>
        <v>主材</v>
      </c>
    </row>
    <row r="14084" s="6" customFormat="1" customHeight="1" spans="1:6">
      <c r="A14084" s="15" t="s">
        <v>24007</v>
      </c>
      <c r="B14084" s="16" t="s">
        <v>9714</v>
      </c>
      <c r="C14084" s="16" t="s">
        <v>1166</v>
      </c>
      <c r="D14084" s="16" t="s">
        <v>125</v>
      </c>
      <c r="E14084" s="3">
        <v>23</v>
      </c>
      <c r="F14084" s="47" t="str">
        <f>VLOOKUP(E14084,Sheet2!A:B,2,FALSE)</f>
        <v>主材</v>
      </c>
    </row>
    <row r="14085" s="6" customFormat="1" customHeight="1" spans="1:6">
      <c r="A14085" s="15" t="s">
        <v>24008</v>
      </c>
      <c r="B14085" s="16" t="s">
        <v>9714</v>
      </c>
      <c r="C14085" s="16" t="s">
        <v>1168</v>
      </c>
      <c r="D14085" s="16" t="s">
        <v>125</v>
      </c>
      <c r="E14085" s="3">
        <v>23</v>
      </c>
      <c r="F14085" s="47" t="str">
        <f>VLOOKUP(E14085,Sheet2!A:B,2,FALSE)</f>
        <v>主材</v>
      </c>
    </row>
    <row r="14086" s="6" customFormat="1" customHeight="1" spans="1:6">
      <c r="A14086" s="15" t="s">
        <v>24009</v>
      </c>
      <c r="B14086" s="16" t="s">
        <v>9714</v>
      </c>
      <c r="C14086" s="16" t="s">
        <v>1170</v>
      </c>
      <c r="D14086" s="16" t="s">
        <v>125</v>
      </c>
      <c r="E14086" s="3">
        <v>23</v>
      </c>
      <c r="F14086" s="47" t="str">
        <f>VLOOKUP(E14086,Sheet2!A:B,2,FALSE)</f>
        <v>主材</v>
      </c>
    </row>
    <row r="14087" s="6" customFormat="1" customHeight="1" spans="1:6">
      <c r="A14087" s="15" t="s">
        <v>24010</v>
      </c>
      <c r="B14087" s="16" t="s">
        <v>9714</v>
      </c>
      <c r="C14087" s="16" t="s">
        <v>1172</v>
      </c>
      <c r="D14087" s="16" t="s">
        <v>125</v>
      </c>
      <c r="E14087" s="3">
        <v>23</v>
      </c>
      <c r="F14087" s="47" t="str">
        <f>VLOOKUP(E14087,Sheet2!A:B,2,FALSE)</f>
        <v>主材</v>
      </c>
    </row>
    <row r="14088" s="6" customFormat="1" customHeight="1" spans="1:6">
      <c r="A14088" s="15" t="s">
        <v>24011</v>
      </c>
      <c r="B14088" s="16" t="s">
        <v>9714</v>
      </c>
      <c r="C14088" s="16" t="s">
        <v>1174</v>
      </c>
      <c r="D14088" s="16" t="s">
        <v>125</v>
      </c>
      <c r="E14088" s="3">
        <v>23</v>
      </c>
      <c r="F14088" s="47" t="str">
        <f>VLOOKUP(E14088,Sheet2!A:B,2,FALSE)</f>
        <v>主材</v>
      </c>
    </row>
    <row r="14089" s="6" customFormat="1" customHeight="1" spans="1:6">
      <c r="A14089" s="15" t="s">
        <v>24012</v>
      </c>
      <c r="B14089" s="16" t="s">
        <v>9714</v>
      </c>
      <c r="C14089" s="16" t="s">
        <v>1176</v>
      </c>
      <c r="D14089" s="16" t="s">
        <v>125</v>
      </c>
      <c r="E14089" s="3">
        <v>23</v>
      </c>
      <c r="F14089" s="47" t="str">
        <f>VLOOKUP(E14089,Sheet2!A:B,2,FALSE)</f>
        <v>主材</v>
      </c>
    </row>
    <row r="14090" s="6" customFormat="1" customHeight="1" spans="1:6">
      <c r="A14090" s="15" t="s">
        <v>24013</v>
      </c>
      <c r="B14090" s="16" t="s">
        <v>9714</v>
      </c>
      <c r="C14090" s="16" t="s">
        <v>1180</v>
      </c>
      <c r="D14090" s="16" t="s">
        <v>125</v>
      </c>
      <c r="E14090" s="3">
        <v>23</v>
      </c>
      <c r="F14090" s="47" t="str">
        <f>VLOOKUP(E14090,Sheet2!A:B,2,FALSE)</f>
        <v>主材</v>
      </c>
    </row>
    <row r="14091" s="6" customFormat="1" customHeight="1" spans="1:6">
      <c r="A14091" s="15" t="s">
        <v>24014</v>
      </c>
      <c r="B14091" s="16" t="s">
        <v>9714</v>
      </c>
      <c r="C14091" s="16" t="s">
        <v>1182</v>
      </c>
      <c r="D14091" s="16" t="s">
        <v>125</v>
      </c>
      <c r="E14091" s="3">
        <v>23</v>
      </c>
      <c r="F14091" s="47" t="str">
        <f>VLOOKUP(E14091,Sheet2!A:B,2,FALSE)</f>
        <v>主材</v>
      </c>
    </row>
    <row r="14092" s="6" customFormat="1" customHeight="1" spans="1:6">
      <c r="A14092" s="15" t="s">
        <v>24015</v>
      </c>
      <c r="B14092" s="16" t="s">
        <v>9714</v>
      </c>
      <c r="C14092" s="16" t="s">
        <v>1663</v>
      </c>
      <c r="D14092" s="16" t="s">
        <v>125</v>
      </c>
      <c r="E14092" s="3">
        <v>23</v>
      </c>
      <c r="F14092" s="47" t="str">
        <f>VLOOKUP(E14092,Sheet2!A:B,2,FALSE)</f>
        <v>主材</v>
      </c>
    </row>
    <row r="14093" s="6" customFormat="1" customHeight="1" spans="1:6">
      <c r="A14093" s="15" t="s">
        <v>24016</v>
      </c>
      <c r="B14093" s="16" t="s">
        <v>9716</v>
      </c>
      <c r="C14093" s="16" t="s">
        <v>1663</v>
      </c>
      <c r="D14093" s="16" t="s">
        <v>760</v>
      </c>
      <c r="E14093" s="3">
        <v>23</v>
      </c>
      <c r="F14093" s="47" t="str">
        <f>VLOOKUP(E14093,Sheet2!A:B,2,FALSE)</f>
        <v>主材</v>
      </c>
    </row>
    <row r="14094" s="6" customFormat="1" customHeight="1" spans="1:6">
      <c r="A14094" s="15" t="s">
        <v>24017</v>
      </c>
      <c r="B14094" s="16" t="s">
        <v>12800</v>
      </c>
      <c r="C14094" s="16" t="s">
        <v>3333</v>
      </c>
      <c r="D14094" s="16" t="s">
        <v>760</v>
      </c>
      <c r="E14094" s="3">
        <v>23</v>
      </c>
      <c r="F14094" s="47" t="str">
        <f>VLOOKUP(E14094,Sheet2!A:B,2,FALSE)</f>
        <v>主材</v>
      </c>
    </row>
    <row r="14095" s="6" customFormat="1" customHeight="1" spans="1:6">
      <c r="A14095" s="15" t="s">
        <v>24018</v>
      </c>
      <c r="B14095" s="16" t="s">
        <v>12800</v>
      </c>
      <c r="C14095" s="16" t="s">
        <v>4299</v>
      </c>
      <c r="D14095" s="16" t="s">
        <v>760</v>
      </c>
      <c r="E14095" s="3">
        <v>23</v>
      </c>
      <c r="F14095" s="47" t="str">
        <f>VLOOKUP(E14095,Sheet2!A:B,2,FALSE)</f>
        <v>主材</v>
      </c>
    </row>
    <row r="14096" s="6" customFormat="1" customHeight="1" spans="1:6">
      <c r="A14096" s="15" t="s">
        <v>24019</v>
      </c>
      <c r="B14096" s="16" t="s">
        <v>12800</v>
      </c>
      <c r="C14096" s="16" t="s">
        <v>3342</v>
      </c>
      <c r="D14096" s="16" t="s">
        <v>760</v>
      </c>
      <c r="E14096" s="3">
        <v>23</v>
      </c>
      <c r="F14096" s="47" t="str">
        <f>VLOOKUP(E14096,Sheet2!A:B,2,FALSE)</f>
        <v>主材</v>
      </c>
    </row>
    <row r="14097" s="6" customFormat="1" customHeight="1" spans="1:6">
      <c r="A14097" s="15" t="s">
        <v>24020</v>
      </c>
      <c r="B14097" s="16" t="s">
        <v>12800</v>
      </c>
      <c r="C14097" s="16" t="s">
        <v>4238</v>
      </c>
      <c r="D14097" s="16" t="s">
        <v>760</v>
      </c>
      <c r="E14097" s="3">
        <v>23</v>
      </c>
      <c r="F14097" s="47" t="str">
        <f>VLOOKUP(E14097,Sheet2!A:B,2,FALSE)</f>
        <v>主材</v>
      </c>
    </row>
    <row r="14098" s="6" customFormat="1" customHeight="1" spans="1:6">
      <c r="A14098" s="15" t="s">
        <v>24021</v>
      </c>
      <c r="B14098" s="16" t="s">
        <v>12613</v>
      </c>
      <c r="C14098" s="16" t="s">
        <v>3333</v>
      </c>
      <c r="D14098" s="16" t="s">
        <v>760</v>
      </c>
      <c r="E14098" s="3">
        <v>23</v>
      </c>
      <c r="F14098" s="47" t="str">
        <f>VLOOKUP(E14098,Sheet2!A:B,2,FALSE)</f>
        <v>主材</v>
      </c>
    </row>
    <row r="14099" s="6" customFormat="1" customHeight="1" spans="1:6">
      <c r="A14099" s="15" t="s">
        <v>24022</v>
      </c>
      <c r="B14099" s="16" t="s">
        <v>12613</v>
      </c>
      <c r="C14099" s="16" t="s">
        <v>4299</v>
      </c>
      <c r="D14099" s="16" t="s">
        <v>760</v>
      </c>
      <c r="E14099" s="3">
        <v>23</v>
      </c>
      <c r="F14099" s="47" t="str">
        <f>VLOOKUP(E14099,Sheet2!A:B,2,FALSE)</f>
        <v>主材</v>
      </c>
    </row>
    <row r="14100" s="6" customFormat="1" customHeight="1" spans="1:6">
      <c r="A14100" s="15" t="s">
        <v>24023</v>
      </c>
      <c r="B14100" s="16" t="s">
        <v>12613</v>
      </c>
      <c r="C14100" s="16" t="s">
        <v>3342</v>
      </c>
      <c r="D14100" s="16" t="s">
        <v>760</v>
      </c>
      <c r="E14100" s="3">
        <v>23</v>
      </c>
      <c r="F14100" s="47" t="str">
        <f>VLOOKUP(E14100,Sheet2!A:B,2,FALSE)</f>
        <v>主材</v>
      </c>
    </row>
    <row r="14101" s="6" customFormat="1" customHeight="1" spans="1:6">
      <c r="A14101" s="15" t="s">
        <v>24024</v>
      </c>
      <c r="B14101" s="16" t="s">
        <v>12937</v>
      </c>
      <c r="C14101" s="16" t="s">
        <v>23084</v>
      </c>
      <c r="D14101" s="16" t="s">
        <v>760</v>
      </c>
      <c r="E14101" s="3">
        <v>23</v>
      </c>
      <c r="F14101" s="47" t="str">
        <f>VLOOKUP(E14101,Sheet2!A:B,2,FALSE)</f>
        <v>主材</v>
      </c>
    </row>
    <row r="14102" s="6" customFormat="1" customHeight="1" spans="1:6">
      <c r="A14102" s="15" t="s">
        <v>24025</v>
      </c>
      <c r="B14102" s="16" t="s">
        <v>12583</v>
      </c>
      <c r="C14102" s="16" t="s">
        <v>1170</v>
      </c>
      <c r="D14102" s="16" t="s">
        <v>760</v>
      </c>
      <c r="E14102" s="3">
        <v>23</v>
      </c>
      <c r="F14102" s="47" t="str">
        <f>VLOOKUP(E14102,Sheet2!A:B,2,FALSE)</f>
        <v>主材</v>
      </c>
    </row>
    <row r="14103" s="6" customFormat="1" customHeight="1" spans="1:6">
      <c r="A14103" s="15" t="s">
        <v>24026</v>
      </c>
      <c r="B14103" s="16" t="s">
        <v>12583</v>
      </c>
      <c r="C14103" s="16" t="s">
        <v>1174</v>
      </c>
      <c r="D14103" s="16" t="s">
        <v>760</v>
      </c>
      <c r="E14103" s="3">
        <v>23</v>
      </c>
      <c r="F14103" s="47" t="str">
        <f>VLOOKUP(E14103,Sheet2!A:B,2,FALSE)</f>
        <v>主材</v>
      </c>
    </row>
    <row r="14104" s="6" customFormat="1" customHeight="1" spans="1:6">
      <c r="A14104" s="15" t="s">
        <v>24027</v>
      </c>
      <c r="B14104" s="16" t="s">
        <v>12583</v>
      </c>
      <c r="C14104" s="16" t="s">
        <v>1178</v>
      </c>
      <c r="D14104" s="16" t="s">
        <v>760</v>
      </c>
      <c r="E14104" s="3">
        <v>23</v>
      </c>
      <c r="F14104" s="47" t="str">
        <f>VLOOKUP(E14104,Sheet2!A:B,2,FALSE)</f>
        <v>主材</v>
      </c>
    </row>
    <row r="14105" s="6" customFormat="1" customHeight="1" spans="1:6">
      <c r="A14105" s="15" t="s">
        <v>24028</v>
      </c>
      <c r="B14105" s="16" t="s">
        <v>12613</v>
      </c>
      <c r="C14105" s="16" t="s">
        <v>23104</v>
      </c>
      <c r="D14105" s="16" t="s">
        <v>760</v>
      </c>
      <c r="E14105" s="3">
        <v>23</v>
      </c>
      <c r="F14105" s="47" t="str">
        <f>VLOOKUP(E14105,Sheet2!A:B,2,FALSE)</f>
        <v>主材</v>
      </c>
    </row>
    <row r="14106" s="6" customFormat="1" customHeight="1" spans="1:6">
      <c r="A14106" s="15" t="s">
        <v>24029</v>
      </c>
      <c r="B14106" s="16" t="s">
        <v>12803</v>
      </c>
      <c r="C14106" s="16" t="s">
        <v>4396</v>
      </c>
      <c r="D14106" s="16" t="s">
        <v>760</v>
      </c>
      <c r="E14106" s="3">
        <v>23</v>
      </c>
      <c r="F14106" s="47" t="str">
        <f>VLOOKUP(E14106,Sheet2!A:B,2,FALSE)</f>
        <v>主材</v>
      </c>
    </row>
    <row r="14107" s="6" customFormat="1" customHeight="1" spans="1:6">
      <c r="A14107" s="15" t="s">
        <v>24030</v>
      </c>
      <c r="B14107" s="16" t="s">
        <v>10523</v>
      </c>
      <c r="C14107" s="16" t="s">
        <v>172</v>
      </c>
      <c r="D14107" s="16" t="s">
        <v>125</v>
      </c>
      <c r="E14107" s="3">
        <v>23</v>
      </c>
      <c r="F14107" s="47" t="str">
        <f>VLOOKUP(E14107,Sheet2!A:B,2,FALSE)</f>
        <v>主材</v>
      </c>
    </row>
    <row r="14108" s="6" customFormat="1" customHeight="1" spans="1:6">
      <c r="A14108" s="15" t="s">
        <v>24031</v>
      </c>
      <c r="B14108" s="16" t="s">
        <v>10523</v>
      </c>
      <c r="C14108" s="16" t="s">
        <v>25</v>
      </c>
      <c r="D14108" s="16" t="s">
        <v>125</v>
      </c>
      <c r="E14108" s="3">
        <v>23</v>
      </c>
      <c r="F14108" s="47" t="str">
        <f>VLOOKUP(E14108,Sheet2!A:B,2,FALSE)</f>
        <v>主材</v>
      </c>
    </row>
    <row r="14109" s="6" customFormat="1" customHeight="1" spans="1:6">
      <c r="A14109" s="15" t="s">
        <v>24032</v>
      </c>
      <c r="B14109" s="16" t="s">
        <v>10523</v>
      </c>
      <c r="C14109" s="16" t="s">
        <v>27</v>
      </c>
      <c r="D14109" s="16" t="s">
        <v>125</v>
      </c>
      <c r="E14109" s="3">
        <v>23</v>
      </c>
      <c r="F14109" s="47" t="str">
        <f>VLOOKUP(E14109,Sheet2!A:B,2,FALSE)</f>
        <v>主材</v>
      </c>
    </row>
    <row r="14110" s="6" customFormat="1" customHeight="1" spans="1:6">
      <c r="A14110" s="15" t="s">
        <v>24033</v>
      </c>
      <c r="B14110" s="16" t="s">
        <v>10523</v>
      </c>
      <c r="C14110" s="16" t="s">
        <v>96</v>
      </c>
      <c r="D14110" s="16" t="s">
        <v>125</v>
      </c>
      <c r="E14110" s="3">
        <v>23</v>
      </c>
      <c r="F14110" s="47" t="str">
        <f>VLOOKUP(E14110,Sheet2!A:B,2,FALSE)</f>
        <v>主材</v>
      </c>
    </row>
    <row r="14111" s="6" customFormat="1" customHeight="1" spans="1:6">
      <c r="A14111" s="15" t="s">
        <v>24034</v>
      </c>
      <c r="B14111" s="16" t="s">
        <v>10523</v>
      </c>
      <c r="C14111" s="16" t="s">
        <v>180</v>
      </c>
      <c r="D14111" s="16" t="s">
        <v>125</v>
      </c>
      <c r="E14111" s="3">
        <v>23</v>
      </c>
      <c r="F14111" s="47" t="str">
        <f>VLOOKUP(E14111,Sheet2!A:B,2,FALSE)</f>
        <v>主材</v>
      </c>
    </row>
    <row r="14112" s="6" customFormat="1" customHeight="1" spans="1:6">
      <c r="A14112" s="15" t="s">
        <v>24035</v>
      </c>
      <c r="B14112" s="16" t="s">
        <v>10523</v>
      </c>
      <c r="C14112" s="16" t="s">
        <v>100</v>
      </c>
      <c r="D14112" s="16" t="s">
        <v>125</v>
      </c>
      <c r="E14112" s="3">
        <v>23</v>
      </c>
      <c r="F14112" s="47" t="str">
        <f>VLOOKUP(E14112,Sheet2!A:B,2,FALSE)</f>
        <v>主材</v>
      </c>
    </row>
    <row r="14113" s="6" customFormat="1" customHeight="1" spans="1:6">
      <c r="A14113" s="15" t="s">
        <v>24036</v>
      </c>
      <c r="B14113" s="16" t="s">
        <v>10523</v>
      </c>
      <c r="C14113" s="16" t="s">
        <v>102</v>
      </c>
      <c r="D14113" s="16" t="s">
        <v>125</v>
      </c>
      <c r="E14113" s="3">
        <v>23</v>
      </c>
      <c r="F14113" s="47" t="str">
        <f>VLOOKUP(E14113,Sheet2!A:B,2,FALSE)</f>
        <v>主材</v>
      </c>
    </row>
    <row r="14114" s="6" customFormat="1" customHeight="1" spans="1:6">
      <c r="A14114" s="15" t="s">
        <v>24037</v>
      </c>
      <c r="B14114" s="16" t="s">
        <v>10523</v>
      </c>
      <c r="C14114" s="16" t="s">
        <v>16</v>
      </c>
      <c r="D14114" s="16" t="s">
        <v>125</v>
      </c>
      <c r="E14114" s="3">
        <v>23</v>
      </c>
      <c r="F14114" s="47" t="str">
        <f>VLOOKUP(E14114,Sheet2!A:B,2,FALSE)</f>
        <v>主材</v>
      </c>
    </row>
    <row r="14115" s="6" customFormat="1" customHeight="1" spans="1:6">
      <c r="A14115" s="15" t="s">
        <v>24038</v>
      </c>
      <c r="B14115" s="16" t="s">
        <v>10523</v>
      </c>
      <c r="C14115" s="16" t="s">
        <v>109</v>
      </c>
      <c r="D14115" s="16" t="s">
        <v>125</v>
      </c>
      <c r="E14115" s="3">
        <v>23</v>
      </c>
      <c r="F14115" s="47" t="str">
        <f>VLOOKUP(E14115,Sheet2!A:B,2,FALSE)</f>
        <v>主材</v>
      </c>
    </row>
    <row r="14116" s="6" customFormat="1" customHeight="1" spans="1:6">
      <c r="A14116" s="15" t="s">
        <v>24039</v>
      </c>
      <c r="B14116" s="16" t="s">
        <v>10523</v>
      </c>
      <c r="C14116" s="16" t="s">
        <v>1453</v>
      </c>
      <c r="D14116" s="16" t="s">
        <v>125</v>
      </c>
      <c r="E14116" s="3">
        <v>23</v>
      </c>
      <c r="F14116" s="47" t="str">
        <f>VLOOKUP(E14116,Sheet2!A:B,2,FALSE)</f>
        <v>主材</v>
      </c>
    </row>
    <row r="14117" s="6" customFormat="1" customHeight="1" spans="1:7">
      <c r="A14117" s="15" t="s">
        <v>24040</v>
      </c>
      <c r="B14117" s="16" t="s">
        <v>10663</v>
      </c>
      <c r="C14117" s="16" t="s">
        <v>1160</v>
      </c>
      <c r="D14117" s="16" t="s">
        <v>125</v>
      </c>
      <c r="E14117" s="3">
        <v>23</v>
      </c>
      <c r="F14117" s="47" t="str">
        <f>VLOOKUP(E14117,Sheet2!A:B,2,FALSE)</f>
        <v>主材</v>
      </c>
      <c r="G14117" s="6" t="s">
        <v>10107</v>
      </c>
    </row>
    <row r="14118" s="6" customFormat="1" customHeight="1" spans="1:7">
      <c r="A14118" s="15" t="s">
        <v>24041</v>
      </c>
      <c r="B14118" s="16" t="s">
        <v>10663</v>
      </c>
      <c r="C14118" s="16" t="s">
        <v>1162</v>
      </c>
      <c r="D14118" s="16" t="s">
        <v>125</v>
      </c>
      <c r="E14118" s="3">
        <v>23</v>
      </c>
      <c r="F14118" s="47" t="str">
        <f>VLOOKUP(E14118,Sheet2!A:B,2,FALSE)</f>
        <v>主材</v>
      </c>
      <c r="G14118" s="6" t="s">
        <v>10107</v>
      </c>
    </row>
    <row r="14119" s="6" customFormat="1" customHeight="1" spans="1:7">
      <c r="A14119" s="15" t="s">
        <v>24042</v>
      </c>
      <c r="B14119" s="16" t="s">
        <v>10663</v>
      </c>
      <c r="C14119" s="16" t="s">
        <v>1166</v>
      </c>
      <c r="D14119" s="16" t="s">
        <v>125</v>
      </c>
      <c r="E14119" s="3">
        <v>23</v>
      </c>
      <c r="F14119" s="47" t="str">
        <f>VLOOKUP(E14119,Sheet2!A:B,2,FALSE)</f>
        <v>主材</v>
      </c>
      <c r="G14119" s="6" t="s">
        <v>10107</v>
      </c>
    </row>
    <row r="14120" s="6" customFormat="1" customHeight="1" spans="1:7">
      <c r="A14120" s="15" t="s">
        <v>24043</v>
      </c>
      <c r="B14120" s="16" t="s">
        <v>10663</v>
      </c>
      <c r="C14120" s="16" t="s">
        <v>1168</v>
      </c>
      <c r="D14120" s="16" t="s">
        <v>125</v>
      </c>
      <c r="E14120" s="3">
        <v>23</v>
      </c>
      <c r="F14120" s="47" t="str">
        <f>VLOOKUP(E14120,Sheet2!A:B,2,FALSE)</f>
        <v>主材</v>
      </c>
      <c r="G14120" s="6" t="s">
        <v>10107</v>
      </c>
    </row>
    <row r="14121" s="6" customFormat="1" customHeight="1" spans="1:7">
      <c r="A14121" s="15" t="s">
        <v>24044</v>
      </c>
      <c r="B14121" s="16" t="s">
        <v>10663</v>
      </c>
      <c r="C14121" s="16" t="s">
        <v>1170</v>
      </c>
      <c r="D14121" s="16" t="s">
        <v>125</v>
      </c>
      <c r="E14121" s="3">
        <v>23</v>
      </c>
      <c r="F14121" s="47" t="str">
        <f>VLOOKUP(E14121,Sheet2!A:B,2,FALSE)</f>
        <v>主材</v>
      </c>
      <c r="G14121" s="6" t="s">
        <v>10107</v>
      </c>
    </row>
    <row r="14122" s="6" customFormat="1" customHeight="1" spans="1:7">
      <c r="A14122" s="15" t="s">
        <v>24045</v>
      </c>
      <c r="B14122" s="16" t="s">
        <v>10663</v>
      </c>
      <c r="C14122" s="16" t="s">
        <v>1172</v>
      </c>
      <c r="D14122" s="16" t="s">
        <v>125</v>
      </c>
      <c r="E14122" s="3">
        <v>23</v>
      </c>
      <c r="F14122" s="47" t="str">
        <f>VLOOKUP(E14122,Sheet2!A:B,2,FALSE)</f>
        <v>主材</v>
      </c>
      <c r="G14122" s="6" t="s">
        <v>10107</v>
      </c>
    </row>
    <row r="14123" s="6" customFormat="1" customHeight="1" spans="1:7">
      <c r="A14123" s="15" t="s">
        <v>24046</v>
      </c>
      <c r="B14123" s="16" t="s">
        <v>10663</v>
      </c>
      <c r="C14123" s="16" t="s">
        <v>1174</v>
      </c>
      <c r="D14123" s="16" t="s">
        <v>125</v>
      </c>
      <c r="E14123" s="3">
        <v>23</v>
      </c>
      <c r="F14123" s="47" t="str">
        <f>VLOOKUP(E14123,Sheet2!A:B,2,FALSE)</f>
        <v>主材</v>
      </c>
      <c r="G14123" s="6" t="s">
        <v>10107</v>
      </c>
    </row>
    <row r="14124" s="6" customFormat="1" customHeight="1" spans="1:7">
      <c r="A14124" s="15" t="s">
        <v>24047</v>
      </c>
      <c r="B14124" s="16" t="s">
        <v>10663</v>
      </c>
      <c r="C14124" s="16" t="s">
        <v>1176</v>
      </c>
      <c r="D14124" s="16" t="s">
        <v>125</v>
      </c>
      <c r="E14124" s="3">
        <v>23</v>
      </c>
      <c r="F14124" s="47" t="str">
        <f>VLOOKUP(E14124,Sheet2!A:B,2,FALSE)</f>
        <v>主材</v>
      </c>
      <c r="G14124" s="6" t="s">
        <v>10107</v>
      </c>
    </row>
    <row r="14125" s="6" customFormat="1" customHeight="1" spans="1:7">
      <c r="A14125" s="15" t="s">
        <v>24048</v>
      </c>
      <c r="B14125" s="16" t="s">
        <v>10663</v>
      </c>
      <c r="C14125" s="16" t="s">
        <v>1178</v>
      </c>
      <c r="D14125" s="16" t="s">
        <v>125</v>
      </c>
      <c r="E14125" s="3">
        <v>23</v>
      </c>
      <c r="F14125" s="47" t="str">
        <f>VLOOKUP(E14125,Sheet2!A:B,2,FALSE)</f>
        <v>主材</v>
      </c>
      <c r="G14125" s="6" t="s">
        <v>10107</v>
      </c>
    </row>
    <row r="14126" s="6" customFormat="1" customHeight="1" spans="1:7">
      <c r="A14126" s="15" t="s">
        <v>24049</v>
      </c>
      <c r="B14126" s="16" t="s">
        <v>10663</v>
      </c>
      <c r="C14126" s="16" t="s">
        <v>1180</v>
      </c>
      <c r="D14126" s="16" t="s">
        <v>125</v>
      </c>
      <c r="E14126" s="3">
        <v>23</v>
      </c>
      <c r="F14126" s="47" t="str">
        <f>VLOOKUP(E14126,Sheet2!A:B,2,FALSE)</f>
        <v>主材</v>
      </c>
      <c r="G14126" s="6" t="s">
        <v>10107</v>
      </c>
    </row>
    <row r="14127" s="6" customFormat="1" customHeight="1" spans="1:7">
      <c r="A14127" s="15" t="s">
        <v>24050</v>
      </c>
      <c r="B14127" s="16" t="s">
        <v>10663</v>
      </c>
      <c r="C14127" s="16" t="s">
        <v>1182</v>
      </c>
      <c r="D14127" s="16" t="s">
        <v>125</v>
      </c>
      <c r="E14127" s="3">
        <v>23</v>
      </c>
      <c r="F14127" s="47" t="str">
        <f>VLOOKUP(E14127,Sheet2!A:B,2,FALSE)</f>
        <v>主材</v>
      </c>
      <c r="G14127" s="6" t="s">
        <v>10107</v>
      </c>
    </row>
    <row r="14128" s="6" customFormat="1" customHeight="1" spans="1:6">
      <c r="A14128" s="15" t="s">
        <v>24051</v>
      </c>
      <c r="B14128" s="16" t="s">
        <v>6111</v>
      </c>
      <c r="C14128" s="16" t="s">
        <v>6005</v>
      </c>
      <c r="D14128" s="16" t="s">
        <v>457</v>
      </c>
      <c r="E14128" s="3">
        <v>7</v>
      </c>
      <c r="F14128" s="47" t="str">
        <f>VLOOKUP(E14128,Sheet2!A:B,2,FALSE)</f>
        <v>材料</v>
      </c>
    </row>
    <row r="14129" s="6" customFormat="1" customHeight="1" spans="1:6">
      <c r="A14129" s="15" t="s">
        <v>24052</v>
      </c>
      <c r="B14129" s="16" t="s">
        <v>9179</v>
      </c>
      <c r="C14129" s="16"/>
      <c r="D14129" s="16" t="s">
        <v>13</v>
      </c>
      <c r="E14129" s="3">
        <v>7</v>
      </c>
      <c r="F14129" s="47" t="str">
        <f>VLOOKUP(E14129,Sheet2!A:B,2,FALSE)</f>
        <v>材料</v>
      </c>
    </row>
    <row r="14130" s="6" customFormat="1" customHeight="1" spans="1:6">
      <c r="A14130" s="15" t="s">
        <v>24053</v>
      </c>
      <c r="B14130" s="16" t="s">
        <v>4253</v>
      </c>
      <c r="C14130" s="16" t="s">
        <v>2164</v>
      </c>
      <c r="D14130" s="16" t="s">
        <v>760</v>
      </c>
      <c r="E14130" s="3">
        <v>23</v>
      </c>
      <c r="F14130" s="47" t="str">
        <f>VLOOKUP(E14130,Sheet2!A:B,2,FALSE)</f>
        <v>主材</v>
      </c>
    </row>
    <row r="14131" s="6" customFormat="1" customHeight="1" spans="1:6">
      <c r="A14131" s="15" t="s">
        <v>24054</v>
      </c>
      <c r="B14131" s="16" t="s">
        <v>4253</v>
      </c>
      <c r="C14131" s="16" t="s">
        <v>1162</v>
      </c>
      <c r="D14131" s="16" t="s">
        <v>760</v>
      </c>
      <c r="E14131" s="3">
        <v>23</v>
      </c>
      <c r="F14131" s="47" t="str">
        <f>VLOOKUP(E14131,Sheet2!A:B,2,FALSE)</f>
        <v>主材</v>
      </c>
    </row>
    <row r="14132" s="6" customFormat="1" customHeight="1" spans="1:6">
      <c r="A14132" s="15" t="s">
        <v>24055</v>
      </c>
      <c r="B14132" s="16" t="s">
        <v>4253</v>
      </c>
      <c r="C14132" s="16" t="s">
        <v>1166</v>
      </c>
      <c r="D14132" s="16" t="s">
        <v>760</v>
      </c>
      <c r="E14132" s="3">
        <v>23</v>
      </c>
      <c r="F14132" s="47" t="str">
        <f>VLOOKUP(E14132,Sheet2!A:B,2,FALSE)</f>
        <v>主材</v>
      </c>
    </row>
    <row r="14133" s="6" customFormat="1" customHeight="1" spans="1:7">
      <c r="A14133" s="15" t="s">
        <v>24056</v>
      </c>
      <c r="B14133" s="16" t="s">
        <v>4306</v>
      </c>
      <c r="C14133" s="16" t="s">
        <v>4299</v>
      </c>
      <c r="D14133" s="16" t="s">
        <v>760</v>
      </c>
      <c r="E14133" s="3">
        <v>23</v>
      </c>
      <c r="F14133" s="47" t="str">
        <f>VLOOKUP(E14133,Sheet2!A:B,2,FALSE)</f>
        <v>主材</v>
      </c>
      <c r="G14133" s="6" t="s">
        <v>4307</v>
      </c>
    </row>
    <row r="14134" s="6" customFormat="1" customHeight="1" spans="1:7">
      <c r="A14134" s="15" t="s">
        <v>24057</v>
      </c>
      <c r="B14134" s="16" t="s">
        <v>4306</v>
      </c>
      <c r="C14134" s="16" t="s">
        <v>3342</v>
      </c>
      <c r="D14134" s="16" t="s">
        <v>760</v>
      </c>
      <c r="E14134" s="3">
        <v>23</v>
      </c>
      <c r="F14134" s="47" t="str">
        <f>VLOOKUP(E14134,Sheet2!A:B,2,FALSE)</f>
        <v>主材</v>
      </c>
      <c r="G14134" s="6" t="s">
        <v>4307</v>
      </c>
    </row>
    <row r="14135" s="6" customFormat="1" customHeight="1" spans="1:6">
      <c r="A14135" s="15" t="s">
        <v>24058</v>
      </c>
      <c r="B14135" s="16" t="s">
        <v>4255</v>
      </c>
      <c r="C14135" s="16" t="s">
        <v>2164</v>
      </c>
      <c r="D14135" s="16" t="s">
        <v>760</v>
      </c>
      <c r="E14135" s="3">
        <v>23</v>
      </c>
      <c r="F14135" s="47" t="str">
        <f>VLOOKUP(E14135,Sheet2!A:B,2,FALSE)</f>
        <v>主材</v>
      </c>
    </row>
    <row r="14136" s="6" customFormat="1" customHeight="1" spans="1:6">
      <c r="A14136" s="15" t="s">
        <v>24059</v>
      </c>
      <c r="B14136" s="16" t="s">
        <v>4255</v>
      </c>
      <c r="C14136" s="16" t="s">
        <v>1162</v>
      </c>
      <c r="D14136" s="16" t="s">
        <v>760</v>
      </c>
      <c r="E14136" s="3">
        <v>23</v>
      </c>
      <c r="F14136" s="47" t="str">
        <f>VLOOKUP(E14136,Sheet2!A:B,2,FALSE)</f>
        <v>主材</v>
      </c>
    </row>
    <row r="14137" s="6" customFormat="1" customHeight="1" spans="1:6">
      <c r="A14137" s="15" t="s">
        <v>24060</v>
      </c>
      <c r="B14137" s="16" t="s">
        <v>4255</v>
      </c>
      <c r="C14137" s="16" t="s">
        <v>1164</v>
      </c>
      <c r="D14137" s="16" t="s">
        <v>760</v>
      </c>
      <c r="E14137" s="3">
        <v>23</v>
      </c>
      <c r="F14137" s="47" t="str">
        <f>VLOOKUP(E14137,Sheet2!A:B,2,FALSE)</f>
        <v>主材</v>
      </c>
    </row>
    <row r="14138" s="6" customFormat="1" customHeight="1" spans="1:6">
      <c r="A14138" s="15" t="s">
        <v>24061</v>
      </c>
      <c r="B14138" s="16" t="s">
        <v>4255</v>
      </c>
      <c r="C14138" s="16" t="s">
        <v>1166</v>
      </c>
      <c r="D14138" s="16" t="s">
        <v>760</v>
      </c>
      <c r="E14138" s="3">
        <v>23</v>
      </c>
      <c r="F14138" s="47" t="str">
        <f>VLOOKUP(E14138,Sheet2!A:B,2,FALSE)</f>
        <v>主材</v>
      </c>
    </row>
    <row r="14139" s="6" customFormat="1" customHeight="1" spans="1:6">
      <c r="A14139" s="15" t="s">
        <v>24062</v>
      </c>
      <c r="B14139" s="16" t="s">
        <v>4287</v>
      </c>
      <c r="C14139" s="16" t="s">
        <v>4238</v>
      </c>
      <c r="D14139" s="16" t="s">
        <v>212</v>
      </c>
      <c r="E14139" s="3">
        <v>23</v>
      </c>
      <c r="F14139" s="47" t="str">
        <f>VLOOKUP(E14139,Sheet2!A:B,2,FALSE)</f>
        <v>主材</v>
      </c>
    </row>
    <row r="14140" s="6" customFormat="1" customHeight="1" spans="1:6">
      <c r="A14140" s="15" t="s">
        <v>24063</v>
      </c>
      <c r="B14140" s="16" t="s">
        <v>4287</v>
      </c>
      <c r="C14140" s="16" t="s">
        <v>4303</v>
      </c>
      <c r="D14140" s="16" t="s">
        <v>212</v>
      </c>
      <c r="E14140" s="3">
        <v>23</v>
      </c>
      <c r="F14140" s="47" t="str">
        <f>VLOOKUP(E14140,Sheet2!A:B,2,FALSE)</f>
        <v>主材</v>
      </c>
    </row>
    <row r="14141" s="6" customFormat="1" customHeight="1" spans="1:6">
      <c r="A14141" s="15" t="s">
        <v>24064</v>
      </c>
      <c r="B14141" s="16" t="s">
        <v>4287</v>
      </c>
      <c r="C14141" s="16" t="s">
        <v>1158</v>
      </c>
      <c r="D14141" s="16" t="s">
        <v>212</v>
      </c>
      <c r="E14141" s="3">
        <v>23</v>
      </c>
      <c r="F14141" s="47" t="str">
        <f>VLOOKUP(E14141,Sheet2!A:B,2,FALSE)</f>
        <v>主材</v>
      </c>
    </row>
    <row r="14142" s="6" customFormat="1" customHeight="1" spans="1:6">
      <c r="A14142" s="15" t="s">
        <v>24065</v>
      </c>
      <c r="B14142" s="16" t="s">
        <v>24066</v>
      </c>
      <c r="C14142" s="16"/>
      <c r="D14142" s="16" t="s">
        <v>20588</v>
      </c>
      <c r="E14142" s="3">
        <v>7</v>
      </c>
      <c r="F14142" s="47" t="str">
        <f>VLOOKUP(E14142,Sheet2!A:B,2,FALSE)</f>
        <v>材料</v>
      </c>
    </row>
    <row r="14143" s="6" customFormat="1" customHeight="1" spans="1:6">
      <c r="A14143" s="15" t="s">
        <v>24067</v>
      </c>
      <c r="B14143" s="16" t="s">
        <v>8605</v>
      </c>
      <c r="C14143" s="16"/>
      <c r="D14143" s="16" t="s">
        <v>13</v>
      </c>
      <c r="E14143" s="3">
        <v>7</v>
      </c>
      <c r="F14143" s="47" t="str">
        <f>VLOOKUP(E14143,Sheet2!A:B,2,FALSE)</f>
        <v>材料</v>
      </c>
    </row>
    <row r="14144" s="6" customFormat="1" customHeight="1" spans="1:6">
      <c r="A14144" s="15" t="s">
        <v>24068</v>
      </c>
      <c r="B14144" s="16" t="s">
        <v>24069</v>
      </c>
      <c r="C14144" s="16"/>
      <c r="D14144" s="16" t="s">
        <v>20588</v>
      </c>
      <c r="E14144" s="3">
        <v>7</v>
      </c>
      <c r="F14144" s="47" t="str">
        <f>VLOOKUP(E14144,Sheet2!A:B,2,FALSE)</f>
        <v>材料</v>
      </c>
    </row>
    <row r="14145" s="6" customFormat="1" customHeight="1" spans="1:6">
      <c r="A14145" s="15" t="s">
        <v>24070</v>
      </c>
      <c r="B14145" s="16" t="s">
        <v>24071</v>
      </c>
      <c r="C14145" s="16"/>
      <c r="D14145" s="16" t="s">
        <v>20588</v>
      </c>
      <c r="E14145" s="3">
        <v>7</v>
      </c>
      <c r="F14145" s="47" t="str">
        <f>VLOOKUP(E14145,Sheet2!A:B,2,FALSE)</f>
        <v>材料</v>
      </c>
    </row>
    <row r="14146" s="6" customFormat="1" customHeight="1" spans="1:7">
      <c r="A14146" s="15" t="s">
        <v>24072</v>
      </c>
      <c r="B14146" s="16" t="s">
        <v>13019</v>
      </c>
      <c r="C14146" s="16" t="s">
        <v>3333</v>
      </c>
      <c r="D14146" s="16" t="s">
        <v>760</v>
      </c>
      <c r="E14146" s="3">
        <v>23</v>
      </c>
      <c r="F14146" s="47" t="str">
        <f>VLOOKUP(E14146,Sheet2!A:B,2,FALSE)</f>
        <v>主材</v>
      </c>
      <c r="G14146" s="6" t="s">
        <v>4271</v>
      </c>
    </row>
    <row r="14147" s="6" customFormat="1" customHeight="1" spans="1:7">
      <c r="A14147" s="15" t="s">
        <v>24073</v>
      </c>
      <c r="B14147" s="16" t="s">
        <v>13019</v>
      </c>
      <c r="C14147" s="16" t="s">
        <v>4299</v>
      </c>
      <c r="D14147" s="16" t="s">
        <v>760</v>
      </c>
      <c r="E14147" s="3">
        <v>23</v>
      </c>
      <c r="F14147" s="47" t="str">
        <f>VLOOKUP(E14147,Sheet2!A:B,2,FALSE)</f>
        <v>主材</v>
      </c>
      <c r="G14147" s="6" t="s">
        <v>4271</v>
      </c>
    </row>
    <row r="14148" s="6" customFormat="1" customHeight="1" spans="1:7">
      <c r="A14148" s="15" t="s">
        <v>24074</v>
      </c>
      <c r="B14148" s="16" t="s">
        <v>13019</v>
      </c>
      <c r="C14148" s="16" t="s">
        <v>3342</v>
      </c>
      <c r="D14148" s="16" t="s">
        <v>760</v>
      </c>
      <c r="E14148" s="3">
        <v>23</v>
      </c>
      <c r="F14148" s="47" t="str">
        <f>VLOOKUP(E14148,Sheet2!A:B,2,FALSE)</f>
        <v>主材</v>
      </c>
      <c r="G14148" s="6" t="s">
        <v>4271</v>
      </c>
    </row>
    <row r="14149" s="6" customFormat="1" customHeight="1" spans="1:7">
      <c r="A14149" s="15" t="s">
        <v>24075</v>
      </c>
      <c r="B14149" s="16" t="s">
        <v>13019</v>
      </c>
      <c r="C14149" s="16" t="s">
        <v>4238</v>
      </c>
      <c r="D14149" s="16" t="s">
        <v>760</v>
      </c>
      <c r="E14149" s="3">
        <v>23</v>
      </c>
      <c r="F14149" s="47" t="str">
        <f>VLOOKUP(E14149,Sheet2!A:B,2,FALSE)</f>
        <v>主材</v>
      </c>
      <c r="G14149" s="6" t="s">
        <v>4271</v>
      </c>
    </row>
    <row r="14150" s="6" customFormat="1" customHeight="1" spans="1:7">
      <c r="A14150" s="15" t="s">
        <v>24076</v>
      </c>
      <c r="B14150" s="16" t="s">
        <v>13019</v>
      </c>
      <c r="C14150" s="16" t="s">
        <v>4303</v>
      </c>
      <c r="D14150" s="16" t="s">
        <v>760</v>
      </c>
      <c r="E14150" s="3">
        <v>23</v>
      </c>
      <c r="F14150" s="47" t="str">
        <f>VLOOKUP(E14150,Sheet2!A:B,2,FALSE)</f>
        <v>主材</v>
      </c>
      <c r="G14150" s="6" t="s">
        <v>4271</v>
      </c>
    </row>
    <row r="14151" s="6" customFormat="1" customHeight="1" spans="1:7">
      <c r="A14151" s="15" t="s">
        <v>24077</v>
      </c>
      <c r="B14151" s="16" t="s">
        <v>13019</v>
      </c>
      <c r="C14151" s="16" t="s">
        <v>1158</v>
      </c>
      <c r="D14151" s="16" t="s">
        <v>760</v>
      </c>
      <c r="E14151" s="3">
        <v>23</v>
      </c>
      <c r="F14151" s="47" t="str">
        <f>VLOOKUP(E14151,Sheet2!A:B,2,FALSE)</f>
        <v>主材</v>
      </c>
      <c r="G14151" s="6" t="s">
        <v>4271</v>
      </c>
    </row>
    <row r="14152" s="6" customFormat="1" customHeight="1" spans="1:7">
      <c r="A14152" s="15" t="s">
        <v>24078</v>
      </c>
      <c r="B14152" s="16" t="s">
        <v>13019</v>
      </c>
      <c r="C14152" s="16" t="s">
        <v>11124</v>
      </c>
      <c r="D14152" s="16" t="s">
        <v>760</v>
      </c>
      <c r="E14152" s="3">
        <v>23</v>
      </c>
      <c r="F14152" s="47" t="str">
        <f>VLOOKUP(E14152,Sheet2!A:B,2,FALSE)</f>
        <v>主材</v>
      </c>
      <c r="G14152" s="6" t="s">
        <v>4271</v>
      </c>
    </row>
    <row r="14153" s="6" customFormat="1" customHeight="1" spans="1:7">
      <c r="A14153" s="15" t="s">
        <v>24079</v>
      </c>
      <c r="B14153" s="16" t="s">
        <v>13019</v>
      </c>
      <c r="C14153" s="16" t="s">
        <v>2162</v>
      </c>
      <c r="D14153" s="16" t="s">
        <v>760</v>
      </c>
      <c r="E14153" s="3">
        <v>23</v>
      </c>
      <c r="F14153" s="47" t="str">
        <f>VLOOKUP(E14153,Sheet2!A:B,2,FALSE)</f>
        <v>主材</v>
      </c>
      <c r="G14153" s="6" t="s">
        <v>4271</v>
      </c>
    </row>
    <row r="14154" s="6" customFormat="1" customHeight="1" spans="1:7">
      <c r="A14154" s="15" t="s">
        <v>24080</v>
      </c>
      <c r="B14154" s="16" t="s">
        <v>13019</v>
      </c>
      <c r="C14154" s="16" t="s">
        <v>2164</v>
      </c>
      <c r="D14154" s="16" t="s">
        <v>760</v>
      </c>
      <c r="E14154" s="3">
        <v>23</v>
      </c>
      <c r="F14154" s="47" t="str">
        <f>VLOOKUP(E14154,Sheet2!A:B,2,FALSE)</f>
        <v>主材</v>
      </c>
      <c r="G14154" s="6" t="s">
        <v>4271</v>
      </c>
    </row>
    <row r="14155" s="6" customFormat="1" customHeight="1" spans="1:7">
      <c r="A14155" s="15" t="s">
        <v>24081</v>
      </c>
      <c r="B14155" s="16" t="s">
        <v>13019</v>
      </c>
      <c r="C14155" s="16" t="s">
        <v>1162</v>
      </c>
      <c r="D14155" s="16" t="s">
        <v>760</v>
      </c>
      <c r="E14155" s="3">
        <v>23</v>
      </c>
      <c r="F14155" s="47" t="str">
        <f>VLOOKUP(E14155,Sheet2!A:B,2,FALSE)</f>
        <v>主材</v>
      </c>
      <c r="G14155" s="6" t="s">
        <v>4271</v>
      </c>
    </row>
    <row r="14156" s="6" customFormat="1" customHeight="1" spans="1:7">
      <c r="A14156" s="15" t="s">
        <v>24082</v>
      </c>
      <c r="B14156" s="16" t="s">
        <v>13130</v>
      </c>
      <c r="C14156" s="16" t="s">
        <v>3333</v>
      </c>
      <c r="D14156" s="16" t="s">
        <v>760</v>
      </c>
      <c r="E14156" s="3">
        <v>23</v>
      </c>
      <c r="F14156" s="47" t="str">
        <f>VLOOKUP(E14156,Sheet2!A:B,2,FALSE)</f>
        <v>主材</v>
      </c>
      <c r="G14156" s="6" t="s">
        <v>4271</v>
      </c>
    </row>
    <row r="14157" s="6" customFormat="1" customHeight="1" spans="1:7">
      <c r="A14157" s="15" t="s">
        <v>24083</v>
      </c>
      <c r="B14157" s="16" t="s">
        <v>13130</v>
      </c>
      <c r="C14157" s="16" t="s">
        <v>4299</v>
      </c>
      <c r="D14157" s="16" t="s">
        <v>760</v>
      </c>
      <c r="E14157" s="3">
        <v>23</v>
      </c>
      <c r="F14157" s="47" t="str">
        <f>VLOOKUP(E14157,Sheet2!A:B,2,FALSE)</f>
        <v>主材</v>
      </c>
      <c r="G14157" s="6" t="s">
        <v>4271</v>
      </c>
    </row>
    <row r="14158" s="6" customFormat="1" customHeight="1" spans="1:7">
      <c r="A14158" s="15" t="s">
        <v>24084</v>
      </c>
      <c r="B14158" s="16" t="s">
        <v>13130</v>
      </c>
      <c r="C14158" s="16" t="s">
        <v>3342</v>
      </c>
      <c r="D14158" s="16" t="s">
        <v>760</v>
      </c>
      <c r="E14158" s="3">
        <v>23</v>
      </c>
      <c r="F14158" s="47" t="str">
        <f>VLOOKUP(E14158,Sheet2!A:B,2,FALSE)</f>
        <v>主材</v>
      </c>
      <c r="G14158" s="6" t="s">
        <v>4271</v>
      </c>
    </row>
    <row r="14159" s="6" customFormat="1" customHeight="1" spans="1:7">
      <c r="A14159" s="15" t="s">
        <v>24085</v>
      </c>
      <c r="B14159" s="16" t="s">
        <v>13130</v>
      </c>
      <c r="C14159" s="16" t="s">
        <v>4238</v>
      </c>
      <c r="D14159" s="16" t="s">
        <v>760</v>
      </c>
      <c r="E14159" s="3">
        <v>23</v>
      </c>
      <c r="F14159" s="47" t="str">
        <f>VLOOKUP(E14159,Sheet2!A:B,2,FALSE)</f>
        <v>主材</v>
      </c>
      <c r="G14159" s="6" t="s">
        <v>4271</v>
      </c>
    </row>
    <row r="14160" s="6" customFormat="1" customHeight="1" spans="1:7">
      <c r="A14160" s="15" t="s">
        <v>24086</v>
      </c>
      <c r="B14160" s="16" t="s">
        <v>13130</v>
      </c>
      <c r="C14160" s="16" t="s">
        <v>4303</v>
      </c>
      <c r="D14160" s="16" t="s">
        <v>760</v>
      </c>
      <c r="E14160" s="3">
        <v>23</v>
      </c>
      <c r="F14160" s="47" t="str">
        <f>VLOOKUP(E14160,Sheet2!A:B,2,FALSE)</f>
        <v>主材</v>
      </c>
      <c r="G14160" s="6" t="s">
        <v>4271</v>
      </c>
    </row>
    <row r="14161" s="6" customFormat="1" customHeight="1" spans="1:7">
      <c r="A14161" s="15" t="s">
        <v>24087</v>
      </c>
      <c r="B14161" s="16" t="s">
        <v>13130</v>
      </c>
      <c r="C14161" s="16" t="s">
        <v>1158</v>
      </c>
      <c r="D14161" s="16" t="s">
        <v>760</v>
      </c>
      <c r="E14161" s="3">
        <v>23</v>
      </c>
      <c r="F14161" s="47" t="str">
        <f>VLOOKUP(E14161,Sheet2!A:B,2,FALSE)</f>
        <v>主材</v>
      </c>
      <c r="G14161" s="6" t="s">
        <v>4271</v>
      </c>
    </row>
    <row r="14162" s="6" customFormat="1" customHeight="1" spans="1:7">
      <c r="A14162" s="15" t="s">
        <v>24088</v>
      </c>
      <c r="B14162" s="16" t="s">
        <v>13130</v>
      </c>
      <c r="C14162" s="16" t="s">
        <v>11124</v>
      </c>
      <c r="D14162" s="16" t="s">
        <v>760</v>
      </c>
      <c r="E14162" s="3">
        <v>23</v>
      </c>
      <c r="F14162" s="47" t="str">
        <f>VLOOKUP(E14162,Sheet2!A:B,2,FALSE)</f>
        <v>主材</v>
      </c>
      <c r="G14162" s="6" t="s">
        <v>4271</v>
      </c>
    </row>
    <row r="14163" s="6" customFormat="1" customHeight="1" spans="1:7">
      <c r="A14163" s="15" t="s">
        <v>24089</v>
      </c>
      <c r="B14163" s="16" t="s">
        <v>13130</v>
      </c>
      <c r="C14163" s="16" t="s">
        <v>2164</v>
      </c>
      <c r="D14163" s="16" t="s">
        <v>760</v>
      </c>
      <c r="E14163" s="3">
        <v>23</v>
      </c>
      <c r="F14163" s="47" t="str">
        <f>VLOOKUP(E14163,Sheet2!A:B,2,FALSE)</f>
        <v>主材</v>
      </c>
      <c r="G14163" s="6" t="s">
        <v>4271</v>
      </c>
    </row>
    <row r="14164" s="6" customFormat="1" customHeight="1" spans="1:7">
      <c r="A14164" s="15" t="s">
        <v>24090</v>
      </c>
      <c r="B14164" s="16" t="s">
        <v>13130</v>
      </c>
      <c r="C14164" s="16" t="s">
        <v>1162</v>
      </c>
      <c r="D14164" s="16" t="s">
        <v>760</v>
      </c>
      <c r="E14164" s="3">
        <v>23</v>
      </c>
      <c r="F14164" s="47" t="str">
        <f>VLOOKUP(E14164,Sheet2!A:B,2,FALSE)</f>
        <v>主材</v>
      </c>
      <c r="G14164" s="6" t="s">
        <v>4271</v>
      </c>
    </row>
    <row r="14165" s="6" customFormat="1" customHeight="1" spans="1:7">
      <c r="A14165" s="15" t="s">
        <v>24091</v>
      </c>
      <c r="B14165" s="16" t="s">
        <v>13130</v>
      </c>
      <c r="C14165" s="16" t="s">
        <v>1164</v>
      </c>
      <c r="D14165" s="16" t="s">
        <v>760</v>
      </c>
      <c r="E14165" s="3">
        <v>23</v>
      </c>
      <c r="F14165" s="47" t="str">
        <f>VLOOKUP(E14165,Sheet2!A:B,2,FALSE)</f>
        <v>主材</v>
      </c>
      <c r="G14165" s="6" t="s">
        <v>4271</v>
      </c>
    </row>
    <row r="14166" s="6" customFormat="1" customHeight="1" spans="1:7">
      <c r="A14166" s="15" t="s">
        <v>24092</v>
      </c>
      <c r="B14166" s="16" t="s">
        <v>13130</v>
      </c>
      <c r="C14166" s="16" t="s">
        <v>1166</v>
      </c>
      <c r="D14166" s="16" t="s">
        <v>760</v>
      </c>
      <c r="E14166" s="3">
        <v>23</v>
      </c>
      <c r="F14166" s="47" t="str">
        <f>VLOOKUP(E14166,Sheet2!A:B,2,FALSE)</f>
        <v>主材</v>
      </c>
      <c r="G14166" s="6" t="s">
        <v>4271</v>
      </c>
    </row>
    <row r="14167" s="6" customFormat="1" customHeight="1" spans="1:7">
      <c r="A14167" s="15" t="s">
        <v>24093</v>
      </c>
      <c r="B14167" s="16" t="s">
        <v>13130</v>
      </c>
      <c r="C14167" s="16" t="s">
        <v>1168</v>
      </c>
      <c r="D14167" s="16" t="s">
        <v>760</v>
      </c>
      <c r="E14167" s="3">
        <v>23</v>
      </c>
      <c r="F14167" s="47" t="str">
        <f>VLOOKUP(E14167,Sheet2!A:B,2,FALSE)</f>
        <v>主材</v>
      </c>
      <c r="G14167" s="6" t="s">
        <v>4271</v>
      </c>
    </row>
    <row r="14168" s="6" customFormat="1" customHeight="1" spans="1:7">
      <c r="A14168" s="15" t="s">
        <v>24094</v>
      </c>
      <c r="B14168" s="16" t="s">
        <v>13130</v>
      </c>
      <c r="C14168" s="16" t="s">
        <v>1170</v>
      </c>
      <c r="D14168" s="16" t="s">
        <v>760</v>
      </c>
      <c r="E14168" s="3">
        <v>23</v>
      </c>
      <c r="F14168" s="47" t="str">
        <f>VLOOKUP(E14168,Sheet2!A:B,2,FALSE)</f>
        <v>主材</v>
      </c>
      <c r="G14168" s="6" t="s">
        <v>4271</v>
      </c>
    </row>
    <row r="14169" s="6" customFormat="1" customHeight="1" spans="1:7">
      <c r="A14169" s="15" t="s">
        <v>24095</v>
      </c>
      <c r="B14169" s="16" t="s">
        <v>13130</v>
      </c>
      <c r="C14169" s="16" t="s">
        <v>1172</v>
      </c>
      <c r="D14169" s="16" t="s">
        <v>760</v>
      </c>
      <c r="E14169" s="3">
        <v>23</v>
      </c>
      <c r="F14169" s="47" t="str">
        <f>VLOOKUP(E14169,Sheet2!A:B,2,FALSE)</f>
        <v>主材</v>
      </c>
      <c r="G14169" s="6" t="s">
        <v>4271</v>
      </c>
    </row>
    <row r="14170" s="6" customFormat="1" customHeight="1" spans="1:7">
      <c r="A14170" s="15" t="s">
        <v>24096</v>
      </c>
      <c r="B14170" s="16" t="s">
        <v>13130</v>
      </c>
      <c r="C14170" s="16" t="s">
        <v>1174</v>
      </c>
      <c r="D14170" s="16" t="s">
        <v>760</v>
      </c>
      <c r="E14170" s="3">
        <v>23</v>
      </c>
      <c r="F14170" s="47" t="str">
        <f>VLOOKUP(E14170,Sheet2!A:B,2,FALSE)</f>
        <v>主材</v>
      </c>
      <c r="G14170" s="6" t="s">
        <v>4271</v>
      </c>
    </row>
    <row r="14171" s="6" customFormat="1" customHeight="1" spans="1:7">
      <c r="A14171" s="15" t="s">
        <v>24097</v>
      </c>
      <c r="B14171" s="16" t="s">
        <v>13130</v>
      </c>
      <c r="C14171" s="16" t="s">
        <v>1176</v>
      </c>
      <c r="D14171" s="16" t="s">
        <v>760</v>
      </c>
      <c r="E14171" s="3">
        <v>23</v>
      </c>
      <c r="F14171" s="47" t="str">
        <f>VLOOKUP(E14171,Sheet2!A:B,2,FALSE)</f>
        <v>主材</v>
      </c>
      <c r="G14171" s="6" t="s">
        <v>4271</v>
      </c>
    </row>
    <row r="14172" s="6" customFormat="1" customHeight="1" spans="1:7">
      <c r="A14172" s="15" t="s">
        <v>24098</v>
      </c>
      <c r="B14172" s="16" t="s">
        <v>13130</v>
      </c>
      <c r="C14172" s="16" t="s">
        <v>1178</v>
      </c>
      <c r="D14172" s="16" t="s">
        <v>760</v>
      </c>
      <c r="E14172" s="3">
        <v>23</v>
      </c>
      <c r="F14172" s="47" t="str">
        <f>VLOOKUP(E14172,Sheet2!A:B,2,FALSE)</f>
        <v>主材</v>
      </c>
      <c r="G14172" s="6" t="s">
        <v>4271</v>
      </c>
    </row>
    <row r="14173" s="6" customFormat="1" customHeight="1" spans="1:7">
      <c r="A14173" s="15" t="s">
        <v>24099</v>
      </c>
      <c r="B14173" s="16" t="s">
        <v>13130</v>
      </c>
      <c r="C14173" s="16" t="s">
        <v>1180</v>
      </c>
      <c r="D14173" s="16" t="s">
        <v>760</v>
      </c>
      <c r="E14173" s="3">
        <v>23</v>
      </c>
      <c r="F14173" s="47" t="str">
        <f>VLOOKUP(E14173,Sheet2!A:B,2,FALSE)</f>
        <v>主材</v>
      </c>
      <c r="G14173" s="6" t="s">
        <v>4271</v>
      </c>
    </row>
    <row r="14174" s="6" customFormat="1" customHeight="1" spans="1:7">
      <c r="A14174" s="15" t="s">
        <v>24100</v>
      </c>
      <c r="B14174" s="16" t="s">
        <v>13130</v>
      </c>
      <c r="C14174" s="16" t="s">
        <v>1182</v>
      </c>
      <c r="D14174" s="16" t="s">
        <v>760</v>
      </c>
      <c r="E14174" s="3">
        <v>23</v>
      </c>
      <c r="F14174" s="47" t="str">
        <f>VLOOKUP(E14174,Sheet2!A:B,2,FALSE)</f>
        <v>主材</v>
      </c>
      <c r="G14174" s="6" t="s">
        <v>4271</v>
      </c>
    </row>
    <row r="14175" s="6" customFormat="1" customHeight="1" spans="1:7">
      <c r="A14175" s="15" t="s">
        <v>24101</v>
      </c>
      <c r="B14175" s="16" t="s">
        <v>13012</v>
      </c>
      <c r="C14175" s="16" t="s">
        <v>3333</v>
      </c>
      <c r="D14175" s="16" t="s">
        <v>760</v>
      </c>
      <c r="E14175" s="3">
        <v>23</v>
      </c>
      <c r="F14175" s="47" t="str">
        <f>VLOOKUP(E14175,Sheet2!A:B,2,FALSE)</f>
        <v>主材</v>
      </c>
      <c r="G14175" s="6" t="s">
        <v>4271</v>
      </c>
    </row>
    <row r="14176" s="6" customFormat="1" customHeight="1" spans="1:7">
      <c r="A14176" s="15" t="s">
        <v>24102</v>
      </c>
      <c r="B14176" s="16" t="s">
        <v>13012</v>
      </c>
      <c r="C14176" s="16" t="s">
        <v>4299</v>
      </c>
      <c r="D14176" s="16" t="s">
        <v>760</v>
      </c>
      <c r="E14176" s="3">
        <v>23</v>
      </c>
      <c r="F14176" s="47" t="str">
        <f>VLOOKUP(E14176,Sheet2!A:B,2,FALSE)</f>
        <v>主材</v>
      </c>
      <c r="G14176" s="6" t="s">
        <v>4271</v>
      </c>
    </row>
    <row r="14177" s="6" customFormat="1" customHeight="1" spans="1:7">
      <c r="A14177" s="15" t="s">
        <v>24103</v>
      </c>
      <c r="B14177" s="16" t="s">
        <v>13012</v>
      </c>
      <c r="C14177" s="16" t="s">
        <v>3342</v>
      </c>
      <c r="D14177" s="16" t="s">
        <v>760</v>
      </c>
      <c r="E14177" s="3">
        <v>23</v>
      </c>
      <c r="F14177" s="47" t="str">
        <f>VLOOKUP(E14177,Sheet2!A:B,2,FALSE)</f>
        <v>主材</v>
      </c>
      <c r="G14177" s="6" t="s">
        <v>4271</v>
      </c>
    </row>
    <row r="14178" s="6" customFormat="1" customHeight="1" spans="1:7">
      <c r="A14178" s="15" t="s">
        <v>24104</v>
      </c>
      <c r="B14178" s="16" t="s">
        <v>13012</v>
      </c>
      <c r="C14178" s="16" t="s">
        <v>4238</v>
      </c>
      <c r="D14178" s="16" t="s">
        <v>760</v>
      </c>
      <c r="E14178" s="3">
        <v>23</v>
      </c>
      <c r="F14178" s="47" t="str">
        <f>VLOOKUP(E14178,Sheet2!A:B,2,FALSE)</f>
        <v>主材</v>
      </c>
      <c r="G14178" s="6" t="s">
        <v>4271</v>
      </c>
    </row>
    <row r="14179" s="6" customFormat="1" customHeight="1" spans="1:7">
      <c r="A14179" s="15" t="s">
        <v>24105</v>
      </c>
      <c r="B14179" s="16" t="s">
        <v>13012</v>
      </c>
      <c r="C14179" s="16" t="s">
        <v>4303</v>
      </c>
      <c r="D14179" s="16" t="s">
        <v>760</v>
      </c>
      <c r="E14179" s="3">
        <v>23</v>
      </c>
      <c r="F14179" s="47" t="str">
        <f>VLOOKUP(E14179,Sheet2!A:B,2,FALSE)</f>
        <v>主材</v>
      </c>
      <c r="G14179" s="6" t="s">
        <v>4271</v>
      </c>
    </row>
    <row r="14180" s="6" customFormat="1" customHeight="1" spans="1:7">
      <c r="A14180" s="15" t="s">
        <v>24106</v>
      </c>
      <c r="B14180" s="16" t="s">
        <v>13012</v>
      </c>
      <c r="C14180" s="16" t="s">
        <v>1158</v>
      </c>
      <c r="D14180" s="16" t="s">
        <v>760</v>
      </c>
      <c r="E14180" s="3">
        <v>23</v>
      </c>
      <c r="F14180" s="47" t="str">
        <f>VLOOKUP(E14180,Sheet2!A:B,2,FALSE)</f>
        <v>主材</v>
      </c>
      <c r="G14180" s="6" t="s">
        <v>4271</v>
      </c>
    </row>
    <row r="14181" s="6" customFormat="1" customHeight="1" spans="1:7">
      <c r="A14181" s="15" t="s">
        <v>24107</v>
      </c>
      <c r="B14181" s="16" t="s">
        <v>13012</v>
      </c>
      <c r="C14181" s="16" t="s">
        <v>11124</v>
      </c>
      <c r="D14181" s="16" t="s">
        <v>760</v>
      </c>
      <c r="E14181" s="3">
        <v>23</v>
      </c>
      <c r="F14181" s="47" t="str">
        <f>VLOOKUP(E14181,Sheet2!A:B,2,FALSE)</f>
        <v>主材</v>
      </c>
      <c r="G14181" s="6" t="s">
        <v>4271</v>
      </c>
    </row>
    <row r="14182" s="6" customFormat="1" customHeight="1" spans="1:7">
      <c r="A14182" s="15" t="s">
        <v>24108</v>
      </c>
      <c r="B14182" s="16" t="s">
        <v>13012</v>
      </c>
      <c r="C14182" s="16" t="s">
        <v>2164</v>
      </c>
      <c r="D14182" s="16" t="s">
        <v>760</v>
      </c>
      <c r="E14182" s="3">
        <v>23</v>
      </c>
      <c r="F14182" s="47" t="str">
        <f>VLOOKUP(E14182,Sheet2!A:B,2,FALSE)</f>
        <v>主材</v>
      </c>
      <c r="G14182" s="6" t="s">
        <v>4271</v>
      </c>
    </row>
    <row r="14183" s="6" customFormat="1" customHeight="1" spans="1:7">
      <c r="A14183" s="15" t="s">
        <v>24109</v>
      </c>
      <c r="B14183" s="16" t="s">
        <v>13012</v>
      </c>
      <c r="C14183" s="16" t="s">
        <v>1162</v>
      </c>
      <c r="D14183" s="16" t="s">
        <v>760</v>
      </c>
      <c r="E14183" s="3">
        <v>23</v>
      </c>
      <c r="F14183" s="47" t="str">
        <f>VLOOKUP(E14183,Sheet2!A:B,2,FALSE)</f>
        <v>主材</v>
      </c>
      <c r="G14183" s="6" t="s">
        <v>4271</v>
      </c>
    </row>
    <row r="14184" s="6" customFormat="1" customHeight="1" spans="1:7">
      <c r="A14184" s="15" t="s">
        <v>24110</v>
      </c>
      <c r="B14184" s="16" t="s">
        <v>13012</v>
      </c>
      <c r="C14184" s="16" t="s">
        <v>1164</v>
      </c>
      <c r="D14184" s="16" t="s">
        <v>760</v>
      </c>
      <c r="E14184" s="3">
        <v>23</v>
      </c>
      <c r="F14184" s="47" t="str">
        <f>VLOOKUP(E14184,Sheet2!A:B,2,FALSE)</f>
        <v>主材</v>
      </c>
      <c r="G14184" s="6" t="s">
        <v>4271</v>
      </c>
    </row>
    <row r="14185" s="6" customFormat="1" customHeight="1" spans="1:7">
      <c r="A14185" s="15" t="s">
        <v>24111</v>
      </c>
      <c r="B14185" s="16" t="s">
        <v>13012</v>
      </c>
      <c r="C14185" s="16" t="s">
        <v>1166</v>
      </c>
      <c r="D14185" s="16" t="s">
        <v>760</v>
      </c>
      <c r="E14185" s="3">
        <v>23</v>
      </c>
      <c r="F14185" s="47" t="str">
        <f>VLOOKUP(E14185,Sheet2!A:B,2,FALSE)</f>
        <v>主材</v>
      </c>
      <c r="G14185" s="6" t="s">
        <v>4271</v>
      </c>
    </row>
    <row r="14186" s="6" customFormat="1" customHeight="1" spans="1:7">
      <c r="A14186" s="15" t="s">
        <v>24112</v>
      </c>
      <c r="B14186" s="16" t="s">
        <v>13012</v>
      </c>
      <c r="C14186" s="16" t="s">
        <v>1168</v>
      </c>
      <c r="D14186" s="16" t="s">
        <v>760</v>
      </c>
      <c r="E14186" s="3">
        <v>23</v>
      </c>
      <c r="F14186" s="47" t="str">
        <f>VLOOKUP(E14186,Sheet2!A:B,2,FALSE)</f>
        <v>主材</v>
      </c>
      <c r="G14186" s="6" t="s">
        <v>4271</v>
      </c>
    </row>
    <row r="14187" s="6" customFormat="1" customHeight="1" spans="1:7">
      <c r="A14187" s="15" t="s">
        <v>24113</v>
      </c>
      <c r="B14187" s="16" t="s">
        <v>13012</v>
      </c>
      <c r="C14187" s="16" t="s">
        <v>1170</v>
      </c>
      <c r="D14187" s="16" t="s">
        <v>760</v>
      </c>
      <c r="E14187" s="3">
        <v>23</v>
      </c>
      <c r="F14187" s="47" t="str">
        <f>VLOOKUP(E14187,Sheet2!A:B,2,FALSE)</f>
        <v>主材</v>
      </c>
      <c r="G14187" s="6" t="s">
        <v>4271</v>
      </c>
    </row>
    <row r="14188" s="6" customFormat="1" customHeight="1" spans="1:7">
      <c r="A14188" s="15" t="s">
        <v>24114</v>
      </c>
      <c r="B14188" s="16" t="s">
        <v>13012</v>
      </c>
      <c r="C14188" s="16" t="s">
        <v>1172</v>
      </c>
      <c r="D14188" s="16" t="s">
        <v>760</v>
      </c>
      <c r="E14188" s="3">
        <v>23</v>
      </c>
      <c r="F14188" s="47" t="str">
        <f>VLOOKUP(E14188,Sheet2!A:B,2,FALSE)</f>
        <v>主材</v>
      </c>
      <c r="G14188" s="6" t="s">
        <v>4271</v>
      </c>
    </row>
    <row r="14189" s="6" customFormat="1" customHeight="1" spans="1:7">
      <c r="A14189" s="15" t="s">
        <v>24115</v>
      </c>
      <c r="B14189" s="16" t="s">
        <v>13012</v>
      </c>
      <c r="C14189" s="16" t="s">
        <v>1174</v>
      </c>
      <c r="D14189" s="16" t="s">
        <v>760</v>
      </c>
      <c r="E14189" s="3">
        <v>23</v>
      </c>
      <c r="F14189" s="47" t="str">
        <f>VLOOKUP(E14189,Sheet2!A:B,2,FALSE)</f>
        <v>主材</v>
      </c>
      <c r="G14189" s="6" t="s">
        <v>4271</v>
      </c>
    </row>
    <row r="14190" s="6" customFormat="1" customHeight="1" spans="1:7">
      <c r="A14190" s="15" t="s">
        <v>24116</v>
      </c>
      <c r="B14190" s="16" t="s">
        <v>13012</v>
      </c>
      <c r="C14190" s="16" t="s">
        <v>1176</v>
      </c>
      <c r="D14190" s="16" t="s">
        <v>760</v>
      </c>
      <c r="E14190" s="3">
        <v>23</v>
      </c>
      <c r="F14190" s="47" t="str">
        <f>VLOOKUP(E14190,Sheet2!A:B,2,FALSE)</f>
        <v>主材</v>
      </c>
      <c r="G14190" s="6" t="s">
        <v>4271</v>
      </c>
    </row>
    <row r="14191" s="6" customFormat="1" customHeight="1" spans="1:7">
      <c r="A14191" s="15" t="s">
        <v>24117</v>
      </c>
      <c r="B14191" s="16" t="s">
        <v>13012</v>
      </c>
      <c r="C14191" s="16" t="s">
        <v>1178</v>
      </c>
      <c r="D14191" s="16" t="s">
        <v>760</v>
      </c>
      <c r="E14191" s="3">
        <v>23</v>
      </c>
      <c r="F14191" s="47" t="str">
        <f>VLOOKUP(E14191,Sheet2!A:B,2,FALSE)</f>
        <v>主材</v>
      </c>
      <c r="G14191" s="6" t="s">
        <v>4271</v>
      </c>
    </row>
    <row r="14192" s="6" customFormat="1" customHeight="1" spans="1:7">
      <c r="A14192" s="15" t="s">
        <v>24118</v>
      </c>
      <c r="B14192" s="16" t="s">
        <v>13012</v>
      </c>
      <c r="C14192" s="16" t="s">
        <v>1180</v>
      </c>
      <c r="D14192" s="16" t="s">
        <v>760</v>
      </c>
      <c r="E14192" s="3">
        <v>23</v>
      </c>
      <c r="F14192" s="47" t="str">
        <f>VLOOKUP(E14192,Sheet2!A:B,2,FALSE)</f>
        <v>主材</v>
      </c>
      <c r="G14192" s="6" t="s">
        <v>4271</v>
      </c>
    </row>
    <row r="14193" s="6" customFormat="1" customHeight="1" spans="1:7">
      <c r="A14193" s="15" t="s">
        <v>24119</v>
      </c>
      <c r="B14193" s="16" t="s">
        <v>13012</v>
      </c>
      <c r="C14193" s="16" t="s">
        <v>1182</v>
      </c>
      <c r="D14193" s="16" t="s">
        <v>760</v>
      </c>
      <c r="E14193" s="3">
        <v>23</v>
      </c>
      <c r="F14193" s="47" t="str">
        <f>VLOOKUP(E14193,Sheet2!A:B,2,FALSE)</f>
        <v>主材</v>
      </c>
      <c r="G14193" s="6" t="s">
        <v>4271</v>
      </c>
    </row>
    <row r="14194" s="6" customFormat="1" customHeight="1" spans="1:7">
      <c r="A14194" s="15" t="s">
        <v>24120</v>
      </c>
      <c r="B14194" s="16" t="s">
        <v>13012</v>
      </c>
      <c r="C14194" s="16" t="s">
        <v>1663</v>
      </c>
      <c r="D14194" s="16" t="s">
        <v>760</v>
      </c>
      <c r="E14194" s="3">
        <v>23</v>
      </c>
      <c r="F14194" s="47" t="str">
        <f>VLOOKUP(E14194,Sheet2!A:B,2,FALSE)</f>
        <v>主材</v>
      </c>
      <c r="G14194" s="6" t="s">
        <v>4271</v>
      </c>
    </row>
    <row r="14195" s="6" customFormat="1" customHeight="1" spans="1:7">
      <c r="A14195" s="15" t="s">
        <v>24121</v>
      </c>
      <c r="B14195" s="16" t="s">
        <v>13012</v>
      </c>
      <c r="C14195" s="16" t="s">
        <v>1184</v>
      </c>
      <c r="D14195" s="16" t="s">
        <v>760</v>
      </c>
      <c r="E14195" s="3">
        <v>23</v>
      </c>
      <c r="F14195" s="47" t="str">
        <f>VLOOKUP(E14195,Sheet2!A:B,2,FALSE)</f>
        <v>主材</v>
      </c>
      <c r="G14195" s="6" t="s">
        <v>4271</v>
      </c>
    </row>
    <row r="14196" s="6" customFormat="1" customHeight="1" spans="1:7">
      <c r="A14196" s="15" t="s">
        <v>24122</v>
      </c>
      <c r="B14196" s="16" t="s">
        <v>13012</v>
      </c>
      <c r="C14196" s="16" t="s">
        <v>1666</v>
      </c>
      <c r="D14196" s="16" t="s">
        <v>760</v>
      </c>
      <c r="E14196" s="3">
        <v>23</v>
      </c>
      <c r="F14196" s="47" t="str">
        <f>VLOOKUP(E14196,Sheet2!A:B,2,FALSE)</f>
        <v>主材</v>
      </c>
      <c r="G14196" s="6" t="s">
        <v>4271</v>
      </c>
    </row>
    <row r="14197" s="6" customFormat="1" customHeight="1" spans="1:7">
      <c r="A14197" s="15" t="s">
        <v>24123</v>
      </c>
      <c r="B14197" s="16" t="s">
        <v>13012</v>
      </c>
      <c r="C14197" s="16" t="s">
        <v>1186</v>
      </c>
      <c r="D14197" s="16" t="s">
        <v>760</v>
      </c>
      <c r="E14197" s="3">
        <v>23</v>
      </c>
      <c r="F14197" s="47" t="str">
        <f>VLOOKUP(E14197,Sheet2!A:B,2,FALSE)</f>
        <v>主材</v>
      </c>
      <c r="G14197" s="6" t="s">
        <v>4271</v>
      </c>
    </row>
    <row r="14198" s="6" customFormat="1" customHeight="1" spans="1:7">
      <c r="A14198" s="15" t="s">
        <v>24124</v>
      </c>
      <c r="B14198" s="16" t="s">
        <v>13012</v>
      </c>
      <c r="C14198" s="16" t="s">
        <v>1188</v>
      </c>
      <c r="D14198" s="16" t="s">
        <v>760</v>
      </c>
      <c r="E14198" s="3">
        <v>23</v>
      </c>
      <c r="F14198" s="47" t="str">
        <f>VLOOKUP(E14198,Sheet2!A:B,2,FALSE)</f>
        <v>主材</v>
      </c>
      <c r="G14198" s="6" t="s">
        <v>4271</v>
      </c>
    </row>
    <row r="14199" s="6" customFormat="1" customHeight="1" spans="1:7">
      <c r="A14199" s="15" t="s">
        <v>24125</v>
      </c>
      <c r="B14199" s="16" t="s">
        <v>13012</v>
      </c>
      <c r="C14199" s="16" t="s">
        <v>1190</v>
      </c>
      <c r="D14199" s="16" t="s">
        <v>760</v>
      </c>
      <c r="E14199" s="3">
        <v>23</v>
      </c>
      <c r="F14199" s="47" t="str">
        <f>VLOOKUP(E14199,Sheet2!A:B,2,FALSE)</f>
        <v>主材</v>
      </c>
      <c r="G14199" s="6" t="s">
        <v>4271</v>
      </c>
    </row>
    <row r="14200" s="6" customFormat="1" customHeight="1" spans="1:7">
      <c r="A14200" s="15" t="s">
        <v>24126</v>
      </c>
      <c r="B14200" s="16" t="s">
        <v>13012</v>
      </c>
      <c r="C14200" s="16" t="s">
        <v>1671</v>
      </c>
      <c r="D14200" s="16" t="s">
        <v>760</v>
      </c>
      <c r="E14200" s="3">
        <v>23</v>
      </c>
      <c r="F14200" s="47" t="str">
        <f>VLOOKUP(E14200,Sheet2!A:B,2,FALSE)</f>
        <v>主材</v>
      </c>
      <c r="G14200" s="6" t="s">
        <v>4271</v>
      </c>
    </row>
    <row r="14201" s="6" customFormat="1" customHeight="1" spans="1:7">
      <c r="A14201" s="15" t="s">
        <v>24127</v>
      </c>
      <c r="B14201" s="16" t="s">
        <v>13012</v>
      </c>
      <c r="C14201" s="16" t="s">
        <v>1673</v>
      </c>
      <c r="D14201" s="16" t="s">
        <v>760</v>
      </c>
      <c r="E14201" s="3">
        <v>23</v>
      </c>
      <c r="F14201" s="47" t="str">
        <f>VLOOKUP(E14201,Sheet2!A:B,2,FALSE)</f>
        <v>主材</v>
      </c>
      <c r="G14201" s="6" t="s">
        <v>4271</v>
      </c>
    </row>
    <row r="14202" s="6" customFormat="1" customHeight="1" spans="1:7">
      <c r="A14202" s="15" t="s">
        <v>24128</v>
      </c>
      <c r="B14202" s="16" t="s">
        <v>13012</v>
      </c>
      <c r="C14202" s="16" t="s">
        <v>23008</v>
      </c>
      <c r="D14202" s="16" t="s">
        <v>760</v>
      </c>
      <c r="E14202" s="3">
        <v>23</v>
      </c>
      <c r="F14202" s="47" t="str">
        <f>VLOOKUP(E14202,Sheet2!A:B,2,FALSE)</f>
        <v>主材</v>
      </c>
      <c r="G14202" s="6" t="s">
        <v>4271</v>
      </c>
    </row>
    <row r="14203" s="6" customFormat="1" customHeight="1" spans="1:7">
      <c r="A14203" s="15" t="s">
        <v>24129</v>
      </c>
      <c r="B14203" s="16" t="s">
        <v>13012</v>
      </c>
      <c r="C14203" s="16" t="s">
        <v>23010</v>
      </c>
      <c r="D14203" s="16" t="s">
        <v>760</v>
      </c>
      <c r="E14203" s="3">
        <v>23</v>
      </c>
      <c r="F14203" s="47" t="str">
        <f>VLOOKUP(E14203,Sheet2!A:B,2,FALSE)</f>
        <v>主材</v>
      </c>
      <c r="G14203" s="6" t="s">
        <v>4271</v>
      </c>
    </row>
    <row r="14204" s="6" customFormat="1" customHeight="1" spans="1:7">
      <c r="A14204" s="15" t="s">
        <v>24130</v>
      </c>
      <c r="B14204" s="16" t="s">
        <v>13012</v>
      </c>
      <c r="C14204" s="16" t="s">
        <v>23012</v>
      </c>
      <c r="D14204" s="16" t="s">
        <v>760</v>
      </c>
      <c r="E14204" s="3">
        <v>23</v>
      </c>
      <c r="F14204" s="47" t="str">
        <f>VLOOKUP(E14204,Sheet2!A:B,2,FALSE)</f>
        <v>主材</v>
      </c>
      <c r="G14204" s="6" t="s">
        <v>4271</v>
      </c>
    </row>
    <row r="14205" s="6" customFormat="1" customHeight="1" spans="1:7">
      <c r="A14205" s="15" t="s">
        <v>24131</v>
      </c>
      <c r="B14205" s="16" t="s">
        <v>13198</v>
      </c>
      <c r="C14205" s="16" t="s">
        <v>1162</v>
      </c>
      <c r="D14205" s="16" t="s">
        <v>760</v>
      </c>
      <c r="E14205" s="3">
        <v>23</v>
      </c>
      <c r="F14205" s="47" t="str">
        <f>VLOOKUP(E14205,Sheet2!A:B,2,FALSE)</f>
        <v>主材</v>
      </c>
      <c r="G14205" s="6" t="s">
        <v>4271</v>
      </c>
    </row>
    <row r="14206" s="6" customFormat="1" customHeight="1" spans="1:7">
      <c r="A14206" s="15" t="s">
        <v>24132</v>
      </c>
      <c r="B14206" s="16" t="s">
        <v>13198</v>
      </c>
      <c r="C14206" s="16" t="s">
        <v>1164</v>
      </c>
      <c r="D14206" s="16" t="s">
        <v>760</v>
      </c>
      <c r="E14206" s="3">
        <v>23</v>
      </c>
      <c r="F14206" s="47" t="str">
        <f>VLOOKUP(E14206,Sheet2!A:B,2,FALSE)</f>
        <v>主材</v>
      </c>
      <c r="G14206" s="6" t="s">
        <v>4271</v>
      </c>
    </row>
    <row r="14207" s="6" customFormat="1" customHeight="1" spans="1:7">
      <c r="A14207" s="15" t="s">
        <v>24133</v>
      </c>
      <c r="B14207" s="16" t="s">
        <v>13198</v>
      </c>
      <c r="C14207" s="16" t="s">
        <v>1166</v>
      </c>
      <c r="D14207" s="16" t="s">
        <v>760</v>
      </c>
      <c r="E14207" s="3">
        <v>23</v>
      </c>
      <c r="F14207" s="47" t="str">
        <f>VLOOKUP(E14207,Sheet2!A:B,2,FALSE)</f>
        <v>主材</v>
      </c>
      <c r="G14207" s="6" t="s">
        <v>4271</v>
      </c>
    </row>
    <row r="14208" s="6" customFormat="1" customHeight="1" spans="1:7">
      <c r="A14208" s="15" t="s">
        <v>24134</v>
      </c>
      <c r="B14208" s="16" t="s">
        <v>13198</v>
      </c>
      <c r="C14208" s="16" t="s">
        <v>1168</v>
      </c>
      <c r="D14208" s="16" t="s">
        <v>760</v>
      </c>
      <c r="E14208" s="3">
        <v>23</v>
      </c>
      <c r="F14208" s="47" t="str">
        <f>VLOOKUP(E14208,Sheet2!A:B,2,FALSE)</f>
        <v>主材</v>
      </c>
      <c r="G14208" s="6" t="s">
        <v>4271</v>
      </c>
    </row>
    <row r="14209" s="6" customFormat="1" customHeight="1" spans="1:7">
      <c r="A14209" s="15" t="s">
        <v>24135</v>
      </c>
      <c r="B14209" s="16" t="s">
        <v>13198</v>
      </c>
      <c r="C14209" s="16" t="s">
        <v>1170</v>
      </c>
      <c r="D14209" s="16" t="s">
        <v>760</v>
      </c>
      <c r="E14209" s="3">
        <v>23</v>
      </c>
      <c r="F14209" s="47" t="str">
        <f>VLOOKUP(E14209,Sheet2!A:B,2,FALSE)</f>
        <v>主材</v>
      </c>
      <c r="G14209" s="6" t="s">
        <v>4271</v>
      </c>
    </row>
    <row r="14210" s="6" customFormat="1" customHeight="1" spans="1:7">
      <c r="A14210" s="15" t="s">
        <v>24136</v>
      </c>
      <c r="B14210" s="16" t="s">
        <v>13198</v>
      </c>
      <c r="C14210" s="16" t="s">
        <v>1172</v>
      </c>
      <c r="D14210" s="16" t="s">
        <v>760</v>
      </c>
      <c r="E14210" s="3">
        <v>23</v>
      </c>
      <c r="F14210" s="47" t="str">
        <f>VLOOKUP(E14210,Sheet2!A:B,2,FALSE)</f>
        <v>主材</v>
      </c>
      <c r="G14210" s="6" t="s">
        <v>4271</v>
      </c>
    </row>
    <row r="14211" s="6" customFormat="1" customHeight="1" spans="1:7">
      <c r="A14211" s="15" t="s">
        <v>24137</v>
      </c>
      <c r="B14211" s="16" t="s">
        <v>13198</v>
      </c>
      <c r="C14211" s="16" t="s">
        <v>1174</v>
      </c>
      <c r="D14211" s="16" t="s">
        <v>760</v>
      </c>
      <c r="E14211" s="3">
        <v>23</v>
      </c>
      <c r="F14211" s="47" t="str">
        <f>VLOOKUP(E14211,Sheet2!A:B,2,FALSE)</f>
        <v>主材</v>
      </c>
      <c r="G14211" s="6" t="s">
        <v>4271</v>
      </c>
    </row>
    <row r="14212" s="6" customFormat="1" customHeight="1" spans="1:7">
      <c r="A14212" s="15" t="s">
        <v>24138</v>
      </c>
      <c r="B14212" s="16" t="s">
        <v>13198</v>
      </c>
      <c r="C14212" s="16" t="s">
        <v>1176</v>
      </c>
      <c r="D14212" s="16" t="s">
        <v>760</v>
      </c>
      <c r="E14212" s="3">
        <v>23</v>
      </c>
      <c r="F14212" s="47" t="str">
        <f>VLOOKUP(E14212,Sheet2!A:B,2,FALSE)</f>
        <v>主材</v>
      </c>
      <c r="G14212" s="6" t="s">
        <v>4271</v>
      </c>
    </row>
    <row r="14213" s="6" customFormat="1" customHeight="1" spans="1:7">
      <c r="A14213" s="15" t="s">
        <v>24139</v>
      </c>
      <c r="B14213" s="16" t="s">
        <v>13198</v>
      </c>
      <c r="C14213" s="16" t="s">
        <v>1178</v>
      </c>
      <c r="D14213" s="16" t="s">
        <v>760</v>
      </c>
      <c r="E14213" s="3">
        <v>23</v>
      </c>
      <c r="F14213" s="47" t="str">
        <f>VLOOKUP(E14213,Sheet2!A:B,2,FALSE)</f>
        <v>主材</v>
      </c>
      <c r="G14213" s="6" t="s">
        <v>4271</v>
      </c>
    </row>
    <row r="14214" s="6" customFormat="1" customHeight="1" spans="1:7">
      <c r="A14214" s="15" t="s">
        <v>24140</v>
      </c>
      <c r="B14214" s="16" t="s">
        <v>13198</v>
      </c>
      <c r="C14214" s="16" t="s">
        <v>1180</v>
      </c>
      <c r="D14214" s="16" t="s">
        <v>760</v>
      </c>
      <c r="E14214" s="3">
        <v>23</v>
      </c>
      <c r="F14214" s="47" t="str">
        <f>VLOOKUP(E14214,Sheet2!A:B,2,FALSE)</f>
        <v>主材</v>
      </c>
      <c r="G14214" s="6" t="s">
        <v>4271</v>
      </c>
    </row>
    <row r="14215" s="6" customFormat="1" customHeight="1" spans="1:7">
      <c r="A14215" s="15" t="s">
        <v>24141</v>
      </c>
      <c r="B14215" s="16" t="s">
        <v>13198</v>
      </c>
      <c r="C14215" s="16" t="s">
        <v>1182</v>
      </c>
      <c r="D14215" s="16" t="s">
        <v>760</v>
      </c>
      <c r="E14215" s="3">
        <v>23</v>
      </c>
      <c r="F14215" s="47" t="str">
        <f>VLOOKUP(E14215,Sheet2!A:B,2,FALSE)</f>
        <v>主材</v>
      </c>
      <c r="G14215" s="6" t="s">
        <v>4271</v>
      </c>
    </row>
    <row r="14216" s="6" customFormat="1" customHeight="1" spans="1:7">
      <c r="A14216" s="15" t="s">
        <v>24142</v>
      </c>
      <c r="B14216" s="16" t="s">
        <v>13198</v>
      </c>
      <c r="C14216" s="16" t="s">
        <v>1663</v>
      </c>
      <c r="D14216" s="16" t="s">
        <v>760</v>
      </c>
      <c r="E14216" s="3">
        <v>23</v>
      </c>
      <c r="F14216" s="47" t="str">
        <f>VLOOKUP(E14216,Sheet2!A:B,2,FALSE)</f>
        <v>主材</v>
      </c>
      <c r="G14216" s="6" t="s">
        <v>4271</v>
      </c>
    </row>
    <row r="14217" s="6" customFormat="1" customHeight="1" spans="1:7">
      <c r="A14217" s="15" t="s">
        <v>24143</v>
      </c>
      <c r="B14217" s="16" t="s">
        <v>13198</v>
      </c>
      <c r="C14217" s="16" t="s">
        <v>1184</v>
      </c>
      <c r="D14217" s="16" t="s">
        <v>760</v>
      </c>
      <c r="E14217" s="3">
        <v>23</v>
      </c>
      <c r="F14217" s="47" t="str">
        <f>VLOOKUP(E14217,Sheet2!A:B,2,FALSE)</f>
        <v>主材</v>
      </c>
      <c r="G14217" s="6" t="s">
        <v>4271</v>
      </c>
    </row>
    <row r="14218" s="6" customFormat="1" customHeight="1" spans="1:7">
      <c r="A14218" s="15" t="s">
        <v>24144</v>
      </c>
      <c r="B14218" s="16" t="s">
        <v>13198</v>
      </c>
      <c r="C14218" s="16" t="s">
        <v>1666</v>
      </c>
      <c r="D14218" s="16" t="s">
        <v>760</v>
      </c>
      <c r="E14218" s="3">
        <v>23</v>
      </c>
      <c r="F14218" s="47" t="str">
        <f>VLOOKUP(E14218,Sheet2!A:B,2,FALSE)</f>
        <v>主材</v>
      </c>
      <c r="G14218" s="6" t="s">
        <v>4271</v>
      </c>
    </row>
    <row r="14219" s="6" customFormat="1" customHeight="1" spans="1:7">
      <c r="A14219" s="15" t="s">
        <v>24145</v>
      </c>
      <c r="B14219" s="16" t="s">
        <v>13198</v>
      </c>
      <c r="C14219" s="16" t="s">
        <v>1186</v>
      </c>
      <c r="D14219" s="16" t="s">
        <v>760</v>
      </c>
      <c r="E14219" s="3">
        <v>23</v>
      </c>
      <c r="F14219" s="47" t="str">
        <f>VLOOKUP(E14219,Sheet2!A:B,2,FALSE)</f>
        <v>主材</v>
      </c>
      <c r="G14219" s="6" t="s">
        <v>4271</v>
      </c>
    </row>
    <row r="14220" s="6" customFormat="1" customHeight="1" spans="1:7">
      <c r="A14220" s="15" t="s">
        <v>24146</v>
      </c>
      <c r="B14220" s="16" t="s">
        <v>13198</v>
      </c>
      <c r="C14220" s="16" t="s">
        <v>1188</v>
      </c>
      <c r="D14220" s="16" t="s">
        <v>760</v>
      </c>
      <c r="E14220" s="3">
        <v>23</v>
      </c>
      <c r="F14220" s="47" t="str">
        <f>VLOOKUP(E14220,Sheet2!A:B,2,FALSE)</f>
        <v>主材</v>
      </c>
      <c r="G14220" s="6" t="s">
        <v>4271</v>
      </c>
    </row>
    <row r="14221" s="6" customFormat="1" customHeight="1" spans="1:7">
      <c r="A14221" s="15" t="s">
        <v>24147</v>
      </c>
      <c r="B14221" s="16" t="s">
        <v>13198</v>
      </c>
      <c r="C14221" s="16" t="s">
        <v>1190</v>
      </c>
      <c r="D14221" s="16" t="s">
        <v>760</v>
      </c>
      <c r="E14221" s="3">
        <v>23</v>
      </c>
      <c r="F14221" s="47" t="str">
        <f>VLOOKUP(E14221,Sheet2!A:B,2,FALSE)</f>
        <v>主材</v>
      </c>
      <c r="G14221" s="6" t="s">
        <v>4271</v>
      </c>
    </row>
    <row r="14222" s="6" customFormat="1" customHeight="1" spans="1:7">
      <c r="A14222" s="15" t="s">
        <v>24148</v>
      </c>
      <c r="B14222" s="16" t="s">
        <v>13198</v>
      </c>
      <c r="C14222" s="16" t="s">
        <v>1671</v>
      </c>
      <c r="D14222" s="16" t="s">
        <v>760</v>
      </c>
      <c r="E14222" s="3">
        <v>23</v>
      </c>
      <c r="F14222" s="47" t="str">
        <f>VLOOKUP(E14222,Sheet2!A:B,2,FALSE)</f>
        <v>主材</v>
      </c>
      <c r="G14222" s="6" t="s">
        <v>4271</v>
      </c>
    </row>
    <row r="14223" s="6" customFormat="1" customHeight="1" spans="1:7">
      <c r="A14223" s="15" t="s">
        <v>24149</v>
      </c>
      <c r="B14223" s="16" t="s">
        <v>13198</v>
      </c>
      <c r="C14223" s="16" t="s">
        <v>1673</v>
      </c>
      <c r="D14223" s="16" t="s">
        <v>760</v>
      </c>
      <c r="E14223" s="3">
        <v>23</v>
      </c>
      <c r="F14223" s="47" t="str">
        <f>VLOOKUP(E14223,Sheet2!A:B,2,FALSE)</f>
        <v>主材</v>
      </c>
      <c r="G14223" s="6" t="s">
        <v>4271</v>
      </c>
    </row>
    <row r="14224" s="6" customFormat="1" customHeight="1" spans="1:7">
      <c r="A14224" s="15" t="s">
        <v>24150</v>
      </c>
      <c r="B14224" s="16" t="s">
        <v>13198</v>
      </c>
      <c r="C14224" s="16" t="s">
        <v>23008</v>
      </c>
      <c r="D14224" s="16" t="s">
        <v>760</v>
      </c>
      <c r="E14224" s="3">
        <v>23</v>
      </c>
      <c r="F14224" s="47" t="str">
        <f>VLOOKUP(E14224,Sheet2!A:B,2,FALSE)</f>
        <v>主材</v>
      </c>
      <c r="G14224" s="6" t="s">
        <v>4271</v>
      </c>
    </row>
    <row r="14225" s="6" customFormat="1" customHeight="1" spans="1:7">
      <c r="A14225" s="15" t="s">
        <v>24151</v>
      </c>
      <c r="B14225" s="16" t="s">
        <v>13174</v>
      </c>
      <c r="C14225" s="16" t="s">
        <v>4299</v>
      </c>
      <c r="D14225" s="16" t="s">
        <v>760</v>
      </c>
      <c r="E14225" s="3">
        <v>23</v>
      </c>
      <c r="F14225" s="47" t="str">
        <f>VLOOKUP(E14225,Sheet2!A:B,2,FALSE)</f>
        <v>主材</v>
      </c>
      <c r="G14225" s="6" t="s">
        <v>4271</v>
      </c>
    </row>
    <row r="14226" s="6" customFormat="1" customHeight="1" spans="1:7">
      <c r="A14226" s="15" t="s">
        <v>24152</v>
      </c>
      <c r="B14226" s="16" t="s">
        <v>13174</v>
      </c>
      <c r="C14226" s="16" t="s">
        <v>3342</v>
      </c>
      <c r="D14226" s="16" t="s">
        <v>760</v>
      </c>
      <c r="E14226" s="3">
        <v>23</v>
      </c>
      <c r="F14226" s="47" t="str">
        <f>VLOOKUP(E14226,Sheet2!A:B,2,FALSE)</f>
        <v>主材</v>
      </c>
      <c r="G14226" s="6" t="s">
        <v>4271</v>
      </c>
    </row>
    <row r="14227" s="6" customFormat="1" customHeight="1" spans="1:7">
      <c r="A14227" s="15" t="s">
        <v>24153</v>
      </c>
      <c r="B14227" s="16" t="s">
        <v>13174</v>
      </c>
      <c r="C14227" s="16" t="s">
        <v>4238</v>
      </c>
      <c r="D14227" s="16" t="s">
        <v>760</v>
      </c>
      <c r="E14227" s="3">
        <v>23</v>
      </c>
      <c r="F14227" s="47" t="str">
        <f>VLOOKUP(E14227,Sheet2!A:B,2,FALSE)</f>
        <v>主材</v>
      </c>
      <c r="G14227" s="6" t="s">
        <v>4271</v>
      </c>
    </row>
    <row r="14228" s="6" customFormat="1" customHeight="1" spans="1:7">
      <c r="A14228" s="15" t="s">
        <v>24154</v>
      </c>
      <c r="B14228" s="16" t="s">
        <v>13174</v>
      </c>
      <c r="C14228" s="16" t="s">
        <v>4303</v>
      </c>
      <c r="D14228" s="16" t="s">
        <v>760</v>
      </c>
      <c r="E14228" s="3">
        <v>23</v>
      </c>
      <c r="F14228" s="47" t="str">
        <f>VLOOKUP(E14228,Sheet2!A:B,2,FALSE)</f>
        <v>主材</v>
      </c>
      <c r="G14228" s="6" t="s">
        <v>4271</v>
      </c>
    </row>
    <row r="14229" s="6" customFormat="1" customHeight="1" spans="1:7">
      <c r="A14229" s="15" t="s">
        <v>24155</v>
      </c>
      <c r="B14229" s="16" t="s">
        <v>13174</v>
      </c>
      <c r="C14229" s="16" t="s">
        <v>1158</v>
      </c>
      <c r="D14229" s="16" t="s">
        <v>760</v>
      </c>
      <c r="E14229" s="3">
        <v>23</v>
      </c>
      <c r="F14229" s="47" t="str">
        <f>VLOOKUP(E14229,Sheet2!A:B,2,FALSE)</f>
        <v>主材</v>
      </c>
      <c r="G14229" s="6" t="s">
        <v>4271</v>
      </c>
    </row>
    <row r="14230" s="6" customFormat="1" customHeight="1" spans="1:7">
      <c r="A14230" s="15" t="s">
        <v>24156</v>
      </c>
      <c r="B14230" s="16" t="s">
        <v>13174</v>
      </c>
      <c r="C14230" s="16" t="s">
        <v>11124</v>
      </c>
      <c r="D14230" s="16" t="s">
        <v>760</v>
      </c>
      <c r="E14230" s="3">
        <v>23</v>
      </c>
      <c r="F14230" s="47" t="str">
        <f>VLOOKUP(E14230,Sheet2!A:B,2,FALSE)</f>
        <v>主材</v>
      </c>
      <c r="G14230" s="6" t="s">
        <v>4271</v>
      </c>
    </row>
    <row r="14231" s="6" customFormat="1" customHeight="1" spans="1:7">
      <c r="A14231" s="15" t="s">
        <v>24157</v>
      </c>
      <c r="B14231" s="16" t="s">
        <v>13174</v>
      </c>
      <c r="C14231" s="16" t="s">
        <v>2164</v>
      </c>
      <c r="D14231" s="16" t="s">
        <v>760</v>
      </c>
      <c r="E14231" s="3">
        <v>23</v>
      </c>
      <c r="F14231" s="47" t="str">
        <f>VLOOKUP(E14231,Sheet2!A:B,2,FALSE)</f>
        <v>主材</v>
      </c>
      <c r="G14231" s="6" t="s">
        <v>4271</v>
      </c>
    </row>
    <row r="14232" s="6" customFormat="1" customHeight="1" spans="1:7">
      <c r="A14232" s="15" t="s">
        <v>24158</v>
      </c>
      <c r="B14232" s="16" t="s">
        <v>13174</v>
      </c>
      <c r="C14232" s="16" t="s">
        <v>1162</v>
      </c>
      <c r="D14232" s="16" t="s">
        <v>760</v>
      </c>
      <c r="E14232" s="3">
        <v>23</v>
      </c>
      <c r="F14232" s="47" t="str">
        <f>VLOOKUP(E14232,Sheet2!A:B,2,FALSE)</f>
        <v>主材</v>
      </c>
      <c r="G14232" s="6" t="s">
        <v>4271</v>
      </c>
    </row>
    <row r="14233" s="6" customFormat="1" customHeight="1" spans="1:7">
      <c r="A14233" s="15" t="s">
        <v>24159</v>
      </c>
      <c r="B14233" s="16" t="s">
        <v>13174</v>
      </c>
      <c r="C14233" s="16" t="s">
        <v>1164</v>
      </c>
      <c r="D14233" s="16" t="s">
        <v>760</v>
      </c>
      <c r="E14233" s="3">
        <v>23</v>
      </c>
      <c r="F14233" s="47" t="str">
        <f>VLOOKUP(E14233,Sheet2!A:B,2,FALSE)</f>
        <v>主材</v>
      </c>
      <c r="G14233" s="6" t="s">
        <v>4271</v>
      </c>
    </row>
    <row r="14234" s="6" customFormat="1" customHeight="1" spans="1:7">
      <c r="A14234" s="15" t="s">
        <v>24160</v>
      </c>
      <c r="B14234" s="16" t="s">
        <v>13174</v>
      </c>
      <c r="C14234" s="16" t="s">
        <v>1166</v>
      </c>
      <c r="D14234" s="16" t="s">
        <v>760</v>
      </c>
      <c r="E14234" s="3">
        <v>23</v>
      </c>
      <c r="F14234" s="47" t="str">
        <f>VLOOKUP(E14234,Sheet2!A:B,2,FALSE)</f>
        <v>主材</v>
      </c>
      <c r="G14234" s="6" t="s">
        <v>4271</v>
      </c>
    </row>
    <row r="14235" s="6" customFormat="1" customHeight="1" spans="1:7">
      <c r="A14235" s="15" t="s">
        <v>24161</v>
      </c>
      <c r="B14235" s="16" t="s">
        <v>13174</v>
      </c>
      <c r="C14235" s="16" t="s">
        <v>1168</v>
      </c>
      <c r="D14235" s="16" t="s">
        <v>760</v>
      </c>
      <c r="E14235" s="3">
        <v>23</v>
      </c>
      <c r="F14235" s="47" t="str">
        <f>VLOOKUP(E14235,Sheet2!A:B,2,FALSE)</f>
        <v>主材</v>
      </c>
      <c r="G14235" s="6" t="s">
        <v>4271</v>
      </c>
    </row>
    <row r="14236" s="6" customFormat="1" customHeight="1" spans="1:7">
      <c r="A14236" s="15" t="s">
        <v>24162</v>
      </c>
      <c r="B14236" s="16" t="s">
        <v>13174</v>
      </c>
      <c r="C14236" s="16" t="s">
        <v>1170</v>
      </c>
      <c r="D14236" s="16" t="s">
        <v>760</v>
      </c>
      <c r="E14236" s="3">
        <v>23</v>
      </c>
      <c r="F14236" s="47" t="str">
        <f>VLOOKUP(E14236,Sheet2!A:B,2,FALSE)</f>
        <v>主材</v>
      </c>
      <c r="G14236" s="6" t="s">
        <v>4271</v>
      </c>
    </row>
    <row r="14237" s="6" customFormat="1" customHeight="1" spans="1:7">
      <c r="A14237" s="15" t="s">
        <v>24163</v>
      </c>
      <c r="B14237" s="16" t="s">
        <v>13174</v>
      </c>
      <c r="C14237" s="16" t="s">
        <v>1172</v>
      </c>
      <c r="D14237" s="16" t="s">
        <v>760</v>
      </c>
      <c r="E14237" s="3">
        <v>23</v>
      </c>
      <c r="F14237" s="47" t="str">
        <f>VLOOKUP(E14237,Sheet2!A:B,2,FALSE)</f>
        <v>主材</v>
      </c>
      <c r="G14237" s="6" t="s">
        <v>4271</v>
      </c>
    </row>
    <row r="14238" s="6" customFormat="1" customHeight="1" spans="1:7">
      <c r="A14238" s="15" t="s">
        <v>24164</v>
      </c>
      <c r="B14238" s="16" t="s">
        <v>13174</v>
      </c>
      <c r="C14238" s="16" t="s">
        <v>1174</v>
      </c>
      <c r="D14238" s="16" t="s">
        <v>760</v>
      </c>
      <c r="E14238" s="3">
        <v>23</v>
      </c>
      <c r="F14238" s="47" t="str">
        <f>VLOOKUP(E14238,Sheet2!A:B,2,FALSE)</f>
        <v>主材</v>
      </c>
      <c r="G14238" s="6" t="s">
        <v>4271</v>
      </c>
    </row>
    <row r="14239" s="6" customFormat="1" customHeight="1" spans="1:7">
      <c r="A14239" s="15" t="s">
        <v>24165</v>
      </c>
      <c r="B14239" s="16" t="s">
        <v>13174</v>
      </c>
      <c r="C14239" s="16" t="s">
        <v>1176</v>
      </c>
      <c r="D14239" s="16" t="s">
        <v>760</v>
      </c>
      <c r="E14239" s="3">
        <v>23</v>
      </c>
      <c r="F14239" s="47" t="str">
        <f>VLOOKUP(E14239,Sheet2!A:B,2,FALSE)</f>
        <v>主材</v>
      </c>
      <c r="G14239" s="6" t="s">
        <v>4271</v>
      </c>
    </row>
    <row r="14240" s="6" customFormat="1" customHeight="1" spans="1:7">
      <c r="A14240" s="15" t="s">
        <v>24166</v>
      </c>
      <c r="B14240" s="16" t="s">
        <v>13174</v>
      </c>
      <c r="C14240" s="16" t="s">
        <v>1178</v>
      </c>
      <c r="D14240" s="16" t="s">
        <v>760</v>
      </c>
      <c r="E14240" s="3">
        <v>23</v>
      </c>
      <c r="F14240" s="47" t="str">
        <f>VLOOKUP(E14240,Sheet2!A:B,2,FALSE)</f>
        <v>主材</v>
      </c>
      <c r="G14240" s="6" t="s">
        <v>4271</v>
      </c>
    </row>
    <row r="14241" s="6" customFormat="1" customHeight="1" spans="1:7">
      <c r="A14241" s="15" t="s">
        <v>24167</v>
      </c>
      <c r="B14241" s="16" t="s">
        <v>13174</v>
      </c>
      <c r="C14241" s="16" t="s">
        <v>1180</v>
      </c>
      <c r="D14241" s="16" t="s">
        <v>760</v>
      </c>
      <c r="E14241" s="3">
        <v>23</v>
      </c>
      <c r="F14241" s="47" t="str">
        <f>VLOOKUP(E14241,Sheet2!A:B,2,FALSE)</f>
        <v>主材</v>
      </c>
      <c r="G14241" s="6" t="s">
        <v>4271</v>
      </c>
    </row>
    <row r="14242" s="6" customFormat="1" customHeight="1" spans="1:7">
      <c r="A14242" s="15" t="s">
        <v>24168</v>
      </c>
      <c r="B14242" s="16" t="s">
        <v>13174</v>
      </c>
      <c r="C14242" s="16" t="s">
        <v>1182</v>
      </c>
      <c r="D14242" s="16" t="s">
        <v>760</v>
      </c>
      <c r="E14242" s="3">
        <v>23</v>
      </c>
      <c r="F14242" s="47" t="str">
        <f>VLOOKUP(E14242,Sheet2!A:B,2,FALSE)</f>
        <v>主材</v>
      </c>
      <c r="G14242" s="6" t="s">
        <v>4271</v>
      </c>
    </row>
    <row r="14243" s="6" customFormat="1" customHeight="1" spans="1:7">
      <c r="A14243" s="15" t="s">
        <v>24169</v>
      </c>
      <c r="B14243" s="16" t="s">
        <v>13174</v>
      </c>
      <c r="C14243" s="16" t="s">
        <v>1663</v>
      </c>
      <c r="D14243" s="16" t="s">
        <v>760</v>
      </c>
      <c r="E14243" s="3">
        <v>23</v>
      </c>
      <c r="F14243" s="47" t="str">
        <f>VLOOKUP(E14243,Sheet2!A:B,2,FALSE)</f>
        <v>主材</v>
      </c>
      <c r="G14243" s="6" t="s">
        <v>4271</v>
      </c>
    </row>
    <row r="14244" s="6" customFormat="1" customHeight="1" spans="1:7">
      <c r="A14244" s="15" t="s">
        <v>24170</v>
      </c>
      <c r="B14244" s="16" t="s">
        <v>13174</v>
      </c>
      <c r="C14244" s="16" t="s">
        <v>1184</v>
      </c>
      <c r="D14244" s="16" t="s">
        <v>760</v>
      </c>
      <c r="E14244" s="3">
        <v>23</v>
      </c>
      <c r="F14244" s="47" t="str">
        <f>VLOOKUP(E14244,Sheet2!A:B,2,FALSE)</f>
        <v>主材</v>
      </c>
      <c r="G14244" s="6" t="s">
        <v>4271</v>
      </c>
    </row>
    <row r="14245" s="6" customFormat="1" customHeight="1" spans="1:7">
      <c r="A14245" s="15" t="s">
        <v>24171</v>
      </c>
      <c r="B14245" s="16" t="s">
        <v>13174</v>
      </c>
      <c r="C14245" s="16" t="s">
        <v>1666</v>
      </c>
      <c r="D14245" s="16" t="s">
        <v>760</v>
      </c>
      <c r="E14245" s="3">
        <v>23</v>
      </c>
      <c r="F14245" s="47" t="str">
        <f>VLOOKUP(E14245,Sheet2!A:B,2,FALSE)</f>
        <v>主材</v>
      </c>
      <c r="G14245" s="6" t="s">
        <v>4271</v>
      </c>
    </row>
    <row r="14246" s="6" customFormat="1" customHeight="1" spans="1:7">
      <c r="A14246" s="15" t="s">
        <v>24172</v>
      </c>
      <c r="B14246" s="16" t="s">
        <v>13174</v>
      </c>
      <c r="C14246" s="16" t="s">
        <v>1186</v>
      </c>
      <c r="D14246" s="16" t="s">
        <v>760</v>
      </c>
      <c r="E14246" s="3">
        <v>23</v>
      </c>
      <c r="F14246" s="47" t="str">
        <f>VLOOKUP(E14246,Sheet2!A:B,2,FALSE)</f>
        <v>主材</v>
      </c>
      <c r="G14246" s="6" t="s">
        <v>4271</v>
      </c>
    </row>
    <row r="14247" s="6" customFormat="1" customHeight="1" spans="1:7">
      <c r="A14247" s="15" t="s">
        <v>24173</v>
      </c>
      <c r="B14247" s="16" t="s">
        <v>13174</v>
      </c>
      <c r="C14247" s="16" t="s">
        <v>1188</v>
      </c>
      <c r="D14247" s="16" t="s">
        <v>760</v>
      </c>
      <c r="E14247" s="3">
        <v>23</v>
      </c>
      <c r="F14247" s="47" t="str">
        <f>VLOOKUP(E14247,Sheet2!A:B,2,FALSE)</f>
        <v>主材</v>
      </c>
      <c r="G14247" s="6" t="s">
        <v>4271</v>
      </c>
    </row>
    <row r="14248" s="6" customFormat="1" customHeight="1" spans="1:7">
      <c r="A14248" s="15" t="s">
        <v>24174</v>
      </c>
      <c r="B14248" s="16" t="s">
        <v>13174</v>
      </c>
      <c r="C14248" s="16" t="s">
        <v>1190</v>
      </c>
      <c r="D14248" s="16" t="s">
        <v>760</v>
      </c>
      <c r="E14248" s="3">
        <v>23</v>
      </c>
      <c r="F14248" s="47" t="str">
        <f>VLOOKUP(E14248,Sheet2!A:B,2,FALSE)</f>
        <v>主材</v>
      </c>
      <c r="G14248" s="6" t="s">
        <v>4271</v>
      </c>
    </row>
    <row r="14249" s="6" customFormat="1" customHeight="1" spans="1:7">
      <c r="A14249" s="15" t="s">
        <v>24175</v>
      </c>
      <c r="B14249" s="16" t="s">
        <v>13174</v>
      </c>
      <c r="C14249" s="16" t="s">
        <v>1671</v>
      </c>
      <c r="D14249" s="16" t="s">
        <v>760</v>
      </c>
      <c r="E14249" s="3">
        <v>23</v>
      </c>
      <c r="F14249" s="47" t="str">
        <f>VLOOKUP(E14249,Sheet2!A:B,2,FALSE)</f>
        <v>主材</v>
      </c>
      <c r="G14249" s="6" t="s">
        <v>4271</v>
      </c>
    </row>
    <row r="14250" s="6" customFormat="1" customHeight="1" spans="1:7">
      <c r="A14250" s="15" t="s">
        <v>24176</v>
      </c>
      <c r="B14250" s="16" t="s">
        <v>13174</v>
      </c>
      <c r="C14250" s="16" t="s">
        <v>1673</v>
      </c>
      <c r="D14250" s="16" t="s">
        <v>760</v>
      </c>
      <c r="E14250" s="3">
        <v>23</v>
      </c>
      <c r="F14250" s="47" t="str">
        <f>VLOOKUP(E14250,Sheet2!A:B,2,FALSE)</f>
        <v>主材</v>
      </c>
      <c r="G14250" s="6" t="s">
        <v>4271</v>
      </c>
    </row>
    <row r="14251" s="6" customFormat="1" customHeight="1" spans="1:7">
      <c r="A14251" s="15" t="s">
        <v>24177</v>
      </c>
      <c r="B14251" s="16" t="s">
        <v>13174</v>
      </c>
      <c r="C14251" s="16" t="s">
        <v>23008</v>
      </c>
      <c r="D14251" s="16" t="s">
        <v>760</v>
      </c>
      <c r="E14251" s="3">
        <v>23</v>
      </c>
      <c r="F14251" s="47" t="str">
        <f>VLOOKUP(E14251,Sheet2!A:B,2,FALSE)</f>
        <v>主材</v>
      </c>
      <c r="G14251" s="6" t="s">
        <v>4271</v>
      </c>
    </row>
    <row r="14252" s="6" customFormat="1" customHeight="1" spans="1:7">
      <c r="A14252" s="15" t="s">
        <v>24178</v>
      </c>
      <c r="B14252" s="16" t="s">
        <v>13170</v>
      </c>
      <c r="C14252" s="16" t="s">
        <v>3333</v>
      </c>
      <c r="D14252" s="16" t="s">
        <v>760</v>
      </c>
      <c r="E14252" s="3">
        <v>23</v>
      </c>
      <c r="F14252" s="47" t="str">
        <f>VLOOKUP(E14252,Sheet2!A:B,2,FALSE)</f>
        <v>主材</v>
      </c>
      <c r="G14252" s="6" t="s">
        <v>4271</v>
      </c>
    </row>
    <row r="14253" s="6" customFormat="1" customHeight="1" spans="1:7">
      <c r="A14253" s="15" t="s">
        <v>24179</v>
      </c>
      <c r="B14253" s="16" t="s">
        <v>13170</v>
      </c>
      <c r="C14253" s="16" t="s">
        <v>4299</v>
      </c>
      <c r="D14253" s="16" t="s">
        <v>760</v>
      </c>
      <c r="E14253" s="3">
        <v>23</v>
      </c>
      <c r="F14253" s="47" t="str">
        <f>VLOOKUP(E14253,Sheet2!A:B,2,FALSE)</f>
        <v>主材</v>
      </c>
      <c r="G14253" s="6" t="s">
        <v>4271</v>
      </c>
    </row>
    <row r="14254" s="6" customFormat="1" customHeight="1" spans="1:7">
      <c r="A14254" s="15" t="s">
        <v>24180</v>
      </c>
      <c r="B14254" s="16" t="s">
        <v>13170</v>
      </c>
      <c r="C14254" s="16" t="s">
        <v>3342</v>
      </c>
      <c r="D14254" s="16" t="s">
        <v>760</v>
      </c>
      <c r="E14254" s="3">
        <v>23</v>
      </c>
      <c r="F14254" s="47" t="str">
        <f>VLOOKUP(E14254,Sheet2!A:B,2,FALSE)</f>
        <v>主材</v>
      </c>
      <c r="G14254" s="6" t="s">
        <v>4271</v>
      </c>
    </row>
    <row r="14255" s="6" customFormat="1" customHeight="1" spans="1:7">
      <c r="A14255" s="15" t="s">
        <v>24181</v>
      </c>
      <c r="B14255" s="16" t="s">
        <v>13170</v>
      </c>
      <c r="C14255" s="16" t="s">
        <v>4238</v>
      </c>
      <c r="D14255" s="16" t="s">
        <v>760</v>
      </c>
      <c r="E14255" s="3">
        <v>23</v>
      </c>
      <c r="F14255" s="47" t="str">
        <f>VLOOKUP(E14255,Sheet2!A:B,2,FALSE)</f>
        <v>主材</v>
      </c>
      <c r="G14255" s="6" t="s">
        <v>4271</v>
      </c>
    </row>
    <row r="14256" s="6" customFormat="1" customHeight="1" spans="1:7">
      <c r="A14256" s="15" t="s">
        <v>24182</v>
      </c>
      <c r="B14256" s="16" t="s">
        <v>13170</v>
      </c>
      <c r="C14256" s="16" t="s">
        <v>4303</v>
      </c>
      <c r="D14256" s="16" t="s">
        <v>760</v>
      </c>
      <c r="E14256" s="3">
        <v>23</v>
      </c>
      <c r="F14256" s="47" t="str">
        <f>VLOOKUP(E14256,Sheet2!A:B,2,FALSE)</f>
        <v>主材</v>
      </c>
      <c r="G14256" s="6" t="s">
        <v>4271</v>
      </c>
    </row>
    <row r="14257" s="6" customFormat="1" customHeight="1" spans="1:7">
      <c r="A14257" s="15" t="s">
        <v>24183</v>
      </c>
      <c r="B14257" s="16" t="s">
        <v>13170</v>
      </c>
      <c r="C14257" s="16" t="s">
        <v>1158</v>
      </c>
      <c r="D14257" s="16" t="s">
        <v>760</v>
      </c>
      <c r="E14257" s="3">
        <v>23</v>
      </c>
      <c r="F14257" s="47" t="str">
        <f>VLOOKUP(E14257,Sheet2!A:B,2,FALSE)</f>
        <v>主材</v>
      </c>
      <c r="G14257" s="6" t="s">
        <v>4271</v>
      </c>
    </row>
    <row r="14258" s="6" customFormat="1" customHeight="1" spans="1:7">
      <c r="A14258" s="15" t="s">
        <v>24184</v>
      </c>
      <c r="B14258" s="16" t="s">
        <v>13170</v>
      </c>
      <c r="C14258" s="16" t="s">
        <v>11124</v>
      </c>
      <c r="D14258" s="16" t="s">
        <v>760</v>
      </c>
      <c r="E14258" s="3">
        <v>23</v>
      </c>
      <c r="F14258" s="47" t="str">
        <f>VLOOKUP(E14258,Sheet2!A:B,2,FALSE)</f>
        <v>主材</v>
      </c>
      <c r="G14258" s="6" t="s">
        <v>4271</v>
      </c>
    </row>
    <row r="14259" s="6" customFormat="1" customHeight="1" spans="1:7">
      <c r="A14259" s="15" t="s">
        <v>24185</v>
      </c>
      <c r="B14259" s="16" t="s">
        <v>13170</v>
      </c>
      <c r="C14259" s="16" t="s">
        <v>2164</v>
      </c>
      <c r="D14259" s="16" t="s">
        <v>760</v>
      </c>
      <c r="E14259" s="3">
        <v>23</v>
      </c>
      <c r="F14259" s="47" t="str">
        <f>VLOOKUP(E14259,Sheet2!A:B,2,FALSE)</f>
        <v>主材</v>
      </c>
      <c r="G14259" s="6" t="s">
        <v>4271</v>
      </c>
    </row>
    <row r="14260" s="6" customFormat="1" customHeight="1" spans="1:7">
      <c r="A14260" s="15" t="s">
        <v>24186</v>
      </c>
      <c r="B14260" s="16" t="s">
        <v>13170</v>
      </c>
      <c r="C14260" s="16" t="s">
        <v>1162</v>
      </c>
      <c r="D14260" s="16" t="s">
        <v>760</v>
      </c>
      <c r="E14260" s="3">
        <v>23</v>
      </c>
      <c r="F14260" s="47" t="str">
        <f>VLOOKUP(E14260,Sheet2!A:B,2,FALSE)</f>
        <v>主材</v>
      </c>
      <c r="G14260" s="6" t="s">
        <v>4271</v>
      </c>
    </row>
    <row r="14261" s="6" customFormat="1" customHeight="1" spans="1:7">
      <c r="A14261" s="15" t="s">
        <v>24187</v>
      </c>
      <c r="B14261" s="16" t="s">
        <v>13170</v>
      </c>
      <c r="C14261" s="16" t="s">
        <v>1164</v>
      </c>
      <c r="D14261" s="16" t="s">
        <v>760</v>
      </c>
      <c r="E14261" s="3">
        <v>23</v>
      </c>
      <c r="F14261" s="47" t="str">
        <f>VLOOKUP(E14261,Sheet2!A:B,2,FALSE)</f>
        <v>主材</v>
      </c>
      <c r="G14261" s="6" t="s">
        <v>4271</v>
      </c>
    </row>
    <row r="14262" s="6" customFormat="1" customHeight="1" spans="1:7">
      <c r="A14262" s="15" t="s">
        <v>24188</v>
      </c>
      <c r="B14262" s="16" t="s">
        <v>13170</v>
      </c>
      <c r="C14262" s="16" t="s">
        <v>1166</v>
      </c>
      <c r="D14262" s="16" t="s">
        <v>760</v>
      </c>
      <c r="E14262" s="3">
        <v>23</v>
      </c>
      <c r="F14262" s="47" t="str">
        <f>VLOOKUP(E14262,Sheet2!A:B,2,FALSE)</f>
        <v>主材</v>
      </c>
      <c r="G14262" s="6" t="s">
        <v>4271</v>
      </c>
    </row>
    <row r="14263" s="6" customFormat="1" customHeight="1" spans="1:7">
      <c r="A14263" s="15" t="s">
        <v>24189</v>
      </c>
      <c r="B14263" s="16" t="s">
        <v>13170</v>
      </c>
      <c r="C14263" s="16" t="s">
        <v>1168</v>
      </c>
      <c r="D14263" s="16" t="s">
        <v>760</v>
      </c>
      <c r="E14263" s="3">
        <v>23</v>
      </c>
      <c r="F14263" s="47" t="str">
        <f>VLOOKUP(E14263,Sheet2!A:B,2,FALSE)</f>
        <v>主材</v>
      </c>
      <c r="G14263" s="6" t="s">
        <v>4271</v>
      </c>
    </row>
    <row r="14264" s="6" customFormat="1" customHeight="1" spans="1:7">
      <c r="A14264" s="15" t="s">
        <v>24190</v>
      </c>
      <c r="B14264" s="16" t="s">
        <v>13170</v>
      </c>
      <c r="C14264" s="16" t="s">
        <v>1170</v>
      </c>
      <c r="D14264" s="16" t="s">
        <v>760</v>
      </c>
      <c r="E14264" s="3">
        <v>23</v>
      </c>
      <c r="F14264" s="47" t="str">
        <f>VLOOKUP(E14264,Sheet2!A:B,2,FALSE)</f>
        <v>主材</v>
      </c>
      <c r="G14264" s="6" t="s">
        <v>4271</v>
      </c>
    </row>
    <row r="14265" s="6" customFormat="1" customHeight="1" spans="1:7">
      <c r="A14265" s="15" t="s">
        <v>24191</v>
      </c>
      <c r="B14265" s="16" t="s">
        <v>13170</v>
      </c>
      <c r="C14265" s="16" t="s">
        <v>1172</v>
      </c>
      <c r="D14265" s="16" t="s">
        <v>760</v>
      </c>
      <c r="E14265" s="3">
        <v>23</v>
      </c>
      <c r="F14265" s="47" t="str">
        <f>VLOOKUP(E14265,Sheet2!A:B,2,FALSE)</f>
        <v>主材</v>
      </c>
      <c r="G14265" s="6" t="s">
        <v>4271</v>
      </c>
    </row>
    <row r="14266" s="6" customFormat="1" customHeight="1" spans="1:7">
      <c r="A14266" s="15" t="s">
        <v>24192</v>
      </c>
      <c r="B14266" s="16" t="s">
        <v>13170</v>
      </c>
      <c r="C14266" s="16" t="s">
        <v>1174</v>
      </c>
      <c r="D14266" s="16" t="s">
        <v>760</v>
      </c>
      <c r="E14266" s="3">
        <v>23</v>
      </c>
      <c r="F14266" s="47" t="str">
        <f>VLOOKUP(E14266,Sheet2!A:B,2,FALSE)</f>
        <v>主材</v>
      </c>
      <c r="G14266" s="6" t="s">
        <v>4271</v>
      </c>
    </row>
    <row r="14267" s="6" customFormat="1" customHeight="1" spans="1:7">
      <c r="A14267" s="15" t="s">
        <v>24193</v>
      </c>
      <c r="B14267" s="16" t="s">
        <v>13170</v>
      </c>
      <c r="C14267" s="16" t="s">
        <v>1176</v>
      </c>
      <c r="D14267" s="16" t="s">
        <v>760</v>
      </c>
      <c r="E14267" s="3">
        <v>23</v>
      </c>
      <c r="F14267" s="47" t="str">
        <f>VLOOKUP(E14267,Sheet2!A:B,2,FALSE)</f>
        <v>主材</v>
      </c>
      <c r="G14267" s="6" t="s">
        <v>4271</v>
      </c>
    </row>
    <row r="14268" s="6" customFormat="1" customHeight="1" spans="1:7">
      <c r="A14268" s="15" t="s">
        <v>24194</v>
      </c>
      <c r="B14268" s="16" t="s">
        <v>13170</v>
      </c>
      <c r="C14268" s="16" t="s">
        <v>1178</v>
      </c>
      <c r="D14268" s="16" t="s">
        <v>760</v>
      </c>
      <c r="E14268" s="3">
        <v>23</v>
      </c>
      <c r="F14268" s="47" t="str">
        <f>VLOOKUP(E14268,Sheet2!A:B,2,FALSE)</f>
        <v>主材</v>
      </c>
      <c r="G14268" s="6" t="s">
        <v>4271</v>
      </c>
    </row>
    <row r="14269" s="6" customFormat="1" customHeight="1" spans="1:6">
      <c r="A14269" s="15" t="s">
        <v>24195</v>
      </c>
      <c r="B14269" s="16" t="s">
        <v>13426</v>
      </c>
      <c r="C14269" s="16" t="s">
        <v>24196</v>
      </c>
      <c r="D14269" s="16" t="s">
        <v>3350</v>
      </c>
      <c r="E14269" s="3">
        <v>23</v>
      </c>
      <c r="F14269" s="47" t="str">
        <f>VLOOKUP(E14269,Sheet2!A:B,2,FALSE)</f>
        <v>主材</v>
      </c>
    </row>
    <row r="14270" s="6" customFormat="1" customHeight="1" spans="1:6">
      <c r="A14270" s="15" t="s">
        <v>24197</v>
      </c>
      <c r="B14270" s="16" t="s">
        <v>13426</v>
      </c>
      <c r="C14270" s="16" t="s">
        <v>24198</v>
      </c>
      <c r="D14270" s="16" t="s">
        <v>3350</v>
      </c>
      <c r="E14270" s="3">
        <v>23</v>
      </c>
      <c r="F14270" s="47" t="str">
        <f>VLOOKUP(E14270,Sheet2!A:B,2,FALSE)</f>
        <v>主材</v>
      </c>
    </row>
    <row r="14271" s="6" customFormat="1" customHeight="1" spans="1:6">
      <c r="A14271" s="15" t="s">
        <v>24199</v>
      </c>
      <c r="B14271" s="16" t="s">
        <v>13426</v>
      </c>
      <c r="C14271" s="16" t="s">
        <v>24200</v>
      </c>
      <c r="D14271" s="16" t="s">
        <v>3350</v>
      </c>
      <c r="E14271" s="3">
        <v>23</v>
      </c>
      <c r="F14271" s="47" t="str">
        <f>VLOOKUP(E14271,Sheet2!A:B,2,FALSE)</f>
        <v>主材</v>
      </c>
    </row>
    <row r="14272" s="6" customFormat="1" customHeight="1" spans="1:6">
      <c r="A14272" s="15" t="s">
        <v>24201</v>
      </c>
      <c r="B14272" s="16" t="s">
        <v>13426</v>
      </c>
      <c r="C14272" s="16" t="s">
        <v>24202</v>
      </c>
      <c r="D14272" s="16" t="s">
        <v>3350</v>
      </c>
      <c r="E14272" s="3">
        <v>23</v>
      </c>
      <c r="F14272" s="47" t="str">
        <f>VLOOKUP(E14272,Sheet2!A:B,2,FALSE)</f>
        <v>主材</v>
      </c>
    </row>
    <row r="14273" s="6" customFormat="1" customHeight="1" spans="1:6">
      <c r="A14273" s="15" t="s">
        <v>24203</v>
      </c>
      <c r="B14273" s="16" t="s">
        <v>13426</v>
      </c>
      <c r="C14273" s="16" t="s">
        <v>24204</v>
      </c>
      <c r="D14273" s="16" t="s">
        <v>3350</v>
      </c>
      <c r="E14273" s="3">
        <v>23</v>
      </c>
      <c r="F14273" s="47" t="str">
        <f>VLOOKUP(E14273,Sheet2!A:B,2,FALSE)</f>
        <v>主材</v>
      </c>
    </row>
    <row r="14274" s="6" customFormat="1" customHeight="1" spans="1:6">
      <c r="A14274" s="15" t="s">
        <v>24205</v>
      </c>
      <c r="B14274" s="16" t="s">
        <v>13426</v>
      </c>
      <c r="C14274" s="16" t="s">
        <v>24206</v>
      </c>
      <c r="D14274" s="16" t="s">
        <v>3350</v>
      </c>
      <c r="E14274" s="3">
        <v>23</v>
      </c>
      <c r="F14274" s="47" t="str">
        <f>VLOOKUP(E14274,Sheet2!A:B,2,FALSE)</f>
        <v>主材</v>
      </c>
    </row>
    <row r="14275" s="6" customFormat="1" customHeight="1" spans="1:6">
      <c r="A14275" s="15" t="s">
        <v>24207</v>
      </c>
      <c r="B14275" s="16" t="s">
        <v>13426</v>
      </c>
      <c r="C14275" s="16" t="s">
        <v>24208</v>
      </c>
      <c r="D14275" s="16" t="s">
        <v>3350</v>
      </c>
      <c r="E14275" s="3">
        <v>23</v>
      </c>
      <c r="F14275" s="47" t="str">
        <f>VLOOKUP(E14275,Sheet2!A:B,2,FALSE)</f>
        <v>主材</v>
      </c>
    </row>
    <row r="14276" s="6" customFormat="1" customHeight="1" spans="1:6">
      <c r="A14276" s="15" t="s">
        <v>24209</v>
      </c>
      <c r="B14276" s="16" t="s">
        <v>13426</v>
      </c>
      <c r="C14276" s="16" t="s">
        <v>24210</v>
      </c>
      <c r="D14276" s="16" t="s">
        <v>3350</v>
      </c>
      <c r="E14276" s="3">
        <v>23</v>
      </c>
      <c r="F14276" s="47" t="str">
        <f>VLOOKUP(E14276,Sheet2!A:B,2,FALSE)</f>
        <v>主材</v>
      </c>
    </row>
    <row r="14277" s="6" customFormat="1" customHeight="1" spans="1:6">
      <c r="A14277" s="15" t="s">
        <v>24211</v>
      </c>
      <c r="B14277" s="16" t="s">
        <v>13426</v>
      </c>
      <c r="C14277" s="16" t="s">
        <v>24212</v>
      </c>
      <c r="D14277" s="16" t="s">
        <v>3350</v>
      </c>
      <c r="E14277" s="3">
        <v>23</v>
      </c>
      <c r="F14277" s="47" t="str">
        <f>VLOOKUP(E14277,Sheet2!A:B,2,FALSE)</f>
        <v>主材</v>
      </c>
    </row>
    <row r="14278" s="6" customFormat="1" customHeight="1" spans="1:6">
      <c r="A14278" s="15" t="s">
        <v>24213</v>
      </c>
      <c r="B14278" s="16" t="s">
        <v>13426</v>
      </c>
      <c r="C14278" s="16" t="s">
        <v>24214</v>
      </c>
      <c r="D14278" s="16" t="s">
        <v>3350</v>
      </c>
      <c r="E14278" s="3">
        <v>23</v>
      </c>
      <c r="F14278" s="47" t="str">
        <f>VLOOKUP(E14278,Sheet2!A:B,2,FALSE)</f>
        <v>主材</v>
      </c>
    </row>
    <row r="14279" s="6" customFormat="1" customHeight="1" spans="1:6">
      <c r="A14279" s="15" t="s">
        <v>24215</v>
      </c>
      <c r="B14279" s="16" t="s">
        <v>13426</v>
      </c>
      <c r="C14279" s="16" t="s">
        <v>24216</v>
      </c>
      <c r="D14279" s="16" t="s">
        <v>3350</v>
      </c>
      <c r="E14279" s="3">
        <v>23</v>
      </c>
      <c r="F14279" s="47" t="str">
        <f>VLOOKUP(E14279,Sheet2!A:B,2,FALSE)</f>
        <v>主材</v>
      </c>
    </row>
    <row r="14280" s="6" customFormat="1" customHeight="1" spans="1:6">
      <c r="A14280" s="15" t="s">
        <v>24217</v>
      </c>
      <c r="B14280" s="16" t="s">
        <v>13426</v>
      </c>
      <c r="C14280" s="16" t="s">
        <v>24218</v>
      </c>
      <c r="D14280" s="16" t="s">
        <v>3350</v>
      </c>
      <c r="E14280" s="3">
        <v>23</v>
      </c>
      <c r="F14280" s="47" t="str">
        <f>VLOOKUP(E14280,Sheet2!A:B,2,FALSE)</f>
        <v>主材</v>
      </c>
    </row>
    <row r="14281" s="6" customFormat="1" customHeight="1" spans="1:7">
      <c r="A14281" s="15" t="s">
        <v>24219</v>
      </c>
      <c r="B14281" s="16" t="s">
        <v>13196</v>
      </c>
      <c r="C14281" s="16" t="s">
        <v>4299</v>
      </c>
      <c r="D14281" s="16" t="s">
        <v>760</v>
      </c>
      <c r="E14281" s="3">
        <v>23</v>
      </c>
      <c r="F14281" s="47" t="str">
        <f>VLOOKUP(E14281,Sheet2!A:B,2,FALSE)</f>
        <v>主材</v>
      </c>
      <c r="G14281" s="6" t="s">
        <v>4271</v>
      </c>
    </row>
    <row r="14282" s="6" customFormat="1" customHeight="1" spans="1:7">
      <c r="A14282" s="15" t="s">
        <v>24220</v>
      </c>
      <c r="B14282" s="16" t="s">
        <v>13196</v>
      </c>
      <c r="C14282" s="16" t="s">
        <v>3342</v>
      </c>
      <c r="D14282" s="16" t="s">
        <v>760</v>
      </c>
      <c r="E14282" s="3">
        <v>23</v>
      </c>
      <c r="F14282" s="47" t="str">
        <f>VLOOKUP(E14282,Sheet2!A:B,2,FALSE)</f>
        <v>主材</v>
      </c>
      <c r="G14282" s="6" t="s">
        <v>4271</v>
      </c>
    </row>
    <row r="14283" s="6" customFormat="1" customHeight="1" spans="1:7">
      <c r="A14283" s="15" t="s">
        <v>24221</v>
      </c>
      <c r="B14283" s="16" t="s">
        <v>13196</v>
      </c>
      <c r="C14283" s="16" t="s">
        <v>4238</v>
      </c>
      <c r="D14283" s="16" t="s">
        <v>760</v>
      </c>
      <c r="E14283" s="3">
        <v>23</v>
      </c>
      <c r="F14283" s="47" t="str">
        <f>VLOOKUP(E14283,Sheet2!A:B,2,FALSE)</f>
        <v>主材</v>
      </c>
      <c r="G14283" s="6" t="s">
        <v>4271</v>
      </c>
    </row>
    <row r="14284" s="6" customFormat="1" customHeight="1" spans="1:7">
      <c r="A14284" s="15" t="s">
        <v>24222</v>
      </c>
      <c r="B14284" s="16" t="s">
        <v>13196</v>
      </c>
      <c r="C14284" s="16" t="s">
        <v>4303</v>
      </c>
      <c r="D14284" s="16" t="s">
        <v>760</v>
      </c>
      <c r="E14284" s="3">
        <v>23</v>
      </c>
      <c r="F14284" s="47" t="str">
        <f>VLOOKUP(E14284,Sheet2!A:B,2,FALSE)</f>
        <v>主材</v>
      </c>
      <c r="G14284" s="6" t="s">
        <v>4271</v>
      </c>
    </row>
    <row r="14285" s="6" customFormat="1" customHeight="1" spans="1:7">
      <c r="A14285" s="15" t="s">
        <v>24223</v>
      </c>
      <c r="B14285" s="16" t="s">
        <v>13196</v>
      </c>
      <c r="C14285" s="16" t="s">
        <v>1158</v>
      </c>
      <c r="D14285" s="16" t="s">
        <v>760</v>
      </c>
      <c r="E14285" s="3">
        <v>23</v>
      </c>
      <c r="F14285" s="47" t="str">
        <f>VLOOKUP(E14285,Sheet2!A:B,2,FALSE)</f>
        <v>主材</v>
      </c>
      <c r="G14285" s="6" t="s">
        <v>4271</v>
      </c>
    </row>
    <row r="14286" s="6" customFormat="1" customHeight="1" spans="1:7">
      <c r="A14286" s="15" t="s">
        <v>24224</v>
      </c>
      <c r="B14286" s="16" t="s">
        <v>13196</v>
      </c>
      <c r="C14286" s="16" t="s">
        <v>24225</v>
      </c>
      <c r="D14286" s="16" t="s">
        <v>760</v>
      </c>
      <c r="E14286" s="3">
        <v>23</v>
      </c>
      <c r="F14286" s="47" t="str">
        <f>VLOOKUP(E14286,Sheet2!A:B,2,FALSE)</f>
        <v>主材</v>
      </c>
      <c r="G14286" s="6" t="s">
        <v>4271</v>
      </c>
    </row>
    <row r="14287" s="6" customFormat="1" customHeight="1" spans="1:7">
      <c r="A14287" s="15" t="s">
        <v>24226</v>
      </c>
      <c r="B14287" s="16" t="s">
        <v>13196</v>
      </c>
      <c r="C14287" s="16" t="s">
        <v>11124</v>
      </c>
      <c r="D14287" s="16" t="s">
        <v>760</v>
      </c>
      <c r="E14287" s="3">
        <v>23</v>
      </c>
      <c r="F14287" s="47" t="str">
        <f>VLOOKUP(E14287,Sheet2!A:B,2,FALSE)</f>
        <v>主材</v>
      </c>
      <c r="G14287" s="6" t="s">
        <v>4271</v>
      </c>
    </row>
    <row r="14288" s="6" customFormat="1" customHeight="1" spans="1:7">
      <c r="A14288" s="15" t="s">
        <v>24227</v>
      </c>
      <c r="B14288" s="16" t="s">
        <v>13196</v>
      </c>
      <c r="C14288" s="16" t="s">
        <v>24228</v>
      </c>
      <c r="D14288" s="16" t="s">
        <v>760</v>
      </c>
      <c r="E14288" s="3">
        <v>23</v>
      </c>
      <c r="F14288" s="47" t="str">
        <f>VLOOKUP(E14288,Sheet2!A:B,2,FALSE)</f>
        <v>主材</v>
      </c>
      <c r="G14288" s="6" t="s">
        <v>4271</v>
      </c>
    </row>
    <row r="14289" s="6" customFormat="1" customHeight="1" spans="1:7">
      <c r="A14289" s="15" t="s">
        <v>24229</v>
      </c>
      <c r="B14289" s="16" t="s">
        <v>13196</v>
      </c>
      <c r="C14289" s="16" t="s">
        <v>2164</v>
      </c>
      <c r="D14289" s="16" t="s">
        <v>760</v>
      </c>
      <c r="E14289" s="3">
        <v>23</v>
      </c>
      <c r="F14289" s="47" t="str">
        <f>VLOOKUP(E14289,Sheet2!A:B,2,FALSE)</f>
        <v>主材</v>
      </c>
      <c r="G14289" s="6" t="s">
        <v>4271</v>
      </c>
    </row>
    <row r="14290" s="6" customFormat="1" customHeight="1" spans="1:7">
      <c r="A14290" s="15" t="s">
        <v>24230</v>
      </c>
      <c r="B14290" s="16" t="s">
        <v>13196</v>
      </c>
      <c r="C14290" s="16" t="s">
        <v>1647</v>
      </c>
      <c r="D14290" s="16" t="s">
        <v>760</v>
      </c>
      <c r="E14290" s="3">
        <v>23</v>
      </c>
      <c r="F14290" s="47" t="str">
        <f>VLOOKUP(E14290,Sheet2!A:B,2,FALSE)</f>
        <v>主材</v>
      </c>
      <c r="G14290" s="6" t="s">
        <v>4271</v>
      </c>
    </row>
    <row r="14291" s="6" customFormat="1" customHeight="1" spans="1:7">
      <c r="A14291" s="15" t="s">
        <v>24231</v>
      </c>
      <c r="B14291" s="16" t="s">
        <v>13196</v>
      </c>
      <c r="C14291" s="16" t="s">
        <v>1162</v>
      </c>
      <c r="D14291" s="16" t="s">
        <v>760</v>
      </c>
      <c r="E14291" s="3">
        <v>23</v>
      </c>
      <c r="F14291" s="47" t="str">
        <f>VLOOKUP(E14291,Sheet2!A:B,2,FALSE)</f>
        <v>主材</v>
      </c>
      <c r="G14291" s="6" t="s">
        <v>4271</v>
      </c>
    </row>
    <row r="14292" s="6" customFormat="1" customHeight="1" spans="1:7">
      <c r="A14292" s="15" t="s">
        <v>24232</v>
      </c>
      <c r="B14292" s="16" t="s">
        <v>13196</v>
      </c>
      <c r="C14292" s="16" t="s">
        <v>24233</v>
      </c>
      <c r="D14292" s="16" t="s">
        <v>760</v>
      </c>
      <c r="E14292" s="3">
        <v>23</v>
      </c>
      <c r="F14292" s="47" t="str">
        <f>VLOOKUP(E14292,Sheet2!A:B,2,FALSE)</f>
        <v>主材</v>
      </c>
      <c r="G14292" s="6" t="s">
        <v>4271</v>
      </c>
    </row>
    <row r="14293" s="6" customFormat="1" customHeight="1" spans="1:7">
      <c r="A14293" s="15" t="s">
        <v>24234</v>
      </c>
      <c r="B14293" s="16" t="s">
        <v>13196</v>
      </c>
      <c r="C14293" s="16" t="s">
        <v>24235</v>
      </c>
      <c r="D14293" s="16" t="s">
        <v>760</v>
      </c>
      <c r="E14293" s="3">
        <v>23</v>
      </c>
      <c r="F14293" s="47" t="str">
        <f>VLOOKUP(E14293,Sheet2!A:B,2,FALSE)</f>
        <v>主材</v>
      </c>
      <c r="G14293" s="6" t="s">
        <v>4271</v>
      </c>
    </row>
    <row r="14294" s="6" customFormat="1" customHeight="1" spans="1:7">
      <c r="A14294" s="15" t="s">
        <v>24236</v>
      </c>
      <c r="B14294" s="16" t="s">
        <v>13196</v>
      </c>
      <c r="C14294" s="16" t="s">
        <v>1197</v>
      </c>
      <c r="D14294" s="16" t="s">
        <v>760</v>
      </c>
      <c r="E14294" s="3">
        <v>23</v>
      </c>
      <c r="F14294" s="47" t="str">
        <f>VLOOKUP(E14294,Sheet2!A:B,2,FALSE)</f>
        <v>主材</v>
      </c>
      <c r="G14294" s="6" t="s">
        <v>4271</v>
      </c>
    </row>
    <row r="14295" s="6" customFormat="1" customHeight="1" spans="1:7">
      <c r="A14295" s="15" t="s">
        <v>24237</v>
      </c>
      <c r="B14295" s="16" t="s">
        <v>13196</v>
      </c>
      <c r="C14295" s="16" t="s">
        <v>24238</v>
      </c>
      <c r="D14295" s="16" t="s">
        <v>760</v>
      </c>
      <c r="E14295" s="3">
        <v>23</v>
      </c>
      <c r="F14295" s="47" t="str">
        <f>VLOOKUP(E14295,Sheet2!A:B,2,FALSE)</f>
        <v>主材</v>
      </c>
      <c r="G14295" s="6" t="s">
        <v>4271</v>
      </c>
    </row>
    <row r="14296" s="6" customFormat="1" customHeight="1" spans="1:7">
      <c r="A14296" s="15" t="s">
        <v>24239</v>
      </c>
      <c r="B14296" s="16" t="s">
        <v>13196</v>
      </c>
      <c r="C14296" s="16" t="s">
        <v>1168</v>
      </c>
      <c r="D14296" s="16" t="s">
        <v>760</v>
      </c>
      <c r="E14296" s="3">
        <v>23</v>
      </c>
      <c r="F14296" s="47" t="str">
        <f>VLOOKUP(E14296,Sheet2!A:B,2,FALSE)</f>
        <v>主材</v>
      </c>
      <c r="G14296" s="6" t="s">
        <v>4271</v>
      </c>
    </row>
    <row r="14297" s="6" customFormat="1" customHeight="1" spans="1:7">
      <c r="A14297" s="15" t="s">
        <v>24240</v>
      </c>
      <c r="B14297" s="16" t="s">
        <v>13196</v>
      </c>
      <c r="C14297" s="16" t="s">
        <v>24241</v>
      </c>
      <c r="D14297" s="16" t="s">
        <v>760</v>
      </c>
      <c r="E14297" s="3">
        <v>23</v>
      </c>
      <c r="F14297" s="47" t="str">
        <f>VLOOKUP(E14297,Sheet2!A:B,2,FALSE)</f>
        <v>主材</v>
      </c>
      <c r="G14297" s="6" t="s">
        <v>4271</v>
      </c>
    </row>
    <row r="14298" s="6" customFormat="1" customHeight="1" spans="1:7">
      <c r="A14298" s="15" t="s">
        <v>24242</v>
      </c>
      <c r="B14298" s="16" t="s">
        <v>13196</v>
      </c>
      <c r="C14298" s="16" t="s">
        <v>1170</v>
      </c>
      <c r="D14298" s="16" t="s">
        <v>760</v>
      </c>
      <c r="E14298" s="3">
        <v>23</v>
      </c>
      <c r="F14298" s="47" t="str">
        <f>VLOOKUP(E14298,Sheet2!A:B,2,FALSE)</f>
        <v>主材</v>
      </c>
      <c r="G14298" s="6" t="s">
        <v>4271</v>
      </c>
    </row>
    <row r="14299" s="6" customFormat="1" customHeight="1" spans="1:7">
      <c r="A14299" s="15" t="s">
        <v>24243</v>
      </c>
      <c r="B14299" s="16" t="s">
        <v>13133</v>
      </c>
      <c r="C14299" s="16" t="s">
        <v>3333</v>
      </c>
      <c r="D14299" s="16" t="s">
        <v>760</v>
      </c>
      <c r="E14299" s="3">
        <v>23</v>
      </c>
      <c r="F14299" s="47" t="str">
        <f>VLOOKUP(E14299,Sheet2!A:B,2,FALSE)</f>
        <v>主材</v>
      </c>
      <c r="G14299" s="6" t="s">
        <v>4271</v>
      </c>
    </row>
    <row r="14300" s="6" customFormat="1" customHeight="1" spans="1:7">
      <c r="A14300" s="15" t="s">
        <v>24244</v>
      </c>
      <c r="B14300" s="16" t="s">
        <v>13133</v>
      </c>
      <c r="C14300" s="16" t="s">
        <v>4299</v>
      </c>
      <c r="D14300" s="16" t="s">
        <v>760</v>
      </c>
      <c r="E14300" s="3">
        <v>23</v>
      </c>
      <c r="F14300" s="47" t="str">
        <f>VLOOKUP(E14300,Sheet2!A:B,2,FALSE)</f>
        <v>主材</v>
      </c>
      <c r="G14300" s="6" t="s">
        <v>4271</v>
      </c>
    </row>
    <row r="14301" s="6" customFormat="1" customHeight="1" spans="1:7">
      <c r="A14301" s="15" t="s">
        <v>24245</v>
      </c>
      <c r="B14301" s="16" t="s">
        <v>13133</v>
      </c>
      <c r="C14301" s="16" t="s">
        <v>3342</v>
      </c>
      <c r="D14301" s="16" t="s">
        <v>760</v>
      </c>
      <c r="E14301" s="3">
        <v>23</v>
      </c>
      <c r="F14301" s="47" t="str">
        <f>VLOOKUP(E14301,Sheet2!A:B,2,FALSE)</f>
        <v>主材</v>
      </c>
      <c r="G14301" s="6" t="s">
        <v>4271</v>
      </c>
    </row>
    <row r="14302" s="6" customFormat="1" customHeight="1" spans="1:7">
      <c r="A14302" s="15" t="s">
        <v>24246</v>
      </c>
      <c r="B14302" s="16" t="s">
        <v>13133</v>
      </c>
      <c r="C14302" s="16" t="s">
        <v>4238</v>
      </c>
      <c r="D14302" s="16" t="s">
        <v>760</v>
      </c>
      <c r="E14302" s="3">
        <v>23</v>
      </c>
      <c r="F14302" s="47" t="str">
        <f>VLOOKUP(E14302,Sheet2!A:B,2,FALSE)</f>
        <v>主材</v>
      </c>
      <c r="G14302" s="6" t="s">
        <v>4271</v>
      </c>
    </row>
    <row r="14303" s="6" customFormat="1" customHeight="1" spans="1:7">
      <c r="A14303" s="15" t="s">
        <v>24247</v>
      </c>
      <c r="B14303" s="16" t="s">
        <v>13133</v>
      </c>
      <c r="C14303" s="16" t="s">
        <v>4303</v>
      </c>
      <c r="D14303" s="16" t="s">
        <v>760</v>
      </c>
      <c r="E14303" s="3">
        <v>23</v>
      </c>
      <c r="F14303" s="47" t="str">
        <f>VLOOKUP(E14303,Sheet2!A:B,2,FALSE)</f>
        <v>主材</v>
      </c>
      <c r="G14303" s="6" t="s">
        <v>4271</v>
      </c>
    </row>
    <row r="14304" s="6" customFormat="1" customHeight="1" spans="1:7">
      <c r="A14304" s="15" t="s">
        <v>24248</v>
      </c>
      <c r="B14304" s="16" t="s">
        <v>13133</v>
      </c>
      <c r="C14304" s="16" t="s">
        <v>1158</v>
      </c>
      <c r="D14304" s="16" t="s">
        <v>760</v>
      </c>
      <c r="E14304" s="3">
        <v>23</v>
      </c>
      <c r="F14304" s="47" t="str">
        <f>VLOOKUP(E14304,Sheet2!A:B,2,FALSE)</f>
        <v>主材</v>
      </c>
      <c r="G14304" s="6" t="s">
        <v>4271</v>
      </c>
    </row>
    <row r="14305" s="6" customFormat="1" customHeight="1" spans="1:7">
      <c r="A14305" s="15" t="s">
        <v>24249</v>
      </c>
      <c r="B14305" s="16" t="s">
        <v>13133</v>
      </c>
      <c r="C14305" s="16" t="s">
        <v>11124</v>
      </c>
      <c r="D14305" s="16" t="s">
        <v>760</v>
      </c>
      <c r="E14305" s="3">
        <v>23</v>
      </c>
      <c r="F14305" s="47" t="str">
        <f>VLOOKUP(E14305,Sheet2!A:B,2,FALSE)</f>
        <v>主材</v>
      </c>
      <c r="G14305" s="6" t="s">
        <v>4271</v>
      </c>
    </row>
    <row r="14306" s="6" customFormat="1" customHeight="1" spans="1:7">
      <c r="A14306" s="15" t="s">
        <v>24250</v>
      </c>
      <c r="B14306" s="16" t="s">
        <v>13133</v>
      </c>
      <c r="C14306" s="16" t="s">
        <v>2164</v>
      </c>
      <c r="D14306" s="16" t="s">
        <v>760</v>
      </c>
      <c r="E14306" s="3">
        <v>23</v>
      </c>
      <c r="F14306" s="47" t="str">
        <f>VLOOKUP(E14306,Sheet2!A:B,2,FALSE)</f>
        <v>主材</v>
      </c>
      <c r="G14306" s="6" t="s">
        <v>4271</v>
      </c>
    </row>
    <row r="14307" s="6" customFormat="1" customHeight="1" spans="1:7">
      <c r="A14307" s="15" t="s">
        <v>24251</v>
      </c>
      <c r="B14307" s="16" t="s">
        <v>13133</v>
      </c>
      <c r="C14307" s="16" t="s">
        <v>1162</v>
      </c>
      <c r="D14307" s="16" t="s">
        <v>760</v>
      </c>
      <c r="E14307" s="3">
        <v>23</v>
      </c>
      <c r="F14307" s="47" t="str">
        <f>VLOOKUP(E14307,Sheet2!A:B,2,FALSE)</f>
        <v>主材</v>
      </c>
      <c r="G14307" s="6" t="s">
        <v>4271</v>
      </c>
    </row>
    <row r="14308" s="6" customFormat="1" customHeight="1" spans="1:7">
      <c r="A14308" s="15" t="s">
        <v>24252</v>
      </c>
      <c r="B14308" s="16" t="s">
        <v>13133</v>
      </c>
      <c r="C14308" s="16" t="s">
        <v>1164</v>
      </c>
      <c r="D14308" s="16" t="s">
        <v>760</v>
      </c>
      <c r="E14308" s="3">
        <v>23</v>
      </c>
      <c r="F14308" s="47" t="str">
        <f>VLOOKUP(E14308,Sheet2!A:B,2,FALSE)</f>
        <v>主材</v>
      </c>
      <c r="G14308" s="6" t="s">
        <v>4271</v>
      </c>
    </row>
    <row r="14309" s="6" customFormat="1" customHeight="1" spans="1:7">
      <c r="A14309" s="15" t="s">
        <v>24253</v>
      </c>
      <c r="B14309" s="16" t="s">
        <v>13133</v>
      </c>
      <c r="C14309" s="16" t="s">
        <v>1166</v>
      </c>
      <c r="D14309" s="16" t="s">
        <v>760</v>
      </c>
      <c r="E14309" s="3">
        <v>23</v>
      </c>
      <c r="F14309" s="47" t="str">
        <f>VLOOKUP(E14309,Sheet2!A:B,2,FALSE)</f>
        <v>主材</v>
      </c>
      <c r="G14309" s="6" t="s">
        <v>4271</v>
      </c>
    </row>
    <row r="14310" s="6" customFormat="1" customHeight="1" spans="1:7">
      <c r="A14310" s="15" t="s">
        <v>24254</v>
      </c>
      <c r="B14310" s="16" t="s">
        <v>13133</v>
      </c>
      <c r="C14310" s="16" t="s">
        <v>1168</v>
      </c>
      <c r="D14310" s="16" t="s">
        <v>760</v>
      </c>
      <c r="E14310" s="3">
        <v>23</v>
      </c>
      <c r="F14310" s="47" t="str">
        <f>VLOOKUP(E14310,Sheet2!A:B,2,FALSE)</f>
        <v>主材</v>
      </c>
      <c r="G14310" s="6" t="s">
        <v>4271</v>
      </c>
    </row>
    <row r="14311" s="6" customFormat="1" customHeight="1" spans="1:7">
      <c r="A14311" s="15" t="s">
        <v>24255</v>
      </c>
      <c r="B14311" s="16" t="s">
        <v>13133</v>
      </c>
      <c r="C14311" s="16" t="s">
        <v>1170</v>
      </c>
      <c r="D14311" s="16" t="s">
        <v>760</v>
      </c>
      <c r="E14311" s="3">
        <v>23</v>
      </c>
      <c r="F14311" s="47" t="str">
        <f>VLOOKUP(E14311,Sheet2!A:B,2,FALSE)</f>
        <v>主材</v>
      </c>
      <c r="G14311" s="6" t="s">
        <v>4271</v>
      </c>
    </row>
    <row r="14312" s="6" customFormat="1" customHeight="1" spans="1:7">
      <c r="A14312" s="15" t="s">
        <v>24256</v>
      </c>
      <c r="B14312" s="16" t="s">
        <v>13133</v>
      </c>
      <c r="C14312" s="16" t="s">
        <v>1172</v>
      </c>
      <c r="D14312" s="16" t="s">
        <v>760</v>
      </c>
      <c r="E14312" s="3">
        <v>23</v>
      </c>
      <c r="F14312" s="47" t="str">
        <f>VLOOKUP(E14312,Sheet2!A:B,2,FALSE)</f>
        <v>主材</v>
      </c>
      <c r="G14312" s="6" t="s">
        <v>4271</v>
      </c>
    </row>
    <row r="14313" s="6" customFormat="1" customHeight="1" spans="1:7">
      <c r="A14313" s="15" t="s">
        <v>24257</v>
      </c>
      <c r="B14313" s="16" t="s">
        <v>13133</v>
      </c>
      <c r="C14313" s="16" t="s">
        <v>1174</v>
      </c>
      <c r="D14313" s="16" t="s">
        <v>760</v>
      </c>
      <c r="E14313" s="3">
        <v>23</v>
      </c>
      <c r="F14313" s="47" t="str">
        <f>VLOOKUP(E14313,Sheet2!A:B,2,FALSE)</f>
        <v>主材</v>
      </c>
      <c r="G14313" s="6" t="s">
        <v>4271</v>
      </c>
    </row>
    <row r="14314" s="6" customFormat="1" customHeight="1" spans="1:7">
      <c r="A14314" s="15" t="s">
        <v>24258</v>
      </c>
      <c r="B14314" s="16" t="s">
        <v>13133</v>
      </c>
      <c r="C14314" s="16" t="s">
        <v>1176</v>
      </c>
      <c r="D14314" s="16" t="s">
        <v>760</v>
      </c>
      <c r="E14314" s="3">
        <v>23</v>
      </c>
      <c r="F14314" s="47" t="str">
        <f>VLOOKUP(E14314,Sheet2!A:B,2,FALSE)</f>
        <v>主材</v>
      </c>
      <c r="G14314" s="6" t="s">
        <v>4271</v>
      </c>
    </row>
    <row r="14315" s="6" customFormat="1" customHeight="1" spans="1:7">
      <c r="A14315" s="15" t="s">
        <v>24259</v>
      </c>
      <c r="B14315" s="16" t="s">
        <v>13133</v>
      </c>
      <c r="C14315" s="16" t="s">
        <v>1178</v>
      </c>
      <c r="D14315" s="16" t="s">
        <v>760</v>
      </c>
      <c r="E14315" s="3">
        <v>23</v>
      </c>
      <c r="F14315" s="47" t="str">
        <f>VLOOKUP(E14315,Sheet2!A:B,2,FALSE)</f>
        <v>主材</v>
      </c>
      <c r="G14315" s="6" t="s">
        <v>4271</v>
      </c>
    </row>
    <row r="14316" s="6" customFormat="1" customHeight="1" spans="1:7">
      <c r="A14316" s="15" t="s">
        <v>24260</v>
      </c>
      <c r="B14316" s="16" t="s">
        <v>13133</v>
      </c>
      <c r="C14316" s="16" t="s">
        <v>1180</v>
      </c>
      <c r="D14316" s="16" t="s">
        <v>760</v>
      </c>
      <c r="E14316" s="3">
        <v>23</v>
      </c>
      <c r="F14316" s="47" t="str">
        <f>VLOOKUP(E14316,Sheet2!A:B,2,FALSE)</f>
        <v>主材</v>
      </c>
      <c r="G14316" s="6" t="s">
        <v>4271</v>
      </c>
    </row>
    <row r="14317" s="6" customFormat="1" customHeight="1" spans="1:7">
      <c r="A14317" s="15" t="s">
        <v>24261</v>
      </c>
      <c r="B14317" s="16" t="s">
        <v>13009</v>
      </c>
      <c r="C14317" s="16" t="s">
        <v>1170</v>
      </c>
      <c r="D14317" s="16" t="s">
        <v>760</v>
      </c>
      <c r="E14317" s="3">
        <v>23</v>
      </c>
      <c r="F14317" s="47" t="str">
        <f>VLOOKUP(E14317,Sheet2!A:B,2,FALSE)</f>
        <v>主材</v>
      </c>
      <c r="G14317" s="6" t="s">
        <v>4271</v>
      </c>
    </row>
    <row r="14318" s="6" customFormat="1" customHeight="1" spans="1:7">
      <c r="A14318" s="15" t="s">
        <v>24262</v>
      </c>
      <c r="B14318" s="16" t="s">
        <v>13009</v>
      </c>
      <c r="C14318" s="16" t="s">
        <v>1172</v>
      </c>
      <c r="D14318" s="16" t="s">
        <v>760</v>
      </c>
      <c r="E14318" s="3">
        <v>23</v>
      </c>
      <c r="F14318" s="47" t="str">
        <f>VLOOKUP(E14318,Sheet2!A:B,2,FALSE)</f>
        <v>主材</v>
      </c>
      <c r="G14318" s="6" t="s">
        <v>4271</v>
      </c>
    </row>
    <row r="14319" s="6" customFormat="1" customHeight="1" spans="1:7">
      <c r="A14319" s="15" t="s">
        <v>24263</v>
      </c>
      <c r="B14319" s="16" t="s">
        <v>13009</v>
      </c>
      <c r="C14319" s="16" t="s">
        <v>1176</v>
      </c>
      <c r="D14319" s="16" t="s">
        <v>760</v>
      </c>
      <c r="E14319" s="3">
        <v>23</v>
      </c>
      <c r="F14319" s="47" t="str">
        <f>VLOOKUP(E14319,Sheet2!A:B,2,FALSE)</f>
        <v>主材</v>
      </c>
      <c r="G14319" s="6" t="s">
        <v>4271</v>
      </c>
    </row>
    <row r="14320" s="6" customFormat="1" customHeight="1" spans="1:7">
      <c r="A14320" s="15" t="s">
        <v>24264</v>
      </c>
      <c r="B14320" s="16" t="s">
        <v>13009</v>
      </c>
      <c r="C14320" s="16" t="s">
        <v>1180</v>
      </c>
      <c r="D14320" s="16" t="s">
        <v>760</v>
      </c>
      <c r="E14320" s="3">
        <v>23</v>
      </c>
      <c r="F14320" s="47" t="str">
        <f>VLOOKUP(E14320,Sheet2!A:B,2,FALSE)</f>
        <v>主材</v>
      </c>
      <c r="G14320" s="6" t="s">
        <v>4271</v>
      </c>
    </row>
    <row r="14321" s="6" customFormat="1" customHeight="1" spans="1:7">
      <c r="A14321" s="15" t="s">
        <v>24265</v>
      </c>
      <c r="B14321" s="16" t="s">
        <v>13009</v>
      </c>
      <c r="C14321" s="16" t="s">
        <v>1182</v>
      </c>
      <c r="D14321" s="16" t="s">
        <v>760</v>
      </c>
      <c r="E14321" s="3">
        <v>23</v>
      </c>
      <c r="F14321" s="47" t="str">
        <f>VLOOKUP(E14321,Sheet2!A:B,2,FALSE)</f>
        <v>主材</v>
      </c>
      <c r="G14321" s="6" t="s">
        <v>4271</v>
      </c>
    </row>
    <row r="14322" s="6" customFormat="1" customHeight="1" spans="1:7">
      <c r="A14322" s="15" t="s">
        <v>24266</v>
      </c>
      <c r="B14322" s="16" t="s">
        <v>13009</v>
      </c>
      <c r="C14322" s="16" t="s">
        <v>1663</v>
      </c>
      <c r="D14322" s="16" t="s">
        <v>760</v>
      </c>
      <c r="E14322" s="3">
        <v>23</v>
      </c>
      <c r="F14322" s="47" t="str">
        <f>VLOOKUP(E14322,Sheet2!A:B,2,FALSE)</f>
        <v>主材</v>
      </c>
      <c r="G14322" s="6" t="s">
        <v>4271</v>
      </c>
    </row>
    <row r="14323" s="6" customFormat="1" customHeight="1" spans="1:7">
      <c r="A14323" s="15" t="s">
        <v>24267</v>
      </c>
      <c r="B14323" s="16" t="s">
        <v>13009</v>
      </c>
      <c r="C14323" s="16" t="s">
        <v>1184</v>
      </c>
      <c r="D14323" s="16" t="s">
        <v>760</v>
      </c>
      <c r="E14323" s="3">
        <v>23</v>
      </c>
      <c r="F14323" s="47" t="str">
        <f>VLOOKUP(E14323,Sheet2!A:B,2,FALSE)</f>
        <v>主材</v>
      </c>
      <c r="G14323" s="6" t="s">
        <v>4271</v>
      </c>
    </row>
    <row r="14324" s="6" customFormat="1" customHeight="1" spans="1:7">
      <c r="A14324" s="15" t="s">
        <v>24268</v>
      </c>
      <c r="B14324" s="16" t="s">
        <v>13009</v>
      </c>
      <c r="C14324" s="16" t="s">
        <v>1666</v>
      </c>
      <c r="D14324" s="16" t="s">
        <v>760</v>
      </c>
      <c r="E14324" s="3">
        <v>23</v>
      </c>
      <c r="F14324" s="47" t="str">
        <f>VLOOKUP(E14324,Sheet2!A:B,2,FALSE)</f>
        <v>主材</v>
      </c>
      <c r="G14324" s="6" t="s">
        <v>4271</v>
      </c>
    </row>
    <row r="14325" s="6" customFormat="1" customHeight="1" spans="1:7">
      <c r="A14325" s="15" t="s">
        <v>24269</v>
      </c>
      <c r="B14325" s="16" t="s">
        <v>13009</v>
      </c>
      <c r="C14325" s="16" t="s">
        <v>1186</v>
      </c>
      <c r="D14325" s="16" t="s">
        <v>760</v>
      </c>
      <c r="E14325" s="3">
        <v>23</v>
      </c>
      <c r="F14325" s="47" t="str">
        <f>VLOOKUP(E14325,Sheet2!A:B,2,FALSE)</f>
        <v>主材</v>
      </c>
      <c r="G14325" s="6" t="s">
        <v>4271</v>
      </c>
    </row>
    <row r="14326" s="6" customFormat="1" customHeight="1" spans="1:7">
      <c r="A14326" s="15" t="s">
        <v>24270</v>
      </c>
      <c r="B14326" s="16" t="s">
        <v>13009</v>
      </c>
      <c r="C14326" s="16" t="s">
        <v>1188</v>
      </c>
      <c r="D14326" s="16" t="s">
        <v>760</v>
      </c>
      <c r="E14326" s="3">
        <v>23</v>
      </c>
      <c r="F14326" s="47" t="str">
        <f>VLOOKUP(E14326,Sheet2!A:B,2,FALSE)</f>
        <v>主材</v>
      </c>
      <c r="G14326" s="6" t="s">
        <v>4271</v>
      </c>
    </row>
    <row r="14327" s="6" customFormat="1" customHeight="1" spans="1:7">
      <c r="A14327" s="15" t="s">
        <v>24271</v>
      </c>
      <c r="B14327" s="16" t="s">
        <v>13813</v>
      </c>
      <c r="C14327" s="16" t="s">
        <v>3491</v>
      </c>
      <c r="D14327" s="16" t="s">
        <v>760</v>
      </c>
      <c r="E14327" s="3">
        <v>23</v>
      </c>
      <c r="F14327" s="47" t="str">
        <f>VLOOKUP(E14327,Sheet2!A:B,2,FALSE)</f>
        <v>主材</v>
      </c>
      <c r="G14327" s="6" t="s">
        <v>4271</v>
      </c>
    </row>
    <row r="14328" s="6" customFormat="1" customHeight="1" spans="1:7">
      <c r="A14328" s="15" t="s">
        <v>24272</v>
      </c>
      <c r="B14328" s="16" t="s">
        <v>13813</v>
      </c>
      <c r="C14328" s="16" t="s">
        <v>13362</v>
      </c>
      <c r="D14328" s="16" t="s">
        <v>760</v>
      </c>
      <c r="E14328" s="3">
        <v>23</v>
      </c>
      <c r="F14328" s="47" t="str">
        <f>VLOOKUP(E14328,Sheet2!A:B,2,FALSE)</f>
        <v>主材</v>
      </c>
      <c r="G14328" s="6" t="s">
        <v>4271</v>
      </c>
    </row>
    <row r="14329" s="6" customFormat="1" customHeight="1" spans="1:7">
      <c r="A14329" s="15" t="s">
        <v>24273</v>
      </c>
      <c r="B14329" s="16" t="s">
        <v>13813</v>
      </c>
      <c r="C14329" s="16" t="s">
        <v>3635</v>
      </c>
      <c r="D14329" s="16" t="s">
        <v>760</v>
      </c>
      <c r="E14329" s="3">
        <v>23</v>
      </c>
      <c r="F14329" s="47" t="str">
        <f>VLOOKUP(E14329,Sheet2!A:B,2,FALSE)</f>
        <v>主材</v>
      </c>
      <c r="G14329" s="6" t="s">
        <v>4271</v>
      </c>
    </row>
    <row r="14330" s="6" customFormat="1" customHeight="1" spans="1:7">
      <c r="A14330" s="15" t="s">
        <v>24274</v>
      </c>
      <c r="B14330" s="16" t="s">
        <v>13813</v>
      </c>
      <c r="C14330" s="16" t="s">
        <v>24275</v>
      </c>
      <c r="D14330" s="16" t="s">
        <v>760</v>
      </c>
      <c r="E14330" s="3">
        <v>23</v>
      </c>
      <c r="F14330" s="47" t="str">
        <f>VLOOKUP(E14330,Sheet2!A:B,2,FALSE)</f>
        <v>主材</v>
      </c>
      <c r="G14330" s="6" t="s">
        <v>4271</v>
      </c>
    </row>
    <row r="14331" s="6" customFormat="1" customHeight="1" spans="1:7">
      <c r="A14331" s="15" t="s">
        <v>24276</v>
      </c>
      <c r="B14331" s="16" t="s">
        <v>13813</v>
      </c>
      <c r="C14331" s="16" t="s">
        <v>24277</v>
      </c>
      <c r="D14331" s="16" t="s">
        <v>760</v>
      </c>
      <c r="E14331" s="3">
        <v>23</v>
      </c>
      <c r="F14331" s="47" t="str">
        <f>VLOOKUP(E14331,Sheet2!A:B,2,FALSE)</f>
        <v>主材</v>
      </c>
      <c r="G14331" s="6" t="s">
        <v>4271</v>
      </c>
    </row>
    <row r="14332" s="6" customFormat="1" customHeight="1" spans="1:7">
      <c r="A14332" s="15" t="s">
        <v>24278</v>
      </c>
      <c r="B14332" s="16" t="s">
        <v>13202</v>
      </c>
      <c r="C14332" s="16" t="s">
        <v>3523</v>
      </c>
      <c r="D14332" s="16" t="s">
        <v>760</v>
      </c>
      <c r="E14332" s="3">
        <v>23</v>
      </c>
      <c r="F14332" s="47" t="str">
        <f>VLOOKUP(E14332,Sheet2!A:B,2,FALSE)</f>
        <v>主材</v>
      </c>
      <c r="G14332" s="6" t="s">
        <v>4271</v>
      </c>
    </row>
    <row r="14333" s="6" customFormat="1" customHeight="1" spans="1:7">
      <c r="A14333" s="15" t="s">
        <v>24279</v>
      </c>
      <c r="B14333" s="16" t="s">
        <v>13202</v>
      </c>
      <c r="C14333" s="16" t="s">
        <v>3483</v>
      </c>
      <c r="D14333" s="16" t="s">
        <v>760</v>
      </c>
      <c r="E14333" s="3">
        <v>23</v>
      </c>
      <c r="F14333" s="47" t="str">
        <f>VLOOKUP(E14333,Sheet2!A:B,2,FALSE)</f>
        <v>主材</v>
      </c>
      <c r="G14333" s="6" t="s">
        <v>4271</v>
      </c>
    </row>
    <row r="14334" s="6" customFormat="1" customHeight="1" spans="1:7">
      <c r="A14334" s="15" t="s">
        <v>24280</v>
      </c>
      <c r="B14334" s="16" t="s">
        <v>13202</v>
      </c>
      <c r="C14334" s="16" t="s">
        <v>3576</v>
      </c>
      <c r="D14334" s="16" t="s">
        <v>760</v>
      </c>
      <c r="E14334" s="3">
        <v>23</v>
      </c>
      <c r="F14334" s="47" t="str">
        <f>VLOOKUP(E14334,Sheet2!A:B,2,FALSE)</f>
        <v>主材</v>
      </c>
      <c r="G14334" s="6" t="s">
        <v>4271</v>
      </c>
    </row>
    <row r="14335" s="6" customFormat="1" customHeight="1" spans="1:7">
      <c r="A14335" s="15" t="s">
        <v>24281</v>
      </c>
      <c r="B14335" s="16" t="s">
        <v>13202</v>
      </c>
      <c r="C14335" s="16" t="s">
        <v>3635</v>
      </c>
      <c r="D14335" s="16" t="s">
        <v>760</v>
      </c>
      <c r="E14335" s="3">
        <v>23</v>
      </c>
      <c r="F14335" s="47" t="str">
        <f>VLOOKUP(E14335,Sheet2!A:B,2,FALSE)</f>
        <v>主材</v>
      </c>
      <c r="G14335" s="6" t="s">
        <v>4271</v>
      </c>
    </row>
    <row r="14336" s="6" customFormat="1" customHeight="1" spans="1:7">
      <c r="A14336" s="15" t="s">
        <v>24282</v>
      </c>
      <c r="B14336" s="16" t="s">
        <v>13202</v>
      </c>
      <c r="C14336" s="16" t="s">
        <v>1067</v>
      </c>
      <c r="D14336" s="16" t="s">
        <v>760</v>
      </c>
      <c r="E14336" s="3">
        <v>23</v>
      </c>
      <c r="F14336" s="47" t="str">
        <f>VLOOKUP(E14336,Sheet2!A:B,2,FALSE)</f>
        <v>主材</v>
      </c>
      <c r="G14336" s="6" t="s">
        <v>4271</v>
      </c>
    </row>
    <row r="14337" s="6" customFormat="1" customHeight="1" spans="1:7">
      <c r="A14337" s="15" t="s">
        <v>24283</v>
      </c>
      <c r="B14337" s="16" t="s">
        <v>13202</v>
      </c>
      <c r="C14337" s="16" t="s">
        <v>1069</v>
      </c>
      <c r="D14337" s="16" t="s">
        <v>760</v>
      </c>
      <c r="E14337" s="3">
        <v>23</v>
      </c>
      <c r="F14337" s="47" t="str">
        <f>VLOOKUP(E14337,Sheet2!A:B,2,FALSE)</f>
        <v>主材</v>
      </c>
      <c r="G14337" s="6" t="s">
        <v>4271</v>
      </c>
    </row>
    <row r="14338" s="6" customFormat="1" customHeight="1" spans="1:7">
      <c r="A14338" s="15" t="s">
        <v>24284</v>
      </c>
      <c r="B14338" s="16" t="s">
        <v>13202</v>
      </c>
      <c r="C14338" s="16" t="s">
        <v>1071</v>
      </c>
      <c r="D14338" s="16" t="s">
        <v>760</v>
      </c>
      <c r="E14338" s="3">
        <v>23</v>
      </c>
      <c r="F14338" s="47" t="str">
        <f>VLOOKUP(E14338,Sheet2!A:B,2,FALSE)</f>
        <v>主材</v>
      </c>
      <c r="G14338" s="6" t="s">
        <v>4271</v>
      </c>
    </row>
    <row r="14339" s="6" customFormat="1" customHeight="1" spans="1:7">
      <c r="A14339" s="15" t="s">
        <v>24285</v>
      </c>
      <c r="B14339" s="16" t="s">
        <v>13842</v>
      </c>
      <c r="C14339" s="16" t="s">
        <v>3523</v>
      </c>
      <c r="D14339" s="16" t="s">
        <v>760</v>
      </c>
      <c r="E14339" s="3">
        <v>23</v>
      </c>
      <c r="F14339" s="47" t="str">
        <f>VLOOKUP(E14339,Sheet2!A:B,2,FALSE)</f>
        <v>主材</v>
      </c>
      <c r="G14339" s="6" t="s">
        <v>4271</v>
      </c>
    </row>
    <row r="14340" s="6" customFormat="1" customHeight="1" spans="1:7">
      <c r="A14340" s="15" t="s">
        <v>24286</v>
      </c>
      <c r="B14340" s="16" t="s">
        <v>13842</v>
      </c>
      <c r="C14340" s="16" t="s">
        <v>13362</v>
      </c>
      <c r="D14340" s="16" t="s">
        <v>760</v>
      </c>
      <c r="E14340" s="3">
        <v>23</v>
      </c>
      <c r="F14340" s="47" t="str">
        <f>VLOOKUP(E14340,Sheet2!A:B,2,FALSE)</f>
        <v>主材</v>
      </c>
      <c r="G14340" s="6" t="s">
        <v>4271</v>
      </c>
    </row>
    <row r="14341" s="6" customFormat="1" customHeight="1" spans="1:7">
      <c r="A14341" s="15" t="s">
        <v>24287</v>
      </c>
      <c r="B14341" s="16" t="s">
        <v>13128</v>
      </c>
      <c r="C14341" s="16" t="s">
        <v>11124</v>
      </c>
      <c r="D14341" s="16" t="s">
        <v>760</v>
      </c>
      <c r="E14341" s="3">
        <v>23</v>
      </c>
      <c r="F14341" s="47" t="str">
        <f>VLOOKUP(E14341,Sheet2!A:B,2,FALSE)</f>
        <v>主材</v>
      </c>
      <c r="G14341" s="6" t="s">
        <v>4271</v>
      </c>
    </row>
    <row r="14342" s="6" customFormat="1" customHeight="1" spans="1:7">
      <c r="A14342" s="15" t="s">
        <v>24288</v>
      </c>
      <c r="B14342" s="16" t="s">
        <v>13128</v>
      </c>
      <c r="C14342" s="16" t="s">
        <v>2164</v>
      </c>
      <c r="D14342" s="16" t="s">
        <v>760</v>
      </c>
      <c r="E14342" s="3">
        <v>23</v>
      </c>
      <c r="F14342" s="47" t="str">
        <f>VLOOKUP(E14342,Sheet2!A:B,2,FALSE)</f>
        <v>主材</v>
      </c>
      <c r="G14342" s="6" t="s">
        <v>4271</v>
      </c>
    </row>
    <row r="14343" s="6" customFormat="1" customHeight="1" spans="1:7">
      <c r="A14343" s="15" t="s">
        <v>24289</v>
      </c>
      <c r="B14343" s="16" t="s">
        <v>13128</v>
      </c>
      <c r="C14343" s="16" t="s">
        <v>1162</v>
      </c>
      <c r="D14343" s="16" t="s">
        <v>760</v>
      </c>
      <c r="E14343" s="3">
        <v>23</v>
      </c>
      <c r="F14343" s="47" t="str">
        <f>VLOOKUP(E14343,Sheet2!A:B,2,FALSE)</f>
        <v>主材</v>
      </c>
      <c r="G14343" s="6" t="s">
        <v>4271</v>
      </c>
    </row>
    <row r="14344" s="6" customFormat="1" customHeight="1" spans="1:7">
      <c r="A14344" s="15" t="s">
        <v>24290</v>
      </c>
      <c r="B14344" s="16" t="s">
        <v>13128</v>
      </c>
      <c r="C14344" s="16" t="s">
        <v>1164</v>
      </c>
      <c r="D14344" s="16" t="s">
        <v>760</v>
      </c>
      <c r="E14344" s="3">
        <v>23</v>
      </c>
      <c r="F14344" s="47" t="str">
        <f>VLOOKUP(E14344,Sheet2!A:B,2,FALSE)</f>
        <v>主材</v>
      </c>
      <c r="G14344" s="6" t="s">
        <v>4271</v>
      </c>
    </row>
    <row r="14345" s="6" customFormat="1" customHeight="1" spans="1:7">
      <c r="A14345" s="15" t="s">
        <v>24291</v>
      </c>
      <c r="B14345" s="16" t="s">
        <v>13128</v>
      </c>
      <c r="C14345" s="16" t="s">
        <v>1166</v>
      </c>
      <c r="D14345" s="16" t="s">
        <v>760</v>
      </c>
      <c r="E14345" s="3">
        <v>23</v>
      </c>
      <c r="F14345" s="47" t="str">
        <f>VLOOKUP(E14345,Sheet2!A:B,2,FALSE)</f>
        <v>主材</v>
      </c>
      <c r="G14345" s="6" t="s">
        <v>4271</v>
      </c>
    </row>
    <row r="14346" s="6" customFormat="1" customHeight="1" spans="1:7">
      <c r="A14346" s="15" t="s">
        <v>24292</v>
      </c>
      <c r="B14346" s="16" t="s">
        <v>13128</v>
      </c>
      <c r="C14346" s="16" t="s">
        <v>1168</v>
      </c>
      <c r="D14346" s="16" t="s">
        <v>760</v>
      </c>
      <c r="E14346" s="3">
        <v>23</v>
      </c>
      <c r="F14346" s="47" t="str">
        <f>VLOOKUP(E14346,Sheet2!A:B,2,FALSE)</f>
        <v>主材</v>
      </c>
      <c r="G14346" s="6" t="s">
        <v>4271</v>
      </c>
    </row>
    <row r="14347" s="6" customFormat="1" customHeight="1" spans="1:7">
      <c r="A14347" s="15" t="s">
        <v>24293</v>
      </c>
      <c r="B14347" s="16" t="s">
        <v>13128</v>
      </c>
      <c r="C14347" s="16" t="s">
        <v>1170</v>
      </c>
      <c r="D14347" s="16" t="s">
        <v>760</v>
      </c>
      <c r="E14347" s="3">
        <v>23</v>
      </c>
      <c r="F14347" s="47" t="str">
        <f>VLOOKUP(E14347,Sheet2!A:B,2,FALSE)</f>
        <v>主材</v>
      </c>
      <c r="G14347" s="6" t="s">
        <v>4271</v>
      </c>
    </row>
    <row r="14348" s="6" customFormat="1" customHeight="1" spans="1:7">
      <c r="A14348" s="15" t="s">
        <v>24294</v>
      </c>
      <c r="B14348" s="16" t="s">
        <v>13128</v>
      </c>
      <c r="C14348" s="16" t="s">
        <v>1172</v>
      </c>
      <c r="D14348" s="16" t="s">
        <v>760</v>
      </c>
      <c r="E14348" s="3">
        <v>23</v>
      </c>
      <c r="F14348" s="47" t="str">
        <f>VLOOKUP(E14348,Sheet2!A:B,2,FALSE)</f>
        <v>主材</v>
      </c>
      <c r="G14348" s="6" t="s">
        <v>4271</v>
      </c>
    </row>
    <row r="14349" s="6" customFormat="1" customHeight="1" spans="1:7">
      <c r="A14349" s="15" t="s">
        <v>24295</v>
      </c>
      <c r="B14349" s="16" t="s">
        <v>13128</v>
      </c>
      <c r="C14349" s="16" t="s">
        <v>1174</v>
      </c>
      <c r="D14349" s="16" t="s">
        <v>760</v>
      </c>
      <c r="E14349" s="3">
        <v>23</v>
      </c>
      <c r="F14349" s="47" t="str">
        <f>VLOOKUP(E14349,Sheet2!A:B,2,FALSE)</f>
        <v>主材</v>
      </c>
      <c r="G14349" s="6" t="s">
        <v>4271</v>
      </c>
    </row>
    <row r="14350" s="6" customFormat="1" customHeight="1" spans="1:7">
      <c r="A14350" s="15" t="s">
        <v>24296</v>
      </c>
      <c r="B14350" s="16" t="s">
        <v>13128</v>
      </c>
      <c r="C14350" s="16" t="s">
        <v>1176</v>
      </c>
      <c r="D14350" s="16" t="s">
        <v>760</v>
      </c>
      <c r="E14350" s="3">
        <v>23</v>
      </c>
      <c r="F14350" s="47" t="str">
        <f>VLOOKUP(E14350,Sheet2!A:B,2,FALSE)</f>
        <v>主材</v>
      </c>
      <c r="G14350" s="6" t="s">
        <v>4271</v>
      </c>
    </row>
    <row r="14351" s="6" customFormat="1" customHeight="1" spans="1:6">
      <c r="A14351" s="15" t="s">
        <v>24297</v>
      </c>
      <c r="B14351" s="16" t="s">
        <v>13404</v>
      </c>
      <c r="C14351" s="16" t="s">
        <v>3333</v>
      </c>
      <c r="D14351" s="16" t="s">
        <v>3350</v>
      </c>
      <c r="E14351" s="3">
        <v>23</v>
      </c>
      <c r="F14351" s="47" t="str">
        <f>VLOOKUP(E14351,Sheet2!A:B,2,FALSE)</f>
        <v>主材</v>
      </c>
    </row>
    <row r="14352" s="6" customFormat="1" customHeight="1" spans="1:6">
      <c r="A14352" s="15" t="s">
        <v>24298</v>
      </c>
      <c r="B14352" s="16" t="s">
        <v>13404</v>
      </c>
      <c r="C14352" s="16" t="s">
        <v>4299</v>
      </c>
      <c r="D14352" s="16" t="s">
        <v>3350</v>
      </c>
      <c r="E14352" s="3">
        <v>23</v>
      </c>
      <c r="F14352" s="47" t="str">
        <f>VLOOKUP(E14352,Sheet2!A:B,2,FALSE)</f>
        <v>主材</v>
      </c>
    </row>
    <row r="14353" s="6" customFormat="1" customHeight="1" spans="1:6">
      <c r="A14353" s="15" t="s">
        <v>24299</v>
      </c>
      <c r="B14353" s="16" t="s">
        <v>13404</v>
      </c>
      <c r="C14353" s="16" t="s">
        <v>3342</v>
      </c>
      <c r="D14353" s="16" t="s">
        <v>3350</v>
      </c>
      <c r="E14353" s="3">
        <v>23</v>
      </c>
      <c r="F14353" s="47" t="str">
        <f>VLOOKUP(E14353,Sheet2!A:B,2,FALSE)</f>
        <v>主材</v>
      </c>
    </row>
    <row r="14354" s="6" customFormat="1" customHeight="1" spans="1:6">
      <c r="A14354" s="15" t="s">
        <v>24300</v>
      </c>
      <c r="B14354" s="16" t="s">
        <v>13404</v>
      </c>
      <c r="C14354" s="16" t="s">
        <v>4238</v>
      </c>
      <c r="D14354" s="16" t="s">
        <v>3350</v>
      </c>
      <c r="E14354" s="3">
        <v>23</v>
      </c>
      <c r="F14354" s="47" t="str">
        <f>VLOOKUP(E14354,Sheet2!A:B,2,FALSE)</f>
        <v>主材</v>
      </c>
    </row>
    <row r="14355" s="6" customFormat="1" customHeight="1" spans="1:6">
      <c r="A14355" s="15" t="s">
        <v>24301</v>
      </c>
      <c r="B14355" s="16" t="s">
        <v>13404</v>
      </c>
      <c r="C14355" s="16" t="s">
        <v>4303</v>
      </c>
      <c r="D14355" s="16" t="s">
        <v>3350</v>
      </c>
      <c r="E14355" s="3">
        <v>23</v>
      </c>
      <c r="F14355" s="47" t="str">
        <f>VLOOKUP(E14355,Sheet2!A:B,2,FALSE)</f>
        <v>主材</v>
      </c>
    </row>
    <row r="14356" s="6" customFormat="1" customHeight="1" spans="1:6">
      <c r="A14356" s="15" t="s">
        <v>24302</v>
      </c>
      <c r="B14356" s="16" t="s">
        <v>13404</v>
      </c>
      <c r="C14356" s="16" t="s">
        <v>1158</v>
      </c>
      <c r="D14356" s="16" t="s">
        <v>3350</v>
      </c>
      <c r="E14356" s="3">
        <v>23</v>
      </c>
      <c r="F14356" s="47" t="str">
        <f>VLOOKUP(E14356,Sheet2!A:B,2,FALSE)</f>
        <v>主材</v>
      </c>
    </row>
    <row r="14357" s="6" customFormat="1" customHeight="1" spans="1:6">
      <c r="A14357" s="15" t="s">
        <v>24303</v>
      </c>
      <c r="B14357" s="16" t="s">
        <v>13404</v>
      </c>
      <c r="C14357" s="16" t="s">
        <v>11124</v>
      </c>
      <c r="D14357" s="16" t="s">
        <v>3350</v>
      </c>
      <c r="E14357" s="3">
        <v>23</v>
      </c>
      <c r="F14357" s="47" t="str">
        <f>VLOOKUP(E14357,Sheet2!A:B,2,FALSE)</f>
        <v>主材</v>
      </c>
    </row>
    <row r="14358" s="6" customFormat="1" customHeight="1" spans="1:6">
      <c r="A14358" s="15" t="s">
        <v>24304</v>
      </c>
      <c r="B14358" s="16" t="s">
        <v>13404</v>
      </c>
      <c r="C14358" s="16" t="s">
        <v>2164</v>
      </c>
      <c r="D14358" s="16" t="s">
        <v>3350</v>
      </c>
      <c r="E14358" s="3">
        <v>23</v>
      </c>
      <c r="F14358" s="47" t="str">
        <f>VLOOKUP(E14358,Sheet2!A:B,2,FALSE)</f>
        <v>主材</v>
      </c>
    </row>
    <row r="14359" s="6" customFormat="1" customHeight="1" spans="1:6">
      <c r="A14359" s="15" t="s">
        <v>24305</v>
      </c>
      <c r="B14359" s="16" t="s">
        <v>13404</v>
      </c>
      <c r="C14359" s="16" t="s">
        <v>1162</v>
      </c>
      <c r="D14359" s="16" t="s">
        <v>3350</v>
      </c>
      <c r="E14359" s="3">
        <v>23</v>
      </c>
      <c r="F14359" s="47" t="str">
        <f>VLOOKUP(E14359,Sheet2!A:B,2,FALSE)</f>
        <v>主材</v>
      </c>
    </row>
    <row r="14360" s="6" customFormat="1" customHeight="1" spans="1:6">
      <c r="A14360" s="15" t="s">
        <v>24306</v>
      </c>
      <c r="B14360" s="16" t="s">
        <v>13288</v>
      </c>
      <c r="C14360" s="16" t="s">
        <v>3333</v>
      </c>
      <c r="D14360" s="16" t="s">
        <v>3350</v>
      </c>
      <c r="E14360" s="3">
        <v>23</v>
      </c>
      <c r="F14360" s="47" t="str">
        <f>VLOOKUP(E14360,Sheet2!A:B,2,FALSE)</f>
        <v>主材</v>
      </c>
    </row>
    <row r="14361" s="6" customFormat="1" customHeight="1" spans="1:6">
      <c r="A14361" s="15" t="s">
        <v>24307</v>
      </c>
      <c r="B14361" s="16" t="s">
        <v>13288</v>
      </c>
      <c r="C14361" s="16" t="s">
        <v>4299</v>
      </c>
      <c r="D14361" s="16" t="s">
        <v>3350</v>
      </c>
      <c r="E14361" s="3">
        <v>23</v>
      </c>
      <c r="F14361" s="47" t="str">
        <f>VLOOKUP(E14361,Sheet2!A:B,2,FALSE)</f>
        <v>主材</v>
      </c>
    </row>
    <row r="14362" s="6" customFormat="1" customHeight="1" spans="1:6">
      <c r="A14362" s="15" t="s">
        <v>24308</v>
      </c>
      <c r="B14362" s="16" t="s">
        <v>13288</v>
      </c>
      <c r="C14362" s="16" t="s">
        <v>3342</v>
      </c>
      <c r="D14362" s="16" t="s">
        <v>3350</v>
      </c>
      <c r="E14362" s="3">
        <v>23</v>
      </c>
      <c r="F14362" s="47" t="str">
        <f>VLOOKUP(E14362,Sheet2!A:B,2,FALSE)</f>
        <v>主材</v>
      </c>
    </row>
    <row r="14363" s="6" customFormat="1" customHeight="1" spans="1:6">
      <c r="A14363" s="15" t="s">
        <v>24309</v>
      </c>
      <c r="B14363" s="16" t="s">
        <v>13288</v>
      </c>
      <c r="C14363" s="16" t="s">
        <v>4238</v>
      </c>
      <c r="D14363" s="16" t="s">
        <v>3350</v>
      </c>
      <c r="E14363" s="3">
        <v>23</v>
      </c>
      <c r="F14363" s="47" t="str">
        <f>VLOOKUP(E14363,Sheet2!A:B,2,FALSE)</f>
        <v>主材</v>
      </c>
    </row>
    <row r="14364" s="6" customFormat="1" customHeight="1" spans="1:6">
      <c r="A14364" s="15" t="s">
        <v>24310</v>
      </c>
      <c r="B14364" s="16" t="s">
        <v>13288</v>
      </c>
      <c r="C14364" s="16" t="s">
        <v>4303</v>
      </c>
      <c r="D14364" s="16" t="s">
        <v>3350</v>
      </c>
      <c r="E14364" s="3">
        <v>23</v>
      </c>
      <c r="F14364" s="47" t="str">
        <f>VLOOKUP(E14364,Sheet2!A:B,2,FALSE)</f>
        <v>主材</v>
      </c>
    </row>
    <row r="14365" s="6" customFormat="1" customHeight="1" spans="1:6">
      <c r="A14365" s="15" t="s">
        <v>24311</v>
      </c>
      <c r="B14365" s="16" t="s">
        <v>13288</v>
      </c>
      <c r="C14365" s="16" t="s">
        <v>1158</v>
      </c>
      <c r="D14365" s="16" t="s">
        <v>3350</v>
      </c>
      <c r="E14365" s="3">
        <v>23</v>
      </c>
      <c r="F14365" s="47" t="str">
        <f>VLOOKUP(E14365,Sheet2!A:B,2,FALSE)</f>
        <v>主材</v>
      </c>
    </row>
    <row r="14366" s="6" customFormat="1" customHeight="1" spans="1:6">
      <c r="A14366" s="15" t="s">
        <v>24312</v>
      </c>
      <c r="B14366" s="16" t="s">
        <v>13288</v>
      </c>
      <c r="C14366" s="16" t="s">
        <v>11124</v>
      </c>
      <c r="D14366" s="16" t="s">
        <v>3350</v>
      </c>
      <c r="E14366" s="3">
        <v>23</v>
      </c>
      <c r="F14366" s="47" t="str">
        <f>VLOOKUP(E14366,Sheet2!A:B,2,FALSE)</f>
        <v>主材</v>
      </c>
    </row>
    <row r="14367" s="6" customFormat="1" customHeight="1" spans="1:6">
      <c r="A14367" s="15" t="s">
        <v>24313</v>
      </c>
      <c r="B14367" s="16" t="s">
        <v>13288</v>
      </c>
      <c r="C14367" s="16" t="s">
        <v>2164</v>
      </c>
      <c r="D14367" s="16" t="s">
        <v>3350</v>
      </c>
      <c r="E14367" s="3">
        <v>23</v>
      </c>
      <c r="F14367" s="47" t="str">
        <f>VLOOKUP(E14367,Sheet2!A:B,2,FALSE)</f>
        <v>主材</v>
      </c>
    </row>
    <row r="14368" s="6" customFormat="1" customHeight="1" spans="1:6">
      <c r="A14368" s="15" t="s">
        <v>24314</v>
      </c>
      <c r="B14368" s="16" t="s">
        <v>13288</v>
      </c>
      <c r="C14368" s="16" t="s">
        <v>1162</v>
      </c>
      <c r="D14368" s="16" t="s">
        <v>3350</v>
      </c>
      <c r="E14368" s="3">
        <v>23</v>
      </c>
      <c r="F14368" s="47" t="str">
        <f>VLOOKUP(E14368,Sheet2!A:B,2,FALSE)</f>
        <v>主材</v>
      </c>
    </row>
    <row r="14369" s="6" customFormat="1" customHeight="1" spans="1:6">
      <c r="A14369" s="15" t="s">
        <v>24315</v>
      </c>
      <c r="B14369" s="16" t="s">
        <v>13288</v>
      </c>
      <c r="C14369" s="16" t="s">
        <v>1164</v>
      </c>
      <c r="D14369" s="16" t="s">
        <v>3350</v>
      </c>
      <c r="E14369" s="3">
        <v>23</v>
      </c>
      <c r="F14369" s="47" t="str">
        <f>VLOOKUP(E14369,Sheet2!A:B,2,FALSE)</f>
        <v>主材</v>
      </c>
    </row>
    <row r="14370" s="6" customFormat="1" customHeight="1" spans="1:6">
      <c r="A14370" s="15" t="s">
        <v>24316</v>
      </c>
      <c r="B14370" s="16" t="s">
        <v>13288</v>
      </c>
      <c r="C14370" s="16" t="s">
        <v>1166</v>
      </c>
      <c r="D14370" s="16" t="s">
        <v>3350</v>
      </c>
      <c r="E14370" s="3">
        <v>23</v>
      </c>
      <c r="F14370" s="47" t="str">
        <f>VLOOKUP(E14370,Sheet2!A:B,2,FALSE)</f>
        <v>主材</v>
      </c>
    </row>
    <row r="14371" s="6" customFormat="1" customHeight="1" spans="1:6">
      <c r="A14371" s="15" t="s">
        <v>24317</v>
      </c>
      <c r="B14371" s="16" t="s">
        <v>13288</v>
      </c>
      <c r="C14371" s="16" t="s">
        <v>1168</v>
      </c>
      <c r="D14371" s="16" t="s">
        <v>3350</v>
      </c>
      <c r="E14371" s="3">
        <v>23</v>
      </c>
      <c r="F14371" s="47" t="str">
        <f>VLOOKUP(E14371,Sheet2!A:B,2,FALSE)</f>
        <v>主材</v>
      </c>
    </row>
    <row r="14372" s="6" customFormat="1" customHeight="1" spans="1:6">
      <c r="A14372" s="15" t="s">
        <v>24318</v>
      </c>
      <c r="B14372" s="16" t="s">
        <v>13288</v>
      </c>
      <c r="C14372" s="16" t="s">
        <v>1170</v>
      </c>
      <c r="D14372" s="16" t="s">
        <v>3350</v>
      </c>
      <c r="E14372" s="3">
        <v>23</v>
      </c>
      <c r="F14372" s="47" t="str">
        <f>VLOOKUP(E14372,Sheet2!A:B,2,FALSE)</f>
        <v>主材</v>
      </c>
    </row>
    <row r="14373" s="6" customFormat="1" customHeight="1" spans="1:6">
      <c r="A14373" s="15" t="s">
        <v>24319</v>
      </c>
      <c r="B14373" s="16" t="s">
        <v>13288</v>
      </c>
      <c r="C14373" s="16" t="s">
        <v>1172</v>
      </c>
      <c r="D14373" s="16" t="s">
        <v>3350</v>
      </c>
      <c r="E14373" s="3">
        <v>23</v>
      </c>
      <c r="F14373" s="47" t="str">
        <f>VLOOKUP(E14373,Sheet2!A:B,2,FALSE)</f>
        <v>主材</v>
      </c>
    </row>
    <row r="14374" s="6" customFormat="1" customHeight="1" spans="1:6">
      <c r="A14374" s="15" t="s">
        <v>24320</v>
      </c>
      <c r="B14374" s="16" t="s">
        <v>13288</v>
      </c>
      <c r="C14374" s="16" t="s">
        <v>1174</v>
      </c>
      <c r="D14374" s="16" t="s">
        <v>3350</v>
      </c>
      <c r="E14374" s="3">
        <v>23</v>
      </c>
      <c r="F14374" s="47" t="str">
        <f>VLOOKUP(E14374,Sheet2!A:B,2,FALSE)</f>
        <v>主材</v>
      </c>
    </row>
    <row r="14375" s="6" customFormat="1" customHeight="1" spans="1:6">
      <c r="A14375" s="15" t="s">
        <v>24321</v>
      </c>
      <c r="B14375" s="16" t="s">
        <v>13288</v>
      </c>
      <c r="C14375" s="16" t="s">
        <v>1176</v>
      </c>
      <c r="D14375" s="16" t="s">
        <v>3350</v>
      </c>
      <c r="E14375" s="3">
        <v>23</v>
      </c>
      <c r="F14375" s="47" t="str">
        <f>VLOOKUP(E14375,Sheet2!A:B,2,FALSE)</f>
        <v>主材</v>
      </c>
    </row>
    <row r="14376" s="6" customFormat="1" customHeight="1" spans="1:6">
      <c r="A14376" s="15" t="s">
        <v>24322</v>
      </c>
      <c r="B14376" s="16" t="s">
        <v>13288</v>
      </c>
      <c r="C14376" s="16" t="s">
        <v>1178</v>
      </c>
      <c r="D14376" s="16" t="s">
        <v>3350</v>
      </c>
      <c r="E14376" s="3">
        <v>23</v>
      </c>
      <c r="F14376" s="47" t="str">
        <f>VLOOKUP(E14376,Sheet2!A:B,2,FALSE)</f>
        <v>主材</v>
      </c>
    </row>
    <row r="14377" s="6" customFormat="1" customHeight="1" spans="1:6">
      <c r="A14377" s="15" t="s">
        <v>24323</v>
      </c>
      <c r="B14377" s="16" t="s">
        <v>13288</v>
      </c>
      <c r="C14377" s="16" t="s">
        <v>1180</v>
      </c>
      <c r="D14377" s="16" t="s">
        <v>3350</v>
      </c>
      <c r="E14377" s="3">
        <v>23</v>
      </c>
      <c r="F14377" s="47" t="str">
        <f>VLOOKUP(E14377,Sheet2!A:B,2,FALSE)</f>
        <v>主材</v>
      </c>
    </row>
    <row r="14378" s="6" customFormat="1" customHeight="1" spans="1:6">
      <c r="A14378" s="15" t="s">
        <v>24324</v>
      </c>
      <c r="B14378" s="16" t="s">
        <v>13288</v>
      </c>
      <c r="C14378" s="16" t="s">
        <v>1182</v>
      </c>
      <c r="D14378" s="16" t="s">
        <v>3350</v>
      </c>
      <c r="E14378" s="3">
        <v>23</v>
      </c>
      <c r="F14378" s="47" t="str">
        <f>VLOOKUP(E14378,Sheet2!A:B,2,FALSE)</f>
        <v>主材</v>
      </c>
    </row>
    <row r="14379" s="6" customFormat="1" customHeight="1" spans="1:6">
      <c r="A14379" s="15" t="s">
        <v>24325</v>
      </c>
      <c r="B14379" s="16" t="s">
        <v>13288</v>
      </c>
      <c r="C14379" s="16" t="s">
        <v>1663</v>
      </c>
      <c r="D14379" s="16" t="s">
        <v>3350</v>
      </c>
      <c r="E14379" s="3">
        <v>23</v>
      </c>
      <c r="F14379" s="47" t="str">
        <f>VLOOKUP(E14379,Sheet2!A:B,2,FALSE)</f>
        <v>主材</v>
      </c>
    </row>
    <row r="14380" s="6" customFormat="1" customHeight="1" spans="1:6">
      <c r="A14380" s="15" t="s">
        <v>24326</v>
      </c>
      <c r="B14380" s="16" t="s">
        <v>13288</v>
      </c>
      <c r="C14380" s="16" t="s">
        <v>1184</v>
      </c>
      <c r="D14380" s="16" t="s">
        <v>3350</v>
      </c>
      <c r="E14380" s="3">
        <v>23</v>
      </c>
      <c r="F14380" s="47" t="str">
        <f>VLOOKUP(E14380,Sheet2!A:B,2,FALSE)</f>
        <v>主材</v>
      </c>
    </row>
    <row r="14381" s="6" customFormat="1" customHeight="1" spans="1:6">
      <c r="A14381" s="15" t="s">
        <v>24327</v>
      </c>
      <c r="B14381" s="16" t="s">
        <v>13288</v>
      </c>
      <c r="C14381" s="16" t="s">
        <v>1666</v>
      </c>
      <c r="D14381" s="16" t="s">
        <v>3350</v>
      </c>
      <c r="E14381" s="3">
        <v>23</v>
      </c>
      <c r="F14381" s="47" t="str">
        <f>VLOOKUP(E14381,Sheet2!A:B,2,FALSE)</f>
        <v>主材</v>
      </c>
    </row>
    <row r="14382" s="6" customFormat="1" customHeight="1" spans="1:6">
      <c r="A14382" s="15" t="s">
        <v>24328</v>
      </c>
      <c r="B14382" s="16" t="s">
        <v>13288</v>
      </c>
      <c r="C14382" s="16" t="s">
        <v>1186</v>
      </c>
      <c r="D14382" s="16" t="s">
        <v>3350</v>
      </c>
      <c r="E14382" s="3">
        <v>23</v>
      </c>
      <c r="F14382" s="47" t="str">
        <f>VLOOKUP(E14382,Sheet2!A:B,2,FALSE)</f>
        <v>主材</v>
      </c>
    </row>
    <row r="14383" s="6" customFormat="1" customHeight="1" spans="1:6">
      <c r="A14383" s="15" t="s">
        <v>24329</v>
      </c>
      <c r="B14383" s="16" t="s">
        <v>13288</v>
      </c>
      <c r="C14383" s="16" t="s">
        <v>1188</v>
      </c>
      <c r="D14383" s="16" t="s">
        <v>3350</v>
      </c>
      <c r="E14383" s="3">
        <v>23</v>
      </c>
      <c r="F14383" s="47" t="str">
        <f>VLOOKUP(E14383,Sheet2!A:B,2,FALSE)</f>
        <v>主材</v>
      </c>
    </row>
    <row r="14384" s="6" customFormat="1" customHeight="1" spans="1:6">
      <c r="A14384" s="15" t="s">
        <v>24330</v>
      </c>
      <c r="B14384" s="16" t="s">
        <v>13288</v>
      </c>
      <c r="C14384" s="16" t="s">
        <v>1190</v>
      </c>
      <c r="D14384" s="16" t="s">
        <v>3350</v>
      </c>
      <c r="E14384" s="3">
        <v>23</v>
      </c>
      <c r="F14384" s="47" t="str">
        <f>VLOOKUP(E14384,Sheet2!A:B,2,FALSE)</f>
        <v>主材</v>
      </c>
    </row>
    <row r="14385" s="6" customFormat="1" customHeight="1" spans="1:6">
      <c r="A14385" s="15" t="s">
        <v>24331</v>
      </c>
      <c r="B14385" s="16" t="s">
        <v>13288</v>
      </c>
      <c r="C14385" s="16" t="s">
        <v>1671</v>
      </c>
      <c r="D14385" s="16" t="s">
        <v>3350</v>
      </c>
      <c r="E14385" s="3">
        <v>23</v>
      </c>
      <c r="F14385" s="47" t="str">
        <f>VLOOKUP(E14385,Sheet2!A:B,2,FALSE)</f>
        <v>主材</v>
      </c>
    </row>
    <row r="14386" s="6" customFormat="1" customHeight="1" spans="1:6">
      <c r="A14386" s="15" t="s">
        <v>24332</v>
      </c>
      <c r="B14386" s="16" t="s">
        <v>13288</v>
      </c>
      <c r="C14386" s="16" t="s">
        <v>1673</v>
      </c>
      <c r="D14386" s="16" t="s">
        <v>3350</v>
      </c>
      <c r="E14386" s="3">
        <v>23</v>
      </c>
      <c r="F14386" s="47" t="str">
        <f>VLOOKUP(E14386,Sheet2!A:B,2,FALSE)</f>
        <v>主材</v>
      </c>
    </row>
    <row r="14387" s="6" customFormat="1" customHeight="1" spans="1:6">
      <c r="A14387" s="15" t="s">
        <v>24333</v>
      </c>
      <c r="B14387" s="16" t="s">
        <v>13288</v>
      </c>
      <c r="C14387" s="16" t="s">
        <v>23008</v>
      </c>
      <c r="D14387" s="16" t="s">
        <v>3350</v>
      </c>
      <c r="E14387" s="3">
        <v>23</v>
      </c>
      <c r="F14387" s="47" t="str">
        <f>VLOOKUP(E14387,Sheet2!A:B,2,FALSE)</f>
        <v>主材</v>
      </c>
    </row>
    <row r="14388" s="6" customFormat="1" customHeight="1" spans="1:6">
      <c r="A14388" s="15" t="s">
        <v>24334</v>
      </c>
      <c r="B14388" s="16" t="s">
        <v>13419</v>
      </c>
      <c r="C14388" s="16" t="s">
        <v>3333</v>
      </c>
      <c r="D14388" s="16" t="s">
        <v>3350</v>
      </c>
      <c r="E14388" s="3">
        <v>23</v>
      </c>
      <c r="F14388" s="47" t="str">
        <f>VLOOKUP(E14388,Sheet2!A:B,2,FALSE)</f>
        <v>主材</v>
      </c>
    </row>
    <row r="14389" s="6" customFormat="1" customHeight="1" spans="1:6">
      <c r="A14389" s="15" t="s">
        <v>24335</v>
      </c>
      <c r="B14389" s="16" t="s">
        <v>13419</v>
      </c>
      <c r="C14389" s="16" t="s">
        <v>4299</v>
      </c>
      <c r="D14389" s="16" t="s">
        <v>3350</v>
      </c>
      <c r="E14389" s="3">
        <v>23</v>
      </c>
      <c r="F14389" s="47" t="str">
        <f>VLOOKUP(E14389,Sheet2!A:B,2,FALSE)</f>
        <v>主材</v>
      </c>
    </row>
    <row r="14390" s="6" customFormat="1" customHeight="1" spans="1:6">
      <c r="A14390" s="15" t="s">
        <v>24336</v>
      </c>
      <c r="B14390" s="16" t="s">
        <v>13419</v>
      </c>
      <c r="C14390" s="16" t="s">
        <v>3342</v>
      </c>
      <c r="D14390" s="16" t="s">
        <v>3350</v>
      </c>
      <c r="E14390" s="3">
        <v>23</v>
      </c>
      <c r="F14390" s="47" t="str">
        <f>VLOOKUP(E14390,Sheet2!A:B,2,FALSE)</f>
        <v>主材</v>
      </c>
    </row>
    <row r="14391" s="6" customFormat="1" customHeight="1" spans="1:6">
      <c r="A14391" s="15" t="s">
        <v>24337</v>
      </c>
      <c r="B14391" s="16" t="s">
        <v>13419</v>
      </c>
      <c r="C14391" s="16" t="s">
        <v>4238</v>
      </c>
      <c r="D14391" s="16" t="s">
        <v>3350</v>
      </c>
      <c r="E14391" s="3">
        <v>23</v>
      </c>
      <c r="F14391" s="47" t="str">
        <f>VLOOKUP(E14391,Sheet2!A:B,2,FALSE)</f>
        <v>主材</v>
      </c>
    </row>
    <row r="14392" s="6" customFormat="1" customHeight="1" spans="1:6">
      <c r="A14392" s="15" t="s">
        <v>24338</v>
      </c>
      <c r="B14392" s="16" t="s">
        <v>13419</v>
      </c>
      <c r="C14392" s="16" t="s">
        <v>4303</v>
      </c>
      <c r="D14392" s="16" t="s">
        <v>3350</v>
      </c>
      <c r="E14392" s="3">
        <v>23</v>
      </c>
      <c r="F14392" s="47" t="str">
        <f>VLOOKUP(E14392,Sheet2!A:B,2,FALSE)</f>
        <v>主材</v>
      </c>
    </row>
    <row r="14393" s="6" customFormat="1" customHeight="1" spans="1:6">
      <c r="A14393" s="15" t="s">
        <v>24339</v>
      </c>
      <c r="B14393" s="16" t="s">
        <v>13419</v>
      </c>
      <c r="C14393" s="16" t="s">
        <v>1158</v>
      </c>
      <c r="D14393" s="16" t="s">
        <v>3350</v>
      </c>
      <c r="E14393" s="3">
        <v>23</v>
      </c>
      <c r="F14393" s="47" t="str">
        <f>VLOOKUP(E14393,Sheet2!A:B,2,FALSE)</f>
        <v>主材</v>
      </c>
    </row>
    <row r="14394" s="6" customFormat="1" customHeight="1" spans="1:6">
      <c r="A14394" s="15" t="s">
        <v>24340</v>
      </c>
      <c r="B14394" s="16" t="s">
        <v>13419</v>
      </c>
      <c r="C14394" s="16" t="s">
        <v>11124</v>
      </c>
      <c r="D14394" s="16" t="s">
        <v>3350</v>
      </c>
      <c r="E14394" s="3">
        <v>23</v>
      </c>
      <c r="F14394" s="47" t="str">
        <f>VLOOKUP(E14394,Sheet2!A:B,2,FALSE)</f>
        <v>主材</v>
      </c>
    </row>
    <row r="14395" s="6" customFormat="1" customHeight="1" spans="1:6">
      <c r="A14395" s="15" t="s">
        <v>24341</v>
      </c>
      <c r="B14395" s="16" t="s">
        <v>13419</v>
      </c>
      <c r="C14395" s="16" t="s">
        <v>2164</v>
      </c>
      <c r="D14395" s="16" t="s">
        <v>3350</v>
      </c>
      <c r="E14395" s="3">
        <v>23</v>
      </c>
      <c r="F14395" s="47" t="str">
        <f>VLOOKUP(E14395,Sheet2!A:B,2,FALSE)</f>
        <v>主材</v>
      </c>
    </row>
    <row r="14396" s="6" customFormat="1" customHeight="1" spans="1:6">
      <c r="A14396" s="15" t="s">
        <v>24342</v>
      </c>
      <c r="B14396" s="16" t="s">
        <v>13419</v>
      </c>
      <c r="C14396" s="16" t="s">
        <v>1162</v>
      </c>
      <c r="D14396" s="16" t="s">
        <v>3350</v>
      </c>
      <c r="E14396" s="3">
        <v>23</v>
      </c>
      <c r="F14396" s="47" t="str">
        <f>VLOOKUP(E14396,Sheet2!A:B,2,FALSE)</f>
        <v>主材</v>
      </c>
    </row>
    <row r="14397" s="6" customFormat="1" customHeight="1" spans="1:6">
      <c r="A14397" s="15" t="s">
        <v>24343</v>
      </c>
      <c r="B14397" s="16" t="s">
        <v>13419</v>
      </c>
      <c r="C14397" s="16" t="s">
        <v>1164</v>
      </c>
      <c r="D14397" s="16" t="s">
        <v>3350</v>
      </c>
      <c r="E14397" s="3">
        <v>23</v>
      </c>
      <c r="F14397" s="47" t="str">
        <f>VLOOKUP(E14397,Sheet2!A:B,2,FALSE)</f>
        <v>主材</v>
      </c>
    </row>
    <row r="14398" s="6" customFormat="1" customHeight="1" spans="1:6">
      <c r="A14398" s="15" t="s">
        <v>24344</v>
      </c>
      <c r="B14398" s="16" t="s">
        <v>13419</v>
      </c>
      <c r="C14398" s="16" t="s">
        <v>1166</v>
      </c>
      <c r="D14398" s="16" t="s">
        <v>3350</v>
      </c>
      <c r="E14398" s="3">
        <v>23</v>
      </c>
      <c r="F14398" s="47" t="str">
        <f>VLOOKUP(E14398,Sheet2!A:B,2,FALSE)</f>
        <v>主材</v>
      </c>
    </row>
    <row r="14399" s="6" customFormat="1" customHeight="1" spans="1:6">
      <c r="A14399" s="15" t="s">
        <v>24345</v>
      </c>
      <c r="B14399" s="16" t="s">
        <v>13419</v>
      </c>
      <c r="C14399" s="16" t="s">
        <v>1168</v>
      </c>
      <c r="D14399" s="16" t="s">
        <v>3350</v>
      </c>
      <c r="E14399" s="3">
        <v>23</v>
      </c>
      <c r="F14399" s="47" t="str">
        <f>VLOOKUP(E14399,Sheet2!A:B,2,FALSE)</f>
        <v>主材</v>
      </c>
    </row>
    <row r="14400" s="6" customFormat="1" customHeight="1" spans="1:6">
      <c r="A14400" s="15" t="s">
        <v>24346</v>
      </c>
      <c r="B14400" s="16" t="s">
        <v>13419</v>
      </c>
      <c r="C14400" s="16" t="s">
        <v>1170</v>
      </c>
      <c r="D14400" s="16" t="s">
        <v>3350</v>
      </c>
      <c r="E14400" s="3">
        <v>23</v>
      </c>
      <c r="F14400" s="47" t="str">
        <f>VLOOKUP(E14400,Sheet2!A:B,2,FALSE)</f>
        <v>主材</v>
      </c>
    </row>
    <row r="14401" s="6" customFormat="1" customHeight="1" spans="1:6">
      <c r="A14401" s="15" t="s">
        <v>24347</v>
      </c>
      <c r="B14401" s="16" t="s">
        <v>13419</v>
      </c>
      <c r="C14401" s="16" t="s">
        <v>1172</v>
      </c>
      <c r="D14401" s="16" t="s">
        <v>3350</v>
      </c>
      <c r="E14401" s="3">
        <v>23</v>
      </c>
      <c r="F14401" s="47" t="str">
        <f>VLOOKUP(E14401,Sheet2!A:B,2,FALSE)</f>
        <v>主材</v>
      </c>
    </row>
    <row r="14402" s="6" customFormat="1" customHeight="1" spans="1:6">
      <c r="A14402" s="15" t="s">
        <v>24348</v>
      </c>
      <c r="B14402" s="16" t="s">
        <v>13419</v>
      </c>
      <c r="C14402" s="16" t="s">
        <v>1174</v>
      </c>
      <c r="D14402" s="16" t="s">
        <v>3350</v>
      </c>
      <c r="E14402" s="3">
        <v>23</v>
      </c>
      <c r="F14402" s="47" t="str">
        <f>VLOOKUP(E14402,Sheet2!A:B,2,FALSE)</f>
        <v>主材</v>
      </c>
    </row>
    <row r="14403" s="6" customFormat="1" customHeight="1" spans="1:6">
      <c r="A14403" s="15" t="s">
        <v>24349</v>
      </c>
      <c r="B14403" s="16" t="s">
        <v>13419</v>
      </c>
      <c r="C14403" s="16" t="s">
        <v>1176</v>
      </c>
      <c r="D14403" s="16" t="s">
        <v>3350</v>
      </c>
      <c r="E14403" s="3">
        <v>23</v>
      </c>
      <c r="F14403" s="47" t="str">
        <f>VLOOKUP(E14403,Sheet2!A:B,2,FALSE)</f>
        <v>主材</v>
      </c>
    </row>
    <row r="14404" s="6" customFormat="1" customHeight="1" spans="1:6">
      <c r="A14404" s="15" t="s">
        <v>24350</v>
      </c>
      <c r="B14404" s="16" t="s">
        <v>13419</v>
      </c>
      <c r="C14404" s="16" t="s">
        <v>1178</v>
      </c>
      <c r="D14404" s="16" t="s">
        <v>3350</v>
      </c>
      <c r="E14404" s="3">
        <v>23</v>
      </c>
      <c r="F14404" s="47" t="str">
        <f>VLOOKUP(E14404,Sheet2!A:B,2,FALSE)</f>
        <v>主材</v>
      </c>
    </row>
    <row r="14405" s="6" customFormat="1" customHeight="1" spans="1:6">
      <c r="A14405" s="15" t="s">
        <v>24351</v>
      </c>
      <c r="B14405" s="16" t="s">
        <v>13419</v>
      </c>
      <c r="C14405" s="16" t="s">
        <v>1180</v>
      </c>
      <c r="D14405" s="16" t="s">
        <v>3350</v>
      </c>
      <c r="E14405" s="3">
        <v>23</v>
      </c>
      <c r="F14405" s="47" t="str">
        <f>VLOOKUP(E14405,Sheet2!A:B,2,FALSE)</f>
        <v>主材</v>
      </c>
    </row>
    <row r="14406" s="6" customFormat="1" customHeight="1" spans="1:6">
      <c r="A14406" s="15" t="s">
        <v>24352</v>
      </c>
      <c r="B14406" s="16" t="s">
        <v>13383</v>
      </c>
      <c r="C14406" s="16" t="s">
        <v>3333</v>
      </c>
      <c r="D14406" s="16" t="s">
        <v>3350</v>
      </c>
      <c r="E14406" s="3">
        <v>23</v>
      </c>
      <c r="F14406" s="47" t="str">
        <f>VLOOKUP(E14406,Sheet2!A:B,2,FALSE)</f>
        <v>主材</v>
      </c>
    </row>
    <row r="14407" s="6" customFormat="1" customHeight="1" spans="1:6">
      <c r="A14407" s="15" t="s">
        <v>24353</v>
      </c>
      <c r="B14407" s="16" t="s">
        <v>13383</v>
      </c>
      <c r="C14407" s="16" t="s">
        <v>4299</v>
      </c>
      <c r="D14407" s="16" t="s">
        <v>3350</v>
      </c>
      <c r="E14407" s="3">
        <v>23</v>
      </c>
      <c r="F14407" s="47" t="str">
        <f>VLOOKUP(E14407,Sheet2!A:B,2,FALSE)</f>
        <v>主材</v>
      </c>
    </row>
    <row r="14408" s="6" customFormat="1" customHeight="1" spans="1:6">
      <c r="A14408" s="15" t="s">
        <v>24354</v>
      </c>
      <c r="B14408" s="16" t="s">
        <v>13383</v>
      </c>
      <c r="C14408" s="16" t="s">
        <v>3342</v>
      </c>
      <c r="D14408" s="16" t="s">
        <v>3350</v>
      </c>
      <c r="E14408" s="3">
        <v>23</v>
      </c>
      <c r="F14408" s="47" t="str">
        <f>VLOOKUP(E14408,Sheet2!A:B,2,FALSE)</f>
        <v>主材</v>
      </c>
    </row>
    <row r="14409" s="6" customFormat="1" customHeight="1" spans="1:6">
      <c r="A14409" s="15" t="s">
        <v>24355</v>
      </c>
      <c r="B14409" s="16" t="s">
        <v>13383</v>
      </c>
      <c r="C14409" s="16" t="s">
        <v>4238</v>
      </c>
      <c r="D14409" s="16" t="s">
        <v>3350</v>
      </c>
      <c r="E14409" s="3">
        <v>23</v>
      </c>
      <c r="F14409" s="47" t="str">
        <f>VLOOKUP(E14409,Sheet2!A:B,2,FALSE)</f>
        <v>主材</v>
      </c>
    </row>
    <row r="14410" s="6" customFormat="1" customHeight="1" spans="1:6">
      <c r="A14410" s="15" t="s">
        <v>24356</v>
      </c>
      <c r="B14410" s="16" t="s">
        <v>13383</v>
      </c>
      <c r="C14410" s="16" t="s">
        <v>4303</v>
      </c>
      <c r="D14410" s="16" t="s">
        <v>3350</v>
      </c>
      <c r="E14410" s="3">
        <v>23</v>
      </c>
      <c r="F14410" s="47" t="str">
        <f>VLOOKUP(E14410,Sheet2!A:B,2,FALSE)</f>
        <v>主材</v>
      </c>
    </row>
    <row r="14411" s="6" customFormat="1" customHeight="1" spans="1:6">
      <c r="A14411" s="15" t="s">
        <v>24357</v>
      </c>
      <c r="B14411" s="16" t="s">
        <v>13383</v>
      </c>
      <c r="C14411" s="16" t="s">
        <v>1158</v>
      </c>
      <c r="D14411" s="16" t="s">
        <v>3350</v>
      </c>
      <c r="E14411" s="3">
        <v>23</v>
      </c>
      <c r="F14411" s="47" t="str">
        <f>VLOOKUP(E14411,Sheet2!A:B,2,FALSE)</f>
        <v>主材</v>
      </c>
    </row>
    <row r="14412" s="6" customFormat="1" customHeight="1" spans="1:6">
      <c r="A14412" s="15" t="s">
        <v>24358</v>
      </c>
      <c r="B14412" s="16" t="s">
        <v>13383</v>
      </c>
      <c r="C14412" s="16" t="s">
        <v>11124</v>
      </c>
      <c r="D14412" s="16" t="s">
        <v>3350</v>
      </c>
      <c r="E14412" s="3">
        <v>23</v>
      </c>
      <c r="F14412" s="47" t="str">
        <f>VLOOKUP(E14412,Sheet2!A:B,2,FALSE)</f>
        <v>主材</v>
      </c>
    </row>
    <row r="14413" s="6" customFormat="1" customHeight="1" spans="1:6">
      <c r="A14413" s="15" t="s">
        <v>24359</v>
      </c>
      <c r="B14413" s="16" t="s">
        <v>13383</v>
      </c>
      <c r="C14413" s="16" t="s">
        <v>2164</v>
      </c>
      <c r="D14413" s="16" t="s">
        <v>3350</v>
      </c>
      <c r="E14413" s="3">
        <v>23</v>
      </c>
      <c r="F14413" s="47" t="str">
        <f>VLOOKUP(E14413,Sheet2!A:B,2,FALSE)</f>
        <v>主材</v>
      </c>
    </row>
    <row r="14414" s="6" customFormat="1" customHeight="1" spans="1:6">
      <c r="A14414" s="15" t="s">
        <v>24360</v>
      </c>
      <c r="B14414" s="16" t="s">
        <v>13383</v>
      </c>
      <c r="C14414" s="16" t="s">
        <v>1162</v>
      </c>
      <c r="D14414" s="16" t="s">
        <v>3350</v>
      </c>
      <c r="E14414" s="3">
        <v>23</v>
      </c>
      <c r="F14414" s="47" t="str">
        <f>VLOOKUP(E14414,Sheet2!A:B,2,FALSE)</f>
        <v>主材</v>
      </c>
    </row>
    <row r="14415" s="6" customFormat="1" customHeight="1" spans="1:6">
      <c r="A14415" s="15" t="s">
        <v>24361</v>
      </c>
      <c r="B14415" s="16" t="s">
        <v>13383</v>
      </c>
      <c r="C14415" s="16" t="s">
        <v>1164</v>
      </c>
      <c r="D14415" s="16" t="s">
        <v>3350</v>
      </c>
      <c r="E14415" s="3">
        <v>23</v>
      </c>
      <c r="F14415" s="47" t="str">
        <f>VLOOKUP(E14415,Sheet2!A:B,2,FALSE)</f>
        <v>主材</v>
      </c>
    </row>
    <row r="14416" s="6" customFormat="1" customHeight="1" spans="1:6">
      <c r="A14416" s="15" t="s">
        <v>24362</v>
      </c>
      <c r="B14416" s="16" t="s">
        <v>13383</v>
      </c>
      <c r="C14416" s="16" t="s">
        <v>1166</v>
      </c>
      <c r="D14416" s="16" t="s">
        <v>3350</v>
      </c>
      <c r="E14416" s="3">
        <v>23</v>
      </c>
      <c r="F14416" s="47" t="str">
        <f>VLOOKUP(E14416,Sheet2!A:B,2,FALSE)</f>
        <v>主材</v>
      </c>
    </row>
    <row r="14417" s="6" customFormat="1" customHeight="1" spans="1:6">
      <c r="A14417" s="15" t="s">
        <v>24363</v>
      </c>
      <c r="B14417" s="16" t="s">
        <v>13383</v>
      </c>
      <c r="C14417" s="16" t="s">
        <v>1168</v>
      </c>
      <c r="D14417" s="16" t="s">
        <v>3350</v>
      </c>
      <c r="E14417" s="3">
        <v>23</v>
      </c>
      <c r="F14417" s="47" t="str">
        <f>VLOOKUP(E14417,Sheet2!A:B,2,FALSE)</f>
        <v>主材</v>
      </c>
    </row>
    <row r="14418" s="6" customFormat="1" customHeight="1" spans="1:6">
      <c r="A14418" s="15" t="s">
        <v>24364</v>
      </c>
      <c r="B14418" s="16" t="s">
        <v>13383</v>
      </c>
      <c r="C14418" s="16" t="s">
        <v>1170</v>
      </c>
      <c r="D14418" s="16" t="s">
        <v>3350</v>
      </c>
      <c r="E14418" s="3">
        <v>23</v>
      </c>
      <c r="F14418" s="47" t="str">
        <f>VLOOKUP(E14418,Sheet2!A:B,2,FALSE)</f>
        <v>主材</v>
      </c>
    </row>
    <row r="14419" s="6" customFormat="1" customHeight="1" spans="1:6">
      <c r="A14419" s="15" t="s">
        <v>24365</v>
      </c>
      <c r="B14419" s="16" t="s">
        <v>13383</v>
      </c>
      <c r="C14419" s="16" t="s">
        <v>1172</v>
      </c>
      <c r="D14419" s="16" t="s">
        <v>3350</v>
      </c>
      <c r="E14419" s="3">
        <v>23</v>
      </c>
      <c r="F14419" s="47" t="str">
        <f>VLOOKUP(E14419,Sheet2!A:B,2,FALSE)</f>
        <v>主材</v>
      </c>
    </row>
    <row r="14420" s="6" customFormat="1" customHeight="1" spans="1:6">
      <c r="A14420" s="15" t="s">
        <v>24366</v>
      </c>
      <c r="B14420" s="16" t="s">
        <v>13383</v>
      </c>
      <c r="C14420" s="16" t="s">
        <v>1174</v>
      </c>
      <c r="D14420" s="16" t="s">
        <v>3350</v>
      </c>
      <c r="E14420" s="3">
        <v>23</v>
      </c>
      <c r="F14420" s="47" t="str">
        <f>VLOOKUP(E14420,Sheet2!A:B,2,FALSE)</f>
        <v>主材</v>
      </c>
    </row>
    <row r="14421" s="6" customFormat="1" customHeight="1" spans="1:6">
      <c r="A14421" s="15" t="s">
        <v>24367</v>
      </c>
      <c r="B14421" s="16" t="s">
        <v>13383</v>
      </c>
      <c r="C14421" s="16" t="s">
        <v>1176</v>
      </c>
      <c r="D14421" s="16" t="s">
        <v>3350</v>
      </c>
      <c r="E14421" s="3">
        <v>23</v>
      </c>
      <c r="F14421" s="47" t="str">
        <f>VLOOKUP(E14421,Sheet2!A:B,2,FALSE)</f>
        <v>主材</v>
      </c>
    </row>
    <row r="14422" s="6" customFormat="1" customHeight="1" spans="1:6">
      <c r="A14422" s="15" t="s">
        <v>24368</v>
      </c>
      <c r="B14422" s="16" t="s">
        <v>13383</v>
      </c>
      <c r="C14422" s="16" t="s">
        <v>1178</v>
      </c>
      <c r="D14422" s="16" t="s">
        <v>3350</v>
      </c>
      <c r="E14422" s="3">
        <v>23</v>
      </c>
      <c r="F14422" s="47" t="str">
        <f>VLOOKUP(E14422,Sheet2!A:B,2,FALSE)</f>
        <v>主材</v>
      </c>
    </row>
    <row r="14423" s="6" customFormat="1" customHeight="1" spans="1:6">
      <c r="A14423" s="15" t="s">
        <v>24369</v>
      </c>
      <c r="B14423" s="16" t="s">
        <v>13383</v>
      </c>
      <c r="C14423" s="16" t="s">
        <v>1180</v>
      </c>
      <c r="D14423" s="16" t="s">
        <v>3350</v>
      </c>
      <c r="E14423" s="3">
        <v>23</v>
      </c>
      <c r="F14423" s="47" t="str">
        <f>VLOOKUP(E14423,Sheet2!A:B,2,FALSE)</f>
        <v>主材</v>
      </c>
    </row>
    <row r="14424" s="6" customFormat="1" customHeight="1" spans="1:6">
      <c r="A14424" s="15" t="s">
        <v>24370</v>
      </c>
      <c r="B14424" s="16" t="s">
        <v>13383</v>
      </c>
      <c r="C14424" s="16" t="s">
        <v>100</v>
      </c>
      <c r="D14424" s="16" t="s">
        <v>3350</v>
      </c>
      <c r="E14424" s="3">
        <v>23</v>
      </c>
      <c r="F14424" s="47" t="str">
        <f>VLOOKUP(E14424,Sheet2!A:B,2,FALSE)</f>
        <v>主材</v>
      </c>
    </row>
    <row r="14425" s="6" customFormat="1" customHeight="1" spans="1:6">
      <c r="A14425" s="15" t="s">
        <v>24371</v>
      </c>
      <c r="B14425" s="16" t="s">
        <v>13383</v>
      </c>
      <c r="C14425" s="16" t="s">
        <v>102</v>
      </c>
      <c r="D14425" s="16" t="s">
        <v>3350</v>
      </c>
      <c r="E14425" s="3">
        <v>23</v>
      </c>
      <c r="F14425" s="47" t="str">
        <f>VLOOKUP(E14425,Sheet2!A:B,2,FALSE)</f>
        <v>主材</v>
      </c>
    </row>
    <row r="14426" s="6" customFormat="1" customHeight="1" spans="1:6">
      <c r="A14426" s="15" t="s">
        <v>24372</v>
      </c>
      <c r="B14426" s="16" t="s">
        <v>13383</v>
      </c>
      <c r="C14426" s="16" t="s">
        <v>105</v>
      </c>
      <c r="D14426" s="16" t="s">
        <v>3350</v>
      </c>
      <c r="E14426" s="3">
        <v>23</v>
      </c>
      <c r="F14426" s="47" t="str">
        <f>VLOOKUP(E14426,Sheet2!A:B,2,FALSE)</f>
        <v>主材</v>
      </c>
    </row>
    <row r="14427" s="6" customFormat="1" customHeight="1" spans="1:6">
      <c r="A14427" s="15" t="s">
        <v>24373</v>
      </c>
      <c r="B14427" s="16" t="s">
        <v>13383</v>
      </c>
      <c r="C14427" s="16" t="s">
        <v>10112</v>
      </c>
      <c r="D14427" s="16" t="s">
        <v>3350</v>
      </c>
      <c r="E14427" s="3">
        <v>23</v>
      </c>
      <c r="F14427" s="47" t="str">
        <f>VLOOKUP(E14427,Sheet2!A:B,2,FALSE)</f>
        <v>主材</v>
      </c>
    </row>
    <row r="14428" s="6" customFormat="1" customHeight="1" spans="1:6">
      <c r="A14428" s="15" t="s">
        <v>24374</v>
      </c>
      <c r="B14428" s="16" t="s">
        <v>13383</v>
      </c>
      <c r="C14428" s="16" t="s">
        <v>113</v>
      </c>
      <c r="D14428" s="16" t="s">
        <v>3350</v>
      </c>
      <c r="E14428" s="3">
        <v>23</v>
      </c>
      <c r="F14428" s="47" t="str">
        <f>VLOOKUP(E14428,Sheet2!A:B,2,FALSE)</f>
        <v>主材</v>
      </c>
    </row>
    <row r="14429" s="6" customFormat="1" customHeight="1" spans="1:6">
      <c r="A14429" s="15" t="s">
        <v>24375</v>
      </c>
      <c r="B14429" s="16" t="s">
        <v>13383</v>
      </c>
      <c r="C14429" s="16" t="s">
        <v>1453</v>
      </c>
      <c r="D14429" s="16" t="s">
        <v>3350</v>
      </c>
      <c r="E14429" s="3">
        <v>23</v>
      </c>
      <c r="F14429" s="47" t="str">
        <f>VLOOKUP(E14429,Sheet2!A:B,2,FALSE)</f>
        <v>主材</v>
      </c>
    </row>
    <row r="14430" s="6" customFormat="1" customHeight="1" spans="1:6">
      <c r="A14430" s="15" t="s">
        <v>24376</v>
      </c>
      <c r="B14430" s="16" t="s">
        <v>13383</v>
      </c>
      <c r="C14430" s="16" t="s">
        <v>4353</v>
      </c>
      <c r="D14430" s="16" t="s">
        <v>3350</v>
      </c>
      <c r="E14430" s="3">
        <v>23</v>
      </c>
      <c r="F14430" s="47" t="str">
        <f>VLOOKUP(E14430,Sheet2!A:B,2,FALSE)</f>
        <v>主材</v>
      </c>
    </row>
    <row r="14431" s="6" customFormat="1" customHeight="1" spans="1:6">
      <c r="A14431" s="15" t="s">
        <v>24377</v>
      </c>
      <c r="B14431" s="16" t="s">
        <v>13383</v>
      </c>
      <c r="C14431" s="16" t="s">
        <v>23111</v>
      </c>
      <c r="D14431" s="16" t="s">
        <v>3350</v>
      </c>
      <c r="E14431" s="3">
        <v>23</v>
      </c>
      <c r="F14431" s="47" t="str">
        <f>VLOOKUP(E14431,Sheet2!A:B,2,FALSE)</f>
        <v>主材</v>
      </c>
    </row>
    <row r="14432" s="6" customFormat="1" customHeight="1" spans="1:6">
      <c r="A14432" s="15" t="s">
        <v>24378</v>
      </c>
      <c r="B14432" s="16" t="s">
        <v>13383</v>
      </c>
      <c r="C14432" s="16" t="s">
        <v>10318</v>
      </c>
      <c r="D14432" s="16" t="s">
        <v>3350</v>
      </c>
      <c r="E14432" s="3">
        <v>23</v>
      </c>
      <c r="F14432" s="47" t="str">
        <f>VLOOKUP(E14432,Sheet2!A:B,2,FALSE)</f>
        <v>主材</v>
      </c>
    </row>
    <row r="14433" s="6" customFormat="1" customHeight="1" spans="1:6">
      <c r="A14433" s="15" t="s">
        <v>24379</v>
      </c>
      <c r="B14433" s="16" t="s">
        <v>13383</v>
      </c>
      <c r="C14433" s="16" t="s">
        <v>10120</v>
      </c>
      <c r="D14433" s="16" t="s">
        <v>3350</v>
      </c>
      <c r="E14433" s="3">
        <v>23</v>
      </c>
      <c r="F14433" s="47" t="str">
        <f>VLOOKUP(E14433,Sheet2!A:B,2,FALSE)</f>
        <v>主材</v>
      </c>
    </row>
    <row r="14434" s="6" customFormat="1" customHeight="1" spans="1:6">
      <c r="A14434" s="15" t="s">
        <v>24380</v>
      </c>
      <c r="B14434" s="16" t="s">
        <v>13383</v>
      </c>
      <c r="C14434" s="16" t="s">
        <v>9958</v>
      </c>
      <c r="D14434" s="16" t="s">
        <v>3350</v>
      </c>
      <c r="E14434" s="3">
        <v>23</v>
      </c>
      <c r="F14434" s="47" t="str">
        <f>VLOOKUP(E14434,Sheet2!A:B,2,FALSE)</f>
        <v>主材</v>
      </c>
    </row>
    <row r="14435" s="6" customFormat="1" customHeight="1" spans="1:6">
      <c r="A14435" s="15" t="s">
        <v>24381</v>
      </c>
      <c r="B14435" s="16" t="s">
        <v>13383</v>
      </c>
      <c r="C14435" s="16" t="s">
        <v>23114</v>
      </c>
      <c r="D14435" s="16" t="s">
        <v>3350</v>
      </c>
      <c r="E14435" s="3">
        <v>23</v>
      </c>
      <c r="F14435" s="47" t="str">
        <f>VLOOKUP(E14435,Sheet2!A:B,2,FALSE)</f>
        <v>主材</v>
      </c>
    </row>
    <row r="14436" s="6" customFormat="1" customHeight="1" spans="1:6">
      <c r="A14436" s="15" t="s">
        <v>24382</v>
      </c>
      <c r="B14436" s="16" t="s">
        <v>13383</v>
      </c>
      <c r="C14436" s="16" t="s">
        <v>3459</v>
      </c>
      <c r="D14436" s="16" t="s">
        <v>3350</v>
      </c>
      <c r="E14436" s="3">
        <v>23</v>
      </c>
      <c r="F14436" s="47" t="str">
        <f>VLOOKUP(E14436,Sheet2!A:B,2,FALSE)</f>
        <v>主材</v>
      </c>
    </row>
    <row r="14437" s="6" customFormat="1" customHeight="1" spans="1:6">
      <c r="A14437" s="15" t="s">
        <v>24383</v>
      </c>
      <c r="B14437" s="16" t="s">
        <v>13383</v>
      </c>
      <c r="C14437" s="16" t="s">
        <v>23117</v>
      </c>
      <c r="D14437" s="16" t="s">
        <v>3350</v>
      </c>
      <c r="E14437" s="3">
        <v>23</v>
      </c>
      <c r="F14437" s="47" t="str">
        <f>VLOOKUP(E14437,Sheet2!A:B,2,FALSE)</f>
        <v>主材</v>
      </c>
    </row>
    <row r="14438" s="6" customFormat="1" customHeight="1" spans="1:6">
      <c r="A14438" s="15" t="s">
        <v>24384</v>
      </c>
      <c r="B14438" s="16" t="s">
        <v>13383</v>
      </c>
      <c r="C14438" s="16" t="s">
        <v>23076</v>
      </c>
      <c r="D14438" s="16" t="s">
        <v>3350</v>
      </c>
      <c r="E14438" s="3">
        <v>23</v>
      </c>
      <c r="F14438" s="47" t="str">
        <f>VLOOKUP(E14438,Sheet2!A:B,2,FALSE)</f>
        <v>主材</v>
      </c>
    </row>
    <row r="14439" s="6" customFormat="1" customHeight="1" spans="1:6">
      <c r="A14439" s="15" t="s">
        <v>24385</v>
      </c>
      <c r="B14439" s="16" t="s">
        <v>13383</v>
      </c>
      <c r="C14439" s="16" t="s">
        <v>3491</v>
      </c>
      <c r="D14439" s="16" t="s">
        <v>3350</v>
      </c>
      <c r="E14439" s="3">
        <v>23</v>
      </c>
      <c r="F14439" s="47" t="str">
        <f>VLOOKUP(E14439,Sheet2!A:B,2,FALSE)</f>
        <v>主材</v>
      </c>
    </row>
    <row r="14440" s="6" customFormat="1" customHeight="1" spans="1:6">
      <c r="A14440" s="15" t="s">
        <v>24386</v>
      </c>
      <c r="B14440" s="16" t="s">
        <v>13383</v>
      </c>
      <c r="C14440" s="16" t="s">
        <v>3631</v>
      </c>
      <c r="D14440" s="16" t="s">
        <v>3350</v>
      </c>
      <c r="E14440" s="3">
        <v>23</v>
      </c>
      <c r="F14440" s="47" t="str">
        <f>VLOOKUP(E14440,Sheet2!A:B,2,FALSE)</f>
        <v>主材</v>
      </c>
    </row>
    <row r="14441" s="6" customFormat="1" customHeight="1" spans="1:6">
      <c r="A14441" s="15" t="s">
        <v>24387</v>
      </c>
      <c r="B14441" s="16" t="s">
        <v>13383</v>
      </c>
      <c r="C14441" s="16" t="s">
        <v>23120</v>
      </c>
      <c r="D14441" s="16" t="s">
        <v>3350</v>
      </c>
      <c r="E14441" s="3">
        <v>23</v>
      </c>
      <c r="F14441" s="47" t="str">
        <f>VLOOKUP(E14441,Sheet2!A:B,2,FALSE)</f>
        <v>主材</v>
      </c>
    </row>
    <row r="14442" s="6" customFormat="1" customHeight="1" spans="1:6">
      <c r="A14442" s="15" t="s">
        <v>24388</v>
      </c>
      <c r="B14442" s="16" t="s">
        <v>13383</v>
      </c>
      <c r="C14442" s="16" t="s">
        <v>3523</v>
      </c>
      <c r="D14442" s="16" t="s">
        <v>3350</v>
      </c>
      <c r="E14442" s="3">
        <v>23</v>
      </c>
      <c r="F14442" s="47" t="str">
        <f>VLOOKUP(E14442,Sheet2!A:B,2,FALSE)</f>
        <v>主材</v>
      </c>
    </row>
    <row r="14443" s="6" customFormat="1" customHeight="1" spans="1:6">
      <c r="A14443" s="15" t="s">
        <v>24389</v>
      </c>
      <c r="B14443" s="16" t="s">
        <v>13383</v>
      </c>
      <c r="C14443" s="16" t="s">
        <v>13362</v>
      </c>
      <c r="D14443" s="16" t="s">
        <v>3350</v>
      </c>
      <c r="E14443" s="3">
        <v>23</v>
      </c>
      <c r="F14443" s="47" t="str">
        <f>VLOOKUP(E14443,Sheet2!A:B,2,FALSE)</f>
        <v>主材</v>
      </c>
    </row>
    <row r="14444" s="6" customFormat="1" customHeight="1" spans="1:6">
      <c r="A14444" s="15" t="s">
        <v>24390</v>
      </c>
      <c r="B14444" s="16" t="s">
        <v>13383</v>
      </c>
      <c r="C14444" s="16" t="s">
        <v>3483</v>
      </c>
      <c r="D14444" s="16" t="s">
        <v>3350</v>
      </c>
      <c r="E14444" s="3">
        <v>23</v>
      </c>
      <c r="F14444" s="47" t="str">
        <f>VLOOKUP(E14444,Sheet2!A:B,2,FALSE)</f>
        <v>主材</v>
      </c>
    </row>
    <row r="14445" s="6" customFormat="1" customHeight="1" spans="1:6">
      <c r="A14445" s="15" t="s">
        <v>24391</v>
      </c>
      <c r="B14445" s="16" t="s">
        <v>13383</v>
      </c>
      <c r="C14445" s="16" t="s">
        <v>3663</v>
      </c>
      <c r="D14445" s="16" t="s">
        <v>3350</v>
      </c>
      <c r="E14445" s="3">
        <v>23</v>
      </c>
      <c r="F14445" s="47" t="str">
        <f>VLOOKUP(E14445,Sheet2!A:B,2,FALSE)</f>
        <v>主材</v>
      </c>
    </row>
    <row r="14446" s="6" customFormat="1" customHeight="1" spans="1:6">
      <c r="A14446" s="15" t="s">
        <v>24392</v>
      </c>
      <c r="B14446" s="16" t="s">
        <v>13383</v>
      </c>
      <c r="C14446" s="16" t="s">
        <v>23084</v>
      </c>
      <c r="D14446" s="16" t="s">
        <v>3350</v>
      </c>
      <c r="E14446" s="3">
        <v>23</v>
      </c>
      <c r="F14446" s="47" t="str">
        <f>VLOOKUP(E14446,Sheet2!A:B,2,FALSE)</f>
        <v>主材</v>
      </c>
    </row>
    <row r="14447" s="6" customFormat="1" customHeight="1" spans="1:6">
      <c r="A14447" s="15" t="s">
        <v>24393</v>
      </c>
      <c r="B14447" s="16" t="s">
        <v>13381</v>
      </c>
      <c r="C14447" s="16" t="s">
        <v>3333</v>
      </c>
      <c r="D14447" s="16" t="s">
        <v>3350</v>
      </c>
      <c r="E14447" s="3">
        <v>23</v>
      </c>
      <c r="F14447" s="47" t="str">
        <f>VLOOKUP(E14447,Sheet2!A:B,2,FALSE)</f>
        <v>主材</v>
      </c>
    </row>
    <row r="14448" s="6" customFormat="1" customHeight="1" spans="1:6">
      <c r="A14448" s="15" t="s">
        <v>24394</v>
      </c>
      <c r="B14448" s="16" t="s">
        <v>13381</v>
      </c>
      <c r="C14448" s="16" t="s">
        <v>4299</v>
      </c>
      <c r="D14448" s="16" t="s">
        <v>3350</v>
      </c>
      <c r="E14448" s="3">
        <v>23</v>
      </c>
      <c r="F14448" s="47" t="str">
        <f>VLOOKUP(E14448,Sheet2!A:B,2,FALSE)</f>
        <v>主材</v>
      </c>
    </row>
    <row r="14449" s="6" customFormat="1" customHeight="1" spans="1:6">
      <c r="A14449" s="15" t="s">
        <v>24395</v>
      </c>
      <c r="B14449" s="16" t="s">
        <v>13381</v>
      </c>
      <c r="C14449" s="16" t="s">
        <v>3342</v>
      </c>
      <c r="D14449" s="16" t="s">
        <v>3350</v>
      </c>
      <c r="E14449" s="3">
        <v>23</v>
      </c>
      <c r="F14449" s="47" t="str">
        <f>VLOOKUP(E14449,Sheet2!A:B,2,FALSE)</f>
        <v>主材</v>
      </c>
    </row>
    <row r="14450" s="6" customFormat="1" customHeight="1" spans="1:6">
      <c r="A14450" s="15" t="s">
        <v>24396</v>
      </c>
      <c r="B14450" s="16" t="s">
        <v>13381</v>
      </c>
      <c r="C14450" s="16" t="s">
        <v>4238</v>
      </c>
      <c r="D14450" s="16" t="s">
        <v>3350</v>
      </c>
      <c r="E14450" s="3">
        <v>23</v>
      </c>
      <c r="F14450" s="47" t="str">
        <f>VLOOKUP(E14450,Sheet2!A:B,2,FALSE)</f>
        <v>主材</v>
      </c>
    </row>
    <row r="14451" s="6" customFormat="1" customHeight="1" spans="1:6">
      <c r="A14451" s="15" t="s">
        <v>24397</v>
      </c>
      <c r="B14451" s="16" t="s">
        <v>13381</v>
      </c>
      <c r="C14451" s="16" t="s">
        <v>4303</v>
      </c>
      <c r="D14451" s="16" t="s">
        <v>3350</v>
      </c>
      <c r="E14451" s="3">
        <v>23</v>
      </c>
      <c r="F14451" s="47" t="str">
        <f>VLOOKUP(E14451,Sheet2!A:B,2,FALSE)</f>
        <v>主材</v>
      </c>
    </row>
    <row r="14452" s="6" customFormat="1" customHeight="1" spans="1:6">
      <c r="A14452" s="15" t="s">
        <v>24398</v>
      </c>
      <c r="B14452" s="16" t="s">
        <v>13381</v>
      </c>
      <c r="C14452" s="16" t="s">
        <v>1158</v>
      </c>
      <c r="D14452" s="16" t="s">
        <v>3350</v>
      </c>
      <c r="E14452" s="3">
        <v>23</v>
      </c>
      <c r="F14452" s="47" t="str">
        <f>VLOOKUP(E14452,Sheet2!A:B,2,FALSE)</f>
        <v>主材</v>
      </c>
    </row>
    <row r="14453" s="6" customFormat="1" customHeight="1" spans="1:6">
      <c r="A14453" s="15" t="s">
        <v>24399</v>
      </c>
      <c r="B14453" s="16" t="s">
        <v>13381</v>
      </c>
      <c r="C14453" s="16" t="s">
        <v>11124</v>
      </c>
      <c r="D14453" s="16" t="s">
        <v>3350</v>
      </c>
      <c r="E14453" s="3">
        <v>23</v>
      </c>
      <c r="F14453" s="47" t="str">
        <f>VLOOKUP(E14453,Sheet2!A:B,2,FALSE)</f>
        <v>主材</v>
      </c>
    </row>
    <row r="14454" s="6" customFormat="1" customHeight="1" spans="1:6">
      <c r="A14454" s="15" t="s">
        <v>24400</v>
      </c>
      <c r="B14454" s="16" t="s">
        <v>13381</v>
      </c>
      <c r="C14454" s="16" t="s">
        <v>2164</v>
      </c>
      <c r="D14454" s="16" t="s">
        <v>3350</v>
      </c>
      <c r="E14454" s="3">
        <v>23</v>
      </c>
      <c r="F14454" s="47" t="str">
        <f>VLOOKUP(E14454,Sheet2!A:B,2,FALSE)</f>
        <v>主材</v>
      </c>
    </row>
    <row r="14455" s="6" customFormat="1" customHeight="1" spans="1:6">
      <c r="A14455" s="15" t="s">
        <v>24401</v>
      </c>
      <c r="B14455" s="16" t="s">
        <v>13381</v>
      </c>
      <c r="C14455" s="16" t="s">
        <v>1162</v>
      </c>
      <c r="D14455" s="16" t="s">
        <v>3350</v>
      </c>
      <c r="E14455" s="3">
        <v>23</v>
      </c>
      <c r="F14455" s="47" t="str">
        <f>VLOOKUP(E14455,Sheet2!A:B,2,FALSE)</f>
        <v>主材</v>
      </c>
    </row>
    <row r="14456" s="6" customFormat="1" customHeight="1" spans="1:6">
      <c r="A14456" s="15" t="s">
        <v>24402</v>
      </c>
      <c r="B14456" s="16" t="s">
        <v>13381</v>
      </c>
      <c r="C14456" s="16" t="s">
        <v>1164</v>
      </c>
      <c r="D14456" s="16" t="s">
        <v>3350</v>
      </c>
      <c r="E14456" s="3">
        <v>23</v>
      </c>
      <c r="F14456" s="47" t="str">
        <f>VLOOKUP(E14456,Sheet2!A:B,2,FALSE)</f>
        <v>主材</v>
      </c>
    </row>
    <row r="14457" s="6" customFormat="1" customHeight="1" spans="1:6">
      <c r="A14457" s="15" t="s">
        <v>24403</v>
      </c>
      <c r="B14457" s="16" t="s">
        <v>13381</v>
      </c>
      <c r="C14457" s="16" t="s">
        <v>1166</v>
      </c>
      <c r="D14457" s="16" t="s">
        <v>3350</v>
      </c>
      <c r="E14457" s="3">
        <v>23</v>
      </c>
      <c r="F14457" s="47" t="str">
        <f>VLOOKUP(E14457,Sheet2!A:B,2,FALSE)</f>
        <v>主材</v>
      </c>
    </row>
    <row r="14458" s="6" customFormat="1" customHeight="1" spans="1:6">
      <c r="A14458" s="15" t="s">
        <v>24404</v>
      </c>
      <c r="B14458" s="16" t="s">
        <v>13381</v>
      </c>
      <c r="C14458" s="16" t="s">
        <v>1168</v>
      </c>
      <c r="D14458" s="16" t="s">
        <v>3350</v>
      </c>
      <c r="E14458" s="3">
        <v>23</v>
      </c>
      <c r="F14458" s="47" t="str">
        <f>VLOOKUP(E14458,Sheet2!A:B,2,FALSE)</f>
        <v>主材</v>
      </c>
    </row>
    <row r="14459" s="6" customFormat="1" customHeight="1" spans="1:6">
      <c r="A14459" s="15" t="s">
        <v>24405</v>
      </c>
      <c r="B14459" s="16" t="s">
        <v>13381</v>
      </c>
      <c r="C14459" s="16" t="s">
        <v>1170</v>
      </c>
      <c r="D14459" s="16" t="s">
        <v>3350</v>
      </c>
      <c r="E14459" s="3">
        <v>23</v>
      </c>
      <c r="F14459" s="47" t="str">
        <f>VLOOKUP(E14459,Sheet2!A:B,2,FALSE)</f>
        <v>主材</v>
      </c>
    </row>
    <row r="14460" s="6" customFormat="1" customHeight="1" spans="1:6">
      <c r="A14460" s="15" t="s">
        <v>24406</v>
      </c>
      <c r="B14460" s="16" t="s">
        <v>13381</v>
      </c>
      <c r="C14460" s="16" t="s">
        <v>1172</v>
      </c>
      <c r="D14460" s="16" t="s">
        <v>3350</v>
      </c>
      <c r="E14460" s="3">
        <v>23</v>
      </c>
      <c r="F14460" s="47" t="str">
        <f>VLOOKUP(E14460,Sheet2!A:B,2,FALSE)</f>
        <v>主材</v>
      </c>
    </row>
    <row r="14461" s="6" customFormat="1" customHeight="1" spans="1:6">
      <c r="A14461" s="15" t="s">
        <v>24407</v>
      </c>
      <c r="B14461" s="16" t="s">
        <v>13381</v>
      </c>
      <c r="C14461" s="16" t="s">
        <v>1174</v>
      </c>
      <c r="D14461" s="16" t="s">
        <v>3350</v>
      </c>
      <c r="E14461" s="3">
        <v>23</v>
      </c>
      <c r="F14461" s="47" t="str">
        <f>VLOOKUP(E14461,Sheet2!A:B,2,FALSE)</f>
        <v>主材</v>
      </c>
    </row>
    <row r="14462" s="6" customFormat="1" customHeight="1" spans="1:6">
      <c r="A14462" s="15" t="s">
        <v>24408</v>
      </c>
      <c r="B14462" s="16" t="s">
        <v>13381</v>
      </c>
      <c r="C14462" s="16" t="s">
        <v>1176</v>
      </c>
      <c r="D14462" s="16" t="s">
        <v>3350</v>
      </c>
      <c r="E14462" s="3">
        <v>23</v>
      </c>
      <c r="F14462" s="47" t="str">
        <f>VLOOKUP(E14462,Sheet2!A:B,2,FALSE)</f>
        <v>主材</v>
      </c>
    </row>
    <row r="14463" s="6" customFormat="1" customHeight="1" spans="1:6">
      <c r="A14463" s="15" t="s">
        <v>24409</v>
      </c>
      <c r="B14463" s="16" t="s">
        <v>13381</v>
      </c>
      <c r="C14463" s="16" t="s">
        <v>1178</v>
      </c>
      <c r="D14463" s="16" t="s">
        <v>3350</v>
      </c>
      <c r="E14463" s="3">
        <v>23</v>
      </c>
      <c r="F14463" s="47" t="str">
        <f>VLOOKUP(E14463,Sheet2!A:B,2,FALSE)</f>
        <v>主材</v>
      </c>
    </row>
    <row r="14464" s="6" customFormat="1" customHeight="1" spans="1:6">
      <c r="A14464" s="15" t="s">
        <v>24410</v>
      </c>
      <c r="B14464" s="16" t="s">
        <v>13381</v>
      </c>
      <c r="C14464" s="16" t="s">
        <v>1180</v>
      </c>
      <c r="D14464" s="16" t="s">
        <v>3350</v>
      </c>
      <c r="E14464" s="3">
        <v>23</v>
      </c>
      <c r="F14464" s="47" t="str">
        <f>VLOOKUP(E14464,Sheet2!A:B,2,FALSE)</f>
        <v>主材</v>
      </c>
    </row>
    <row r="14465" s="6" customFormat="1" customHeight="1" spans="1:6">
      <c r="A14465" s="15" t="s">
        <v>24411</v>
      </c>
      <c r="B14465" s="16" t="s">
        <v>13381</v>
      </c>
      <c r="C14465" s="16" t="s">
        <v>1182</v>
      </c>
      <c r="D14465" s="16" t="s">
        <v>3350</v>
      </c>
      <c r="E14465" s="3">
        <v>23</v>
      </c>
      <c r="F14465" s="47" t="str">
        <f>VLOOKUP(E14465,Sheet2!A:B,2,FALSE)</f>
        <v>主材</v>
      </c>
    </row>
    <row r="14466" s="6" customFormat="1" customHeight="1" spans="1:6">
      <c r="A14466" s="15" t="s">
        <v>24412</v>
      </c>
      <c r="B14466" s="16" t="s">
        <v>13379</v>
      </c>
      <c r="C14466" s="16" t="s">
        <v>3333</v>
      </c>
      <c r="D14466" s="16" t="s">
        <v>3350</v>
      </c>
      <c r="E14466" s="3">
        <v>23</v>
      </c>
      <c r="F14466" s="47" t="str">
        <f>VLOOKUP(E14466,Sheet2!A:B,2,FALSE)</f>
        <v>主材</v>
      </c>
    </row>
    <row r="14467" s="6" customFormat="1" customHeight="1" spans="1:6">
      <c r="A14467" s="15" t="s">
        <v>24413</v>
      </c>
      <c r="B14467" s="16" t="s">
        <v>13379</v>
      </c>
      <c r="C14467" s="16" t="s">
        <v>4299</v>
      </c>
      <c r="D14467" s="16" t="s">
        <v>3350</v>
      </c>
      <c r="E14467" s="3">
        <v>23</v>
      </c>
      <c r="F14467" s="47" t="str">
        <f>VLOOKUP(E14467,Sheet2!A:B,2,FALSE)</f>
        <v>主材</v>
      </c>
    </row>
    <row r="14468" s="6" customFormat="1" customHeight="1" spans="1:6">
      <c r="A14468" s="15" t="s">
        <v>24414</v>
      </c>
      <c r="B14468" s="16" t="s">
        <v>13379</v>
      </c>
      <c r="C14468" s="16" t="s">
        <v>3342</v>
      </c>
      <c r="D14468" s="16" t="s">
        <v>3350</v>
      </c>
      <c r="E14468" s="3">
        <v>23</v>
      </c>
      <c r="F14468" s="47" t="str">
        <f>VLOOKUP(E14468,Sheet2!A:B,2,FALSE)</f>
        <v>主材</v>
      </c>
    </row>
    <row r="14469" s="6" customFormat="1" customHeight="1" spans="1:6">
      <c r="A14469" s="15" t="s">
        <v>24415</v>
      </c>
      <c r="B14469" s="16" t="s">
        <v>13379</v>
      </c>
      <c r="C14469" s="16" t="s">
        <v>4238</v>
      </c>
      <c r="D14469" s="16" t="s">
        <v>3350</v>
      </c>
      <c r="E14469" s="3">
        <v>23</v>
      </c>
      <c r="F14469" s="47" t="str">
        <f>VLOOKUP(E14469,Sheet2!A:B,2,FALSE)</f>
        <v>主材</v>
      </c>
    </row>
    <row r="14470" s="6" customFormat="1" customHeight="1" spans="1:6">
      <c r="A14470" s="15" t="s">
        <v>24416</v>
      </c>
      <c r="B14470" s="16" t="s">
        <v>13379</v>
      </c>
      <c r="C14470" s="16" t="s">
        <v>4303</v>
      </c>
      <c r="D14470" s="16" t="s">
        <v>3350</v>
      </c>
      <c r="E14470" s="3">
        <v>23</v>
      </c>
      <c r="F14470" s="47" t="str">
        <f>VLOOKUP(E14470,Sheet2!A:B,2,FALSE)</f>
        <v>主材</v>
      </c>
    </row>
    <row r="14471" s="6" customFormat="1" customHeight="1" spans="1:6">
      <c r="A14471" s="15" t="s">
        <v>24417</v>
      </c>
      <c r="B14471" s="16" t="s">
        <v>13379</v>
      </c>
      <c r="C14471" s="16" t="s">
        <v>1158</v>
      </c>
      <c r="D14471" s="16" t="s">
        <v>3350</v>
      </c>
      <c r="E14471" s="3">
        <v>23</v>
      </c>
      <c r="F14471" s="47" t="str">
        <f>VLOOKUP(E14471,Sheet2!A:B,2,FALSE)</f>
        <v>主材</v>
      </c>
    </row>
    <row r="14472" s="6" customFormat="1" customHeight="1" spans="1:6">
      <c r="A14472" s="15" t="s">
        <v>24418</v>
      </c>
      <c r="B14472" s="16" t="s">
        <v>13379</v>
      </c>
      <c r="C14472" s="16" t="s">
        <v>11124</v>
      </c>
      <c r="D14472" s="16" t="s">
        <v>3350</v>
      </c>
      <c r="E14472" s="3">
        <v>23</v>
      </c>
      <c r="F14472" s="47" t="str">
        <f>VLOOKUP(E14472,Sheet2!A:B,2,FALSE)</f>
        <v>主材</v>
      </c>
    </row>
    <row r="14473" s="6" customFormat="1" customHeight="1" spans="1:6">
      <c r="A14473" s="15" t="s">
        <v>24419</v>
      </c>
      <c r="B14473" s="16" t="s">
        <v>13379</v>
      </c>
      <c r="C14473" s="16" t="s">
        <v>2164</v>
      </c>
      <c r="D14473" s="16" t="s">
        <v>3350</v>
      </c>
      <c r="E14473" s="3">
        <v>23</v>
      </c>
      <c r="F14473" s="47" t="str">
        <f>VLOOKUP(E14473,Sheet2!A:B,2,FALSE)</f>
        <v>主材</v>
      </c>
    </row>
    <row r="14474" s="6" customFormat="1" customHeight="1" spans="1:6">
      <c r="A14474" s="15" t="s">
        <v>24420</v>
      </c>
      <c r="B14474" s="16" t="s">
        <v>13379</v>
      </c>
      <c r="C14474" s="16" t="s">
        <v>1162</v>
      </c>
      <c r="D14474" s="16" t="s">
        <v>3350</v>
      </c>
      <c r="E14474" s="3">
        <v>23</v>
      </c>
      <c r="F14474" s="47" t="str">
        <f>VLOOKUP(E14474,Sheet2!A:B,2,FALSE)</f>
        <v>主材</v>
      </c>
    </row>
    <row r="14475" s="6" customFormat="1" customHeight="1" spans="1:6">
      <c r="A14475" s="15" t="s">
        <v>24421</v>
      </c>
      <c r="B14475" s="16" t="s">
        <v>13379</v>
      </c>
      <c r="C14475" s="16" t="s">
        <v>1164</v>
      </c>
      <c r="D14475" s="16" t="s">
        <v>3350</v>
      </c>
      <c r="E14475" s="3">
        <v>23</v>
      </c>
      <c r="F14475" s="47" t="str">
        <f>VLOOKUP(E14475,Sheet2!A:B,2,FALSE)</f>
        <v>主材</v>
      </c>
    </row>
    <row r="14476" s="6" customFormat="1" customHeight="1" spans="1:6">
      <c r="A14476" s="15" t="s">
        <v>24422</v>
      </c>
      <c r="B14476" s="16" t="s">
        <v>13379</v>
      </c>
      <c r="C14476" s="16" t="s">
        <v>1166</v>
      </c>
      <c r="D14476" s="16" t="s">
        <v>3350</v>
      </c>
      <c r="E14476" s="3">
        <v>23</v>
      </c>
      <c r="F14476" s="47" t="str">
        <f>VLOOKUP(E14476,Sheet2!A:B,2,FALSE)</f>
        <v>主材</v>
      </c>
    </row>
    <row r="14477" s="6" customFormat="1" customHeight="1" spans="1:6">
      <c r="A14477" s="15" t="s">
        <v>24423</v>
      </c>
      <c r="B14477" s="16" t="s">
        <v>13379</v>
      </c>
      <c r="C14477" s="16" t="s">
        <v>1168</v>
      </c>
      <c r="D14477" s="16" t="s">
        <v>3350</v>
      </c>
      <c r="E14477" s="3">
        <v>23</v>
      </c>
      <c r="F14477" s="47" t="str">
        <f>VLOOKUP(E14477,Sheet2!A:B,2,FALSE)</f>
        <v>主材</v>
      </c>
    </row>
    <row r="14478" s="6" customFormat="1" customHeight="1" spans="1:6">
      <c r="A14478" s="15" t="s">
        <v>24424</v>
      </c>
      <c r="B14478" s="16" t="s">
        <v>13379</v>
      </c>
      <c r="C14478" s="16" t="s">
        <v>1170</v>
      </c>
      <c r="D14478" s="16" t="s">
        <v>3350</v>
      </c>
      <c r="E14478" s="3">
        <v>23</v>
      </c>
      <c r="F14478" s="47" t="str">
        <f>VLOOKUP(E14478,Sheet2!A:B,2,FALSE)</f>
        <v>主材</v>
      </c>
    </row>
    <row r="14479" s="6" customFormat="1" customHeight="1" spans="1:6">
      <c r="A14479" s="15" t="s">
        <v>24425</v>
      </c>
      <c r="B14479" s="16" t="s">
        <v>13379</v>
      </c>
      <c r="C14479" s="16" t="s">
        <v>1172</v>
      </c>
      <c r="D14479" s="16" t="s">
        <v>3350</v>
      </c>
      <c r="E14479" s="3">
        <v>23</v>
      </c>
      <c r="F14479" s="47" t="str">
        <f>VLOOKUP(E14479,Sheet2!A:B,2,FALSE)</f>
        <v>主材</v>
      </c>
    </row>
    <row r="14480" s="6" customFormat="1" customHeight="1" spans="1:6">
      <c r="A14480" s="15" t="s">
        <v>24426</v>
      </c>
      <c r="B14480" s="16" t="s">
        <v>13379</v>
      </c>
      <c r="C14480" s="16" t="s">
        <v>1174</v>
      </c>
      <c r="D14480" s="16" t="s">
        <v>3350</v>
      </c>
      <c r="E14480" s="3">
        <v>23</v>
      </c>
      <c r="F14480" s="47" t="str">
        <f>VLOOKUP(E14480,Sheet2!A:B,2,FALSE)</f>
        <v>主材</v>
      </c>
    </row>
    <row r="14481" s="6" customFormat="1" customHeight="1" spans="1:6">
      <c r="A14481" s="15" t="s">
        <v>24427</v>
      </c>
      <c r="B14481" s="16" t="s">
        <v>13379</v>
      </c>
      <c r="C14481" s="16" t="s">
        <v>1176</v>
      </c>
      <c r="D14481" s="16" t="s">
        <v>3350</v>
      </c>
      <c r="E14481" s="3">
        <v>23</v>
      </c>
      <c r="F14481" s="47" t="str">
        <f>VLOOKUP(E14481,Sheet2!A:B,2,FALSE)</f>
        <v>主材</v>
      </c>
    </row>
    <row r="14482" s="6" customFormat="1" customHeight="1" spans="1:6">
      <c r="A14482" s="15" t="s">
        <v>24428</v>
      </c>
      <c r="B14482" s="16" t="s">
        <v>13379</v>
      </c>
      <c r="C14482" s="16" t="s">
        <v>1178</v>
      </c>
      <c r="D14482" s="16" t="s">
        <v>3350</v>
      </c>
      <c r="E14482" s="3">
        <v>23</v>
      </c>
      <c r="F14482" s="47" t="str">
        <f>VLOOKUP(E14482,Sheet2!A:B,2,FALSE)</f>
        <v>主材</v>
      </c>
    </row>
    <row r="14483" s="6" customFormat="1" customHeight="1" spans="1:6">
      <c r="A14483" s="15" t="s">
        <v>24429</v>
      </c>
      <c r="B14483" s="16" t="s">
        <v>13379</v>
      </c>
      <c r="C14483" s="16" t="s">
        <v>1180</v>
      </c>
      <c r="D14483" s="16" t="s">
        <v>3350</v>
      </c>
      <c r="E14483" s="3">
        <v>23</v>
      </c>
      <c r="F14483" s="47" t="str">
        <f>VLOOKUP(E14483,Sheet2!A:B,2,FALSE)</f>
        <v>主材</v>
      </c>
    </row>
    <row r="14484" s="6" customFormat="1" customHeight="1" spans="1:6">
      <c r="A14484" s="15" t="s">
        <v>24430</v>
      </c>
      <c r="B14484" s="16" t="s">
        <v>13379</v>
      </c>
      <c r="C14484" s="16" t="s">
        <v>1182</v>
      </c>
      <c r="D14484" s="16" t="s">
        <v>3350</v>
      </c>
      <c r="E14484" s="3">
        <v>23</v>
      </c>
      <c r="F14484" s="47" t="str">
        <f>VLOOKUP(E14484,Sheet2!A:B,2,FALSE)</f>
        <v>主材</v>
      </c>
    </row>
    <row r="14485" s="6" customFormat="1" customHeight="1" spans="1:6">
      <c r="A14485" s="15" t="s">
        <v>24431</v>
      </c>
      <c r="B14485" s="16" t="s">
        <v>13434</v>
      </c>
      <c r="C14485" s="16" t="s">
        <v>100</v>
      </c>
      <c r="D14485" s="16" t="s">
        <v>1379</v>
      </c>
      <c r="E14485" s="3">
        <v>23</v>
      </c>
      <c r="F14485" s="47" t="str">
        <f>VLOOKUP(E14485,Sheet2!A:B,2,FALSE)</f>
        <v>主材</v>
      </c>
    </row>
    <row r="14486" s="6" customFormat="1" customHeight="1" spans="1:6">
      <c r="A14486" s="15" t="s">
        <v>24432</v>
      </c>
      <c r="B14486" s="16" t="s">
        <v>13434</v>
      </c>
      <c r="C14486" s="16" t="s">
        <v>105</v>
      </c>
      <c r="D14486" s="16" t="s">
        <v>1379</v>
      </c>
      <c r="E14486" s="3">
        <v>23</v>
      </c>
      <c r="F14486" s="47" t="str">
        <f>VLOOKUP(E14486,Sheet2!A:B,2,FALSE)</f>
        <v>主材</v>
      </c>
    </row>
    <row r="14487" s="6" customFormat="1" customHeight="1" spans="1:6">
      <c r="A14487" s="15" t="s">
        <v>24433</v>
      </c>
      <c r="B14487" s="16" t="s">
        <v>13434</v>
      </c>
      <c r="C14487" s="16" t="s">
        <v>10112</v>
      </c>
      <c r="D14487" s="16" t="s">
        <v>1379</v>
      </c>
      <c r="E14487" s="3">
        <v>23</v>
      </c>
      <c r="F14487" s="47" t="str">
        <f>VLOOKUP(E14487,Sheet2!A:B,2,FALSE)</f>
        <v>主材</v>
      </c>
    </row>
    <row r="14488" s="6" customFormat="1" customHeight="1" spans="1:6">
      <c r="A14488" s="15" t="s">
        <v>24434</v>
      </c>
      <c r="B14488" s="16" t="s">
        <v>13434</v>
      </c>
      <c r="C14488" s="16" t="s">
        <v>113</v>
      </c>
      <c r="D14488" s="16" t="s">
        <v>1379</v>
      </c>
      <c r="E14488" s="3">
        <v>23</v>
      </c>
      <c r="F14488" s="47" t="str">
        <f>VLOOKUP(E14488,Sheet2!A:B,2,FALSE)</f>
        <v>主材</v>
      </c>
    </row>
    <row r="14489" s="6" customFormat="1" customHeight="1" spans="1:6">
      <c r="A14489" s="15" t="s">
        <v>24435</v>
      </c>
      <c r="B14489" s="16" t="s">
        <v>13434</v>
      </c>
      <c r="C14489" s="16" t="s">
        <v>1453</v>
      </c>
      <c r="D14489" s="16" t="s">
        <v>1379</v>
      </c>
      <c r="E14489" s="3">
        <v>23</v>
      </c>
      <c r="F14489" s="47" t="str">
        <f>VLOOKUP(E14489,Sheet2!A:B,2,FALSE)</f>
        <v>主材</v>
      </c>
    </row>
    <row r="14490" s="6" customFormat="1" customHeight="1" spans="1:6">
      <c r="A14490" s="15" t="s">
        <v>24436</v>
      </c>
      <c r="B14490" s="16" t="s">
        <v>13434</v>
      </c>
      <c r="C14490" s="16" t="s">
        <v>4353</v>
      </c>
      <c r="D14490" s="16" t="s">
        <v>1379</v>
      </c>
      <c r="E14490" s="3">
        <v>23</v>
      </c>
      <c r="F14490" s="47" t="str">
        <f>VLOOKUP(E14490,Sheet2!A:B,2,FALSE)</f>
        <v>主材</v>
      </c>
    </row>
    <row r="14491" s="6" customFormat="1" customHeight="1" spans="1:6">
      <c r="A14491" s="15" t="s">
        <v>24437</v>
      </c>
      <c r="B14491" s="16" t="s">
        <v>13434</v>
      </c>
      <c r="C14491" s="16" t="s">
        <v>10318</v>
      </c>
      <c r="D14491" s="16" t="s">
        <v>1379</v>
      </c>
      <c r="E14491" s="3">
        <v>23</v>
      </c>
      <c r="F14491" s="47" t="str">
        <f>VLOOKUP(E14491,Sheet2!A:B,2,FALSE)</f>
        <v>主材</v>
      </c>
    </row>
    <row r="14492" s="6" customFormat="1" customHeight="1" spans="1:6">
      <c r="A14492" s="15" t="s">
        <v>24438</v>
      </c>
      <c r="B14492" s="16" t="s">
        <v>13434</v>
      </c>
      <c r="C14492" s="16" t="s">
        <v>9958</v>
      </c>
      <c r="D14492" s="16" t="s">
        <v>1379</v>
      </c>
      <c r="E14492" s="3">
        <v>23</v>
      </c>
      <c r="F14492" s="47" t="str">
        <f>VLOOKUP(E14492,Sheet2!A:B,2,FALSE)</f>
        <v>主材</v>
      </c>
    </row>
    <row r="14493" s="6" customFormat="1" customHeight="1" spans="1:6">
      <c r="A14493" s="15" t="s">
        <v>24439</v>
      </c>
      <c r="B14493" s="16" t="s">
        <v>13434</v>
      </c>
      <c r="C14493" s="16" t="s">
        <v>3459</v>
      </c>
      <c r="D14493" s="16" t="s">
        <v>1379</v>
      </c>
      <c r="E14493" s="3">
        <v>23</v>
      </c>
      <c r="F14493" s="47" t="str">
        <f>VLOOKUP(E14493,Sheet2!A:B,2,FALSE)</f>
        <v>主材</v>
      </c>
    </row>
    <row r="14494" s="6" customFormat="1" customHeight="1" spans="1:6">
      <c r="A14494" s="15" t="s">
        <v>24440</v>
      </c>
      <c r="B14494" s="16" t="s">
        <v>13434</v>
      </c>
      <c r="C14494" s="16" t="s">
        <v>23076</v>
      </c>
      <c r="D14494" s="16" t="s">
        <v>1379</v>
      </c>
      <c r="E14494" s="3">
        <v>23</v>
      </c>
      <c r="F14494" s="47" t="str">
        <f>VLOOKUP(E14494,Sheet2!A:B,2,FALSE)</f>
        <v>主材</v>
      </c>
    </row>
    <row r="14495" s="6" customFormat="1" customHeight="1" spans="1:6">
      <c r="A14495" s="15" t="s">
        <v>24441</v>
      </c>
      <c r="B14495" s="16" t="s">
        <v>13434</v>
      </c>
      <c r="C14495" s="16" t="s">
        <v>3491</v>
      </c>
      <c r="D14495" s="16" t="s">
        <v>1379</v>
      </c>
      <c r="E14495" s="3">
        <v>23</v>
      </c>
      <c r="F14495" s="47" t="str">
        <f>VLOOKUP(E14495,Sheet2!A:B,2,FALSE)</f>
        <v>主材</v>
      </c>
    </row>
    <row r="14496" s="6" customFormat="1" customHeight="1" spans="1:6">
      <c r="A14496" s="15" t="s">
        <v>24442</v>
      </c>
      <c r="B14496" s="16" t="s">
        <v>13434</v>
      </c>
      <c r="C14496" s="16" t="s">
        <v>3631</v>
      </c>
      <c r="D14496" s="16" t="s">
        <v>1379</v>
      </c>
      <c r="E14496" s="3">
        <v>23</v>
      </c>
      <c r="F14496" s="47" t="str">
        <f>VLOOKUP(E14496,Sheet2!A:B,2,FALSE)</f>
        <v>主材</v>
      </c>
    </row>
    <row r="14497" s="6" customFormat="1" customHeight="1" spans="1:6">
      <c r="A14497" s="15" t="s">
        <v>24443</v>
      </c>
      <c r="B14497" s="16" t="s">
        <v>13434</v>
      </c>
      <c r="C14497" s="16" t="s">
        <v>3523</v>
      </c>
      <c r="D14497" s="16" t="s">
        <v>1379</v>
      </c>
      <c r="E14497" s="3">
        <v>23</v>
      </c>
      <c r="F14497" s="47" t="str">
        <f>VLOOKUP(E14497,Sheet2!A:B,2,FALSE)</f>
        <v>主材</v>
      </c>
    </row>
    <row r="14498" s="6" customFormat="1" customHeight="1" spans="1:6">
      <c r="A14498" s="15" t="s">
        <v>24444</v>
      </c>
      <c r="B14498" s="16" t="s">
        <v>13298</v>
      </c>
      <c r="C14498" s="16" t="s">
        <v>102</v>
      </c>
      <c r="D14498" s="16" t="s">
        <v>3350</v>
      </c>
      <c r="E14498" s="3">
        <v>23</v>
      </c>
      <c r="F14498" s="47" t="str">
        <f>VLOOKUP(E14498,Sheet2!A:B,2,FALSE)</f>
        <v>主材</v>
      </c>
    </row>
    <row r="14499" s="6" customFormat="1" customHeight="1" spans="1:6">
      <c r="A14499" s="15" t="s">
        <v>24445</v>
      </c>
      <c r="B14499" s="16" t="s">
        <v>13298</v>
      </c>
      <c r="C14499" s="16" t="s">
        <v>10112</v>
      </c>
      <c r="D14499" s="16" t="s">
        <v>3350</v>
      </c>
      <c r="E14499" s="3">
        <v>23</v>
      </c>
      <c r="F14499" s="47" t="str">
        <f>VLOOKUP(E14499,Sheet2!A:B,2,FALSE)</f>
        <v>主材</v>
      </c>
    </row>
    <row r="14500" s="6" customFormat="1" customHeight="1" spans="1:6">
      <c r="A14500" s="15" t="s">
        <v>24446</v>
      </c>
      <c r="B14500" s="16" t="s">
        <v>13298</v>
      </c>
      <c r="C14500" s="16" t="s">
        <v>113</v>
      </c>
      <c r="D14500" s="16" t="s">
        <v>3350</v>
      </c>
      <c r="E14500" s="3">
        <v>23</v>
      </c>
      <c r="F14500" s="47" t="str">
        <f>VLOOKUP(E14500,Sheet2!A:B,2,FALSE)</f>
        <v>主材</v>
      </c>
    </row>
    <row r="14501" s="6" customFormat="1" customHeight="1" spans="1:6">
      <c r="A14501" s="15" t="s">
        <v>24447</v>
      </c>
      <c r="B14501" s="16" t="s">
        <v>13298</v>
      </c>
      <c r="C14501" s="16" t="s">
        <v>1453</v>
      </c>
      <c r="D14501" s="16" t="s">
        <v>3350</v>
      </c>
      <c r="E14501" s="3">
        <v>23</v>
      </c>
      <c r="F14501" s="47" t="str">
        <f>VLOOKUP(E14501,Sheet2!A:B,2,FALSE)</f>
        <v>主材</v>
      </c>
    </row>
    <row r="14502" s="6" customFormat="1" customHeight="1" spans="1:6">
      <c r="A14502" s="15" t="s">
        <v>24448</v>
      </c>
      <c r="B14502" s="16" t="s">
        <v>13298</v>
      </c>
      <c r="C14502" s="16" t="s">
        <v>23111</v>
      </c>
      <c r="D14502" s="16" t="s">
        <v>3350</v>
      </c>
      <c r="E14502" s="3">
        <v>23</v>
      </c>
      <c r="F14502" s="47" t="str">
        <f>VLOOKUP(E14502,Sheet2!A:B,2,FALSE)</f>
        <v>主材</v>
      </c>
    </row>
    <row r="14503" s="6" customFormat="1" customHeight="1" spans="1:6">
      <c r="A14503" s="15" t="s">
        <v>24449</v>
      </c>
      <c r="B14503" s="16" t="s">
        <v>13298</v>
      </c>
      <c r="C14503" s="16" t="s">
        <v>10120</v>
      </c>
      <c r="D14503" s="16" t="s">
        <v>3350</v>
      </c>
      <c r="E14503" s="3">
        <v>23</v>
      </c>
      <c r="F14503" s="47" t="str">
        <f>VLOOKUP(E14503,Sheet2!A:B,2,FALSE)</f>
        <v>主材</v>
      </c>
    </row>
    <row r="14504" s="6" customFormat="1" customHeight="1" spans="1:6">
      <c r="A14504" s="15" t="s">
        <v>24450</v>
      </c>
      <c r="B14504" s="16" t="s">
        <v>13298</v>
      </c>
      <c r="C14504" s="16" t="s">
        <v>23114</v>
      </c>
      <c r="D14504" s="16" t="s">
        <v>3350</v>
      </c>
      <c r="E14504" s="3">
        <v>23</v>
      </c>
      <c r="F14504" s="47" t="str">
        <f>VLOOKUP(E14504,Sheet2!A:B,2,FALSE)</f>
        <v>主材</v>
      </c>
    </row>
    <row r="14505" s="6" customFormat="1" customHeight="1" spans="1:6">
      <c r="A14505" s="15" t="s">
        <v>24451</v>
      </c>
      <c r="B14505" s="16" t="s">
        <v>13298</v>
      </c>
      <c r="C14505" s="16" t="s">
        <v>3459</v>
      </c>
      <c r="D14505" s="16" t="s">
        <v>3350</v>
      </c>
      <c r="E14505" s="3">
        <v>23</v>
      </c>
      <c r="F14505" s="47" t="str">
        <f>VLOOKUP(E14505,Sheet2!A:B,2,FALSE)</f>
        <v>主材</v>
      </c>
    </row>
    <row r="14506" s="6" customFormat="1" customHeight="1" spans="1:6">
      <c r="A14506" s="15" t="s">
        <v>24452</v>
      </c>
      <c r="B14506" s="16" t="s">
        <v>13298</v>
      </c>
      <c r="C14506" s="16" t="s">
        <v>23117</v>
      </c>
      <c r="D14506" s="16" t="s">
        <v>3350</v>
      </c>
      <c r="E14506" s="3">
        <v>23</v>
      </c>
      <c r="F14506" s="47" t="str">
        <f>VLOOKUP(E14506,Sheet2!A:B,2,FALSE)</f>
        <v>主材</v>
      </c>
    </row>
    <row r="14507" s="6" customFormat="1" customHeight="1" spans="1:6">
      <c r="A14507" s="15" t="s">
        <v>24453</v>
      </c>
      <c r="B14507" s="16" t="s">
        <v>13298</v>
      </c>
      <c r="C14507" s="16" t="s">
        <v>3491</v>
      </c>
      <c r="D14507" s="16" t="s">
        <v>3350</v>
      </c>
      <c r="E14507" s="3">
        <v>23</v>
      </c>
      <c r="F14507" s="47" t="str">
        <f>VLOOKUP(E14507,Sheet2!A:B,2,FALSE)</f>
        <v>主材</v>
      </c>
    </row>
    <row r="14508" s="6" customFormat="1" customHeight="1" spans="1:6">
      <c r="A14508" s="15" t="s">
        <v>24454</v>
      </c>
      <c r="B14508" s="16" t="s">
        <v>13298</v>
      </c>
      <c r="C14508" s="16" t="s">
        <v>23120</v>
      </c>
      <c r="D14508" s="16" t="s">
        <v>3350</v>
      </c>
      <c r="E14508" s="3">
        <v>23</v>
      </c>
      <c r="F14508" s="47" t="str">
        <f>VLOOKUP(E14508,Sheet2!A:B,2,FALSE)</f>
        <v>主材</v>
      </c>
    </row>
    <row r="14509" s="6" customFormat="1" customHeight="1" spans="1:6">
      <c r="A14509" s="15" t="s">
        <v>24455</v>
      </c>
      <c r="B14509" s="16" t="s">
        <v>13298</v>
      </c>
      <c r="C14509" s="16" t="s">
        <v>3523</v>
      </c>
      <c r="D14509" s="16" t="s">
        <v>3350</v>
      </c>
      <c r="E14509" s="3">
        <v>23</v>
      </c>
      <c r="F14509" s="47" t="str">
        <f>VLOOKUP(E14509,Sheet2!A:B,2,FALSE)</f>
        <v>主材</v>
      </c>
    </row>
    <row r="14510" s="6" customFormat="1" customHeight="1" spans="1:6">
      <c r="A14510" s="15" t="s">
        <v>24456</v>
      </c>
      <c r="B14510" s="16" t="s">
        <v>13298</v>
      </c>
      <c r="C14510" s="16" t="s">
        <v>13362</v>
      </c>
      <c r="D14510" s="16" t="s">
        <v>3350</v>
      </c>
      <c r="E14510" s="3">
        <v>23</v>
      </c>
      <c r="F14510" s="47" t="str">
        <f>VLOOKUP(E14510,Sheet2!A:B,2,FALSE)</f>
        <v>主材</v>
      </c>
    </row>
    <row r="14511" s="6" customFormat="1" customHeight="1" spans="1:6">
      <c r="A14511" s="15" t="s">
        <v>24457</v>
      </c>
      <c r="B14511" s="16" t="s">
        <v>13298</v>
      </c>
      <c r="C14511" s="16" t="s">
        <v>3483</v>
      </c>
      <c r="D14511" s="16" t="s">
        <v>3350</v>
      </c>
      <c r="E14511" s="3">
        <v>23</v>
      </c>
      <c r="F14511" s="47" t="str">
        <f>VLOOKUP(E14511,Sheet2!A:B,2,FALSE)</f>
        <v>主材</v>
      </c>
    </row>
    <row r="14512" s="6" customFormat="1" customHeight="1" spans="1:6">
      <c r="A14512" s="15" t="s">
        <v>24458</v>
      </c>
      <c r="B14512" s="16" t="s">
        <v>13401</v>
      </c>
      <c r="C14512" s="16" t="s">
        <v>3333</v>
      </c>
      <c r="D14512" s="16" t="s">
        <v>3350</v>
      </c>
      <c r="E14512" s="3">
        <v>23</v>
      </c>
      <c r="F14512" s="47" t="str">
        <f>VLOOKUP(E14512,Sheet2!A:B,2,FALSE)</f>
        <v>主材</v>
      </c>
    </row>
    <row r="14513" s="6" customFormat="1" customHeight="1" spans="1:6">
      <c r="A14513" s="15" t="s">
        <v>24459</v>
      </c>
      <c r="B14513" s="16" t="s">
        <v>13401</v>
      </c>
      <c r="C14513" s="16" t="s">
        <v>4299</v>
      </c>
      <c r="D14513" s="16" t="s">
        <v>3350</v>
      </c>
      <c r="E14513" s="3">
        <v>23</v>
      </c>
      <c r="F14513" s="47" t="str">
        <f>VLOOKUP(E14513,Sheet2!A:B,2,FALSE)</f>
        <v>主材</v>
      </c>
    </row>
    <row r="14514" s="6" customFormat="1" customHeight="1" spans="1:6">
      <c r="A14514" s="15" t="s">
        <v>24460</v>
      </c>
      <c r="B14514" s="16" t="s">
        <v>13401</v>
      </c>
      <c r="C14514" s="16" t="s">
        <v>3342</v>
      </c>
      <c r="D14514" s="16" t="s">
        <v>3350</v>
      </c>
      <c r="E14514" s="3">
        <v>23</v>
      </c>
      <c r="F14514" s="47" t="str">
        <f>VLOOKUP(E14514,Sheet2!A:B,2,FALSE)</f>
        <v>主材</v>
      </c>
    </row>
    <row r="14515" s="6" customFormat="1" customHeight="1" spans="1:6">
      <c r="A14515" s="15" t="s">
        <v>24461</v>
      </c>
      <c r="B14515" s="16" t="s">
        <v>13401</v>
      </c>
      <c r="C14515" s="16" t="s">
        <v>4238</v>
      </c>
      <c r="D14515" s="16" t="s">
        <v>3350</v>
      </c>
      <c r="E14515" s="3">
        <v>23</v>
      </c>
      <c r="F14515" s="47" t="str">
        <f>VLOOKUP(E14515,Sheet2!A:B,2,FALSE)</f>
        <v>主材</v>
      </c>
    </row>
    <row r="14516" s="6" customFormat="1" customHeight="1" spans="1:6">
      <c r="A14516" s="15" t="s">
        <v>24462</v>
      </c>
      <c r="B14516" s="16" t="s">
        <v>13401</v>
      </c>
      <c r="C14516" s="16" t="s">
        <v>4303</v>
      </c>
      <c r="D14516" s="16" t="s">
        <v>3350</v>
      </c>
      <c r="E14516" s="3">
        <v>23</v>
      </c>
      <c r="F14516" s="47" t="str">
        <f>VLOOKUP(E14516,Sheet2!A:B,2,FALSE)</f>
        <v>主材</v>
      </c>
    </row>
    <row r="14517" s="6" customFormat="1" customHeight="1" spans="1:6">
      <c r="A14517" s="15" t="s">
        <v>24463</v>
      </c>
      <c r="B14517" s="16" t="s">
        <v>13401</v>
      </c>
      <c r="C14517" s="16" t="s">
        <v>1158</v>
      </c>
      <c r="D14517" s="16" t="s">
        <v>3350</v>
      </c>
      <c r="E14517" s="3">
        <v>23</v>
      </c>
      <c r="F14517" s="47" t="str">
        <f>VLOOKUP(E14517,Sheet2!A:B,2,FALSE)</f>
        <v>主材</v>
      </c>
    </row>
    <row r="14518" s="6" customFormat="1" customHeight="1" spans="1:6">
      <c r="A14518" s="15" t="s">
        <v>24464</v>
      </c>
      <c r="B14518" s="16" t="s">
        <v>13401</v>
      </c>
      <c r="C14518" s="16" t="s">
        <v>11124</v>
      </c>
      <c r="D14518" s="16" t="s">
        <v>3350</v>
      </c>
      <c r="E14518" s="3">
        <v>23</v>
      </c>
      <c r="F14518" s="47" t="str">
        <f>VLOOKUP(E14518,Sheet2!A:B,2,FALSE)</f>
        <v>主材</v>
      </c>
    </row>
    <row r="14519" s="6" customFormat="1" customHeight="1" spans="1:6">
      <c r="A14519" s="15" t="s">
        <v>24465</v>
      </c>
      <c r="B14519" s="16" t="s">
        <v>13401</v>
      </c>
      <c r="C14519" s="16" t="s">
        <v>2164</v>
      </c>
      <c r="D14519" s="16" t="s">
        <v>3350</v>
      </c>
      <c r="E14519" s="3">
        <v>23</v>
      </c>
      <c r="F14519" s="47" t="str">
        <f>VLOOKUP(E14519,Sheet2!A:B,2,FALSE)</f>
        <v>主材</v>
      </c>
    </row>
    <row r="14520" s="6" customFormat="1" customHeight="1" spans="1:6">
      <c r="A14520" s="15" t="s">
        <v>24466</v>
      </c>
      <c r="B14520" s="16" t="s">
        <v>13401</v>
      </c>
      <c r="C14520" s="16" t="s">
        <v>1162</v>
      </c>
      <c r="D14520" s="16" t="s">
        <v>3350</v>
      </c>
      <c r="E14520" s="3">
        <v>23</v>
      </c>
      <c r="F14520" s="47" t="str">
        <f>VLOOKUP(E14520,Sheet2!A:B,2,FALSE)</f>
        <v>主材</v>
      </c>
    </row>
    <row r="14521" s="6" customFormat="1" customHeight="1" spans="1:6">
      <c r="A14521" s="15" t="s">
        <v>24467</v>
      </c>
      <c r="B14521" s="16" t="s">
        <v>13401</v>
      </c>
      <c r="C14521" s="16" t="s">
        <v>1164</v>
      </c>
      <c r="D14521" s="16" t="s">
        <v>3350</v>
      </c>
      <c r="E14521" s="3">
        <v>23</v>
      </c>
      <c r="F14521" s="47" t="str">
        <f>VLOOKUP(E14521,Sheet2!A:B,2,FALSE)</f>
        <v>主材</v>
      </c>
    </row>
    <row r="14522" s="6" customFormat="1" customHeight="1" spans="1:6">
      <c r="A14522" s="15" t="s">
        <v>24468</v>
      </c>
      <c r="B14522" s="16" t="s">
        <v>13401</v>
      </c>
      <c r="C14522" s="16" t="s">
        <v>1166</v>
      </c>
      <c r="D14522" s="16" t="s">
        <v>3350</v>
      </c>
      <c r="E14522" s="3">
        <v>23</v>
      </c>
      <c r="F14522" s="47" t="str">
        <f>VLOOKUP(E14522,Sheet2!A:B,2,FALSE)</f>
        <v>主材</v>
      </c>
    </row>
    <row r="14523" s="6" customFormat="1" customHeight="1" spans="1:6">
      <c r="A14523" s="15" t="s">
        <v>24469</v>
      </c>
      <c r="B14523" s="16" t="s">
        <v>13401</v>
      </c>
      <c r="C14523" s="16" t="s">
        <v>1168</v>
      </c>
      <c r="D14523" s="16" t="s">
        <v>3350</v>
      </c>
      <c r="E14523" s="3">
        <v>23</v>
      </c>
      <c r="F14523" s="47" t="str">
        <f>VLOOKUP(E14523,Sheet2!A:B,2,FALSE)</f>
        <v>主材</v>
      </c>
    </row>
    <row r="14524" s="6" customFormat="1" customHeight="1" spans="1:6">
      <c r="A14524" s="15" t="s">
        <v>24470</v>
      </c>
      <c r="B14524" s="16" t="s">
        <v>13401</v>
      </c>
      <c r="C14524" s="16" t="s">
        <v>1170</v>
      </c>
      <c r="D14524" s="16" t="s">
        <v>3350</v>
      </c>
      <c r="E14524" s="3">
        <v>23</v>
      </c>
      <c r="F14524" s="47" t="str">
        <f>VLOOKUP(E14524,Sheet2!A:B,2,FALSE)</f>
        <v>主材</v>
      </c>
    </row>
    <row r="14525" s="6" customFormat="1" customHeight="1" spans="1:6">
      <c r="A14525" s="15" t="s">
        <v>24471</v>
      </c>
      <c r="B14525" s="16" t="s">
        <v>13401</v>
      </c>
      <c r="C14525" s="16" t="s">
        <v>1172</v>
      </c>
      <c r="D14525" s="16" t="s">
        <v>3350</v>
      </c>
      <c r="E14525" s="3">
        <v>23</v>
      </c>
      <c r="F14525" s="47" t="str">
        <f>VLOOKUP(E14525,Sheet2!A:B,2,FALSE)</f>
        <v>主材</v>
      </c>
    </row>
    <row r="14526" s="6" customFormat="1" customHeight="1" spans="1:6">
      <c r="A14526" s="15" t="s">
        <v>24472</v>
      </c>
      <c r="B14526" s="16" t="s">
        <v>13401</v>
      </c>
      <c r="C14526" s="16" t="s">
        <v>1174</v>
      </c>
      <c r="D14526" s="16" t="s">
        <v>3350</v>
      </c>
      <c r="E14526" s="3">
        <v>23</v>
      </c>
      <c r="F14526" s="47" t="str">
        <f>VLOOKUP(E14526,Sheet2!A:B,2,FALSE)</f>
        <v>主材</v>
      </c>
    </row>
    <row r="14527" s="6" customFormat="1" customHeight="1" spans="1:6">
      <c r="A14527" s="15" t="s">
        <v>24473</v>
      </c>
      <c r="B14527" s="16" t="s">
        <v>13401</v>
      </c>
      <c r="C14527" s="16" t="s">
        <v>1176</v>
      </c>
      <c r="D14527" s="16" t="s">
        <v>3350</v>
      </c>
      <c r="E14527" s="3">
        <v>23</v>
      </c>
      <c r="F14527" s="47" t="str">
        <f>VLOOKUP(E14527,Sheet2!A:B,2,FALSE)</f>
        <v>主材</v>
      </c>
    </row>
    <row r="14528" s="6" customFormat="1" customHeight="1" spans="1:6">
      <c r="A14528" s="15" t="s">
        <v>24474</v>
      </c>
      <c r="B14528" s="16" t="s">
        <v>13401</v>
      </c>
      <c r="C14528" s="16" t="s">
        <v>1178</v>
      </c>
      <c r="D14528" s="16" t="s">
        <v>3350</v>
      </c>
      <c r="E14528" s="3">
        <v>23</v>
      </c>
      <c r="F14528" s="47" t="str">
        <f>VLOOKUP(E14528,Sheet2!A:B,2,FALSE)</f>
        <v>主材</v>
      </c>
    </row>
    <row r="14529" s="6" customFormat="1" customHeight="1" spans="1:6">
      <c r="A14529" s="15" t="s">
        <v>24475</v>
      </c>
      <c r="B14529" s="16" t="s">
        <v>13401</v>
      </c>
      <c r="C14529" s="16" t="s">
        <v>1180</v>
      </c>
      <c r="D14529" s="16" t="s">
        <v>3350</v>
      </c>
      <c r="E14529" s="3">
        <v>23</v>
      </c>
      <c r="F14529" s="47" t="str">
        <f>VLOOKUP(E14529,Sheet2!A:B,2,FALSE)</f>
        <v>主材</v>
      </c>
    </row>
    <row r="14530" s="6" customFormat="1" customHeight="1" spans="1:6">
      <c r="A14530" s="15" t="s">
        <v>24476</v>
      </c>
      <c r="B14530" s="16" t="s">
        <v>13401</v>
      </c>
      <c r="C14530" s="16" t="s">
        <v>1182</v>
      </c>
      <c r="D14530" s="16" t="s">
        <v>3350</v>
      </c>
      <c r="E14530" s="3">
        <v>23</v>
      </c>
      <c r="F14530" s="47" t="str">
        <f>VLOOKUP(E14530,Sheet2!A:B,2,FALSE)</f>
        <v>主材</v>
      </c>
    </row>
    <row r="14531" s="6" customFormat="1" customHeight="1" spans="1:6">
      <c r="A14531" s="15" t="s">
        <v>24477</v>
      </c>
      <c r="B14531" s="16" t="s">
        <v>13423</v>
      </c>
      <c r="C14531" s="16" t="s">
        <v>102</v>
      </c>
      <c r="D14531" s="16" t="s">
        <v>3350</v>
      </c>
      <c r="E14531" s="3">
        <v>23</v>
      </c>
      <c r="F14531" s="47" t="str">
        <f>VLOOKUP(E14531,Sheet2!A:B,2,FALSE)</f>
        <v>主材</v>
      </c>
    </row>
    <row r="14532" s="6" customFormat="1" customHeight="1" spans="1:6">
      <c r="A14532" s="15" t="s">
        <v>24478</v>
      </c>
      <c r="B14532" s="16" t="s">
        <v>13423</v>
      </c>
      <c r="C14532" s="16" t="s">
        <v>10112</v>
      </c>
      <c r="D14532" s="16" t="s">
        <v>3350</v>
      </c>
      <c r="E14532" s="3">
        <v>23</v>
      </c>
      <c r="F14532" s="47" t="str">
        <f>VLOOKUP(E14532,Sheet2!A:B,2,FALSE)</f>
        <v>主材</v>
      </c>
    </row>
    <row r="14533" s="6" customFormat="1" customHeight="1" spans="1:6">
      <c r="A14533" s="15" t="s">
        <v>24479</v>
      </c>
      <c r="B14533" s="16" t="s">
        <v>13423</v>
      </c>
      <c r="C14533" s="16" t="s">
        <v>113</v>
      </c>
      <c r="D14533" s="16" t="s">
        <v>3350</v>
      </c>
      <c r="E14533" s="3">
        <v>23</v>
      </c>
      <c r="F14533" s="47" t="str">
        <f>VLOOKUP(E14533,Sheet2!A:B,2,FALSE)</f>
        <v>主材</v>
      </c>
    </row>
    <row r="14534" s="6" customFormat="1" customHeight="1" spans="1:6">
      <c r="A14534" s="15" t="s">
        <v>24480</v>
      </c>
      <c r="B14534" s="16" t="s">
        <v>13423</v>
      </c>
      <c r="C14534" s="16" t="s">
        <v>1453</v>
      </c>
      <c r="D14534" s="16" t="s">
        <v>3350</v>
      </c>
      <c r="E14534" s="3">
        <v>23</v>
      </c>
      <c r="F14534" s="47" t="str">
        <f>VLOOKUP(E14534,Sheet2!A:B,2,FALSE)</f>
        <v>主材</v>
      </c>
    </row>
    <row r="14535" s="6" customFormat="1" customHeight="1" spans="1:6">
      <c r="A14535" s="15" t="s">
        <v>24481</v>
      </c>
      <c r="B14535" s="16" t="s">
        <v>13423</v>
      </c>
      <c r="C14535" s="16" t="s">
        <v>23111</v>
      </c>
      <c r="D14535" s="16" t="s">
        <v>3350</v>
      </c>
      <c r="E14535" s="3">
        <v>23</v>
      </c>
      <c r="F14535" s="47" t="str">
        <f>VLOOKUP(E14535,Sheet2!A:B,2,FALSE)</f>
        <v>主材</v>
      </c>
    </row>
    <row r="14536" s="6" customFormat="1" customHeight="1" spans="1:6">
      <c r="A14536" s="15" t="s">
        <v>24482</v>
      </c>
      <c r="B14536" s="16" t="s">
        <v>13423</v>
      </c>
      <c r="C14536" s="16" t="s">
        <v>10120</v>
      </c>
      <c r="D14536" s="16" t="s">
        <v>3350</v>
      </c>
      <c r="E14536" s="3">
        <v>23</v>
      </c>
      <c r="F14536" s="47" t="str">
        <f>VLOOKUP(E14536,Sheet2!A:B,2,FALSE)</f>
        <v>主材</v>
      </c>
    </row>
    <row r="14537" s="6" customFormat="1" customHeight="1" spans="1:6">
      <c r="A14537" s="15" t="s">
        <v>24483</v>
      </c>
      <c r="B14537" s="16" t="s">
        <v>13423</v>
      </c>
      <c r="C14537" s="16" t="s">
        <v>23114</v>
      </c>
      <c r="D14537" s="16" t="s">
        <v>3350</v>
      </c>
      <c r="E14537" s="3">
        <v>23</v>
      </c>
      <c r="F14537" s="47" t="str">
        <f>VLOOKUP(E14537,Sheet2!A:B,2,FALSE)</f>
        <v>主材</v>
      </c>
    </row>
    <row r="14538" s="6" customFormat="1" customHeight="1" spans="1:6">
      <c r="A14538" s="15" t="s">
        <v>24484</v>
      </c>
      <c r="B14538" s="16" t="s">
        <v>13423</v>
      </c>
      <c r="C14538" s="16" t="s">
        <v>3459</v>
      </c>
      <c r="D14538" s="16" t="s">
        <v>3350</v>
      </c>
      <c r="E14538" s="3">
        <v>23</v>
      </c>
      <c r="F14538" s="47" t="str">
        <f>VLOOKUP(E14538,Sheet2!A:B,2,FALSE)</f>
        <v>主材</v>
      </c>
    </row>
    <row r="14539" s="6" customFormat="1" customHeight="1" spans="1:6">
      <c r="A14539" s="15" t="s">
        <v>24485</v>
      </c>
      <c r="B14539" s="16" t="s">
        <v>13423</v>
      </c>
      <c r="C14539" s="16" t="s">
        <v>23117</v>
      </c>
      <c r="D14539" s="16" t="s">
        <v>3350</v>
      </c>
      <c r="E14539" s="3">
        <v>23</v>
      </c>
      <c r="F14539" s="47" t="str">
        <f>VLOOKUP(E14539,Sheet2!A:B,2,FALSE)</f>
        <v>主材</v>
      </c>
    </row>
    <row r="14540" s="6" customFormat="1" customHeight="1" spans="1:6">
      <c r="A14540" s="15" t="s">
        <v>24486</v>
      </c>
      <c r="B14540" s="16" t="s">
        <v>13423</v>
      </c>
      <c r="C14540" s="16" t="s">
        <v>3491</v>
      </c>
      <c r="D14540" s="16" t="s">
        <v>3350</v>
      </c>
      <c r="E14540" s="3">
        <v>23</v>
      </c>
      <c r="F14540" s="47" t="str">
        <f>VLOOKUP(E14540,Sheet2!A:B,2,FALSE)</f>
        <v>主材</v>
      </c>
    </row>
    <row r="14541" s="6" customFormat="1" customHeight="1" spans="1:6">
      <c r="A14541" s="15" t="s">
        <v>24487</v>
      </c>
      <c r="B14541" s="16" t="s">
        <v>13423</v>
      </c>
      <c r="C14541" s="16" t="s">
        <v>23120</v>
      </c>
      <c r="D14541" s="16" t="s">
        <v>3350</v>
      </c>
      <c r="E14541" s="3">
        <v>23</v>
      </c>
      <c r="F14541" s="47" t="str">
        <f>VLOOKUP(E14541,Sheet2!A:B,2,FALSE)</f>
        <v>主材</v>
      </c>
    </row>
    <row r="14542" s="6" customFormat="1" customHeight="1" spans="1:6">
      <c r="A14542" s="15" t="s">
        <v>24488</v>
      </c>
      <c r="B14542" s="16" t="s">
        <v>13423</v>
      </c>
      <c r="C14542" s="16" t="s">
        <v>3523</v>
      </c>
      <c r="D14542" s="16" t="s">
        <v>3350</v>
      </c>
      <c r="E14542" s="3">
        <v>23</v>
      </c>
      <c r="F14542" s="47" t="str">
        <f>VLOOKUP(E14542,Sheet2!A:B,2,FALSE)</f>
        <v>主材</v>
      </c>
    </row>
    <row r="14543" s="6" customFormat="1" customHeight="1" spans="1:6">
      <c r="A14543" s="15" t="s">
        <v>24489</v>
      </c>
      <c r="B14543" s="16" t="s">
        <v>13423</v>
      </c>
      <c r="C14543" s="16" t="s">
        <v>13362</v>
      </c>
      <c r="D14543" s="16" t="s">
        <v>3350</v>
      </c>
      <c r="E14543" s="3">
        <v>23</v>
      </c>
      <c r="F14543" s="47" t="str">
        <f>VLOOKUP(E14543,Sheet2!A:B,2,FALSE)</f>
        <v>主材</v>
      </c>
    </row>
    <row r="14544" s="6" customFormat="1" customHeight="1" spans="1:6">
      <c r="A14544" s="15" t="s">
        <v>24490</v>
      </c>
      <c r="B14544" s="16" t="s">
        <v>13423</v>
      </c>
      <c r="C14544" s="16" t="s">
        <v>3483</v>
      </c>
      <c r="D14544" s="16" t="s">
        <v>3350</v>
      </c>
      <c r="E14544" s="3">
        <v>23</v>
      </c>
      <c r="F14544" s="47" t="str">
        <f>VLOOKUP(E14544,Sheet2!A:B,2,FALSE)</f>
        <v>主材</v>
      </c>
    </row>
    <row r="14545" s="6" customFormat="1" customHeight="1" spans="1:6">
      <c r="A14545" s="15" t="s">
        <v>24491</v>
      </c>
      <c r="B14545" s="16" t="s">
        <v>13421</v>
      </c>
      <c r="C14545" s="16" t="s">
        <v>24492</v>
      </c>
      <c r="D14545" s="16" t="s">
        <v>3350</v>
      </c>
      <c r="E14545" s="3">
        <v>23</v>
      </c>
      <c r="F14545" s="47" t="str">
        <f>VLOOKUP(E14545,Sheet2!A:B,2,FALSE)</f>
        <v>主材</v>
      </c>
    </row>
    <row r="14546" s="6" customFormat="1" customHeight="1" spans="1:6">
      <c r="A14546" s="15" t="s">
        <v>24493</v>
      </c>
      <c r="B14546" s="16" t="s">
        <v>13421</v>
      </c>
      <c r="C14546" s="16" t="s">
        <v>24494</v>
      </c>
      <c r="D14546" s="16" t="s">
        <v>3350</v>
      </c>
      <c r="E14546" s="3">
        <v>23</v>
      </c>
      <c r="F14546" s="47" t="str">
        <f>VLOOKUP(E14546,Sheet2!A:B,2,FALSE)</f>
        <v>主材</v>
      </c>
    </row>
    <row r="14547" s="6" customFormat="1" customHeight="1" spans="1:6">
      <c r="A14547" s="15" t="s">
        <v>24495</v>
      </c>
      <c r="B14547" s="16" t="s">
        <v>13421</v>
      </c>
      <c r="C14547" s="16" t="s">
        <v>24496</v>
      </c>
      <c r="D14547" s="16" t="s">
        <v>3350</v>
      </c>
      <c r="E14547" s="3">
        <v>23</v>
      </c>
      <c r="F14547" s="47" t="str">
        <f>VLOOKUP(E14547,Sheet2!A:B,2,FALSE)</f>
        <v>主材</v>
      </c>
    </row>
    <row r="14548" s="6" customFormat="1" customHeight="1" spans="1:6">
      <c r="A14548" s="15" t="s">
        <v>24497</v>
      </c>
      <c r="B14548" s="16" t="s">
        <v>13421</v>
      </c>
      <c r="C14548" s="16" t="s">
        <v>24498</v>
      </c>
      <c r="D14548" s="16" t="s">
        <v>3350</v>
      </c>
      <c r="E14548" s="3">
        <v>23</v>
      </c>
      <c r="F14548" s="47" t="str">
        <f>VLOOKUP(E14548,Sheet2!A:B,2,FALSE)</f>
        <v>主材</v>
      </c>
    </row>
    <row r="14549" s="6" customFormat="1" customHeight="1" spans="1:6">
      <c r="A14549" s="15" t="s">
        <v>24499</v>
      </c>
      <c r="B14549" s="16" t="s">
        <v>13421</v>
      </c>
      <c r="C14549" s="16" t="s">
        <v>24500</v>
      </c>
      <c r="D14549" s="16" t="s">
        <v>3350</v>
      </c>
      <c r="E14549" s="3">
        <v>23</v>
      </c>
      <c r="F14549" s="47" t="str">
        <f>VLOOKUP(E14549,Sheet2!A:B,2,FALSE)</f>
        <v>主材</v>
      </c>
    </row>
    <row r="14550" s="6" customFormat="1" customHeight="1" spans="1:6">
      <c r="A14550" s="15" t="s">
        <v>24501</v>
      </c>
      <c r="B14550" s="16" t="s">
        <v>13421</v>
      </c>
      <c r="C14550" s="16" t="s">
        <v>24502</v>
      </c>
      <c r="D14550" s="16" t="s">
        <v>3350</v>
      </c>
      <c r="E14550" s="3">
        <v>23</v>
      </c>
      <c r="F14550" s="47" t="str">
        <f>VLOOKUP(E14550,Sheet2!A:B,2,FALSE)</f>
        <v>主材</v>
      </c>
    </row>
    <row r="14551" s="6" customFormat="1" customHeight="1" spans="1:6">
      <c r="A14551" s="15" t="s">
        <v>24503</v>
      </c>
      <c r="B14551" s="16" t="s">
        <v>13421</v>
      </c>
      <c r="C14551" s="16" t="s">
        <v>24504</v>
      </c>
      <c r="D14551" s="16" t="s">
        <v>3350</v>
      </c>
      <c r="E14551" s="3">
        <v>23</v>
      </c>
      <c r="F14551" s="47" t="str">
        <f>VLOOKUP(E14551,Sheet2!A:B,2,FALSE)</f>
        <v>主材</v>
      </c>
    </row>
    <row r="14552" s="6" customFormat="1" customHeight="1" spans="1:6">
      <c r="A14552" s="15" t="s">
        <v>24505</v>
      </c>
      <c r="B14552" s="16" t="s">
        <v>13421</v>
      </c>
      <c r="C14552" s="16" t="s">
        <v>24506</v>
      </c>
      <c r="D14552" s="16" t="s">
        <v>3350</v>
      </c>
      <c r="E14552" s="3">
        <v>23</v>
      </c>
      <c r="F14552" s="47" t="str">
        <f>VLOOKUP(E14552,Sheet2!A:B,2,FALSE)</f>
        <v>主材</v>
      </c>
    </row>
    <row r="14553" s="6" customFormat="1" customHeight="1" spans="1:6">
      <c r="A14553" s="15" t="s">
        <v>24507</v>
      </c>
      <c r="B14553" s="16" t="s">
        <v>13421</v>
      </c>
      <c r="C14553" s="16" t="s">
        <v>24508</v>
      </c>
      <c r="D14553" s="16" t="s">
        <v>3350</v>
      </c>
      <c r="E14553" s="3">
        <v>23</v>
      </c>
      <c r="F14553" s="47" t="str">
        <f>VLOOKUP(E14553,Sheet2!A:B,2,FALSE)</f>
        <v>主材</v>
      </c>
    </row>
    <row r="14554" s="6" customFormat="1" customHeight="1" spans="1:6">
      <c r="A14554" s="15" t="s">
        <v>24509</v>
      </c>
      <c r="B14554" s="16" t="s">
        <v>13421</v>
      </c>
      <c r="C14554" s="16" t="s">
        <v>24510</v>
      </c>
      <c r="D14554" s="16" t="s">
        <v>3350</v>
      </c>
      <c r="E14554" s="3">
        <v>23</v>
      </c>
      <c r="F14554" s="47" t="str">
        <f>VLOOKUP(E14554,Sheet2!A:B,2,FALSE)</f>
        <v>主材</v>
      </c>
    </row>
    <row r="14555" s="6" customFormat="1" customHeight="1" spans="1:6">
      <c r="A14555" s="15" t="s">
        <v>24511</v>
      </c>
      <c r="B14555" s="16" t="s">
        <v>13421</v>
      </c>
      <c r="C14555" s="16" t="s">
        <v>24512</v>
      </c>
      <c r="D14555" s="16" t="s">
        <v>3350</v>
      </c>
      <c r="E14555" s="3">
        <v>23</v>
      </c>
      <c r="F14555" s="47" t="str">
        <f>VLOOKUP(E14555,Sheet2!A:B,2,FALSE)</f>
        <v>主材</v>
      </c>
    </row>
    <row r="14556" s="6" customFormat="1" customHeight="1" spans="1:6">
      <c r="A14556" s="15" t="s">
        <v>24513</v>
      </c>
      <c r="B14556" s="16" t="s">
        <v>13421</v>
      </c>
      <c r="C14556" s="16" t="s">
        <v>24514</v>
      </c>
      <c r="D14556" s="16" t="s">
        <v>3350</v>
      </c>
      <c r="E14556" s="3">
        <v>23</v>
      </c>
      <c r="F14556" s="47" t="str">
        <f>VLOOKUP(E14556,Sheet2!A:B,2,FALSE)</f>
        <v>主材</v>
      </c>
    </row>
    <row r="14557" s="6" customFormat="1" customHeight="1" spans="1:6">
      <c r="A14557" s="15" t="s">
        <v>24515</v>
      </c>
      <c r="B14557" s="16" t="s">
        <v>13377</v>
      </c>
      <c r="C14557" s="16" t="s">
        <v>13220</v>
      </c>
      <c r="D14557" s="16" t="s">
        <v>3350</v>
      </c>
      <c r="E14557" s="3">
        <v>23</v>
      </c>
      <c r="F14557" s="47" t="str">
        <f>VLOOKUP(E14557,Sheet2!A:B,2,FALSE)</f>
        <v>主材</v>
      </c>
    </row>
    <row r="14558" s="6" customFormat="1" customHeight="1" spans="1:6">
      <c r="A14558" s="15" t="s">
        <v>24516</v>
      </c>
      <c r="B14558" s="16" t="s">
        <v>13377</v>
      </c>
      <c r="C14558" s="16" t="s">
        <v>13250</v>
      </c>
      <c r="D14558" s="16" t="s">
        <v>3350</v>
      </c>
      <c r="E14558" s="3">
        <v>23</v>
      </c>
      <c r="F14558" s="47" t="str">
        <f>VLOOKUP(E14558,Sheet2!A:B,2,FALSE)</f>
        <v>主材</v>
      </c>
    </row>
    <row r="14559" s="6" customFormat="1" customHeight="1" spans="1:6">
      <c r="A14559" s="15" t="s">
        <v>24517</v>
      </c>
      <c r="B14559" s="16" t="s">
        <v>13377</v>
      </c>
      <c r="C14559" s="16" t="s">
        <v>13252</v>
      </c>
      <c r="D14559" s="16" t="s">
        <v>3350</v>
      </c>
      <c r="E14559" s="3">
        <v>23</v>
      </c>
      <c r="F14559" s="47" t="str">
        <f>VLOOKUP(E14559,Sheet2!A:B,2,FALSE)</f>
        <v>主材</v>
      </c>
    </row>
    <row r="14560" s="6" customFormat="1" customHeight="1" spans="1:6">
      <c r="A14560" s="15" t="s">
        <v>24518</v>
      </c>
      <c r="B14560" s="16" t="s">
        <v>13377</v>
      </c>
      <c r="C14560" s="16" t="s">
        <v>13222</v>
      </c>
      <c r="D14560" s="16" t="s">
        <v>3350</v>
      </c>
      <c r="E14560" s="3">
        <v>23</v>
      </c>
      <c r="F14560" s="47" t="str">
        <f>VLOOKUP(E14560,Sheet2!A:B,2,FALSE)</f>
        <v>主材</v>
      </c>
    </row>
    <row r="14561" s="6" customFormat="1" customHeight="1" spans="1:6">
      <c r="A14561" s="15" t="s">
        <v>24519</v>
      </c>
      <c r="B14561" s="16" t="s">
        <v>13377</v>
      </c>
      <c r="C14561" s="16" t="s">
        <v>13256</v>
      </c>
      <c r="D14561" s="16" t="s">
        <v>3350</v>
      </c>
      <c r="E14561" s="3">
        <v>23</v>
      </c>
      <c r="F14561" s="47" t="str">
        <f>VLOOKUP(E14561,Sheet2!A:B,2,FALSE)</f>
        <v>主材</v>
      </c>
    </row>
    <row r="14562" s="6" customFormat="1" customHeight="1" spans="1:6">
      <c r="A14562" s="15" t="s">
        <v>24520</v>
      </c>
      <c r="B14562" s="16" t="s">
        <v>13377</v>
      </c>
      <c r="C14562" s="16" t="s">
        <v>13259</v>
      </c>
      <c r="D14562" s="16" t="s">
        <v>3350</v>
      </c>
      <c r="E14562" s="3">
        <v>23</v>
      </c>
      <c r="F14562" s="47" t="str">
        <f>VLOOKUP(E14562,Sheet2!A:B,2,FALSE)</f>
        <v>主材</v>
      </c>
    </row>
    <row r="14563" s="6" customFormat="1" customHeight="1" spans="1:6">
      <c r="A14563" s="15" t="s">
        <v>24521</v>
      </c>
      <c r="B14563" s="16" t="s">
        <v>13386</v>
      </c>
      <c r="C14563" s="16" t="s">
        <v>4299</v>
      </c>
      <c r="D14563" s="16" t="s">
        <v>3350</v>
      </c>
      <c r="E14563" s="3">
        <v>23</v>
      </c>
      <c r="F14563" s="47" t="str">
        <f>VLOOKUP(E14563,Sheet2!A:B,2,FALSE)</f>
        <v>主材</v>
      </c>
    </row>
    <row r="14564" s="6" customFormat="1" customHeight="1" spans="1:6">
      <c r="A14564" s="15" t="s">
        <v>24522</v>
      </c>
      <c r="B14564" s="16" t="s">
        <v>13386</v>
      </c>
      <c r="C14564" s="16" t="s">
        <v>3342</v>
      </c>
      <c r="D14564" s="16" t="s">
        <v>3350</v>
      </c>
      <c r="E14564" s="3">
        <v>23</v>
      </c>
      <c r="F14564" s="47" t="str">
        <f>VLOOKUP(E14564,Sheet2!A:B,2,FALSE)</f>
        <v>主材</v>
      </c>
    </row>
    <row r="14565" s="6" customFormat="1" customHeight="1" spans="1:6">
      <c r="A14565" s="15" t="s">
        <v>24523</v>
      </c>
      <c r="B14565" s="16" t="s">
        <v>13386</v>
      </c>
      <c r="C14565" s="16" t="s">
        <v>4238</v>
      </c>
      <c r="D14565" s="16" t="s">
        <v>3350</v>
      </c>
      <c r="E14565" s="3">
        <v>23</v>
      </c>
      <c r="F14565" s="47" t="str">
        <f>VLOOKUP(E14565,Sheet2!A:B,2,FALSE)</f>
        <v>主材</v>
      </c>
    </row>
    <row r="14566" s="6" customFormat="1" customHeight="1" spans="1:6">
      <c r="A14566" s="15" t="s">
        <v>24524</v>
      </c>
      <c r="B14566" s="16" t="s">
        <v>13386</v>
      </c>
      <c r="C14566" s="16" t="s">
        <v>4303</v>
      </c>
      <c r="D14566" s="16" t="s">
        <v>3350</v>
      </c>
      <c r="E14566" s="3">
        <v>23</v>
      </c>
      <c r="F14566" s="47" t="str">
        <f>VLOOKUP(E14566,Sheet2!A:B,2,FALSE)</f>
        <v>主材</v>
      </c>
    </row>
    <row r="14567" s="6" customFormat="1" customHeight="1" spans="1:6">
      <c r="A14567" s="15" t="s">
        <v>24525</v>
      </c>
      <c r="B14567" s="16" t="s">
        <v>13386</v>
      </c>
      <c r="C14567" s="16" t="s">
        <v>1158</v>
      </c>
      <c r="D14567" s="16" t="s">
        <v>3350</v>
      </c>
      <c r="E14567" s="3">
        <v>23</v>
      </c>
      <c r="F14567" s="47" t="str">
        <f>VLOOKUP(E14567,Sheet2!A:B,2,FALSE)</f>
        <v>主材</v>
      </c>
    </row>
    <row r="14568" s="6" customFormat="1" customHeight="1" spans="1:6">
      <c r="A14568" s="15" t="s">
        <v>24526</v>
      </c>
      <c r="B14568" s="16" t="s">
        <v>13386</v>
      </c>
      <c r="C14568" s="16" t="s">
        <v>11124</v>
      </c>
      <c r="D14568" s="16" t="s">
        <v>3350</v>
      </c>
      <c r="E14568" s="3">
        <v>23</v>
      </c>
      <c r="F14568" s="47" t="str">
        <f>VLOOKUP(E14568,Sheet2!A:B,2,FALSE)</f>
        <v>主材</v>
      </c>
    </row>
    <row r="14569" s="6" customFormat="1" customHeight="1" spans="1:6">
      <c r="A14569" s="15" t="s">
        <v>24527</v>
      </c>
      <c r="B14569" s="16" t="s">
        <v>13386</v>
      </c>
      <c r="C14569" s="16" t="s">
        <v>2164</v>
      </c>
      <c r="D14569" s="16" t="s">
        <v>3350</v>
      </c>
      <c r="E14569" s="3">
        <v>23</v>
      </c>
      <c r="F14569" s="47" t="str">
        <f>VLOOKUP(E14569,Sheet2!A:B,2,FALSE)</f>
        <v>主材</v>
      </c>
    </row>
    <row r="14570" s="6" customFormat="1" customHeight="1" spans="1:6">
      <c r="A14570" s="15" t="s">
        <v>24528</v>
      </c>
      <c r="B14570" s="16" t="s">
        <v>13386</v>
      </c>
      <c r="C14570" s="16" t="s">
        <v>1162</v>
      </c>
      <c r="D14570" s="16" t="s">
        <v>3350</v>
      </c>
      <c r="E14570" s="3">
        <v>23</v>
      </c>
      <c r="F14570" s="47" t="str">
        <f>VLOOKUP(E14570,Sheet2!A:B,2,FALSE)</f>
        <v>主材</v>
      </c>
    </row>
    <row r="14571" s="6" customFormat="1" customHeight="1" spans="1:6">
      <c r="A14571" s="15" t="s">
        <v>24529</v>
      </c>
      <c r="B14571" s="16" t="s">
        <v>13386</v>
      </c>
      <c r="C14571" s="16" t="s">
        <v>1164</v>
      </c>
      <c r="D14571" s="16" t="s">
        <v>3350</v>
      </c>
      <c r="E14571" s="3">
        <v>23</v>
      </c>
      <c r="F14571" s="47" t="str">
        <f>VLOOKUP(E14571,Sheet2!A:B,2,FALSE)</f>
        <v>主材</v>
      </c>
    </row>
    <row r="14572" s="6" customFormat="1" customHeight="1" spans="1:6">
      <c r="A14572" s="15" t="s">
        <v>24530</v>
      </c>
      <c r="B14572" s="16" t="s">
        <v>13386</v>
      </c>
      <c r="C14572" s="16" t="s">
        <v>1166</v>
      </c>
      <c r="D14572" s="16" t="s">
        <v>3350</v>
      </c>
      <c r="E14572" s="3">
        <v>23</v>
      </c>
      <c r="F14572" s="47" t="str">
        <f>VLOOKUP(E14572,Sheet2!A:B,2,FALSE)</f>
        <v>主材</v>
      </c>
    </row>
    <row r="14573" s="6" customFormat="1" customHeight="1" spans="1:6">
      <c r="A14573" s="15" t="s">
        <v>24531</v>
      </c>
      <c r="B14573" s="16" t="s">
        <v>13426</v>
      </c>
      <c r="C14573" s="16" t="s">
        <v>24532</v>
      </c>
      <c r="D14573" s="16" t="s">
        <v>760</v>
      </c>
      <c r="E14573" s="3">
        <v>23</v>
      </c>
      <c r="F14573" s="47" t="str">
        <f>VLOOKUP(E14573,Sheet2!A:B,2,FALSE)</f>
        <v>主材</v>
      </c>
    </row>
    <row r="14574" s="6" customFormat="1" customHeight="1" spans="1:6">
      <c r="A14574" s="15" t="s">
        <v>24533</v>
      </c>
      <c r="B14574" s="16" t="s">
        <v>13426</v>
      </c>
      <c r="C14574" s="16" t="s">
        <v>24534</v>
      </c>
      <c r="D14574" s="16" t="s">
        <v>760</v>
      </c>
      <c r="E14574" s="3">
        <v>23</v>
      </c>
      <c r="F14574" s="47" t="str">
        <f>VLOOKUP(E14574,Sheet2!A:B,2,FALSE)</f>
        <v>主材</v>
      </c>
    </row>
    <row r="14575" s="6" customFormat="1" customHeight="1" spans="1:6">
      <c r="A14575" s="15" t="s">
        <v>24535</v>
      </c>
      <c r="B14575" s="16" t="s">
        <v>13426</v>
      </c>
      <c r="C14575" s="16" t="s">
        <v>24536</v>
      </c>
      <c r="D14575" s="16" t="s">
        <v>760</v>
      </c>
      <c r="E14575" s="3">
        <v>23</v>
      </c>
      <c r="F14575" s="47" t="str">
        <f>VLOOKUP(E14575,Sheet2!A:B,2,FALSE)</f>
        <v>主材</v>
      </c>
    </row>
    <row r="14576" s="6" customFormat="1" customHeight="1" spans="1:6">
      <c r="A14576" s="15" t="s">
        <v>24537</v>
      </c>
      <c r="B14576" s="16" t="s">
        <v>13426</v>
      </c>
      <c r="C14576" s="16" t="s">
        <v>24538</v>
      </c>
      <c r="D14576" s="16" t="s">
        <v>760</v>
      </c>
      <c r="E14576" s="3">
        <v>23</v>
      </c>
      <c r="F14576" s="47" t="str">
        <f>VLOOKUP(E14576,Sheet2!A:B,2,FALSE)</f>
        <v>主材</v>
      </c>
    </row>
    <row r="14577" s="6" customFormat="1" customHeight="1" spans="1:6">
      <c r="A14577" s="15" t="s">
        <v>24539</v>
      </c>
      <c r="B14577" s="16" t="s">
        <v>13426</v>
      </c>
      <c r="C14577" s="16" t="s">
        <v>24540</v>
      </c>
      <c r="D14577" s="16" t="s">
        <v>760</v>
      </c>
      <c r="E14577" s="3">
        <v>23</v>
      </c>
      <c r="F14577" s="47" t="str">
        <f>VLOOKUP(E14577,Sheet2!A:B,2,FALSE)</f>
        <v>主材</v>
      </c>
    </row>
    <row r="14578" s="6" customFormat="1" customHeight="1" spans="1:6">
      <c r="A14578" s="15" t="s">
        <v>24541</v>
      </c>
      <c r="B14578" s="16" t="s">
        <v>13426</v>
      </c>
      <c r="C14578" s="16" t="s">
        <v>24542</v>
      </c>
      <c r="D14578" s="16" t="s">
        <v>760</v>
      </c>
      <c r="E14578" s="3">
        <v>23</v>
      </c>
      <c r="F14578" s="47" t="str">
        <f>VLOOKUP(E14578,Sheet2!A:B,2,FALSE)</f>
        <v>主材</v>
      </c>
    </row>
    <row r="14579" s="6" customFormat="1" customHeight="1" spans="1:6">
      <c r="A14579" s="15" t="s">
        <v>24543</v>
      </c>
      <c r="B14579" s="16" t="s">
        <v>13426</v>
      </c>
      <c r="C14579" s="16" t="s">
        <v>24544</v>
      </c>
      <c r="D14579" s="16" t="s">
        <v>760</v>
      </c>
      <c r="E14579" s="3">
        <v>23</v>
      </c>
      <c r="F14579" s="47" t="str">
        <f>VLOOKUP(E14579,Sheet2!A:B,2,FALSE)</f>
        <v>主材</v>
      </c>
    </row>
    <row r="14580" s="6" customFormat="1" customHeight="1" spans="1:6">
      <c r="A14580" s="15" t="s">
        <v>24545</v>
      </c>
      <c r="B14580" s="16" t="s">
        <v>13426</v>
      </c>
      <c r="C14580" s="16" t="s">
        <v>24546</v>
      </c>
      <c r="D14580" s="16" t="s">
        <v>760</v>
      </c>
      <c r="E14580" s="3">
        <v>23</v>
      </c>
      <c r="F14580" s="47" t="str">
        <f>VLOOKUP(E14580,Sheet2!A:B,2,FALSE)</f>
        <v>主材</v>
      </c>
    </row>
    <row r="14581" s="6" customFormat="1" customHeight="1" spans="1:6">
      <c r="A14581" s="15" t="s">
        <v>24547</v>
      </c>
      <c r="B14581" s="16" t="s">
        <v>13426</v>
      </c>
      <c r="C14581" s="16" t="s">
        <v>24548</v>
      </c>
      <c r="D14581" s="16" t="s">
        <v>760</v>
      </c>
      <c r="E14581" s="3">
        <v>23</v>
      </c>
      <c r="F14581" s="47" t="str">
        <f>VLOOKUP(E14581,Sheet2!A:B,2,FALSE)</f>
        <v>主材</v>
      </c>
    </row>
    <row r="14582" s="6" customFormat="1" customHeight="1" spans="1:6">
      <c r="A14582" s="15" t="s">
        <v>24549</v>
      </c>
      <c r="B14582" s="16" t="s">
        <v>13426</v>
      </c>
      <c r="C14582" s="16" t="s">
        <v>24550</v>
      </c>
      <c r="D14582" s="16" t="s">
        <v>760</v>
      </c>
      <c r="E14582" s="3">
        <v>23</v>
      </c>
      <c r="F14582" s="47" t="str">
        <f>VLOOKUP(E14582,Sheet2!A:B,2,FALSE)</f>
        <v>主材</v>
      </c>
    </row>
    <row r="14583" s="6" customFormat="1" customHeight="1" spans="1:6">
      <c r="A14583" s="15" t="s">
        <v>24551</v>
      </c>
      <c r="B14583" s="16" t="s">
        <v>13426</v>
      </c>
      <c r="C14583" s="16" t="s">
        <v>24552</v>
      </c>
      <c r="D14583" s="16" t="s">
        <v>760</v>
      </c>
      <c r="E14583" s="3">
        <v>23</v>
      </c>
      <c r="F14583" s="47" t="str">
        <f>VLOOKUP(E14583,Sheet2!A:B,2,FALSE)</f>
        <v>主材</v>
      </c>
    </row>
    <row r="14584" s="6" customFormat="1" customHeight="1" spans="1:6">
      <c r="A14584" s="15" t="s">
        <v>24553</v>
      </c>
      <c r="B14584" s="16" t="s">
        <v>13426</v>
      </c>
      <c r="C14584" s="16" t="s">
        <v>24554</v>
      </c>
      <c r="D14584" s="16" t="s">
        <v>760</v>
      </c>
      <c r="E14584" s="3">
        <v>23</v>
      </c>
      <c r="F14584" s="47" t="str">
        <f>VLOOKUP(E14584,Sheet2!A:B,2,FALSE)</f>
        <v>主材</v>
      </c>
    </row>
    <row r="14585" s="6" customFormat="1" customHeight="1" spans="1:6">
      <c r="A14585" s="15" t="s">
        <v>24555</v>
      </c>
      <c r="B14585" s="16" t="s">
        <v>13432</v>
      </c>
      <c r="C14585" s="16" t="s">
        <v>11124</v>
      </c>
      <c r="D14585" s="16" t="s">
        <v>760</v>
      </c>
      <c r="E14585" s="3">
        <v>23</v>
      </c>
      <c r="F14585" s="47" t="str">
        <f>VLOOKUP(E14585,Sheet2!A:B,2,FALSE)</f>
        <v>主材</v>
      </c>
    </row>
    <row r="14586" s="6" customFormat="1" customHeight="1" spans="1:6">
      <c r="A14586" s="15" t="s">
        <v>24556</v>
      </c>
      <c r="B14586" s="16" t="s">
        <v>13432</v>
      </c>
      <c r="C14586" s="16" t="s">
        <v>1162</v>
      </c>
      <c r="D14586" s="16" t="s">
        <v>760</v>
      </c>
      <c r="E14586" s="3">
        <v>23</v>
      </c>
      <c r="F14586" s="47" t="str">
        <f>VLOOKUP(E14586,Sheet2!A:B,2,FALSE)</f>
        <v>主材</v>
      </c>
    </row>
    <row r="14587" s="6" customFormat="1" customHeight="1" spans="1:6">
      <c r="A14587" s="15" t="s">
        <v>24557</v>
      </c>
      <c r="B14587" s="16" t="s">
        <v>13432</v>
      </c>
      <c r="C14587" s="16" t="s">
        <v>1164</v>
      </c>
      <c r="D14587" s="16" t="s">
        <v>760</v>
      </c>
      <c r="E14587" s="3">
        <v>23</v>
      </c>
      <c r="F14587" s="47" t="str">
        <f>VLOOKUP(E14587,Sheet2!A:B,2,FALSE)</f>
        <v>主材</v>
      </c>
    </row>
    <row r="14588" s="6" customFormat="1" customHeight="1" spans="1:6">
      <c r="A14588" s="15" t="s">
        <v>24558</v>
      </c>
      <c r="B14588" s="16" t="s">
        <v>13432</v>
      </c>
      <c r="C14588" s="16" t="s">
        <v>1166</v>
      </c>
      <c r="D14588" s="16" t="s">
        <v>760</v>
      </c>
      <c r="E14588" s="3">
        <v>23</v>
      </c>
      <c r="F14588" s="47" t="str">
        <f>VLOOKUP(E14588,Sheet2!A:B,2,FALSE)</f>
        <v>主材</v>
      </c>
    </row>
    <row r="14589" s="6" customFormat="1" customHeight="1" spans="1:6">
      <c r="A14589" s="15" t="s">
        <v>24559</v>
      </c>
      <c r="B14589" s="16" t="s">
        <v>13432</v>
      </c>
      <c r="C14589" s="16" t="s">
        <v>1168</v>
      </c>
      <c r="D14589" s="16" t="s">
        <v>760</v>
      </c>
      <c r="E14589" s="3">
        <v>23</v>
      </c>
      <c r="F14589" s="47" t="str">
        <f>VLOOKUP(E14589,Sheet2!A:B,2,FALSE)</f>
        <v>主材</v>
      </c>
    </row>
    <row r="14590" s="6" customFormat="1" customHeight="1" spans="1:6">
      <c r="A14590" s="15" t="s">
        <v>24560</v>
      </c>
      <c r="B14590" s="16" t="s">
        <v>13432</v>
      </c>
      <c r="C14590" s="16" t="s">
        <v>1170</v>
      </c>
      <c r="D14590" s="16" t="s">
        <v>760</v>
      </c>
      <c r="E14590" s="3">
        <v>23</v>
      </c>
      <c r="F14590" s="47" t="str">
        <f>VLOOKUP(E14590,Sheet2!A:B,2,FALSE)</f>
        <v>主材</v>
      </c>
    </row>
    <row r="14591" s="6" customFormat="1" customHeight="1" spans="1:6">
      <c r="A14591" s="15" t="s">
        <v>24561</v>
      </c>
      <c r="B14591" s="16" t="s">
        <v>13432</v>
      </c>
      <c r="C14591" s="16" t="s">
        <v>1172</v>
      </c>
      <c r="D14591" s="16" t="s">
        <v>760</v>
      </c>
      <c r="E14591" s="3">
        <v>23</v>
      </c>
      <c r="F14591" s="47" t="str">
        <f>VLOOKUP(E14591,Sheet2!A:B,2,FALSE)</f>
        <v>主材</v>
      </c>
    </row>
    <row r="14592" s="6" customFormat="1" customHeight="1" spans="1:6">
      <c r="A14592" s="15" t="s">
        <v>24562</v>
      </c>
      <c r="B14592" s="16" t="s">
        <v>13432</v>
      </c>
      <c r="C14592" s="16" t="s">
        <v>1174</v>
      </c>
      <c r="D14592" s="16" t="s">
        <v>760</v>
      </c>
      <c r="E14592" s="3">
        <v>23</v>
      </c>
      <c r="F14592" s="47" t="str">
        <f>VLOOKUP(E14592,Sheet2!A:B,2,FALSE)</f>
        <v>主材</v>
      </c>
    </row>
    <row r="14593" s="6" customFormat="1" customHeight="1" spans="1:6">
      <c r="A14593" s="15" t="s">
        <v>24563</v>
      </c>
      <c r="B14593" s="16" t="s">
        <v>13432</v>
      </c>
      <c r="C14593" s="16" t="s">
        <v>1176</v>
      </c>
      <c r="D14593" s="16" t="s">
        <v>760</v>
      </c>
      <c r="E14593" s="3">
        <v>23</v>
      </c>
      <c r="F14593" s="47" t="str">
        <f>VLOOKUP(E14593,Sheet2!A:B,2,FALSE)</f>
        <v>主材</v>
      </c>
    </row>
    <row r="14594" s="6" customFormat="1" customHeight="1" spans="1:6">
      <c r="A14594" s="15" t="s">
        <v>24564</v>
      </c>
      <c r="B14594" s="16" t="s">
        <v>12840</v>
      </c>
      <c r="C14594" s="16" t="s">
        <v>4299</v>
      </c>
      <c r="D14594" s="16" t="s">
        <v>760</v>
      </c>
      <c r="E14594" s="3">
        <v>23</v>
      </c>
      <c r="F14594" s="47" t="str">
        <f>VLOOKUP(E14594,Sheet2!A:B,2,FALSE)</f>
        <v>主材</v>
      </c>
    </row>
    <row r="14595" s="6" customFormat="1" customHeight="1" spans="1:6">
      <c r="A14595" s="15" t="s">
        <v>24565</v>
      </c>
      <c r="B14595" s="16" t="s">
        <v>12840</v>
      </c>
      <c r="C14595" s="16" t="s">
        <v>3342</v>
      </c>
      <c r="D14595" s="16" t="s">
        <v>760</v>
      </c>
      <c r="E14595" s="3">
        <v>23</v>
      </c>
      <c r="F14595" s="47" t="str">
        <f>VLOOKUP(E14595,Sheet2!A:B,2,FALSE)</f>
        <v>主材</v>
      </c>
    </row>
    <row r="14596" s="6" customFormat="1" customHeight="1" spans="1:6">
      <c r="A14596" s="15" t="s">
        <v>24566</v>
      </c>
      <c r="B14596" s="16" t="s">
        <v>12840</v>
      </c>
      <c r="C14596" s="16" t="s">
        <v>4238</v>
      </c>
      <c r="D14596" s="16" t="s">
        <v>760</v>
      </c>
      <c r="E14596" s="3">
        <v>23</v>
      </c>
      <c r="F14596" s="47" t="str">
        <f>VLOOKUP(E14596,Sheet2!A:B,2,FALSE)</f>
        <v>主材</v>
      </c>
    </row>
    <row r="14597" s="6" customFormat="1" customHeight="1" spans="1:6">
      <c r="A14597" s="15" t="s">
        <v>24567</v>
      </c>
      <c r="B14597" s="16" t="s">
        <v>12840</v>
      </c>
      <c r="C14597" s="16" t="s">
        <v>4303</v>
      </c>
      <c r="D14597" s="16" t="s">
        <v>760</v>
      </c>
      <c r="E14597" s="3">
        <v>23</v>
      </c>
      <c r="F14597" s="47" t="str">
        <f>VLOOKUP(E14597,Sheet2!A:B,2,FALSE)</f>
        <v>主材</v>
      </c>
    </row>
    <row r="14598" s="6" customFormat="1" customHeight="1" spans="1:6">
      <c r="A14598" s="15" t="s">
        <v>24568</v>
      </c>
      <c r="B14598" s="16" t="s">
        <v>12840</v>
      </c>
      <c r="C14598" s="16" t="s">
        <v>1158</v>
      </c>
      <c r="D14598" s="16" t="s">
        <v>760</v>
      </c>
      <c r="E14598" s="3">
        <v>23</v>
      </c>
      <c r="F14598" s="47" t="str">
        <f>VLOOKUP(E14598,Sheet2!A:B,2,FALSE)</f>
        <v>主材</v>
      </c>
    </row>
    <row r="14599" s="6" customFormat="1" customHeight="1" spans="1:6">
      <c r="A14599" s="15" t="s">
        <v>24569</v>
      </c>
      <c r="B14599" s="16" t="s">
        <v>12840</v>
      </c>
      <c r="C14599" s="16" t="s">
        <v>11124</v>
      </c>
      <c r="D14599" s="16" t="s">
        <v>760</v>
      </c>
      <c r="E14599" s="3">
        <v>23</v>
      </c>
      <c r="F14599" s="47" t="str">
        <f>VLOOKUP(E14599,Sheet2!A:B,2,FALSE)</f>
        <v>主材</v>
      </c>
    </row>
    <row r="14600" s="6" customFormat="1" customHeight="1" spans="1:6">
      <c r="A14600" s="15" t="s">
        <v>24570</v>
      </c>
      <c r="B14600" s="16" t="s">
        <v>12840</v>
      </c>
      <c r="C14600" s="16" t="s">
        <v>2164</v>
      </c>
      <c r="D14600" s="16" t="s">
        <v>760</v>
      </c>
      <c r="E14600" s="3">
        <v>23</v>
      </c>
      <c r="F14600" s="47" t="str">
        <f>VLOOKUP(E14600,Sheet2!A:B,2,FALSE)</f>
        <v>主材</v>
      </c>
    </row>
    <row r="14601" s="6" customFormat="1" customHeight="1" spans="1:6">
      <c r="A14601" s="15" t="s">
        <v>24571</v>
      </c>
      <c r="B14601" s="16" t="s">
        <v>12840</v>
      </c>
      <c r="C14601" s="16" t="s">
        <v>1162</v>
      </c>
      <c r="D14601" s="16" t="s">
        <v>760</v>
      </c>
      <c r="E14601" s="3">
        <v>23</v>
      </c>
      <c r="F14601" s="47" t="str">
        <f>VLOOKUP(E14601,Sheet2!A:B,2,FALSE)</f>
        <v>主材</v>
      </c>
    </row>
    <row r="14602" s="6" customFormat="1" customHeight="1" spans="1:6">
      <c r="A14602" s="15" t="s">
        <v>24572</v>
      </c>
      <c r="B14602" s="16" t="s">
        <v>12939</v>
      </c>
      <c r="C14602" s="16" t="s">
        <v>4299</v>
      </c>
      <c r="D14602" s="16" t="s">
        <v>760</v>
      </c>
      <c r="E14602" s="3">
        <v>23</v>
      </c>
      <c r="F14602" s="47" t="str">
        <f>VLOOKUP(E14602,Sheet2!A:B,2,FALSE)</f>
        <v>主材</v>
      </c>
    </row>
    <row r="14603" s="6" customFormat="1" customHeight="1" spans="1:6">
      <c r="A14603" s="15" t="s">
        <v>24573</v>
      </c>
      <c r="B14603" s="16" t="s">
        <v>12939</v>
      </c>
      <c r="C14603" s="16" t="s">
        <v>3342</v>
      </c>
      <c r="D14603" s="16" t="s">
        <v>760</v>
      </c>
      <c r="E14603" s="3">
        <v>23</v>
      </c>
      <c r="F14603" s="47" t="str">
        <f>VLOOKUP(E14603,Sheet2!A:B,2,FALSE)</f>
        <v>主材</v>
      </c>
    </row>
    <row r="14604" s="6" customFormat="1" customHeight="1" spans="1:6">
      <c r="A14604" s="15" t="s">
        <v>24574</v>
      </c>
      <c r="B14604" s="16" t="s">
        <v>12939</v>
      </c>
      <c r="C14604" s="16" t="s">
        <v>4238</v>
      </c>
      <c r="D14604" s="16" t="s">
        <v>760</v>
      </c>
      <c r="E14604" s="3">
        <v>23</v>
      </c>
      <c r="F14604" s="47" t="str">
        <f>VLOOKUP(E14604,Sheet2!A:B,2,FALSE)</f>
        <v>主材</v>
      </c>
    </row>
    <row r="14605" s="6" customFormat="1" customHeight="1" spans="1:6">
      <c r="A14605" s="15" t="s">
        <v>24575</v>
      </c>
      <c r="B14605" s="16" t="s">
        <v>12939</v>
      </c>
      <c r="C14605" s="16" t="s">
        <v>4303</v>
      </c>
      <c r="D14605" s="16" t="s">
        <v>760</v>
      </c>
      <c r="E14605" s="3">
        <v>23</v>
      </c>
      <c r="F14605" s="47" t="str">
        <f>VLOOKUP(E14605,Sheet2!A:B,2,FALSE)</f>
        <v>主材</v>
      </c>
    </row>
    <row r="14606" s="6" customFormat="1" customHeight="1" spans="1:6">
      <c r="A14606" s="15" t="s">
        <v>24576</v>
      </c>
      <c r="B14606" s="16" t="s">
        <v>12939</v>
      </c>
      <c r="C14606" s="16" t="s">
        <v>1158</v>
      </c>
      <c r="D14606" s="16" t="s">
        <v>760</v>
      </c>
      <c r="E14606" s="3">
        <v>23</v>
      </c>
      <c r="F14606" s="47" t="str">
        <f>VLOOKUP(E14606,Sheet2!A:B,2,FALSE)</f>
        <v>主材</v>
      </c>
    </row>
    <row r="14607" s="6" customFormat="1" customHeight="1" spans="1:6">
      <c r="A14607" s="15" t="s">
        <v>24577</v>
      </c>
      <c r="B14607" s="16" t="s">
        <v>12939</v>
      </c>
      <c r="C14607" s="16" t="s">
        <v>11124</v>
      </c>
      <c r="D14607" s="16" t="s">
        <v>760</v>
      </c>
      <c r="E14607" s="3">
        <v>23</v>
      </c>
      <c r="F14607" s="47" t="str">
        <f>VLOOKUP(E14607,Sheet2!A:B,2,FALSE)</f>
        <v>主材</v>
      </c>
    </row>
    <row r="14608" s="6" customFormat="1" customHeight="1" spans="1:6">
      <c r="A14608" s="15" t="s">
        <v>24578</v>
      </c>
      <c r="B14608" s="16" t="s">
        <v>12939</v>
      </c>
      <c r="C14608" s="16" t="s">
        <v>2164</v>
      </c>
      <c r="D14608" s="16" t="s">
        <v>760</v>
      </c>
      <c r="E14608" s="3">
        <v>23</v>
      </c>
      <c r="F14608" s="47" t="str">
        <f>VLOOKUP(E14608,Sheet2!A:B,2,FALSE)</f>
        <v>主材</v>
      </c>
    </row>
    <row r="14609" s="6" customFormat="1" customHeight="1" spans="1:6">
      <c r="A14609" s="15" t="s">
        <v>24579</v>
      </c>
      <c r="B14609" s="16" t="s">
        <v>12939</v>
      </c>
      <c r="C14609" s="16" t="s">
        <v>1162</v>
      </c>
      <c r="D14609" s="16" t="s">
        <v>760</v>
      </c>
      <c r="E14609" s="3">
        <v>23</v>
      </c>
      <c r="F14609" s="47" t="str">
        <f>VLOOKUP(E14609,Sheet2!A:B,2,FALSE)</f>
        <v>主材</v>
      </c>
    </row>
    <row r="14610" s="6" customFormat="1" customHeight="1" spans="1:6">
      <c r="A14610" s="15" t="s">
        <v>24580</v>
      </c>
      <c r="B14610" s="16" t="s">
        <v>12939</v>
      </c>
      <c r="C14610" s="16" t="s">
        <v>1166</v>
      </c>
      <c r="D14610" s="16" t="s">
        <v>760</v>
      </c>
      <c r="E14610" s="3">
        <v>23</v>
      </c>
      <c r="F14610" s="47" t="str">
        <f>VLOOKUP(E14610,Sheet2!A:B,2,FALSE)</f>
        <v>主材</v>
      </c>
    </row>
    <row r="14611" s="6" customFormat="1" customHeight="1" spans="1:6">
      <c r="A14611" s="15" t="s">
        <v>24581</v>
      </c>
      <c r="B14611" s="16" t="s">
        <v>12939</v>
      </c>
      <c r="C14611" s="16" t="s">
        <v>1168</v>
      </c>
      <c r="D14611" s="16" t="s">
        <v>760</v>
      </c>
      <c r="E14611" s="3">
        <v>23</v>
      </c>
      <c r="F14611" s="47" t="str">
        <f>VLOOKUP(E14611,Sheet2!A:B,2,FALSE)</f>
        <v>主材</v>
      </c>
    </row>
    <row r="14612" s="6" customFormat="1" customHeight="1" spans="1:6">
      <c r="A14612" s="15" t="s">
        <v>24582</v>
      </c>
      <c r="B14612" s="16" t="s">
        <v>12939</v>
      </c>
      <c r="C14612" s="16" t="s">
        <v>1170</v>
      </c>
      <c r="D14612" s="16" t="s">
        <v>760</v>
      </c>
      <c r="E14612" s="3">
        <v>23</v>
      </c>
      <c r="F14612" s="47" t="str">
        <f>VLOOKUP(E14612,Sheet2!A:B,2,FALSE)</f>
        <v>主材</v>
      </c>
    </row>
    <row r="14613" s="6" customFormat="1" customHeight="1" spans="1:6">
      <c r="A14613" s="15" t="s">
        <v>24583</v>
      </c>
      <c r="B14613" s="16" t="s">
        <v>12939</v>
      </c>
      <c r="C14613" s="16" t="s">
        <v>1172</v>
      </c>
      <c r="D14613" s="16" t="s">
        <v>760</v>
      </c>
      <c r="E14613" s="3">
        <v>23</v>
      </c>
      <c r="F14613" s="47" t="str">
        <f>VLOOKUP(E14613,Sheet2!A:B,2,FALSE)</f>
        <v>主材</v>
      </c>
    </row>
    <row r="14614" s="6" customFormat="1" customHeight="1" spans="1:6">
      <c r="A14614" s="15" t="s">
        <v>24584</v>
      </c>
      <c r="B14614" s="16" t="s">
        <v>12939</v>
      </c>
      <c r="C14614" s="16" t="s">
        <v>1174</v>
      </c>
      <c r="D14614" s="16" t="s">
        <v>760</v>
      </c>
      <c r="E14614" s="3">
        <v>23</v>
      </c>
      <c r="F14614" s="47" t="str">
        <f>VLOOKUP(E14614,Sheet2!A:B,2,FALSE)</f>
        <v>主材</v>
      </c>
    </row>
    <row r="14615" s="6" customFormat="1" customHeight="1" spans="1:6">
      <c r="A14615" s="15" t="s">
        <v>24585</v>
      </c>
      <c r="B14615" s="16" t="s">
        <v>12939</v>
      </c>
      <c r="C14615" s="16" t="s">
        <v>1176</v>
      </c>
      <c r="D14615" s="16" t="s">
        <v>760</v>
      </c>
      <c r="E14615" s="3">
        <v>23</v>
      </c>
      <c r="F14615" s="47" t="str">
        <f>VLOOKUP(E14615,Sheet2!A:B,2,FALSE)</f>
        <v>主材</v>
      </c>
    </row>
    <row r="14616" s="6" customFormat="1" customHeight="1" spans="1:6">
      <c r="A14616" s="15" t="s">
        <v>24586</v>
      </c>
      <c r="B14616" s="16" t="s">
        <v>13176</v>
      </c>
      <c r="C14616" s="16" t="s">
        <v>24494</v>
      </c>
      <c r="D14616" s="16" t="s">
        <v>760</v>
      </c>
      <c r="E14616" s="3">
        <v>23</v>
      </c>
      <c r="F14616" s="47" t="str">
        <f>VLOOKUP(E14616,Sheet2!A:B,2,FALSE)</f>
        <v>主材</v>
      </c>
    </row>
    <row r="14617" s="6" customFormat="1" customHeight="1" spans="1:6">
      <c r="A14617" s="15" t="s">
        <v>24587</v>
      </c>
      <c r="B14617" s="16" t="s">
        <v>13176</v>
      </c>
      <c r="C14617" s="16" t="s">
        <v>24496</v>
      </c>
      <c r="D14617" s="16" t="s">
        <v>760</v>
      </c>
      <c r="E14617" s="3">
        <v>23</v>
      </c>
      <c r="F14617" s="47" t="str">
        <f>VLOOKUP(E14617,Sheet2!A:B,2,FALSE)</f>
        <v>主材</v>
      </c>
    </row>
    <row r="14618" s="6" customFormat="1" customHeight="1" spans="1:6">
      <c r="A14618" s="15" t="s">
        <v>24588</v>
      </c>
      <c r="B14618" s="16" t="s">
        <v>13176</v>
      </c>
      <c r="C14618" s="16" t="s">
        <v>24498</v>
      </c>
      <c r="D14618" s="16" t="s">
        <v>760</v>
      </c>
      <c r="E14618" s="3">
        <v>23</v>
      </c>
      <c r="F14618" s="47" t="str">
        <f>VLOOKUP(E14618,Sheet2!A:B,2,FALSE)</f>
        <v>主材</v>
      </c>
    </row>
    <row r="14619" s="6" customFormat="1" customHeight="1" spans="1:6">
      <c r="A14619" s="15" t="s">
        <v>24589</v>
      </c>
      <c r="B14619" s="16" t="s">
        <v>13176</v>
      </c>
      <c r="C14619" s="16" t="s">
        <v>24500</v>
      </c>
      <c r="D14619" s="16" t="s">
        <v>760</v>
      </c>
      <c r="E14619" s="3">
        <v>23</v>
      </c>
      <c r="F14619" s="47" t="str">
        <f>VLOOKUP(E14619,Sheet2!A:B,2,FALSE)</f>
        <v>主材</v>
      </c>
    </row>
    <row r="14620" s="6" customFormat="1" customHeight="1" spans="1:6">
      <c r="A14620" s="15" t="s">
        <v>24590</v>
      </c>
      <c r="B14620" s="16" t="s">
        <v>13176</v>
      </c>
      <c r="C14620" s="16" t="s">
        <v>24502</v>
      </c>
      <c r="D14620" s="16" t="s">
        <v>760</v>
      </c>
      <c r="E14620" s="3">
        <v>23</v>
      </c>
      <c r="F14620" s="47" t="str">
        <f>VLOOKUP(E14620,Sheet2!A:B,2,FALSE)</f>
        <v>主材</v>
      </c>
    </row>
    <row r="14621" s="6" customFormat="1" customHeight="1" spans="1:6">
      <c r="A14621" s="15" t="s">
        <v>24591</v>
      </c>
      <c r="B14621" s="16" t="s">
        <v>13176</v>
      </c>
      <c r="C14621" s="16" t="s">
        <v>24504</v>
      </c>
      <c r="D14621" s="16" t="s">
        <v>760</v>
      </c>
      <c r="E14621" s="3">
        <v>23</v>
      </c>
      <c r="F14621" s="47" t="str">
        <f>VLOOKUP(E14621,Sheet2!A:B,2,FALSE)</f>
        <v>主材</v>
      </c>
    </row>
    <row r="14622" s="6" customFormat="1" customHeight="1" spans="1:6">
      <c r="A14622" s="15" t="s">
        <v>24592</v>
      </c>
      <c r="B14622" s="16" t="s">
        <v>13176</v>
      </c>
      <c r="C14622" s="16" t="s">
        <v>24506</v>
      </c>
      <c r="D14622" s="16" t="s">
        <v>760</v>
      </c>
      <c r="E14622" s="3">
        <v>23</v>
      </c>
      <c r="F14622" s="47" t="str">
        <f>VLOOKUP(E14622,Sheet2!A:B,2,FALSE)</f>
        <v>主材</v>
      </c>
    </row>
    <row r="14623" s="6" customFormat="1" customHeight="1" spans="1:6">
      <c r="A14623" s="15" t="s">
        <v>24593</v>
      </c>
      <c r="B14623" s="16" t="s">
        <v>13176</v>
      </c>
      <c r="C14623" s="16" t="s">
        <v>24508</v>
      </c>
      <c r="D14623" s="16" t="s">
        <v>760</v>
      </c>
      <c r="E14623" s="3">
        <v>23</v>
      </c>
      <c r="F14623" s="47" t="str">
        <f>VLOOKUP(E14623,Sheet2!A:B,2,FALSE)</f>
        <v>主材</v>
      </c>
    </row>
    <row r="14624" s="6" customFormat="1" customHeight="1" spans="1:6">
      <c r="A14624" s="15" t="s">
        <v>24594</v>
      </c>
      <c r="B14624" s="16" t="s">
        <v>14074</v>
      </c>
      <c r="C14624" s="16" t="s">
        <v>1158</v>
      </c>
      <c r="D14624" s="16" t="s">
        <v>426</v>
      </c>
      <c r="E14624" s="3">
        <v>23</v>
      </c>
      <c r="F14624" s="47" t="str">
        <f>VLOOKUP(E14624,Sheet2!A:B,2,FALSE)</f>
        <v>主材</v>
      </c>
    </row>
    <row r="14625" s="6" customFormat="1" customHeight="1" spans="1:6">
      <c r="A14625" s="15" t="s">
        <v>24595</v>
      </c>
      <c r="B14625" s="16" t="s">
        <v>14074</v>
      </c>
      <c r="C14625" s="16" t="s">
        <v>2164</v>
      </c>
      <c r="D14625" s="16" t="s">
        <v>426</v>
      </c>
      <c r="E14625" s="3">
        <v>23</v>
      </c>
      <c r="F14625" s="47" t="str">
        <f>VLOOKUP(E14625,Sheet2!A:B,2,FALSE)</f>
        <v>主材</v>
      </c>
    </row>
    <row r="14626" s="6" customFormat="1" customHeight="1" spans="1:6">
      <c r="A14626" s="15" t="s">
        <v>24596</v>
      </c>
      <c r="B14626" s="16" t="s">
        <v>14074</v>
      </c>
      <c r="C14626" s="16" t="s">
        <v>1162</v>
      </c>
      <c r="D14626" s="16" t="s">
        <v>426</v>
      </c>
      <c r="E14626" s="3">
        <v>23</v>
      </c>
      <c r="F14626" s="47" t="str">
        <f>VLOOKUP(E14626,Sheet2!A:B,2,FALSE)</f>
        <v>主材</v>
      </c>
    </row>
    <row r="14627" s="6" customFormat="1" customHeight="1" spans="1:6">
      <c r="A14627" s="15" t="s">
        <v>24597</v>
      </c>
      <c r="B14627" s="16" t="s">
        <v>14074</v>
      </c>
      <c r="C14627" s="16" t="s">
        <v>1166</v>
      </c>
      <c r="D14627" s="16" t="s">
        <v>426</v>
      </c>
      <c r="E14627" s="3">
        <v>23</v>
      </c>
      <c r="F14627" s="47" t="str">
        <f>VLOOKUP(E14627,Sheet2!A:B,2,FALSE)</f>
        <v>主材</v>
      </c>
    </row>
    <row r="14628" s="6" customFormat="1" customHeight="1" spans="1:6">
      <c r="A14628" s="15" t="s">
        <v>24598</v>
      </c>
      <c r="B14628" s="16" t="s">
        <v>14074</v>
      </c>
      <c r="C14628" s="16" t="s">
        <v>1168</v>
      </c>
      <c r="D14628" s="16" t="s">
        <v>426</v>
      </c>
      <c r="E14628" s="3">
        <v>23</v>
      </c>
      <c r="F14628" s="47" t="str">
        <f>VLOOKUP(E14628,Sheet2!A:B,2,FALSE)</f>
        <v>主材</v>
      </c>
    </row>
    <row r="14629" s="6" customFormat="1" customHeight="1" spans="1:6">
      <c r="A14629" s="15" t="s">
        <v>24599</v>
      </c>
      <c r="B14629" s="16" t="s">
        <v>14074</v>
      </c>
      <c r="C14629" s="16" t="s">
        <v>1170</v>
      </c>
      <c r="D14629" s="16" t="s">
        <v>426</v>
      </c>
      <c r="E14629" s="3">
        <v>23</v>
      </c>
      <c r="F14629" s="47" t="str">
        <f>VLOOKUP(E14629,Sheet2!A:B,2,FALSE)</f>
        <v>主材</v>
      </c>
    </row>
    <row r="14630" s="6" customFormat="1" customHeight="1" spans="1:6">
      <c r="A14630" s="15" t="s">
        <v>24600</v>
      </c>
      <c r="B14630" s="16" t="s">
        <v>14074</v>
      </c>
      <c r="C14630" s="16" t="s">
        <v>1172</v>
      </c>
      <c r="D14630" s="16" t="s">
        <v>426</v>
      </c>
      <c r="E14630" s="3">
        <v>23</v>
      </c>
      <c r="F14630" s="47" t="str">
        <f>VLOOKUP(E14630,Sheet2!A:B,2,FALSE)</f>
        <v>主材</v>
      </c>
    </row>
    <row r="14631" s="6" customFormat="1" customHeight="1" spans="1:6">
      <c r="A14631" s="15" t="s">
        <v>24601</v>
      </c>
      <c r="B14631" s="16" t="s">
        <v>14074</v>
      </c>
      <c r="C14631" s="16" t="s">
        <v>1174</v>
      </c>
      <c r="D14631" s="16" t="s">
        <v>426</v>
      </c>
      <c r="E14631" s="3">
        <v>23</v>
      </c>
      <c r="F14631" s="47" t="str">
        <f>VLOOKUP(E14631,Sheet2!A:B,2,FALSE)</f>
        <v>主材</v>
      </c>
    </row>
    <row r="14632" s="6" customFormat="1" customHeight="1" spans="1:6">
      <c r="A14632" s="15" t="s">
        <v>24602</v>
      </c>
      <c r="B14632" s="16" t="s">
        <v>14074</v>
      </c>
      <c r="C14632" s="16" t="s">
        <v>1176</v>
      </c>
      <c r="D14632" s="16" t="s">
        <v>426</v>
      </c>
      <c r="E14632" s="3">
        <v>23</v>
      </c>
      <c r="F14632" s="47" t="str">
        <f>VLOOKUP(E14632,Sheet2!A:B,2,FALSE)</f>
        <v>主材</v>
      </c>
    </row>
    <row r="14633" s="6" customFormat="1" customHeight="1" spans="1:6">
      <c r="A14633" s="15" t="s">
        <v>24603</v>
      </c>
      <c r="B14633" s="16" t="s">
        <v>14094</v>
      </c>
      <c r="C14633" s="16" t="s">
        <v>1158</v>
      </c>
      <c r="D14633" s="16" t="s">
        <v>212</v>
      </c>
      <c r="E14633" s="3">
        <v>23</v>
      </c>
      <c r="F14633" s="47" t="str">
        <f>VLOOKUP(E14633,Sheet2!A:B,2,FALSE)</f>
        <v>主材</v>
      </c>
    </row>
    <row r="14634" s="6" customFormat="1" customHeight="1" spans="1:6">
      <c r="A14634" s="15" t="s">
        <v>24604</v>
      </c>
      <c r="B14634" s="16" t="s">
        <v>14094</v>
      </c>
      <c r="C14634" s="16" t="s">
        <v>11124</v>
      </c>
      <c r="D14634" s="16" t="s">
        <v>212</v>
      </c>
      <c r="E14634" s="3">
        <v>23</v>
      </c>
      <c r="F14634" s="47" t="str">
        <f>VLOOKUP(E14634,Sheet2!A:B,2,FALSE)</f>
        <v>主材</v>
      </c>
    </row>
    <row r="14635" s="6" customFormat="1" customHeight="1" spans="1:6">
      <c r="A14635" s="15" t="s">
        <v>24605</v>
      </c>
      <c r="B14635" s="16" t="s">
        <v>14094</v>
      </c>
      <c r="C14635" s="16" t="s">
        <v>2164</v>
      </c>
      <c r="D14635" s="16" t="s">
        <v>212</v>
      </c>
      <c r="E14635" s="3">
        <v>23</v>
      </c>
      <c r="F14635" s="47" t="str">
        <f>VLOOKUP(E14635,Sheet2!A:B,2,FALSE)</f>
        <v>主材</v>
      </c>
    </row>
    <row r="14636" s="6" customFormat="1" customHeight="1" spans="1:6">
      <c r="A14636" s="15" t="s">
        <v>24606</v>
      </c>
      <c r="B14636" s="16" t="s">
        <v>14094</v>
      </c>
      <c r="C14636" s="16" t="s">
        <v>1162</v>
      </c>
      <c r="D14636" s="16" t="s">
        <v>212</v>
      </c>
      <c r="E14636" s="3">
        <v>23</v>
      </c>
      <c r="F14636" s="47" t="str">
        <f>VLOOKUP(E14636,Sheet2!A:B,2,FALSE)</f>
        <v>主材</v>
      </c>
    </row>
    <row r="14637" s="6" customFormat="1" customHeight="1" spans="1:6">
      <c r="A14637" s="15" t="s">
        <v>24607</v>
      </c>
      <c r="B14637" s="16" t="s">
        <v>13213</v>
      </c>
      <c r="C14637" s="16" t="s">
        <v>1158</v>
      </c>
      <c r="D14637" s="16" t="s">
        <v>3350</v>
      </c>
      <c r="E14637" s="3">
        <v>23</v>
      </c>
      <c r="F14637" s="47" t="str">
        <f>VLOOKUP(E14637,Sheet2!A:B,2,FALSE)</f>
        <v>主材</v>
      </c>
    </row>
    <row r="14638" s="6" customFormat="1" customHeight="1" spans="1:6">
      <c r="A14638" s="15" t="s">
        <v>24608</v>
      </c>
      <c r="B14638" s="16" t="s">
        <v>13213</v>
      </c>
      <c r="C14638" s="16" t="s">
        <v>11124</v>
      </c>
      <c r="D14638" s="16" t="s">
        <v>3350</v>
      </c>
      <c r="E14638" s="3">
        <v>23</v>
      </c>
      <c r="F14638" s="47" t="str">
        <f>VLOOKUP(E14638,Sheet2!A:B,2,FALSE)</f>
        <v>主材</v>
      </c>
    </row>
    <row r="14639" s="6" customFormat="1" customHeight="1" spans="1:6">
      <c r="A14639" s="15" t="s">
        <v>24609</v>
      </c>
      <c r="B14639" s="16" t="s">
        <v>13213</v>
      </c>
      <c r="C14639" s="16" t="s">
        <v>2164</v>
      </c>
      <c r="D14639" s="16" t="s">
        <v>3350</v>
      </c>
      <c r="E14639" s="3">
        <v>23</v>
      </c>
      <c r="F14639" s="47" t="str">
        <f>VLOOKUP(E14639,Sheet2!A:B,2,FALSE)</f>
        <v>主材</v>
      </c>
    </row>
    <row r="14640" s="6" customFormat="1" customHeight="1" spans="1:6">
      <c r="A14640" s="15" t="s">
        <v>24610</v>
      </c>
      <c r="B14640" s="16" t="s">
        <v>13213</v>
      </c>
      <c r="C14640" s="16" t="s">
        <v>1162</v>
      </c>
      <c r="D14640" s="16" t="s">
        <v>3350</v>
      </c>
      <c r="E14640" s="3">
        <v>23</v>
      </c>
      <c r="F14640" s="47" t="str">
        <f>VLOOKUP(E14640,Sheet2!A:B,2,FALSE)</f>
        <v>主材</v>
      </c>
    </row>
    <row r="14641" s="6" customFormat="1" customHeight="1" spans="1:6">
      <c r="A14641" s="15" t="s">
        <v>24611</v>
      </c>
      <c r="B14641" s="16" t="s">
        <v>13213</v>
      </c>
      <c r="C14641" s="16" t="s">
        <v>1164</v>
      </c>
      <c r="D14641" s="16" t="s">
        <v>3350</v>
      </c>
      <c r="E14641" s="3">
        <v>23</v>
      </c>
      <c r="F14641" s="47" t="str">
        <f>VLOOKUP(E14641,Sheet2!A:B,2,FALSE)</f>
        <v>主材</v>
      </c>
    </row>
    <row r="14642" s="6" customFormat="1" customHeight="1" spans="1:6">
      <c r="A14642" s="15" t="s">
        <v>24612</v>
      </c>
      <c r="B14642" s="16" t="s">
        <v>13213</v>
      </c>
      <c r="C14642" s="16" t="s">
        <v>1166</v>
      </c>
      <c r="D14642" s="16" t="s">
        <v>3350</v>
      </c>
      <c r="E14642" s="3">
        <v>23</v>
      </c>
      <c r="F14642" s="47" t="str">
        <f>VLOOKUP(E14642,Sheet2!A:B,2,FALSE)</f>
        <v>主材</v>
      </c>
    </row>
    <row r="14643" s="6" customFormat="1" customHeight="1" spans="1:6">
      <c r="A14643" s="15" t="s">
        <v>24613</v>
      </c>
      <c r="B14643" s="16" t="s">
        <v>13213</v>
      </c>
      <c r="C14643" s="16" t="s">
        <v>1168</v>
      </c>
      <c r="D14643" s="16" t="s">
        <v>3350</v>
      </c>
      <c r="E14643" s="3">
        <v>23</v>
      </c>
      <c r="F14643" s="47" t="str">
        <f>VLOOKUP(E14643,Sheet2!A:B,2,FALSE)</f>
        <v>主材</v>
      </c>
    </row>
    <row r="14644" s="6" customFormat="1" customHeight="1" spans="1:6">
      <c r="A14644" s="15" t="s">
        <v>24614</v>
      </c>
      <c r="B14644" s="16" t="s">
        <v>13213</v>
      </c>
      <c r="C14644" s="16" t="s">
        <v>1170</v>
      </c>
      <c r="D14644" s="16" t="s">
        <v>3350</v>
      </c>
      <c r="E14644" s="3">
        <v>23</v>
      </c>
      <c r="F14644" s="47" t="str">
        <f>VLOOKUP(E14644,Sheet2!A:B,2,FALSE)</f>
        <v>主材</v>
      </c>
    </row>
    <row r="14645" s="6" customFormat="1" customHeight="1" spans="1:6">
      <c r="A14645" s="15" t="s">
        <v>24615</v>
      </c>
      <c r="B14645" s="16" t="s">
        <v>13213</v>
      </c>
      <c r="C14645" s="16" t="s">
        <v>1172</v>
      </c>
      <c r="D14645" s="16" t="s">
        <v>3350</v>
      </c>
      <c r="E14645" s="3">
        <v>23</v>
      </c>
      <c r="F14645" s="47" t="str">
        <f>VLOOKUP(E14645,Sheet2!A:B,2,FALSE)</f>
        <v>主材</v>
      </c>
    </row>
    <row r="14646" s="6" customFormat="1" customHeight="1" spans="1:6">
      <c r="A14646" s="15" t="s">
        <v>24616</v>
      </c>
      <c r="B14646" s="16" t="s">
        <v>13213</v>
      </c>
      <c r="C14646" s="16" t="s">
        <v>1174</v>
      </c>
      <c r="D14646" s="16" t="s">
        <v>3350</v>
      </c>
      <c r="E14646" s="3">
        <v>23</v>
      </c>
      <c r="F14646" s="47" t="str">
        <f>VLOOKUP(E14646,Sheet2!A:B,2,FALSE)</f>
        <v>主材</v>
      </c>
    </row>
    <row r="14647" s="6" customFormat="1" customHeight="1" spans="1:6">
      <c r="A14647" s="15" t="s">
        <v>24617</v>
      </c>
      <c r="B14647" s="16" t="s">
        <v>13213</v>
      </c>
      <c r="C14647" s="16" t="s">
        <v>1176</v>
      </c>
      <c r="D14647" s="16" t="s">
        <v>3350</v>
      </c>
      <c r="E14647" s="3">
        <v>23</v>
      </c>
      <c r="F14647" s="47" t="str">
        <f>VLOOKUP(E14647,Sheet2!A:B,2,FALSE)</f>
        <v>主材</v>
      </c>
    </row>
    <row r="14648" s="6" customFormat="1" customHeight="1" spans="1:6">
      <c r="A14648" s="15" t="s">
        <v>24618</v>
      </c>
      <c r="B14648" s="16" t="s">
        <v>13213</v>
      </c>
      <c r="C14648" s="16" t="s">
        <v>1180</v>
      </c>
      <c r="D14648" s="16" t="s">
        <v>3350</v>
      </c>
      <c r="E14648" s="3">
        <v>23</v>
      </c>
      <c r="F14648" s="47" t="str">
        <f>VLOOKUP(E14648,Sheet2!A:B,2,FALSE)</f>
        <v>主材</v>
      </c>
    </row>
    <row r="14649" s="6" customFormat="1" customHeight="1" spans="1:6">
      <c r="A14649" s="15" t="s">
        <v>24619</v>
      </c>
      <c r="B14649" s="16" t="s">
        <v>13213</v>
      </c>
      <c r="C14649" s="16" t="s">
        <v>1182</v>
      </c>
      <c r="D14649" s="16" t="s">
        <v>3350</v>
      </c>
      <c r="E14649" s="3">
        <v>23</v>
      </c>
      <c r="F14649" s="47" t="str">
        <f>VLOOKUP(E14649,Sheet2!A:B,2,FALSE)</f>
        <v>主材</v>
      </c>
    </row>
    <row r="14650" s="6" customFormat="1" customHeight="1" spans="1:6">
      <c r="A14650" s="15" t="s">
        <v>24620</v>
      </c>
      <c r="B14650" s="16" t="s">
        <v>13213</v>
      </c>
      <c r="C14650" s="16" t="s">
        <v>1663</v>
      </c>
      <c r="D14650" s="16" t="s">
        <v>3350</v>
      </c>
      <c r="E14650" s="3">
        <v>23</v>
      </c>
      <c r="F14650" s="47" t="str">
        <f>VLOOKUP(E14650,Sheet2!A:B,2,FALSE)</f>
        <v>主材</v>
      </c>
    </row>
    <row r="14651" s="6" customFormat="1" customHeight="1" spans="1:6">
      <c r="A14651" s="15" t="s">
        <v>24621</v>
      </c>
      <c r="B14651" s="16" t="s">
        <v>13213</v>
      </c>
      <c r="C14651" s="16" t="s">
        <v>1184</v>
      </c>
      <c r="D14651" s="16" t="s">
        <v>3350</v>
      </c>
      <c r="E14651" s="3">
        <v>23</v>
      </c>
      <c r="F14651" s="47" t="str">
        <f>VLOOKUP(E14651,Sheet2!A:B,2,FALSE)</f>
        <v>主材</v>
      </c>
    </row>
    <row r="14652" s="6" customFormat="1" customHeight="1" spans="1:6">
      <c r="A14652" s="15" t="s">
        <v>24622</v>
      </c>
      <c r="B14652" s="16" t="s">
        <v>13213</v>
      </c>
      <c r="C14652" s="16" t="s">
        <v>1666</v>
      </c>
      <c r="D14652" s="16" t="s">
        <v>3350</v>
      </c>
      <c r="E14652" s="3">
        <v>23</v>
      </c>
      <c r="F14652" s="47" t="str">
        <f>VLOOKUP(E14652,Sheet2!A:B,2,FALSE)</f>
        <v>主材</v>
      </c>
    </row>
    <row r="14653" s="6" customFormat="1" customHeight="1" spans="1:6">
      <c r="A14653" s="15" t="s">
        <v>24623</v>
      </c>
      <c r="B14653" s="16" t="s">
        <v>13213</v>
      </c>
      <c r="C14653" s="16" t="s">
        <v>1186</v>
      </c>
      <c r="D14653" s="16" t="s">
        <v>3350</v>
      </c>
      <c r="E14653" s="3">
        <v>23</v>
      </c>
      <c r="F14653" s="47" t="str">
        <f>VLOOKUP(E14653,Sheet2!A:B,2,FALSE)</f>
        <v>主材</v>
      </c>
    </row>
    <row r="14654" s="6" customFormat="1" customHeight="1" spans="1:6">
      <c r="A14654" s="15" t="s">
        <v>24624</v>
      </c>
      <c r="B14654" s="16" t="s">
        <v>13213</v>
      </c>
      <c r="C14654" s="16" t="s">
        <v>1188</v>
      </c>
      <c r="D14654" s="16" t="s">
        <v>3350</v>
      </c>
      <c r="E14654" s="3">
        <v>23</v>
      </c>
      <c r="F14654" s="47" t="str">
        <f>VLOOKUP(E14654,Sheet2!A:B,2,FALSE)</f>
        <v>主材</v>
      </c>
    </row>
    <row r="14655" s="6" customFormat="1" customHeight="1" spans="1:6">
      <c r="A14655" s="15" t="s">
        <v>24625</v>
      </c>
      <c r="B14655" s="16" t="s">
        <v>13213</v>
      </c>
      <c r="C14655" s="16" t="s">
        <v>1190</v>
      </c>
      <c r="D14655" s="16" t="s">
        <v>3350</v>
      </c>
      <c r="E14655" s="3">
        <v>23</v>
      </c>
      <c r="F14655" s="47" t="str">
        <f>VLOOKUP(E14655,Sheet2!A:B,2,FALSE)</f>
        <v>主材</v>
      </c>
    </row>
    <row r="14656" s="6" customFormat="1" customHeight="1" spans="1:6">
      <c r="A14656" s="15" t="s">
        <v>24626</v>
      </c>
      <c r="B14656" s="16" t="s">
        <v>13213</v>
      </c>
      <c r="C14656" s="16" t="s">
        <v>1671</v>
      </c>
      <c r="D14656" s="16" t="s">
        <v>3350</v>
      </c>
      <c r="E14656" s="3">
        <v>23</v>
      </c>
      <c r="F14656" s="47" t="str">
        <f>VLOOKUP(E14656,Sheet2!A:B,2,FALSE)</f>
        <v>主材</v>
      </c>
    </row>
    <row r="14657" s="6" customFormat="1" customHeight="1" spans="1:6">
      <c r="A14657" s="15" t="s">
        <v>24627</v>
      </c>
      <c r="B14657" s="16" t="s">
        <v>13213</v>
      </c>
      <c r="C14657" s="16" t="s">
        <v>1673</v>
      </c>
      <c r="D14657" s="16" t="s">
        <v>3350</v>
      </c>
      <c r="E14657" s="3">
        <v>23</v>
      </c>
      <c r="F14657" s="47" t="str">
        <f>VLOOKUP(E14657,Sheet2!A:B,2,FALSE)</f>
        <v>主材</v>
      </c>
    </row>
    <row r="14658" s="6" customFormat="1" customHeight="1" spans="1:6">
      <c r="A14658" s="15" t="s">
        <v>24628</v>
      </c>
      <c r="B14658" s="16" t="s">
        <v>13213</v>
      </c>
      <c r="C14658" s="16" t="s">
        <v>23008</v>
      </c>
      <c r="D14658" s="16" t="s">
        <v>3350</v>
      </c>
      <c r="E14658" s="3">
        <v>23</v>
      </c>
      <c r="F14658" s="47" t="str">
        <f>VLOOKUP(E14658,Sheet2!A:B,2,FALSE)</f>
        <v>主材</v>
      </c>
    </row>
    <row r="14659" s="6" customFormat="1" customHeight="1" spans="1:6">
      <c r="A14659" s="15" t="s">
        <v>24629</v>
      </c>
      <c r="B14659" s="16" t="s">
        <v>12941</v>
      </c>
      <c r="C14659" s="16" t="s">
        <v>1158</v>
      </c>
      <c r="D14659" s="16" t="s">
        <v>760</v>
      </c>
      <c r="E14659" s="3">
        <v>23</v>
      </c>
      <c r="F14659" s="47" t="str">
        <f>VLOOKUP(E14659,Sheet2!A:B,2,FALSE)</f>
        <v>主材</v>
      </c>
    </row>
    <row r="14660" s="6" customFormat="1" customHeight="1" spans="1:6">
      <c r="A14660" s="15" t="s">
        <v>24630</v>
      </c>
      <c r="B14660" s="16" t="s">
        <v>12941</v>
      </c>
      <c r="C14660" s="16" t="s">
        <v>11124</v>
      </c>
      <c r="D14660" s="16" t="s">
        <v>760</v>
      </c>
      <c r="E14660" s="3">
        <v>23</v>
      </c>
      <c r="F14660" s="47" t="str">
        <f>VLOOKUP(E14660,Sheet2!A:B,2,FALSE)</f>
        <v>主材</v>
      </c>
    </row>
    <row r="14661" s="6" customFormat="1" customHeight="1" spans="1:6">
      <c r="A14661" s="15" t="s">
        <v>24631</v>
      </c>
      <c r="B14661" s="16" t="s">
        <v>12941</v>
      </c>
      <c r="C14661" s="16" t="s">
        <v>2164</v>
      </c>
      <c r="D14661" s="16" t="s">
        <v>760</v>
      </c>
      <c r="E14661" s="3">
        <v>23</v>
      </c>
      <c r="F14661" s="47" t="str">
        <f>VLOOKUP(E14661,Sheet2!A:B,2,FALSE)</f>
        <v>主材</v>
      </c>
    </row>
    <row r="14662" s="6" customFormat="1" customHeight="1" spans="1:6">
      <c r="A14662" s="15" t="s">
        <v>24632</v>
      </c>
      <c r="B14662" s="16" t="s">
        <v>12941</v>
      </c>
      <c r="C14662" s="16" t="s">
        <v>1162</v>
      </c>
      <c r="D14662" s="16" t="s">
        <v>760</v>
      </c>
      <c r="E14662" s="3">
        <v>23</v>
      </c>
      <c r="F14662" s="47" t="str">
        <f>VLOOKUP(E14662,Sheet2!A:B,2,FALSE)</f>
        <v>主材</v>
      </c>
    </row>
    <row r="14663" s="6" customFormat="1" customHeight="1" spans="1:6">
      <c r="A14663" s="15" t="s">
        <v>24633</v>
      </c>
      <c r="B14663" s="16" t="s">
        <v>12941</v>
      </c>
      <c r="C14663" s="16" t="s">
        <v>1164</v>
      </c>
      <c r="D14663" s="16" t="s">
        <v>760</v>
      </c>
      <c r="E14663" s="3">
        <v>23</v>
      </c>
      <c r="F14663" s="47" t="str">
        <f>VLOOKUP(E14663,Sheet2!A:B,2,FALSE)</f>
        <v>主材</v>
      </c>
    </row>
    <row r="14664" s="6" customFormat="1" customHeight="1" spans="1:6">
      <c r="A14664" s="15" t="s">
        <v>24634</v>
      </c>
      <c r="B14664" s="16" t="s">
        <v>12941</v>
      </c>
      <c r="C14664" s="16" t="s">
        <v>1166</v>
      </c>
      <c r="D14664" s="16" t="s">
        <v>760</v>
      </c>
      <c r="E14664" s="3">
        <v>23</v>
      </c>
      <c r="F14664" s="47" t="str">
        <f>VLOOKUP(E14664,Sheet2!A:B,2,FALSE)</f>
        <v>主材</v>
      </c>
    </row>
    <row r="14665" s="6" customFormat="1" customHeight="1" spans="1:6">
      <c r="A14665" s="15" t="s">
        <v>24635</v>
      </c>
      <c r="B14665" s="16" t="s">
        <v>12941</v>
      </c>
      <c r="C14665" s="16" t="s">
        <v>1168</v>
      </c>
      <c r="D14665" s="16" t="s">
        <v>760</v>
      </c>
      <c r="E14665" s="3">
        <v>23</v>
      </c>
      <c r="F14665" s="47" t="str">
        <f>VLOOKUP(E14665,Sheet2!A:B,2,FALSE)</f>
        <v>主材</v>
      </c>
    </row>
    <row r="14666" s="6" customFormat="1" customHeight="1" spans="1:6">
      <c r="A14666" s="15" t="s">
        <v>24636</v>
      </c>
      <c r="B14666" s="16" t="s">
        <v>12941</v>
      </c>
      <c r="C14666" s="16" t="s">
        <v>1170</v>
      </c>
      <c r="D14666" s="16" t="s">
        <v>760</v>
      </c>
      <c r="E14666" s="3">
        <v>23</v>
      </c>
      <c r="F14666" s="47" t="str">
        <f>VLOOKUP(E14666,Sheet2!A:B,2,FALSE)</f>
        <v>主材</v>
      </c>
    </row>
    <row r="14667" s="6" customFormat="1" customHeight="1" spans="1:6">
      <c r="A14667" s="15" t="s">
        <v>24637</v>
      </c>
      <c r="B14667" s="16" t="s">
        <v>12941</v>
      </c>
      <c r="C14667" s="16" t="s">
        <v>1172</v>
      </c>
      <c r="D14667" s="16" t="s">
        <v>760</v>
      </c>
      <c r="E14667" s="3">
        <v>23</v>
      </c>
      <c r="F14667" s="47" t="str">
        <f>VLOOKUP(E14667,Sheet2!A:B,2,FALSE)</f>
        <v>主材</v>
      </c>
    </row>
    <row r="14668" s="6" customFormat="1" customHeight="1" spans="1:6">
      <c r="A14668" s="15" t="s">
        <v>24638</v>
      </c>
      <c r="B14668" s="16" t="s">
        <v>12941</v>
      </c>
      <c r="C14668" s="16" t="s">
        <v>1174</v>
      </c>
      <c r="D14668" s="16" t="s">
        <v>760</v>
      </c>
      <c r="E14668" s="3">
        <v>23</v>
      </c>
      <c r="F14668" s="47" t="str">
        <f>VLOOKUP(E14668,Sheet2!A:B,2,FALSE)</f>
        <v>主材</v>
      </c>
    </row>
    <row r="14669" s="6" customFormat="1" customHeight="1" spans="1:6">
      <c r="A14669" s="15" t="s">
        <v>24639</v>
      </c>
      <c r="B14669" s="16" t="s">
        <v>12941</v>
      </c>
      <c r="C14669" s="16" t="s">
        <v>1176</v>
      </c>
      <c r="D14669" s="16" t="s">
        <v>760</v>
      </c>
      <c r="E14669" s="3">
        <v>23</v>
      </c>
      <c r="F14669" s="47" t="str">
        <f>VLOOKUP(E14669,Sheet2!A:B,2,FALSE)</f>
        <v>主材</v>
      </c>
    </row>
    <row r="14670" s="6" customFormat="1" customHeight="1" spans="1:6">
      <c r="A14670" s="15" t="s">
        <v>24640</v>
      </c>
      <c r="B14670" s="16" t="s">
        <v>13224</v>
      </c>
      <c r="C14670" s="16" t="s">
        <v>4238</v>
      </c>
      <c r="D14670" s="16" t="s">
        <v>3350</v>
      </c>
      <c r="E14670" s="3">
        <v>23</v>
      </c>
      <c r="F14670" s="47" t="str">
        <f>VLOOKUP(E14670,Sheet2!A:B,2,FALSE)</f>
        <v>主材</v>
      </c>
    </row>
    <row r="14671" s="6" customFormat="1" customHeight="1" spans="1:6">
      <c r="A14671" s="15" t="s">
        <v>24641</v>
      </c>
      <c r="B14671" s="16" t="s">
        <v>13224</v>
      </c>
      <c r="C14671" s="16" t="s">
        <v>4303</v>
      </c>
      <c r="D14671" s="16" t="s">
        <v>3350</v>
      </c>
      <c r="E14671" s="3">
        <v>23</v>
      </c>
      <c r="F14671" s="47" t="str">
        <f>VLOOKUP(E14671,Sheet2!A:B,2,FALSE)</f>
        <v>主材</v>
      </c>
    </row>
    <row r="14672" s="6" customFormat="1" customHeight="1" spans="1:6">
      <c r="A14672" s="15" t="s">
        <v>24642</v>
      </c>
      <c r="B14672" s="16" t="s">
        <v>13224</v>
      </c>
      <c r="C14672" s="16" t="s">
        <v>1158</v>
      </c>
      <c r="D14672" s="16" t="s">
        <v>3350</v>
      </c>
      <c r="E14672" s="3">
        <v>23</v>
      </c>
      <c r="F14672" s="47" t="str">
        <f>VLOOKUP(E14672,Sheet2!A:B,2,FALSE)</f>
        <v>主材</v>
      </c>
    </row>
    <row r="14673" s="6" customFormat="1" customHeight="1" spans="1:6">
      <c r="A14673" s="15" t="s">
        <v>24643</v>
      </c>
      <c r="B14673" s="16" t="s">
        <v>13224</v>
      </c>
      <c r="C14673" s="16" t="s">
        <v>11124</v>
      </c>
      <c r="D14673" s="16" t="s">
        <v>3350</v>
      </c>
      <c r="E14673" s="3">
        <v>23</v>
      </c>
      <c r="F14673" s="47" t="str">
        <f>VLOOKUP(E14673,Sheet2!A:B,2,FALSE)</f>
        <v>主材</v>
      </c>
    </row>
    <row r="14674" s="6" customFormat="1" customHeight="1" spans="1:6">
      <c r="A14674" s="15" t="s">
        <v>24644</v>
      </c>
      <c r="B14674" s="16" t="s">
        <v>13224</v>
      </c>
      <c r="C14674" s="16" t="s">
        <v>2164</v>
      </c>
      <c r="D14674" s="16" t="s">
        <v>3350</v>
      </c>
      <c r="E14674" s="3">
        <v>23</v>
      </c>
      <c r="F14674" s="47" t="str">
        <f>VLOOKUP(E14674,Sheet2!A:B,2,FALSE)</f>
        <v>主材</v>
      </c>
    </row>
    <row r="14675" s="6" customFormat="1" customHeight="1" spans="1:6">
      <c r="A14675" s="15" t="s">
        <v>24645</v>
      </c>
      <c r="B14675" s="16" t="s">
        <v>13224</v>
      </c>
      <c r="C14675" s="16" t="s">
        <v>1162</v>
      </c>
      <c r="D14675" s="16" t="s">
        <v>3350</v>
      </c>
      <c r="E14675" s="3">
        <v>23</v>
      </c>
      <c r="F14675" s="47" t="str">
        <f>VLOOKUP(E14675,Sheet2!A:B,2,FALSE)</f>
        <v>主材</v>
      </c>
    </row>
    <row r="14676" s="6" customFormat="1" customHeight="1" spans="1:6">
      <c r="A14676" s="15" t="s">
        <v>24646</v>
      </c>
      <c r="B14676" s="16" t="s">
        <v>13224</v>
      </c>
      <c r="C14676" s="16" t="s">
        <v>1164</v>
      </c>
      <c r="D14676" s="16" t="s">
        <v>3350</v>
      </c>
      <c r="E14676" s="3">
        <v>23</v>
      </c>
      <c r="F14676" s="47" t="str">
        <f>VLOOKUP(E14676,Sheet2!A:B,2,FALSE)</f>
        <v>主材</v>
      </c>
    </row>
    <row r="14677" s="6" customFormat="1" customHeight="1" spans="1:6">
      <c r="A14677" s="15" t="s">
        <v>24647</v>
      </c>
      <c r="B14677" s="16" t="s">
        <v>13224</v>
      </c>
      <c r="C14677" s="16" t="s">
        <v>1166</v>
      </c>
      <c r="D14677" s="16" t="s">
        <v>3350</v>
      </c>
      <c r="E14677" s="3">
        <v>23</v>
      </c>
      <c r="F14677" s="47" t="str">
        <f>VLOOKUP(E14677,Sheet2!A:B,2,FALSE)</f>
        <v>主材</v>
      </c>
    </row>
    <row r="14678" s="6" customFormat="1" customHeight="1" spans="1:6">
      <c r="A14678" s="15" t="s">
        <v>24648</v>
      </c>
      <c r="B14678" s="16" t="s">
        <v>13224</v>
      </c>
      <c r="C14678" s="16" t="s">
        <v>1168</v>
      </c>
      <c r="D14678" s="16" t="s">
        <v>3350</v>
      </c>
      <c r="E14678" s="3">
        <v>23</v>
      </c>
      <c r="F14678" s="47" t="str">
        <f>VLOOKUP(E14678,Sheet2!A:B,2,FALSE)</f>
        <v>主材</v>
      </c>
    </row>
    <row r="14679" s="6" customFormat="1" customHeight="1" spans="1:6">
      <c r="A14679" s="15" t="s">
        <v>24649</v>
      </c>
      <c r="B14679" s="16" t="s">
        <v>13224</v>
      </c>
      <c r="C14679" s="16" t="s">
        <v>1170</v>
      </c>
      <c r="D14679" s="16" t="s">
        <v>3350</v>
      </c>
      <c r="E14679" s="3">
        <v>23</v>
      </c>
      <c r="F14679" s="47" t="str">
        <f>VLOOKUP(E14679,Sheet2!A:B,2,FALSE)</f>
        <v>主材</v>
      </c>
    </row>
    <row r="14680" s="6" customFormat="1" customHeight="1" spans="1:6">
      <c r="A14680" s="15" t="s">
        <v>24650</v>
      </c>
      <c r="B14680" s="16" t="s">
        <v>13224</v>
      </c>
      <c r="C14680" s="16" t="s">
        <v>1172</v>
      </c>
      <c r="D14680" s="16" t="s">
        <v>3350</v>
      </c>
      <c r="E14680" s="3">
        <v>23</v>
      </c>
      <c r="F14680" s="47" t="str">
        <f>VLOOKUP(E14680,Sheet2!A:B,2,FALSE)</f>
        <v>主材</v>
      </c>
    </row>
    <row r="14681" s="6" customFormat="1" customHeight="1" spans="1:6">
      <c r="A14681" s="15" t="s">
        <v>24651</v>
      </c>
      <c r="B14681" s="16" t="s">
        <v>13224</v>
      </c>
      <c r="C14681" s="16" t="s">
        <v>1174</v>
      </c>
      <c r="D14681" s="16" t="s">
        <v>3350</v>
      </c>
      <c r="E14681" s="3">
        <v>23</v>
      </c>
      <c r="F14681" s="47" t="str">
        <f>VLOOKUP(E14681,Sheet2!A:B,2,FALSE)</f>
        <v>主材</v>
      </c>
    </row>
    <row r="14682" s="6" customFormat="1" customHeight="1" spans="1:6">
      <c r="A14682" s="15" t="s">
        <v>24652</v>
      </c>
      <c r="B14682" s="16" t="s">
        <v>13224</v>
      </c>
      <c r="C14682" s="16" t="s">
        <v>1176</v>
      </c>
      <c r="D14682" s="16" t="s">
        <v>3350</v>
      </c>
      <c r="E14682" s="3">
        <v>23</v>
      </c>
      <c r="F14682" s="47" t="str">
        <f>VLOOKUP(E14682,Sheet2!A:B,2,FALSE)</f>
        <v>主材</v>
      </c>
    </row>
    <row r="14683" s="6" customFormat="1" customHeight="1" spans="1:6">
      <c r="A14683" s="15" t="s">
        <v>24653</v>
      </c>
      <c r="B14683" s="16" t="s">
        <v>13224</v>
      </c>
      <c r="C14683" s="16" t="s">
        <v>1178</v>
      </c>
      <c r="D14683" s="16" t="s">
        <v>3350</v>
      </c>
      <c r="E14683" s="3">
        <v>23</v>
      </c>
      <c r="F14683" s="47" t="str">
        <f>VLOOKUP(E14683,Sheet2!A:B,2,FALSE)</f>
        <v>主材</v>
      </c>
    </row>
    <row r="14684" s="6" customFormat="1" customHeight="1" spans="1:6">
      <c r="A14684" s="15" t="s">
        <v>24654</v>
      </c>
      <c r="B14684" s="16" t="s">
        <v>13224</v>
      </c>
      <c r="C14684" s="16" t="s">
        <v>1180</v>
      </c>
      <c r="D14684" s="16" t="s">
        <v>3350</v>
      </c>
      <c r="E14684" s="3">
        <v>23</v>
      </c>
      <c r="F14684" s="47" t="str">
        <f>VLOOKUP(E14684,Sheet2!A:B,2,FALSE)</f>
        <v>主材</v>
      </c>
    </row>
    <row r="14685" s="6" customFormat="1" customHeight="1" spans="1:6">
      <c r="A14685" s="15" t="s">
        <v>24655</v>
      </c>
      <c r="B14685" s="16" t="s">
        <v>13224</v>
      </c>
      <c r="C14685" s="16" t="s">
        <v>1182</v>
      </c>
      <c r="D14685" s="16" t="s">
        <v>3350</v>
      </c>
      <c r="E14685" s="3">
        <v>23</v>
      </c>
      <c r="F14685" s="47" t="str">
        <f>VLOOKUP(E14685,Sheet2!A:B,2,FALSE)</f>
        <v>主材</v>
      </c>
    </row>
    <row r="14686" s="6" customFormat="1" customHeight="1" spans="1:6">
      <c r="A14686" s="15" t="s">
        <v>24656</v>
      </c>
      <c r="B14686" s="16" t="s">
        <v>13224</v>
      </c>
      <c r="C14686" s="16" t="s">
        <v>1184</v>
      </c>
      <c r="D14686" s="16" t="s">
        <v>3350</v>
      </c>
      <c r="E14686" s="3">
        <v>23</v>
      </c>
      <c r="F14686" s="47" t="str">
        <f>VLOOKUP(E14686,Sheet2!A:B,2,FALSE)</f>
        <v>主材</v>
      </c>
    </row>
    <row r="14687" s="6" customFormat="1" customHeight="1" spans="1:6">
      <c r="A14687" s="15" t="s">
        <v>24657</v>
      </c>
      <c r="B14687" s="16" t="s">
        <v>13224</v>
      </c>
      <c r="C14687" s="16" t="s">
        <v>1186</v>
      </c>
      <c r="D14687" s="16" t="s">
        <v>3350</v>
      </c>
      <c r="E14687" s="3">
        <v>23</v>
      </c>
      <c r="F14687" s="47" t="str">
        <f>VLOOKUP(E14687,Sheet2!A:B,2,FALSE)</f>
        <v>主材</v>
      </c>
    </row>
    <row r="14688" s="6" customFormat="1" customHeight="1" spans="1:6">
      <c r="A14688" s="15" t="s">
        <v>24658</v>
      </c>
      <c r="B14688" s="16" t="s">
        <v>13224</v>
      </c>
      <c r="C14688" s="16" t="s">
        <v>1188</v>
      </c>
      <c r="D14688" s="16" t="s">
        <v>3350</v>
      </c>
      <c r="E14688" s="3">
        <v>23</v>
      </c>
      <c r="F14688" s="47" t="str">
        <f>VLOOKUP(E14688,Sheet2!A:B,2,FALSE)</f>
        <v>主材</v>
      </c>
    </row>
    <row r="14689" s="6" customFormat="1" customHeight="1" spans="1:6">
      <c r="A14689" s="15" t="s">
        <v>24659</v>
      </c>
      <c r="B14689" s="16" t="s">
        <v>13224</v>
      </c>
      <c r="C14689" s="16" t="s">
        <v>1190</v>
      </c>
      <c r="D14689" s="16" t="s">
        <v>3350</v>
      </c>
      <c r="E14689" s="3">
        <v>23</v>
      </c>
      <c r="F14689" s="47" t="str">
        <f>VLOOKUP(E14689,Sheet2!A:B,2,FALSE)</f>
        <v>主材</v>
      </c>
    </row>
    <row r="14690" s="6" customFormat="1" customHeight="1" spans="1:6">
      <c r="A14690" s="15" t="s">
        <v>24660</v>
      </c>
      <c r="B14690" s="16" t="s">
        <v>13224</v>
      </c>
      <c r="C14690" s="16" t="s">
        <v>1671</v>
      </c>
      <c r="D14690" s="16" t="s">
        <v>3350</v>
      </c>
      <c r="E14690" s="3">
        <v>23</v>
      </c>
      <c r="F14690" s="47" t="str">
        <f>VLOOKUP(E14690,Sheet2!A:B,2,FALSE)</f>
        <v>主材</v>
      </c>
    </row>
    <row r="14691" s="6" customFormat="1" customHeight="1" spans="1:6">
      <c r="A14691" s="15" t="s">
        <v>24661</v>
      </c>
      <c r="B14691" s="16" t="s">
        <v>13224</v>
      </c>
      <c r="C14691" s="16" t="s">
        <v>1673</v>
      </c>
      <c r="D14691" s="16" t="s">
        <v>3350</v>
      </c>
      <c r="E14691" s="3">
        <v>23</v>
      </c>
      <c r="F14691" s="47" t="str">
        <f>VLOOKUP(E14691,Sheet2!A:B,2,FALSE)</f>
        <v>主材</v>
      </c>
    </row>
    <row r="14692" s="6" customFormat="1" customHeight="1" spans="1:6">
      <c r="A14692" s="15" t="s">
        <v>24662</v>
      </c>
      <c r="B14692" s="16" t="s">
        <v>13224</v>
      </c>
      <c r="C14692" s="16" t="s">
        <v>23008</v>
      </c>
      <c r="D14692" s="16" t="s">
        <v>3350</v>
      </c>
      <c r="E14692" s="3">
        <v>23</v>
      </c>
      <c r="F14692" s="47" t="str">
        <f>VLOOKUP(E14692,Sheet2!A:B,2,FALSE)</f>
        <v>主材</v>
      </c>
    </row>
    <row r="14693" s="6" customFormat="1" customHeight="1" spans="1:6">
      <c r="A14693" s="15" t="s">
        <v>24663</v>
      </c>
      <c r="B14693" s="16" t="s">
        <v>13224</v>
      </c>
      <c r="C14693" s="16" t="s">
        <v>23010</v>
      </c>
      <c r="D14693" s="16" t="s">
        <v>3350</v>
      </c>
      <c r="E14693" s="3">
        <v>23</v>
      </c>
      <c r="F14693" s="47" t="str">
        <f>VLOOKUP(E14693,Sheet2!A:B,2,FALSE)</f>
        <v>主材</v>
      </c>
    </row>
    <row r="14694" s="6" customFormat="1" customHeight="1" spans="1:6">
      <c r="A14694" s="15" t="s">
        <v>24664</v>
      </c>
      <c r="B14694" s="16" t="s">
        <v>13224</v>
      </c>
      <c r="C14694" s="16" t="s">
        <v>23012</v>
      </c>
      <c r="D14694" s="16" t="s">
        <v>3350</v>
      </c>
      <c r="E14694" s="3">
        <v>23</v>
      </c>
      <c r="F14694" s="47" t="str">
        <f>VLOOKUP(E14694,Sheet2!A:B,2,FALSE)</f>
        <v>主材</v>
      </c>
    </row>
    <row r="14695" s="6" customFormat="1" customHeight="1" spans="1:6">
      <c r="A14695" s="15" t="s">
        <v>24665</v>
      </c>
      <c r="B14695" s="16" t="s">
        <v>13224</v>
      </c>
      <c r="C14695" s="16" t="s">
        <v>23014</v>
      </c>
      <c r="D14695" s="16" t="s">
        <v>3350</v>
      </c>
      <c r="E14695" s="3">
        <v>23</v>
      </c>
      <c r="F14695" s="47" t="str">
        <f>VLOOKUP(E14695,Sheet2!A:B,2,FALSE)</f>
        <v>主材</v>
      </c>
    </row>
    <row r="14696" s="6" customFormat="1" customHeight="1" spans="1:6">
      <c r="A14696" s="15" t="s">
        <v>24666</v>
      </c>
      <c r="B14696" s="16" t="s">
        <v>13224</v>
      </c>
      <c r="C14696" s="16" t="s">
        <v>23016</v>
      </c>
      <c r="D14696" s="16" t="s">
        <v>3350</v>
      </c>
      <c r="E14696" s="3">
        <v>23</v>
      </c>
      <c r="F14696" s="47" t="str">
        <f>VLOOKUP(E14696,Sheet2!A:B,2,FALSE)</f>
        <v>主材</v>
      </c>
    </row>
    <row r="14697" s="6" customFormat="1" customHeight="1" spans="1:6">
      <c r="A14697" s="15" t="s">
        <v>24667</v>
      </c>
      <c r="B14697" s="16" t="s">
        <v>13224</v>
      </c>
      <c r="C14697" s="16" t="s">
        <v>23018</v>
      </c>
      <c r="D14697" s="16" t="s">
        <v>3350</v>
      </c>
      <c r="E14697" s="3">
        <v>23</v>
      </c>
      <c r="F14697" s="47" t="str">
        <f>VLOOKUP(E14697,Sheet2!A:B,2,FALSE)</f>
        <v>主材</v>
      </c>
    </row>
    <row r="14698" s="6" customFormat="1" customHeight="1" spans="1:6">
      <c r="A14698" s="15" t="s">
        <v>24668</v>
      </c>
      <c r="B14698" s="16" t="s">
        <v>13224</v>
      </c>
      <c r="C14698" s="16" t="s">
        <v>1453</v>
      </c>
      <c r="D14698" s="16" t="s">
        <v>3350</v>
      </c>
      <c r="E14698" s="3">
        <v>23</v>
      </c>
      <c r="F14698" s="47" t="str">
        <f>VLOOKUP(E14698,Sheet2!A:B,2,FALSE)</f>
        <v>主材</v>
      </c>
    </row>
    <row r="14699" s="6" customFormat="1" customHeight="1" spans="1:6">
      <c r="A14699" s="15" t="s">
        <v>24669</v>
      </c>
      <c r="B14699" s="16" t="s">
        <v>13224</v>
      </c>
      <c r="C14699" s="16" t="s">
        <v>23111</v>
      </c>
      <c r="D14699" s="16" t="s">
        <v>3350</v>
      </c>
      <c r="E14699" s="3">
        <v>23</v>
      </c>
      <c r="F14699" s="47" t="str">
        <f>VLOOKUP(E14699,Sheet2!A:B,2,FALSE)</f>
        <v>主材</v>
      </c>
    </row>
    <row r="14700" s="6" customFormat="1" customHeight="1" spans="1:6">
      <c r="A14700" s="15" t="s">
        <v>24670</v>
      </c>
      <c r="B14700" s="16" t="s">
        <v>13224</v>
      </c>
      <c r="C14700" s="16" t="s">
        <v>9958</v>
      </c>
      <c r="D14700" s="16" t="s">
        <v>3350</v>
      </c>
      <c r="E14700" s="3">
        <v>23</v>
      </c>
      <c r="F14700" s="47" t="str">
        <f>VLOOKUP(E14700,Sheet2!A:B,2,FALSE)</f>
        <v>主材</v>
      </c>
    </row>
    <row r="14701" s="6" customFormat="1" customHeight="1" spans="1:6">
      <c r="A14701" s="15" t="s">
        <v>24671</v>
      </c>
      <c r="B14701" s="16" t="s">
        <v>13224</v>
      </c>
      <c r="C14701" s="16" t="s">
        <v>3459</v>
      </c>
      <c r="D14701" s="16" t="s">
        <v>3350</v>
      </c>
      <c r="E14701" s="3">
        <v>23</v>
      </c>
      <c r="F14701" s="47" t="str">
        <f>VLOOKUP(E14701,Sheet2!A:B,2,FALSE)</f>
        <v>主材</v>
      </c>
    </row>
    <row r="14702" s="6" customFormat="1" customHeight="1" spans="1:6">
      <c r="A14702" s="15" t="s">
        <v>24672</v>
      </c>
      <c r="B14702" s="16" t="s">
        <v>13224</v>
      </c>
      <c r="C14702" s="16" t="s">
        <v>23076</v>
      </c>
      <c r="D14702" s="16" t="s">
        <v>3350</v>
      </c>
      <c r="E14702" s="3">
        <v>23</v>
      </c>
      <c r="F14702" s="47" t="str">
        <f>VLOOKUP(E14702,Sheet2!A:B,2,FALSE)</f>
        <v>主材</v>
      </c>
    </row>
    <row r="14703" s="6" customFormat="1" customHeight="1" spans="1:6">
      <c r="A14703" s="15" t="s">
        <v>24673</v>
      </c>
      <c r="B14703" s="16" t="s">
        <v>13224</v>
      </c>
      <c r="C14703" s="16" t="s">
        <v>3491</v>
      </c>
      <c r="D14703" s="16" t="s">
        <v>3350</v>
      </c>
      <c r="E14703" s="3">
        <v>23</v>
      </c>
      <c r="F14703" s="47" t="str">
        <f>VLOOKUP(E14703,Sheet2!A:B,2,FALSE)</f>
        <v>主材</v>
      </c>
    </row>
    <row r="14704" s="6" customFormat="1" customHeight="1" spans="1:6">
      <c r="A14704" s="15" t="s">
        <v>24674</v>
      </c>
      <c r="B14704" s="16" t="s">
        <v>13224</v>
      </c>
      <c r="C14704" s="16" t="s">
        <v>3523</v>
      </c>
      <c r="D14704" s="16" t="s">
        <v>3350</v>
      </c>
      <c r="E14704" s="3">
        <v>23</v>
      </c>
      <c r="F14704" s="47" t="str">
        <f>VLOOKUP(E14704,Sheet2!A:B,2,FALSE)</f>
        <v>主材</v>
      </c>
    </row>
    <row r="14705" s="6" customFormat="1" customHeight="1" spans="1:6">
      <c r="A14705" s="15" t="s">
        <v>24675</v>
      </c>
      <c r="B14705" s="16" t="s">
        <v>13224</v>
      </c>
      <c r="C14705" s="16" t="s">
        <v>3483</v>
      </c>
      <c r="D14705" s="16" t="s">
        <v>3350</v>
      </c>
      <c r="E14705" s="3">
        <v>23</v>
      </c>
      <c r="F14705" s="47" t="str">
        <f>VLOOKUP(E14705,Sheet2!A:B,2,FALSE)</f>
        <v>主材</v>
      </c>
    </row>
    <row r="14706" s="6" customFormat="1" customHeight="1" spans="1:6">
      <c r="A14706" s="15" t="s">
        <v>24676</v>
      </c>
      <c r="B14706" s="16" t="s">
        <v>13224</v>
      </c>
      <c r="C14706" s="16" t="s">
        <v>3576</v>
      </c>
      <c r="D14706" s="16" t="s">
        <v>3350</v>
      </c>
      <c r="E14706" s="3">
        <v>23</v>
      </c>
      <c r="F14706" s="47" t="str">
        <f>VLOOKUP(E14706,Sheet2!A:B,2,FALSE)</f>
        <v>主材</v>
      </c>
    </row>
    <row r="14707" s="6" customFormat="1" customHeight="1" spans="1:6">
      <c r="A14707" s="15" t="s">
        <v>24677</v>
      </c>
      <c r="B14707" s="16" t="s">
        <v>13224</v>
      </c>
      <c r="C14707" s="16" t="s">
        <v>3635</v>
      </c>
      <c r="D14707" s="16" t="s">
        <v>3350</v>
      </c>
      <c r="E14707" s="3">
        <v>23</v>
      </c>
      <c r="F14707" s="47" t="str">
        <f>VLOOKUP(E14707,Sheet2!A:B,2,FALSE)</f>
        <v>主材</v>
      </c>
    </row>
    <row r="14708" s="6" customFormat="1" customHeight="1" spans="1:6">
      <c r="A14708" s="15" t="s">
        <v>24678</v>
      </c>
      <c r="B14708" s="16" t="s">
        <v>13190</v>
      </c>
      <c r="C14708" s="16" t="s">
        <v>4238</v>
      </c>
      <c r="D14708" s="16" t="s">
        <v>760</v>
      </c>
      <c r="E14708" s="3">
        <v>23</v>
      </c>
      <c r="F14708" s="47" t="str">
        <f>VLOOKUP(E14708,Sheet2!A:B,2,FALSE)</f>
        <v>主材</v>
      </c>
    </row>
    <row r="14709" s="6" customFormat="1" customHeight="1" spans="1:6">
      <c r="A14709" s="15" t="s">
        <v>24679</v>
      </c>
      <c r="B14709" s="16" t="s">
        <v>13190</v>
      </c>
      <c r="C14709" s="16" t="s">
        <v>1158</v>
      </c>
      <c r="D14709" s="16" t="s">
        <v>760</v>
      </c>
      <c r="E14709" s="3">
        <v>23</v>
      </c>
      <c r="F14709" s="47" t="str">
        <f>VLOOKUP(E14709,Sheet2!A:B,2,FALSE)</f>
        <v>主材</v>
      </c>
    </row>
    <row r="14710" s="6" customFormat="1" customHeight="1" spans="1:6">
      <c r="A14710" s="15" t="s">
        <v>24680</v>
      </c>
      <c r="B14710" s="16" t="s">
        <v>13190</v>
      </c>
      <c r="C14710" s="16" t="s">
        <v>2164</v>
      </c>
      <c r="D14710" s="16" t="s">
        <v>760</v>
      </c>
      <c r="E14710" s="3">
        <v>23</v>
      </c>
      <c r="F14710" s="47" t="str">
        <f>VLOOKUP(E14710,Sheet2!A:B,2,FALSE)</f>
        <v>主材</v>
      </c>
    </row>
    <row r="14711" s="6" customFormat="1" customHeight="1" spans="1:6">
      <c r="A14711" s="15" t="s">
        <v>24681</v>
      </c>
      <c r="B14711" s="16" t="s">
        <v>13190</v>
      </c>
      <c r="C14711" s="16" t="s">
        <v>1162</v>
      </c>
      <c r="D14711" s="16" t="s">
        <v>760</v>
      </c>
      <c r="E14711" s="3">
        <v>23</v>
      </c>
      <c r="F14711" s="47" t="str">
        <f>VLOOKUP(E14711,Sheet2!A:B,2,FALSE)</f>
        <v>主材</v>
      </c>
    </row>
    <row r="14712" s="6" customFormat="1" customHeight="1" spans="1:6">
      <c r="A14712" s="15" t="s">
        <v>24682</v>
      </c>
      <c r="B14712" s="16" t="s">
        <v>13190</v>
      </c>
      <c r="C14712" s="16" t="s">
        <v>1164</v>
      </c>
      <c r="D14712" s="16" t="s">
        <v>760</v>
      </c>
      <c r="E14712" s="3">
        <v>23</v>
      </c>
      <c r="F14712" s="47" t="str">
        <f>VLOOKUP(E14712,Sheet2!A:B,2,FALSE)</f>
        <v>主材</v>
      </c>
    </row>
    <row r="14713" s="6" customFormat="1" customHeight="1" spans="1:6">
      <c r="A14713" s="15" t="s">
        <v>24683</v>
      </c>
      <c r="B14713" s="16" t="s">
        <v>13190</v>
      </c>
      <c r="C14713" s="16" t="s">
        <v>1166</v>
      </c>
      <c r="D14713" s="16" t="s">
        <v>760</v>
      </c>
      <c r="E14713" s="3">
        <v>23</v>
      </c>
      <c r="F14713" s="47" t="str">
        <f>VLOOKUP(E14713,Sheet2!A:B,2,FALSE)</f>
        <v>主材</v>
      </c>
    </row>
    <row r="14714" s="6" customFormat="1" customHeight="1" spans="1:6">
      <c r="A14714" s="15" t="s">
        <v>24684</v>
      </c>
      <c r="B14714" s="16" t="s">
        <v>13436</v>
      </c>
      <c r="C14714" s="16" t="s">
        <v>1158</v>
      </c>
      <c r="D14714" s="16" t="s">
        <v>3350</v>
      </c>
      <c r="E14714" s="3">
        <v>23</v>
      </c>
      <c r="F14714" s="47" t="str">
        <f>VLOOKUP(E14714,Sheet2!A:B,2,FALSE)</f>
        <v>主材</v>
      </c>
    </row>
    <row r="14715" s="6" customFormat="1" customHeight="1" spans="1:6">
      <c r="A14715" s="15" t="s">
        <v>24685</v>
      </c>
      <c r="B14715" s="16" t="s">
        <v>13436</v>
      </c>
      <c r="C14715" s="16" t="s">
        <v>1162</v>
      </c>
      <c r="D14715" s="16" t="s">
        <v>3350</v>
      </c>
      <c r="E14715" s="3">
        <v>23</v>
      </c>
      <c r="F14715" s="47" t="str">
        <f>VLOOKUP(E14715,Sheet2!A:B,2,FALSE)</f>
        <v>主材</v>
      </c>
    </row>
    <row r="14716" s="6" customFormat="1" customHeight="1" spans="1:6">
      <c r="A14716" s="15" t="s">
        <v>24686</v>
      </c>
      <c r="B14716" s="16" t="s">
        <v>13436</v>
      </c>
      <c r="C14716" s="16" t="s">
        <v>1166</v>
      </c>
      <c r="D14716" s="16" t="s">
        <v>3350</v>
      </c>
      <c r="E14716" s="3">
        <v>23</v>
      </c>
      <c r="F14716" s="47" t="str">
        <f>VLOOKUP(E14716,Sheet2!A:B,2,FALSE)</f>
        <v>主材</v>
      </c>
    </row>
    <row r="14717" s="6" customFormat="1" customHeight="1" spans="1:6">
      <c r="A14717" s="15" t="s">
        <v>24687</v>
      </c>
      <c r="B14717" s="16" t="s">
        <v>13436</v>
      </c>
      <c r="C14717" s="16" t="s">
        <v>1168</v>
      </c>
      <c r="D14717" s="16" t="s">
        <v>3350</v>
      </c>
      <c r="E14717" s="3">
        <v>23</v>
      </c>
      <c r="F14717" s="47" t="str">
        <f>VLOOKUP(E14717,Sheet2!A:B,2,FALSE)</f>
        <v>主材</v>
      </c>
    </row>
    <row r="14718" s="6" customFormat="1" customHeight="1" spans="1:6">
      <c r="A14718" s="15" t="s">
        <v>24688</v>
      </c>
      <c r="B14718" s="16" t="s">
        <v>13436</v>
      </c>
      <c r="C14718" s="16" t="s">
        <v>1172</v>
      </c>
      <c r="D14718" s="16" t="s">
        <v>3350</v>
      </c>
      <c r="E14718" s="3">
        <v>23</v>
      </c>
      <c r="F14718" s="47" t="str">
        <f>VLOOKUP(E14718,Sheet2!A:B,2,FALSE)</f>
        <v>主材</v>
      </c>
    </row>
    <row r="14719" s="6" customFormat="1" customHeight="1" spans="1:6">
      <c r="A14719" s="15" t="s">
        <v>24689</v>
      </c>
      <c r="B14719" s="16" t="s">
        <v>13436</v>
      </c>
      <c r="C14719" s="16" t="s">
        <v>1176</v>
      </c>
      <c r="D14719" s="16" t="s">
        <v>3350</v>
      </c>
      <c r="E14719" s="3">
        <v>23</v>
      </c>
      <c r="F14719" s="47" t="str">
        <f>VLOOKUP(E14719,Sheet2!A:B,2,FALSE)</f>
        <v>主材</v>
      </c>
    </row>
    <row r="14720" s="6" customFormat="1" customHeight="1" spans="1:6">
      <c r="A14720" s="15" t="s">
        <v>24690</v>
      </c>
      <c r="B14720" s="16" t="s">
        <v>13436</v>
      </c>
      <c r="C14720" s="16" t="s">
        <v>1180</v>
      </c>
      <c r="D14720" s="16" t="s">
        <v>3350</v>
      </c>
      <c r="E14720" s="3">
        <v>23</v>
      </c>
      <c r="F14720" s="47" t="str">
        <f>VLOOKUP(E14720,Sheet2!A:B,2,FALSE)</f>
        <v>主材</v>
      </c>
    </row>
    <row r="14721" s="6" customFormat="1" customHeight="1" spans="1:6">
      <c r="A14721" s="15" t="s">
        <v>24691</v>
      </c>
      <c r="B14721" s="16" t="s">
        <v>13436</v>
      </c>
      <c r="C14721" s="16" t="s">
        <v>1182</v>
      </c>
      <c r="D14721" s="16" t="s">
        <v>3350</v>
      </c>
      <c r="E14721" s="3">
        <v>23</v>
      </c>
      <c r="F14721" s="47" t="str">
        <f>VLOOKUP(E14721,Sheet2!A:B,2,FALSE)</f>
        <v>主材</v>
      </c>
    </row>
    <row r="14722" s="6" customFormat="1" customHeight="1" spans="1:6">
      <c r="A14722" s="15" t="s">
        <v>24692</v>
      </c>
      <c r="B14722" s="16" t="s">
        <v>13436</v>
      </c>
      <c r="C14722" s="16" t="s">
        <v>1663</v>
      </c>
      <c r="D14722" s="16" t="s">
        <v>3350</v>
      </c>
      <c r="E14722" s="3">
        <v>23</v>
      </c>
      <c r="F14722" s="47" t="str">
        <f>VLOOKUP(E14722,Sheet2!A:B,2,FALSE)</f>
        <v>主材</v>
      </c>
    </row>
    <row r="14723" s="6" customFormat="1" customHeight="1" spans="1:6">
      <c r="A14723" s="15" t="s">
        <v>24693</v>
      </c>
      <c r="B14723" s="16" t="s">
        <v>13436</v>
      </c>
      <c r="C14723" s="16" t="s">
        <v>1184</v>
      </c>
      <c r="D14723" s="16" t="s">
        <v>3350</v>
      </c>
      <c r="E14723" s="3">
        <v>23</v>
      </c>
      <c r="F14723" s="47" t="str">
        <f>VLOOKUP(E14723,Sheet2!A:B,2,FALSE)</f>
        <v>主材</v>
      </c>
    </row>
    <row r="14724" s="6" customFormat="1" customHeight="1" spans="1:6">
      <c r="A14724" s="15" t="s">
        <v>24694</v>
      </c>
      <c r="B14724" s="16" t="s">
        <v>13436</v>
      </c>
      <c r="C14724" s="16" t="s">
        <v>1666</v>
      </c>
      <c r="D14724" s="16" t="s">
        <v>3350</v>
      </c>
      <c r="E14724" s="3">
        <v>23</v>
      </c>
      <c r="F14724" s="47" t="str">
        <f>VLOOKUP(E14724,Sheet2!A:B,2,FALSE)</f>
        <v>主材</v>
      </c>
    </row>
    <row r="14725" s="6" customFormat="1" customHeight="1" spans="1:6">
      <c r="A14725" s="15" t="s">
        <v>24695</v>
      </c>
      <c r="B14725" s="16" t="s">
        <v>13436</v>
      </c>
      <c r="C14725" s="16" t="s">
        <v>1186</v>
      </c>
      <c r="D14725" s="16" t="s">
        <v>3350</v>
      </c>
      <c r="E14725" s="3">
        <v>23</v>
      </c>
      <c r="F14725" s="47" t="str">
        <f>VLOOKUP(E14725,Sheet2!A:B,2,FALSE)</f>
        <v>主材</v>
      </c>
    </row>
    <row r="14726" s="6" customFormat="1" customHeight="1" spans="1:6">
      <c r="A14726" s="15" t="s">
        <v>24696</v>
      </c>
      <c r="B14726" s="16" t="s">
        <v>13436</v>
      </c>
      <c r="C14726" s="16" t="s">
        <v>1188</v>
      </c>
      <c r="D14726" s="16" t="s">
        <v>3350</v>
      </c>
      <c r="E14726" s="3">
        <v>23</v>
      </c>
      <c r="F14726" s="47" t="str">
        <f>VLOOKUP(E14726,Sheet2!A:B,2,FALSE)</f>
        <v>主材</v>
      </c>
    </row>
    <row r="14727" s="6" customFormat="1" customHeight="1" spans="1:6">
      <c r="A14727" s="15" t="s">
        <v>24697</v>
      </c>
      <c r="B14727" s="16" t="s">
        <v>13436</v>
      </c>
      <c r="C14727" s="16" t="s">
        <v>1190</v>
      </c>
      <c r="D14727" s="16" t="s">
        <v>3350</v>
      </c>
      <c r="E14727" s="3">
        <v>23</v>
      </c>
      <c r="F14727" s="47" t="str">
        <f>VLOOKUP(E14727,Sheet2!A:B,2,FALSE)</f>
        <v>主材</v>
      </c>
    </row>
    <row r="14728" s="6" customFormat="1" customHeight="1" spans="1:6">
      <c r="A14728" s="15" t="s">
        <v>24698</v>
      </c>
      <c r="B14728" s="16" t="s">
        <v>13436</v>
      </c>
      <c r="C14728" s="16" t="s">
        <v>1671</v>
      </c>
      <c r="D14728" s="16" t="s">
        <v>3350</v>
      </c>
      <c r="E14728" s="3">
        <v>23</v>
      </c>
      <c r="F14728" s="47" t="str">
        <f>VLOOKUP(E14728,Sheet2!A:B,2,FALSE)</f>
        <v>主材</v>
      </c>
    </row>
    <row r="14729" s="6" customFormat="1" customHeight="1" spans="1:6">
      <c r="A14729" s="15" t="s">
        <v>24699</v>
      </c>
      <c r="B14729" s="16" t="s">
        <v>13383</v>
      </c>
      <c r="C14729" s="16" t="s">
        <v>1160</v>
      </c>
      <c r="D14729" s="16" t="s">
        <v>760</v>
      </c>
      <c r="E14729" s="3">
        <v>23</v>
      </c>
      <c r="F14729" s="47" t="str">
        <f>VLOOKUP(E14729,Sheet2!A:B,2,FALSE)</f>
        <v>主材</v>
      </c>
    </row>
    <row r="14730" s="6" customFormat="1" customHeight="1" spans="1:6">
      <c r="A14730" s="15" t="s">
        <v>24700</v>
      </c>
      <c r="B14730" s="16" t="s">
        <v>13383</v>
      </c>
      <c r="C14730" s="16" t="s">
        <v>1162</v>
      </c>
      <c r="D14730" s="16" t="s">
        <v>760</v>
      </c>
      <c r="E14730" s="3">
        <v>23</v>
      </c>
      <c r="F14730" s="47" t="str">
        <f>VLOOKUP(E14730,Sheet2!A:B,2,FALSE)</f>
        <v>主材</v>
      </c>
    </row>
    <row r="14731" s="6" customFormat="1" customHeight="1" spans="1:6">
      <c r="A14731" s="15" t="s">
        <v>24701</v>
      </c>
      <c r="B14731" s="16" t="s">
        <v>13383</v>
      </c>
      <c r="C14731" s="16" t="s">
        <v>1166</v>
      </c>
      <c r="D14731" s="16" t="s">
        <v>760</v>
      </c>
      <c r="E14731" s="3">
        <v>23</v>
      </c>
      <c r="F14731" s="47" t="str">
        <f>VLOOKUP(E14731,Sheet2!A:B,2,FALSE)</f>
        <v>主材</v>
      </c>
    </row>
    <row r="14732" s="6" customFormat="1" customHeight="1" spans="1:6">
      <c r="A14732" s="15" t="s">
        <v>24702</v>
      </c>
      <c r="B14732" s="16" t="s">
        <v>13383</v>
      </c>
      <c r="C14732" s="16" t="s">
        <v>1168</v>
      </c>
      <c r="D14732" s="16" t="s">
        <v>760</v>
      </c>
      <c r="E14732" s="3">
        <v>23</v>
      </c>
      <c r="F14732" s="47" t="str">
        <f>VLOOKUP(E14732,Sheet2!A:B,2,FALSE)</f>
        <v>主材</v>
      </c>
    </row>
    <row r="14733" s="6" customFormat="1" customHeight="1" spans="1:6">
      <c r="A14733" s="15" t="s">
        <v>24703</v>
      </c>
      <c r="B14733" s="16" t="s">
        <v>13383</v>
      </c>
      <c r="C14733" s="16" t="s">
        <v>1170</v>
      </c>
      <c r="D14733" s="16" t="s">
        <v>760</v>
      </c>
      <c r="E14733" s="3">
        <v>23</v>
      </c>
      <c r="F14733" s="47" t="str">
        <f>VLOOKUP(E14733,Sheet2!A:B,2,FALSE)</f>
        <v>主材</v>
      </c>
    </row>
    <row r="14734" s="6" customFormat="1" customHeight="1" spans="1:6">
      <c r="A14734" s="15" t="s">
        <v>24704</v>
      </c>
      <c r="B14734" s="16" t="s">
        <v>13383</v>
      </c>
      <c r="C14734" s="16" t="s">
        <v>1172</v>
      </c>
      <c r="D14734" s="16" t="s">
        <v>760</v>
      </c>
      <c r="E14734" s="3">
        <v>23</v>
      </c>
      <c r="F14734" s="47" t="str">
        <f>VLOOKUP(E14734,Sheet2!A:B,2,FALSE)</f>
        <v>主材</v>
      </c>
    </row>
    <row r="14735" s="6" customFormat="1" customHeight="1" spans="1:6">
      <c r="A14735" s="15" t="s">
        <v>24705</v>
      </c>
      <c r="B14735" s="16" t="s">
        <v>13383</v>
      </c>
      <c r="C14735" s="16" t="s">
        <v>1174</v>
      </c>
      <c r="D14735" s="16" t="s">
        <v>760</v>
      </c>
      <c r="E14735" s="3">
        <v>23</v>
      </c>
      <c r="F14735" s="47" t="str">
        <f>VLOOKUP(E14735,Sheet2!A:B,2,FALSE)</f>
        <v>主材</v>
      </c>
    </row>
    <row r="14736" s="6" customFormat="1" customHeight="1" spans="1:6">
      <c r="A14736" s="15" t="s">
        <v>24706</v>
      </c>
      <c r="B14736" s="16" t="s">
        <v>13383</v>
      </c>
      <c r="C14736" s="16" t="s">
        <v>1176</v>
      </c>
      <c r="D14736" s="16" t="s">
        <v>760</v>
      </c>
      <c r="E14736" s="3">
        <v>23</v>
      </c>
      <c r="F14736" s="47" t="str">
        <f>VLOOKUP(E14736,Sheet2!A:B,2,FALSE)</f>
        <v>主材</v>
      </c>
    </row>
    <row r="14737" s="6" customFormat="1" customHeight="1" spans="1:6">
      <c r="A14737" s="15" t="s">
        <v>24707</v>
      </c>
      <c r="B14737" s="16" t="s">
        <v>13383</v>
      </c>
      <c r="C14737" s="16" t="s">
        <v>1178</v>
      </c>
      <c r="D14737" s="16" t="s">
        <v>760</v>
      </c>
      <c r="E14737" s="3">
        <v>23</v>
      </c>
      <c r="F14737" s="47" t="str">
        <f>VLOOKUP(E14737,Sheet2!A:B,2,FALSE)</f>
        <v>主材</v>
      </c>
    </row>
    <row r="14738" s="6" customFormat="1" customHeight="1" spans="1:6">
      <c r="A14738" s="15" t="s">
        <v>24708</v>
      </c>
      <c r="B14738" s="16" t="s">
        <v>13383</v>
      </c>
      <c r="C14738" s="16" t="s">
        <v>1180</v>
      </c>
      <c r="D14738" s="16" t="s">
        <v>760</v>
      </c>
      <c r="E14738" s="3">
        <v>23</v>
      </c>
      <c r="F14738" s="47" t="str">
        <f>VLOOKUP(E14738,Sheet2!A:B,2,FALSE)</f>
        <v>主材</v>
      </c>
    </row>
    <row r="14739" s="6" customFormat="1" customHeight="1" spans="1:6">
      <c r="A14739" s="15" t="s">
        <v>24709</v>
      </c>
      <c r="B14739" s="16" t="s">
        <v>13383</v>
      </c>
      <c r="C14739" s="16" t="s">
        <v>1182</v>
      </c>
      <c r="D14739" s="16" t="s">
        <v>760</v>
      </c>
      <c r="E14739" s="3">
        <v>23</v>
      </c>
      <c r="F14739" s="47" t="str">
        <f>VLOOKUP(E14739,Sheet2!A:B,2,FALSE)</f>
        <v>主材</v>
      </c>
    </row>
    <row r="14740" s="6" customFormat="1" customHeight="1" spans="1:6">
      <c r="A14740" s="15" t="s">
        <v>24710</v>
      </c>
      <c r="B14740" s="16" t="s">
        <v>13208</v>
      </c>
      <c r="C14740" s="16" t="s">
        <v>1158</v>
      </c>
      <c r="D14740" s="16" t="s">
        <v>3350</v>
      </c>
      <c r="E14740" s="3">
        <v>23</v>
      </c>
      <c r="F14740" s="47" t="str">
        <f>VLOOKUP(E14740,Sheet2!A:B,2,FALSE)</f>
        <v>主材</v>
      </c>
    </row>
    <row r="14741" s="6" customFormat="1" customHeight="1" spans="1:6">
      <c r="A14741" s="15" t="s">
        <v>24711</v>
      </c>
      <c r="B14741" s="16" t="s">
        <v>13208</v>
      </c>
      <c r="C14741" s="16" t="s">
        <v>11124</v>
      </c>
      <c r="D14741" s="16" t="s">
        <v>3350</v>
      </c>
      <c r="E14741" s="3">
        <v>23</v>
      </c>
      <c r="F14741" s="47" t="str">
        <f>VLOOKUP(E14741,Sheet2!A:B,2,FALSE)</f>
        <v>主材</v>
      </c>
    </row>
    <row r="14742" s="6" customFormat="1" customHeight="1" spans="1:6">
      <c r="A14742" s="15" t="s">
        <v>24712</v>
      </c>
      <c r="B14742" s="16" t="s">
        <v>13208</v>
      </c>
      <c r="C14742" s="16" t="s">
        <v>2164</v>
      </c>
      <c r="D14742" s="16" t="s">
        <v>3350</v>
      </c>
      <c r="E14742" s="3">
        <v>23</v>
      </c>
      <c r="F14742" s="47" t="str">
        <f>VLOOKUP(E14742,Sheet2!A:B,2,FALSE)</f>
        <v>主材</v>
      </c>
    </row>
    <row r="14743" s="6" customFormat="1" customHeight="1" spans="1:6">
      <c r="A14743" s="15" t="s">
        <v>24713</v>
      </c>
      <c r="B14743" s="16" t="s">
        <v>13208</v>
      </c>
      <c r="C14743" s="16" t="s">
        <v>1162</v>
      </c>
      <c r="D14743" s="16" t="s">
        <v>3350</v>
      </c>
      <c r="E14743" s="3">
        <v>23</v>
      </c>
      <c r="F14743" s="47" t="str">
        <f>VLOOKUP(E14743,Sheet2!A:B,2,FALSE)</f>
        <v>主材</v>
      </c>
    </row>
    <row r="14744" s="6" customFormat="1" customHeight="1" spans="1:6">
      <c r="A14744" s="15" t="s">
        <v>24714</v>
      </c>
      <c r="B14744" s="16" t="s">
        <v>13208</v>
      </c>
      <c r="C14744" s="16" t="s">
        <v>1164</v>
      </c>
      <c r="D14744" s="16" t="s">
        <v>3350</v>
      </c>
      <c r="E14744" s="3">
        <v>23</v>
      </c>
      <c r="F14744" s="47" t="str">
        <f>VLOOKUP(E14744,Sheet2!A:B,2,FALSE)</f>
        <v>主材</v>
      </c>
    </row>
    <row r="14745" s="6" customFormat="1" customHeight="1" spans="1:6">
      <c r="A14745" s="15" t="s">
        <v>24715</v>
      </c>
      <c r="B14745" s="16" t="s">
        <v>13208</v>
      </c>
      <c r="C14745" s="16" t="s">
        <v>1166</v>
      </c>
      <c r="D14745" s="16" t="s">
        <v>3350</v>
      </c>
      <c r="E14745" s="3">
        <v>23</v>
      </c>
      <c r="F14745" s="47" t="str">
        <f>VLOOKUP(E14745,Sheet2!A:B,2,FALSE)</f>
        <v>主材</v>
      </c>
    </row>
    <row r="14746" s="6" customFormat="1" customHeight="1" spans="1:6">
      <c r="A14746" s="15" t="s">
        <v>24716</v>
      </c>
      <c r="B14746" s="16" t="s">
        <v>13208</v>
      </c>
      <c r="C14746" s="16" t="s">
        <v>1168</v>
      </c>
      <c r="D14746" s="16" t="s">
        <v>3350</v>
      </c>
      <c r="E14746" s="3">
        <v>23</v>
      </c>
      <c r="F14746" s="47" t="str">
        <f>VLOOKUP(E14746,Sheet2!A:B,2,FALSE)</f>
        <v>主材</v>
      </c>
    </row>
    <row r="14747" s="6" customFormat="1" customHeight="1" spans="1:6">
      <c r="A14747" s="15" t="s">
        <v>24717</v>
      </c>
      <c r="B14747" s="16" t="s">
        <v>13208</v>
      </c>
      <c r="C14747" s="16" t="s">
        <v>1170</v>
      </c>
      <c r="D14747" s="16" t="s">
        <v>3350</v>
      </c>
      <c r="E14747" s="3">
        <v>23</v>
      </c>
      <c r="F14747" s="47" t="str">
        <f>VLOOKUP(E14747,Sheet2!A:B,2,FALSE)</f>
        <v>主材</v>
      </c>
    </row>
    <row r="14748" s="6" customFormat="1" customHeight="1" spans="1:6">
      <c r="A14748" s="15" t="s">
        <v>24718</v>
      </c>
      <c r="B14748" s="16" t="s">
        <v>13208</v>
      </c>
      <c r="C14748" s="16" t="s">
        <v>1172</v>
      </c>
      <c r="D14748" s="16" t="s">
        <v>3350</v>
      </c>
      <c r="E14748" s="3">
        <v>23</v>
      </c>
      <c r="F14748" s="47" t="str">
        <f>VLOOKUP(E14748,Sheet2!A:B,2,FALSE)</f>
        <v>主材</v>
      </c>
    </row>
    <row r="14749" s="6" customFormat="1" customHeight="1" spans="1:6">
      <c r="A14749" s="15" t="s">
        <v>24719</v>
      </c>
      <c r="B14749" s="16" t="s">
        <v>13208</v>
      </c>
      <c r="C14749" s="16" t="s">
        <v>1174</v>
      </c>
      <c r="D14749" s="16" t="s">
        <v>3350</v>
      </c>
      <c r="E14749" s="3">
        <v>23</v>
      </c>
      <c r="F14749" s="47" t="str">
        <f>VLOOKUP(E14749,Sheet2!A:B,2,FALSE)</f>
        <v>主材</v>
      </c>
    </row>
    <row r="14750" s="6" customFormat="1" customHeight="1" spans="1:6">
      <c r="A14750" s="15" t="s">
        <v>24720</v>
      </c>
      <c r="B14750" s="16" t="s">
        <v>13208</v>
      </c>
      <c r="C14750" s="16" t="s">
        <v>1176</v>
      </c>
      <c r="D14750" s="16" t="s">
        <v>3350</v>
      </c>
      <c r="E14750" s="3">
        <v>23</v>
      </c>
      <c r="F14750" s="47" t="str">
        <f>VLOOKUP(E14750,Sheet2!A:B,2,FALSE)</f>
        <v>主材</v>
      </c>
    </row>
    <row r="14751" s="6" customFormat="1" customHeight="1" spans="1:6">
      <c r="A14751" s="15" t="s">
        <v>24721</v>
      </c>
      <c r="B14751" s="16" t="s">
        <v>13208</v>
      </c>
      <c r="C14751" s="16" t="s">
        <v>1178</v>
      </c>
      <c r="D14751" s="16" t="s">
        <v>3350</v>
      </c>
      <c r="E14751" s="3">
        <v>23</v>
      </c>
      <c r="F14751" s="47" t="str">
        <f>VLOOKUP(E14751,Sheet2!A:B,2,FALSE)</f>
        <v>主材</v>
      </c>
    </row>
    <row r="14752" s="6" customFormat="1" customHeight="1" spans="1:6">
      <c r="A14752" s="15" t="s">
        <v>24722</v>
      </c>
      <c r="B14752" s="16" t="s">
        <v>13208</v>
      </c>
      <c r="C14752" s="16" t="s">
        <v>1180</v>
      </c>
      <c r="D14752" s="16" t="s">
        <v>3350</v>
      </c>
      <c r="E14752" s="3">
        <v>23</v>
      </c>
      <c r="F14752" s="47" t="str">
        <f>VLOOKUP(E14752,Sheet2!A:B,2,FALSE)</f>
        <v>主材</v>
      </c>
    </row>
    <row r="14753" s="6" customFormat="1" customHeight="1" spans="1:6">
      <c r="A14753" s="15" t="s">
        <v>24723</v>
      </c>
      <c r="B14753" s="16" t="s">
        <v>13208</v>
      </c>
      <c r="C14753" s="16" t="s">
        <v>1182</v>
      </c>
      <c r="D14753" s="16" t="s">
        <v>3350</v>
      </c>
      <c r="E14753" s="3">
        <v>23</v>
      </c>
      <c r="F14753" s="47" t="str">
        <f>VLOOKUP(E14753,Sheet2!A:B,2,FALSE)</f>
        <v>主材</v>
      </c>
    </row>
    <row r="14754" s="6" customFormat="1" customHeight="1" spans="1:6">
      <c r="A14754" s="15" t="s">
        <v>24724</v>
      </c>
      <c r="B14754" s="16" t="s">
        <v>13208</v>
      </c>
      <c r="C14754" s="16" t="s">
        <v>1663</v>
      </c>
      <c r="D14754" s="16" t="s">
        <v>3350</v>
      </c>
      <c r="E14754" s="3">
        <v>23</v>
      </c>
      <c r="F14754" s="47" t="str">
        <f>VLOOKUP(E14754,Sheet2!A:B,2,FALSE)</f>
        <v>主材</v>
      </c>
    </row>
    <row r="14755" s="6" customFormat="1" customHeight="1" spans="1:6">
      <c r="A14755" s="15" t="s">
        <v>24725</v>
      </c>
      <c r="B14755" s="16" t="s">
        <v>13208</v>
      </c>
      <c r="C14755" s="16" t="s">
        <v>1184</v>
      </c>
      <c r="D14755" s="16" t="s">
        <v>3350</v>
      </c>
      <c r="E14755" s="3">
        <v>23</v>
      </c>
      <c r="F14755" s="47" t="str">
        <f>VLOOKUP(E14755,Sheet2!A:B,2,FALSE)</f>
        <v>主材</v>
      </c>
    </row>
    <row r="14756" s="6" customFormat="1" customHeight="1" spans="1:6">
      <c r="A14756" s="15" t="s">
        <v>24726</v>
      </c>
      <c r="B14756" s="16" t="s">
        <v>13208</v>
      </c>
      <c r="C14756" s="16" t="s">
        <v>1666</v>
      </c>
      <c r="D14756" s="16" t="s">
        <v>3350</v>
      </c>
      <c r="E14756" s="3">
        <v>23</v>
      </c>
      <c r="F14756" s="47" t="str">
        <f>VLOOKUP(E14756,Sheet2!A:B,2,FALSE)</f>
        <v>主材</v>
      </c>
    </row>
    <row r="14757" s="6" customFormat="1" customHeight="1" spans="1:6">
      <c r="A14757" s="15" t="s">
        <v>24727</v>
      </c>
      <c r="B14757" s="16" t="s">
        <v>19773</v>
      </c>
      <c r="C14757" s="16" t="s">
        <v>1069</v>
      </c>
      <c r="D14757" s="16" t="s">
        <v>9</v>
      </c>
      <c r="E14757" s="3">
        <v>23</v>
      </c>
      <c r="F14757" s="47" t="str">
        <f>VLOOKUP(E14757,Sheet2!A:B,2,FALSE)</f>
        <v>主材</v>
      </c>
    </row>
    <row r="14758" s="6" customFormat="1" customHeight="1" spans="1:6">
      <c r="A14758" s="15" t="s">
        <v>24728</v>
      </c>
      <c r="B14758" s="16" t="s">
        <v>19773</v>
      </c>
      <c r="C14758" s="16" t="s">
        <v>1073</v>
      </c>
      <c r="D14758" s="16" t="s">
        <v>9</v>
      </c>
      <c r="E14758" s="3">
        <v>23</v>
      </c>
      <c r="F14758" s="47" t="str">
        <f>VLOOKUP(E14758,Sheet2!A:B,2,FALSE)</f>
        <v>主材</v>
      </c>
    </row>
    <row r="14759" s="6" customFormat="1" customHeight="1" spans="1:6">
      <c r="A14759" s="15" t="s">
        <v>24729</v>
      </c>
      <c r="B14759" s="16" t="s">
        <v>19773</v>
      </c>
      <c r="C14759" s="16" t="s">
        <v>12551</v>
      </c>
      <c r="D14759" s="16" t="s">
        <v>9</v>
      </c>
      <c r="E14759" s="3">
        <v>23</v>
      </c>
      <c r="F14759" s="47" t="str">
        <f>VLOOKUP(E14759,Sheet2!A:B,2,FALSE)</f>
        <v>主材</v>
      </c>
    </row>
    <row r="14760" s="6" customFormat="1" customHeight="1" spans="1:6">
      <c r="A14760" s="15" t="s">
        <v>24730</v>
      </c>
      <c r="B14760" s="16" t="s">
        <v>12850</v>
      </c>
      <c r="C14760" s="16" t="s">
        <v>1158</v>
      </c>
      <c r="D14760" s="16" t="s">
        <v>760</v>
      </c>
      <c r="E14760" s="3">
        <v>23</v>
      </c>
      <c r="F14760" s="47" t="str">
        <f>VLOOKUP(E14760,Sheet2!A:B,2,FALSE)</f>
        <v>主材</v>
      </c>
    </row>
    <row r="14761" s="6" customFormat="1" customHeight="1" spans="1:6">
      <c r="A14761" s="15" t="s">
        <v>24731</v>
      </c>
      <c r="B14761" s="16" t="s">
        <v>12850</v>
      </c>
      <c r="C14761" s="16" t="s">
        <v>2164</v>
      </c>
      <c r="D14761" s="16" t="s">
        <v>760</v>
      </c>
      <c r="E14761" s="3">
        <v>23</v>
      </c>
      <c r="F14761" s="47" t="str">
        <f>VLOOKUP(E14761,Sheet2!A:B,2,FALSE)</f>
        <v>主材</v>
      </c>
    </row>
    <row r="14762" s="6" customFormat="1" customHeight="1" spans="1:6">
      <c r="A14762" s="15" t="s">
        <v>24732</v>
      </c>
      <c r="B14762" s="16" t="s">
        <v>12850</v>
      </c>
      <c r="C14762" s="16" t="s">
        <v>1162</v>
      </c>
      <c r="D14762" s="16" t="s">
        <v>760</v>
      </c>
      <c r="E14762" s="3">
        <v>23</v>
      </c>
      <c r="F14762" s="47" t="str">
        <f>VLOOKUP(E14762,Sheet2!A:B,2,FALSE)</f>
        <v>主材</v>
      </c>
    </row>
    <row r="14763" s="6" customFormat="1" customHeight="1" spans="1:6">
      <c r="A14763" s="15" t="s">
        <v>24733</v>
      </c>
      <c r="B14763" s="16" t="s">
        <v>12850</v>
      </c>
      <c r="C14763" s="16" t="s">
        <v>1166</v>
      </c>
      <c r="D14763" s="16" t="s">
        <v>760</v>
      </c>
      <c r="E14763" s="3">
        <v>23</v>
      </c>
      <c r="F14763" s="47" t="str">
        <f>VLOOKUP(E14763,Sheet2!A:B,2,FALSE)</f>
        <v>主材</v>
      </c>
    </row>
    <row r="14764" s="6" customFormat="1" customHeight="1" spans="1:6">
      <c r="A14764" s="15" t="s">
        <v>24734</v>
      </c>
      <c r="B14764" s="16" t="s">
        <v>12850</v>
      </c>
      <c r="C14764" s="16" t="s">
        <v>1168</v>
      </c>
      <c r="D14764" s="16" t="s">
        <v>760</v>
      </c>
      <c r="E14764" s="3">
        <v>23</v>
      </c>
      <c r="F14764" s="47" t="str">
        <f>VLOOKUP(E14764,Sheet2!A:B,2,FALSE)</f>
        <v>主材</v>
      </c>
    </row>
    <row r="14765" s="6" customFormat="1" customHeight="1" spans="1:6">
      <c r="A14765" s="15" t="s">
        <v>24735</v>
      </c>
      <c r="B14765" s="16" t="s">
        <v>12850</v>
      </c>
      <c r="C14765" s="16" t="s">
        <v>1172</v>
      </c>
      <c r="D14765" s="16" t="s">
        <v>760</v>
      </c>
      <c r="E14765" s="3">
        <v>23</v>
      </c>
      <c r="F14765" s="47" t="str">
        <f>VLOOKUP(E14765,Sheet2!A:B,2,FALSE)</f>
        <v>主材</v>
      </c>
    </row>
    <row r="14766" s="6" customFormat="1" customHeight="1" spans="1:6">
      <c r="A14766" s="15" t="s">
        <v>24736</v>
      </c>
      <c r="B14766" s="16" t="s">
        <v>12850</v>
      </c>
      <c r="C14766" s="16" t="s">
        <v>1176</v>
      </c>
      <c r="D14766" s="16" t="s">
        <v>760</v>
      </c>
      <c r="E14766" s="3">
        <v>23</v>
      </c>
      <c r="F14766" s="47" t="str">
        <f>VLOOKUP(E14766,Sheet2!A:B,2,FALSE)</f>
        <v>主材</v>
      </c>
    </row>
    <row r="14767" s="6" customFormat="1" customHeight="1" spans="1:6">
      <c r="A14767" s="15" t="s">
        <v>24737</v>
      </c>
      <c r="B14767" s="16" t="s">
        <v>12850</v>
      </c>
      <c r="C14767" s="16" t="s">
        <v>1180</v>
      </c>
      <c r="D14767" s="16" t="s">
        <v>760</v>
      </c>
      <c r="E14767" s="3">
        <v>23</v>
      </c>
      <c r="F14767" s="47" t="str">
        <f>VLOOKUP(E14767,Sheet2!A:B,2,FALSE)</f>
        <v>主材</v>
      </c>
    </row>
    <row r="14768" s="6" customFormat="1" customHeight="1" spans="1:6">
      <c r="A14768" s="15" t="s">
        <v>24738</v>
      </c>
      <c r="B14768" s="16" t="s">
        <v>12850</v>
      </c>
      <c r="C14768" s="16" t="s">
        <v>1182</v>
      </c>
      <c r="D14768" s="16" t="s">
        <v>760</v>
      </c>
      <c r="E14768" s="3">
        <v>23</v>
      </c>
      <c r="F14768" s="47" t="str">
        <f>VLOOKUP(E14768,Sheet2!A:B,2,FALSE)</f>
        <v>主材</v>
      </c>
    </row>
    <row r="14769" s="6" customFormat="1" customHeight="1" spans="1:6">
      <c r="A14769" s="15" t="s">
        <v>24739</v>
      </c>
      <c r="B14769" s="16" t="s">
        <v>12850</v>
      </c>
      <c r="C14769" s="16" t="s">
        <v>1184</v>
      </c>
      <c r="D14769" s="16" t="s">
        <v>760</v>
      </c>
      <c r="E14769" s="3">
        <v>23</v>
      </c>
      <c r="F14769" s="47" t="str">
        <f>VLOOKUP(E14769,Sheet2!A:B,2,FALSE)</f>
        <v>主材</v>
      </c>
    </row>
    <row r="14770" s="6" customFormat="1" customHeight="1" spans="1:6">
      <c r="A14770" s="15" t="s">
        <v>24740</v>
      </c>
      <c r="B14770" s="16" t="s">
        <v>12850</v>
      </c>
      <c r="C14770" s="16" t="s">
        <v>1186</v>
      </c>
      <c r="D14770" s="16" t="s">
        <v>760</v>
      </c>
      <c r="E14770" s="3">
        <v>23</v>
      </c>
      <c r="F14770" s="47" t="str">
        <f>VLOOKUP(E14770,Sheet2!A:B,2,FALSE)</f>
        <v>主材</v>
      </c>
    </row>
    <row r="14771" s="6" customFormat="1" customHeight="1" spans="1:6">
      <c r="A14771" s="15" t="s">
        <v>24741</v>
      </c>
      <c r="B14771" s="16" t="s">
        <v>12836</v>
      </c>
      <c r="C14771" s="16" t="s">
        <v>1168</v>
      </c>
      <c r="D14771" s="16" t="s">
        <v>760</v>
      </c>
      <c r="E14771" s="3">
        <v>23</v>
      </c>
      <c r="F14771" s="47" t="str">
        <f>VLOOKUP(E14771,Sheet2!A:B,2,FALSE)</f>
        <v>主材</v>
      </c>
    </row>
    <row r="14772" s="6" customFormat="1" customHeight="1" spans="1:6">
      <c r="A14772" s="15" t="s">
        <v>24742</v>
      </c>
      <c r="B14772" s="16" t="s">
        <v>12836</v>
      </c>
      <c r="C14772" s="16" t="s">
        <v>1170</v>
      </c>
      <c r="D14772" s="16" t="s">
        <v>760</v>
      </c>
      <c r="E14772" s="3">
        <v>23</v>
      </c>
      <c r="F14772" s="47" t="str">
        <f>VLOOKUP(E14772,Sheet2!A:B,2,FALSE)</f>
        <v>主材</v>
      </c>
    </row>
    <row r="14773" s="6" customFormat="1" customHeight="1" spans="1:6">
      <c r="A14773" s="15" t="s">
        <v>24743</v>
      </c>
      <c r="B14773" s="16" t="s">
        <v>12836</v>
      </c>
      <c r="C14773" s="16" t="s">
        <v>1176</v>
      </c>
      <c r="D14773" s="16" t="s">
        <v>760</v>
      </c>
      <c r="E14773" s="3">
        <v>23</v>
      </c>
      <c r="F14773" s="47" t="str">
        <f>VLOOKUP(E14773,Sheet2!A:B,2,FALSE)</f>
        <v>主材</v>
      </c>
    </row>
    <row r="14774" s="6" customFormat="1" customHeight="1" spans="1:6">
      <c r="A14774" s="15" t="s">
        <v>24744</v>
      </c>
      <c r="B14774" s="16" t="s">
        <v>12836</v>
      </c>
      <c r="C14774" s="16" t="s">
        <v>1180</v>
      </c>
      <c r="D14774" s="16" t="s">
        <v>760</v>
      </c>
      <c r="E14774" s="3">
        <v>23</v>
      </c>
      <c r="F14774" s="47" t="str">
        <f>VLOOKUP(E14774,Sheet2!A:B,2,FALSE)</f>
        <v>主材</v>
      </c>
    </row>
    <row r="14775" s="6" customFormat="1" customHeight="1" spans="1:6">
      <c r="A14775" s="15" t="s">
        <v>24745</v>
      </c>
      <c r="B14775" s="16" t="s">
        <v>12836</v>
      </c>
      <c r="C14775" s="16" t="s">
        <v>1182</v>
      </c>
      <c r="D14775" s="16" t="s">
        <v>760</v>
      </c>
      <c r="E14775" s="3">
        <v>23</v>
      </c>
      <c r="F14775" s="47" t="str">
        <f>VLOOKUP(E14775,Sheet2!A:B,2,FALSE)</f>
        <v>主材</v>
      </c>
    </row>
    <row r="14776" s="6" customFormat="1" customHeight="1" spans="1:6">
      <c r="A14776" s="15" t="s">
        <v>24746</v>
      </c>
      <c r="B14776" s="16" t="s">
        <v>12836</v>
      </c>
      <c r="C14776" s="16" t="s">
        <v>1184</v>
      </c>
      <c r="D14776" s="16" t="s">
        <v>760</v>
      </c>
      <c r="E14776" s="3">
        <v>23</v>
      </c>
      <c r="F14776" s="47" t="str">
        <f>VLOOKUP(E14776,Sheet2!A:B,2,FALSE)</f>
        <v>主材</v>
      </c>
    </row>
    <row r="14777" s="6" customFormat="1" customHeight="1" spans="1:6">
      <c r="A14777" s="15" t="s">
        <v>24747</v>
      </c>
      <c r="B14777" s="16" t="s">
        <v>12836</v>
      </c>
      <c r="C14777" s="16" t="s">
        <v>1186</v>
      </c>
      <c r="D14777" s="16" t="s">
        <v>760</v>
      </c>
      <c r="E14777" s="3">
        <v>23</v>
      </c>
      <c r="F14777" s="47" t="str">
        <f>VLOOKUP(E14777,Sheet2!A:B,2,FALSE)</f>
        <v>主材</v>
      </c>
    </row>
    <row r="14778" s="6" customFormat="1" customHeight="1" spans="1:6">
      <c r="A14778" s="15" t="s">
        <v>24748</v>
      </c>
      <c r="B14778" s="16" t="s">
        <v>12842</v>
      </c>
      <c r="C14778" s="16" t="s">
        <v>4238</v>
      </c>
      <c r="D14778" s="16" t="s">
        <v>760</v>
      </c>
      <c r="E14778" s="3">
        <v>23</v>
      </c>
      <c r="F14778" s="47" t="str">
        <f>VLOOKUP(E14778,Sheet2!A:B,2,FALSE)</f>
        <v>主材</v>
      </c>
    </row>
    <row r="14779" s="6" customFormat="1" customHeight="1" spans="1:6">
      <c r="A14779" s="15" t="s">
        <v>24749</v>
      </c>
      <c r="B14779" s="16" t="s">
        <v>12842</v>
      </c>
      <c r="C14779" s="16" t="s">
        <v>4303</v>
      </c>
      <c r="D14779" s="16" t="s">
        <v>760</v>
      </c>
      <c r="E14779" s="3">
        <v>23</v>
      </c>
      <c r="F14779" s="47" t="str">
        <f>VLOOKUP(E14779,Sheet2!A:B,2,FALSE)</f>
        <v>主材</v>
      </c>
    </row>
    <row r="14780" s="6" customFormat="1" customHeight="1" spans="1:6">
      <c r="A14780" s="15" t="s">
        <v>24750</v>
      </c>
      <c r="B14780" s="16" t="s">
        <v>12842</v>
      </c>
      <c r="C14780" s="16" t="s">
        <v>1158</v>
      </c>
      <c r="D14780" s="16" t="s">
        <v>760</v>
      </c>
      <c r="E14780" s="3">
        <v>23</v>
      </c>
      <c r="F14780" s="47" t="str">
        <f>VLOOKUP(E14780,Sheet2!A:B,2,FALSE)</f>
        <v>主材</v>
      </c>
    </row>
    <row r="14781" s="6" customFormat="1" customHeight="1" spans="1:6">
      <c r="A14781" s="15" t="s">
        <v>24751</v>
      </c>
      <c r="B14781" s="16" t="s">
        <v>12842</v>
      </c>
      <c r="C14781" s="16" t="s">
        <v>11124</v>
      </c>
      <c r="D14781" s="16" t="s">
        <v>760</v>
      </c>
      <c r="E14781" s="3">
        <v>23</v>
      </c>
      <c r="F14781" s="47" t="str">
        <f>VLOOKUP(E14781,Sheet2!A:B,2,FALSE)</f>
        <v>主材</v>
      </c>
    </row>
    <row r="14782" s="6" customFormat="1" customHeight="1" spans="1:6">
      <c r="A14782" s="15" t="s">
        <v>24752</v>
      </c>
      <c r="B14782" s="16" t="s">
        <v>12842</v>
      </c>
      <c r="C14782" s="16" t="s">
        <v>2164</v>
      </c>
      <c r="D14782" s="16" t="s">
        <v>760</v>
      </c>
      <c r="E14782" s="3">
        <v>23</v>
      </c>
      <c r="F14782" s="47" t="str">
        <f>VLOOKUP(E14782,Sheet2!A:B,2,FALSE)</f>
        <v>主材</v>
      </c>
    </row>
    <row r="14783" s="6" customFormat="1" customHeight="1" spans="1:6">
      <c r="A14783" s="15" t="s">
        <v>24753</v>
      </c>
      <c r="B14783" s="16" t="s">
        <v>12842</v>
      </c>
      <c r="C14783" s="16" t="s">
        <v>1162</v>
      </c>
      <c r="D14783" s="16" t="s">
        <v>760</v>
      </c>
      <c r="E14783" s="3">
        <v>23</v>
      </c>
      <c r="F14783" s="47" t="str">
        <f>VLOOKUP(E14783,Sheet2!A:B,2,FALSE)</f>
        <v>主材</v>
      </c>
    </row>
    <row r="14784" s="6" customFormat="1" customHeight="1" spans="1:6">
      <c r="A14784" s="15" t="s">
        <v>24754</v>
      </c>
      <c r="B14784" s="16" t="s">
        <v>12834</v>
      </c>
      <c r="C14784" s="16" t="s">
        <v>3333</v>
      </c>
      <c r="D14784" s="16" t="s">
        <v>760</v>
      </c>
      <c r="E14784" s="3">
        <v>23</v>
      </c>
      <c r="F14784" s="47" t="str">
        <f>VLOOKUP(E14784,Sheet2!A:B,2,FALSE)</f>
        <v>主材</v>
      </c>
    </row>
    <row r="14785" s="6" customFormat="1" customHeight="1" spans="1:6">
      <c r="A14785" s="15" t="s">
        <v>24755</v>
      </c>
      <c r="B14785" s="16" t="s">
        <v>12834</v>
      </c>
      <c r="C14785" s="16" t="s">
        <v>3342</v>
      </c>
      <c r="D14785" s="16" t="s">
        <v>760</v>
      </c>
      <c r="E14785" s="3">
        <v>23</v>
      </c>
      <c r="F14785" s="47" t="str">
        <f>VLOOKUP(E14785,Sheet2!A:B,2,FALSE)</f>
        <v>主材</v>
      </c>
    </row>
    <row r="14786" s="6" customFormat="1" customHeight="1" spans="1:6">
      <c r="A14786" s="15" t="s">
        <v>24756</v>
      </c>
      <c r="B14786" s="16" t="s">
        <v>12834</v>
      </c>
      <c r="C14786" s="16" t="s">
        <v>4238</v>
      </c>
      <c r="D14786" s="16" t="s">
        <v>760</v>
      </c>
      <c r="E14786" s="3">
        <v>23</v>
      </c>
      <c r="F14786" s="47" t="str">
        <f>VLOOKUP(E14786,Sheet2!A:B,2,FALSE)</f>
        <v>主材</v>
      </c>
    </row>
    <row r="14787" s="6" customFormat="1" customHeight="1" spans="1:6">
      <c r="A14787" s="15" t="s">
        <v>24757</v>
      </c>
      <c r="B14787" s="16" t="s">
        <v>12834</v>
      </c>
      <c r="C14787" s="16" t="s">
        <v>4303</v>
      </c>
      <c r="D14787" s="16" t="s">
        <v>760</v>
      </c>
      <c r="E14787" s="3">
        <v>23</v>
      </c>
      <c r="F14787" s="47" t="str">
        <f>VLOOKUP(E14787,Sheet2!A:B,2,FALSE)</f>
        <v>主材</v>
      </c>
    </row>
    <row r="14788" s="6" customFormat="1" customHeight="1" spans="1:6">
      <c r="A14788" s="15" t="s">
        <v>24758</v>
      </c>
      <c r="B14788" s="16" t="s">
        <v>12834</v>
      </c>
      <c r="C14788" s="16" t="s">
        <v>1158</v>
      </c>
      <c r="D14788" s="16" t="s">
        <v>760</v>
      </c>
      <c r="E14788" s="3">
        <v>23</v>
      </c>
      <c r="F14788" s="47" t="str">
        <f>VLOOKUP(E14788,Sheet2!A:B,2,FALSE)</f>
        <v>主材</v>
      </c>
    </row>
    <row r="14789" s="6" customFormat="1" customHeight="1" spans="1:6">
      <c r="A14789" s="15" t="s">
        <v>24759</v>
      </c>
      <c r="B14789" s="16" t="s">
        <v>12834</v>
      </c>
      <c r="C14789" s="16" t="s">
        <v>11124</v>
      </c>
      <c r="D14789" s="16" t="s">
        <v>760</v>
      </c>
      <c r="E14789" s="3">
        <v>23</v>
      </c>
      <c r="F14789" s="47" t="str">
        <f>VLOOKUP(E14789,Sheet2!A:B,2,FALSE)</f>
        <v>主材</v>
      </c>
    </row>
    <row r="14790" s="6" customFormat="1" customHeight="1" spans="1:6">
      <c r="A14790" s="15" t="s">
        <v>24760</v>
      </c>
      <c r="B14790" s="16" t="s">
        <v>12834</v>
      </c>
      <c r="C14790" s="16" t="s">
        <v>2164</v>
      </c>
      <c r="D14790" s="16" t="s">
        <v>760</v>
      </c>
      <c r="E14790" s="3">
        <v>23</v>
      </c>
      <c r="F14790" s="47" t="str">
        <f>VLOOKUP(E14790,Sheet2!A:B,2,FALSE)</f>
        <v>主材</v>
      </c>
    </row>
    <row r="14791" s="6" customFormat="1" customHeight="1" spans="1:6">
      <c r="A14791" s="15" t="s">
        <v>24761</v>
      </c>
      <c r="B14791" s="16" t="s">
        <v>12834</v>
      </c>
      <c r="C14791" s="16" t="s">
        <v>1162</v>
      </c>
      <c r="D14791" s="16" t="s">
        <v>760</v>
      </c>
      <c r="E14791" s="3">
        <v>23</v>
      </c>
      <c r="F14791" s="47" t="str">
        <f>VLOOKUP(E14791,Sheet2!A:B,2,FALSE)</f>
        <v>主材</v>
      </c>
    </row>
    <row r="14792" s="6" customFormat="1" customHeight="1" spans="1:6">
      <c r="A14792" s="15" t="s">
        <v>24762</v>
      </c>
      <c r="B14792" s="16" t="s">
        <v>12834</v>
      </c>
      <c r="C14792" s="16" t="s">
        <v>1166</v>
      </c>
      <c r="D14792" s="16" t="s">
        <v>760</v>
      </c>
      <c r="E14792" s="3">
        <v>23</v>
      </c>
      <c r="F14792" s="47" t="str">
        <f>VLOOKUP(E14792,Sheet2!A:B,2,FALSE)</f>
        <v>主材</v>
      </c>
    </row>
    <row r="14793" s="6" customFormat="1" customHeight="1" spans="1:6">
      <c r="A14793" s="15" t="s">
        <v>24763</v>
      </c>
      <c r="B14793" s="16" t="s">
        <v>12834</v>
      </c>
      <c r="C14793" s="16" t="s">
        <v>1168</v>
      </c>
      <c r="D14793" s="16" t="s">
        <v>760</v>
      </c>
      <c r="E14793" s="3">
        <v>23</v>
      </c>
      <c r="F14793" s="47" t="str">
        <f>VLOOKUP(E14793,Sheet2!A:B,2,FALSE)</f>
        <v>主材</v>
      </c>
    </row>
    <row r="14794" s="6" customFormat="1" customHeight="1" spans="1:6">
      <c r="A14794" s="15" t="s">
        <v>24764</v>
      </c>
      <c r="B14794" s="16" t="s">
        <v>12834</v>
      </c>
      <c r="C14794" s="16" t="s">
        <v>1170</v>
      </c>
      <c r="D14794" s="16" t="s">
        <v>760</v>
      </c>
      <c r="E14794" s="3">
        <v>23</v>
      </c>
      <c r="F14794" s="47" t="str">
        <f>VLOOKUP(E14794,Sheet2!A:B,2,FALSE)</f>
        <v>主材</v>
      </c>
    </row>
    <row r="14795" s="6" customFormat="1" customHeight="1" spans="1:6">
      <c r="A14795" s="15" t="s">
        <v>24765</v>
      </c>
      <c r="B14795" s="16" t="s">
        <v>12834</v>
      </c>
      <c r="C14795" s="16" t="s">
        <v>1172</v>
      </c>
      <c r="D14795" s="16" t="s">
        <v>760</v>
      </c>
      <c r="E14795" s="3">
        <v>23</v>
      </c>
      <c r="F14795" s="47" t="str">
        <f>VLOOKUP(E14795,Sheet2!A:B,2,FALSE)</f>
        <v>主材</v>
      </c>
    </row>
    <row r="14796" s="6" customFormat="1" customHeight="1" spans="1:6">
      <c r="A14796" s="15" t="s">
        <v>24766</v>
      </c>
      <c r="B14796" s="16" t="s">
        <v>12834</v>
      </c>
      <c r="C14796" s="16" t="s">
        <v>1174</v>
      </c>
      <c r="D14796" s="16" t="s">
        <v>760</v>
      </c>
      <c r="E14796" s="3">
        <v>23</v>
      </c>
      <c r="F14796" s="47" t="str">
        <f>VLOOKUP(E14796,Sheet2!A:B,2,FALSE)</f>
        <v>主材</v>
      </c>
    </row>
    <row r="14797" s="6" customFormat="1" customHeight="1" spans="1:6">
      <c r="A14797" s="15" t="s">
        <v>24767</v>
      </c>
      <c r="B14797" s="16" t="s">
        <v>12834</v>
      </c>
      <c r="C14797" s="16" t="s">
        <v>1176</v>
      </c>
      <c r="D14797" s="16" t="s">
        <v>760</v>
      </c>
      <c r="E14797" s="3">
        <v>23</v>
      </c>
      <c r="F14797" s="47" t="str">
        <f>VLOOKUP(E14797,Sheet2!A:B,2,FALSE)</f>
        <v>主材</v>
      </c>
    </row>
    <row r="14798" s="6" customFormat="1" customHeight="1" spans="1:6">
      <c r="A14798" s="15" t="s">
        <v>24768</v>
      </c>
      <c r="B14798" s="16" t="s">
        <v>13062</v>
      </c>
      <c r="C14798" s="16" t="s">
        <v>1158</v>
      </c>
      <c r="D14798" s="16" t="s">
        <v>760</v>
      </c>
      <c r="E14798" s="3">
        <v>23</v>
      </c>
      <c r="F14798" s="47" t="str">
        <f>VLOOKUP(E14798,Sheet2!A:B,2,FALSE)</f>
        <v>主材</v>
      </c>
    </row>
    <row r="14799" s="6" customFormat="1" customHeight="1" spans="1:6">
      <c r="A14799" s="15" t="s">
        <v>24769</v>
      </c>
      <c r="B14799" s="16" t="s">
        <v>13062</v>
      </c>
      <c r="C14799" s="16" t="s">
        <v>11124</v>
      </c>
      <c r="D14799" s="16" t="s">
        <v>760</v>
      </c>
      <c r="E14799" s="3">
        <v>23</v>
      </c>
      <c r="F14799" s="47" t="str">
        <f>VLOOKUP(E14799,Sheet2!A:B,2,FALSE)</f>
        <v>主材</v>
      </c>
    </row>
    <row r="14800" s="6" customFormat="1" customHeight="1" spans="1:6">
      <c r="A14800" s="15" t="s">
        <v>24770</v>
      </c>
      <c r="B14800" s="16" t="s">
        <v>13062</v>
      </c>
      <c r="C14800" s="16" t="s">
        <v>2164</v>
      </c>
      <c r="D14800" s="16" t="s">
        <v>760</v>
      </c>
      <c r="E14800" s="3">
        <v>23</v>
      </c>
      <c r="F14800" s="47" t="str">
        <f>VLOOKUP(E14800,Sheet2!A:B,2,FALSE)</f>
        <v>主材</v>
      </c>
    </row>
    <row r="14801" s="6" customFormat="1" customHeight="1" spans="1:6">
      <c r="A14801" s="15" t="s">
        <v>24771</v>
      </c>
      <c r="B14801" s="16" t="s">
        <v>13062</v>
      </c>
      <c r="C14801" s="16" t="s">
        <v>1162</v>
      </c>
      <c r="D14801" s="16" t="s">
        <v>760</v>
      </c>
      <c r="E14801" s="3">
        <v>23</v>
      </c>
      <c r="F14801" s="47" t="str">
        <f>VLOOKUP(E14801,Sheet2!A:B,2,FALSE)</f>
        <v>主材</v>
      </c>
    </row>
    <row r="14802" s="6" customFormat="1" customHeight="1" spans="1:6">
      <c r="A14802" s="15" t="s">
        <v>24772</v>
      </c>
      <c r="B14802" s="16" t="s">
        <v>13062</v>
      </c>
      <c r="C14802" s="16" t="s">
        <v>1166</v>
      </c>
      <c r="D14802" s="16" t="s">
        <v>760</v>
      </c>
      <c r="E14802" s="3">
        <v>23</v>
      </c>
      <c r="F14802" s="47" t="str">
        <f>VLOOKUP(E14802,Sheet2!A:B,2,FALSE)</f>
        <v>主材</v>
      </c>
    </row>
    <row r="14803" s="6" customFormat="1" customHeight="1" spans="1:6">
      <c r="A14803" s="15" t="s">
        <v>24773</v>
      </c>
      <c r="B14803" s="16" t="s">
        <v>13062</v>
      </c>
      <c r="C14803" s="16" t="s">
        <v>1168</v>
      </c>
      <c r="D14803" s="16" t="s">
        <v>760</v>
      </c>
      <c r="E14803" s="3">
        <v>23</v>
      </c>
      <c r="F14803" s="47" t="str">
        <f>VLOOKUP(E14803,Sheet2!A:B,2,FALSE)</f>
        <v>主材</v>
      </c>
    </row>
    <row r="14804" s="6" customFormat="1" customHeight="1" spans="1:6">
      <c r="A14804" s="15" t="s">
        <v>24774</v>
      </c>
      <c r="B14804" s="16" t="s">
        <v>13062</v>
      </c>
      <c r="C14804" s="16" t="s">
        <v>1170</v>
      </c>
      <c r="D14804" s="16" t="s">
        <v>760</v>
      </c>
      <c r="E14804" s="3">
        <v>23</v>
      </c>
      <c r="F14804" s="47" t="str">
        <f>VLOOKUP(E14804,Sheet2!A:B,2,FALSE)</f>
        <v>主材</v>
      </c>
    </row>
    <row r="14805" s="6" customFormat="1" customHeight="1" spans="1:6">
      <c r="A14805" s="15" t="s">
        <v>24775</v>
      </c>
      <c r="B14805" s="16" t="s">
        <v>13062</v>
      </c>
      <c r="C14805" s="16" t="s">
        <v>1172</v>
      </c>
      <c r="D14805" s="16" t="s">
        <v>760</v>
      </c>
      <c r="E14805" s="3">
        <v>23</v>
      </c>
      <c r="F14805" s="47" t="str">
        <f>VLOOKUP(E14805,Sheet2!A:B,2,FALSE)</f>
        <v>主材</v>
      </c>
    </row>
    <row r="14806" s="6" customFormat="1" customHeight="1" spans="1:6">
      <c r="A14806" s="15" t="s">
        <v>24776</v>
      </c>
      <c r="B14806" s="16" t="s">
        <v>13062</v>
      </c>
      <c r="C14806" s="16" t="s">
        <v>1174</v>
      </c>
      <c r="D14806" s="16" t="s">
        <v>760</v>
      </c>
      <c r="E14806" s="3">
        <v>23</v>
      </c>
      <c r="F14806" s="47" t="str">
        <f>VLOOKUP(E14806,Sheet2!A:B,2,FALSE)</f>
        <v>主材</v>
      </c>
    </row>
    <row r="14807" s="6" customFormat="1" customHeight="1" spans="1:6">
      <c r="A14807" s="15" t="s">
        <v>24777</v>
      </c>
      <c r="B14807" s="16" t="s">
        <v>13062</v>
      </c>
      <c r="C14807" s="16" t="s">
        <v>1176</v>
      </c>
      <c r="D14807" s="16" t="s">
        <v>760</v>
      </c>
      <c r="E14807" s="3">
        <v>23</v>
      </c>
      <c r="F14807" s="47" t="str">
        <f>VLOOKUP(E14807,Sheet2!A:B,2,FALSE)</f>
        <v>主材</v>
      </c>
    </row>
    <row r="14808" s="6" customFormat="1" customHeight="1" spans="1:6">
      <c r="A14808" s="15" t="s">
        <v>24778</v>
      </c>
      <c r="B14808" s="16" t="s">
        <v>13096</v>
      </c>
      <c r="C14808" s="16" t="s">
        <v>27</v>
      </c>
      <c r="D14808" s="16" t="s">
        <v>760</v>
      </c>
      <c r="E14808" s="3">
        <v>23</v>
      </c>
      <c r="F14808" s="47" t="str">
        <f>VLOOKUP(E14808,Sheet2!A:B,2,FALSE)</f>
        <v>主材</v>
      </c>
    </row>
    <row r="14809" s="6" customFormat="1" customHeight="1" spans="1:6">
      <c r="A14809" s="15" t="s">
        <v>24779</v>
      </c>
      <c r="B14809" s="16" t="s">
        <v>13096</v>
      </c>
      <c r="C14809" s="16" t="s">
        <v>23247</v>
      </c>
      <c r="D14809" s="16" t="s">
        <v>760</v>
      </c>
      <c r="E14809" s="3">
        <v>23</v>
      </c>
      <c r="F14809" s="47" t="str">
        <f>VLOOKUP(E14809,Sheet2!A:B,2,FALSE)</f>
        <v>主材</v>
      </c>
    </row>
    <row r="14810" s="6" customFormat="1" customHeight="1" spans="1:6">
      <c r="A14810" s="15" t="s">
        <v>24780</v>
      </c>
      <c r="B14810" s="16" t="s">
        <v>13096</v>
      </c>
      <c r="C14810" s="16" t="s">
        <v>98</v>
      </c>
      <c r="D14810" s="16" t="s">
        <v>760</v>
      </c>
      <c r="E14810" s="3">
        <v>23</v>
      </c>
      <c r="F14810" s="47" t="str">
        <f>VLOOKUP(E14810,Sheet2!A:B,2,FALSE)</f>
        <v>主材</v>
      </c>
    </row>
    <row r="14811" s="6" customFormat="1" customHeight="1" spans="1:6">
      <c r="A14811" s="15" t="s">
        <v>24781</v>
      </c>
      <c r="B14811" s="16" t="s">
        <v>13096</v>
      </c>
      <c r="C14811" s="16" t="s">
        <v>102</v>
      </c>
      <c r="D14811" s="16" t="s">
        <v>760</v>
      </c>
      <c r="E14811" s="3">
        <v>23</v>
      </c>
      <c r="F14811" s="47" t="str">
        <f>VLOOKUP(E14811,Sheet2!A:B,2,FALSE)</f>
        <v>主材</v>
      </c>
    </row>
    <row r="14812" s="6" customFormat="1" customHeight="1" spans="1:6">
      <c r="A14812" s="15" t="s">
        <v>24782</v>
      </c>
      <c r="B14812" s="16" t="s">
        <v>13096</v>
      </c>
      <c r="C14812" s="16" t="s">
        <v>107</v>
      </c>
      <c r="D14812" s="16" t="s">
        <v>760</v>
      </c>
      <c r="E14812" s="3">
        <v>23</v>
      </c>
      <c r="F14812" s="47" t="str">
        <f>VLOOKUP(E14812,Sheet2!A:B,2,FALSE)</f>
        <v>主材</v>
      </c>
    </row>
    <row r="14813" s="6" customFormat="1" customHeight="1" spans="1:6">
      <c r="A14813" s="15" t="s">
        <v>24783</v>
      </c>
      <c r="B14813" s="16" t="s">
        <v>13096</v>
      </c>
      <c r="C14813" s="16" t="s">
        <v>1262</v>
      </c>
      <c r="D14813" s="16" t="s">
        <v>760</v>
      </c>
      <c r="E14813" s="3">
        <v>23</v>
      </c>
      <c r="F14813" s="47" t="str">
        <f>VLOOKUP(E14813,Sheet2!A:B,2,FALSE)</f>
        <v>主材</v>
      </c>
    </row>
    <row r="14814" s="6" customFormat="1" customHeight="1" spans="1:6">
      <c r="A14814" s="15" t="s">
        <v>24784</v>
      </c>
      <c r="B14814" s="16" t="s">
        <v>13096</v>
      </c>
      <c r="C14814" s="16" t="s">
        <v>23258</v>
      </c>
      <c r="D14814" s="16" t="s">
        <v>760</v>
      </c>
      <c r="E14814" s="3">
        <v>23</v>
      </c>
      <c r="F14814" s="47" t="str">
        <f>VLOOKUP(E14814,Sheet2!A:B,2,FALSE)</f>
        <v>主材</v>
      </c>
    </row>
    <row r="14815" s="6" customFormat="1" customHeight="1" spans="1:6">
      <c r="A14815" s="15" t="s">
        <v>24785</v>
      </c>
      <c r="B14815" s="16" t="s">
        <v>13096</v>
      </c>
      <c r="C14815" s="16" t="s">
        <v>23261</v>
      </c>
      <c r="D14815" s="16" t="s">
        <v>760</v>
      </c>
      <c r="E14815" s="3">
        <v>23</v>
      </c>
      <c r="F14815" s="47" t="str">
        <f>VLOOKUP(E14815,Sheet2!A:B,2,FALSE)</f>
        <v>主材</v>
      </c>
    </row>
    <row r="14816" s="6" customFormat="1" customHeight="1" spans="1:6">
      <c r="A14816" s="15" t="s">
        <v>24786</v>
      </c>
      <c r="B14816" s="16" t="s">
        <v>13098</v>
      </c>
      <c r="C14816" s="16" t="s">
        <v>1158</v>
      </c>
      <c r="D14816" s="16" t="s">
        <v>760</v>
      </c>
      <c r="E14816" s="3">
        <v>23</v>
      </c>
      <c r="F14816" s="47" t="str">
        <f>VLOOKUP(E14816,Sheet2!A:B,2,FALSE)</f>
        <v>主材</v>
      </c>
    </row>
    <row r="14817" s="6" customFormat="1" customHeight="1" spans="1:6">
      <c r="A14817" s="15" t="s">
        <v>24787</v>
      </c>
      <c r="B14817" s="16" t="s">
        <v>13098</v>
      </c>
      <c r="C14817" s="16" t="s">
        <v>2164</v>
      </c>
      <c r="D14817" s="16" t="s">
        <v>760</v>
      </c>
      <c r="E14817" s="3">
        <v>23</v>
      </c>
      <c r="F14817" s="47" t="str">
        <f>VLOOKUP(E14817,Sheet2!A:B,2,FALSE)</f>
        <v>主材</v>
      </c>
    </row>
    <row r="14818" s="6" customFormat="1" customHeight="1" spans="1:6">
      <c r="A14818" s="15" t="s">
        <v>24788</v>
      </c>
      <c r="B14818" s="16" t="s">
        <v>13098</v>
      </c>
      <c r="C14818" s="16" t="s">
        <v>1162</v>
      </c>
      <c r="D14818" s="16" t="s">
        <v>760</v>
      </c>
      <c r="E14818" s="3">
        <v>23</v>
      </c>
      <c r="F14818" s="47" t="str">
        <f>VLOOKUP(E14818,Sheet2!A:B,2,FALSE)</f>
        <v>主材</v>
      </c>
    </row>
    <row r="14819" s="6" customFormat="1" customHeight="1" spans="1:6">
      <c r="A14819" s="15" t="s">
        <v>24789</v>
      </c>
      <c r="B14819" s="16" t="s">
        <v>13098</v>
      </c>
      <c r="C14819" s="16" t="s">
        <v>1166</v>
      </c>
      <c r="D14819" s="16" t="s">
        <v>760</v>
      </c>
      <c r="E14819" s="3">
        <v>23</v>
      </c>
      <c r="F14819" s="47" t="str">
        <f>VLOOKUP(E14819,Sheet2!A:B,2,FALSE)</f>
        <v>主材</v>
      </c>
    </row>
    <row r="14820" s="6" customFormat="1" customHeight="1" spans="1:6">
      <c r="A14820" s="15" t="s">
        <v>24790</v>
      </c>
      <c r="B14820" s="16" t="s">
        <v>13098</v>
      </c>
      <c r="C14820" s="16" t="s">
        <v>1168</v>
      </c>
      <c r="D14820" s="16" t="s">
        <v>760</v>
      </c>
      <c r="E14820" s="3">
        <v>23</v>
      </c>
      <c r="F14820" s="47" t="str">
        <f>VLOOKUP(E14820,Sheet2!A:B,2,FALSE)</f>
        <v>主材</v>
      </c>
    </row>
    <row r="14821" s="6" customFormat="1" customHeight="1" spans="1:6">
      <c r="A14821" s="15" t="s">
        <v>24791</v>
      </c>
      <c r="B14821" s="16" t="s">
        <v>13098</v>
      </c>
      <c r="C14821" s="16" t="s">
        <v>1170</v>
      </c>
      <c r="D14821" s="16" t="s">
        <v>760</v>
      </c>
      <c r="E14821" s="3">
        <v>23</v>
      </c>
      <c r="F14821" s="47" t="str">
        <f>VLOOKUP(E14821,Sheet2!A:B,2,FALSE)</f>
        <v>主材</v>
      </c>
    </row>
    <row r="14822" s="6" customFormat="1" customHeight="1" spans="1:6">
      <c r="A14822" s="15" t="s">
        <v>24792</v>
      </c>
      <c r="B14822" s="16" t="s">
        <v>13098</v>
      </c>
      <c r="C14822" s="16" t="s">
        <v>1172</v>
      </c>
      <c r="D14822" s="16" t="s">
        <v>760</v>
      </c>
      <c r="E14822" s="3">
        <v>23</v>
      </c>
      <c r="F14822" s="47" t="str">
        <f>VLOOKUP(E14822,Sheet2!A:B,2,FALSE)</f>
        <v>主材</v>
      </c>
    </row>
    <row r="14823" s="6" customFormat="1" customHeight="1" spans="1:6">
      <c r="A14823" s="15" t="s">
        <v>24793</v>
      </c>
      <c r="B14823" s="16" t="s">
        <v>13167</v>
      </c>
      <c r="C14823" s="16" t="s">
        <v>3333</v>
      </c>
      <c r="D14823" s="16" t="s">
        <v>760</v>
      </c>
      <c r="E14823" s="3">
        <v>23</v>
      </c>
      <c r="F14823" s="47" t="str">
        <f>VLOOKUP(E14823,Sheet2!A:B,2,FALSE)</f>
        <v>主材</v>
      </c>
    </row>
    <row r="14824" s="6" customFormat="1" customHeight="1" spans="1:6">
      <c r="A14824" s="15" t="s">
        <v>24794</v>
      </c>
      <c r="B14824" s="16" t="s">
        <v>13167</v>
      </c>
      <c r="C14824" s="16" t="s">
        <v>4299</v>
      </c>
      <c r="D14824" s="16" t="s">
        <v>760</v>
      </c>
      <c r="E14824" s="3">
        <v>23</v>
      </c>
      <c r="F14824" s="47" t="str">
        <f>VLOOKUP(E14824,Sheet2!A:B,2,FALSE)</f>
        <v>主材</v>
      </c>
    </row>
    <row r="14825" s="6" customFormat="1" customHeight="1" spans="1:6">
      <c r="A14825" s="15" t="s">
        <v>24795</v>
      </c>
      <c r="B14825" s="16" t="s">
        <v>13167</v>
      </c>
      <c r="C14825" s="16" t="s">
        <v>3342</v>
      </c>
      <c r="D14825" s="16" t="s">
        <v>760</v>
      </c>
      <c r="E14825" s="3">
        <v>23</v>
      </c>
      <c r="F14825" s="47" t="str">
        <f>VLOOKUP(E14825,Sheet2!A:B,2,FALSE)</f>
        <v>主材</v>
      </c>
    </row>
    <row r="14826" s="6" customFormat="1" customHeight="1" spans="1:6">
      <c r="A14826" s="15" t="s">
        <v>24796</v>
      </c>
      <c r="B14826" s="16" t="s">
        <v>13167</v>
      </c>
      <c r="C14826" s="16" t="s">
        <v>4238</v>
      </c>
      <c r="D14826" s="16" t="s">
        <v>760</v>
      </c>
      <c r="E14826" s="3">
        <v>23</v>
      </c>
      <c r="F14826" s="47" t="str">
        <f>VLOOKUP(E14826,Sheet2!A:B,2,FALSE)</f>
        <v>主材</v>
      </c>
    </row>
    <row r="14827" s="6" customFormat="1" customHeight="1" spans="1:6">
      <c r="A14827" s="15" t="s">
        <v>24797</v>
      </c>
      <c r="B14827" s="16" t="s">
        <v>13167</v>
      </c>
      <c r="C14827" s="16" t="s">
        <v>4303</v>
      </c>
      <c r="D14827" s="16" t="s">
        <v>760</v>
      </c>
      <c r="E14827" s="3">
        <v>23</v>
      </c>
      <c r="F14827" s="47" t="str">
        <f>VLOOKUP(E14827,Sheet2!A:B,2,FALSE)</f>
        <v>主材</v>
      </c>
    </row>
    <row r="14828" s="6" customFormat="1" customHeight="1" spans="1:6">
      <c r="A14828" s="15" t="s">
        <v>24798</v>
      </c>
      <c r="B14828" s="16" t="s">
        <v>13167</v>
      </c>
      <c r="C14828" s="16" t="s">
        <v>1158</v>
      </c>
      <c r="D14828" s="16" t="s">
        <v>760</v>
      </c>
      <c r="E14828" s="3">
        <v>23</v>
      </c>
      <c r="F14828" s="47" t="str">
        <f>VLOOKUP(E14828,Sheet2!A:B,2,FALSE)</f>
        <v>主材</v>
      </c>
    </row>
    <row r="14829" s="6" customFormat="1" customHeight="1" spans="1:6">
      <c r="A14829" s="15" t="s">
        <v>24799</v>
      </c>
      <c r="B14829" s="16" t="s">
        <v>13167</v>
      </c>
      <c r="C14829" s="16" t="s">
        <v>11124</v>
      </c>
      <c r="D14829" s="16" t="s">
        <v>760</v>
      </c>
      <c r="E14829" s="3">
        <v>23</v>
      </c>
      <c r="F14829" s="47" t="str">
        <f>VLOOKUP(E14829,Sheet2!A:B,2,FALSE)</f>
        <v>主材</v>
      </c>
    </row>
    <row r="14830" s="6" customFormat="1" customHeight="1" spans="1:6">
      <c r="A14830" s="15" t="s">
        <v>24800</v>
      </c>
      <c r="B14830" s="16" t="s">
        <v>13167</v>
      </c>
      <c r="C14830" s="16" t="s">
        <v>2164</v>
      </c>
      <c r="D14830" s="16" t="s">
        <v>760</v>
      </c>
      <c r="E14830" s="3">
        <v>23</v>
      </c>
      <c r="F14830" s="47" t="str">
        <f>VLOOKUP(E14830,Sheet2!A:B,2,FALSE)</f>
        <v>主材</v>
      </c>
    </row>
    <row r="14831" s="6" customFormat="1" customHeight="1" spans="1:6">
      <c r="A14831" s="15" t="s">
        <v>24801</v>
      </c>
      <c r="B14831" s="16" t="s">
        <v>13167</v>
      </c>
      <c r="C14831" s="16" t="s">
        <v>1162</v>
      </c>
      <c r="D14831" s="16" t="s">
        <v>760</v>
      </c>
      <c r="E14831" s="3">
        <v>23</v>
      </c>
      <c r="F14831" s="47" t="str">
        <f>VLOOKUP(E14831,Sheet2!A:B,2,FALSE)</f>
        <v>主材</v>
      </c>
    </row>
    <row r="14832" s="6" customFormat="1" customHeight="1" spans="1:6">
      <c r="A14832" s="15" t="s">
        <v>24802</v>
      </c>
      <c r="B14832" s="16" t="s">
        <v>13167</v>
      </c>
      <c r="C14832" s="16" t="s">
        <v>1166</v>
      </c>
      <c r="D14832" s="16" t="s">
        <v>760</v>
      </c>
      <c r="E14832" s="3">
        <v>23</v>
      </c>
      <c r="F14832" s="47" t="str">
        <f>VLOOKUP(E14832,Sheet2!A:B,2,FALSE)</f>
        <v>主材</v>
      </c>
    </row>
    <row r="14833" s="6" customFormat="1" customHeight="1" spans="1:6">
      <c r="A14833" s="15" t="s">
        <v>24803</v>
      </c>
      <c r="B14833" s="16" t="s">
        <v>13167</v>
      </c>
      <c r="C14833" s="16" t="s">
        <v>1168</v>
      </c>
      <c r="D14833" s="16" t="s">
        <v>760</v>
      </c>
      <c r="E14833" s="3">
        <v>23</v>
      </c>
      <c r="F14833" s="47" t="str">
        <f>VLOOKUP(E14833,Sheet2!A:B,2,FALSE)</f>
        <v>主材</v>
      </c>
    </row>
    <row r="14834" s="6" customFormat="1" customHeight="1" spans="1:6">
      <c r="A14834" s="15" t="s">
        <v>24804</v>
      </c>
      <c r="B14834" s="16" t="s">
        <v>13167</v>
      </c>
      <c r="C14834" s="16" t="s">
        <v>1170</v>
      </c>
      <c r="D14834" s="16" t="s">
        <v>760</v>
      </c>
      <c r="E14834" s="3">
        <v>23</v>
      </c>
      <c r="F14834" s="47" t="str">
        <f>VLOOKUP(E14834,Sheet2!A:B,2,FALSE)</f>
        <v>主材</v>
      </c>
    </row>
    <row r="14835" s="6" customFormat="1" customHeight="1" spans="1:6">
      <c r="A14835" s="15" t="s">
        <v>24805</v>
      </c>
      <c r="B14835" s="16" t="s">
        <v>13167</v>
      </c>
      <c r="C14835" s="16" t="s">
        <v>1172</v>
      </c>
      <c r="D14835" s="16" t="s">
        <v>760</v>
      </c>
      <c r="E14835" s="3">
        <v>23</v>
      </c>
      <c r="F14835" s="47" t="str">
        <f>VLOOKUP(E14835,Sheet2!A:B,2,FALSE)</f>
        <v>主材</v>
      </c>
    </row>
    <row r="14836" s="6" customFormat="1" customHeight="1" spans="1:6">
      <c r="A14836" s="15" t="s">
        <v>24806</v>
      </c>
      <c r="B14836" s="16" t="s">
        <v>13167</v>
      </c>
      <c r="C14836" s="16" t="s">
        <v>1174</v>
      </c>
      <c r="D14836" s="16" t="s">
        <v>760</v>
      </c>
      <c r="E14836" s="3">
        <v>23</v>
      </c>
      <c r="F14836" s="47" t="str">
        <f>VLOOKUP(E14836,Sheet2!A:B,2,FALSE)</f>
        <v>主材</v>
      </c>
    </row>
    <row r="14837" s="6" customFormat="1" customHeight="1" spans="1:6">
      <c r="A14837" s="15" t="s">
        <v>24807</v>
      </c>
      <c r="B14837" s="16" t="s">
        <v>13167</v>
      </c>
      <c r="C14837" s="16" t="s">
        <v>1176</v>
      </c>
      <c r="D14837" s="16" t="s">
        <v>760</v>
      </c>
      <c r="E14837" s="3">
        <v>23</v>
      </c>
      <c r="F14837" s="47" t="str">
        <f>VLOOKUP(E14837,Sheet2!A:B,2,FALSE)</f>
        <v>主材</v>
      </c>
    </row>
    <row r="14838" s="6" customFormat="1" customHeight="1" spans="1:6">
      <c r="A14838" s="15" t="s">
        <v>24808</v>
      </c>
      <c r="B14838" s="16" t="s">
        <v>13181</v>
      </c>
      <c r="C14838" s="16" t="s">
        <v>4299</v>
      </c>
      <c r="D14838" s="16" t="s">
        <v>760</v>
      </c>
      <c r="E14838" s="3">
        <v>23</v>
      </c>
      <c r="F14838" s="47" t="str">
        <f>VLOOKUP(E14838,Sheet2!A:B,2,FALSE)</f>
        <v>主材</v>
      </c>
    </row>
    <row r="14839" s="6" customFormat="1" customHeight="1" spans="1:6">
      <c r="A14839" s="15" t="s">
        <v>24809</v>
      </c>
      <c r="B14839" s="16" t="s">
        <v>13181</v>
      </c>
      <c r="C14839" s="16" t="s">
        <v>3342</v>
      </c>
      <c r="D14839" s="16" t="s">
        <v>760</v>
      </c>
      <c r="E14839" s="3">
        <v>23</v>
      </c>
      <c r="F14839" s="47" t="str">
        <f>VLOOKUP(E14839,Sheet2!A:B,2,FALSE)</f>
        <v>主材</v>
      </c>
    </row>
    <row r="14840" s="6" customFormat="1" customHeight="1" spans="1:6">
      <c r="A14840" s="15" t="s">
        <v>24810</v>
      </c>
      <c r="B14840" s="16" t="s">
        <v>13181</v>
      </c>
      <c r="C14840" s="16" t="s">
        <v>4238</v>
      </c>
      <c r="D14840" s="16" t="s">
        <v>760</v>
      </c>
      <c r="E14840" s="3">
        <v>23</v>
      </c>
      <c r="F14840" s="47" t="str">
        <f>VLOOKUP(E14840,Sheet2!A:B,2,FALSE)</f>
        <v>主材</v>
      </c>
    </row>
    <row r="14841" s="6" customFormat="1" customHeight="1" spans="1:6">
      <c r="A14841" s="15" t="s">
        <v>24811</v>
      </c>
      <c r="B14841" s="16" t="s">
        <v>13181</v>
      </c>
      <c r="C14841" s="16" t="s">
        <v>4303</v>
      </c>
      <c r="D14841" s="16" t="s">
        <v>760</v>
      </c>
      <c r="E14841" s="3">
        <v>23</v>
      </c>
      <c r="F14841" s="47" t="str">
        <f>VLOOKUP(E14841,Sheet2!A:B,2,FALSE)</f>
        <v>主材</v>
      </c>
    </row>
    <row r="14842" s="6" customFormat="1" customHeight="1" spans="1:6">
      <c r="A14842" s="15" t="s">
        <v>24812</v>
      </c>
      <c r="B14842" s="16" t="s">
        <v>13181</v>
      </c>
      <c r="C14842" s="16" t="s">
        <v>1158</v>
      </c>
      <c r="D14842" s="16" t="s">
        <v>760</v>
      </c>
      <c r="E14842" s="3">
        <v>23</v>
      </c>
      <c r="F14842" s="47" t="str">
        <f>VLOOKUP(E14842,Sheet2!A:B,2,FALSE)</f>
        <v>主材</v>
      </c>
    </row>
    <row r="14843" s="6" customFormat="1" customHeight="1" spans="1:6">
      <c r="A14843" s="15" t="s">
        <v>24813</v>
      </c>
      <c r="B14843" s="16" t="s">
        <v>13181</v>
      </c>
      <c r="C14843" s="16" t="s">
        <v>11124</v>
      </c>
      <c r="D14843" s="16" t="s">
        <v>760</v>
      </c>
      <c r="E14843" s="3">
        <v>23</v>
      </c>
      <c r="F14843" s="47" t="str">
        <f>VLOOKUP(E14843,Sheet2!A:B,2,FALSE)</f>
        <v>主材</v>
      </c>
    </row>
    <row r="14844" s="6" customFormat="1" customHeight="1" spans="1:6">
      <c r="A14844" s="15" t="s">
        <v>24814</v>
      </c>
      <c r="B14844" s="16" t="s">
        <v>13181</v>
      </c>
      <c r="C14844" s="16" t="s">
        <v>2164</v>
      </c>
      <c r="D14844" s="16" t="s">
        <v>760</v>
      </c>
      <c r="E14844" s="3">
        <v>23</v>
      </c>
      <c r="F14844" s="47" t="str">
        <f>VLOOKUP(E14844,Sheet2!A:B,2,FALSE)</f>
        <v>主材</v>
      </c>
    </row>
    <row r="14845" s="6" customFormat="1" customHeight="1" spans="1:6">
      <c r="A14845" s="15" t="s">
        <v>24815</v>
      </c>
      <c r="B14845" s="16" t="s">
        <v>13181</v>
      </c>
      <c r="C14845" s="16" t="s">
        <v>1162</v>
      </c>
      <c r="D14845" s="16" t="s">
        <v>760</v>
      </c>
      <c r="E14845" s="3">
        <v>23</v>
      </c>
      <c r="F14845" s="47" t="str">
        <f>VLOOKUP(E14845,Sheet2!A:B,2,FALSE)</f>
        <v>主材</v>
      </c>
    </row>
    <row r="14846" s="6" customFormat="1" customHeight="1" spans="1:6">
      <c r="A14846" s="15" t="s">
        <v>24816</v>
      </c>
      <c r="B14846" s="16" t="s">
        <v>13121</v>
      </c>
      <c r="C14846" s="16" t="s">
        <v>4299</v>
      </c>
      <c r="D14846" s="16" t="s">
        <v>760</v>
      </c>
      <c r="E14846" s="3">
        <v>23</v>
      </c>
      <c r="F14846" s="47" t="str">
        <f>VLOOKUP(E14846,Sheet2!A:B,2,FALSE)</f>
        <v>主材</v>
      </c>
    </row>
    <row r="14847" s="6" customFormat="1" customHeight="1" spans="1:6">
      <c r="A14847" s="15" t="s">
        <v>24817</v>
      </c>
      <c r="B14847" s="16" t="s">
        <v>13121</v>
      </c>
      <c r="C14847" s="16" t="s">
        <v>3342</v>
      </c>
      <c r="D14847" s="16" t="s">
        <v>760</v>
      </c>
      <c r="E14847" s="3">
        <v>23</v>
      </c>
      <c r="F14847" s="47" t="str">
        <f>VLOOKUP(E14847,Sheet2!A:B,2,FALSE)</f>
        <v>主材</v>
      </c>
    </row>
    <row r="14848" s="6" customFormat="1" customHeight="1" spans="1:6">
      <c r="A14848" s="15" t="s">
        <v>24818</v>
      </c>
      <c r="B14848" s="16" t="s">
        <v>13121</v>
      </c>
      <c r="C14848" s="16" t="s">
        <v>4238</v>
      </c>
      <c r="D14848" s="16" t="s">
        <v>760</v>
      </c>
      <c r="E14848" s="3">
        <v>23</v>
      </c>
      <c r="F14848" s="47" t="str">
        <f>VLOOKUP(E14848,Sheet2!A:B,2,FALSE)</f>
        <v>主材</v>
      </c>
    </row>
    <row r="14849" s="6" customFormat="1" customHeight="1" spans="1:6">
      <c r="A14849" s="15" t="s">
        <v>24819</v>
      </c>
      <c r="B14849" s="16" t="s">
        <v>13121</v>
      </c>
      <c r="C14849" s="16" t="s">
        <v>4303</v>
      </c>
      <c r="D14849" s="16" t="s">
        <v>760</v>
      </c>
      <c r="E14849" s="3">
        <v>23</v>
      </c>
      <c r="F14849" s="47" t="str">
        <f>VLOOKUP(E14849,Sheet2!A:B,2,FALSE)</f>
        <v>主材</v>
      </c>
    </row>
    <row r="14850" s="6" customFormat="1" customHeight="1" spans="1:6">
      <c r="A14850" s="15" t="s">
        <v>24820</v>
      </c>
      <c r="B14850" s="16" t="s">
        <v>13121</v>
      </c>
      <c r="C14850" s="16" t="s">
        <v>1158</v>
      </c>
      <c r="D14850" s="16" t="s">
        <v>760</v>
      </c>
      <c r="E14850" s="3">
        <v>23</v>
      </c>
      <c r="F14850" s="47" t="str">
        <f>VLOOKUP(E14850,Sheet2!A:B,2,FALSE)</f>
        <v>主材</v>
      </c>
    </row>
    <row r="14851" s="6" customFormat="1" customHeight="1" spans="1:6">
      <c r="A14851" s="15" t="s">
        <v>24821</v>
      </c>
      <c r="B14851" s="16" t="s">
        <v>13121</v>
      </c>
      <c r="C14851" s="16" t="s">
        <v>11124</v>
      </c>
      <c r="D14851" s="16" t="s">
        <v>760</v>
      </c>
      <c r="E14851" s="3">
        <v>23</v>
      </c>
      <c r="F14851" s="47" t="str">
        <f>VLOOKUP(E14851,Sheet2!A:B,2,FALSE)</f>
        <v>主材</v>
      </c>
    </row>
    <row r="14852" s="6" customFormat="1" customHeight="1" spans="1:6">
      <c r="A14852" s="15" t="s">
        <v>24822</v>
      </c>
      <c r="B14852" s="16" t="s">
        <v>13121</v>
      </c>
      <c r="C14852" s="16" t="s">
        <v>2164</v>
      </c>
      <c r="D14852" s="16" t="s">
        <v>760</v>
      </c>
      <c r="E14852" s="3">
        <v>23</v>
      </c>
      <c r="F14852" s="47" t="str">
        <f>VLOOKUP(E14852,Sheet2!A:B,2,FALSE)</f>
        <v>主材</v>
      </c>
    </row>
    <row r="14853" s="6" customFormat="1" customHeight="1" spans="1:6">
      <c r="A14853" s="15" t="s">
        <v>24823</v>
      </c>
      <c r="B14853" s="16" t="s">
        <v>13121</v>
      </c>
      <c r="C14853" s="16" t="s">
        <v>1162</v>
      </c>
      <c r="D14853" s="16" t="s">
        <v>760</v>
      </c>
      <c r="E14853" s="3">
        <v>23</v>
      </c>
      <c r="F14853" s="47" t="str">
        <f>VLOOKUP(E14853,Sheet2!A:B,2,FALSE)</f>
        <v>主材</v>
      </c>
    </row>
    <row r="14854" s="6" customFormat="1" customHeight="1" spans="1:6">
      <c r="A14854" s="15" t="s">
        <v>24824</v>
      </c>
      <c r="B14854" s="16" t="s">
        <v>13163</v>
      </c>
      <c r="C14854" s="16" t="s">
        <v>24825</v>
      </c>
      <c r="D14854" s="16" t="s">
        <v>760</v>
      </c>
      <c r="E14854" s="3">
        <v>23</v>
      </c>
      <c r="F14854" s="47" t="str">
        <f>VLOOKUP(E14854,Sheet2!A:B,2,FALSE)</f>
        <v>主材</v>
      </c>
    </row>
    <row r="14855" s="6" customFormat="1" customHeight="1" spans="1:6">
      <c r="A14855" s="15" t="s">
        <v>24826</v>
      </c>
      <c r="B14855" s="16" t="s">
        <v>13163</v>
      </c>
      <c r="C14855" s="16" t="s">
        <v>24827</v>
      </c>
      <c r="D14855" s="16" t="s">
        <v>760</v>
      </c>
      <c r="E14855" s="3">
        <v>23</v>
      </c>
      <c r="F14855" s="47" t="str">
        <f>VLOOKUP(E14855,Sheet2!A:B,2,FALSE)</f>
        <v>主材</v>
      </c>
    </row>
    <row r="14856" s="6" customFormat="1" customHeight="1" spans="1:6">
      <c r="A14856" s="15" t="s">
        <v>24828</v>
      </c>
      <c r="B14856" s="16" t="s">
        <v>13163</v>
      </c>
      <c r="C14856" s="16" t="s">
        <v>24829</v>
      </c>
      <c r="D14856" s="16" t="s">
        <v>760</v>
      </c>
      <c r="E14856" s="3">
        <v>23</v>
      </c>
      <c r="F14856" s="47" t="str">
        <f>VLOOKUP(E14856,Sheet2!A:B,2,FALSE)</f>
        <v>主材</v>
      </c>
    </row>
    <row r="14857" s="6" customFormat="1" customHeight="1" spans="1:6">
      <c r="A14857" s="15" t="s">
        <v>24830</v>
      </c>
      <c r="B14857" s="16" t="s">
        <v>13163</v>
      </c>
      <c r="C14857" s="16" t="s">
        <v>24831</v>
      </c>
      <c r="D14857" s="16" t="s">
        <v>760</v>
      </c>
      <c r="E14857" s="3">
        <v>23</v>
      </c>
      <c r="F14857" s="47" t="str">
        <f>VLOOKUP(E14857,Sheet2!A:B,2,FALSE)</f>
        <v>主材</v>
      </c>
    </row>
    <row r="14858" s="6" customFormat="1" customHeight="1" spans="1:6">
      <c r="A14858" s="15" t="s">
        <v>24832</v>
      </c>
      <c r="B14858" s="16" t="s">
        <v>13163</v>
      </c>
      <c r="C14858" s="16" t="s">
        <v>24833</v>
      </c>
      <c r="D14858" s="16" t="s">
        <v>760</v>
      </c>
      <c r="E14858" s="3">
        <v>23</v>
      </c>
      <c r="F14858" s="47" t="str">
        <f>VLOOKUP(E14858,Sheet2!A:B,2,FALSE)</f>
        <v>主材</v>
      </c>
    </row>
    <row r="14859" s="6" customFormat="1" customHeight="1" spans="1:6">
      <c r="A14859" s="15" t="s">
        <v>24834</v>
      </c>
      <c r="B14859" s="16" t="s">
        <v>13172</v>
      </c>
      <c r="C14859" s="16" t="s">
        <v>9958</v>
      </c>
      <c r="D14859" s="16" t="s">
        <v>760</v>
      </c>
      <c r="E14859" s="3">
        <v>23</v>
      </c>
      <c r="F14859" s="47" t="str">
        <f>VLOOKUP(E14859,Sheet2!A:B,2,FALSE)</f>
        <v>主材</v>
      </c>
    </row>
    <row r="14860" s="6" customFormat="1" customHeight="1" spans="1:6">
      <c r="A14860" s="15" t="s">
        <v>24835</v>
      </c>
      <c r="B14860" s="16" t="s">
        <v>13172</v>
      </c>
      <c r="C14860" s="16" t="s">
        <v>3459</v>
      </c>
      <c r="D14860" s="16" t="s">
        <v>760</v>
      </c>
      <c r="E14860" s="3">
        <v>23</v>
      </c>
      <c r="F14860" s="47" t="str">
        <f>VLOOKUP(E14860,Sheet2!A:B,2,FALSE)</f>
        <v>主材</v>
      </c>
    </row>
    <row r="14861" s="6" customFormat="1" customHeight="1" spans="1:6">
      <c r="A14861" s="15" t="s">
        <v>24836</v>
      </c>
      <c r="B14861" s="16" t="s">
        <v>13172</v>
      </c>
      <c r="C14861" s="16" t="s">
        <v>3491</v>
      </c>
      <c r="D14861" s="16" t="s">
        <v>760</v>
      </c>
      <c r="E14861" s="3">
        <v>23</v>
      </c>
      <c r="F14861" s="47" t="str">
        <f>VLOOKUP(E14861,Sheet2!A:B,2,FALSE)</f>
        <v>主材</v>
      </c>
    </row>
    <row r="14862" s="6" customFormat="1" customHeight="1" spans="1:6">
      <c r="A14862" s="15" t="s">
        <v>24837</v>
      </c>
      <c r="B14862" s="16" t="s">
        <v>13172</v>
      </c>
      <c r="C14862" s="16" t="s">
        <v>3523</v>
      </c>
      <c r="D14862" s="16" t="s">
        <v>760</v>
      </c>
      <c r="E14862" s="3">
        <v>23</v>
      </c>
      <c r="F14862" s="47" t="str">
        <f>VLOOKUP(E14862,Sheet2!A:B,2,FALSE)</f>
        <v>主材</v>
      </c>
    </row>
    <row r="14863" s="6" customFormat="1" customHeight="1" spans="1:6">
      <c r="A14863" s="15" t="s">
        <v>24838</v>
      </c>
      <c r="B14863" s="16" t="s">
        <v>13172</v>
      </c>
      <c r="C14863" s="16" t="s">
        <v>13362</v>
      </c>
      <c r="D14863" s="16" t="s">
        <v>760</v>
      </c>
      <c r="E14863" s="3">
        <v>23</v>
      </c>
      <c r="F14863" s="47" t="str">
        <f>VLOOKUP(E14863,Sheet2!A:B,2,FALSE)</f>
        <v>主材</v>
      </c>
    </row>
    <row r="14864" s="6" customFormat="1" customHeight="1" spans="1:6">
      <c r="A14864" s="15" t="s">
        <v>24839</v>
      </c>
      <c r="B14864" s="16" t="s">
        <v>13178</v>
      </c>
      <c r="C14864" s="16" t="s">
        <v>4299</v>
      </c>
      <c r="D14864" s="16" t="s">
        <v>760</v>
      </c>
      <c r="E14864" s="3">
        <v>23</v>
      </c>
      <c r="F14864" s="47" t="str">
        <f>VLOOKUP(E14864,Sheet2!A:B,2,FALSE)</f>
        <v>主材</v>
      </c>
    </row>
    <row r="14865" s="6" customFormat="1" customHeight="1" spans="1:6">
      <c r="A14865" s="15" t="s">
        <v>24840</v>
      </c>
      <c r="B14865" s="16" t="s">
        <v>13178</v>
      </c>
      <c r="C14865" s="16" t="s">
        <v>3342</v>
      </c>
      <c r="D14865" s="16" t="s">
        <v>760</v>
      </c>
      <c r="E14865" s="3">
        <v>23</v>
      </c>
      <c r="F14865" s="47" t="str">
        <f>VLOOKUP(E14865,Sheet2!A:B,2,FALSE)</f>
        <v>主材</v>
      </c>
    </row>
    <row r="14866" s="6" customFormat="1" customHeight="1" spans="1:6">
      <c r="A14866" s="15" t="s">
        <v>24841</v>
      </c>
      <c r="B14866" s="16" t="s">
        <v>13178</v>
      </c>
      <c r="C14866" s="16" t="s">
        <v>4238</v>
      </c>
      <c r="D14866" s="16" t="s">
        <v>760</v>
      </c>
      <c r="E14866" s="3">
        <v>23</v>
      </c>
      <c r="F14866" s="47" t="str">
        <f>VLOOKUP(E14866,Sheet2!A:B,2,FALSE)</f>
        <v>主材</v>
      </c>
    </row>
    <row r="14867" s="6" customFormat="1" customHeight="1" spans="1:6">
      <c r="A14867" s="15" t="s">
        <v>24842</v>
      </c>
      <c r="B14867" s="16" t="s">
        <v>13178</v>
      </c>
      <c r="C14867" s="16" t="s">
        <v>4303</v>
      </c>
      <c r="D14867" s="16" t="s">
        <v>760</v>
      </c>
      <c r="E14867" s="3">
        <v>23</v>
      </c>
      <c r="F14867" s="47" t="str">
        <f>VLOOKUP(E14867,Sheet2!A:B,2,FALSE)</f>
        <v>主材</v>
      </c>
    </row>
    <row r="14868" s="6" customFormat="1" customHeight="1" spans="1:6">
      <c r="A14868" s="15" t="s">
        <v>24843</v>
      </c>
      <c r="B14868" s="16" t="s">
        <v>13178</v>
      </c>
      <c r="C14868" s="16" t="s">
        <v>1158</v>
      </c>
      <c r="D14868" s="16" t="s">
        <v>760</v>
      </c>
      <c r="E14868" s="3">
        <v>23</v>
      </c>
      <c r="F14868" s="47" t="str">
        <f>VLOOKUP(E14868,Sheet2!A:B,2,FALSE)</f>
        <v>主材</v>
      </c>
    </row>
    <row r="14869" s="6" customFormat="1" customHeight="1" spans="1:6">
      <c r="A14869" s="15" t="s">
        <v>24844</v>
      </c>
      <c r="B14869" s="16" t="s">
        <v>13192</v>
      </c>
      <c r="C14869" s="16" t="s">
        <v>3333</v>
      </c>
      <c r="D14869" s="16" t="s">
        <v>760</v>
      </c>
      <c r="E14869" s="3">
        <v>23</v>
      </c>
      <c r="F14869" s="47" t="str">
        <f>VLOOKUP(E14869,Sheet2!A:B,2,FALSE)</f>
        <v>主材</v>
      </c>
    </row>
    <row r="14870" s="6" customFormat="1" customHeight="1" spans="1:6">
      <c r="A14870" s="15" t="s">
        <v>24845</v>
      </c>
      <c r="B14870" s="16" t="s">
        <v>13192</v>
      </c>
      <c r="C14870" s="16" t="s">
        <v>4299</v>
      </c>
      <c r="D14870" s="16" t="s">
        <v>760</v>
      </c>
      <c r="E14870" s="3">
        <v>23</v>
      </c>
      <c r="F14870" s="47" t="str">
        <f>VLOOKUP(E14870,Sheet2!A:B,2,FALSE)</f>
        <v>主材</v>
      </c>
    </row>
    <row r="14871" s="6" customFormat="1" customHeight="1" spans="1:6">
      <c r="A14871" s="15" t="s">
        <v>24846</v>
      </c>
      <c r="B14871" s="16" t="s">
        <v>13192</v>
      </c>
      <c r="C14871" s="16" t="s">
        <v>3342</v>
      </c>
      <c r="D14871" s="16" t="s">
        <v>760</v>
      </c>
      <c r="E14871" s="3">
        <v>23</v>
      </c>
      <c r="F14871" s="47" t="str">
        <f>VLOOKUP(E14871,Sheet2!A:B,2,FALSE)</f>
        <v>主材</v>
      </c>
    </row>
    <row r="14872" s="6" customFormat="1" customHeight="1" spans="1:6">
      <c r="A14872" s="15" t="s">
        <v>24847</v>
      </c>
      <c r="B14872" s="16" t="s">
        <v>13192</v>
      </c>
      <c r="C14872" s="16" t="s">
        <v>4238</v>
      </c>
      <c r="D14872" s="16" t="s">
        <v>760</v>
      </c>
      <c r="E14872" s="3">
        <v>23</v>
      </c>
      <c r="F14872" s="47" t="str">
        <f>VLOOKUP(E14872,Sheet2!A:B,2,FALSE)</f>
        <v>主材</v>
      </c>
    </row>
    <row r="14873" s="6" customFormat="1" customHeight="1" spans="1:6">
      <c r="A14873" s="15" t="s">
        <v>24848</v>
      </c>
      <c r="B14873" s="16" t="s">
        <v>13192</v>
      </c>
      <c r="C14873" s="16" t="s">
        <v>4303</v>
      </c>
      <c r="D14873" s="16" t="s">
        <v>760</v>
      </c>
      <c r="E14873" s="3">
        <v>23</v>
      </c>
      <c r="F14873" s="47" t="str">
        <f>VLOOKUP(E14873,Sheet2!A:B,2,FALSE)</f>
        <v>主材</v>
      </c>
    </row>
    <row r="14874" s="6" customFormat="1" customHeight="1" spans="1:6">
      <c r="A14874" s="15" t="s">
        <v>24849</v>
      </c>
      <c r="B14874" s="16" t="s">
        <v>13192</v>
      </c>
      <c r="C14874" s="16" t="s">
        <v>1158</v>
      </c>
      <c r="D14874" s="16" t="s">
        <v>760</v>
      </c>
      <c r="E14874" s="3">
        <v>23</v>
      </c>
      <c r="F14874" s="47" t="str">
        <f>VLOOKUP(E14874,Sheet2!A:B,2,FALSE)</f>
        <v>主材</v>
      </c>
    </row>
    <row r="14875" s="6" customFormat="1" customHeight="1" spans="1:6">
      <c r="A14875" s="15" t="s">
        <v>24850</v>
      </c>
      <c r="B14875" s="16" t="s">
        <v>13192</v>
      </c>
      <c r="C14875" s="16" t="s">
        <v>11124</v>
      </c>
      <c r="D14875" s="16" t="s">
        <v>760</v>
      </c>
      <c r="E14875" s="3">
        <v>23</v>
      </c>
      <c r="F14875" s="47" t="str">
        <f>VLOOKUP(E14875,Sheet2!A:B,2,FALSE)</f>
        <v>主材</v>
      </c>
    </row>
    <row r="14876" s="6" customFormat="1" customHeight="1" spans="1:6">
      <c r="A14876" s="15" t="s">
        <v>24851</v>
      </c>
      <c r="B14876" s="16" t="s">
        <v>13192</v>
      </c>
      <c r="C14876" s="16" t="s">
        <v>2164</v>
      </c>
      <c r="D14876" s="16" t="s">
        <v>760</v>
      </c>
      <c r="E14876" s="3">
        <v>23</v>
      </c>
      <c r="F14876" s="47" t="str">
        <f>VLOOKUP(E14876,Sheet2!A:B,2,FALSE)</f>
        <v>主材</v>
      </c>
    </row>
    <row r="14877" s="6" customFormat="1" customHeight="1" spans="1:6">
      <c r="A14877" s="15" t="s">
        <v>24852</v>
      </c>
      <c r="B14877" s="16" t="s">
        <v>13192</v>
      </c>
      <c r="C14877" s="16" t="s">
        <v>1162</v>
      </c>
      <c r="D14877" s="16" t="s">
        <v>760</v>
      </c>
      <c r="E14877" s="3">
        <v>23</v>
      </c>
      <c r="F14877" s="47" t="str">
        <f>VLOOKUP(E14877,Sheet2!A:B,2,FALSE)</f>
        <v>主材</v>
      </c>
    </row>
    <row r="14878" s="6" customFormat="1" customHeight="1" spans="1:6">
      <c r="A14878" s="15" t="s">
        <v>24853</v>
      </c>
      <c r="B14878" s="16" t="s">
        <v>13194</v>
      </c>
      <c r="C14878" s="16" t="s">
        <v>1158</v>
      </c>
      <c r="D14878" s="16" t="s">
        <v>760</v>
      </c>
      <c r="E14878" s="3">
        <v>23</v>
      </c>
      <c r="F14878" s="47" t="str">
        <f>VLOOKUP(E14878,Sheet2!A:B,2,FALSE)</f>
        <v>主材</v>
      </c>
    </row>
    <row r="14879" s="6" customFormat="1" customHeight="1" spans="1:6">
      <c r="A14879" s="15" t="s">
        <v>24854</v>
      </c>
      <c r="B14879" s="16" t="s">
        <v>13194</v>
      </c>
      <c r="C14879" s="16" t="s">
        <v>2164</v>
      </c>
      <c r="D14879" s="16" t="s">
        <v>760</v>
      </c>
      <c r="E14879" s="3">
        <v>23</v>
      </c>
      <c r="F14879" s="47" t="str">
        <f>VLOOKUP(E14879,Sheet2!A:B,2,FALSE)</f>
        <v>主材</v>
      </c>
    </row>
    <row r="14880" s="6" customFormat="1" customHeight="1" spans="1:6">
      <c r="A14880" s="15" t="s">
        <v>24855</v>
      </c>
      <c r="B14880" s="16" t="s">
        <v>13194</v>
      </c>
      <c r="C14880" s="16" t="s">
        <v>1162</v>
      </c>
      <c r="D14880" s="16" t="s">
        <v>760</v>
      </c>
      <c r="E14880" s="3">
        <v>23</v>
      </c>
      <c r="F14880" s="47" t="str">
        <f>VLOOKUP(E14880,Sheet2!A:B,2,FALSE)</f>
        <v>主材</v>
      </c>
    </row>
    <row r="14881" s="6" customFormat="1" customHeight="1" spans="1:6">
      <c r="A14881" s="15" t="s">
        <v>24856</v>
      </c>
      <c r="B14881" s="16" t="s">
        <v>13194</v>
      </c>
      <c r="C14881" s="16" t="s">
        <v>1164</v>
      </c>
      <c r="D14881" s="16" t="s">
        <v>760</v>
      </c>
      <c r="E14881" s="3">
        <v>23</v>
      </c>
      <c r="F14881" s="47" t="str">
        <f>VLOOKUP(E14881,Sheet2!A:B,2,FALSE)</f>
        <v>主材</v>
      </c>
    </row>
    <row r="14882" s="6" customFormat="1" customHeight="1" spans="1:6">
      <c r="A14882" s="15" t="s">
        <v>24857</v>
      </c>
      <c r="B14882" s="16" t="s">
        <v>13194</v>
      </c>
      <c r="C14882" s="16" t="s">
        <v>1166</v>
      </c>
      <c r="D14882" s="16" t="s">
        <v>760</v>
      </c>
      <c r="E14882" s="3">
        <v>23</v>
      </c>
      <c r="F14882" s="47" t="str">
        <f>VLOOKUP(E14882,Sheet2!A:B,2,FALSE)</f>
        <v>主材</v>
      </c>
    </row>
    <row r="14883" s="6" customFormat="1" customHeight="1" spans="1:6">
      <c r="A14883" s="15" t="s">
        <v>24858</v>
      </c>
      <c r="B14883" s="16" t="s">
        <v>13194</v>
      </c>
      <c r="C14883" s="16" t="s">
        <v>1168</v>
      </c>
      <c r="D14883" s="16" t="s">
        <v>760</v>
      </c>
      <c r="E14883" s="3">
        <v>23</v>
      </c>
      <c r="F14883" s="47" t="str">
        <f>VLOOKUP(E14883,Sheet2!A:B,2,FALSE)</f>
        <v>主材</v>
      </c>
    </row>
    <row r="14884" s="6" customFormat="1" customHeight="1" spans="1:6">
      <c r="A14884" s="15" t="s">
        <v>24859</v>
      </c>
      <c r="B14884" s="16" t="s">
        <v>13325</v>
      </c>
      <c r="C14884" s="16" t="s">
        <v>1158</v>
      </c>
      <c r="D14884" s="16" t="s">
        <v>760</v>
      </c>
      <c r="E14884" s="3">
        <v>23</v>
      </c>
      <c r="F14884" s="47" t="str">
        <f>VLOOKUP(E14884,Sheet2!A:B,2,FALSE)</f>
        <v>主材</v>
      </c>
    </row>
    <row r="14885" s="6" customFormat="1" customHeight="1" spans="1:6">
      <c r="A14885" s="15" t="s">
        <v>24860</v>
      </c>
      <c r="B14885" s="16" t="s">
        <v>13325</v>
      </c>
      <c r="C14885" s="16" t="s">
        <v>11124</v>
      </c>
      <c r="D14885" s="16" t="s">
        <v>760</v>
      </c>
      <c r="E14885" s="3">
        <v>23</v>
      </c>
      <c r="F14885" s="47" t="str">
        <f>VLOOKUP(E14885,Sheet2!A:B,2,FALSE)</f>
        <v>主材</v>
      </c>
    </row>
    <row r="14886" s="6" customFormat="1" customHeight="1" spans="1:6">
      <c r="A14886" s="15" t="s">
        <v>24861</v>
      </c>
      <c r="B14886" s="16" t="s">
        <v>13325</v>
      </c>
      <c r="C14886" s="16" t="s">
        <v>2164</v>
      </c>
      <c r="D14886" s="16" t="s">
        <v>760</v>
      </c>
      <c r="E14886" s="3">
        <v>23</v>
      </c>
      <c r="F14886" s="47" t="str">
        <f>VLOOKUP(E14886,Sheet2!A:B,2,FALSE)</f>
        <v>主材</v>
      </c>
    </row>
    <row r="14887" s="6" customFormat="1" customHeight="1" spans="1:6">
      <c r="A14887" s="15" t="s">
        <v>24862</v>
      </c>
      <c r="B14887" s="16" t="s">
        <v>13325</v>
      </c>
      <c r="C14887" s="16" t="s">
        <v>1162</v>
      </c>
      <c r="D14887" s="16" t="s">
        <v>760</v>
      </c>
      <c r="E14887" s="3">
        <v>23</v>
      </c>
      <c r="F14887" s="47" t="str">
        <f>VLOOKUP(E14887,Sheet2!A:B,2,FALSE)</f>
        <v>主材</v>
      </c>
    </row>
    <row r="14888" s="6" customFormat="1" customHeight="1" spans="1:6">
      <c r="A14888" s="15" t="s">
        <v>24863</v>
      </c>
      <c r="B14888" s="16" t="s">
        <v>13325</v>
      </c>
      <c r="C14888" s="16" t="s">
        <v>1164</v>
      </c>
      <c r="D14888" s="16" t="s">
        <v>760</v>
      </c>
      <c r="E14888" s="3">
        <v>23</v>
      </c>
      <c r="F14888" s="47" t="str">
        <f>VLOOKUP(E14888,Sheet2!A:B,2,FALSE)</f>
        <v>主材</v>
      </c>
    </row>
    <row r="14889" s="6" customFormat="1" customHeight="1" spans="1:6">
      <c r="A14889" s="15" t="s">
        <v>24864</v>
      </c>
      <c r="B14889" s="16" t="s">
        <v>13325</v>
      </c>
      <c r="C14889" s="16" t="s">
        <v>1166</v>
      </c>
      <c r="D14889" s="16" t="s">
        <v>760</v>
      </c>
      <c r="E14889" s="3">
        <v>23</v>
      </c>
      <c r="F14889" s="47" t="str">
        <f>VLOOKUP(E14889,Sheet2!A:B,2,FALSE)</f>
        <v>主材</v>
      </c>
    </row>
    <row r="14890" s="6" customFormat="1" customHeight="1" spans="1:6">
      <c r="A14890" s="15" t="s">
        <v>24865</v>
      </c>
      <c r="B14890" s="16" t="s">
        <v>13325</v>
      </c>
      <c r="C14890" s="16" t="s">
        <v>1168</v>
      </c>
      <c r="D14890" s="16" t="s">
        <v>760</v>
      </c>
      <c r="E14890" s="3">
        <v>23</v>
      </c>
      <c r="F14890" s="47" t="str">
        <f>VLOOKUP(E14890,Sheet2!A:B,2,FALSE)</f>
        <v>主材</v>
      </c>
    </row>
    <row r="14891" s="6" customFormat="1" customHeight="1" spans="1:6">
      <c r="A14891" s="15" t="s">
        <v>24866</v>
      </c>
      <c r="B14891" s="16" t="s">
        <v>13325</v>
      </c>
      <c r="C14891" s="16" t="s">
        <v>1170</v>
      </c>
      <c r="D14891" s="16" t="s">
        <v>760</v>
      </c>
      <c r="E14891" s="3">
        <v>23</v>
      </c>
      <c r="F14891" s="47" t="str">
        <f>VLOOKUP(E14891,Sheet2!A:B,2,FALSE)</f>
        <v>主材</v>
      </c>
    </row>
    <row r="14892" s="6" customFormat="1" customHeight="1" spans="1:6">
      <c r="A14892" s="15" t="s">
        <v>24867</v>
      </c>
      <c r="B14892" s="16" t="s">
        <v>13325</v>
      </c>
      <c r="C14892" s="16" t="s">
        <v>1172</v>
      </c>
      <c r="D14892" s="16" t="s">
        <v>760</v>
      </c>
      <c r="E14892" s="3">
        <v>23</v>
      </c>
      <c r="F14892" s="47" t="str">
        <f>VLOOKUP(E14892,Sheet2!A:B,2,FALSE)</f>
        <v>主材</v>
      </c>
    </row>
    <row r="14893" s="6" customFormat="1" customHeight="1" spans="1:6">
      <c r="A14893" s="15" t="s">
        <v>24868</v>
      </c>
      <c r="B14893" s="16" t="s">
        <v>13848</v>
      </c>
      <c r="C14893" s="16" t="s">
        <v>3333</v>
      </c>
      <c r="D14893" s="16" t="s">
        <v>760</v>
      </c>
      <c r="E14893" s="3">
        <v>23</v>
      </c>
      <c r="F14893" s="47" t="str">
        <f>VLOOKUP(E14893,Sheet2!A:B,2,FALSE)</f>
        <v>主材</v>
      </c>
    </row>
    <row r="14894" s="6" customFormat="1" customHeight="1" spans="1:6">
      <c r="A14894" s="15" t="s">
        <v>24869</v>
      </c>
      <c r="B14894" s="16" t="s">
        <v>13848</v>
      </c>
      <c r="C14894" s="16" t="s">
        <v>4299</v>
      </c>
      <c r="D14894" s="16" t="s">
        <v>760</v>
      </c>
      <c r="E14894" s="3">
        <v>23</v>
      </c>
      <c r="F14894" s="47" t="str">
        <f>VLOOKUP(E14894,Sheet2!A:B,2,FALSE)</f>
        <v>主材</v>
      </c>
    </row>
    <row r="14895" s="6" customFormat="1" customHeight="1" spans="1:6">
      <c r="A14895" s="15" t="s">
        <v>24870</v>
      </c>
      <c r="B14895" s="16" t="s">
        <v>13848</v>
      </c>
      <c r="C14895" s="16" t="s">
        <v>3342</v>
      </c>
      <c r="D14895" s="16" t="s">
        <v>760</v>
      </c>
      <c r="E14895" s="3">
        <v>23</v>
      </c>
      <c r="F14895" s="47" t="str">
        <f>VLOOKUP(E14895,Sheet2!A:B,2,FALSE)</f>
        <v>主材</v>
      </c>
    </row>
    <row r="14896" s="6" customFormat="1" customHeight="1" spans="1:6">
      <c r="A14896" s="15" t="s">
        <v>24871</v>
      </c>
      <c r="B14896" s="16" t="s">
        <v>13848</v>
      </c>
      <c r="C14896" s="16" t="s">
        <v>1158</v>
      </c>
      <c r="D14896" s="16" t="s">
        <v>760</v>
      </c>
      <c r="E14896" s="3">
        <v>23</v>
      </c>
      <c r="F14896" s="47" t="str">
        <f>VLOOKUP(E14896,Sheet2!A:B,2,FALSE)</f>
        <v>主材</v>
      </c>
    </row>
    <row r="14897" s="6" customFormat="1" customHeight="1" spans="1:6">
      <c r="A14897" s="15" t="s">
        <v>24872</v>
      </c>
      <c r="B14897" s="16" t="s">
        <v>13848</v>
      </c>
      <c r="C14897" s="16" t="s">
        <v>2164</v>
      </c>
      <c r="D14897" s="16" t="s">
        <v>760</v>
      </c>
      <c r="E14897" s="3">
        <v>23</v>
      </c>
      <c r="F14897" s="47" t="str">
        <f>VLOOKUP(E14897,Sheet2!A:B,2,FALSE)</f>
        <v>主材</v>
      </c>
    </row>
    <row r="14898" s="6" customFormat="1" customHeight="1" spans="1:6">
      <c r="A14898" s="15" t="s">
        <v>24873</v>
      </c>
      <c r="B14898" s="16" t="s">
        <v>13848</v>
      </c>
      <c r="C14898" s="16" t="s">
        <v>1162</v>
      </c>
      <c r="D14898" s="16" t="s">
        <v>760</v>
      </c>
      <c r="E14898" s="3">
        <v>23</v>
      </c>
      <c r="F14898" s="47" t="str">
        <f>VLOOKUP(E14898,Sheet2!A:B,2,FALSE)</f>
        <v>主材</v>
      </c>
    </row>
    <row r="14899" s="6" customFormat="1" customHeight="1" spans="1:6">
      <c r="A14899" s="15" t="s">
        <v>24874</v>
      </c>
      <c r="B14899" s="16" t="s">
        <v>13848</v>
      </c>
      <c r="C14899" s="16" t="s">
        <v>1166</v>
      </c>
      <c r="D14899" s="16" t="s">
        <v>760</v>
      </c>
      <c r="E14899" s="3">
        <v>23</v>
      </c>
      <c r="F14899" s="47" t="str">
        <f>VLOOKUP(E14899,Sheet2!A:B,2,FALSE)</f>
        <v>主材</v>
      </c>
    </row>
    <row r="14900" s="6" customFormat="1" customHeight="1" spans="1:6">
      <c r="A14900" s="15" t="s">
        <v>24875</v>
      </c>
      <c r="B14900" s="16" t="s">
        <v>13848</v>
      </c>
      <c r="C14900" s="16" t="s">
        <v>1168</v>
      </c>
      <c r="D14900" s="16" t="s">
        <v>760</v>
      </c>
      <c r="E14900" s="3">
        <v>23</v>
      </c>
      <c r="F14900" s="47" t="str">
        <f>VLOOKUP(E14900,Sheet2!A:B,2,FALSE)</f>
        <v>主材</v>
      </c>
    </row>
    <row r="14901" s="6" customFormat="1" customHeight="1" spans="1:6">
      <c r="A14901" s="15" t="s">
        <v>24876</v>
      </c>
      <c r="B14901" s="16" t="s">
        <v>13848</v>
      </c>
      <c r="C14901" s="16" t="s">
        <v>1172</v>
      </c>
      <c r="D14901" s="16" t="s">
        <v>760</v>
      </c>
      <c r="E14901" s="3">
        <v>23</v>
      </c>
      <c r="F14901" s="47" t="str">
        <f>VLOOKUP(E14901,Sheet2!A:B,2,FALSE)</f>
        <v>主材</v>
      </c>
    </row>
    <row r="14902" s="6" customFormat="1" customHeight="1" spans="1:6">
      <c r="A14902" s="15" t="s">
        <v>24877</v>
      </c>
      <c r="B14902" s="16" t="s">
        <v>13740</v>
      </c>
      <c r="C14902" s="16" t="s">
        <v>3333</v>
      </c>
      <c r="D14902" s="16" t="s">
        <v>760</v>
      </c>
      <c r="E14902" s="3">
        <v>23</v>
      </c>
      <c r="F14902" s="47" t="str">
        <f>VLOOKUP(E14902,Sheet2!A:B,2,FALSE)</f>
        <v>主材</v>
      </c>
    </row>
    <row r="14903" s="6" customFormat="1" customHeight="1" spans="1:6">
      <c r="A14903" s="15" t="s">
        <v>24878</v>
      </c>
      <c r="B14903" s="16" t="s">
        <v>13740</v>
      </c>
      <c r="C14903" s="16" t="s">
        <v>4299</v>
      </c>
      <c r="D14903" s="16" t="s">
        <v>760</v>
      </c>
      <c r="E14903" s="3">
        <v>23</v>
      </c>
      <c r="F14903" s="47" t="str">
        <f>VLOOKUP(E14903,Sheet2!A:B,2,FALSE)</f>
        <v>主材</v>
      </c>
    </row>
    <row r="14904" s="6" customFormat="1" customHeight="1" spans="1:6">
      <c r="A14904" s="15" t="s">
        <v>24879</v>
      </c>
      <c r="B14904" s="16" t="s">
        <v>13740</v>
      </c>
      <c r="C14904" s="16" t="s">
        <v>3342</v>
      </c>
      <c r="D14904" s="16" t="s">
        <v>760</v>
      </c>
      <c r="E14904" s="3">
        <v>23</v>
      </c>
      <c r="F14904" s="47" t="str">
        <f>VLOOKUP(E14904,Sheet2!A:B,2,FALSE)</f>
        <v>主材</v>
      </c>
    </row>
    <row r="14905" s="6" customFormat="1" customHeight="1" spans="1:6">
      <c r="A14905" s="15" t="s">
        <v>24880</v>
      </c>
      <c r="B14905" s="16" t="s">
        <v>12656</v>
      </c>
      <c r="C14905" s="16" t="s">
        <v>11124</v>
      </c>
      <c r="D14905" s="16" t="s">
        <v>212</v>
      </c>
      <c r="E14905" s="3">
        <v>23</v>
      </c>
      <c r="F14905" s="47" t="str">
        <f>VLOOKUP(E14905,Sheet2!A:B,2,FALSE)</f>
        <v>主材</v>
      </c>
    </row>
    <row r="14906" s="6" customFormat="1" customHeight="1" spans="1:6">
      <c r="A14906" s="15" t="s">
        <v>24881</v>
      </c>
      <c r="B14906" s="16" t="s">
        <v>12656</v>
      </c>
      <c r="C14906" s="16" t="s">
        <v>2164</v>
      </c>
      <c r="D14906" s="16" t="s">
        <v>212</v>
      </c>
      <c r="E14906" s="3">
        <v>23</v>
      </c>
      <c r="F14906" s="47" t="str">
        <f>VLOOKUP(E14906,Sheet2!A:B,2,FALSE)</f>
        <v>主材</v>
      </c>
    </row>
    <row r="14907" s="6" customFormat="1" customHeight="1" spans="1:6">
      <c r="A14907" s="15" t="s">
        <v>24882</v>
      </c>
      <c r="B14907" s="16" t="s">
        <v>12656</v>
      </c>
      <c r="C14907" s="16" t="s">
        <v>1162</v>
      </c>
      <c r="D14907" s="16" t="s">
        <v>212</v>
      </c>
      <c r="E14907" s="3">
        <v>23</v>
      </c>
      <c r="F14907" s="47" t="str">
        <f>VLOOKUP(E14907,Sheet2!A:B,2,FALSE)</f>
        <v>主材</v>
      </c>
    </row>
    <row r="14908" s="6" customFormat="1" customHeight="1" spans="1:6">
      <c r="A14908" s="15" t="s">
        <v>24883</v>
      </c>
      <c r="B14908" s="16" t="s">
        <v>12656</v>
      </c>
      <c r="C14908" s="16" t="s">
        <v>1164</v>
      </c>
      <c r="D14908" s="16" t="s">
        <v>212</v>
      </c>
      <c r="E14908" s="3">
        <v>23</v>
      </c>
      <c r="F14908" s="47" t="str">
        <f>VLOOKUP(E14908,Sheet2!A:B,2,FALSE)</f>
        <v>主材</v>
      </c>
    </row>
    <row r="14909" s="6" customFormat="1" customHeight="1" spans="1:6">
      <c r="A14909" s="15" t="s">
        <v>24884</v>
      </c>
      <c r="B14909" s="16" t="s">
        <v>12656</v>
      </c>
      <c r="C14909" s="16" t="s">
        <v>1166</v>
      </c>
      <c r="D14909" s="16" t="s">
        <v>212</v>
      </c>
      <c r="E14909" s="3">
        <v>23</v>
      </c>
      <c r="F14909" s="47" t="str">
        <f>VLOOKUP(E14909,Sheet2!A:B,2,FALSE)</f>
        <v>主材</v>
      </c>
    </row>
    <row r="14910" s="6" customFormat="1" customHeight="1" spans="1:6">
      <c r="A14910" s="15" t="s">
        <v>24885</v>
      </c>
      <c r="B14910" s="16" t="s">
        <v>12656</v>
      </c>
      <c r="C14910" s="16" t="s">
        <v>1168</v>
      </c>
      <c r="D14910" s="16" t="s">
        <v>212</v>
      </c>
      <c r="E14910" s="3">
        <v>23</v>
      </c>
      <c r="F14910" s="47" t="str">
        <f>VLOOKUP(E14910,Sheet2!A:B,2,FALSE)</f>
        <v>主材</v>
      </c>
    </row>
    <row r="14911" s="6" customFormat="1" customHeight="1" spans="1:6">
      <c r="A14911" s="15" t="s">
        <v>24886</v>
      </c>
      <c r="B14911" s="16" t="s">
        <v>12656</v>
      </c>
      <c r="C14911" s="16" t="s">
        <v>1170</v>
      </c>
      <c r="D14911" s="16" t="s">
        <v>212</v>
      </c>
      <c r="E14911" s="3">
        <v>23</v>
      </c>
      <c r="F14911" s="47" t="str">
        <f>VLOOKUP(E14911,Sheet2!A:B,2,FALSE)</f>
        <v>主材</v>
      </c>
    </row>
    <row r="14912" s="6" customFormat="1" customHeight="1" spans="1:6">
      <c r="A14912" s="15" t="s">
        <v>24887</v>
      </c>
      <c r="B14912" s="16" t="s">
        <v>12656</v>
      </c>
      <c r="C14912" s="16" t="s">
        <v>1172</v>
      </c>
      <c r="D14912" s="16" t="s">
        <v>212</v>
      </c>
      <c r="E14912" s="3">
        <v>23</v>
      </c>
      <c r="F14912" s="47" t="str">
        <f>VLOOKUP(E14912,Sheet2!A:B,2,FALSE)</f>
        <v>主材</v>
      </c>
    </row>
    <row r="14913" s="6" customFormat="1" customHeight="1" spans="1:6">
      <c r="A14913" s="15" t="s">
        <v>24888</v>
      </c>
      <c r="B14913" s="16" t="s">
        <v>12656</v>
      </c>
      <c r="C14913" s="16" t="s">
        <v>1174</v>
      </c>
      <c r="D14913" s="16" t="s">
        <v>212</v>
      </c>
      <c r="E14913" s="3">
        <v>23</v>
      </c>
      <c r="F14913" s="47" t="str">
        <f>VLOOKUP(E14913,Sheet2!A:B,2,FALSE)</f>
        <v>主材</v>
      </c>
    </row>
    <row r="14914" s="6" customFormat="1" customHeight="1" spans="1:6">
      <c r="A14914" s="15" t="s">
        <v>24889</v>
      </c>
      <c r="B14914" s="16" t="s">
        <v>12656</v>
      </c>
      <c r="C14914" s="16" t="s">
        <v>1176</v>
      </c>
      <c r="D14914" s="16" t="s">
        <v>212</v>
      </c>
      <c r="E14914" s="3">
        <v>23</v>
      </c>
      <c r="F14914" s="47" t="str">
        <f>VLOOKUP(E14914,Sheet2!A:B,2,FALSE)</f>
        <v>主材</v>
      </c>
    </row>
    <row r="14915" s="6" customFormat="1" customHeight="1" spans="1:6">
      <c r="A14915" s="15" t="s">
        <v>24890</v>
      </c>
      <c r="B14915" s="16" t="s">
        <v>13805</v>
      </c>
      <c r="C14915" s="16" t="s">
        <v>24825</v>
      </c>
      <c r="D14915" s="16" t="s">
        <v>760</v>
      </c>
      <c r="E14915" s="3">
        <v>23</v>
      </c>
      <c r="F14915" s="47" t="str">
        <f>VLOOKUP(E14915,Sheet2!A:B,2,FALSE)</f>
        <v>主材</v>
      </c>
    </row>
    <row r="14916" s="6" customFormat="1" customHeight="1" spans="1:6">
      <c r="A14916" s="15" t="s">
        <v>24891</v>
      </c>
      <c r="B14916" s="16" t="s">
        <v>13805</v>
      </c>
      <c r="C14916" s="16" t="s">
        <v>24892</v>
      </c>
      <c r="D14916" s="16" t="s">
        <v>760</v>
      </c>
      <c r="E14916" s="3">
        <v>23</v>
      </c>
      <c r="F14916" s="47" t="str">
        <f>VLOOKUP(E14916,Sheet2!A:B,2,FALSE)</f>
        <v>主材</v>
      </c>
    </row>
    <row r="14917" s="6" customFormat="1" customHeight="1" spans="1:6">
      <c r="A14917" s="15" t="s">
        <v>24893</v>
      </c>
      <c r="B14917" s="16" t="s">
        <v>13805</v>
      </c>
      <c r="C14917" s="16" t="s">
        <v>24894</v>
      </c>
      <c r="D14917" s="16" t="s">
        <v>760</v>
      </c>
      <c r="E14917" s="3">
        <v>23</v>
      </c>
      <c r="F14917" s="47" t="str">
        <f>VLOOKUP(E14917,Sheet2!A:B,2,FALSE)</f>
        <v>主材</v>
      </c>
    </row>
    <row r="14918" s="6" customFormat="1" customHeight="1" spans="1:6">
      <c r="A14918" s="15" t="s">
        <v>24895</v>
      </c>
      <c r="B14918" s="16" t="s">
        <v>13805</v>
      </c>
      <c r="C14918" s="16" t="s">
        <v>24831</v>
      </c>
      <c r="D14918" s="16" t="s">
        <v>760</v>
      </c>
      <c r="E14918" s="3">
        <v>23</v>
      </c>
      <c r="F14918" s="47" t="str">
        <f>VLOOKUP(E14918,Sheet2!A:B,2,FALSE)</f>
        <v>主材</v>
      </c>
    </row>
    <row r="14919" s="6" customFormat="1" customHeight="1" spans="1:6">
      <c r="A14919" s="15" t="s">
        <v>24896</v>
      </c>
      <c r="B14919" s="16" t="s">
        <v>13805</v>
      </c>
      <c r="C14919" s="16" t="s">
        <v>24897</v>
      </c>
      <c r="D14919" s="16" t="s">
        <v>760</v>
      </c>
      <c r="E14919" s="3">
        <v>23</v>
      </c>
      <c r="F14919" s="47" t="str">
        <f>VLOOKUP(E14919,Sheet2!A:B,2,FALSE)</f>
        <v>主材</v>
      </c>
    </row>
    <row r="14920" s="6" customFormat="1" customHeight="1" spans="1:6">
      <c r="A14920" s="15" t="s">
        <v>24898</v>
      </c>
      <c r="B14920" s="16" t="s">
        <v>13805</v>
      </c>
      <c r="C14920" s="16" t="s">
        <v>24899</v>
      </c>
      <c r="D14920" s="16" t="s">
        <v>760</v>
      </c>
      <c r="E14920" s="3">
        <v>23</v>
      </c>
      <c r="F14920" s="47" t="str">
        <f>VLOOKUP(E14920,Sheet2!A:B,2,FALSE)</f>
        <v>主材</v>
      </c>
    </row>
    <row r="14921" s="6" customFormat="1" customHeight="1" spans="1:6">
      <c r="A14921" s="15" t="s">
        <v>24900</v>
      </c>
      <c r="B14921" s="16" t="s">
        <v>13805</v>
      </c>
      <c r="C14921" s="16" t="s">
        <v>24901</v>
      </c>
      <c r="D14921" s="16" t="s">
        <v>760</v>
      </c>
      <c r="E14921" s="3">
        <v>23</v>
      </c>
      <c r="F14921" s="47" t="str">
        <f>VLOOKUP(E14921,Sheet2!A:B,2,FALSE)</f>
        <v>主材</v>
      </c>
    </row>
    <row r="14922" s="6" customFormat="1" customHeight="1" spans="1:6">
      <c r="A14922" s="15" t="s">
        <v>24902</v>
      </c>
      <c r="B14922" s="16" t="s">
        <v>13805</v>
      </c>
      <c r="C14922" s="16" t="s">
        <v>24903</v>
      </c>
      <c r="D14922" s="16" t="s">
        <v>760</v>
      </c>
      <c r="E14922" s="3">
        <v>23</v>
      </c>
      <c r="F14922" s="47" t="str">
        <f>VLOOKUP(E14922,Sheet2!A:B,2,FALSE)</f>
        <v>主材</v>
      </c>
    </row>
    <row r="14923" s="6" customFormat="1" customHeight="1" spans="1:6">
      <c r="A14923" s="15" t="s">
        <v>24904</v>
      </c>
      <c r="B14923" s="16" t="s">
        <v>13805</v>
      </c>
      <c r="C14923" s="16" t="s">
        <v>24905</v>
      </c>
      <c r="D14923" s="16" t="s">
        <v>760</v>
      </c>
      <c r="E14923" s="3">
        <v>23</v>
      </c>
      <c r="F14923" s="47" t="str">
        <f>VLOOKUP(E14923,Sheet2!A:B,2,FALSE)</f>
        <v>主材</v>
      </c>
    </row>
    <row r="14924" s="6" customFormat="1" customHeight="1" spans="1:6">
      <c r="A14924" s="15" t="s">
        <v>24906</v>
      </c>
      <c r="B14924" s="16" t="s">
        <v>13811</v>
      </c>
      <c r="C14924" s="16" t="s">
        <v>23393</v>
      </c>
      <c r="D14924" s="16" t="s">
        <v>760</v>
      </c>
      <c r="E14924" s="3">
        <v>23</v>
      </c>
      <c r="F14924" s="47" t="str">
        <f>VLOOKUP(E14924,Sheet2!A:B,2,FALSE)</f>
        <v>主材</v>
      </c>
    </row>
    <row r="14925" s="6" customFormat="1" customHeight="1" spans="1:6">
      <c r="A14925" s="15" t="s">
        <v>24907</v>
      </c>
      <c r="B14925" s="16" t="s">
        <v>13811</v>
      </c>
      <c r="C14925" s="16" t="s">
        <v>24908</v>
      </c>
      <c r="D14925" s="16" t="s">
        <v>760</v>
      </c>
      <c r="E14925" s="3">
        <v>23</v>
      </c>
      <c r="F14925" s="47" t="str">
        <f>VLOOKUP(E14925,Sheet2!A:B,2,FALSE)</f>
        <v>主材</v>
      </c>
    </row>
    <row r="14926" s="6" customFormat="1" customHeight="1" spans="1:6">
      <c r="A14926" s="15" t="s">
        <v>24909</v>
      </c>
      <c r="B14926" s="16" t="s">
        <v>13811</v>
      </c>
      <c r="C14926" s="16" t="s">
        <v>24910</v>
      </c>
      <c r="D14926" s="16" t="s">
        <v>760</v>
      </c>
      <c r="E14926" s="3">
        <v>23</v>
      </c>
      <c r="F14926" s="47" t="str">
        <f>VLOOKUP(E14926,Sheet2!A:B,2,FALSE)</f>
        <v>主材</v>
      </c>
    </row>
    <row r="14927" s="6" customFormat="1" customHeight="1" spans="1:6">
      <c r="A14927" s="15" t="s">
        <v>24911</v>
      </c>
      <c r="B14927" s="16" t="s">
        <v>13811</v>
      </c>
      <c r="C14927" s="16" t="s">
        <v>10492</v>
      </c>
      <c r="D14927" s="16" t="s">
        <v>760</v>
      </c>
      <c r="E14927" s="3">
        <v>23</v>
      </c>
      <c r="F14927" s="47" t="str">
        <f>VLOOKUP(E14927,Sheet2!A:B,2,FALSE)</f>
        <v>主材</v>
      </c>
    </row>
    <row r="14928" s="6" customFormat="1" customHeight="1" spans="1:6">
      <c r="A14928" s="15" t="s">
        <v>24912</v>
      </c>
      <c r="B14928" s="16" t="s">
        <v>13811</v>
      </c>
      <c r="C14928" s="16" t="s">
        <v>1067</v>
      </c>
      <c r="D14928" s="16" t="s">
        <v>760</v>
      </c>
      <c r="E14928" s="3">
        <v>23</v>
      </c>
      <c r="F14928" s="47" t="str">
        <f>VLOOKUP(E14928,Sheet2!A:B,2,FALSE)</f>
        <v>主材</v>
      </c>
    </row>
    <row r="14929" s="6" customFormat="1" customHeight="1" spans="1:6">
      <c r="A14929" s="15" t="s">
        <v>24913</v>
      </c>
      <c r="B14929" s="16" t="s">
        <v>13801</v>
      </c>
      <c r="C14929" s="16" t="s">
        <v>24914</v>
      </c>
      <c r="D14929" s="16" t="s">
        <v>760</v>
      </c>
      <c r="E14929" s="3">
        <v>23</v>
      </c>
      <c r="F14929" s="47" t="str">
        <f>VLOOKUP(E14929,Sheet2!A:B,2,FALSE)</f>
        <v>主材</v>
      </c>
    </row>
    <row r="14930" s="6" customFormat="1" customHeight="1" spans="1:6">
      <c r="A14930" s="15" t="s">
        <v>24915</v>
      </c>
      <c r="B14930" s="16" t="s">
        <v>13801</v>
      </c>
      <c r="C14930" s="16" t="s">
        <v>24833</v>
      </c>
      <c r="D14930" s="16" t="s">
        <v>760</v>
      </c>
      <c r="E14930" s="3">
        <v>23</v>
      </c>
      <c r="F14930" s="47" t="str">
        <f>VLOOKUP(E14930,Sheet2!A:B,2,FALSE)</f>
        <v>主材</v>
      </c>
    </row>
    <row r="14931" s="6" customFormat="1" customHeight="1" spans="1:6">
      <c r="A14931" s="15" t="s">
        <v>24916</v>
      </c>
      <c r="B14931" s="16" t="s">
        <v>13801</v>
      </c>
      <c r="C14931" s="16" t="s">
        <v>24917</v>
      </c>
      <c r="D14931" s="16" t="s">
        <v>760</v>
      </c>
      <c r="E14931" s="3">
        <v>23</v>
      </c>
      <c r="F14931" s="47" t="str">
        <f>VLOOKUP(E14931,Sheet2!A:B,2,FALSE)</f>
        <v>主材</v>
      </c>
    </row>
    <row r="14932" s="6" customFormat="1" customHeight="1" spans="1:6">
      <c r="A14932" s="15" t="s">
        <v>24918</v>
      </c>
      <c r="B14932" s="16" t="s">
        <v>13801</v>
      </c>
      <c r="C14932" s="16" t="s">
        <v>24919</v>
      </c>
      <c r="D14932" s="16" t="s">
        <v>760</v>
      </c>
      <c r="E14932" s="3">
        <v>23</v>
      </c>
      <c r="F14932" s="47" t="str">
        <f>VLOOKUP(E14932,Sheet2!A:B,2,FALSE)</f>
        <v>主材</v>
      </c>
    </row>
    <row r="14933" s="6" customFormat="1" customHeight="1" spans="1:6">
      <c r="A14933" s="15" t="s">
        <v>24920</v>
      </c>
      <c r="B14933" s="16" t="s">
        <v>13801</v>
      </c>
      <c r="C14933" s="16" t="s">
        <v>24901</v>
      </c>
      <c r="D14933" s="16" t="s">
        <v>760</v>
      </c>
      <c r="E14933" s="3">
        <v>23</v>
      </c>
      <c r="F14933" s="47" t="str">
        <f>VLOOKUP(E14933,Sheet2!A:B,2,FALSE)</f>
        <v>主材</v>
      </c>
    </row>
    <row r="14934" s="6" customFormat="1" customHeight="1" spans="1:6">
      <c r="A14934" s="15" t="s">
        <v>24921</v>
      </c>
      <c r="B14934" s="16" t="s">
        <v>13801</v>
      </c>
      <c r="C14934" s="16" t="s">
        <v>24922</v>
      </c>
      <c r="D14934" s="16" t="s">
        <v>760</v>
      </c>
      <c r="E14934" s="3">
        <v>23</v>
      </c>
      <c r="F14934" s="47" t="str">
        <f>VLOOKUP(E14934,Sheet2!A:B,2,FALSE)</f>
        <v>主材</v>
      </c>
    </row>
    <row r="14935" s="6" customFormat="1" customHeight="1" spans="1:6">
      <c r="A14935" s="15" t="s">
        <v>24923</v>
      </c>
      <c r="B14935" s="16" t="s">
        <v>13815</v>
      </c>
      <c r="C14935" s="16" t="s">
        <v>1067</v>
      </c>
      <c r="D14935" s="16" t="s">
        <v>760</v>
      </c>
      <c r="E14935" s="3">
        <v>23</v>
      </c>
      <c r="F14935" s="47" t="str">
        <f>VLOOKUP(E14935,Sheet2!A:B,2,FALSE)</f>
        <v>主材</v>
      </c>
    </row>
    <row r="14936" s="6" customFormat="1" customHeight="1" spans="1:6">
      <c r="A14936" s="15" t="s">
        <v>24924</v>
      </c>
      <c r="B14936" s="16" t="s">
        <v>13815</v>
      </c>
      <c r="C14936" s="16" t="s">
        <v>1069</v>
      </c>
      <c r="D14936" s="16" t="s">
        <v>760</v>
      </c>
      <c r="E14936" s="3">
        <v>23</v>
      </c>
      <c r="F14936" s="47" t="str">
        <f>VLOOKUP(E14936,Sheet2!A:B,2,FALSE)</f>
        <v>主材</v>
      </c>
    </row>
    <row r="14937" s="6" customFormat="1" customHeight="1" spans="1:6">
      <c r="A14937" s="15" t="s">
        <v>24925</v>
      </c>
      <c r="B14937" s="16" t="s">
        <v>13815</v>
      </c>
      <c r="C14937" s="16" t="s">
        <v>1071</v>
      </c>
      <c r="D14937" s="16" t="s">
        <v>760</v>
      </c>
      <c r="E14937" s="3">
        <v>23</v>
      </c>
      <c r="F14937" s="47" t="str">
        <f>VLOOKUP(E14937,Sheet2!A:B,2,FALSE)</f>
        <v>主材</v>
      </c>
    </row>
    <row r="14938" s="6" customFormat="1" customHeight="1" spans="1:6">
      <c r="A14938" s="15" t="s">
        <v>24926</v>
      </c>
      <c r="B14938" s="16" t="s">
        <v>13815</v>
      </c>
      <c r="C14938" s="16" t="s">
        <v>24927</v>
      </c>
      <c r="D14938" s="16" t="s">
        <v>760</v>
      </c>
      <c r="E14938" s="3">
        <v>23</v>
      </c>
      <c r="F14938" s="47" t="str">
        <f>VLOOKUP(E14938,Sheet2!A:B,2,FALSE)</f>
        <v>主材</v>
      </c>
    </row>
    <row r="14939" s="6" customFormat="1" customHeight="1" spans="1:6">
      <c r="A14939" s="15" t="s">
        <v>24928</v>
      </c>
      <c r="B14939" s="16" t="s">
        <v>13803</v>
      </c>
      <c r="C14939" s="16" t="s">
        <v>24929</v>
      </c>
      <c r="D14939" s="16" t="s">
        <v>760</v>
      </c>
      <c r="E14939" s="3">
        <v>23</v>
      </c>
      <c r="F14939" s="47" t="str">
        <f>VLOOKUP(E14939,Sheet2!A:B,2,FALSE)</f>
        <v>主材</v>
      </c>
    </row>
    <row r="14940" s="6" customFormat="1" customHeight="1" spans="1:6">
      <c r="A14940" s="15" t="s">
        <v>24930</v>
      </c>
      <c r="B14940" s="16" t="s">
        <v>13803</v>
      </c>
      <c r="C14940" s="16" t="s">
        <v>24931</v>
      </c>
      <c r="D14940" s="16" t="s">
        <v>760</v>
      </c>
      <c r="E14940" s="3">
        <v>23</v>
      </c>
      <c r="F14940" s="47" t="str">
        <f>VLOOKUP(E14940,Sheet2!A:B,2,FALSE)</f>
        <v>主材</v>
      </c>
    </row>
    <row r="14941" s="6" customFormat="1" customHeight="1" spans="1:6">
      <c r="A14941" s="15" t="s">
        <v>24932</v>
      </c>
      <c r="B14941" s="16" t="s">
        <v>13803</v>
      </c>
      <c r="C14941" s="16" t="s">
        <v>24933</v>
      </c>
      <c r="D14941" s="16" t="s">
        <v>760</v>
      </c>
      <c r="E14941" s="3">
        <v>23</v>
      </c>
      <c r="F14941" s="47" t="str">
        <f>VLOOKUP(E14941,Sheet2!A:B,2,FALSE)</f>
        <v>主材</v>
      </c>
    </row>
    <row r="14942" s="6" customFormat="1" customHeight="1" spans="1:6">
      <c r="A14942" s="15" t="s">
        <v>24934</v>
      </c>
      <c r="B14942" s="16" t="s">
        <v>13803</v>
      </c>
      <c r="C14942" s="16" t="s">
        <v>24901</v>
      </c>
      <c r="D14942" s="16" t="s">
        <v>760</v>
      </c>
      <c r="E14942" s="3">
        <v>23</v>
      </c>
      <c r="F14942" s="47" t="str">
        <f>VLOOKUP(E14942,Sheet2!A:B,2,FALSE)</f>
        <v>主材</v>
      </c>
    </row>
    <row r="14943" s="6" customFormat="1" customHeight="1" spans="1:6">
      <c r="A14943" s="15" t="s">
        <v>24935</v>
      </c>
      <c r="B14943" s="16" t="s">
        <v>13803</v>
      </c>
      <c r="C14943" s="16" t="s">
        <v>24903</v>
      </c>
      <c r="D14943" s="16" t="s">
        <v>760</v>
      </c>
      <c r="E14943" s="3">
        <v>23</v>
      </c>
      <c r="F14943" s="47" t="str">
        <f>VLOOKUP(E14943,Sheet2!A:B,2,FALSE)</f>
        <v>主材</v>
      </c>
    </row>
    <row r="14944" s="6" customFormat="1" customHeight="1" spans="1:6">
      <c r="A14944" s="15" t="s">
        <v>24936</v>
      </c>
      <c r="B14944" s="16" t="s">
        <v>13910</v>
      </c>
      <c r="C14944" s="16" t="s">
        <v>3342</v>
      </c>
      <c r="D14944" s="16" t="s">
        <v>760</v>
      </c>
      <c r="E14944" s="3">
        <v>23</v>
      </c>
      <c r="F14944" s="47" t="str">
        <f>VLOOKUP(E14944,Sheet2!A:B,2,FALSE)</f>
        <v>主材</v>
      </c>
    </row>
    <row r="14945" s="6" customFormat="1" customHeight="1" spans="1:6">
      <c r="A14945" s="15" t="s">
        <v>24937</v>
      </c>
      <c r="B14945" s="16" t="s">
        <v>13910</v>
      </c>
      <c r="C14945" s="16" t="s">
        <v>4238</v>
      </c>
      <c r="D14945" s="16" t="s">
        <v>760</v>
      </c>
      <c r="E14945" s="3">
        <v>23</v>
      </c>
      <c r="F14945" s="47" t="str">
        <f>VLOOKUP(E14945,Sheet2!A:B,2,FALSE)</f>
        <v>主材</v>
      </c>
    </row>
    <row r="14946" s="6" customFormat="1" customHeight="1" spans="1:6">
      <c r="A14946" s="15" t="s">
        <v>24938</v>
      </c>
      <c r="B14946" s="16" t="s">
        <v>13910</v>
      </c>
      <c r="C14946" s="16" t="s">
        <v>4303</v>
      </c>
      <c r="D14946" s="16" t="s">
        <v>760</v>
      </c>
      <c r="E14946" s="3">
        <v>23</v>
      </c>
      <c r="F14946" s="47" t="str">
        <f>VLOOKUP(E14946,Sheet2!A:B,2,FALSE)</f>
        <v>主材</v>
      </c>
    </row>
    <row r="14947" s="6" customFormat="1" customHeight="1" spans="1:6">
      <c r="A14947" s="15" t="s">
        <v>24939</v>
      </c>
      <c r="B14947" s="16" t="s">
        <v>13910</v>
      </c>
      <c r="C14947" s="16" t="s">
        <v>1158</v>
      </c>
      <c r="D14947" s="16" t="s">
        <v>760</v>
      </c>
      <c r="E14947" s="3">
        <v>23</v>
      </c>
      <c r="F14947" s="47" t="str">
        <f>VLOOKUP(E14947,Sheet2!A:B,2,FALSE)</f>
        <v>主材</v>
      </c>
    </row>
    <row r="14948" s="6" customFormat="1" customHeight="1" spans="1:6">
      <c r="A14948" s="15" t="s">
        <v>24940</v>
      </c>
      <c r="B14948" s="16" t="s">
        <v>13910</v>
      </c>
      <c r="C14948" s="16" t="s">
        <v>11124</v>
      </c>
      <c r="D14948" s="16" t="s">
        <v>760</v>
      </c>
      <c r="E14948" s="3">
        <v>23</v>
      </c>
      <c r="F14948" s="47" t="str">
        <f>VLOOKUP(E14948,Sheet2!A:B,2,FALSE)</f>
        <v>主材</v>
      </c>
    </row>
    <row r="14949" s="6" customFormat="1" customHeight="1" spans="1:6">
      <c r="A14949" s="15" t="s">
        <v>24941</v>
      </c>
      <c r="B14949" s="16" t="s">
        <v>13910</v>
      </c>
      <c r="C14949" s="16" t="s">
        <v>2164</v>
      </c>
      <c r="D14949" s="16" t="s">
        <v>760</v>
      </c>
      <c r="E14949" s="3">
        <v>23</v>
      </c>
      <c r="F14949" s="47" t="str">
        <f>VLOOKUP(E14949,Sheet2!A:B,2,FALSE)</f>
        <v>主材</v>
      </c>
    </row>
    <row r="14950" s="6" customFormat="1" customHeight="1" spans="1:6">
      <c r="A14950" s="15" t="s">
        <v>24942</v>
      </c>
      <c r="B14950" s="16" t="s">
        <v>13910</v>
      </c>
      <c r="C14950" s="16" t="s">
        <v>1162</v>
      </c>
      <c r="D14950" s="16" t="s">
        <v>760</v>
      </c>
      <c r="E14950" s="3">
        <v>23</v>
      </c>
      <c r="F14950" s="47" t="str">
        <f>VLOOKUP(E14950,Sheet2!A:B,2,FALSE)</f>
        <v>主材</v>
      </c>
    </row>
    <row r="14951" s="6" customFormat="1" customHeight="1" spans="1:6">
      <c r="A14951" s="15" t="s">
        <v>24943</v>
      </c>
      <c r="B14951" s="16" t="s">
        <v>13023</v>
      </c>
      <c r="C14951" s="16" t="s">
        <v>11124</v>
      </c>
      <c r="D14951" s="16" t="s">
        <v>760</v>
      </c>
      <c r="E14951" s="3">
        <v>23</v>
      </c>
      <c r="F14951" s="47" t="str">
        <f>VLOOKUP(E14951,Sheet2!A:B,2,FALSE)</f>
        <v>主材</v>
      </c>
    </row>
    <row r="14952" s="6" customFormat="1" customHeight="1" spans="1:6">
      <c r="A14952" s="15" t="s">
        <v>24944</v>
      </c>
      <c r="B14952" s="16" t="s">
        <v>13023</v>
      </c>
      <c r="C14952" s="16" t="s">
        <v>2164</v>
      </c>
      <c r="D14952" s="16" t="s">
        <v>760</v>
      </c>
      <c r="E14952" s="3">
        <v>23</v>
      </c>
      <c r="F14952" s="47" t="str">
        <f>VLOOKUP(E14952,Sheet2!A:B,2,FALSE)</f>
        <v>主材</v>
      </c>
    </row>
    <row r="14953" s="6" customFormat="1" customHeight="1" spans="1:6">
      <c r="A14953" s="15" t="s">
        <v>24945</v>
      </c>
      <c r="B14953" s="16" t="s">
        <v>13023</v>
      </c>
      <c r="C14953" s="16" t="s">
        <v>1162</v>
      </c>
      <c r="D14953" s="16" t="s">
        <v>760</v>
      </c>
      <c r="E14953" s="3">
        <v>23</v>
      </c>
      <c r="F14953" s="47" t="str">
        <f>VLOOKUP(E14953,Sheet2!A:B,2,FALSE)</f>
        <v>主材</v>
      </c>
    </row>
    <row r="14954" s="6" customFormat="1" customHeight="1" spans="1:6">
      <c r="A14954" s="15" t="s">
        <v>24946</v>
      </c>
      <c r="B14954" s="16" t="s">
        <v>19645</v>
      </c>
      <c r="C14954" s="16" t="s">
        <v>3491</v>
      </c>
      <c r="D14954" s="16" t="s">
        <v>760</v>
      </c>
      <c r="E14954" s="3">
        <v>23</v>
      </c>
      <c r="F14954" s="47" t="str">
        <f>VLOOKUP(E14954,Sheet2!A:B,2,FALSE)</f>
        <v>主材</v>
      </c>
    </row>
    <row r="14955" s="6" customFormat="1" customHeight="1" spans="1:6">
      <c r="A14955" s="15" t="s">
        <v>24947</v>
      </c>
      <c r="B14955" s="16" t="s">
        <v>19645</v>
      </c>
      <c r="C14955" s="16" t="s">
        <v>3523</v>
      </c>
      <c r="D14955" s="16" t="s">
        <v>760</v>
      </c>
      <c r="E14955" s="3">
        <v>23</v>
      </c>
      <c r="F14955" s="47" t="str">
        <f>VLOOKUP(E14955,Sheet2!A:B,2,FALSE)</f>
        <v>主材</v>
      </c>
    </row>
    <row r="14956" s="6" customFormat="1" customHeight="1" spans="1:6">
      <c r="A14956" s="15" t="s">
        <v>24948</v>
      </c>
      <c r="B14956" s="16" t="s">
        <v>19645</v>
      </c>
      <c r="C14956" s="16" t="s">
        <v>13362</v>
      </c>
      <c r="D14956" s="16" t="s">
        <v>760</v>
      </c>
      <c r="E14956" s="3">
        <v>23</v>
      </c>
      <c r="F14956" s="47" t="str">
        <f>VLOOKUP(E14956,Sheet2!A:B,2,FALSE)</f>
        <v>主材</v>
      </c>
    </row>
    <row r="14957" s="6" customFormat="1" customHeight="1" spans="1:6">
      <c r="A14957" s="15" t="s">
        <v>24949</v>
      </c>
      <c r="B14957" s="16" t="s">
        <v>19645</v>
      </c>
      <c r="C14957" s="16" t="s">
        <v>3483</v>
      </c>
      <c r="D14957" s="16" t="s">
        <v>760</v>
      </c>
      <c r="E14957" s="3">
        <v>23</v>
      </c>
      <c r="F14957" s="47" t="str">
        <f>VLOOKUP(E14957,Sheet2!A:B,2,FALSE)</f>
        <v>主材</v>
      </c>
    </row>
    <row r="14958" s="6" customFormat="1" customHeight="1" spans="1:6">
      <c r="A14958" s="15" t="s">
        <v>24950</v>
      </c>
      <c r="B14958" s="16" t="s">
        <v>19645</v>
      </c>
      <c r="C14958" s="16" t="s">
        <v>3663</v>
      </c>
      <c r="D14958" s="16" t="s">
        <v>760</v>
      </c>
      <c r="E14958" s="3">
        <v>23</v>
      </c>
      <c r="F14958" s="47" t="str">
        <f>VLOOKUP(E14958,Sheet2!A:B,2,FALSE)</f>
        <v>主材</v>
      </c>
    </row>
    <row r="14959" s="6" customFormat="1" customHeight="1" spans="1:6">
      <c r="A14959" s="15" t="s">
        <v>24951</v>
      </c>
      <c r="B14959" s="16" t="s">
        <v>19645</v>
      </c>
      <c r="C14959" s="16" t="s">
        <v>3576</v>
      </c>
      <c r="D14959" s="16" t="s">
        <v>760</v>
      </c>
      <c r="E14959" s="3">
        <v>23</v>
      </c>
      <c r="F14959" s="47" t="str">
        <f>VLOOKUP(E14959,Sheet2!A:B,2,FALSE)</f>
        <v>主材</v>
      </c>
    </row>
    <row r="14960" s="6" customFormat="1" customHeight="1" spans="1:6">
      <c r="A14960" s="15" t="s">
        <v>24952</v>
      </c>
      <c r="B14960" s="16" t="s">
        <v>19645</v>
      </c>
      <c r="C14960" s="16" t="s">
        <v>10492</v>
      </c>
      <c r="D14960" s="16" t="s">
        <v>760</v>
      </c>
      <c r="E14960" s="3">
        <v>23</v>
      </c>
      <c r="F14960" s="47" t="str">
        <f>VLOOKUP(E14960,Sheet2!A:B,2,FALSE)</f>
        <v>主材</v>
      </c>
    </row>
    <row r="14961" s="6" customFormat="1" customHeight="1" spans="1:6">
      <c r="A14961" s="15" t="s">
        <v>24953</v>
      </c>
      <c r="B14961" s="16" t="s">
        <v>19645</v>
      </c>
      <c r="C14961" s="16" t="s">
        <v>3635</v>
      </c>
      <c r="D14961" s="16" t="s">
        <v>760</v>
      </c>
      <c r="E14961" s="3">
        <v>23</v>
      </c>
      <c r="F14961" s="47" t="str">
        <f>VLOOKUP(E14961,Sheet2!A:B,2,FALSE)</f>
        <v>主材</v>
      </c>
    </row>
    <row r="14962" s="6" customFormat="1" customHeight="1" spans="1:6">
      <c r="A14962" s="15" t="s">
        <v>24954</v>
      </c>
      <c r="B14962" s="16" t="s">
        <v>19645</v>
      </c>
      <c r="C14962" s="16" t="s">
        <v>24825</v>
      </c>
      <c r="D14962" s="16" t="s">
        <v>760</v>
      </c>
      <c r="E14962" s="3">
        <v>23</v>
      </c>
      <c r="F14962" s="47" t="str">
        <f>VLOOKUP(E14962,Sheet2!A:B,2,FALSE)</f>
        <v>主材</v>
      </c>
    </row>
    <row r="14963" s="6" customFormat="1" customHeight="1" spans="1:6">
      <c r="A14963" s="15" t="s">
        <v>24955</v>
      </c>
      <c r="B14963" s="16" t="s">
        <v>19645</v>
      </c>
      <c r="C14963" s="16" t="s">
        <v>24892</v>
      </c>
      <c r="D14963" s="16" t="s">
        <v>760</v>
      </c>
      <c r="E14963" s="3">
        <v>23</v>
      </c>
      <c r="F14963" s="47" t="str">
        <f>VLOOKUP(E14963,Sheet2!A:B,2,FALSE)</f>
        <v>主材</v>
      </c>
    </row>
    <row r="14964" s="6" customFormat="1" customHeight="1" spans="1:6">
      <c r="A14964" s="15" t="s">
        <v>24956</v>
      </c>
      <c r="B14964" s="16" t="s">
        <v>19645</v>
      </c>
      <c r="C14964" s="16" t="s">
        <v>24957</v>
      </c>
      <c r="D14964" s="16" t="s">
        <v>760</v>
      </c>
      <c r="E14964" s="3">
        <v>23</v>
      </c>
      <c r="F14964" s="47" t="str">
        <f>VLOOKUP(E14964,Sheet2!A:B,2,FALSE)</f>
        <v>主材</v>
      </c>
    </row>
    <row r="14965" s="6" customFormat="1" customHeight="1" spans="1:6">
      <c r="A14965" s="15" t="s">
        <v>24958</v>
      </c>
      <c r="B14965" s="16" t="s">
        <v>19645</v>
      </c>
      <c r="C14965" s="16" t="s">
        <v>24829</v>
      </c>
      <c r="D14965" s="16" t="s">
        <v>760</v>
      </c>
      <c r="E14965" s="3">
        <v>23</v>
      </c>
      <c r="F14965" s="47" t="str">
        <f>VLOOKUP(E14965,Sheet2!A:B,2,FALSE)</f>
        <v>主材</v>
      </c>
    </row>
    <row r="14966" s="6" customFormat="1" customHeight="1" spans="1:6">
      <c r="A14966" s="15" t="s">
        <v>24959</v>
      </c>
      <c r="B14966" s="16" t="s">
        <v>12933</v>
      </c>
      <c r="C14966" s="16" t="s">
        <v>100</v>
      </c>
      <c r="D14966" s="16" t="s">
        <v>760</v>
      </c>
      <c r="E14966" s="3">
        <v>23</v>
      </c>
      <c r="F14966" s="47" t="str">
        <f>VLOOKUP(E14966,Sheet2!A:B,2,FALSE)</f>
        <v>主材</v>
      </c>
    </row>
    <row r="14967" s="6" customFormat="1" customHeight="1" spans="1:6">
      <c r="A14967" s="15" t="s">
        <v>24960</v>
      </c>
      <c r="B14967" s="16" t="s">
        <v>12933</v>
      </c>
      <c r="C14967" s="16" t="s">
        <v>105</v>
      </c>
      <c r="D14967" s="16" t="s">
        <v>760</v>
      </c>
      <c r="E14967" s="3">
        <v>23</v>
      </c>
      <c r="F14967" s="47" t="str">
        <f>VLOOKUP(E14967,Sheet2!A:B,2,FALSE)</f>
        <v>主材</v>
      </c>
    </row>
    <row r="14968" s="6" customFormat="1" customHeight="1" spans="1:6">
      <c r="A14968" s="15" t="s">
        <v>24961</v>
      </c>
      <c r="B14968" s="16" t="s">
        <v>12933</v>
      </c>
      <c r="C14968" s="16" t="s">
        <v>10112</v>
      </c>
      <c r="D14968" s="16" t="s">
        <v>760</v>
      </c>
      <c r="E14968" s="3">
        <v>23</v>
      </c>
      <c r="F14968" s="47" t="str">
        <f>VLOOKUP(E14968,Sheet2!A:B,2,FALSE)</f>
        <v>主材</v>
      </c>
    </row>
    <row r="14969" s="6" customFormat="1" customHeight="1" spans="1:6">
      <c r="A14969" s="15" t="s">
        <v>24962</v>
      </c>
      <c r="B14969" s="16" t="s">
        <v>12933</v>
      </c>
      <c r="C14969" s="16" t="s">
        <v>113</v>
      </c>
      <c r="D14969" s="16" t="s">
        <v>760</v>
      </c>
      <c r="E14969" s="3">
        <v>23</v>
      </c>
      <c r="F14969" s="47" t="str">
        <f>VLOOKUP(E14969,Sheet2!A:B,2,FALSE)</f>
        <v>主材</v>
      </c>
    </row>
    <row r="14970" s="6" customFormat="1" customHeight="1" spans="1:6">
      <c r="A14970" s="15" t="s">
        <v>24963</v>
      </c>
      <c r="B14970" s="16" t="s">
        <v>12933</v>
      </c>
      <c r="C14970" s="16" t="s">
        <v>1453</v>
      </c>
      <c r="D14970" s="16" t="s">
        <v>760</v>
      </c>
      <c r="E14970" s="3">
        <v>23</v>
      </c>
      <c r="F14970" s="47" t="str">
        <f>VLOOKUP(E14970,Sheet2!A:B,2,FALSE)</f>
        <v>主材</v>
      </c>
    </row>
    <row r="14971" s="6" customFormat="1" customHeight="1" spans="1:6">
      <c r="A14971" s="15" t="s">
        <v>24964</v>
      </c>
      <c r="B14971" s="16" t="s">
        <v>12933</v>
      </c>
      <c r="C14971" s="16" t="s">
        <v>4353</v>
      </c>
      <c r="D14971" s="16" t="s">
        <v>760</v>
      </c>
      <c r="E14971" s="3">
        <v>23</v>
      </c>
      <c r="F14971" s="47" t="str">
        <f>VLOOKUP(E14971,Sheet2!A:B,2,FALSE)</f>
        <v>主材</v>
      </c>
    </row>
    <row r="14972" s="6" customFormat="1" customHeight="1" spans="1:6">
      <c r="A14972" s="15" t="s">
        <v>24965</v>
      </c>
      <c r="B14972" s="16" t="s">
        <v>12933</v>
      </c>
      <c r="C14972" s="16" t="s">
        <v>10318</v>
      </c>
      <c r="D14972" s="16" t="s">
        <v>760</v>
      </c>
      <c r="E14972" s="3">
        <v>23</v>
      </c>
      <c r="F14972" s="47" t="str">
        <f>VLOOKUP(E14972,Sheet2!A:B,2,FALSE)</f>
        <v>主材</v>
      </c>
    </row>
    <row r="14973" s="6" customFormat="1" customHeight="1" spans="1:6">
      <c r="A14973" s="15" t="s">
        <v>24966</v>
      </c>
      <c r="B14973" s="16" t="s">
        <v>12933</v>
      </c>
      <c r="C14973" s="16" t="s">
        <v>9958</v>
      </c>
      <c r="D14973" s="16" t="s">
        <v>760</v>
      </c>
      <c r="E14973" s="3">
        <v>23</v>
      </c>
      <c r="F14973" s="47" t="str">
        <f>VLOOKUP(E14973,Sheet2!A:B,2,FALSE)</f>
        <v>主材</v>
      </c>
    </row>
    <row r="14974" s="6" customFormat="1" customHeight="1" spans="1:6">
      <c r="A14974" s="15" t="s">
        <v>24967</v>
      </c>
      <c r="B14974" s="16" t="s">
        <v>12933</v>
      </c>
      <c r="C14974" s="16" t="s">
        <v>3459</v>
      </c>
      <c r="D14974" s="16" t="s">
        <v>760</v>
      </c>
      <c r="E14974" s="3">
        <v>23</v>
      </c>
      <c r="F14974" s="47" t="str">
        <f>VLOOKUP(E14974,Sheet2!A:B,2,FALSE)</f>
        <v>主材</v>
      </c>
    </row>
    <row r="14975" s="6" customFormat="1" customHeight="1" spans="1:6">
      <c r="A14975" s="15" t="s">
        <v>24968</v>
      </c>
      <c r="B14975" s="16" t="s">
        <v>12933</v>
      </c>
      <c r="C14975" s="16" t="s">
        <v>23076</v>
      </c>
      <c r="D14975" s="16" t="s">
        <v>760</v>
      </c>
      <c r="E14975" s="3">
        <v>23</v>
      </c>
      <c r="F14975" s="47" t="str">
        <f>VLOOKUP(E14975,Sheet2!A:B,2,FALSE)</f>
        <v>主材</v>
      </c>
    </row>
    <row r="14976" s="6" customFormat="1" customHeight="1" spans="1:6">
      <c r="A14976" s="15" t="s">
        <v>24969</v>
      </c>
      <c r="B14976" s="16" t="s">
        <v>12933</v>
      </c>
      <c r="C14976" s="16" t="s">
        <v>3491</v>
      </c>
      <c r="D14976" s="16" t="s">
        <v>760</v>
      </c>
      <c r="E14976" s="3">
        <v>23</v>
      </c>
      <c r="F14976" s="47" t="str">
        <f>VLOOKUP(E14976,Sheet2!A:B,2,FALSE)</f>
        <v>主材</v>
      </c>
    </row>
    <row r="14977" s="6" customFormat="1" customHeight="1" spans="1:6">
      <c r="A14977" s="15" t="s">
        <v>24970</v>
      </c>
      <c r="B14977" s="16" t="s">
        <v>12933</v>
      </c>
      <c r="C14977" s="16" t="s">
        <v>3631</v>
      </c>
      <c r="D14977" s="16" t="s">
        <v>760</v>
      </c>
      <c r="E14977" s="3">
        <v>23</v>
      </c>
      <c r="F14977" s="47" t="str">
        <f>VLOOKUP(E14977,Sheet2!A:B,2,FALSE)</f>
        <v>主材</v>
      </c>
    </row>
    <row r="14978" s="6" customFormat="1" customHeight="1" spans="1:6">
      <c r="A14978" s="15" t="s">
        <v>24971</v>
      </c>
      <c r="B14978" s="16" t="s">
        <v>12933</v>
      </c>
      <c r="C14978" s="16" t="s">
        <v>3523</v>
      </c>
      <c r="D14978" s="16" t="s">
        <v>760</v>
      </c>
      <c r="E14978" s="3">
        <v>23</v>
      </c>
      <c r="F14978" s="47" t="str">
        <f>VLOOKUP(E14978,Sheet2!A:B,2,FALSE)</f>
        <v>主材</v>
      </c>
    </row>
    <row r="14979" s="6" customFormat="1" customHeight="1" spans="1:6">
      <c r="A14979" s="15" t="s">
        <v>24972</v>
      </c>
      <c r="B14979" s="16" t="s">
        <v>12933</v>
      </c>
      <c r="C14979" s="16" t="s">
        <v>13362</v>
      </c>
      <c r="D14979" s="16" t="s">
        <v>760</v>
      </c>
      <c r="E14979" s="3">
        <v>23</v>
      </c>
      <c r="F14979" s="47" t="str">
        <f>VLOOKUP(E14979,Sheet2!A:B,2,FALSE)</f>
        <v>主材</v>
      </c>
    </row>
    <row r="14980" s="6" customFormat="1" customHeight="1" spans="1:6">
      <c r="A14980" s="15" t="s">
        <v>24973</v>
      </c>
      <c r="B14980" s="16" t="s">
        <v>12933</v>
      </c>
      <c r="C14980" s="16" t="s">
        <v>3483</v>
      </c>
      <c r="D14980" s="16" t="s">
        <v>760</v>
      </c>
      <c r="E14980" s="3">
        <v>23</v>
      </c>
      <c r="F14980" s="47" t="str">
        <f>VLOOKUP(E14980,Sheet2!A:B,2,FALSE)</f>
        <v>主材</v>
      </c>
    </row>
    <row r="14981" s="6" customFormat="1" customHeight="1" spans="1:6">
      <c r="A14981" s="15" t="s">
        <v>24974</v>
      </c>
      <c r="B14981" s="16" t="s">
        <v>12933</v>
      </c>
      <c r="C14981" s="16" t="s">
        <v>3663</v>
      </c>
      <c r="D14981" s="16" t="s">
        <v>760</v>
      </c>
      <c r="E14981" s="3">
        <v>23</v>
      </c>
      <c r="F14981" s="47" t="str">
        <f>VLOOKUP(E14981,Sheet2!A:B,2,FALSE)</f>
        <v>主材</v>
      </c>
    </row>
    <row r="14982" s="6" customFormat="1" customHeight="1" spans="1:6">
      <c r="A14982" s="15" t="s">
        <v>24975</v>
      </c>
      <c r="B14982" s="16" t="s">
        <v>12933</v>
      </c>
      <c r="C14982" s="16" t="s">
        <v>23084</v>
      </c>
      <c r="D14982" s="16" t="s">
        <v>760</v>
      </c>
      <c r="E14982" s="3">
        <v>23</v>
      </c>
      <c r="F14982" s="47" t="str">
        <f>VLOOKUP(E14982,Sheet2!A:B,2,FALSE)</f>
        <v>主材</v>
      </c>
    </row>
    <row r="14983" s="6" customFormat="1" customHeight="1" spans="1:6">
      <c r="A14983" s="15" t="s">
        <v>24976</v>
      </c>
      <c r="B14983" s="16" t="s">
        <v>12725</v>
      </c>
      <c r="C14983" s="16" t="s">
        <v>102</v>
      </c>
      <c r="D14983" s="16" t="s">
        <v>760</v>
      </c>
      <c r="E14983" s="3">
        <v>23</v>
      </c>
      <c r="F14983" s="47" t="str">
        <f>VLOOKUP(E14983,Sheet2!A:B,2,FALSE)</f>
        <v>主材</v>
      </c>
    </row>
    <row r="14984" s="6" customFormat="1" customHeight="1" spans="1:6">
      <c r="A14984" s="15" t="s">
        <v>24977</v>
      </c>
      <c r="B14984" s="16" t="s">
        <v>12725</v>
      </c>
      <c r="C14984" s="16" t="s">
        <v>10112</v>
      </c>
      <c r="D14984" s="16" t="s">
        <v>760</v>
      </c>
      <c r="E14984" s="3">
        <v>23</v>
      </c>
      <c r="F14984" s="47" t="str">
        <f>VLOOKUP(E14984,Sheet2!A:B,2,FALSE)</f>
        <v>主材</v>
      </c>
    </row>
    <row r="14985" s="6" customFormat="1" customHeight="1" spans="1:6">
      <c r="A14985" s="15" t="s">
        <v>24978</v>
      </c>
      <c r="B14985" s="16" t="s">
        <v>12725</v>
      </c>
      <c r="C14985" s="16" t="s">
        <v>113</v>
      </c>
      <c r="D14985" s="16" t="s">
        <v>760</v>
      </c>
      <c r="E14985" s="3">
        <v>23</v>
      </c>
      <c r="F14985" s="47" t="str">
        <f>VLOOKUP(E14985,Sheet2!A:B,2,FALSE)</f>
        <v>主材</v>
      </c>
    </row>
    <row r="14986" s="6" customFormat="1" customHeight="1" spans="1:6">
      <c r="A14986" s="15" t="s">
        <v>24979</v>
      </c>
      <c r="B14986" s="16" t="s">
        <v>12725</v>
      </c>
      <c r="C14986" s="16" t="s">
        <v>1453</v>
      </c>
      <c r="D14986" s="16" t="s">
        <v>760</v>
      </c>
      <c r="E14986" s="3">
        <v>23</v>
      </c>
      <c r="F14986" s="47" t="str">
        <f>VLOOKUP(E14986,Sheet2!A:B,2,FALSE)</f>
        <v>主材</v>
      </c>
    </row>
    <row r="14987" s="6" customFormat="1" customHeight="1" spans="1:6">
      <c r="A14987" s="15" t="s">
        <v>24980</v>
      </c>
      <c r="B14987" s="16" t="s">
        <v>12725</v>
      </c>
      <c r="C14987" s="16" t="s">
        <v>23111</v>
      </c>
      <c r="D14987" s="16" t="s">
        <v>760</v>
      </c>
      <c r="E14987" s="3">
        <v>23</v>
      </c>
      <c r="F14987" s="47" t="str">
        <f>VLOOKUP(E14987,Sheet2!A:B,2,FALSE)</f>
        <v>主材</v>
      </c>
    </row>
    <row r="14988" s="6" customFormat="1" customHeight="1" spans="1:6">
      <c r="A14988" s="15" t="s">
        <v>24981</v>
      </c>
      <c r="B14988" s="16" t="s">
        <v>12725</v>
      </c>
      <c r="C14988" s="16" t="s">
        <v>10120</v>
      </c>
      <c r="D14988" s="16" t="s">
        <v>760</v>
      </c>
      <c r="E14988" s="3">
        <v>23</v>
      </c>
      <c r="F14988" s="47" t="str">
        <f>VLOOKUP(E14988,Sheet2!A:B,2,FALSE)</f>
        <v>主材</v>
      </c>
    </row>
    <row r="14989" s="6" customFormat="1" customHeight="1" spans="1:6">
      <c r="A14989" s="15" t="s">
        <v>24982</v>
      </c>
      <c r="B14989" s="16" t="s">
        <v>12725</v>
      </c>
      <c r="C14989" s="16" t="s">
        <v>23114</v>
      </c>
      <c r="D14989" s="16" t="s">
        <v>760</v>
      </c>
      <c r="E14989" s="3">
        <v>23</v>
      </c>
      <c r="F14989" s="47" t="str">
        <f>VLOOKUP(E14989,Sheet2!A:B,2,FALSE)</f>
        <v>主材</v>
      </c>
    </row>
    <row r="14990" s="6" customFormat="1" customHeight="1" spans="1:6">
      <c r="A14990" s="15" t="s">
        <v>24983</v>
      </c>
      <c r="B14990" s="16" t="s">
        <v>12725</v>
      </c>
      <c r="C14990" s="16" t="s">
        <v>3459</v>
      </c>
      <c r="D14990" s="16" t="s">
        <v>760</v>
      </c>
      <c r="E14990" s="3">
        <v>23</v>
      </c>
      <c r="F14990" s="47" t="str">
        <f>VLOOKUP(E14990,Sheet2!A:B,2,FALSE)</f>
        <v>主材</v>
      </c>
    </row>
    <row r="14991" s="6" customFormat="1" customHeight="1" spans="1:6">
      <c r="A14991" s="15" t="s">
        <v>24984</v>
      </c>
      <c r="B14991" s="16" t="s">
        <v>12725</v>
      </c>
      <c r="C14991" s="16" t="s">
        <v>23117</v>
      </c>
      <c r="D14991" s="16" t="s">
        <v>760</v>
      </c>
      <c r="E14991" s="3">
        <v>23</v>
      </c>
      <c r="F14991" s="47" t="str">
        <f>VLOOKUP(E14991,Sheet2!A:B,2,FALSE)</f>
        <v>主材</v>
      </c>
    </row>
    <row r="14992" s="6" customFormat="1" customHeight="1" spans="1:6">
      <c r="A14992" s="15" t="s">
        <v>24985</v>
      </c>
      <c r="B14992" s="16" t="s">
        <v>12725</v>
      </c>
      <c r="C14992" s="16" t="s">
        <v>3491</v>
      </c>
      <c r="D14992" s="16" t="s">
        <v>760</v>
      </c>
      <c r="E14992" s="3">
        <v>23</v>
      </c>
      <c r="F14992" s="47" t="str">
        <f>VLOOKUP(E14992,Sheet2!A:B,2,FALSE)</f>
        <v>主材</v>
      </c>
    </row>
    <row r="14993" s="6" customFormat="1" customHeight="1" spans="1:6">
      <c r="A14993" s="15" t="s">
        <v>24986</v>
      </c>
      <c r="B14993" s="16" t="s">
        <v>12725</v>
      </c>
      <c r="C14993" s="16" t="s">
        <v>23120</v>
      </c>
      <c r="D14993" s="16" t="s">
        <v>760</v>
      </c>
      <c r="E14993" s="3">
        <v>23</v>
      </c>
      <c r="F14993" s="47" t="str">
        <f>VLOOKUP(E14993,Sheet2!A:B,2,FALSE)</f>
        <v>主材</v>
      </c>
    </row>
    <row r="14994" s="6" customFormat="1" customHeight="1" spans="1:6">
      <c r="A14994" s="15" t="s">
        <v>24987</v>
      </c>
      <c r="B14994" s="16" t="s">
        <v>12725</v>
      </c>
      <c r="C14994" s="16" t="s">
        <v>3523</v>
      </c>
      <c r="D14994" s="16" t="s">
        <v>760</v>
      </c>
      <c r="E14994" s="3">
        <v>23</v>
      </c>
      <c r="F14994" s="47" t="str">
        <f>VLOOKUP(E14994,Sheet2!A:B,2,FALSE)</f>
        <v>主材</v>
      </c>
    </row>
    <row r="14995" s="6" customFormat="1" customHeight="1" spans="1:6">
      <c r="A14995" s="15" t="s">
        <v>24988</v>
      </c>
      <c r="B14995" s="16" t="s">
        <v>12725</v>
      </c>
      <c r="C14995" s="16" t="s">
        <v>13362</v>
      </c>
      <c r="D14995" s="16" t="s">
        <v>760</v>
      </c>
      <c r="E14995" s="3">
        <v>23</v>
      </c>
      <c r="F14995" s="47" t="str">
        <f>VLOOKUP(E14995,Sheet2!A:B,2,FALSE)</f>
        <v>主材</v>
      </c>
    </row>
    <row r="14996" s="6" customFormat="1" customHeight="1" spans="1:6">
      <c r="A14996" s="15" t="s">
        <v>24989</v>
      </c>
      <c r="B14996" s="16" t="s">
        <v>12725</v>
      </c>
      <c r="C14996" s="16" t="s">
        <v>3483</v>
      </c>
      <c r="D14996" s="16" t="s">
        <v>760</v>
      </c>
      <c r="E14996" s="3">
        <v>23</v>
      </c>
      <c r="F14996" s="47" t="str">
        <f>VLOOKUP(E14996,Sheet2!A:B,2,FALSE)</f>
        <v>主材</v>
      </c>
    </row>
    <row r="14997" s="6" customFormat="1" customHeight="1" spans="1:6">
      <c r="A14997" s="15" t="s">
        <v>24990</v>
      </c>
      <c r="B14997" s="16" t="s">
        <v>13369</v>
      </c>
      <c r="C14997" s="16" t="s">
        <v>180</v>
      </c>
      <c r="D14997" s="16" t="s">
        <v>760</v>
      </c>
      <c r="E14997" s="3">
        <v>23</v>
      </c>
      <c r="F14997" s="47" t="str">
        <f>VLOOKUP(E14997,Sheet2!A:B,2,FALSE)</f>
        <v>主材</v>
      </c>
    </row>
    <row r="14998" s="6" customFormat="1" customHeight="1" spans="1:6">
      <c r="A14998" s="15" t="s">
        <v>24991</v>
      </c>
      <c r="B14998" s="16" t="s">
        <v>13369</v>
      </c>
      <c r="C14998" s="16" t="s">
        <v>102</v>
      </c>
      <c r="D14998" s="16" t="s">
        <v>760</v>
      </c>
      <c r="E14998" s="3">
        <v>23</v>
      </c>
      <c r="F14998" s="47" t="str">
        <f>VLOOKUP(E14998,Sheet2!A:B,2,FALSE)</f>
        <v>主材</v>
      </c>
    </row>
    <row r="14999" s="6" customFormat="1" customHeight="1" spans="1:6">
      <c r="A14999" s="15" t="s">
        <v>24992</v>
      </c>
      <c r="B14999" s="16" t="s">
        <v>13369</v>
      </c>
      <c r="C14999" s="16" t="s">
        <v>105</v>
      </c>
      <c r="D14999" s="16" t="s">
        <v>760</v>
      </c>
      <c r="E14999" s="3">
        <v>23</v>
      </c>
      <c r="F14999" s="47" t="str">
        <f>VLOOKUP(E14999,Sheet2!A:B,2,FALSE)</f>
        <v>主材</v>
      </c>
    </row>
    <row r="15000" s="6" customFormat="1" customHeight="1" spans="1:6">
      <c r="A15000" s="15" t="s">
        <v>24993</v>
      </c>
      <c r="B15000" s="16" t="s">
        <v>13369</v>
      </c>
      <c r="C15000" s="16" t="s">
        <v>109</v>
      </c>
      <c r="D15000" s="16" t="s">
        <v>760</v>
      </c>
      <c r="E15000" s="3">
        <v>23</v>
      </c>
      <c r="F15000" s="47" t="str">
        <f>VLOOKUP(E15000,Sheet2!A:B,2,FALSE)</f>
        <v>主材</v>
      </c>
    </row>
    <row r="15001" s="6" customFormat="1" customHeight="1" spans="1:6">
      <c r="A15001" s="15" t="s">
        <v>24994</v>
      </c>
      <c r="B15001" s="16" t="s">
        <v>13369</v>
      </c>
      <c r="C15001" s="16" t="s">
        <v>113</v>
      </c>
      <c r="D15001" s="16" t="s">
        <v>760</v>
      </c>
      <c r="E15001" s="3">
        <v>23</v>
      </c>
      <c r="F15001" s="47" t="str">
        <f>VLOOKUP(E15001,Sheet2!A:B,2,FALSE)</f>
        <v>主材</v>
      </c>
    </row>
    <row r="15002" s="6" customFormat="1" customHeight="1" spans="1:6">
      <c r="A15002" s="15" t="s">
        <v>24995</v>
      </c>
      <c r="B15002" s="16" t="s">
        <v>13369</v>
      </c>
      <c r="C15002" s="16" t="s">
        <v>1453</v>
      </c>
      <c r="D15002" s="16" t="s">
        <v>760</v>
      </c>
      <c r="E15002" s="3">
        <v>23</v>
      </c>
      <c r="F15002" s="47" t="str">
        <f>VLOOKUP(E15002,Sheet2!A:B,2,FALSE)</f>
        <v>主材</v>
      </c>
    </row>
    <row r="15003" s="6" customFormat="1" customHeight="1" spans="1:6">
      <c r="A15003" s="15" t="s">
        <v>24996</v>
      </c>
      <c r="B15003" s="16" t="s">
        <v>13369</v>
      </c>
      <c r="C15003" s="16" t="s">
        <v>23111</v>
      </c>
      <c r="D15003" s="16" t="s">
        <v>760</v>
      </c>
      <c r="E15003" s="3">
        <v>23</v>
      </c>
      <c r="F15003" s="47" t="str">
        <f>VLOOKUP(E15003,Sheet2!A:B,2,FALSE)</f>
        <v>主材</v>
      </c>
    </row>
    <row r="15004" s="6" customFormat="1" customHeight="1" spans="1:6">
      <c r="A15004" s="15" t="s">
        <v>24997</v>
      </c>
      <c r="B15004" s="16" t="s">
        <v>13369</v>
      </c>
      <c r="C15004" s="16" t="s">
        <v>9958</v>
      </c>
      <c r="D15004" s="16" t="s">
        <v>760</v>
      </c>
      <c r="E15004" s="3">
        <v>23</v>
      </c>
      <c r="F15004" s="47" t="str">
        <f>VLOOKUP(E15004,Sheet2!A:B,2,FALSE)</f>
        <v>主材</v>
      </c>
    </row>
    <row r="15005" s="6" customFormat="1" customHeight="1" spans="1:6">
      <c r="A15005" s="15" t="s">
        <v>24998</v>
      </c>
      <c r="B15005" s="16" t="s">
        <v>13369</v>
      </c>
      <c r="C15005" s="16" t="s">
        <v>3459</v>
      </c>
      <c r="D15005" s="16" t="s">
        <v>760</v>
      </c>
      <c r="E15005" s="3">
        <v>23</v>
      </c>
      <c r="F15005" s="47" t="str">
        <f>VLOOKUP(E15005,Sheet2!A:B,2,FALSE)</f>
        <v>主材</v>
      </c>
    </row>
    <row r="15006" s="6" customFormat="1" customHeight="1" spans="1:6">
      <c r="A15006" s="15" t="s">
        <v>24999</v>
      </c>
      <c r="B15006" s="16" t="s">
        <v>13369</v>
      </c>
      <c r="C15006" s="16" t="s">
        <v>23076</v>
      </c>
      <c r="D15006" s="16" t="s">
        <v>760</v>
      </c>
      <c r="E15006" s="3">
        <v>23</v>
      </c>
      <c r="F15006" s="47" t="str">
        <f>VLOOKUP(E15006,Sheet2!A:B,2,FALSE)</f>
        <v>主材</v>
      </c>
    </row>
    <row r="15007" s="6" customFormat="1" customHeight="1" spans="1:6">
      <c r="A15007" s="15" t="s">
        <v>25000</v>
      </c>
      <c r="B15007" s="16" t="s">
        <v>13369</v>
      </c>
      <c r="C15007" s="16" t="s">
        <v>3491</v>
      </c>
      <c r="D15007" s="16" t="s">
        <v>760</v>
      </c>
      <c r="E15007" s="3">
        <v>23</v>
      </c>
      <c r="F15007" s="47" t="str">
        <f>VLOOKUP(E15007,Sheet2!A:B,2,FALSE)</f>
        <v>主材</v>
      </c>
    </row>
    <row r="15008" s="6" customFormat="1" customHeight="1" spans="1:6">
      <c r="A15008" s="15" t="s">
        <v>25001</v>
      </c>
      <c r="B15008" s="16" t="s">
        <v>13369</v>
      </c>
      <c r="C15008" s="16" t="s">
        <v>3523</v>
      </c>
      <c r="D15008" s="16" t="s">
        <v>760</v>
      </c>
      <c r="E15008" s="3">
        <v>23</v>
      </c>
      <c r="F15008" s="47" t="str">
        <f>VLOOKUP(E15008,Sheet2!A:B,2,FALSE)</f>
        <v>主材</v>
      </c>
    </row>
    <row r="15009" s="6" customFormat="1" customHeight="1" spans="1:6">
      <c r="A15009" s="15" t="s">
        <v>25002</v>
      </c>
      <c r="B15009" s="16" t="s">
        <v>13369</v>
      </c>
      <c r="C15009" s="16" t="s">
        <v>13362</v>
      </c>
      <c r="D15009" s="16" t="s">
        <v>760</v>
      </c>
      <c r="E15009" s="3">
        <v>23</v>
      </c>
      <c r="F15009" s="47" t="str">
        <f>VLOOKUP(E15009,Sheet2!A:B,2,FALSE)</f>
        <v>主材</v>
      </c>
    </row>
    <row r="15010" s="6" customFormat="1" customHeight="1" spans="1:6">
      <c r="A15010" s="15" t="s">
        <v>25003</v>
      </c>
      <c r="B15010" s="16" t="s">
        <v>13369</v>
      </c>
      <c r="C15010" s="16" t="s">
        <v>3483</v>
      </c>
      <c r="D15010" s="16" t="s">
        <v>760</v>
      </c>
      <c r="E15010" s="3">
        <v>23</v>
      </c>
      <c r="F15010" s="47" t="str">
        <f>VLOOKUP(E15010,Sheet2!A:B,2,FALSE)</f>
        <v>主材</v>
      </c>
    </row>
    <row r="15011" s="6" customFormat="1" customHeight="1" spans="1:6">
      <c r="A15011" s="15" t="s">
        <v>25004</v>
      </c>
      <c r="B15011" s="16" t="s">
        <v>13369</v>
      </c>
      <c r="C15011" s="16" t="s">
        <v>3663</v>
      </c>
      <c r="D15011" s="16" t="s">
        <v>760</v>
      </c>
      <c r="E15011" s="3">
        <v>23</v>
      </c>
      <c r="F15011" s="47" t="str">
        <f>VLOOKUP(E15011,Sheet2!A:B,2,FALSE)</f>
        <v>主材</v>
      </c>
    </row>
    <row r="15012" s="6" customFormat="1" customHeight="1" spans="1:6">
      <c r="A15012" s="15" t="s">
        <v>25005</v>
      </c>
      <c r="B15012" s="16" t="s">
        <v>13369</v>
      </c>
      <c r="C15012" s="16" t="s">
        <v>3576</v>
      </c>
      <c r="D15012" s="16" t="s">
        <v>760</v>
      </c>
      <c r="E15012" s="3">
        <v>23</v>
      </c>
      <c r="F15012" s="47" t="str">
        <f>VLOOKUP(E15012,Sheet2!A:B,2,FALSE)</f>
        <v>主材</v>
      </c>
    </row>
    <row r="15013" s="6" customFormat="1" customHeight="1" spans="1:6">
      <c r="A15013" s="15" t="s">
        <v>25006</v>
      </c>
      <c r="B15013" s="16" t="s">
        <v>13369</v>
      </c>
      <c r="C15013" s="16" t="s">
        <v>10492</v>
      </c>
      <c r="D15013" s="16" t="s">
        <v>760</v>
      </c>
      <c r="E15013" s="3">
        <v>23</v>
      </c>
      <c r="F15013" s="47" t="str">
        <f>VLOOKUP(E15013,Sheet2!A:B,2,FALSE)</f>
        <v>主材</v>
      </c>
    </row>
    <row r="15014" s="6" customFormat="1" customHeight="1" spans="1:6">
      <c r="A15014" s="15" t="s">
        <v>25007</v>
      </c>
      <c r="B15014" s="16" t="s">
        <v>13369</v>
      </c>
      <c r="C15014" s="16" t="s">
        <v>3635</v>
      </c>
      <c r="D15014" s="16" t="s">
        <v>760</v>
      </c>
      <c r="E15014" s="3">
        <v>23</v>
      </c>
      <c r="F15014" s="47" t="str">
        <f>VLOOKUP(E15014,Sheet2!A:B,2,FALSE)</f>
        <v>主材</v>
      </c>
    </row>
    <row r="15015" s="6" customFormat="1" customHeight="1" spans="1:6">
      <c r="A15015" s="15" t="s">
        <v>25008</v>
      </c>
      <c r="B15015" s="16" t="s">
        <v>12663</v>
      </c>
      <c r="C15015" s="16" t="s">
        <v>11124</v>
      </c>
      <c r="D15015" s="16" t="s">
        <v>212</v>
      </c>
      <c r="E15015" s="3">
        <v>23</v>
      </c>
      <c r="F15015" s="47" t="str">
        <f>VLOOKUP(E15015,Sheet2!A:B,2,FALSE)</f>
        <v>主材</v>
      </c>
    </row>
    <row r="15016" s="6" customFormat="1" customHeight="1" spans="1:6">
      <c r="A15016" s="15" t="s">
        <v>25009</v>
      </c>
      <c r="B15016" s="16" t="s">
        <v>12663</v>
      </c>
      <c r="C15016" s="16" t="s">
        <v>2164</v>
      </c>
      <c r="D15016" s="16" t="s">
        <v>212</v>
      </c>
      <c r="E15016" s="3">
        <v>23</v>
      </c>
      <c r="F15016" s="47" t="str">
        <f>VLOOKUP(E15016,Sheet2!A:B,2,FALSE)</f>
        <v>主材</v>
      </c>
    </row>
    <row r="15017" s="6" customFormat="1" customHeight="1" spans="1:6">
      <c r="A15017" s="15" t="s">
        <v>25010</v>
      </c>
      <c r="B15017" s="16" t="s">
        <v>12663</v>
      </c>
      <c r="C15017" s="16" t="s">
        <v>1162</v>
      </c>
      <c r="D15017" s="16" t="s">
        <v>212</v>
      </c>
      <c r="E15017" s="3">
        <v>23</v>
      </c>
      <c r="F15017" s="47" t="str">
        <f>VLOOKUP(E15017,Sheet2!A:B,2,FALSE)</f>
        <v>主材</v>
      </c>
    </row>
    <row r="15018" s="6" customFormat="1" customHeight="1" spans="1:6">
      <c r="A15018" s="15" t="s">
        <v>25011</v>
      </c>
      <c r="B15018" s="16" t="s">
        <v>12663</v>
      </c>
      <c r="C15018" s="16" t="s">
        <v>1164</v>
      </c>
      <c r="D15018" s="16" t="s">
        <v>212</v>
      </c>
      <c r="E15018" s="3">
        <v>23</v>
      </c>
      <c r="F15018" s="47" t="str">
        <f>VLOOKUP(E15018,Sheet2!A:B,2,FALSE)</f>
        <v>主材</v>
      </c>
    </row>
    <row r="15019" s="6" customFormat="1" customHeight="1" spans="1:6">
      <c r="A15019" s="15" t="s">
        <v>25012</v>
      </c>
      <c r="B15019" s="16" t="s">
        <v>12663</v>
      </c>
      <c r="C15019" s="16" t="s">
        <v>1166</v>
      </c>
      <c r="D15019" s="16" t="s">
        <v>212</v>
      </c>
      <c r="E15019" s="3">
        <v>23</v>
      </c>
      <c r="F15019" s="47" t="str">
        <f>VLOOKUP(E15019,Sheet2!A:B,2,FALSE)</f>
        <v>主材</v>
      </c>
    </row>
    <row r="15020" s="6" customFormat="1" customHeight="1" spans="1:6">
      <c r="A15020" s="15" t="s">
        <v>25013</v>
      </c>
      <c r="B15020" s="16" t="s">
        <v>12663</v>
      </c>
      <c r="C15020" s="16" t="s">
        <v>1168</v>
      </c>
      <c r="D15020" s="16" t="s">
        <v>212</v>
      </c>
      <c r="E15020" s="3">
        <v>23</v>
      </c>
      <c r="F15020" s="47" t="str">
        <f>VLOOKUP(E15020,Sheet2!A:B,2,FALSE)</f>
        <v>主材</v>
      </c>
    </row>
    <row r="15021" s="6" customFormat="1" customHeight="1" spans="1:6">
      <c r="A15021" s="15" t="s">
        <v>25014</v>
      </c>
      <c r="B15021" s="16" t="s">
        <v>12663</v>
      </c>
      <c r="C15021" s="16" t="s">
        <v>1170</v>
      </c>
      <c r="D15021" s="16" t="s">
        <v>212</v>
      </c>
      <c r="E15021" s="3">
        <v>23</v>
      </c>
      <c r="F15021" s="47" t="str">
        <f>VLOOKUP(E15021,Sheet2!A:B,2,FALSE)</f>
        <v>主材</v>
      </c>
    </row>
    <row r="15022" s="6" customFormat="1" customHeight="1" spans="1:6">
      <c r="A15022" s="15" t="s">
        <v>25015</v>
      </c>
      <c r="B15022" s="16" t="s">
        <v>12663</v>
      </c>
      <c r="C15022" s="16" t="s">
        <v>1172</v>
      </c>
      <c r="D15022" s="16" t="s">
        <v>212</v>
      </c>
      <c r="E15022" s="3">
        <v>23</v>
      </c>
      <c r="F15022" s="47" t="str">
        <f>VLOOKUP(E15022,Sheet2!A:B,2,FALSE)</f>
        <v>主材</v>
      </c>
    </row>
    <row r="15023" s="6" customFormat="1" customHeight="1" spans="1:6">
      <c r="A15023" s="15" t="s">
        <v>25016</v>
      </c>
      <c r="B15023" s="16" t="s">
        <v>12663</v>
      </c>
      <c r="C15023" s="16" t="s">
        <v>1174</v>
      </c>
      <c r="D15023" s="16" t="s">
        <v>212</v>
      </c>
      <c r="E15023" s="3">
        <v>23</v>
      </c>
      <c r="F15023" s="47" t="str">
        <f>VLOOKUP(E15023,Sheet2!A:B,2,FALSE)</f>
        <v>主材</v>
      </c>
    </row>
    <row r="15024" s="6" customFormat="1" customHeight="1" spans="1:6">
      <c r="A15024" s="15" t="s">
        <v>25017</v>
      </c>
      <c r="B15024" s="16" t="s">
        <v>12663</v>
      </c>
      <c r="C15024" s="16" t="s">
        <v>1176</v>
      </c>
      <c r="D15024" s="16" t="s">
        <v>212</v>
      </c>
      <c r="E15024" s="3">
        <v>23</v>
      </c>
      <c r="F15024" s="47" t="str">
        <f>VLOOKUP(E15024,Sheet2!A:B,2,FALSE)</f>
        <v>主材</v>
      </c>
    </row>
    <row r="15025" s="6" customFormat="1" customHeight="1" spans="1:6">
      <c r="A15025" s="15" t="s">
        <v>25018</v>
      </c>
      <c r="B15025" s="16" t="s">
        <v>12955</v>
      </c>
      <c r="C15025" s="16" t="s">
        <v>4299</v>
      </c>
      <c r="D15025" s="16" t="s">
        <v>760</v>
      </c>
      <c r="E15025" s="3">
        <v>23</v>
      </c>
      <c r="F15025" s="47" t="str">
        <f>VLOOKUP(E15025,Sheet2!A:B,2,FALSE)</f>
        <v>主材</v>
      </c>
    </row>
    <row r="15026" s="6" customFormat="1" customHeight="1" spans="1:6">
      <c r="A15026" s="15" t="s">
        <v>25019</v>
      </c>
      <c r="B15026" s="16" t="s">
        <v>12955</v>
      </c>
      <c r="C15026" s="16" t="s">
        <v>3342</v>
      </c>
      <c r="D15026" s="16" t="s">
        <v>760</v>
      </c>
      <c r="E15026" s="3">
        <v>23</v>
      </c>
      <c r="F15026" s="47" t="str">
        <f>VLOOKUP(E15026,Sheet2!A:B,2,FALSE)</f>
        <v>主材</v>
      </c>
    </row>
    <row r="15027" s="6" customFormat="1" customHeight="1" spans="1:6">
      <c r="A15027" s="15" t="s">
        <v>25020</v>
      </c>
      <c r="B15027" s="16" t="s">
        <v>12955</v>
      </c>
      <c r="C15027" s="16" t="s">
        <v>4238</v>
      </c>
      <c r="D15027" s="16" t="s">
        <v>760</v>
      </c>
      <c r="E15027" s="3">
        <v>23</v>
      </c>
      <c r="F15027" s="47" t="str">
        <f>VLOOKUP(E15027,Sheet2!A:B,2,FALSE)</f>
        <v>主材</v>
      </c>
    </row>
    <row r="15028" s="6" customFormat="1" customHeight="1" spans="1:6">
      <c r="A15028" s="15" t="s">
        <v>25021</v>
      </c>
      <c r="B15028" s="16" t="s">
        <v>12955</v>
      </c>
      <c r="C15028" s="16" t="s">
        <v>4303</v>
      </c>
      <c r="D15028" s="16" t="s">
        <v>760</v>
      </c>
      <c r="E15028" s="3">
        <v>23</v>
      </c>
      <c r="F15028" s="47" t="str">
        <f>VLOOKUP(E15028,Sheet2!A:B,2,FALSE)</f>
        <v>主材</v>
      </c>
    </row>
    <row r="15029" s="6" customFormat="1" customHeight="1" spans="1:6">
      <c r="A15029" s="15" t="s">
        <v>25022</v>
      </c>
      <c r="B15029" s="16" t="s">
        <v>12955</v>
      </c>
      <c r="C15029" s="16" t="s">
        <v>1158</v>
      </c>
      <c r="D15029" s="16" t="s">
        <v>760</v>
      </c>
      <c r="E15029" s="3">
        <v>23</v>
      </c>
      <c r="F15029" s="47" t="str">
        <f>VLOOKUP(E15029,Sheet2!A:B,2,FALSE)</f>
        <v>主材</v>
      </c>
    </row>
    <row r="15030" s="6" customFormat="1" customHeight="1" spans="1:6">
      <c r="A15030" s="15" t="s">
        <v>25023</v>
      </c>
      <c r="B15030" s="16" t="s">
        <v>12955</v>
      </c>
      <c r="C15030" s="16" t="s">
        <v>11124</v>
      </c>
      <c r="D15030" s="16" t="s">
        <v>760</v>
      </c>
      <c r="E15030" s="3">
        <v>23</v>
      </c>
      <c r="F15030" s="47" t="str">
        <f>VLOOKUP(E15030,Sheet2!A:B,2,FALSE)</f>
        <v>主材</v>
      </c>
    </row>
    <row r="15031" s="6" customFormat="1" customHeight="1" spans="1:6">
      <c r="A15031" s="15" t="s">
        <v>25024</v>
      </c>
      <c r="B15031" s="16" t="s">
        <v>12955</v>
      </c>
      <c r="C15031" s="16" t="s">
        <v>2164</v>
      </c>
      <c r="D15031" s="16" t="s">
        <v>760</v>
      </c>
      <c r="E15031" s="3">
        <v>23</v>
      </c>
      <c r="F15031" s="47" t="str">
        <f>VLOOKUP(E15031,Sheet2!A:B,2,FALSE)</f>
        <v>主材</v>
      </c>
    </row>
    <row r="15032" s="6" customFormat="1" customHeight="1" spans="1:6">
      <c r="A15032" s="15" t="s">
        <v>25025</v>
      </c>
      <c r="B15032" s="16" t="s">
        <v>12955</v>
      </c>
      <c r="C15032" s="16" t="s">
        <v>1162</v>
      </c>
      <c r="D15032" s="16" t="s">
        <v>760</v>
      </c>
      <c r="E15032" s="3">
        <v>23</v>
      </c>
      <c r="F15032" s="47" t="str">
        <f>VLOOKUP(E15032,Sheet2!A:B,2,FALSE)</f>
        <v>主材</v>
      </c>
    </row>
    <row r="15033" s="6" customFormat="1" customHeight="1" spans="1:6">
      <c r="A15033" s="15" t="s">
        <v>25026</v>
      </c>
      <c r="B15033" s="16" t="s">
        <v>12844</v>
      </c>
      <c r="C15033" s="16" t="s">
        <v>4299</v>
      </c>
      <c r="D15033" s="16" t="s">
        <v>760</v>
      </c>
      <c r="E15033" s="3">
        <v>23</v>
      </c>
      <c r="F15033" s="47" t="str">
        <f>VLOOKUP(E15033,Sheet2!A:B,2,FALSE)</f>
        <v>主材</v>
      </c>
    </row>
    <row r="15034" s="6" customFormat="1" customHeight="1" spans="1:6">
      <c r="A15034" s="15" t="s">
        <v>25027</v>
      </c>
      <c r="B15034" s="16" t="s">
        <v>12844</v>
      </c>
      <c r="C15034" s="16" t="s">
        <v>3342</v>
      </c>
      <c r="D15034" s="16" t="s">
        <v>760</v>
      </c>
      <c r="E15034" s="3">
        <v>23</v>
      </c>
      <c r="F15034" s="47" t="str">
        <f>VLOOKUP(E15034,Sheet2!A:B,2,FALSE)</f>
        <v>主材</v>
      </c>
    </row>
    <row r="15035" s="6" customFormat="1" customHeight="1" spans="1:6">
      <c r="A15035" s="15" t="s">
        <v>25028</v>
      </c>
      <c r="B15035" s="16" t="s">
        <v>12844</v>
      </c>
      <c r="C15035" s="16" t="s">
        <v>4238</v>
      </c>
      <c r="D15035" s="16" t="s">
        <v>760</v>
      </c>
      <c r="E15035" s="3">
        <v>23</v>
      </c>
      <c r="F15035" s="47" t="str">
        <f>VLOOKUP(E15035,Sheet2!A:B,2,FALSE)</f>
        <v>主材</v>
      </c>
    </row>
    <row r="15036" s="6" customFormat="1" customHeight="1" spans="1:6">
      <c r="A15036" s="15" t="s">
        <v>25029</v>
      </c>
      <c r="B15036" s="16" t="s">
        <v>12844</v>
      </c>
      <c r="C15036" s="16" t="s">
        <v>4303</v>
      </c>
      <c r="D15036" s="16" t="s">
        <v>760</v>
      </c>
      <c r="E15036" s="3">
        <v>23</v>
      </c>
      <c r="F15036" s="47" t="str">
        <f>VLOOKUP(E15036,Sheet2!A:B,2,FALSE)</f>
        <v>主材</v>
      </c>
    </row>
    <row r="15037" s="6" customFormat="1" customHeight="1" spans="1:6">
      <c r="A15037" s="15" t="s">
        <v>25030</v>
      </c>
      <c r="B15037" s="16" t="s">
        <v>12844</v>
      </c>
      <c r="C15037" s="16" t="s">
        <v>1158</v>
      </c>
      <c r="D15037" s="16" t="s">
        <v>760</v>
      </c>
      <c r="E15037" s="3">
        <v>23</v>
      </c>
      <c r="F15037" s="47" t="str">
        <f>VLOOKUP(E15037,Sheet2!A:B,2,FALSE)</f>
        <v>主材</v>
      </c>
    </row>
    <row r="15038" s="6" customFormat="1" customHeight="1" spans="1:6">
      <c r="A15038" s="15" t="s">
        <v>25031</v>
      </c>
      <c r="B15038" s="16" t="s">
        <v>12844</v>
      </c>
      <c r="C15038" s="16" t="s">
        <v>11124</v>
      </c>
      <c r="D15038" s="16" t="s">
        <v>760</v>
      </c>
      <c r="E15038" s="3">
        <v>23</v>
      </c>
      <c r="F15038" s="47" t="str">
        <f>VLOOKUP(E15038,Sheet2!A:B,2,FALSE)</f>
        <v>主材</v>
      </c>
    </row>
    <row r="15039" s="6" customFormat="1" customHeight="1" spans="1:6">
      <c r="A15039" s="15" t="s">
        <v>25032</v>
      </c>
      <c r="B15039" s="16" t="s">
        <v>12844</v>
      </c>
      <c r="C15039" s="16" t="s">
        <v>2164</v>
      </c>
      <c r="D15039" s="16" t="s">
        <v>760</v>
      </c>
      <c r="E15039" s="3">
        <v>23</v>
      </c>
      <c r="F15039" s="47" t="str">
        <f>VLOOKUP(E15039,Sheet2!A:B,2,FALSE)</f>
        <v>主材</v>
      </c>
    </row>
    <row r="15040" s="6" customFormat="1" customHeight="1" spans="1:6">
      <c r="A15040" s="15" t="s">
        <v>25033</v>
      </c>
      <c r="B15040" s="16" t="s">
        <v>12844</v>
      </c>
      <c r="C15040" s="16" t="s">
        <v>1162</v>
      </c>
      <c r="D15040" s="16" t="s">
        <v>760</v>
      </c>
      <c r="E15040" s="3">
        <v>23</v>
      </c>
      <c r="F15040" s="47" t="str">
        <f>VLOOKUP(E15040,Sheet2!A:B,2,FALSE)</f>
        <v>主材</v>
      </c>
    </row>
    <row r="15041" s="6" customFormat="1" customHeight="1" spans="1:6">
      <c r="A15041" s="15" t="s">
        <v>25034</v>
      </c>
      <c r="B15041" s="16" t="s">
        <v>13023</v>
      </c>
      <c r="C15041" s="16" t="s">
        <v>4303</v>
      </c>
      <c r="D15041" s="16" t="s">
        <v>760</v>
      </c>
      <c r="E15041" s="3">
        <v>23</v>
      </c>
      <c r="F15041" s="47" t="str">
        <f>VLOOKUP(E15041,Sheet2!A:B,2,FALSE)</f>
        <v>主材</v>
      </c>
    </row>
    <row r="15042" s="6" customFormat="1" customHeight="1" spans="1:6">
      <c r="A15042" s="15" t="s">
        <v>25035</v>
      </c>
      <c r="B15042" s="16" t="s">
        <v>12957</v>
      </c>
      <c r="C15042" s="16" t="s">
        <v>3333</v>
      </c>
      <c r="D15042" s="16" t="s">
        <v>760</v>
      </c>
      <c r="E15042" s="3">
        <v>23</v>
      </c>
      <c r="F15042" s="47" t="str">
        <f>VLOOKUP(E15042,Sheet2!A:B,2,FALSE)</f>
        <v>主材</v>
      </c>
    </row>
    <row r="15043" s="6" customFormat="1" customHeight="1" spans="1:6">
      <c r="A15043" s="15" t="s">
        <v>25036</v>
      </c>
      <c r="B15043" s="16" t="s">
        <v>12957</v>
      </c>
      <c r="C15043" s="16" t="s">
        <v>4299</v>
      </c>
      <c r="D15043" s="16" t="s">
        <v>760</v>
      </c>
      <c r="E15043" s="3">
        <v>23</v>
      </c>
      <c r="F15043" s="47" t="str">
        <f>VLOOKUP(E15043,Sheet2!A:B,2,FALSE)</f>
        <v>主材</v>
      </c>
    </row>
    <row r="15044" s="6" customFormat="1" customHeight="1" spans="1:6">
      <c r="A15044" s="15" t="s">
        <v>25037</v>
      </c>
      <c r="B15044" s="16" t="s">
        <v>12957</v>
      </c>
      <c r="C15044" s="16" t="s">
        <v>3342</v>
      </c>
      <c r="D15044" s="16" t="s">
        <v>760</v>
      </c>
      <c r="E15044" s="3">
        <v>23</v>
      </c>
      <c r="F15044" s="47" t="str">
        <f>VLOOKUP(E15044,Sheet2!A:B,2,FALSE)</f>
        <v>主材</v>
      </c>
    </row>
    <row r="15045" s="6" customFormat="1" customHeight="1" spans="1:6">
      <c r="A15045" s="15" t="s">
        <v>25038</v>
      </c>
      <c r="B15045" s="16" t="s">
        <v>12957</v>
      </c>
      <c r="C15045" s="16" t="s">
        <v>4238</v>
      </c>
      <c r="D15045" s="16" t="s">
        <v>760</v>
      </c>
      <c r="E15045" s="3">
        <v>23</v>
      </c>
      <c r="F15045" s="47" t="str">
        <f>VLOOKUP(E15045,Sheet2!A:B,2,FALSE)</f>
        <v>主材</v>
      </c>
    </row>
    <row r="15046" s="6" customFormat="1" customHeight="1" spans="1:6">
      <c r="A15046" s="15" t="s">
        <v>25039</v>
      </c>
      <c r="B15046" s="16" t="s">
        <v>12957</v>
      </c>
      <c r="C15046" s="16" t="s">
        <v>4303</v>
      </c>
      <c r="D15046" s="16" t="s">
        <v>760</v>
      </c>
      <c r="E15046" s="3">
        <v>23</v>
      </c>
      <c r="F15046" s="47" t="str">
        <f>VLOOKUP(E15046,Sheet2!A:B,2,FALSE)</f>
        <v>主材</v>
      </c>
    </row>
    <row r="15047" s="6" customFormat="1" customHeight="1" spans="1:6">
      <c r="A15047" s="15" t="s">
        <v>25040</v>
      </c>
      <c r="B15047" s="16" t="s">
        <v>12957</v>
      </c>
      <c r="C15047" s="16" t="s">
        <v>1158</v>
      </c>
      <c r="D15047" s="16" t="s">
        <v>760</v>
      </c>
      <c r="E15047" s="3">
        <v>23</v>
      </c>
      <c r="F15047" s="47" t="str">
        <f>VLOOKUP(E15047,Sheet2!A:B,2,FALSE)</f>
        <v>主材</v>
      </c>
    </row>
    <row r="15048" s="6" customFormat="1" customHeight="1" spans="1:6">
      <c r="A15048" s="15" t="s">
        <v>25041</v>
      </c>
      <c r="B15048" s="16" t="s">
        <v>11056</v>
      </c>
      <c r="C15048" s="16" t="s">
        <v>25042</v>
      </c>
      <c r="D15048" s="16" t="s">
        <v>236</v>
      </c>
      <c r="E15048" s="3">
        <v>23</v>
      </c>
      <c r="F15048" s="47" t="str">
        <f>VLOOKUP(E15048,Sheet2!A:B,2,FALSE)</f>
        <v>主材</v>
      </c>
    </row>
    <row r="15049" s="6" customFormat="1" customHeight="1" spans="1:6">
      <c r="A15049" s="15" t="s">
        <v>25043</v>
      </c>
      <c r="B15049" s="16" t="s">
        <v>11056</v>
      </c>
      <c r="C15049" s="16" t="s">
        <v>3333</v>
      </c>
      <c r="D15049" s="16" t="s">
        <v>236</v>
      </c>
      <c r="E15049" s="3">
        <v>23</v>
      </c>
      <c r="F15049" s="47" t="str">
        <f>VLOOKUP(E15049,Sheet2!A:B,2,FALSE)</f>
        <v>主材</v>
      </c>
    </row>
    <row r="15050" s="6" customFormat="1" customHeight="1" spans="1:6">
      <c r="A15050" s="15" t="s">
        <v>25044</v>
      </c>
      <c r="B15050" s="16" t="s">
        <v>11056</v>
      </c>
      <c r="C15050" s="16" t="s">
        <v>4299</v>
      </c>
      <c r="D15050" s="16" t="s">
        <v>236</v>
      </c>
      <c r="E15050" s="3">
        <v>23</v>
      </c>
      <c r="F15050" s="47" t="str">
        <f>VLOOKUP(E15050,Sheet2!A:B,2,FALSE)</f>
        <v>主材</v>
      </c>
    </row>
    <row r="15051" s="6" customFormat="1" customHeight="1" spans="1:6">
      <c r="A15051" s="15" t="s">
        <v>25045</v>
      </c>
      <c r="B15051" s="16" t="s">
        <v>11056</v>
      </c>
      <c r="C15051" s="16" t="s">
        <v>3342</v>
      </c>
      <c r="D15051" s="16" t="s">
        <v>236</v>
      </c>
      <c r="E15051" s="3">
        <v>23</v>
      </c>
      <c r="F15051" s="47" t="str">
        <f>VLOOKUP(E15051,Sheet2!A:B,2,FALSE)</f>
        <v>主材</v>
      </c>
    </row>
    <row r="15052" s="6" customFormat="1" customHeight="1" spans="1:6">
      <c r="A15052" s="15" t="s">
        <v>25046</v>
      </c>
      <c r="B15052" s="16" t="s">
        <v>12947</v>
      </c>
      <c r="C15052" s="16" t="s">
        <v>1158</v>
      </c>
      <c r="D15052" s="16" t="s">
        <v>760</v>
      </c>
      <c r="E15052" s="3">
        <v>23</v>
      </c>
      <c r="F15052" s="47" t="str">
        <f>VLOOKUP(E15052,Sheet2!A:B,2,FALSE)</f>
        <v>主材</v>
      </c>
    </row>
    <row r="15053" s="6" customFormat="1" customHeight="1" spans="1:6">
      <c r="A15053" s="15" t="s">
        <v>25047</v>
      </c>
      <c r="B15053" s="16" t="s">
        <v>12947</v>
      </c>
      <c r="C15053" s="16" t="s">
        <v>1162</v>
      </c>
      <c r="D15053" s="16" t="s">
        <v>760</v>
      </c>
      <c r="E15053" s="3">
        <v>23</v>
      </c>
      <c r="F15053" s="47" t="str">
        <f>VLOOKUP(E15053,Sheet2!A:B,2,FALSE)</f>
        <v>主材</v>
      </c>
    </row>
    <row r="15054" s="6" customFormat="1" customHeight="1" spans="1:6">
      <c r="A15054" s="15" t="s">
        <v>25048</v>
      </c>
      <c r="B15054" s="16" t="s">
        <v>12947</v>
      </c>
      <c r="C15054" s="16" t="s">
        <v>1166</v>
      </c>
      <c r="D15054" s="16" t="s">
        <v>760</v>
      </c>
      <c r="E15054" s="3">
        <v>23</v>
      </c>
      <c r="F15054" s="47" t="str">
        <f>VLOOKUP(E15054,Sheet2!A:B,2,FALSE)</f>
        <v>主材</v>
      </c>
    </row>
    <row r="15055" s="6" customFormat="1" customHeight="1" spans="1:6">
      <c r="A15055" s="15" t="s">
        <v>25049</v>
      </c>
      <c r="B15055" s="16" t="s">
        <v>12951</v>
      </c>
      <c r="C15055" s="16" t="s">
        <v>1158</v>
      </c>
      <c r="D15055" s="16" t="s">
        <v>212</v>
      </c>
      <c r="E15055" s="3">
        <v>23</v>
      </c>
      <c r="F15055" s="47" t="str">
        <f>VLOOKUP(E15055,Sheet2!A:B,2,FALSE)</f>
        <v>主材</v>
      </c>
    </row>
    <row r="15056" s="6" customFormat="1" customHeight="1" spans="1:6">
      <c r="A15056" s="15" t="s">
        <v>25050</v>
      </c>
      <c r="B15056" s="16" t="s">
        <v>12951</v>
      </c>
      <c r="C15056" s="16" t="s">
        <v>1160</v>
      </c>
      <c r="D15056" s="16" t="s">
        <v>212</v>
      </c>
      <c r="E15056" s="3">
        <v>23</v>
      </c>
      <c r="F15056" s="47" t="str">
        <f>VLOOKUP(E15056,Sheet2!A:B,2,FALSE)</f>
        <v>主材</v>
      </c>
    </row>
    <row r="15057" s="6" customFormat="1" customHeight="1" spans="1:6">
      <c r="A15057" s="15" t="s">
        <v>25051</v>
      </c>
      <c r="B15057" s="16" t="s">
        <v>12951</v>
      </c>
      <c r="C15057" s="16" t="s">
        <v>1162</v>
      </c>
      <c r="D15057" s="16" t="s">
        <v>212</v>
      </c>
      <c r="E15057" s="3">
        <v>23</v>
      </c>
      <c r="F15057" s="47" t="str">
        <f>VLOOKUP(E15057,Sheet2!A:B,2,FALSE)</f>
        <v>主材</v>
      </c>
    </row>
    <row r="15058" s="6" customFormat="1" customHeight="1" spans="1:6">
      <c r="A15058" s="15" t="s">
        <v>25052</v>
      </c>
      <c r="B15058" s="16" t="s">
        <v>12834</v>
      </c>
      <c r="C15058" s="16" t="s">
        <v>4299</v>
      </c>
      <c r="D15058" s="16" t="s">
        <v>760</v>
      </c>
      <c r="E15058" s="3">
        <v>23</v>
      </c>
      <c r="F15058" s="47" t="str">
        <f>VLOOKUP(E15058,Sheet2!A:B,2,FALSE)</f>
        <v>主材</v>
      </c>
    </row>
    <row r="15059" s="6" customFormat="1" customHeight="1" spans="1:6">
      <c r="A15059" s="15" t="s">
        <v>25053</v>
      </c>
      <c r="B15059" s="16" t="s">
        <v>14074</v>
      </c>
      <c r="C15059" s="16" t="s">
        <v>11124</v>
      </c>
      <c r="D15059" s="16" t="s">
        <v>426</v>
      </c>
      <c r="E15059" s="3">
        <v>23</v>
      </c>
      <c r="F15059" s="47" t="str">
        <f>VLOOKUP(E15059,Sheet2!A:B,2,FALSE)</f>
        <v>主材</v>
      </c>
    </row>
    <row r="15060" s="6" customFormat="1" customHeight="1" spans="1:6">
      <c r="A15060" s="15" t="s">
        <v>25054</v>
      </c>
      <c r="B15060" s="16" t="s">
        <v>12951</v>
      </c>
      <c r="C15060" s="16" t="s">
        <v>1166</v>
      </c>
      <c r="D15060" s="16" t="s">
        <v>212</v>
      </c>
      <c r="E15060" s="3">
        <v>23</v>
      </c>
      <c r="F15060" s="47" t="str">
        <f>VLOOKUP(E15060,Sheet2!A:B,2,FALSE)</f>
        <v>主材</v>
      </c>
    </row>
    <row r="15061" s="6" customFormat="1" customHeight="1" spans="1:6">
      <c r="A15061" s="15" t="s">
        <v>25055</v>
      </c>
      <c r="B15061" s="16" t="s">
        <v>14078</v>
      </c>
      <c r="C15061" s="16" t="s">
        <v>3333</v>
      </c>
      <c r="D15061" s="16" t="s">
        <v>426</v>
      </c>
      <c r="E15061" s="3">
        <v>23</v>
      </c>
      <c r="F15061" s="47" t="str">
        <f>VLOOKUP(E15061,Sheet2!A:B,2,FALSE)</f>
        <v>主材</v>
      </c>
    </row>
    <row r="15062" s="6" customFormat="1" customHeight="1" spans="1:6">
      <c r="A15062" s="15" t="s">
        <v>25056</v>
      </c>
      <c r="B15062" s="16" t="s">
        <v>14078</v>
      </c>
      <c r="C15062" s="16" t="s">
        <v>4299</v>
      </c>
      <c r="D15062" s="16" t="s">
        <v>426</v>
      </c>
      <c r="E15062" s="3">
        <v>23</v>
      </c>
      <c r="F15062" s="47" t="str">
        <f>VLOOKUP(E15062,Sheet2!A:B,2,FALSE)</f>
        <v>主材</v>
      </c>
    </row>
    <row r="15063" s="6" customFormat="1" customHeight="1" spans="1:6">
      <c r="A15063" s="15" t="s">
        <v>25057</v>
      </c>
      <c r="B15063" s="16" t="s">
        <v>14078</v>
      </c>
      <c r="C15063" s="16" t="s">
        <v>3342</v>
      </c>
      <c r="D15063" s="16" t="s">
        <v>426</v>
      </c>
      <c r="E15063" s="3">
        <v>23</v>
      </c>
      <c r="F15063" s="47" t="str">
        <f>VLOOKUP(E15063,Sheet2!A:B,2,FALSE)</f>
        <v>主材</v>
      </c>
    </row>
    <row r="15064" s="6" customFormat="1" customHeight="1" spans="1:6">
      <c r="A15064" s="15" t="s">
        <v>25058</v>
      </c>
      <c r="B15064" s="16" t="s">
        <v>14078</v>
      </c>
      <c r="C15064" s="16" t="s">
        <v>4238</v>
      </c>
      <c r="D15064" s="16" t="s">
        <v>426</v>
      </c>
      <c r="E15064" s="3">
        <v>23</v>
      </c>
      <c r="F15064" s="47" t="str">
        <f>VLOOKUP(E15064,Sheet2!A:B,2,FALSE)</f>
        <v>主材</v>
      </c>
    </row>
    <row r="15065" s="6" customFormat="1" customHeight="1" spans="1:6">
      <c r="A15065" s="15" t="s">
        <v>25059</v>
      </c>
      <c r="B15065" s="16" t="s">
        <v>14078</v>
      </c>
      <c r="C15065" s="16" t="s">
        <v>4303</v>
      </c>
      <c r="D15065" s="16" t="s">
        <v>426</v>
      </c>
      <c r="E15065" s="3">
        <v>23</v>
      </c>
      <c r="F15065" s="47" t="str">
        <f>VLOOKUP(E15065,Sheet2!A:B,2,FALSE)</f>
        <v>主材</v>
      </c>
    </row>
    <row r="15066" s="6" customFormat="1" customHeight="1" spans="1:6">
      <c r="A15066" s="15" t="s">
        <v>25060</v>
      </c>
      <c r="B15066" s="16" t="s">
        <v>14078</v>
      </c>
      <c r="C15066" s="16" t="s">
        <v>1158</v>
      </c>
      <c r="D15066" s="16" t="s">
        <v>426</v>
      </c>
      <c r="E15066" s="3">
        <v>23</v>
      </c>
      <c r="F15066" s="47" t="str">
        <f>VLOOKUP(E15066,Sheet2!A:B,2,FALSE)</f>
        <v>主材</v>
      </c>
    </row>
    <row r="15067" s="6" customFormat="1" customHeight="1" spans="1:6">
      <c r="A15067" s="15" t="s">
        <v>25061</v>
      </c>
      <c r="B15067" s="16" t="s">
        <v>14096</v>
      </c>
      <c r="C15067" s="16" t="s">
        <v>3333</v>
      </c>
      <c r="D15067" s="16" t="s">
        <v>212</v>
      </c>
      <c r="E15067" s="3">
        <v>23</v>
      </c>
      <c r="F15067" s="47" t="str">
        <f>VLOOKUP(E15067,Sheet2!A:B,2,FALSE)</f>
        <v>主材</v>
      </c>
    </row>
    <row r="15068" s="6" customFormat="1" customHeight="1" spans="1:6">
      <c r="A15068" s="15" t="s">
        <v>25062</v>
      </c>
      <c r="B15068" s="16" t="s">
        <v>14096</v>
      </c>
      <c r="C15068" s="16" t="s">
        <v>4299</v>
      </c>
      <c r="D15068" s="16" t="s">
        <v>212</v>
      </c>
      <c r="E15068" s="3">
        <v>23</v>
      </c>
      <c r="F15068" s="47" t="str">
        <f>VLOOKUP(E15068,Sheet2!A:B,2,FALSE)</f>
        <v>主材</v>
      </c>
    </row>
    <row r="15069" s="6" customFormat="1" customHeight="1" spans="1:6">
      <c r="A15069" s="15" t="s">
        <v>25063</v>
      </c>
      <c r="B15069" s="16" t="s">
        <v>14096</v>
      </c>
      <c r="C15069" s="16" t="s">
        <v>3342</v>
      </c>
      <c r="D15069" s="16" t="s">
        <v>212</v>
      </c>
      <c r="E15069" s="3">
        <v>23</v>
      </c>
      <c r="F15069" s="47" t="str">
        <f>VLOOKUP(E15069,Sheet2!A:B,2,FALSE)</f>
        <v>主材</v>
      </c>
    </row>
    <row r="15070" s="6" customFormat="1" customHeight="1" spans="1:6">
      <c r="A15070" s="15" t="s">
        <v>25064</v>
      </c>
      <c r="B15070" s="16" t="s">
        <v>14096</v>
      </c>
      <c r="C15070" s="16" t="s">
        <v>4238</v>
      </c>
      <c r="D15070" s="16" t="s">
        <v>212</v>
      </c>
      <c r="E15070" s="3">
        <v>23</v>
      </c>
      <c r="F15070" s="47" t="str">
        <f>VLOOKUP(E15070,Sheet2!A:B,2,FALSE)</f>
        <v>主材</v>
      </c>
    </row>
    <row r="15071" s="6" customFormat="1" customHeight="1" spans="1:6">
      <c r="A15071" s="15" t="s">
        <v>25065</v>
      </c>
      <c r="B15071" s="16" t="s">
        <v>14096</v>
      </c>
      <c r="C15071" s="16" t="s">
        <v>4303</v>
      </c>
      <c r="D15071" s="16" t="s">
        <v>212</v>
      </c>
      <c r="E15071" s="3">
        <v>23</v>
      </c>
      <c r="F15071" s="47" t="str">
        <f>VLOOKUP(E15071,Sheet2!A:B,2,FALSE)</f>
        <v>主材</v>
      </c>
    </row>
    <row r="15072" s="6" customFormat="1" customHeight="1" spans="1:6">
      <c r="A15072" s="15" t="s">
        <v>25066</v>
      </c>
      <c r="B15072" s="16" t="s">
        <v>13861</v>
      </c>
      <c r="C15072" s="16" t="s">
        <v>1158</v>
      </c>
      <c r="D15072" s="16" t="s">
        <v>426</v>
      </c>
      <c r="E15072" s="3">
        <v>23</v>
      </c>
      <c r="F15072" s="47" t="str">
        <f>VLOOKUP(E15072,Sheet2!A:B,2,FALSE)</f>
        <v>主材</v>
      </c>
    </row>
    <row r="15073" s="6" customFormat="1" customHeight="1" spans="1:6">
      <c r="A15073" s="15" t="s">
        <v>25067</v>
      </c>
      <c r="B15073" s="16" t="s">
        <v>13861</v>
      </c>
      <c r="C15073" s="16" t="s">
        <v>11124</v>
      </c>
      <c r="D15073" s="16" t="s">
        <v>426</v>
      </c>
      <c r="E15073" s="3">
        <v>23</v>
      </c>
      <c r="F15073" s="47" t="str">
        <f>VLOOKUP(E15073,Sheet2!A:B,2,FALSE)</f>
        <v>主材</v>
      </c>
    </row>
    <row r="15074" s="6" customFormat="1" customHeight="1" spans="1:6">
      <c r="A15074" s="15" t="s">
        <v>25068</v>
      </c>
      <c r="B15074" s="16" t="s">
        <v>13861</v>
      </c>
      <c r="C15074" s="16" t="s">
        <v>2164</v>
      </c>
      <c r="D15074" s="16" t="s">
        <v>426</v>
      </c>
      <c r="E15074" s="3">
        <v>23</v>
      </c>
      <c r="F15074" s="47" t="str">
        <f>VLOOKUP(E15074,Sheet2!A:B,2,FALSE)</f>
        <v>主材</v>
      </c>
    </row>
    <row r="15075" s="6" customFormat="1" customHeight="1" spans="1:6">
      <c r="A15075" s="15" t="s">
        <v>25069</v>
      </c>
      <c r="B15075" s="16" t="s">
        <v>13861</v>
      </c>
      <c r="C15075" s="16" t="s">
        <v>1162</v>
      </c>
      <c r="D15075" s="16" t="s">
        <v>426</v>
      </c>
      <c r="E15075" s="3">
        <v>23</v>
      </c>
      <c r="F15075" s="47" t="str">
        <f>VLOOKUP(E15075,Sheet2!A:B,2,FALSE)</f>
        <v>主材</v>
      </c>
    </row>
    <row r="15076" s="6" customFormat="1" customHeight="1" spans="1:6">
      <c r="A15076" s="15" t="s">
        <v>25070</v>
      </c>
      <c r="B15076" s="16" t="s">
        <v>13861</v>
      </c>
      <c r="C15076" s="16" t="s">
        <v>1166</v>
      </c>
      <c r="D15076" s="16" t="s">
        <v>426</v>
      </c>
      <c r="E15076" s="3">
        <v>23</v>
      </c>
      <c r="F15076" s="47" t="str">
        <f>VLOOKUP(E15076,Sheet2!A:B,2,FALSE)</f>
        <v>主材</v>
      </c>
    </row>
    <row r="15077" s="6" customFormat="1" customHeight="1" spans="1:6">
      <c r="A15077" s="15" t="s">
        <v>25071</v>
      </c>
      <c r="B15077" s="16" t="s">
        <v>13861</v>
      </c>
      <c r="C15077" s="16" t="s">
        <v>1168</v>
      </c>
      <c r="D15077" s="16" t="s">
        <v>426</v>
      </c>
      <c r="E15077" s="3">
        <v>23</v>
      </c>
      <c r="F15077" s="47" t="str">
        <f>VLOOKUP(E15077,Sheet2!A:B,2,FALSE)</f>
        <v>主材</v>
      </c>
    </row>
    <row r="15078" s="6" customFormat="1" customHeight="1" spans="1:6">
      <c r="A15078" s="15" t="s">
        <v>25072</v>
      </c>
      <c r="B15078" s="16" t="s">
        <v>21427</v>
      </c>
      <c r="C15078" s="16" t="s">
        <v>3342</v>
      </c>
      <c r="D15078" s="16" t="s">
        <v>212</v>
      </c>
      <c r="E15078" s="3">
        <v>23</v>
      </c>
      <c r="F15078" s="47" t="str">
        <f>VLOOKUP(E15078,Sheet2!A:B,2,FALSE)</f>
        <v>主材</v>
      </c>
    </row>
    <row r="15079" s="6" customFormat="1" customHeight="1" spans="1:6">
      <c r="A15079" s="15" t="s">
        <v>25073</v>
      </c>
      <c r="B15079" s="16" t="s">
        <v>21427</v>
      </c>
      <c r="C15079" s="16" t="s">
        <v>4238</v>
      </c>
      <c r="D15079" s="16" t="s">
        <v>212</v>
      </c>
      <c r="E15079" s="3">
        <v>23</v>
      </c>
      <c r="F15079" s="47" t="str">
        <f>VLOOKUP(E15079,Sheet2!A:B,2,FALSE)</f>
        <v>主材</v>
      </c>
    </row>
    <row r="15080" s="6" customFormat="1" customHeight="1" spans="1:7">
      <c r="A15080" s="15" t="s">
        <v>25074</v>
      </c>
      <c r="B15080" s="16" t="s">
        <v>13892</v>
      </c>
      <c r="C15080" s="16" t="s">
        <v>1162</v>
      </c>
      <c r="D15080" s="16" t="s">
        <v>212</v>
      </c>
      <c r="E15080" s="3">
        <v>23</v>
      </c>
      <c r="F15080" s="47" t="str">
        <f>VLOOKUP(E15080,Sheet2!A:B,2,FALSE)</f>
        <v>主材</v>
      </c>
      <c r="G15080" s="6" t="s">
        <v>21434</v>
      </c>
    </row>
    <row r="15081" s="6" customFormat="1" customHeight="1" spans="1:7">
      <c r="A15081" s="15" t="s">
        <v>25075</v>
      </c>
      <c r="B15081" s="16" t="s">
        <v>13892</v>
      </c>
      <c r="C15081" s="16" t="s">
        <v>1166</v>
      </c>
      <c r="D15081" s="16" t="s">
        <v>212</v>
      </c>
      <c r="E15081" s="3">
        <v>23</v>
      </c>
      <c r="F15081" s="47" t="str">
        <f>VLOOKUP(E15081,Sheet2!A:B,2,FALSE)</f>
        <v>主材</v>
      </c>
      <c r="G15081" s="6" t="s">
        <v>21434</v>
      </c>
    </row>
    <row r="15082" s="6" customFormat="1" customHeight="1" spans="1:6">
      <c r="A15082" s="15" t="s">
        <v>25076</v>
      </c>
      <c r="B15082" s="16" t="s">
        <v>13906</v>
      </c>
      <c r="C15082" s="16" t="s">
        <v>3333</v>
      </c>
      <c r="D15082" s="16" t="s">
        <v>760</v>
      </c>
      <c r="E15082" s="3">
        <v>23</v>
      </c>
      <c r="F15082" s="47" t="str">
        <f>VLOOKUP(E15082,Sheet2!A:B,2,FALSE)</f>
        <v>主材</v>
      </c>
    </row>
    <row r="15083" s="6" customFormat="1" customHeight="1" spans="1:6">
      <c r="A15083" s="15" t="s">
        <v>25077</v>
      </c>
      <c r="B15083" s="16" t="s">
        <v>13906</v>
      </c>
      <c r="C15083" s="16" t="s">
        <v>4299</v>
      </c>
      <c r="D15083" s="16" t="s">
        <v>760</v>
      </c>
      <c r="E15083" s="3">
        <v>23</v>
      </c>
      <c r="F15083" s="47" t="str">
        <f>VLOOKUP(E15083,Sheet2!A:B,2,FALSE)</f>
        <v>主材</v>
      </c>
    </row>
    <row r="15084" s="6" customFormat="1" customHeight="1" spans="1:6">
      <c r="A15084" s="15" t="s">
        <v>25078</v>
      </c>
      <c r="B15084" s="16" t="s">
        <v>13906</v>
      </c>
      <c r="C15084" s="16" t="s">
        <v>3342</v>
      </c>
      <c r="D15084" s="16" t="s">
        <v>760</v>
      </c>
      <c r="E15084" s="3">
        <v>23</v>
      </c>
      <c r="F15084" s="47" t="str">
        <f>VLOOKUP(E15084,Sheet2!A:B,2,FALSE)</f>
        <v>主材</v>
      </c>
    </row>
    <row r="15085" s="6" customFormat="1" customHeight="1" spans="1:6">
      <c r="A15085" s="15" t="s">
        <v>25079</v>
      </c>
      <c r="B15085" s="16" t="s">
        <v>13906</v>
      </c>
      <c r="C15085" s="16" t="s">
        <v>4238</v>
      </c>
      <c r="D15085" s="16" t="s">
        <v>760</v>
      </c>
      <c r="E15085" s="3">
        <v>23</v>
      </c>
      <c r="F15085" s="47" t="str">
        <f>VLOOKUP(E15085,Sheet2!A:B,2,FALSE)</f>
        <v>主材</v>
      </c>
    </row>
    <row r="15086" s="6" customFormat="1" customHeight="1" spans="1:6">
      <c r="A15086" s="15" t="s">
        <v>25080</v>
      </c>
      <c r="B15086" s="16" t="s">
        <v>13906</v>
      </c>
      <c r="C15086" s="16" t="s">
        <v>4303</v>
      </c>
      <c r="D15086" s="16" t="s">
        <v>760</v>
      </c>
      <c r="E15086" s="3">
        <v>23</v>
      </c>
      <c r="F15086" s="47" t="str">
        <f>VLOOKUP(E15086,Sheet2!A:B,2,FALSE)</f>
        <v>主材</v>
      </c>
    </row>
    <row r="15087" s="6" customFormat="1" customHeight="1" spans="1:6">
      <c r="A15087" s="15" t="s">
        <v>25081</v>
      </c>
      <c r="B15087" s="16" t="s">
        <v>13906</v>
      </c>
      <c r="C15087" s="16" t="s">
        <v>1158</v>
      </c>
      <c r="D15087" s="16" t="s">
        <v>760</v>
      </c>
      <c r="E15087" s="3">
        <v>23</v>
      </c>
      <c r="F15087" s="47" t="str">
        <f>VLOOKUP(E15087,Sheet2!A:B,2,FALSE)</f>
        <v>主材</v>
      </c>
    </row>
    <row r="15088" s="6" customFormat="1" customHeight="1" spans="1:6">
      <c r="A15088" s="15" t="s">
        <v>25082</v>
      </c>
      <c r="B15088" s="16" t="s">
        <v>17865</v>
      </c>
      <c r="C15088" s="16" t="s">
        <v>27</v>
      </c>
      <c r="D15088" s="16" t="s">
        <v>760</v>
      </c>
      <c r="E15088" s="3">
        <v>23</v>
      </c>
      <c r="F15088" s="47" t="str">
        <f>VLOOKUP(E15088,Sheet2!A:B,2,FALSE)</f>
        <v>主材</v>
      </c>
    </row>
    <row r="15089" s="6" customFormat="1" customHeight="1" spans="1:6">
      <c r="A15089" s="15" t="s">
        <v>25083</v>
      </c>
      <c r="B15089" s="16" t="s">
        <v>17865</v>
      </c>
      <c r="C15089" s="16" t="s">
        <v>23247</v>
      </c>
      <c r="D15089" s="16" t="s">
        <v>760</v>
      </c>
      <c r="E15089" s="3">
        <v>23</v>
      </c>
      <c r="F15089" s="47" t="str">
        <f>VLOOKUP(E15089,Sheet2!A:B,2,FALSE)</f>
        <v>主材</v>
      </c>
    </row>
    <row r="15090" s="6" customFormat="1" customHeight="1" spans="1:6">
      <c r="A15090" s="15" t="s">
        <v>25084</v>
      </c>
      <c r="B15090" s="16" t="s">
        <v>17865</v>
      </c>
      <c r="C15090" s="16" t="s">
        <v>98</v>
      </c>
      <c r="D15090" s="16" t="s">
        <v>760</v>
      </c>
      <c r="E15090" s="3">
        <v>23</v>
      </c>
      <c r="F15090" s="47" t="str">
        <f>VLOOKUP(E15090,Sheet2!A:B,2,FALSE)</f>
        <v>主材</v>
      </c>
    </row>
    <row r="15091" s="6" customFormat="1" customHeight="1" spans="1:6">
      <c r="A15091" s="15" t="s">
        <v>25085</v>
      </c>
      <c r="B15091" s="16" t="s">
        <v>17865</v>
      </c>
      <c r="C15091" s="16" t="s">
        <v>102</v>
      </c>
      <c r="D15091" s="16" t="s">
        <v>760</v>
      </c>
      <c r="E15091" s="3">
        <v>23</v>
      </c>
      <c r="F15091" s="47" t="str">
        <f>VLOOKUP(E15091,Sheet2!A:B,2,FALSE)</f>
        <v>主材</v>
      </c>
    </row>
    <row r="15092" s="6" customFormat="1" customHeight="1" spans="1:6">
      <c r="A15092" s="15" t="s">
        <v>25086</v>
      </c>
      <c r="B15092" s="16" t="s">
        <v>17865</v>
      </c>
      <c r="C15092" s="16" t="s">
        <v>107</v>
      </c>
      <c r="D15092" s="16" t="s">
        <v>760</v>
      </c>
      <c r="E15092" s="3">
        <v>23</v>
      </c>
      <c r="F15092" s="47" t="str">
        <f>VLOOKUP(E15092,Sheet2!A:B,2,FALSE)</f>
        <v>主材</v>
      </c>
    </row>
    <row r="15093" s="6" customFormat="1" customHeight="1" spans="1:6">
      <c r="A15093" s="15" t="s">
        <v>25087</v>
      </c>
      <c r="B15093" s="16" t="s">
        <v>17865</v>
      </c>
      <c r="C15093" s="16" t="s">
        <v>1262</v>
      </c>
      <c r="D15093" s="16" t="s">
        <v>760</v>
      </c>
      <c r="E15093" s="3">
        <v>23</v>
      </c>
      <c r="F15093" s="47" t="str">
        <f>VLOOKUP(E15093,Sheet2!A:B,2,FALSE)</f>
        <v>主材</v>
      </c>
    </row>
    <row r="15094" s="6" customFormat="1" customHeight="1" spans="1:6">
      <c r="A15094" s="15" t="s">
        <v>25088</v>
      </c>
      <c r="B15094" s="16" t="s">
        <v>17865</v>
      </c>
      <c r="C15094" s="16" t="s">
        <v>23258</v>
      </c>
      <c r="D15094" s="16" t="s">
        <v>760</v>
      </c>
      <c r="E15094" s="3">
        <v>23</v>
      </c>
      <c r="F15094" s="47" t="str">
        <f>VLOOKUP(E15094,Sheet2!A:B,2,FALSE)</f>
        <v>主材</v>
      </c>
    </row>
    <row r="15095" s="6" customFormat="1" customHeight="1" spans="1:6">
      <c r="A15095" s="15" t="s">
        <v>25089</v>
      </c>
      <c r="B15095" s="16" t="s">
        <v>17865</v>
      </c>
      <c r="C15095" s="16" t="s">
        <v>23261</v>
      </c>
      <c r="D15095" s="16" t="s">
        <v>760</v>
      </c>
      <c r="E15095" s="3">
        <v>23</v>
      </c>
      <c r="F15095" s="47" t="str">
        <f>VLOOKUP(E15095,Sheet2!A:B,2,FALSE)</f>
        <v>主材</v>
      </c>
    </row>
    <row r="15096" s="6" customFormat="1" customHeight="1" spans="1:6">
      <c r="A15096" s="15" t="s">
        <v>25090</v>
      </c>
      <c r="B15096" s="16" t="s">
        <v>13817</v>
      </c>
      <c r="C15096" s="16" t="s">
        <v>3333</v>
      </c>
      <c r="D15096" s="16" t="s">
        <v>760</v>
      </c>
      <c r="E15096" s="3">
        <v>23</v>
      </c>
      <c r="F15096" s="47" t="str">
        <f>VLOOKUP(E15096,Sheet2!A:B,2,FALSE)</f>
        <v>主材</v>
      </c>
    </row>
    <row r="15097" s="6" customFormat="1" customHeight="1" spans="1:6">
      <c r="A15097" s="15" t="s">
        <v>25091</v>
      </c>
      <c r="B15097" s="16" t="s">
        <v>13817</v>
      </c>
      <c r="C15097" s="16" t="s">
        <v>4299</v>
      </c>
      <c r="D15097" s="16" t="s">
        <v>760</v>
      </c>
      <c r="E15097" s="3">
        <v>23</v>
      </c>
      <c r="F15097" s="47" t="str">
        <f>VLOOKUP(E15097,Sheet2!A:B,2,FALSE)</f>
        <v>主材</v>
      </c>
    </row>
    <row r="15098" s="6" customFormat="1" customHeight="1" spans="1:6">
      <c r="A15098" s="15" t="s">
        <v>25092</v>
      </c>
      <c r="B15098" s="16" t="s">
        <v>13817</v>
      </c>
      <c r="C15098" s="16" t="s">
        <v>3342</v>
      </c>
      <c r="D15098" s="16" t="s">
        <v>760</v>
      </c>
      <c r="E15098" s="3">
        <v>23</v>
      </c>
      <c r="F15098" s="47" t="str">
        <f>VLOOKUP(E15098,Sheet2!A:B,2,FALSE)</f>
        <v>主材</v>
      </c>
    </row>
    <row r="15099" s="6" customFormat="1" customHeight="1" spans="1:6">
      <c r="A15099" s="15" t="s">
        <v>25093</v>
      </c>
      <c r="B15099" s="16" t="s">
        <v>13817</v>
      </c>
      <c r="C15099" s="16" t="s">
        <v>4238</v>
      </c>
      <c r="D15099" s="16" t="s">
        <v>760</v>
      </c>
      <c r="E15099" s="3">
        <v>23</v>
      </c>
      <c r="F15099" s="47" t="str">
        <f>VLOOKUP(E15099,Sheet2!A:B,2,FALSE)</f>
        <v>主材</v>
      </c>
    </row>
    <row r="15100" s="6" customFormat="1" customHeight="1" spans="1:6">
      <c r="A15100" s="15" t="s">
        <v>25094</v>
      </c>
      <c r="B15100" s="16" t="s">
        <v>13817</v>
      </c>
      <c r="C15100" s="16" t="s">
        <v>4303</v>
      </c>
      <c r="D15100" s="16" t="s">
        <v>760</v>
      </c>
      <c r="E15100" s="3">
        <v>23</v>
      </c>
      <c r="F15100" s="47" t="str">
        <f>VLOOKUP(E15100,Sheet2!A:B,2,FALSE)</f>
        <v>主材</v>
      </c>
    </row>
    <row r="15101" s="6" customFormat="1" customHeight="1" spans="1:6">
      <c r="A15101" s="15" t="s">
        <v>25095</v>
      </c>
      <c r="B15101" s="16" t="s">
        <v>13817</v>
      </c>
      <c r="C15101" s="16" t="s">
        <v>1158</v>
      </c>
      <c r="D15101" s="16" t="s">
        <v>760</v>
      </c>
      <c r="E15101" s="3">
        <v>23</v>
      </c>
      <c r="F15101" s="47" t="str">
        <f>VLOOKUP(E15101,Sheet2!A:B,2,FALSE)</f>
        <v>主材</v>
      </c>
    </row>
    <row r="15102" s="6" customFormat="1" customHeight="1" spans="1:6">
      <c r="A15102" s="15" t="s">
        <v>25096</v>
      </c>
      <c r="B15102" s="16" t="s">
        <v>13817</v>
      </c>
      <c r="C15102" s="16" t="s">
        <v>11124</v>
      </c>
      <c r="D15102" s="16" t="s">
        <v>760</v>
      </c>
      <c r="E15102" s="3">
        <v>23</v>
      </c>
      <c r="F15102" s="47" t="str">
        <f>VLOOKUP(E15102,Sheet2!A:B,2,FALSE)</f>
        <v>主材</v>
      </c>
    </row>
    <row r="15103" s="6" customFormat="1" customHeight="1" spans="1:6">
      <c r="A15103" s="15" t="s">
        <v>25097</v>
      </c>
      <c r="B15103" s="16" t="s">
        <v>13817</v>
      </c>
      <c r="C15103" s="16" t="s">
        <v>2164</v>
      </c>
      <c r="D15103" s="16" t="s">
        <v>760</v>
      </c>
      <c r="E15103" s="3">
        <v>23</v>
      </c>
      <c r="F15103" s="47" t="str">
        <f>VLOOKUP(E15103,Sheet2!A:B,2,FALSE)</f>
        <v>主材</v>
      </c>
    </row>
    <row r="15104" s="6" customFormat="1" customHeight="1" spans="1:6">
      <c r="A15104" s="15" t="s">
        <v>25098</v>
      </c>
      <c r="B15104" s="16" t="s">
        <v>13817</v>
      </c>
      <c r="C15104" s="16" t="s">
        <v>1162</v>
      </c>
      <c r="D15104" s="16" t="s">
        <v>760</v>
      </c>
      <c r="E15104" s="3">
        <v>23</v>
      </c>
      <c r="F15104" s="47" t="str">
        <f>VLOOKUP(E15104,Sheet2!A:B,2,FALSE)</f>
        <v>主材</v>
      </c>
    </row>
    <row r="15105" s="6" customFormat="1" customHeight="1" spans="1:6">
      <c r="A15105" s="15" t="s">
        <v>25099</v>
      </c>
      <c r="B15105" s="16" t="s">
        <v>13817</v>
      </c>
      <c r="C15105" s="16" t="s">
        <v>1164</v>
      </c>
      <c r="D15105" s="16" t="s">
        <v>760</v>
      </c>
      <c r="E15105" s="3">
        <v>23</v>
      </c>
      <c r="F15105" s="47" t="str">
        <f>VLOOKUP(E15105,Sheet2!A:B,2,FALSE)</f>
        <v>主材</v>
      </c>
    </row>
    <row r="15106" s="6" customFormat="1" customHeight="1" spans="1:6">
      <c r="A15106" s="15" t="s">
        <v>25100</v>
      </c>
      <c r="B15106" s="16" t="s">
        <v>13817</v>
      </c>
      <c r="C15106" s="16" t="s">
        <v>1166</v>
      </c>
      <c r="D15106" s="16" t="s">
        <v>760</v>
      </c>
      <c r="E15106" s="3">
        <v>23</v>
      </c>
      <c r="F15106" s="47" t="str">
        <f>VLOOKUP(E15106,Sheet2!A:B,2,FALSE)</f>
        <v>主材</v>
      </c>
    </row>
    <row r="15107" s="6" customFormat="1" customHeight="1" spans="1:6">
      <c r="A15107" s="15" t="s">
        <v>25101</v>
      </c>
      <c r="B15107" s="16" t="s">
        <v>13817</v>
      </c>
      <c r="C15107" s="16" t="s">
        <v>1168</v>
      </c>
      <c r="D15107" s="16" t="s">
        <v>760</v>
      </c>
      <c r="E15107" s="3">
        <v>23</v>
      </c>
      <c r="F15107" s="47" t="str">
        <f>VLOOKUP(E15107,Sheet2!A:B,2,FALSE)</f>
        <v>主材</v>
      </c>
    </row>
    <row r="15108" s="6" customFormat="1" customHeight="1" spans="1:6">
      <c r="A15108" s="15" t="s">
        <v>25102</v>
      </c>
      <c r="B15108" s="16" t="s">
        <v>13817</v>
      </c>
      <c r="C15108" s="16" t="s">
        <v>1170</v>
      </c>
      <c r="D15108" s="16" t="s">
        <v>760</v>
      </c>
      <c r="E15108" s="3">
        <v>23</v>
      </c>
      <c r="F15108" s="47" t="str">
        <f>VLOOKUP(E15108,Sheet2!A:B,2,FALSE)</f>
        <v>主材</v>
      </c>
    </row>
    <row r="15109" s="6" customFormat="1" customHeight="1" spans="1:6">
      <c r="A15109" s="15" t="s">
        <v>25103</v>
      </c>
      <c r="B15109" s="16" t="s">
        <v>13817</v>
      </c>
      <c r="C15109" s="16" t="s">
        <v>1172</v>
      </c>
      <c r="D15109" s="16" t="s">
        <v>760</v>
      </c>
      <c r="E15109" s="3">
        <v>23</v>
      </c>
      <c r="F15109" s="47" t="str">
        <f>VLOOKUP(E15109,Sheet2!A:B,2,FALSE)</f>
        <v>主材</v>
      </c>
    </row>
    <row r="15110" s="6" customFormat="1" customHeight="1" spans="1:6">
      <c r="A15110" s="15" t="s">
        <v>25104</v>
      </c>
      <c r="B15110" s="16" t="s">
        <v>13549</v>
      </c>
      <c r="C15110" s="16" t="s">
        <v>1158</v>
      </c>
      <c r="D15110" s="16" t="s">
        <v>212</v>
      </c>
      <c r="E15110" s="3">
        <v>23</v>
      </c>
      <c r="F15110" s="47" t="str">
        <f>VLOOKUP(E15110,Sheet2!A:B,2,FALSE)</f>
        <v>主材</v>
      </c>
    </row>
    <row r="15111" s="6" customFormat="1" customHeight="1" spans="1:6">
      <c r="A15111" s="15" t="s">
        <v>25105</v>
      </c>
      <c r="B15111" s="16" t="s">
        <v>13549</v>
      </c>
      <c r="C15111" s="16" t="s">
        <v>1160</v>
      </c>
      <c r="D15111" s="16" t="s">
        <v>212</v>
      </c>
      <c r="E15111" s="3">
        <v>23</v>
      </c>
      <c r="F15111" s="47" t="str">
        <f>VLOOKUP(E15111,Sheet2!A:B,2,FALSE)</f>
        <v>主材</v>
      </c>
    </row>
    <row r="15112" s="6" customFormat="1" customHeight="1" spans="1:6">
      <c r="A15112" s="15" t="s">
        <v>25106</v>
      </c>
      <c r="B15112" s="16" t="s">
        <v>13549</v>
      </c>
      <c r="C15112" s="16" t="s">
        <v>1162</v>
      </c>
      <c r="D15112" s="16" t="s">
        <v>212</v>
      </c>
      <c r="E15112" s="3">
        <v>23</v>
      </c>
      <c r="F15112" s="47" t="str">
        <f>VLOOKUP(E15112,Sheet2!A:B,2,FALSE)</f>
        <v>主材</v>
      </c>
    </row>
    <row r="15113" s="6" customFormat="1" customHeight="1" spans="1:6">
      <c r="A15113" s="15" t="s">
        <v>25107</v>
      </c>
      <c r="B15113" s="16" t="s">
        <v>13549</v>
      </c>
      <c r="C15113" s="16" t="s">
        <v>1166</v>
      </c>
      <c r="D15113" s="16" t="s">
        <v>212</v>
      </c>
      <c r="E15113" s="3">
        <v>23</v>
      </c>
      <c r="F15113" s="47" t="str">
        <f>VLOOKUP(E15113,Sheet2!A:B,2,FALSE)</f>
        <v>主材</v>
      </c>
    </row>
    <row r="15114" s="6" customFormat="1" customHeight="1" spans="1:7">
      <c r="A15114" s="15" t="s">
        <v>25108</v>
      </c>
      <c r="B15114" s="16" t="s">
        <v>13689</v>
      </c>
      <c r="C15114" s="16" t="s">
        <v>3576</v>
      </c>
      <c r="D15114" s="16" t="s">
        <v>3112</v>
      </c>
      <c r="E15114" s="3">
        <v>23</v>
      </c>
      <c r="F15114" s="47" t="str">
        <f>VLOOKUP(E15114,Sheet2!A:B,2,FALSE)</f>
        <v>主材</v>
      </c>
      <c r="G15114" s="6" t="s">
        <v>13690</v>
      </c>
    </row>
    <row r="15115" s="6" customFormat="1" customHeight="1" spans="1:7">
      <c r="A15115" s="15" t="s">
        <v>25109</v>
      </c>
      <c r="B15115" s="16" t="s">
        <v>13689</v>
      </c>
      <c r="C15115" s="16" t="s">
        <v>1067</v>
      </c>
      <c r="D15115" s="16" t="s">
        <v>3112</v>
      </c>
      <c r="E15115" s="3">
        <v>23</v>
      </c>
      <c r="F15115" s="47" t="str">
        <f>VLOOKUP(E15115,Sheet2!A:B,2,FALSE)</f>
        <v>主材</v>
      </c>
      <c r="G15115" s="6" t="s">
        <v>13690</v>
      </c>
    </row>
    <row r="15116" s="6" customFormat="1" customHeight="1" spans="1:7">
      <c r="A15116" s="15" t="s">
        <v>25110</v>
      </c>
      <c r="B15116" s="16" t="s">
        <v>13689</v>
      </c>
      <c r="C15116" s="16" t="s">
        <v>1069</v>
      </c>
      <c r="D15116" s="16" t="s">
        <v>3112</v>
      </c>
      <c r="E15116" s="3">
        <v>23</v>
      </c>
      <c r="F15116" s="47" t="str">
        <f>VLOOKUP(E15116,Sheet2!A:B,2,FALSE)</f>
        <v>主材</v>
      </c>
      <c r="G15116" s="6" t="s">
        <v>13690</v>
      </c>
    </row>
    <row r="15117" s="6" customFormat="1" customHeight="1" spans="1:7">
      <c r="A15117" s="15" t="s">
        <v>25111</v>
      </c>
      <c r="B15117" s="16" t="s">
        <v>13689</v>
      </c>
      <c r="C15117" s="16" t="s">
        <v>1071</v>
      </c>
      <c r="D15117" s="16" t="s">
        <v>3112</v>
      </c>
      <c r="E15117" s="3">
        <v>23</v>
      </c>
      <c r="F15117" s="47" t="str">
        <f>VLOOKUP(E15117,Sheet2!A:B,2,FALSE)</f>
        <v>主材</v>
      </c>
      <c r="G15117" s="6" t="s">
        <v>13690</v>
      </c>
    </row>
    <row r="15118" s="6" customFormat="1" customHeight="1" spans="1:7">
      <c r="A15118" s="15" t="s">
        <v>25112</v>
      </c>
      <c r="B15118" s="16" t="s">
        <v>13689</v>
      </c>
      <c r="C15118" s="16" t="s">
        <v>1073</v>
      </c>
      <c r="D15118" s="16" t="s">
        <v>3112</v>
      </c>
      <c r="E15118" s="3">
        <v>23</v>
      </c>
      <c r="F15118" s="47" t="str">
        <f>VLOOKUP(E15118,Sheet2!A:B,2,FALSE)</f>
        <v>主材</v>
      </c>
      <c r="G15118" s="6" t="s">
        <v>13690</v>
      </c>
    </row>
    <row r="15119" s="6" customFormat="1" customHeight="1" spans="1:7">
      <c r="A15119" s="15" t="s">
        <v>25113</v>
      </c>
      <c r="B15119" s="16" t="s">
        <v>13689</v>
      </c>
      <c r="C15119" s="16" t="s">
        <v>12548</v>
      </c>
      <c r="D15119" s="16" t="s">
        <v>3112</v>
      </c>
      <c r="E15119" s="3">
        <v>23</v>
      </c>
      <c r="F15119" s="47" t="str">
        <f>VLOOKUP(E15119,Sheet2!A:B,2,FALSE)</f>
        <v>主材</v>
      </c>
      <c r="G15119" s="6" t="s">
        <v>13690</v>
      </c>
    </row>
    <row r="15120" s="6" customFormat="1" customHeight="1" spans="1:6">
      <c r="A15120" s="15" t="s">
        <v>25114</v>
      </c>
      <c r="B15120" s="16" t="s">
        <v>13692</v>
      </c>
      <c r="C15120" s="16" t="s">
        <v>180</v>
      </c>
      <c r="D15120" s="16" t="s">
        <v>3112</v>
      </c>
      <c r="E15120" s="3">
        <v>23</v>
      </c>
      <c r="F15120" s="47" t="str">
        <f>VLOOKUP(E15120,Sheet2!A:B,2,FALSE)</f>
        <v>主材</v>
      </c>
    </row>
    <row r="15121" s="6" customFormat="1" customHeight="1" spans="1:6">
      <c r="A15121" s="15" t="s">
        <v>25115</v>
      </c>
      <c r="B15121" s="16" t="s">
        <v>13692</v>
      </c>
      <c r="C15121" s="16" t="s">
        <v>102</v>
      </c>
      <c r="D15121" s="16" t="s">
        <v>3112</v>
      </c>
      <c r="E15121" s="3">
        <v>23</v>
      </c>
      <c r="F15121" s="47" t="str">
        <f>VLOOKUP(E15121,Sheet2!A:B,2,FALSE)</f>
        <v>主材</v>
      </c>
    </row>
    <row r="15122" s="6" customFormat="1" customHeight="1" spans="1:6">
      <c r="A15122" s="15" t="s">
        <v>25116</v>
      </c>
      <c r="B15122" s="16" t="s">
        <v>13692</v>
      </c>
      <c r="C15122" s="16" t="s">
        <v>105</v>
      </c>
      <c r="D15122" s="16" t="s">
        <v>3112</v>
      </c>
      <c r="E15122" s="3">
        <v>23</v>
      </c>
      <c r="F15122" s="47" t="str">
        <f>VLOOKUP(E15122,Sheet2!A:B,2,FALSE)</f>
        <v>主材</v>
      </c>
    </row>
    <row r="15123" s="6" customFormat="1" customHeight="1" spans="1:6">
      <c r="A15123" s="15" t="s">
        <v>25117</v>
      </c>
      <c r="B15123" s="16" t="s">
        <v>13692</v>
      </c>
      <c r="C15123" s="16" t="s">
        <v>109</v>
      </c>
      <c r="D15123" s="16" t="s">
        <v>3112</v>
      </c>
      <c r="E15123" s="3">
        <v>23</v>
      </c>
      <c r="F15123" s="47" t="str">
        <f>VLOOKUP(E15123,Sheet2!A:B,2,FALSE)</f>
        <v>主材</v>
      </c>
    </row>
    <row r="15124" s="6" customFormat="1" customHeight="1" spans="1:6">
      <c r="A15124" s="15" t="s">
        <v>25118</v>
      </c>
      <c r="B15124" s="16" t="s">
        <v>13692</v>
      </c>
      <c r="C15124" s="16" t="s">
        <v>113</v>
      </c>
      <c r="D15124" s="16" t="s">
        <v>3112</v>
      </c>
      <c r="E15124" s="3">
        <v>23</v>
      </c>
      <c r="F15124" s="47" t="str">
        <f>VLOOKUP(E15124,Sheet2!A:B,2,FALSE)</f>
        <v>主材</v>
      </c>
    </row>
    <row r="15125" s="6" customFormat="1" customHeight="1" spans="1:6">
      <c r="A15125" s="15" t="s">
        <v>25119</v>
      </c>
      <c r="B15125" s="16" t="s">
        <v>13692</v>
      </c>
      <c r="C15125" s="16" t="s">
        <v>1453</v>
      </c>
      <c r="D15125" s="16" t="s">
        <v>3112</v>
      </c>
      <c r="E15125" s="3">
        <v>23</v>
      </c>
      <c r="F15125" s="47" t="str">
        <f>VLOOKUP(E15125,Sheet2!A:B,2,FALSE)</f>
        <v>主材</v>
      </c>
    </row>
    <row r="15126" s="6" customFormat="1" customHeight="1" spans="1:6">
      <c r="A15126" s="15" t="s">
        <v>25120</v>
      </c>
      <c r="B15126" s="16" t="s">
        <v>13692</v>
      </c>
      <c r="C15126" s="16" t="s">
        <v>23111</v>
      </c>
      <c r="D15126" s="16" t="s">
        <v>3112</v>
      </c>
      <c r="E15126" s="3">
        <v>23</v>
      </c>
      <c r="F15126" s="47" t="str">
        <f>VLOOKUP(E15126,Sheet2!A:B,2,FALSE)</f>
        <v>主材</v>
      </c>
    </row>
    <row r="15127" s="6" customFormat="1" customHeight="1" spans="1:6">
      <c r="A15127" s="15" t="s">
        <v>25121</v>
      </c>
      <c r="B15127" s="16" t="s">
        <v>13692</v>
      </c>
      <c r="C15127" s="16" t="s">
        <v>9958</v>
      </c>
      <c r="D15127" s="16" t="s">
        <v>3112</v>
      </c>
      <c r="E15127" s="3">
        <v>23</v>
      </c>
      <c r="F15127" s="47" t="str">
        <f>VLOOKUP(E15127,Sheet2!A:B,2,FALSE)</f>
        <v>主材</v>
      </c>
    </row>
    <row r="15128" s="6" customFormat="1" customHeight="1" spans="1:6">
      <c r="A15128" s="15" t="s">
        <v>25122</v>
      </c>
      <c r="B15128" s="16" t="s">
        <v>13692</v>
      </c>
      <c r="C15128" s="16" t="s">
        <v>3459</v>
      </c>
      <c r="D15128" s="16" t="s">
        <v>3112</v>
      </c>
      <c r="E15128" s="3">
        <v>23</v>
      </c>
      <c r="F15128" s="47" t="str">
        <f>VLOOKUP(E15128,Sheet2!A:B,2,FALSE)</f>
        <v>主材</v>
      </c>
    </row>
    <row r="15129" s="6" customFormat="1" customHeight="1" spans="1:6">
      <c r="A15129" s="15" t="s">
        <v>25123</v>
      </c>
      <c r="B15129" s="16" t="s">
        <v>13692</v>
      </c>
      <c r="C15129" s="16" t="s">
        <v>23076</v>
      </c>
      <c r="D15129" s="16" t="s">
        <v>3112</v>
      </c>
      <c r="E15129" s="3">
        <v>23</v>
      </c>
      <c r="F15129" s="47" t="str">
        <f>VLOOKUP(E15129,Sheet2!A:B,2,FALSE)</f>
        <v>主材</v>
      </c>
    </row>
    <row r="15130" s="6" customFormat="1" customHeight="1" spans="1:6">
      <c r="A15130" s="15" t="s">
        <v>25124</v>
      </c>
      <c r="B15130" s="16" t="s">
        <v>13692</v>
      </c>
      <c r="C15130" s="16" t="s">
        <v>3491</v>
      </c>
      <c r="D15130" s="16" t="s">
        <v>3112</v>
      </c>
      <c r="E15130" s="3">
        <v>23</v>
      </c>
      <c r="F15130" s="47" t="str">
        <f>VLOOKUP(E15130,Sheet2!A:B,2,FALSE)</f>
        <v>主材</v>
      </c>
    </row>
    <row r="15131" s="6" customFormat="1" customHeight="1" spans="1:6">
      <c r="A15131" s="15" t="s">
        <v>25125</v>
      </c>
      <c r="B15131" s="16" t="s">
        <v>13692</v>
      </c>
      <c r="C15131" s="16" t="s">
        <v>3523</v>
      </c>
      <c r="D15131" s="16" t="s">
        <v>3112</v>
      </c>
      <c r="E15131" s="3">
        <v>23</v>
      </c>
      <c r="F15131" s="47" t="str">
        <f>VLOOKUP(E15131,Sheet2!A:B,2,FALSE)</f>
        <v>主材</v>
      </c>
    </row>
    <row r="15132" s="6" customFormat="1" customHeight="1" spans="1:6">
      <c r="A15132" s="15" t="s">
        <v>25126</v>
      </c>
      <c r="B15132" s="16" t="s">
        <v>13692</v>
      </c>
      <c r="C15132" s="16" t="s">
        <v>3483</v>
      </c>
      <c r="D15132" s="16" t="s">
        <v>3112</v>
      </c>
      <c r="E15132" s="3">
        <v>23</v>
      </c>
      <c r="F15132" s="47" t="str">
        <f>VLOOKUP(E15132,Sheet2!A:B,2,FALSE)</f>
        <v>主材</v>
      </c>
    </row>
    <row r="15133" s="6" customFormat="1" customHeight="1" spans="1:6">
      <c r="A15133" s="15" t="s">
        <v>25127</v>
      </c>
      <c r="B15133" s="16" t="s">
        <v>13692</v>
      </c>
      <c r="C15133" s="16" t="s">
        <v>3576</v>
      </c>
      <c r="D15133" s="16" t="s">
        <v>3112</v>
      </c>
      <c r="E15133" s="3">
        <v>23</v>
      </c>
      <c r="F15133" s="47" t="str">
        <f>VLOOKUP(E15133,Sheet2!A:B,2,FALSE)</f>
        <v>主材</v>
      </c>
    </row>
    <row r="15134" s="6" customFormat="1" customHeight="1" spans="1:6">
      <c r="A15134" s="15" t="s">
        <v>25128</v>
      </c>
      <c r="B15134" s="16" t="s">
        <v>13692</v>
      </c>
      <c r="C15134" s="16" t="s">
        <v>3635</v>
      </c>
      <c r="D15134" s="16" t="s">
        <v>3112</v>
      </c>
      <c r="E15134" s="3">
        <v>23</v>
      </c>
      <c r="F15134" s="47" t="str">
        <f>VLOOKUP(E15134,Sheet2!A:B,2,FALSE)</f>
        <v>主材</v>
      </c>
    </row>
    <row r="15135" s="6" customFormat="1" customHeight="1" spans="1:6">
      <c r="A15135" s="15" t="s">
        <v>25129</v>
      </c>
      <c r="B15135" s="16" t="s">
        <v>13694</v>
      </c>
      <c r="C15135" s="16" t="s">
        <v>102</v>
      </c>
      <c r="D15135" s="16" t="s">
        <v>3112</v>
      </c>
      <c r="E15135" s="3">
        <v>23</v>
      </c>
      <c r="F15135" s="47" t="str">
        <f>VLOOKUP(E15135,Sheet2!A:B,2,FALSE)</f>
        <v>主材</v>
      </c>
    </row>
    <row r="15136" s="6" customFormat="1" customHeight="1" spans="1:6">
      <c r="A15136" s="15" t="s">
        <v>25130</v>
      </c>
      <c r="B15136" s="16" t="s">
        <v>13694</v>
      </c>
      <c r="C15136" s="16" t="s">
        <v>105</v>
      </c>
      <c r="D15136" s="16" t="s">
        <v>3112</v>
      </c>
      <c r="E15136" s="3">
        <v>23</v>
      </c>
      <c r="F15136" s="47" t="str">
        <f>VLOOKUP(E15136,Sheet2!A:B,2,FALSE)</f>
        <v>主材</v>
      </c>
    </row>
    <row r="15137" s="6" customFormat="1" customHeight="1" spans="1:6">
      <c r="A15137" s="15" t="s">
        <v>25131</v>
      </c>
      <c r="B15137" s="16" t="s">
        <v>13696</v>
      </c>
      <c r="C15137" s="16" t="s">
        <v>3576</v>
      </c>
      <c r="D15137" s="16" t="s">
        <v>3112</v>
      </c>
      <c r="E15137" s="3">
        <v>23</v>
      </c>
      <c r="F15137" s="47" t="str">
        <f>VLOOKUP(E15137,Sheet2!A:B,2,FALSE)</f>
        <v>主材</v>
      </c>
    </row>
    <row r="15138" s="6" customFormat="1" customHeight="1" spans="1:6">
      <c r="A15138" s="15" t="s">
        <v>25132</v>
      </c>
      <c r="B15138" s="16" t="s">
        <v>13696</v>
      </c>
      <c r="C15138" s="16" t="s">
        <v>3635</v>
      </c>
      <c r="D15138" s="16" t="s">
        <v>3112</v>
      </c>
      <c r="E15138" s="3">
        <v>23</v>
      </c>
      <c r="F15138" s="47" t="str">
        <f>VLOOKUP(E15138,Sheet2!A:B,2,FALSE)</f>
        <v>主材</v>
      </c>
    </row>
    <row r="15139" s="6" customFormat="1" customHeight="1" spans="1:6">
      <c r="A15139" s="15" t="s">
        <v>25133</v>
      </c>
      <c r="B15139" s="16" t="s">
        <v>13696</v>
      </c>
      <c r="C15139" s="16" t="s">
        <v>1067</v>
      </c>
      <c r="D15139" s="16" t="s">
        <v>3112</v>
      </c>
      <c r="E15139" s="3">
        <v>23</v>
      </c>
      <c r="F15139" s="47" t="str">
        <f>VLOOKUP(E15139,Sheet2!A:B,2,FALSE)</f>
        <v>主材</v>
      </c>
    </row>
    <row r="15140" s="6" customFormat="1" customHeight="1" spans="1:6">
      <c r="A15140" s="15" t="s">
        <v>25134</v>
      </c>
      <c r="B15140" s="16" t="s">
        <v>13696</v>
      </c>
      <c r="C15140" s="16" t="s">
        <v>1069</v>
      </c>
      <c r="D15140" s="16" t="s">
        <v>3112</v>
      </c>
      <c r="E15140" s="3">
        <v>23</v>
      </c>
      <c r="F15140" s="47" t="str">
        <f>VLOOKUP(E15140,Sheet2!A:B,2,FALSE)</f>
        <v>主材</v>
      </c>
    </row>
    <row r="15141" s="6" customFormat="1" customHeight="1" spans="1:6">
      <c r="A15141" s="15" t="s">
        <v>25135</v>
      </c>
      <c r="B15141" s="16" t="s">
        <v>13696</v>
      </c>
      <c r="C15141" s="16" t="s">
        <v>1071</v>
      </c>
      <c r="D15141" s="16" t="s">
        <v>3112</v>
      </c>
      <c r="E15141" s="3">
        <v>23</v>
      </c>
      <c r="F15141" s="47" t="str">
        <f>VLOOKUP(E15141,Sheet2!A:B,2,FALSE)</f>
        <v>主材</v>
      </c>
    </row>
    <row r="15142" s="6" customFormat="1" customHeight="1" spans="1:6">
      <c r="A15142" s="15" t="s">
        <v>25136</v>
      </c>
      <c r="B15142" s="16" t="s">
        <v>13696</v>
      </c>
      <c r="C15142" s="16" t="s">
        <v>1073</v>
      </c>
      <c r="D15142" s="16" t="s">
        <v>3112</v>
      </c>
      <c r="E15142" s="3">
        <v>23</v>
      </c>
      <c r="F15142" s="47" t="str">
        <f>VLOOKUP(E15142,Sheet2!A:B,2,FALSE)</f>
        <v>主材</v>
      </c>
    </row>
    <row r="15143" s="6" customFormat="1" customHeight="1" spans="1:6">
      <c r="A15143" s="15" t="s">
        <v>25137</v>
      </c>
      <c r="B15143" s="16" t="s">
        <v>13712</v>
      </c>
      <c r="C15143" s="16" t="s">
        <v>105</v>
      </c>
      <c r="D15143" s="16" t="s">
        <v>3112</v>
      </c>
      <c r="E15143" s="3">
        <v>23</v>
      </c>
      <c r="F15143" s="47" t="str">
        <f>VLOOKUP(E15143,Sheet2!A:B,2,FALSE)</f>
        <v>主材</v>
      </c>
    </row>
    <row r="15144" s="6" customFormat="1" customHeight="1" spans="1:6">
      <c r="A15144" s="15" t="s">
        <v>25138</v>
      </c>
      <c r="B15144" s="16" t="s">
        <v>13712</v>
      </c>
      <c r="C15144" s="16" t="s">
        <v>113</v>
      </c>
      <c r="D15144" s="16" t="s">
        <v>3112</v>
      </c>
      <c r="E15144" s="3">
        <v>23</v>
      </c>
      <c r="F15144" s="47" t="str">
        <f>VLOOKUP(E15144,Sheet2!A:B,2,FALSE)</f>
        <v>主材</v>
      </c>
    </row>
    <row r="15145" s="6" customFormat="1" customHeight="1" spans="1:6">
      <c r="A15145" s="15" t="s">
        <v>25139</v>
      </c>
      <c r="B15145" s="16" t="s">
        <v>13712</v>
      </c>
      <c r="C15145" s="16" t="s">
        <v>1453</v>
      </c>
      <c r="D15145" s="16" t="s">
        <v>3112</v>
      </c>
      <c r="E15145" s="3">
        <v>23</v>
      </c>
      <c r="F15145" s="47" t="str">
        <f>VLOOKUP(E15145,Sheet2!A:B,2,FALSE)</f>
        <v>主材</v>
      </c>
    </row>
    <row r="15146" s="6" customFormat="1" customHeight="1" spans="1:6">
      <c r="A15146" s="15" t="s">
        <v>25140</v>
      </c>
      <c r="B15146" s="16" t="s">
        <v>13712</v>
      </c>
      <c r="C15146" s="16" t="s">
        <v>10318</v>
      </c>
      <c r="D15146" s="16" t="s">
        <v>3112</v>
      </c>
      <c r="E15146" s="3">
        <v>23</v>
      </c>
      <c r="F15146" s="47" t="str">
        <f>VLOOKUP(E15146,Sheet2!A:B,2,FALSE)</f>
        <v>主材</v>
      </c>
    </row>
    <row r="15147" s="6" customFormat="1" customHeight="1" spans="1:7">
      <c r="A15147" s="15" t="s">
        <v>25141</v>
      </c>
      <c r="B15147" s="16" t="s">
        <v>10687</v>
      </c>
      <c r="C15147" s="16" t="s">
        <v>100</v>
      </c>
      <c r="D15147" s="16" t="s">
        <v>125</v>
      </c>
      <c r="E15147" s="3">
        <v>23</v>
      </c>
      <c r="F15147" s="47" t="str">
        <f>VLOOKUP(E15147,Sheet2!A:B,2,FALSE)</f>
        <v>主材</v>
      </c>
      <c r="G15147" s="6" t="s">
        <v>10117</v>
      </c>
    </row>
    <row r="15148" s="6" customFormat="1" customHeight="1" spans="1:7">
      <c r="A15148" s="15" t="s">
        <v>25142</v>
      </c>
      <c r="B15148" s="16" t="s">
        <v>10687</v>
      </c>
      <c r="C15148" s="16" t="s">
        <v>16</v>
      </c>
      <c r="D15148" s="16" t="s">
        <v>125</v>
      </c>
      <c r="E15148" s="3">
        <v>23</v>
      </c>
      <c r="F15148" s="47" t="str">
        <f>VLOOKUP(E15148,Sheet2!A:B,2,FALSE)</f>
        <v>主材</v>
      </c>
      <c r="G15148" s="6" t="s">
        <v>10117</v>
      </c>
    </row>
    <row r="15149" s="6" customFormat="1" customHeight="1" spans="1:7">
      <c r="A15149" s="15" t="s">
        <v>25143</v>
      </c>
      <c r="B15149" s="16" t="s">
        <v>10687</v>
      </c>
      <c r="C15149" s="16" t="s">
        <v>107</v>
      </c>
      <c r="D15149" s="16" t="s">
        <v>125</v>
      </c>
      <c r="E15149" s="3">
        <v>23</v>
      </c>
      <c r="F15149" s="47" t="str">
        <f>VLOOKUP(E15149,Sheet2!A:B,2,FALSE)</f>
        <v>主材</v>
      </c>
      <c r="G15149" s="6" t="s">
        <v>10117</v>
      </c>
    </row>
    <row r="15150" s="6" customFormat="1" customHeight="1" spans="1:7">
      <c r="A15150" s="15" t="s">
        <v>25144</v>
      </c>
      <c r="B15150" s="16" t="s">
        <v>10687</v>
      </c>
      <c r="C15150" s="16" t="s">
        <v>1262</v>
      </c>
      <c r="D15150" s="16" t="s">
        <v>125</v>
      </c>
      <c r="E15150" s="3">
        <v>23</v>
      </c>
      <c r="F15150" s="47" t="str">
        <f>VLOOKUP(E15150,Sheet2!A:B,2,FALSE)</f>
        <v>主材</v>
      </c>
      <c r="G15150" s="6" t="s">
        <v>10117</v>
      </c>
    </row>
    <row r="15151" s="6" customFormat="1" customHeight="1" spans="1:7">
      <c r="A15151" s="15" t="s">
        <v>25145</v>
      </c>
      <c r="B15151" s="16" t="s">
        <v>10687</v>
      </c>
      <c r="C15151" s="16" t="s">
        <v>23258</v>
      </c>
      <c r="D15151" s="16" t="s">
        <v>125</v>
      </c>
      <c r="E15151" s="3">
        <v>23</v>
      </c>
      <c r="F15151" s="47" t="str">
        <f>VLOOKUP(E15151,Sheet2!A:B,2,FALSE)</f>
        <v>主材</v>
      </c>
      <c r="G15151" s="6" t="s">
        <v>10117</v>
      </c>
    </row>
    <row r="15152" s="6" customFormat="1" customHeight="1" spans="1:6">
      <c r="A15152" s="15" t="s">
        <v>25146</v>
      </c>
      <c r="B15152" s="16" t="s">
        <v>1677</v>
      </c>
      <c r="C15152" s="16" t="s">
        <v>1162</v>
      </c>
      <c r="D15152" s="16" t="s">
        <v>212</v>
      </c>
      <c r="E15152" s="3">
        <v>23</v>
      </c>
      <c r="F15152" s="47" t="str">
        <f>VLOOKUP(E15152,Sheet2!A:B,2,FALSE)</f>
        <v>主材</v>
      </c>
    </row>
    <row r="15153" s="6" customFormat="1" customHeight="1" spans="1:6">
      <c r="A15153" s="15" t="s">
        <v>25147</v>
      </c>
      <c r="B15153" s="16" t="s">
        <v>1677</v>
      </c>
      <c r="C15153" s="16" t="s">
        <v>1166</v>
      </c>
      <c r="D15153" s="16" t="s">
        <v>212</v>
      </c>
      <c r="E15153" s="3">
        <v>23</v>
      </c>
      <c r="F15153" s="47" t="str">
        <f>VLOOKUP(E15153,Sheet2!A:B,2,FALSE)</f>
        <v>主材</v>
      </c>
    </row>
    <row r="15154" s="6" customFormat="1" customHeight="1" spans="1:6">
      <c r="A15154" s="15" t="s">
        <v>25148</v>
      </c>
      <c r="B15154" s="16" t="s">
        <v>1677</v>
      </c>
      <c r="C15154" s="16" t="s">
        <v>1168</v>
      </c>
      <c r="D15154" s="16" t="s">
        <v>212</v>
      </c>
      <c r="E15154" s="3">
        <v>23</v>
      </c>
      <c r="F15154" s="47" t="str">
        <f>VLOOKUP(E15154,Sheet2!A:B,2,FALSE)</f>
        <v>主材</v>
      </c>
    </row>
    <row r="15155" s="6" customFormat="1" customHeight="1" spans="1:6">
      <c r="A15155" s="15" t="s">
        <v>25149</v>
      </c>
      <c r="B15155" s="16" t="s">
        <v>1677</v>
      </c>
      <c r="C15155" s="16" t="s">
        <v>1172</v>
      </c>
      <c r="D15155" s="16" t="s">
        <v>212</v>
      </c>
      <c r="E15155" s="3">
        <v>23</v>
      </c>
      <c r="F15155" s="47" t="str">
        <f>VLOOKUP(E15155,Sheet2!A:B,2,FALSE)</f>
        <v>主材</v>
      </c>
    </row>
    <row r="15156" s="6" customFormat="1" customHeight="1" spans="1:6">
      <c r="A15156" s="15" t="s">
        <v>25150</v>
      </c>
      <c r="B15156" s="16" t="s">
        <v>1677</v>
      </c>
      <c r="C15156" s="16" t="s">
        <v>1176</v>
      </c>
      <c r="D15156" s="16" t="s">
        <v>212</v>
      </c>
      <c r="E15156" s="3">
        <v>23</v>
      </c>
      <c r="F15156" s="47" t="str">
        <f>VLOOKUP(E15156,Sheet2!A:B,2,FALSE)</f>
        <v>主材</v>
      </c>
    </row>
    <row r="15157" s="6" customFormat="1" customHeight="1" spans="1:6">
      <c r="A15157" s="15" t="s">
        <v>25151</v>
      </c>
      <c r="B15157" s="16" t="s">
        <v>1204</v>
      </c>
      <c r="C15157" s="16" t="s">
        <v>1162</v>
      </c>
      <c r="D15157" s="16" t="s">
        <v>760</v>
      </c>
      <c r="E15157" s="3">
        <v>23</v>
      </c>
      <c r="F15157" s="47" t="str">
        <f>VLOOKUP(E15157,Sheet2!A:B,2,FALSE)</f>
        <v>主材</v>
      </c>
    </row>
    <row r="15158" s="6" customFormat="1" customHeight="1" spans="1:6">
      <c r="A15158" s="15" t="s">
        <v>25152</v>
      </c>
      <c r="B15158" s="16" t="s">
        <v>1204</v>
      </c>
      <c r="C15158" s="16" t="s">
        <v>1166</v>
      </c>
      <c r="D15158" s="16" t="s">
        <v>760</v>
      </c>
      <c r="E15158" s="3">
        <v>23</v>
      </c>
      <c r="F15158" s="47" t="str">
        <f>VLOOKUP(E15158,Sheet2!A:B,2,FALSE)</f>
        <v>主材</v>
      </c>
    </row>
    <row r="15159" s="6" customFormat="1" customHeight="1" spans="1:6">
      <c r="A15159" s="15" t="s">
        <v>25153</v>
      </c>
      <c r="B15159" s="16" t="s">
        <v>1204</v>
      </c>
      <c r="C15159" s="16" t="s">
        <v>1168</v>
      </c>
      <c r="D15159" s="16" t="s">
        <v>760</v>
      </c>
      <c r="E15159" s="3">
        <v>23</v>
      </c>
      <c r="F15159" s="47" t="str">
        <f>VLOOKUP(E15159,Sheet2!A:B,2,FALSE)</f>
        <v>主材</v>
      </c>
    </row>
    <row r="15160" s="6" customFormat="1" customHeight="1" spans="1:6">
      <c r="A15160" s="15" t="s">
        <v>25154</v>
      </c>
      <c r="B15160" s="16" t="s">
        <v>1204</v>
      </c>
      <c r="C15160" s="16" t="s">
        <v>1172</v>
      </c>
      <c r="D15160" s="16" t="s">
        <v>760</v>
      </c>
      <c r="E15160" s="3">
        <v>23</v>
      </c>
      <c r="F15160" s="47" t="str">
        <f>VLOOKUP(E15160,Sheet2!A:B,2,FALSE)</f>
        <v>主材</v>
      </c>
    </row>
    <row r="15161" s="6" customFormat="1" customHeight="1" spans="1:6">
      <c r="A15161" s="15" t="s">
        <v>25155</v>
      </c>
      <c r="B15161" s="16" t="s">
        <v>1204</v>
      </c>
      <c r="C15161" s="16" t="s">
        <v>1176</v>
      </c>
      <c r="D15161" s="16" t="s">
        <v>760</v>
      </c>
      <c r="E15161" s="3">
        <v>23</v>
      </c>
      <c r="F15161" s="47" t="str">
        <f>VLOOKUP(E15161,Sheet2!A:B,2,FALSE)</f>
        <v>主材</v>
      </c>
    </row>
    <row r="15162" s="6" customFormat="1" customHeight="1" spans="1:6">
      <c r="A15162" s="15" t="s">
        <v>25156</v>
      </c>
      <c r="B15162" s="16" t="s">
        <v>10213</v>
      </c>
      <c r="C15162" s="16" t="s">
        <v>3342</v>
      </c>
      <c r="D15162" s="16" t="s">
        <v>125</v>
      </c>
      <c r="E15162" s="3">
        <v>23</v>
      </c>
      <c r="F15162" s="47" t="str">
        <f>VLOOKUP(E15162,Sheet2!A:B,2,FALSE)</f>
        <v>主材</v>
      </c>
    </row>
    <row r="15163" s="6" customFormat="1" customHeight="1" spans="1:6">
      <c r="A15163" s="15" t="s">
        <v>25157</v>
      </c>
      <c r="B15163" s="16" t="s">
        <v>10213</v>
      </c>
      <c r="C15163" s="16" t="s">
        <v>4238</v>
      </c>
      <c r="D15163" s="16" t="s">
        <v>125</v>
      </c>
      <c r="E15163" s="3">
        <v>23</v>
      </c>
      <c r="F15163" s="47" t="str">
        <f>VLOOKUP(E15163,Sheet2!A:B,2,FALSE)</f>
        <v>主材</v>
      </c>
    </row>
    <row r="15164" s="6" customFormat="1" customHeight="1" spans="1:6">
      <c r="A15164" s="15" t="s">
        <v>25158</v>
      </c>
      <c r="B15164" s="16" t="s">
        <v>10213</v>
      </c>
      <c r="C15164" s="16" t="s">
        <v>4303</v>
      </c>
      <c r="D15164" s="16" t="s">
        <v>125</v>
      </c>
      <c r="E15164" s="3">
        <v>23</v>
      </c>
      <c r="F15164" s="47" t="str">
        <f>VLOOKUP(E15164,Sheet2!A:B,2,FALSE)</f>
        <v>主材</v>
      </c>
    </row>
    <row r="15165" s="6" customFormat="1" customHeight="1" spans="1:6">
      <c r="A15165" s="15" t="s">
        <v>25159</v>
      </c>
      <c r="B15165" s="16" t="s">
        <v>10213</v>
      </c>
      <c r="C15165" s="16" t="s">
        <v>1158</v>
      </c>
      <c r="D15165" s="16" t="s">
        <v>125</v>
      </c>
      <c r="E15165" s="3">
        <v>23</v>
      </c>
      <c r="F15165" s="47" t="str">
        <f>VLOOKUP(E15165,Sheet2!A:B,2,FALSE)</f>
        <v>主材</v>
      </c>
    </row>
    <row r="15166" s="6" customFormat="1" customHeight="1" spans="1:6">
      <c r="A15166" s="15" t="s">
        <v>25160</v>
      </c>
      <c r="B15166" s="16" t="s">
        <v>10213</v>
      </c>
      <c r="C15166" s="16" t="s">
        <v>11124</v>
      </c>
      <c r="D15166" s="16" t="s">
        <v>125</v>
      </c>
      <c r="E15166" s="3">
        <v>23</v>
      </c>
      <c r="F15166" s="47" t="str">
        <f>VLOOKUP(E15166,Sheet2!A:B,2,FALSE)</f>
        <v>主材</v>
      </c>
    </row>
    <row r="15167" s="6" customFormat="1" customHeight="1" spans="1:6">
      <c r="A15167" s="15" t="s">
        <v>25161</v>
      </c>
      <c r="B15167" s="16" t="s">
        <v>10213</v>
      </c>
      <c r="C15167" s="16" t="s">
        <v>2164</v>
      </c>
      <c r="D15167" s="16" t="s">
        <v>125</v>
      </c>
      <c r="E15167" s="3">
        <v>23</v>
      </c>
      <c r="F15167" s="47" t="str">
        <f>VLOOKUP(E15167,Sheet2!A:B,2,FALSE)</f>
        <v>主材</v>
      </c>
    </row>
    <row r="15168" s="6" customFormat="1" customHeight="1" spans="1:6">
      <c r="A15168" s="15" t="s">
        <v>25162</v>
      </c>
      <c r="B15168" s="16" t="s">
        <v>10213</v>
      </c>
      <c r="C15168" s="16" t="s">
        <v>1162</v>
      </c>
      <c r="D15168" s="16" t="s">
        <v>125</v>
      </c>
      <c r="E15168" s="3">
        <v>23</v>
      </c>
      <c r="F15168" s="47" t="str">
        <f>VLOOKUP(E15168,Sheet2!A:B,2,FALSE)</f>
        <v>主材</v>
      </c>
    </row>
    <row r="15169" s="6" customFormat="1" customHeight="1" spans="1:6">
      <c r="A15169" s="15" t="s">
        <v>25163</v>
      </c>
      <c r="B15169" s="16" t="s">
        <v>10213</v>
      </c>
      <c r="C15169" s="16" t="s">
        <v>1166</v>
      </c>
      <c r="D15169" s="16" t="s">
        <v>125</v>
      </c>
      <c r="E15169" s="3">
        <v>23</v>
      </c>
      <c r="F15169" s="47" t="str">
        <f>VLOOKUP(E15169,Sheet2!A:B,2,FALSE)</f>
        <v>主材</v>
      </c>
    </row>
    <row r="15170" s="6" customFormat="1" customHeight="1" spans="1:6">
      <c r="A15170" s="15" t="s">
        <v>25164</v>
      </c>
      <c r="B15170" s="16" t="s">
        <v>10213</v>
      </c>
      <c r="C15170" s="16" t="s">
        <v>1168</v>
      </c>
      <c r="D15170" s="16" t="s">
        <v>125</v>
      </c>
      <c r="E15170" s="3">
        <v>23</v>
      </c>
      <c r="F15170" s="47" t="str">
        <f>VLOOKUP(E15170,Sheet2!A:B,2,FALSE)</f>
        <v>主材</v>
      </c>
    </row>
    <row r="15171" s="6" customFormat="1" customHeight="1" spans="1:6">
      <c r="A15171" s="15" t="s">
        <v>25165</v>
      </c>
      <c r="B15171" s="16" t="s">
        <v>10213</v>
      </c>
      <c r="C15171" s="16" t="s">
        <v>1170</v>
      </c>
      <c r="D15171" s="16" t="s">
        <v>125</v>
      </c>
      <c r="E15171" s="3">
        <v>23</v>
      </c>
      <c r="F15171" s="47" t="str">
        <f>VLOOKUP(E15171,Sheet2!A:B,2,FALSE)</f>
        <v>主材</v>
      </c>
    </row>
    <row r="15172" s="6" customFormat="1" customHeight="1" spans="1:6">
      <c r="A15172" s="15" t="s">
        <v>25166</v>
      </c>
      <c r="B15172" s="16" t="s">
        <v>10213</v>
      </c>
      <c r="C15172" s="16" t="s">
        <v>1172</v>
      </c>
      <c r="D15172" s="16" t="s">
        <v>125</v>
      </c>
      <c r="E15172" s="3">
        <v>23</v>
      </c>
      <c r="F15172" s="47" t="str">
        <f>VLOOKUP(E15172,Sheet2!A:B,2,FALSE)</f>
        <v>主材</v>
      </c>
    </row>
    <row r="15173" s="6" customFormat="1" customHeight="1" spans="1:6">
      <c r="A15173" s="15" t="s">
        <v>25167</v>
      </c>
      <c r="B15173" s="16" t="s">
        <v>10213</v>
      </c>
      <c r="C15173" s="16" t="s">
        <v>2419</v>
      </c>
      <c r="D15173" s="16" t="s">
        <v>125</v>
      </c>
      <c r="E15173" s="3">
        <v>23</v>
      </c>
      <c r="F15173" s="47" t="str">
        <f>VLOOKUP(E15173,Sheet2!A:B,2,FALSE)</f>
        <v>主材</v>
      </c>
    </row>
    <row r="15174" s="6" customFormat="1" customHeight="1" spans="1:6">
      <c r="A15174" s="15" t="s">
        <v>25168</v>
      </c>
      <c r="B15174" s="16" t="s">
        <v>10213</v>
      </c>
      <c r="C15174" s="16" t="s">
        <v>3555</v>
      </c>
      <c r="D15174" s="16" t="s">
        <v>125</v>
      </c>
      <c r="E15174" s="3">
        <v>23</v>
      </c>
      <c r="F15174" s="47" t="str">
        <f>VLOOKUP(E15174,Sheet2!A:B,2,FALSE)</f>
        <v>主材</v>
      </c>
    </row>
    <row r="15175" s="6" customFormat="1" customHeight="1" spans="1:6">
      <c r="A15175" s="15" t="s">
        <v>25169</v>
      </c>
      <c r="B15175" s="16" t="s">
        <v>10213</v>
      </c>
      <c r="C15175" s="16" t="s">
        <v>3523</v>
      </c>
      <c r="D15175" s="16" t="s">
        <v>125</v>
      </c>
      <c r="E15175" s="3">
        <v>23</v>
      </c>
      <c r="F15175" s="47" t="str">
        <f>VLOOKUP(E15175,Sheet2!A:B,2,FALSE)</f>
        <v>主材</v>
      </c>
    </row>
    <row r="15176" s="6" customFormat="1" customHeight="1" spans="1:6">
      <c r="A15176" s="15" t="s">
        <v>25170</v>
      </c>
      <c r="B15176" s="16" t="s">
        <v>10213</v>
      </c>
      <c r="C15176" s="16" t="s">
        <v>13362</v>
      </c>
      <c r="D15176" s="16" t="s">
        <v>125</v>
      </c>
      <c r="E15176" s="3">
        <v>23</v>
      </c>
      <c r="F15176" s="47" t="str">
        <f>VLOOKUP(E15176,Sheet2!A:B,2,FALSE)</f>
        <v>主材</v>
      </c>
    </row>
    <row r="15177" s="6" customFormat="1" customHeight="1" spans="1:6">
      <c r="A15177" s="15" t="s">
        <v>25171</v>
      </c>
      <c r="B15177" s="16" t="s">
        <v>10213</v>
      </c>
      <c r="C15177" s="16" t="s">
        <v>23398</v>
      </c>
      <c r="D15177" s="16" t="s">
        <v>125</v>
      </c>
      <c r="E15177" s="3">
        <v>23</v>
      </c>
      <c r="F15177" s="47" t="str">
        <f>VLOOKUP(E15177,Sheet2!A:B,2,FALSE)</f>
        <v>主材</v>
      </c>
    </row>
    <row r="15178" s="6" customFormat="1" customHeight="1" spans="1:6">
      <c r="A15178" s="15" t="s">
        <v>25172</v>
      </c>
      <c r="B15178" s="16" t="s">
        <v>10213</v>
      </c>
      <c r="C15178" s="16" t="s">
        <v>3576</v>
      </c>
      <c r="D15178" s="16" t="s">
        <v>125</v>
      </c>
      <c r="E15178" s="3">
        <v>23</v>
      </c>
      <c r="F15178" s="47" t="str">
        <f>VLOOKUP(E15178,Sheet2!A:B,2,FALSE)</f>
        <v>主材</v>
      </c>
    </row>
    <row r="15179" s="6" customFormat="1" customHeight="1" spans="1:6">
      <c r="A15179" s="15" t="s">
        <v>25173</v>
      </c>
      <c r="B15179" s="16" t="s">
        <v>11670</v>
      </c>
      <c r="C15179" s="16" t="s">
        <v>1158</v>
      </c>
      <c r="D15179" s="16" t="s">
        <v>760</v>
      </c>
      <c r="E15179" s="3">
        <v>23</v>
      </c>
      <c r="F15179" s="47" t="str">
        <f>VLOOKUP(E15179,Sheet2!A:B,2,FALSE)</f>
        <v>主材</v>
      </c>
    </row>
    <row r="15180" s="6" customFormat="1" customHeight="1" spans="1:6">
      <c r="A15180" s="15" t="s">
        <v>25174</v>
      </c>
      <c r="B15180" s="16" t="s">
        <v>11670</v>
      </c>
      <c r="C15180" s="16" t="s">
        <v>11124</v>
      </c>
      <c r="D15180" s="16" t="s">
        <v>760</v>
      </c>
      <c r="E15180" s="3">
        <v>23</v>
      </c>
      <c r="F15180" s="47" t="str">
        <f>VLOOKUP(E15180,Sheet2!A:B,2,FALSE)</f>
        <v>主材</v>
      </c>
    </row>
    <row r="15181" s="6" customFormat="1" customHeight="1" spans="1:6">
      <c r="A15181" s="15" t="s">
        <v>25175</v>
      </c>
      <c r="B15181" s="16" t="s">
        <v>11670</v>
      </c>
      <c r="C15181" s="16" t="s">
        <v>2164</v>
      </c>
      <c r="D15181" s="16" t="s">
        <v>760</v>
      </c>
      <c r="E15181" s="3">
        <v>23</v>
      </c>
      <c r="F15181" s="47" t="str">
        <f>VLOOKUP(E15181,Sheet2!A:B,2,FALSE)</f>
        <v>主材</v>
      </c>
    </row>
    <row r="15182" s="6" customFormat="1" customHeight="1" spans="1:6">
      <c r="A15182" s="15" t="s">
        <v>25176</v>
      </c>
      <c r="B15182" s="16" t="s">
        <v>11670</v>
      </c>
      <c r="C15182" s="16" t="s">
        <v>1162</v>
      </c>
      <c r="D15182" s="16" t="s">
        <v>760</v>
      </c>
      <c r="E15182" s="3">
        <v>23</v>
      </c>
      <c r="F15182" s="47" t="str">
        <f>VLOOKUP(E15182,Sheet2!A:B,2,FALSE)</f>
        <v>主材</v>
      </c>
    </row>
    <row r="15183" s="6" customFormat="1" customHeight="1" spans="1:6">
      <c r="A15183" s="15" t="s">
        <v>25177</v>
      </c>
      <c r="B15183" s="16" t="s">
        <v>11670</v>
      </c>
      <c r="C15183" s="16" t="s">
        <v>1164</v>
      </c>
      <c r="D15183" s="16" t="s">
        <v>760</v>
      </c>
      <c r="E15183" s="3">
        <v>23</v>
      </c>
      <c r="F15183" s="47" t="str">
        <f>VLOOKUP(E15183,Sheet2!A:B,2,FALSE)</f>
        <v>主材</v>
      </c>
    </row>
    <row r="15184" s="6" customFormat="1" customHeight="1" spans="1:6">
      <c r="A15184" s="15" t="s">
        <v>25178</v>
      </c>
      <c r="B15184" s="16" t="s">
        <v>11670</v>
      </c>
      <c r="C15184" s="16" t="s">
        <v>1166</v>
      </c>
      <c r="D15184" s="16" t="s">
        <v>760</v>
      </c>
      <c r="E15184" s="3">
        <v>23</v>
      </c>
      <c r="F15184" s="47" t="str">
        <f>VLOOKUP(E15184,Sheet2!A:B,2,FALSE)</f>
        <v>主材</v>
      </c>
    </row>
    <row r="15185" s="6" customFormat="1" customHeight="1" spans="1:6">
      <c r="A15185" s="15" t="s">
        <v>25179</v>
      </c>
      <c r="B15185" s="16" t="s">
        <v>11670</v>
      </c>
      <c r="C15185" s="16" t="s">
        <v>1168</v>
      </c>
      <c r="D15185" s="16" t="s">
        <v>760</v>
      </c>
      <c r="E15185" s="3">
        <v>23</v>
      </c>
      <c r="F15185" s="47" t="str">
        <f>VLOOKUP(E15185,Sheet2!A:B,2,FALSE)</f>
        <v>主材</v>
      </c>
    </row>
    <row r="15186" s="6" customFormat="1" customHeight="1" spans="1:6">
      <c r="A15186" s="15" t="s">
        <v>25180</v>
      </c>
      <c r="B15186" s="16" t="s">
        <v>11670</v>
      </c>
      <c r="C15186" s="16" t="s">
        <v>1170</v>
      </c>
      <c r="D15186" s="16" t="s">
        <v>760</v>
      </c>
      <c r="E15186" s="3">
        <v>23</v>
      </c>
      <c r="F15186" s="47" t="str">
        <f>VLOOKUP(E15186,Sheet2!A:B,2,FALSE)</f>
        <v>主材</v>
      </c>
    </row>
    <row r="15187" s="6" customFormat="1" customHeight="1" spans="1:6">
      <c r="A15187" s="15" t="s">
        <v>25181</v>
      </c>
      <c r="B15187" s="16" t="s">
        <v>11670</v>
      </c>
      <c r="C15187" s="16" t="s">
        <v>1172</v>
      </c>
      <c r="D15187" s="16" t="s">
        <v>760</v>
      </c>
      <c r="E15187" s="3">
        <v>23</v>
      </c>
      <c r="F15187" s="47" t="str">
        <f>VLOOKUP(E15187,Sheet2!A:B,2,FALSE)</f>
        <v>主材</v>
      </c>
    </row>
    <row r="15188" s="6" customFormat="1" customHeight="1" spans="1:6">
      <c r="A15188" s="15" t="s">
        <v>25182</v>
      </c>
      <c r="B15188" s="16" t="s">
        <v>11670</v>
      </c>
      <c r="C15188" s="16" t="s">
        <v>1174</v>
      </c>
      <c r="D15188" s="16" t="s">
        <v>760</v>
      </c>
      <c r="E15188" s="3">
        <v>23</v>
      </c>
      <c r="F15188" s="47" t="str">
        <f>VLOOKUP(E15188,Sheet2!A:B,2,FALSE)</f>
        <v>主材</v>
      </c>
    </row>
    <row r="15189" s="6" customFormat="1" customHeight="1" spans="1:6">
      <c r="A15189" s="15" t="s">
        <v>25183</v>
      </c>
      <c r="B15189" s="16" t="s">
        <v>11670</v>
      </c>
      <c r="C15189" s="16" t="s">
        <v>1176</v>
      </c>
      <c r="D15189" s="16" t="s">
        <v>760</v>
      </c>
      <c r="E15189" s="3">
        <v>23</v>
      </c>
      <c r="F15189" s="47" t="str">
        <f>VLOOKUP(E15189,Sheet2!A:B,2,FALSE)</f>
        <v>主材</v>
      </c>
    </row>
    <row r="15190" s="6" customFormat="1" customHeight="1" spans="1:6">
      <c r="A15190" s="15" t="s">
        <v>25184</v>
      </c>
      <c r="B15190" s="16" t="s">
        <v>12588</v>
      </c>
      <c r="C15190" s="16" t="s">
        <v>1162</v>
      </c>
      <c r="D15190" s="16" t="s">
        <v>760</v>
      </c>
      <c r="E15190" s="3">
        <v>23</v>
      </c>
      <c r="F15190" s="47" t="str">
        <f>VLOOKUP(E15190,Sheet2!A:B,2,FALSE)</f>
        <v>主材</v>
      </c>
    </row>
    <row r="15191" s="6" customFormat="1" customHeight="1" spans="1:6">
      <c r="A15191" s="15" t="s">
        <v>25185</v>
      </c>
      <c r="B15191" s="16" t="s">
        <v>12588</v>
      </c>
      <c r="C15191" s="16" t="s">
        <v>1166</v>
      </c>
      <c r="D15191" s="16" t="s">
        <v>760</v>
      </c>
      <c r="E15191" s="3">
        <v>23</v>
      </c>
      <c r="F15191" s="47" t="str">
        <f>VLOOKUP(E15191,Sheet2!A:B,2,FALSE)</f>
        <v>主材</v>
      </c>
    </row>
    <row r="15192" s="6" customFormat="1" customHeight="1" spans="1:6">
      <c r="A15192" s="15" t="s">
        <v>25186</v>
      </c>
      <c r="B15192" s="16" t="s">
        <v>12588</v>
      </c>
      <c r="C15192" s="16" t="s">
        <v>1168</v>
      </c>
      <c r="D15192" s="16" t="s">
        <v>760</v>
      </c>
      <c r="E15192" s="3">
        <v>23</v>
      </c>
      <c r="F15192" s="47" t="str">
        <f>VLOOKUP(E15192,Sheet2!A:B,2,FALSE)</f>
        <v>主材</v>
      </c>
    </row>
    <row r="15193" s="6" customFormat="1" customHeight="1" spans="1:6">
      <c r="A15193" s="15" t="s">
        <v>25187</v>
      </c>
      <c r="B15193" s="16" t="s">
        <v>12588</v>
      </c>
      <c r="C15193" s="16" t="s">
        <v>1172</v>
      </c>
      <c r="D15193" s="16" t="s">
        <v>760</v>
      </c>
      <c r="E15193" s="3">
        <v>23</v>
      </c>
      <c r="F15193" s="47" t="str">
        <f>VLOOKUP(E15193,Sheet2!A:B,2,FALSE)</f>
        <v>主材</v>
      </c>
    </row>
    <row r="15194" s="6" customFormat="1" customHeight="1" spans="1:6">
      <c r="A15194" s="15" t="s">
        <v>25188</v>
      </c>
      <c r="B15194" s="16" t="s">
        <v>12588</v>
      </c>
      <c r="C15194" s="16" t="s">
        <v>1176</v>
      </c>
      <c r="D15194" s="16" t="s">
        <v>760</v>
      </c>
      <c r="E15194" s="3">
        <v>23</v>
      </c>
      <c r="F15194" s="47" t="str">
        <f>VLOOKUP(E15194,Sheet2!A:B,2,FALSE)</f>
        <v>主材</v>
      </c>
    </row>
    <row r="15195" s="6" customFormat="1" customHeight="1" spans="1:6">
      <c r="A15195" s="15" t="s">
        <v>25189</v>
      </c>
      <c r="B15195" s="16" t="s">
        <v>12782</v>
      </c>
      <c r="C15195" s="16" t="s">
        <v>2164</v>
      </c>
      <c r="D15195" s="16" t="s">
        <v>760</v>
      </c>
      <c r="E15195" s="3">
        <v>23</v>
      </c>
      <c r="F15195" s="47" t="str">
        <f>VLOOKUP(E15195,Sheet2!A:B,2,FALSE)</f>
        <v>主材</v>
      </c>
    </row>
    <row r="15196" s="6" customFormat="1" customHeight="1" spans="1:6">
      <c r="A15196" s="15" t="s">
        <v>25190</v>
      </c>
      <c r="B15196" s="16" t="s">
        <v>12782</v>
      </c>
      <c r="C15196" s="16" t="s">
        <v>1162</v>
      </c>
      <c r="D15196" s="16" t="s">
        <v>760</v>
      </c>
      <c r="E15196" s="3">
        <v>23</v>
      </c>
      <c r="F15196" s="47" t="str">
        <f>VLOOKUP(E15196,Sheet2!A:B,2,FALSE)</f>
        <v>主材</v>
      </c>
    </row>
    <row r="15197" s="6" customFormat="1" customHeight="1" spans="1:6">
      <c r="A15197" s="15" t="s">
        <v>25191</v>
      </c>
      <c r="B15197" s="16" t="s">
        <v>12782</v>
      </c>
      <c r="C15197" s="16" t="s">
        <v>1166</v>
      </c>
      <c r="D15197" s="16" t="s">
        <v>760</v>
      </c>
      <c r="E15197" s="3">
        <v>23</v>
      </c>
      <c r="F15197" s="47" t="str">
        <f>VLOOKUP(E15197,Sheet2!A:B,2,FALSE)</f>
        <v>主材</v>
      </c>
    </row>
    <row r="15198" s="6" customFormat="1" customHeight="1" spans="1:6">
      <c r="A15198" s="15" t="s">
        <v>25192</v>
      </c>
      <c r="B15198" s="16" t="s">
        <v>12782</v>
      </c>
      <c r="C15198" s="16" t="s">
        <v>1168</v>
      </c>
      <c r="D15198" s="16" t="s">
        <v>760</v>
      </c>
      <c r="E15198" s="3">
        <v>23</v>
      </c>
      <c r="F15198" s="47" t="str">
        <f>VLOOKUP(E15198,Sheet2!A:B,2,FALSE)</f>
        <v>主材</v>
      </c>
    </row>
    <row r="15199" s="6" customFormat="1" customHeight="1" spans="1:6">
      <c r="A15199" s="15" t="s">
        <v>25193</v>
      </c>
      <c r="B15199" s="16" t="s">
        <v>12782</v>
      </c>
      <c r="C15199" s="16" t="s">
        <v>1170</v>
      </c>
      <c r="D15199" s="16" t="s">
        <v>760</v>
      </c>
      <c r="E15199" s="3">
        <v>23</v>
      </c>
      <c r="F15199" s="47" t="str">
        <f>VLOOKUP(E15199,Sheet2!A:B,2,FALSE)</f>
        <v>主材</v>
      </c>
    </row>
    <row r="15200" s="6" customFormat="1" customHeight="1" spans="1:6">
      <c r="A15200" s="15" t="s">
        <v>25194</v>
      </c>
      <c r="B15200" s="16" t="s">
        <v>12782</v>
      </c>
      <c r="C15200" s="16" t="s">
        <v>1172</v>
      </c>
      <c r="D15200" s="16" t="s">
        <v>760</v>
      </c>
      <c r="E15200" s="3">
        <v>23</v>
      </c>
      <c r="F15200" s="47" t="str">
        <f>VLOOKUP(E15200,Sheet2!A:B,2,FALSE)</f>
        <v>主材</v>
      </c>
    </row>
    <row r="15201" s="6" customFormat="1" customHeight="1" spans="1:6">
      <c r="A15201" s="15" t="s">
        <v>25195</v>
      </c>
      <c r="B15201" s="16" t="s">
        <v>12782</v>
      </c>
      <c r="C15201" s="16" t="s">
        <v>1176</v>
      </c>
      <c r="D15201" s="16" t="s">
        <v>760</v>
      </c>
      <c r="E15201" s="3">
        <v>23</v>
      </c>
      <c r="F15201" s="47" t="str">
        <f>VLOOKUP(E15201,Sheet2!A:B,2,FALSE)</f>
        <v>主材</v>
      </c>
    </row>
    <row r="15202" s="6" customFormat="1" customHeight="1" spans="1:6">
      <c r="A15202" s="15" t="s">
        <v>25196</v>
      </c>
      <c r="B15202" s="16" t="s">
        <v>4331</v>
      </c>
      <c r="C15202" s="16" t="s">
        <v>2164</v>
      </c>
      <c r="D15202" s="16" t="s">
        <v>760</v>
      </c>
      <c r="E15202" s="3">
        <v>23</v>
      </c>
      <c r="F15202" s="47" t="str">
        <f>VLOOKUP(E15202,Sheet2!A:B,2,FALSE)</f>
        <v>主材</v>
      </c>
    </row>
    <row r="15203" s="6" customFormat="1" customHeight="1" spans="1:6">
      <c r="A15203" s="15" t="s">
        <v>25197</v>
      </c>
      <c r="B15203" s="16" t="s">
        <v>4331</v>
      </c>
      <c r="C15203" s="16" t="s">
        <v>1162</v>
      </c>
      <c r="D15203" s="16" t="s">
        <v>760</v>
      </c>
      <c r="E15203" s="3">
        <v>23</v>
      </c>
      <c r="F15203" s="47" t="str">
        <f>VLOOKUP(E15203,Sheet2!A:B,2,FALSE)</f>
        <v>主材</v>
      </c>
    </row>
    <row r="15204" s="6" customFormat="1" customHeight="1" spans="1:6">
      <c r="A15204" s="15" t="s">
        <v>25198</v>
      </c>
      <c r="B15204" s="16" t="s">
        <v>4331</v>
      </c>
      <c r="C15204" s="16" t="s">
        <v>1166</v>
      </c>
      <c r="D15204" s="16" t="s">
        <v>760</v>
      </c>
      <c r="E15204" s="3">
        <v>23</v>
      </c>
      <c r="F15204" s="47" t="str">
        <f>VLOOKUP(E15204,Sheet2!A:B,2,FALSE)</f>
        <v>主材</v>
      </c>
    </row>
    <row r="15205" s="6" customFormat="1" customHeight="1" spans="1:6">
      <c r="A15205" s="15" t="s">
        <v>25199</v>
      </c>
      <c r="B15205" s="16" t="s">
        <v>4331</v>
      </c>
      <c r="C15205" s="16" t="s">
        <v>1168</v>
      </c>
      <c r="D15205" s="16" t="s">
        <v>760</v>
      </c>
      <c r="E15205" s="3">
        <v>23</v>
      </c>
      <c r="F15205" s="47" t="str">
        <f>VLOOKUP(E15205,Sheet2!A:B,2,FALSE)</f>
        <v>主材</v>
      </c>
    </row>
    <row r="15206" s="6" customFormat="1" customHeight="1" spans="1:6">
      <c r="A15206" s="15" t="s">
        <v>25200</v>
      </c>
      <c r="B15206" s="16" t="s">
        <v>4331</v>
      </c>
      <c r="C15206" s="16" t="s">
        <v>1170</v>
      </c>
      <c r="D15206" s="16" t="s">
        <v>760</v>
      </c>
      <c r="E15206" s="3">
        <v>23</v>
      </c>
      <c r="F15206" s="47" t="str">
        <f>VLOOKUP(E15206,Sheet2!A:B,2,FALSE)</f>
        <v>主材</v>
      </c>
    </row>
    <row r="15207" s="6" customFormat="1" customHeight="1" spans="1:6">
      <c r="A15207" s="15" t="s">
        <v>25201</v>
      </c>
      <c r="B15207" s="16" t="s">
        <v>4331</v>
      </c>
      <c r="C15207" s="16" t="s">
        <v>1172</v>
      </c>
      <c r="D15207" s="16" t="s">
        <v>760</v>
      </c>
      <c r="E15207" s="3">
        <v>23</v>
      </c>
      <c r="F15207" s="47" t="str">
        <f>VLOOKUP(E15207,Sheet2!A:B,2,FALSE)</f>
        <v>主材</v>
      </c>
    </row>
    <row r="15208" s="6" customFormat="1" customHeight="1" spans="1:6">
      <c r="A15208" s="15" t="s">
        <v>25202</v>
      </c>
      <c r="B15208" s="16" t="s">
        <v>4331</v>
      </c>
      <c r="C15208" s="16" t="s">
        <v>1176</v>
      </c>
      <c r="D15208" s="16" t="s">
        <v>760</v>
      </c>
      <c r="E15208" s="3">
        <v>23</v>
      </c>
      <c r="F15208" s="47" t="str">
        <f>VLOOKUP(E15208,Sheet2!A:B,2,FALSE)</f>
        <v>主材</v>
      </c>
    </row>
    <row r="15209" s="6" customFormat="1" customHeight="1" spans="1:6">
      <c r="A15209" s="15" t="s">
        <v>25203</v>
      </c>
      <c r="B15209" s="16" t="s">
        <v>14117</v>
      </c>
      <c r="C15209" s="16" t="s">
        <v>3342</v>
      </c>
      <c r="D15209" s="16" t="s">
        <v>3112</v>
      </c>
      <c r="E15209" s="3">
        <v>23</v>
      </c>
      <c r="F15209" s="47" t="str">
        <f>VLOOKUP(E15209,Sheet2!A:B,2,FALSE)</f>
        <v>主材</v>
      </c>
    </row>
    <row r="15210" s="6" customFormat="1" customHeight="1" spans="1:6">
      <c r="A15210" s="15" t="s">
        <v>25204</v>
      </c>
      <c r="B15210" s="16" t="s">
        <v>14117</v>
      </c>
      <c r="C15210" s="16" t="s">
        <v>4303</v>
      </c>
      <c r="D15210" s="16" t="s">
        <v>3112</v>
      </c>
      <c r="E15210" s="3">
        <v>23</v>
      </c>
      <c r="F15210" s="47" t="str">
        <f>VLOOKUP(E15210,Sheet2!A:B,2,FALSE)</f>
        <v>主材</v>
      </c>
    </row>
    <row r="15211" s="6" customFormat="1" customHeight="1" spans="1:6">
      <c r="A15211" s="15" t="s">
        <v>25205</v>
      </c>
      <c r="B15211" s="16" t="s">
        <v>14117</v>
      </c>
      <c r="C15211" s="16" t="s">
        <v>1158</v>
      </c>
      <c r="D15211" s="16" t="s">
        <v>3112</v>
      </c>
      <c r="E15211" s="3">
        <v>23</v>
      </c>
      <c r="F15211" s="47" t="str">
        <f>VLOOKUP(E15211,Sheet2!A:B,2,FALSE)</f>
        <v>主材</v>
      </c>
    </row>
    <row r="15212" s="6" customFormat="1" customHeight="1" spans="1:6">
      <c r="A15212" s="15" t="s">
        <v>25206</v>
      </c>
      <c r="B15212" s="16" t="s">
        <v>14117</v>
      </c>
      <c r="C15212" s="16" t="s">
        <v>2164</v>
      </c>
      <c r="D15212" s="16" t="s">
        <v>3112</v>
      </c>
      <c r="E15212" s="3">
        <v>23</v>
      </c>
      <c r="F15212" s="47" t="str">
        <f>VLOOKUP(E15212,Sheet2!A:B,2,FALSE)</f>
        <v>主材</v>
      </c>
    </row>
    <row r="15213" s="6" customFormat="1" customHeight="1" spans="1:6">
      <c r="A15213" s="15" t="s">
        <v>25207</v>
      </c>
      <c r="B15213" s="16" t="s">
        <v>14117</v>
      </c>
      <c r="C15213" s="16" t="s">
        <v>1162</v>
      </c>
      <c r="D15213" s="16" t="s">
        <v>3112</v>
      </c>
      <c r="E15213" s="3">
        <v>23</v>
      </c>
      <c r="F15213" s="47" t="str">
        <f>VLOOKUP(E15213,Sheet2!A:B,2,FALSE)</f>
        <v>主材</v>
      </c>
    </row>
    <row r="15214" s="6" customFormat="1" customHeight="1" spans="1:6">
      <c r="A15214" s="15" t="s">
        <v>25208</v>
      </c>
      <c r="B15214" s="16" t="s">
        <v>14117</v>
      </c>
      <c r="C15214" s="16" t="s">
        <v>1166</v>
      </c>
      <c r="D15214" s="16" t="s">
        <v>3112</v>
      </c>
      <c r="E15214" s="3">
        <v>23</v>
      </c>
      <c r="F15214" s="47" t="str">
        <f>VLOOKUP(E15214,Sheet2!A:B,2,FALSE)</f>
        <v>主材</v>
      </c>
    </row>
    <row r="15215" s="6" customFormat="1" customHeight="1" spans="1:6">
      <c r="A15215" s="15" t="s">
        <v>25209</v>
      </c>
      <c r="B15215" s="16" t="s">
        <v>14117</v>
      </c>
      <c r="C15215" s="16" t="s">
        <v>1168</v>
      </c>
      <c r="D15215" s="16" t="s">
        <v>3112</v>
      </c>
      <c r="E15215" s="3">
        <v>23</v>
      </c>
      <c r="F15215" s="47" t="str">
        <f>VLOOKUP(E15215,Sheet2!A:B,2,FALSE)</f>
        <v>主材</v>
      </c>
    </row>
    <row r="15216" s="6" customFormat="1" customHeight="1" spans="1:6">
      <c r="A15216" s="15" t="s">
        <v>25210</v>
      </c>
      <c r="B15216" s="16" t="s">
        <v>14117</v>
      </c>
      <c r="C15216" s="16" t="s">
        <v>1170</v>
      </c>
      <c r="D15216" s="16" t="s">
        <v>3112</v>
      </c>
      <c r="E15216" s="3">
        <v>23</v>
      </c>
      <c r="F15216" s="47" t="str">
        <f>VLOOKUP(E15216,Sheet2!A:B,2,FALSE)</f>
        <v>主材</v>
      </c>
    </row>
    <row r="15217" s="6" customFormat="1" customHeight="1" spans="1:6">
      <c r="A15217" s="15" t="s">
        <v>25211</v>
      </c>
      <c r="B15217" s="16" t="s">
        <v>16546</v>
      </c>
      <c r="C15217" s="16" t="s">
        <v>3342</v>
      </c>
      <c r="D15217" s="16" t="s">
        <v>760</v>
      </c>
      <c r="E15217" s="3">
        <v>23</v>
      </c>
      <c r="F15217" s="47" t="str">
        <f>VLOOKUP(E15217,Sheet2!A:B,2,FALSE)</f>
        <v>主材</v>
      </c>
    </row>
    <row r="15218" s="6" customFormat="1" customHeight="1" spans="1:6">
      <c r="A15218" s="15" t="s">
        <v>25212</v>
      </c>
      <c r="B15218" s="16" t="s">
        <v>16546</v>
      </c>
      <c r="C15218" s="16" t="s">
        <v>4303</v>
      </c>
      <c r="D15218" s="16" t="s">
        <v>760</v>
      </c>
      <c r="E15218" s="3">
        <v>23</v>
      </c>
      <c r="F15218" s="47" t="str">
        <f>VLOOKUP(E15218,Sheet2!A:B,2,FALSE)</f>
        <v>主材</v>
      </c>
    </row>
    <row r="15219" s="6" customFormat="1" customHeight="1" spans="1:6">
      <c r="A15219" s="15" t="s">
        <v>25213</v>
      </c>
      <c r="B15219" s="16" t="s">
        <v>16546</v>
      </c>
      <c r="C15219" s="16" t="s">
        <v>1158</v>
      </c>
      <c r="D15219" s="16" t="s">
        <v>760</v>
      </c>
      <c r="E15219" s="3">
        <v>23</v>
      </c>
      <c r="F15219" s="47" t="str">
        <f>VLOOKUP(E15219,Sheet2!A:B,2,FALSE)</f>
        <v>主材</v>
      </c>
    </row>
    <row r="15220" s="6" customFormat="1" customHeight="1" spans="1:6">
      <c r="A15220" s="15" t="s">
        <v>25214</v>
      </c>
      <c r="B15220" s="16" t="s">
        <v>16546</v>
      </c>
      <c r="C15220" s="16" t="s">
        <v>2164</v>
      </c>
      <c r="D15220" s="16" t="s">
        <v>760</v>
      </c>
      <c r="E15220" s="3">
        <v>23</v>
      </c>
      <c r="F15220" s="47" t="str">
        <f>VLOOKUP(E15220,Sheet2!A:B,2,FALSE)</f>
        <v>主材</v>
      </c>
    </row>
    <row r="15221" s="6" customFormat="1" customHeight="1" spans="1:6">
      <c r="A15221" s="15" t="s">
        <v>25215</v>
      </c>
      <c r="B15221" s="16" t="s">
        <v>16546</v>
      </c>
      <c r="C15221" s="16" t="s">
        <v>1162</v>
      </c>
      <c r="D15221" s="16" t="s">
        <v>760</v>
      </c>
      <c r="E15221" s="3">
        <v>23</v>
      </c>
      <c r="F15221" s="47" t="str">
        <f>VLOOKUP(E15221,Sheet2!A:B,2,FALSE)</f>
        <v>主材</v>
      </c>
    </row>
    <row r="15222" s="6" customFormat="1" customHeight="1" spans="1:6">
      <c r="A15222" s="15" t="s">
        <v>25216</v>
      </c>
      <c r="B15222" s="16" t="s">
        <v>16546</v>
      </c>
      <c r="C15222" s="16" t="s">
        <v>1166</v>
      </c>
      <c r="D15222" s="16" t="s">
        <v>760</v>
      </c>
      <c r="E15222" s="3">
        <v>23</v>
      </c>
      <c r="F15222" s="47" t="str">
        <f>VLOOKUP(E15222,Sheet2!A:B,2,FALSE)</f>
        <v>主材</v>
      </c>
    </row>
    <row r="15223" s="6" customFormat="1" customHeight="1" spans="1:6">
      <c r="A15223" s="15" t="s">
        <v>25217</v>
      </c>
      <c r="B15223" s="16" t="s">
        <v>16546</v>
      </c>
      <c r="C15223" s="16" t="s">
        <v>1168</v>
      </c>
      <c r="D15223" s="16" t="s">
        <v>760</v>
      </c>
      <c r="E15223" s="3">
        <v>23</v>
      </c>
      <c r="F15223" s="47" t="str">
        <f>VLOOKUP(E15223,Sheet2!A:B,2,FALSE)</f>
        <v>主材</v>
      </c>
    </row>
    <row r="15224" s="6" customFormat="1" customHeight="1" spans="1:6">
      <c r="A15224" s="15" t="s">
        <v>25218</v>
      </c>
      <c r="B15224" s="16" t="s">
        <v>16546</v>
      </c>
      <c r="C15224" s="16" t="s">
        <v>1170</v>
      </c>
      <c r="D15224" s="16" t="s">
        <v>760</v>
      </c>
      <c r="E15224" s="3">
        <v>23</v>
      </c>
      <c r="F15224" s="47" t="str">
        <f>VLOOKUP(E15224,Sheet2!A:B,2,FALSE)</f>
        <v>主材</v>
      </c>
    </row>
    <row r="15225" s="6" customFormat="1" customHeight="1" spans="1:7">
      <c r="A15225" s="15" t="s">
        <v>25219</v>
      </c>
      <c r="B15225" s="16" t="s">
        <v>20409</v>
      </c>
      <c r="C15225" s="16" t="s">
        <v>3333</v>
      </c>
      <c r="D15225" s="16" t="s">
        <v>3112</v>
      </c>
      <c r="E15225" s="3">
        <v>23</v>
      </c>
      <c r="F15225" s="47" t="str">
        <f>VLOOKUP(E15225,Sheet2!A:B,2,FALSE)</f>
        <v>主材</v>
      </c>
      <c r="G15225" s="6" t="s">
        <v>20410</v>
      </c>
    </row>
    <row r="15226" s="6" customFormat="1" customHeight="1" spans="1:7">
      <c r="A15226" s="15" t="s">
        <v>25220</v>
      </c>
      <c r="B15226" s="16" t="s">
        <v>20409</v>
      </c>
      <c r="C15226" s="16" t="s">
        <v>4299</v>
      </c>
      <c r="D15226" s="16" t="s">
        <v>3112</v>
      </c>
      <c r="E15226" s="3">
        <v>23</v>
      </c>
      <c r="F15226" s="47" t="str">
        <f>VLOOKUP(E15226,Sheet2!A:B,2,FALSE)</f>
        <v>主材</v>
      </c>
      <c r="G15226" s="6" t="s">
        <v>20410</v>
      </c>
    </row>
    <row r="15227" s="6" customFormat="1" customHeight="1" spans="1:7">
      <c r="A15227" s="15" t="s">
        <v>25221</v>
      </c>
      <c r="B15227" s="16" t="s">
        <v>20409</v>
      </c>
      <c r="C15227" s="16" t="s">
        <v>3342</v>
      </c>
      <c r="D15227" s="16" t="s">
        <v>3112</v>
      </c>
      <c r="E15227" s="3">
        <v>23</v>
      </c>
      <c r="F15227" s="47" t="str">
        <f>VLOOKUP(E15227,Sheet2!A:B,2,FALSE)</f>
        <v>主材</v>
      </c>
      <c r="G15227" s="6" t="s">
        <v>20410</v>
      </c>
    </row>
    <row r="15228" s="6" customFormat="1" customHeight="1" spans="1:7">
      <c r="A15228" s="15" t="s">
        <v>25222</v>
      </c>
      <c r="B15228" s="16" t="s">
        <v>20409</v>
      </c>
      <c r="C15228" s="16" t="s">
        <v>4238</v>
      </c>
      <c r="D15228" s="16" t="s">
        <v>3112</v>
      </c>
      <c r="E15228" s="3">
        <v>23</v>
      </c>
      <c r="F15228" s="47" t="str">
        <f>VLOOKUP(E15228,Sheet2!A:B,2,FALSE)</f>
        <v>主材</v>
      </c>
      <c r="G15228" s="6" t="s">
        <v>20410</v>
      </c>
    </row>
    <row r="15229" s="6" customFormat="1" customHeight="1" spans="1:7">
      <c r="A15229" s="15" t="s">
        <v>25223</v>
      </c>
      <c r="B15229" s="16" t="s">
        <v>20409</v>
      </c>
      <c r="C15229" s="16" t="s">
        <v>4303</v>
      </c>
      <c r="D15229" s="16" t="s">
        <v>3112</v>
      </c>
      <c r="E15229" s="3">
        <v>23</v>
      </c>
      <c r="F15229" s="47" t="str">
        <f>VLOOKUP(E15229,Sheet2!A:B,2,FALSE)</f>
        <v>主材</v>
      </c>
      <c r="G15229" s="6" t="s">
        <v>20410</v>
      </c>
    </row>
    <row r="15230" s="6" customFormat="1" customHeight="1" spans="1:6">
      <c r="A15230" s="15" t="s">
        <v>25224</v>
      </c>
      <c r="B15230" s="16" t="s">
        <v>13573</v>
      </c>
      <c r="C15230" s="16" t="s">
        <v>4303</v>
      </c>
      <c r="D15230" s="16" t="s">
        <v>3112</v>
      </c>
      <c r="E15230" s="3">
        <v>23</v>
      </c>
      <c r="F15230" s="47" t="str">
        <f>VLOOKUP(E15230,Sheet2!A:B,2,FALSE)</f>
        <v>主材</v>
      </c>
    </row>
    <row r="15231" s="6" customFormat="1" customHeight="1" spans="1:6">
      <c r="A15231" s="15" t="s">
        <v>25225</v>
      </c>
      <c r="B15231" s="16" t="s">
        <v>13573</v>
      </c>
      <c r="C15231" s="16" t="s">
        <v>1158</v>
      </c>
      <c r="D15231" s="16" t="s">
        <v>3112</v>
      </c>
      <c r="E15231" s="3">
        <v>23</v>
      </c>
      <c r="F15231" s="47" t="str">
        <f>VLOOKUP(E15231,Sheet2!A:B,2,FALSE)</f>
        <v>主材</v>
      </c>
    </row>
    <row r="15232" s="6" customFormat="1" customHeight="1" spans="1:6">
      <c r="A15232" s="15" t="s">
        <v>25226</v>
      </c>
      <c r="B15232" s="16" t="s">
        <v>13573</v>
      </c>
      <c r="C15232" s="16" t="s">
        <v>2164</v>
      </c>
      <c r="D15232" s="16" t="s">
        <v>3112</v>
      </c>
      <c r="E15232" s="3">
        <v>23</v>
      </c>
      <c r="F15232" s="47" t="str">
        <f>VLOOKUP(E15232,Sheet2!A:B,2,FALSE)</f>
        <v>主材</v>
      </c>
    </row>
    <row r="15233" s="6" customFormat="1" customHeight="1" spans="1:6">
      <c r="A15233" s="15" t="s">
        <v>25227</v>
      </c>
      <c r="B15233" s="16" t="s">
        <v>13573</v>
      </c>
      <c r="C15233" s="16" t="s">
        <v>1162</v>
      </c>
      <c r="D15233" s="16" t="s">
        <v>3112</v>
      </c>
      <c r="E15233" s="3">
        <v>23</v>
      </c>
      <c r="F15233" s="47" t="str">
        <f>VLOOKUP(E15233,Sheet2!A:B,2,FALSE)</f>
        <v>主材</v>
      </c>
    </row>
    <row r="15234" s="6" customFormat="1" customHeight="1" spans="1:6">
      <c r="A15234" s="15" t="s">
        <v>25228</v>
      </c>
      <c r="B15234" s="16" t="s">
        <v>13573</v>
      </c>
      <c r="C15234" s="16" t="s">
        <v>1166</v>
      </c>
      <c r="D15234" s="16" t="s">
        <v>3112</v>
      </c>
      <c r="E15234" s="3">
        <v>23</v>
      </c>
      <c r="F15234" s="47" t="str">
        <f>VLOOKUP(E15234,Sheet2!A:B,2,FALSE)</f>
        <v>主材</v>
      </c>
    </row>
    <row r="15235" s="6" customFormat="1" customHeight="1" spans="1:6">
      <c r="A15235" s="15" t="s">
        <v>25229</v>
      </c>
      <c r="B15235" s="16" t="s">
        <v>13573</v>
      </c>
      <c r="C15235" s="16" t="s">
        <v>1168</v>
      </c>
      <c r="D15235" s="16" t="s">
        <v>3112</v>
      </c>
      <c r="E15235" s="3">
        <v>23</v>
      </c>
      <c r="F15235" s="47" t="str">
        <f>VLOOKUP(E15235,Sheet2!A:B,2,FALSE)</f>
        <v>主材</v>
      </c>
    </row>
    <row r="15236" s="6" customFormat="1" customHeight="1" spans="1:6">
      <c r="A15236" s="15" t="s">
        <v>25230</v>
      </c>
      <c r="B15236" s="16" t="s">
        <v>13591</v>
      </c>
      <c r="C15236" s="16" t="s">
        <v>1158</v>
      </c>
      <c r="D15236" s="16" t="s">
        <v>760</v>
      </c>
      <c r="E15236" s="3">
        <v>23</v>
      </c>
      <c r="F15236" s="47" t="str">
        <f>VLOOKUP(E15236,Sheet2!A:B,2,FALSE)</f>
        <v>主材</v>
      </c>
    </row>
    <row r="15237" s="6" customFormat="1" customHeight="1" spans="1:6">
      <c r="A15237" s="15" t="s">
        <v>25231</v>
      </c>
      <c r="B15237" s="16" t="s">
        <v>13591</v>
      </c>
      <c r="C15237" s="16" t="s">
        <v>11124</v>
      </c>
      <c r="D15237" s="16" t="s">
        <v>760</v>
      </c>
      <c r="E15237" s="3">
        <v>23</v>
      </c>
      <c r="F15237" s="47" t="str">
        <f>VLOOKUP(E15237,Sheet2!A:B,2,FALSE)</f>
        <v>主材</v>
      </c>
    </row>
    <row r="15238" s="6" customFormat="1" customHeight="1" spans="1:6">
      <c r="A15238" s="15" t="s">
        <v>25232</v>
      </c>
      <c r="B15238" s="16" t="s">
        <v>13591</v>
      </c>
      <c r="C15238" s="16" t="s">
        <v>2164</v>
      </c>
      <c r="D15238" s="16" t="s">
        <v>760</v>
      </c>
      <c r="E15238" s="3">
        <v>23</v>
      </c>
      <c r="F15238" s="47" t="str">
        <f>VLOOKUP(E15238,Sheet2!A:B,2,FALSE)</f>
        <v>主材</v>
      </c>
    </row>
    <row r="15239" s="6" customFormat="1" customHeight="1" spans="1:6">
      <c r="A15239" s="15" t="s">
        <v>25233</v>
      </c>
      <c r="B15239" s="16" t="s">
        <v>13591</v>
      </c>
      <c r="C15239" s="16" t="s">
        <v>1162</v>
      </c>
      <c r="D15239" s="16" t="s">
        <v>760</v>
      </c>
      <c r="E15239" s="3">
        <v>23</v>
      </c>
      <c r="F15239" s="47" t="str">
        <f>VLOOKUP(E15239,Sheet2!A:B,2,FALSE)</f>
        <v>主材</v>
      </c>
    </row>
    <row r="15240" s="6" customFormat="1" customHeight="1" spans="1:6">
      <c r="A15240" s="15" t="s">
        <v>25234</v>
      </c>
      <c r="B15240" s="16" t="s">
        <v>13591</v>
      </c>
      <c r="C15240" s="16" t="s">
        <v>1166</v>
      </c>
      <c r="D15240" s="16" t="s">
        <v>760</v>
      </c>
      <c r="E15240" s="3">
        <v>23</v>
      </c>
      <c r="F15240" s="47" t="str">
        <f>VLOOKUP(E15240,Sheet2!A:B,2,FALSE)</f>
        <v>主材</v>
      </c>
    </row>
    <row r="15241" s="6" customFormat="1" customHeight="1" spans="1:6">
      <c r="A15241" s="15" t="s">
        <v>25235</v>
      </c>
      <c r="B15241" s="16" t="s">
        <v>13591</v>
      </c>
      <c r="C15241" s="16" t="s">
        <v>1168</v>
      </c>
      <c r="D15241" s="16" t="s">
        <v>760</v>
      </c>
      <c r="E15241" s="3">
        <v>23</v>
      </c>
      <c r="F15241" s="47" t="str">
        <f>VLOOKUP(E15241,Sheet2!A:B,2,FALSE)</f>
        <v>主材</v>
      </c>
    </row>
    <row r="15242" s="6" customFormat="1" customHeight="1" spans="1:6">
      <c r="A15242" s="15" t="s">
        <v>25236</v>
      </c>
      <c r="B15242" s="16" t="s">
        <v>13591</v>
      </c>
      <c r="C15242" s="16" t="s">
        <v>1172</v>
      </c>
      <c r="D15242" s="16" t="s">
        <v>760</v>
      </c>
      <c r="E15242" s="3">
        <v>23</v>
      </c>
      <c r="F15242" s="47" t="str">
        <f>VLOOKUP(E15242,Sheet2!A:B,2,FALSE)</f>
        <v>主材</v>
      </c>
    </row>
    <row r="15243" s="6" customFormat="1" customHeight="1" spans="1:6">
      <c r="A15243" s="15" t="s">
        <v>25237</v>
      </c>
      <c r="B15243" s="16" t="s">
        <v>13591</v>
      </c>
      <c r="C15243" s="16" t="s">
        <v>1176</v>
      </c>
      <c r="D15243" s="16" t="s">
        <v>760</v>
      </c>
      <c r="E15243" s="3">
        <v>23</v>
      </c>
      <c r="F15243" s="47" t="str">
        <f>VLOOKUP(E15243,Sheet2!A:B,2,FALSE)</f>
        <v>主材</v>
      </c>
    </row>
    <row r="15244" s="6" customFormat="1" customHeight="1" spans="1:6">
      <c r="A15244" s="15" t="s">
        <v>25238</v>
      </c>
      <c r="B15244" s="16" t="s">
        <v>20239</v>
      </c>
      <c r="C15244" s="16" t="s">
        <v>1184</v>
      </c>
      <c r="D15244" s="16" t="s">
        <v>3112</v>
      </c>
      <c r="E15244" s="3">
        <v>23</v>
      </c>
      <c r="F15244" s="47" t="str">
        <f>VLOOKUP(E15244,Sheet2!A:B,2,FALSE)</f>
        <v>主材</v>
      </c>
    </row>
    <row r="15245" s="6" customFormat="1" customHeight="1" spans="1:6">
      <c r="A15245" s="15" t="s">
        <v>25239</v>
      </c>
      <c r="B15245" s="16" t="s">
        <v>20239</v>
      </c>
      <c r="C15245" s="16" t="s">
        <v>1188</v>
      </c>
      <c r="D15245" s="16" t="s">
        <v>3112</v>
      </c>
      <c r="E15245" s="3">
        <v>23</v>
      </c>
      <c r="F15245" s="47" t="str">
        <f>VLOOKUP(E15245,Sheet2!A:B,2,FALSE)</f>
        <v>主材</v>
      </c>
    </row>
    <row r="15246" s="6" customFormat="1" customHeight="1" spans="1:6">
      <c r="A15246" s="15" t="s">
        <v>25240</v>
      </c>
      <c r="B15246" s="16" t="s">
        <v>21775</v>
      </c>
      <c r="C15246" s="16" t="s">
        <v>1158</v>
      </c>
      <c r="D15246" s="16" t="s">
        <v>21776</v>
      </c>
      <c r="E15246" s="3">
        <v>23</v>
      </c>
      <c r="F15246" s="47" t="str">
        <f>VLOOKUP(E15246,Sheet2!A:B,2,FALSE)</f>
        <v>主材</v>
      </c>
    </row>
    <row r="15247" s="6" customFormat="1" customHeight="1" spans="1:6">
      <c r="A15247" s="15" t="s">
        <v>25241</v>
      </c>
      <c r="B15247" s="16" t="s">
        <v>21775</v>
      </c>
      <c r="C15247" s="16" t="s">
        <v>1162</v>
      </c>
      <c r="D15247" s="16" t="s">
        <v>21776</v>
      </c>
      <c r="E15247" s="3">
        <v>23</v>
      </c>
      <c r="F15247" s="47" t="str">
        <f>VLOOKUP(E15247,Sheet2!A:B,2,FALSE)</f>
        <v>主材</v>
      </c>
    </row>
    <row r="15248" s="6" customFormat="1" customHeight="1" spans="1:6">
      <c r="A15248" s="15" t="s">
        <v>25242</v>
      </c>
      <c r="B15248" s="16" t="s">
        <v>21775</v>
      </c>
      <c r="C15248" s="16" t="s">
        <v>1168</v>
      </c>
      <c r="D15248" s="16" t="s">
        <v>21776</v>
      </c>
      <c r="E15248" s="3">
        <v>23</v>
      </c>
      <c r="F15248" s="47" t="str">
        <f>VLOOKUP(E15248,Sheet2!A:B,2,FALSE)</f>
        <v>主材</v>
      </c>
    </row>
    <row r="15249" s="6" customFormat="1" customHeight="1" spans="1:6">
      <c r="A15249" s="15" t="s">
        <v>25243</v>
      </c>
      <c r="B15249" s="16" t="s">
        <v>12886</v>
      </c>
      <c r="C15249" s="16" t="s">
        <v>1158</v>
      </c>
      <c r="D15249" s="16" t="s">
        <v>760</v>
      </c>
      <c r="E15249" s="3">
        <v>23</v>
      </c>
      <c r="F15249" s="47" t="str">
        <f>VLOOKUP(E15249,Sheet2!A:B,2,FALSE)</f>
        <v>主材</v>
      </c>
    </row>
    <row r="15250" s="6" customFormat="1" customHeight="1" spans="1:6">
      <c r="A15250" s="15" t="s">
        <v>25244</v>
      </c>
      <c r="B15250" s="16" t="s">
        <v>12886</v>
      </c>
      <c r="C15250" s="16" t="s">
        <v>1160</v>
      </c>
      <c r="D15250" s="16" t="s">
        <v>760</v>
      </c>
      <c r="E15250" s="3">
        <v>23</v>
      </c>
      <c r="F15250" s="47" t="str">
        <f>VLOOKUP(E15250,Sheet2!A:B,2,FALSE)</f>
        <v>主材</v>
      </c>
    </row>
    <row r="15251" s="6" customFormat="1" customHeight="1" spans="1:6">
      <c r="A15251" s="15" t="s">
        <v>25245</v>
      </c>
      <c r="B15251" s="16" t="s">
        <v>12886</v>
      </c>
      <c r="C15251" s="16" t="s">
        <v>1162</v>
      </c>
      <c r="D15251" s="16" t="s">
        <v>760</v>
      </c>
      <c r="E15251" s="3">
        <v>23</v>
      </c>
      <c r="F15251" s="47" t="str">
        <f>VLOOKUP(E15251,Sheet2!A:B,2,FALSE)</f>
        <v>主材</v>
      </c>
    </row>
    <row r="15252" s="6" customFormat="1" customHeight="1" spans="1:6">
      <c r="A15252" s="15" t="s">
        <v>25246</v>
      </c>
      <c r="B15252" s="16" t="s">
        <v>12886</v>
      </c>
      <c r="C15252" s="16" t="s">
        <v>1166</v>
      </c>
      <c r="D15252" s="16" t="s">
        <v>760</v>
      </c>
      <c r="E15252" s="3">
        <v>23</v>
      </c>
      <c r="F15252" s="47" t="str">
        <f>VLOOKUP(E15252,Sheet2!A:B,2,FALSE)</f>
        <v>主材</v>
      </c>
    </row>
    <row r="15253" s="6" customFormat="1" customHeight="1" spans="1:6">
      <c r="A15253" s="15" t="s">
        <v>25247</v>
      </c>
      <c r="B15253" s="16" t="s">
        <v>12886</v>
      </c>
      <c r="C15253" s="16" t="s">
        <v>1168</v>
      </c>
      <c r="D15253" s="16" t="s">
        <v>760</v>
      </c>
      <c r="E15253" s="3">
        <v>23</v>
      </c>
      <c r="F15253" s="47" t="str">
        <f>VLOOKUP(E15253,Sheet2!A:B,2,FALSE)</f>
        <v>主材</v>
      </c>
    </row>
    <row r="15254" s="6" customFormat="1" customHeight="1" spans="1:6">
      <c r="A15254" s="15" t="s">
        <v>25248</v>
      </c>
      <c r="B15254" s="16" t="s">
        <v>12886</v>
      </c>
      <c r="C15254" s="16" t="s">
        <v>1170</v>
      </c>
      <c r="D15254" s="16" t="s">
        <v>760</v>
      </c>
      <c r="E15254" s="3">
        <v>23</v>
      </c>
      <c r="F15254" s="47" t="str">
        <f>VLOOKUP(E15254,Sheet2!A:B,2,FALSE)</f>
        <v>主材</v>
      </c>
    </row>
    <row r="15255" s="6" customFormat="1" customHeight="1" spans="1:6">
      <c r="A15255" s="15" t="s">
        <v>25249</v>
      </c>
      <c r="B15255" s="16" t="s">
        <v>9741</v>
      </c>
      <c r="C15255" s="16" t="s">
        <v>1453</v>
      </c>
      <c r="D15255" s="16" t="s">
        <v>760</v>
      </c>
      <c r="E15255" s="3">
        <v>23</v>
      </c>
      <c r="F15255" s="47" t="str">
        <f>VLOOKUP(E15255,Sheet2!A:B,2,FALSE)</f>
        <v>主材</v>
      </c>
    </row>
    <row r="15256" s="6" customFormat="1" customHeight="1" spans="1:6">
      <c r="A15256" s="15" t="s">
        <v>25250</v>
      </c>
      <c r="B15256" s="16" t="s">
        <v>9741</v>
      </c>
      <c r="C15256" s="16" t="s">
        <v>10120</v>
      </c>
      <c r="D15256" s="16" t="s">
        <v>760</v>
      </c>
      <c r="E15256" s="3">
        <v>23</v>
      </c>
      <c r="F15256" s="47" t="str">
        <f>VLOOKUP(E15256,Sheet2!A:B,2,FALSE)</f>
        <v>主材</v>
      </c>
    </row>
    <row r="15257" s="6" customFormat="1" customHeight="1" spans="1:6">
      <c r="A15257" s="15" t="s">
        <v>25251</v>
      </c>
      <c r="B15257" s="16" t="s">
        <v>9741</v>
      </c>
      <c r="C15257" s="16" t="s">
        <v>2419</v>
      </c>
      <c r="D15257" s="16" t="s">
        <v>760</v>
      </c>
      <c r="E15257" s="3">
        <v>23</v>
      </c>
      <c r="F15257" s="47" t="str">
        <f>VLOOKUP(E15257,Sheet2!A:B,2,FALSE)</f>
        <v>主材</v>
      </c>
    </row>
    <row r="15258" s="6" customFormat="1" customHeight="1" spans="1:6">
      <c r="A15258" s="15" t="s">
        <v>25252</v>
      </c>
      <c r="B15258" s="16" t="s">
        <v>9741</v>
      </c>
      <c r="C15258" s="16" t="s">
        <v>3555</v>
      </c>
      <c r="D15258" s="16" t="s">
        <v>760</v>
      </c>
      <c r="E15258" s="3">
        <v>23</v>
      </c>
      <c r="F15258" s="47" t="str">
        <f>VLOOKUP(E15258,Sheet2!A:B,2,FALSE)</f>
        <v>主材</v>
      </c>
    </row>
    <row r="15259" s="6" customFormat="1" customHeight="1" spans="1:6">
      <c r="A15259" s="15" t="s">
        <v>25253</v>
      </c>
      <c r="B15259" s="16" t="s">
        <v>9741</v>
      </c>
      <c r="C15259" s="16" t="s">
        <v>3523</v>
      </c>
      <c r="D15259" s="16" t="s">
        <v>760</v>
      </c>
      <c r="E15259" s="3">
        <v>23</v>
      </c>
      <c r="F15259" s="47" t="str">
        <f>VLOOKUP(E15259,Sheet2!A:B,2,FALSE)</f>
        <v>主材</v>
      </c>
    </row>
    <row r="15260" s="6" customFormat="1" customHeight="1" spans="1:6">
      <c r="A15260" s="15" t="s">
        <v>25254</v>
      </c>
      <c r="B15260" s="16" t="s">
        <v>1204</v>
      </c>
      <c r="C15260" s="16" t="s">
        <v>1162</v>
      </c>
      <c r="D15260" s="16" t="s">
        <v>426</v>
      </c>
      <c r="E15260" s="3">
        <v>23</v>
      </c>
      <c r="F15260" s="47" t="str">
        <f>VLOOKUP(E15260,Sheet2!A:B,2,FALSE)</f>
        <v>主材</v>
      </c>
    </row>
    <row r="15261" s="6" customFormat="1" customHeight="1" spans="1:6">
      <c r="A15261" s="15" t="s">
        <v>25255</v>
      </c>
      <c r="B15261" s="16" t="s">
        <v>1204</v>
      </c>
      <c r="C15261" s="16" t="s">
        <v>1166</v>
      </c>
      <c r="D15261" s="16" t="s">
        <v>426</v>
      </c>
      <c r="E15261" s="3">
        <v>23</v>
      </c>
      <c r="F15261" s="47" t="str">
        <f>VLOOKUP(E15261,Sheet2!A:B,2,FALSE)</f>
        <v>主材</v>
      </c>
    </row>
    <row r="15262" s="6" customFormat="1" customHeight="1" spans="1:6">
      <c r="A15262" s="15" t="s">
        <v>25256</v>
      </c>
      <c r="B15262" s="16" t="s">
        <v>1204</v>
      </c>
      <c r="C15262" s="16" t="s">
        <v>1168</v>
      </c>
      <c r="D15262" s="16" t="s">
        <v>426</v>
      </c>
      <c r="E15262" s="3">
        <v>23</v>
      </c>
      <c r="F15262" s="47" t="str">
        <f>VLOOKUP(E15262,Sheet2!A:B,2,FALSE)</f>
        <v>主材</v>
      </c>
    </row>
    <row r="15263" s="6" customFormat="1" customHeight="1" spans="1:6">
      <c r="A15263" s="15" t="s">
        <v>25257</v>
      </c>
      <c r="B15263" s="16" t="s">
        <v>1204</v>
      </c>
      <c r="C15263" s="16" t="s">
        <v>1170</v>
      </c>
      <c r="D15263" s="16" t="s">
        <v>426</v>
      </c>
      <c r="E15263" s="3">
        <v>23</v>
      </c>
      <c r="F15263" s="47" t="str">
        <f>VLOOKUP(E15263,Sheet2!A:B,2,FALSE)</f>
        <v>主材</v>
      </c>
    </row>
    <row r="15264" s="6" customFormat="1" customHeight="1" spans="1:6">
      <c r="A15264" s="15" t="s">
        <v>25258</v>
      </c>
      <c r="B15264" s="16" t="s">
        <v>1204</v>
      </c>
      <c r="C15264" s="16" t="s">
        <v>1172</v>
      </c>
      <c r="D15264" s="16" t="s">
        <v>426</v>
      </c>
      <c r="E15264" s="3">
        <v>23</v>
      </c>
      <c r="F15264" s="47" t="str">
        <f>VLOOKUP(E15264,Sheet2!A:B,2,FALSE)</f>
        <v>主材</v>
      </c>
    </row>
    <row r="15265" s="6" customFormat="1" customHeight="1" spans="1:6">
      <c r="A15265" s="15" t="s">
        <v>25259</v>
      </c>
      <c r="B15265" s="16" t="s">
        <v>1204</v>
      </c>
      <c r="C15265" s="16" t="s">
        <v>1174</v>
      </c>
      <c r="D15265" s="16" t="s">
        <v>426</v>
      </c>
      <c r="E15265" s="3">
        <v>23</v>
      </c>
      <c r="F15265" s="47" t="str">
        <f>VLOOKUP(E15265,Sheet2!A:B,2,FALSE)</f>
        <v>主材</v>
      </c>
    </row>
    <row r="15266" s="6" customFormat="1" customHeight="1" spans="1:6">
      <c r="A15266" s="15" t="s">
        <v>25260</v>
      </c>
      <c r="B15266" s="16" t="s">
        <v>1204</v>
      </c>
      <c r="C15266" s="16" t="s">
        <v>1176</v>
      </c>
      <c r="D15266" s="16" t="s">
        <v>426</v>
      </c>
      <c r="E15266" s="3">
        <v>23</v>
      </c>
      <c r="F15266" s="47" t="str">
        <f>VLOOKUP(E15266,Sheet2!A:B,2,FALSE)</f>
        <v>主材</v>
      </c>
    </row>
    <row r="15267" s="6" customFormat="1" customHeight="1" spans="1:6">
      <c r="A15267" s="15" t="s">
        <v>25261</v>
      </c>
      <c r="B15267" s="16" t="s">
        <v>1204</v>
      </c>
      <c r="C15267" s="16" t="s">
        <v>1178</v>
      </c>
      <c r="D15267" s="16" t="s">
        <v>426</v>
      </c>
      <c r="E15267" s="3">
        <v>23</v>
      </c>
      <c r="F15267" s="47" t="str">
        <f>VLOOKUP(E15267,Sheet2!A:B,2,FALSE)</f>
        <v>主材</v>
      </c>
    </row>
    <row r="15268" s="6" customFormat="1" customHeight="1" spans="1:6">
      <c r="A15268" s="15" t="s">
        <v>25262</v>
      </c>
      <c r="B15268" s="16" t="s">
        <v>1204</v>
      </c>
      <c r="C15268" s="16" t="s">
        <v>1180</v>
      </c>
      <c r="D15268" s="16" t="s">
        <v>426</v>
      </c>
      <c r="E15268" s="3">
        <v>23</v>
      </c>
      <c r="F15268" s="47" t="str">
        <f>VLOOKUP(E15268,Sheet2!A:B,2,FALSE)</f>
        <v>主材</v>
      </c>
    </row>
    <row r="15269" s="6" customFormat="1" customHeight="1" spans="1:6">
      <c r="A15269" s="15" t="s">
        <v>25263</v>
      </c>
      <c r="B15269" s="16" t="s">
        <v>12865</v>
      </c>
      <c r="C15269" s="16" t="s">
        <v>1158</v>
      </c>
      <c r="D15269" s="16" t="s">
        <v>760</v>
      </c>
      <c r="E15269" s="3">
        <v>23</v>
      </c>
      <c r="F15269" s="47" t="str">
        <f>VLOOKUP(E15269,Sheet2!A:B,2,FALSE)</f>
        <v>主材</v>
      </c>
    </row>
    <row r="15270" s="6" customFormat="1" customHeight="1" spans="1:6">
      <c r="A15270" s="15" t="s">
        <v>25264</v>
      </c>
      <c r="B15270" s="16" t="s">
        <v>12865</v>
      </c>
      <c r="C15270" s="16" t="s">
        <v>11124</v>
      </c>
      <c r="D15270" s="16" t="s">
        <v>760</v>
      </c>
      <c r="E15270" s="3">
        <v>23</v>
      </c>
      <c r="F15270" s="47" t="str">
        <f>VLOOKUP(E15270,Sheet2!A:B,2,FALSE)</f>
        <v>主材</v>
      </c>
    </row>
    <row r="15271" s="6" customFormat="1" customHeight="1" spans="1:6">
      <c r="A15271" s="15" t="s">
        <v>25265</v>
      </c>
      <c r="B15271" s="16" t="s">
        <v>12865</v>
      </c>
      <c r="C15271" s="16" t="s">
        <v>2164</v>
      </c>
      <c r="D15271" s="16" t="s">
        <v>760</v>
      </c>
      <c r="E15271" s="3">
        <v>23</v>
      </c>
      <c r="F15271" s="47" t="str">
        <f>VLOOKUP(E15271,Sheet2!A:B,2,FALSE)</f>
        <v>主材</v>
      </c>
    </row>
    <row r="15272" s="6" customFormat="1" customHeight="1" spans="1:6">
      <c r="A15272" s="15" t="s">
        <v>25266</v>
      </c>
      <c r="B15272" s="16" t="s">
        <v>12865</v>
      </c>
      <c r="C15272" s="16" t="s">
        <v>1162</v>
      </c>
      <c r="D15272" s="16" t="s">
        <v>760</v>
      </c>
      <c r="E15272" s="3">
        <v>23</v>
      </c>
      <c r="F15272" s="47" t="str">
        <f>VLOOKUP(E15272,Sheet2!A:B,2,FALSE)</f>
        <v>主材</v>
      </c>
    </row>
    <row r="15273" s="6" customFormat="1" customHeight="1" spans="1:6">
      <c r="A15273" s="15" t="s">
        <v>25267</v>
      </c>
      <c r="B15273" s="16" t="s">
        <v>12865</v>
      </c>
      <c r="C15273" s="16" t="s">
        <v>1164</v>
      </c>
      <c r="D15273" s="16" t="s">
        <v>760</v>
      </c>
      <c r="E15273" s="3">
        <v>23</v>
      </c>
      <c r="F15273" s="47" t="str">
        <f>VLOOKUP(E15273,Sheet2!A:B,2,FALSE)</f>
        <v>主材</v>
      </c>
    </row>
    <row r="15274" s="6" customFormat="1" customHeight="1" spans="1:6">
      <c r="A15274" s="15" t="s">
        <v>25268</v>
      </c>
      <c r="B15274" s="16" t="s">
        <v>12865</v>
      </c>
      <c r="C15274" s="16" t="s">
        <v>1166</v>
      </c>
      <c r="D15274" s="16" t="s">
        <v>760</v>
      </c>
      <c r="E15274" s="3">
        <v>23</v>
      </c>
      <c r="F15274" s="47" t="str">
        <f>VLOOKUP(E15274,Sheet2!A:B,2,FALSE)</f>
        <v>主材</v>
      </c>
    </row>
    <row r="15275" s="6" customFormat="1" customHeight="1" spans="1:6">
      <c r="A15275" s="15" t="s">
        <v>25269</v>
      </c>
      <c r="B15275" s="16" t="s">
        <v>12865</v>
      </c>
      <c r="C15275" s="16" t="s">
        <v>1168</v>
      </c>
      <c r="D15275" s="16" t="s">
        <v>760</v>
      </c>
      <c r="E15275" s="3">
        <v>23</v>
      </c>
      <c r="F15275" s="47" t="str">
        <f>VLOOKUP(E15275,Sheet2!A:B,2,FALSE)</f>
        <v>主材</v>
      </c>
    </row>
    <row r="15276" s="6" customFormat="1" customHeight="1" spans="1:6">
      <c r="A15276" s="15" t="s">
        <v>25270</v>
      </c>
      <c r="B15276" s="16" t="s">
        <v>12865</v>
      </c>
      <c r="C15276" s="16" t="s">
        <v>1170</v>
      </c>
      <c r="D15276" s="16" t="s">
        <v>760</v>
      </c>
      <c r="E15276" s="3">
        <v>23</v>
      </c>
      <c r="F15276" s="47" t="str">
        <f>VLOOKUP(E15276,Sheet2!A:B,2,FALSE)</f>
        <v>主材</v>
      </c>
    </row>
    <row r="15277" s="6" customFormat="1" customHeight="1" spans="1:6">
      <c r="A15277" s="15" t="s">
        <v>25271</v>
      </c>
      <c r="B15277" s="16" t="s">
        <v>12865</v>
      </c>
      <c r="C15277" s="16" t="s">
        <v>1172</v>
      </c>
      <c r="D15277" s="16" t="s">
        <v>760</v>
      </c>
      <c r="E15277" s="3">
        <v>23</v>
      </c>
      <c r="F15277" s="47" t="str">
        <f>VLOOKUP(E15277,Sheet2!A:B,2,FALSE)</f>
        <v>主材</v>
      </c>
    </row>
    <row r="15278" s="6" customFormat="1" customHeight="1" spans="1:6">
      <c r="A15278" s="15" t="s">
        <v>25272</v>
      </c>
      <c r="B15278" s="16" t="s">
        <v>12865</v>
      </c>
      <c r="C15278" s="16" t="s">
        <v>1174</v>
      </c>
      <c r="D15278" s="16" t="s">
        <v>760</v>
      </c>
      <c r="E15278" s="3">
        <v>23</v>
      </c>
      <c r="F15278" s="47" t="str">
        <f>VLOOKUP(E15278,Sheet2!A:B,2,FALSE)</f>
        <v>主材</v>
      </c>
    </row>
    <row r="15279" s="6" customFormat="1" customHeight="1" spans="1:6">
      <c r="A15279" s="15" t="s">
        <v>25273</v>
      </c>
      <c r="B15279" s="16" t="s">
        <v>12865</v>
      </c>
      <c r="C15279" s="16" t="s">
        <v>1176</v>
      </c>
      <c r="D15279" s="16" t="s">
        <v>760</v>
      </c>
      <c r="E15279" s="3">
        <v>23</v>
      </c>
      <c r="F15279" s="47" t="str">
        <f>VLOOKUP(E15279,Sheet2!A:B,2,FALSE)</f>
        <v>主材</v>
      </c>
    </row>
    <row r="15280" s="6" customFormat="1" customHeight="1" spans="1:6">
      <c r="A15280" s="15" t="s">
        <v>25274</v>
      </c>
      <c r="B15280" s="16" t="s">
        <v>12865</v>
      </c>
      <c r="C15280" s="16" t="s">
        <v>1178</v>
      </c>
      <c r="D15280" s="16" t="s">
        <v>760</v>
      </c>
      <c r="E15280" s="3">
        <v>23</v>
      </c>
      <c r="F15280" s="47" t="str">
        <f>VLOOKUP(E15280,Sheet2!A:B,2,FALSE)</f>
        <v>主材</v>
      </c>
    </row>
    <row r="15281" s="6" customFormat="1" customHeight="1" spans="1:6">
      <c r="A15281" s="15" t="s">
        <v>25275</v>
      </c>
      <c r="B15281" s="16" t="s">
        <v>12865</v>
      </c>
      <c r="C15281" s="16" t="s">
        <v>1180</v>
      </c>
      <c r="D15281" s="16" t="s">
        <v>760</v>
      </c>
      <c r="E15281" s="3">
        <v>23</v>
      </c>
      <c r="F15281" s="47" t="str">
        <f>VLOOKUP(E15281,Sheet2!A:B,2,FALSE)</f>
        <v>主材</v>
      </c>
    </row>
    <row r="15282" s="6" customFormat="1" customHeight="1" spans="1:6">
      <c r="A15282" s="15" t="s">
        <v>25276</v>
      </c>
      <c r="B15282" s="16" t="s">
        <v>12945</v>
      </c>
      <c r="C15282" s="16" t="s">
        <v>1158</v>
      </c>
      <c r="D15282" s="16" t="s">
        <v>760</v>
      </c>
      <c r="E15282" s="3">
        <v>23</v>
      </c>
      <c r="F15282" s="47" t="str">
        <f>VLOOKUP(E15282,Sheet2!A:B,2,FALSE)</f>
        <v>主材</v>
      </c>
    </row>
    <row r="15283" s="6" customFormat="1" customHeight="1" spans="1:6">
      <c r="A15283" s="15" t="s">
        <v>25277</v>
      </c>
      <c r="B15283" s="16" t="s">
        <v>12945</v>
      </c>
      <c r="C15283" s="16" t="s">
        <v>11124</v>
      </c>
      <c r="D15283" s="16" t="s">
        <v>760</v>
      </c>
      <c r="E15283" s="3">
        <v>23</v>
      </c>
      <c r="F15283" s="47" t="str">
        <f>VLOOKUP(E15283,Sheet2!A:B,2,FALSE)</f>
        <v>主材</v>
      </c>
    </row>
    <row r="15284" s="6" customFormat="1" customHeight="1" spans="1:6">
      <c r="A15284" s="15" t="s">
        <v>25278</v>
      </c>
      <c r="B15284" s="16" t="s">
        <v>12945</v>
      </c>
      <c r="C15284" s="16" t="s">
        <v>2164</v>
      </c>
      <c r="D15284" s="16" t="s">
        <v>760</v>
      </c>
      <c r="E15284" s="3">
        <v>23</v>
      </c>
      <c r="F15284" s="47" t="str">
        <f>VLOOKUP(E15284,Sheet2!A:B,2,FALSE)</f>
        <v>主材</v>
      </c>
    </row>
    <row r="15285" s="6" customFormat="1" customHeight="1" spans="1:6">
      <c r="A15285" s="15" t="s">
        <v>25279</v>
      </c>
      <c r="B15285" s="16" t="s">
        <v>12945</v>
      </c>
      <c r="C15285" s="16" t="s">
        <v>1162</v>
      </c>
      <c r="D15285" s="16" t="s">
        <v>760</v>
      </c>
      <c r="E15285" s="3">
        <v>23</v>
      </c>
      <c r="F15285" s="47" t="str">
        <f>VLOOKUP(E15285,Sheet2!A:B,2,FALSE)</f>
        <v>主材</v>
      </c>
    </row>
    <row r="15286" s="6" customFormat="1" customHeight="1" spans="1:6">
      <c r="A15286" s="15" t="s">
        <v>25280</v>
      </c>
      <c r="B15286" s="16" t="s">
        <v>12945</v>
      </c>
      <c r="C15286" s="16" t="s">
        <v>1164</v>
      </c>
      <c r="D15286" s="16" t="s">
        <v>760</v>
      </c>
      <c r="E15286" s="3">
        <v>23</v>
      </c>
      <c r="F15286" s="47" t="str">
        <f>VLOOKUP(E15286,Sheet2!A:B,2,FALSE)</f>
        <v>主材</v>
      </c>
    </row>
    <row r="15287" s="6" customFormat="1" customHeight="1" spans="1:6">
      <c r="A15287" s="15" t="s">
        <v>25281</v>
      </c>
      <c r="B15287" s="16" t="s">
        <v>12945</v>
      </c>
      <c r="C15287" s="16" t="s">
        <v>1166</v>
      </c>
      <c r="D15287" s="16" t="s">
        <v>760</v>
      </c>
      <c r="E15287" s="3">
        <v>23</v>
      </c>
      <c r="F15287" s="47" t="str">
        <f>VLOOKUP(E15287,Sheet2!A:B,2,FALSE)</f>
        <v>主材</v>
      </c>
    </row>
    <row r="15288" s="6" customFormat="1" customHeight="1" spans="1:6">
      <c r="A15288" s="15" t="s">
        <v>25282</v>
      </c>
      <c r="B15288" s="16" t="s">
        <v>12945</v>
      </c>
      <c r="C15288" s="16" t="s">
        <v>1168</v>
      </c>
      <c r="D15288" s="16" t="s">
        <v>760</v>
      </c>
      <c r="E15288" s="3">
        <v>23</v>
      </c>
      <c r="F15288" s="47" t="str">
        <f>VLOOKUP(E15288,Sheet2!A:B,2,FALSE)</f>
        <v>主材</v>
      </c>
    </row>
    <row r="15289" s="6" customFormat="1" customHeight="1" spans="1:6">
      <c r="A15289" s="15" t="s">
        <v>25283</v>
      </c>
      <c r="B15289" s="16" t="s">
        <v>12945</v>
      </c>
      <c r="C15289" s="16" t="s">
        <v>1170</v>
      </c>
      <c r="D15289" s="16" t="s">
        <v>760</v>
      </c>
      <c r="E15289" s="3">
        <v>23</v>
      </c>
      <c r="F15289" s="47" t="str">
        <f>VLOOKUP(E15289,Sheet2!A:B,2,FALSE)</f>
        <v>主材</v>
      </c>
    </row>
    <row r="15290" s="6" customFormat="1" customHeight="1" spans="1:6">
      <c r="A15290" s="15" t="s">
        <v>25284</v>
      </c>
      <c r="B15290" s="16" t="s">
        <v>12945</v>
      </c>
      <c r="C15290" s="16" t="s">
        <v>1172</v>
      </c>
      <c r="D15290" s="16" t="s">
        <v>760</v>
      </c>
      <c r="E15290" s="3">
        <v>23</v>
      </c>
      <c r="F15290" s="47" t="str">
        <f>VLOOKUP(E15290,Sheet2!A:B,2,FALSE)</f>
        <v>主材</v>
      </c>
    </row>
    <row r="15291" s="6" customFormat="1" customHeight="1" spans="1:6">
      <c r="A15291" s="15" t="s">
        <v>25285</v>
      </c>
      <c r="B15291" s="16" t="s">
        <v>12945</v>
      </c>
      <c r="C15291" s="16" t="s">
        <v>1174</v>
      </c>
      <c r="D15291" s="16" t="s">
        <v>760</v>
      </c>
      <c r="E15291" s="3">
        <v>23</v>
      </c>
      <c r="F15291" s="47" t="str">
        <f>VLOOKUP(E15291,Sheet2!A:B,2,FALSE)</f>
        <v>主材</v>
      </c>
    </row>
    <row r="15292" s="6" customFormat="1" customHeight="1" spans="1:6">
      <c r="A15292" s="15" t="s">
        <v>25286</v>
      </c>
      <c r="B15292" s="16" t="s">
        <v>12945</v>
      </c>
      <c r="C15292" s="16" t="s">
        <v>1176</v>
      </c>
      <c r="D15292" s="16" t="s">
        <v>760</v>
      </c>
      <c r="E15292" s="3">
        <v>23</v>
      </c>
      <c r="F15292" s="47" t="str">
        <f>VLOOKUP(E15292,Sheet2!A:B,2,FALSE)</f>
        <v>主材</v>
      </c>
    </row>
    <row r="15293" s="6" customFormat="1" customHeight="1" spans="1:6">
      <c r="A15293" s="15" t="s">
        <v>25287</v>
      </c>
      <c r="B15293" s="16" t="s">
        <v>12945</v>
      </c>
      <c r="C15293" s="16" t="s">
        <v>1178</v>
      </c>
      <c r="D15293" s="16" t="s">
        <v>760</v>
      </c>
      <c r="E15293" s="3">
        <v>23</v>
      </c>
      <c r="F15293" s="47" t="str">
        <f>VLOOKUP(E15293,Sheet2!A:B,2,FALSE)</f>
        <v>主材</v>
      </c>
    </row>
    <row r="15294" s="6" customFormat="1" customHeight="1" spans="1:6">
      <c r="A15294" s="15" t="s">
        <v>25288</v>
      </c>
      <c r="B15294" s="16" t="s">
        <v>12945</v>
      </c>
      <c r="C15294" s="16" t="s">
        <v>1180</v>
      </c>
      <c r="D15294" s="16" t="s">
        <v>760</v>
      </c>
      <c r="E15294" s="3">
        <v>23</v>
      </c>
      <c r="F15294" s="47" t="str">
        <f>VLOOKUP(E15294,Sheet2!A:B,2,FALSE)</f>
        <v>主材</v>
      </c>
    </row>
    <row r="15295" s="6" customFormat="1" customHeight="1" spans="1:6">
      <c r="A15295" s="15" t="s">
        <v>25289</v>
      </c>
      <c r="B15295" s="16" t="s">
        <v>12945</v>
      </c>
      <c r="C15295" s="16" t="s">
        <v>1182</v>
      </c>
      <c r="D15295" s="16" t="s">
        <v>760</v>
      </c>
      <c r="E15295" s="3">
        <v>23</v>
      </c>
      <c r="F15295" s="47" t="str">
        <f>VLOOKUP(E15295,Sheet2!A:B,2,FALSE)</f>
        <v>主材</v>
      </c>
    </row>
    <row r="15296" s="6" customFormat="1" customHeight="1" spans="1:6">
      <c r="A15296" s="15" t="s">
        <v>25290</v>
      </c>
      <c r="B15296" s="16" t="s">
        <v>12929</v>
      </c>
      <c r="C15296" s="16" t="s">
        <v>1158</v>
      </c>
      <c r="D15296" s="16" t="s">
        <v>760</v>
      </c>
      <c r="E15296" s="3">
        <v>23</v>
      </c>
      <c r="F15296" s="47" t="str">
        <f>VLOOKUP(E15296,Sheet2!A:B,2,FALSE)</f>
        <v>主材</v>
      </c>
    </row>
    <row r="15297" s="6" customFormat="1" customHeight="1" spans="1:6">
      <c r="A15297" s="15" t="s">
        <v>25291</v>
      </c>
      <c r="B15297" s="16" t="s">
        <v>12929</v>
      </c>
      <c r="C15297" s="16" t="s">
        <v>11124</v>
      </c>
      <c r="D15297" s="16" t="s">
        <v>760</v>
      </c>
      <c r="E15297" s="3">
        <v>23</v>
      </c>
      <c r="F15297" s="47" t="str">
        <f>VLOOKUP(E15297,Sheet2!A:B,2,FALSE)</f>
        <v>主材</v>
      </c>
    </row>
    <row r="15298" s="6" customFormat="1" customHeight="1" spans="1:6">
      <c r="A15298" s="15" t="s">
        <v>25292</v>
      </c>
      <c r="B15298" s="16" t="s">
        <v>12929</v>
      </c>
      <c r="C15298" s="16" t="s">
        <v>2164</v>
      </c>
      <c r="D15298" s="16" t="s">
        <v>760</v>
      </c>
      <c r="E15298" s="3">
        <v>23</v>
      </c>
      <c r="F15298" s="47" t="str">
        <f>VLOOKUP(E15298,Sheet2!A:B,2,FALSE)</f>
        <v>主材</v>
      </c>
    </row>
    <row r="15299" s="6" customFormat="1" customHeight="1" spans="1:6">
      <c r="A15299" s="15" t="s">
        <v>25293</v>
      </c>
      <c r="B15299" s="16" t="s">
        <v>12929</v>
      </c>
      <c r="C15299" s="16" t="s">
        <v>1162</v>
      </c>
      <c r="D15299" s="16" t="s">
        <v>760</v>
      </c>
      <c r="E15299" s="3">
        <v>23</v>
      </c>
      <c r="F15299" s="47" t="str">
        <f>VLOOKUP(E15299,Sheet2!A:B,2,FALSE)</f>
        <v>主材</v>
      </c>
    </row>
    <row r="15300" s="6" customFormat="1" customHeight="1" spans="1:6">
      <c r="A15300" s="15" t="s">
        <v>25294</v>
      </c>
      <c r="B15300" s="16" t="s">
        <v>12929</v>
      </c>
      <c r="C15300" s="16" t="s">
        <v>1164</v>
      </c>
      <c r="D15300" s="16" t="s">
        <v>760</v>
      </c>
      <c r="E15300" s="3">
        <v>23</v>
      </c>
      <c r="F15300" s="47" t="str">
        <f>VLOOKUP(E15300,Sheet2!A:B,2,FALSE)</f>
        <v>主材</v>
      </c>
    </row>
    <row r="15301" s="6" customFormat="1" customHeight="1" spans="1:6">
      <c r="A15301" s="15" t="s">
        <v>25295</v>
      </c>
      <c r="B15301" s="16" t="s">
        <v>12929</v>
      </c>
      <c r="C15301" s="16" t="s">
        <v>1166</v>
      </c>
      <c r="D15301" s="16" t="s">
        <v>760</v>
      </c>
      <c r="E15301" s="3">
        <v>23</v>
      </c>
      <c r="F15301" s="47" t="str">
        <f>VLOOKUP(E15301,Sheet2!A:B,2,FALSE)</f>
        <v>主材</v>
      </c>
    </row>
    <row r="15302" s="6" customFormat="1" customHeight="1" spans="1:6">
      <c r="A15302" s="15" t="s">
        <v>25296</v>
      </c>
      <c r="B15302" s="16" t="s">
        <v>12929</v>
      </c>
      <c r="C15302" s="16" t="s">
        <v>1168</v>
      </c>
      <c r="D15302" s="16" t="s">
        <v>760</v>
      </c>
      <c r="E15302" s="3">
        <v>23</v>
      </c>
      <c r="F15302" s="47" t="str">
        <f>VLOOKUP(E15302,Sheet2!A:B,2,FALSE)</f>
        <v>主材</v>
      </c>
    </row>
    <row r="15303" s="6" customFormat="1" customHeight="1" spans="1:6">
      <c r="A15303" s="15" t="s">
        <v>25297</v>
      </c>
      <c r="B15303" s="16" t="s">
        <v>12929</v>
      </c>
      <c r="C15303" s="16" t="s">
        <v>1170</v>
      </c>
      <c r="D15303" s="16" t="s">
        <v>760</v>
      </c>
      <c r="E15303" s="3">
        <v>23</v>
      </c>
      <c r="F15303" s="47" t="str">
        <f>VLOOKUP(E15303,Sheet2!A:B,2,FALSE)</f>
        <v>主材</v>
      </c>
    </row>
    <row r="15304" s="6" customFormat="1" customHeight="1" spans="1:6">
      <c r="A15304" s="15" t="s">
        <v>25298</v>
      </c>
      <c r="B15304" s="16" t="s">
        <v>12929</v>
      </c>
      <c r="C15304" s="16" t="s">
        <v>1172</v>
      </c>
      <c r="D15304" s="16" t="s">
        <v>760</v>
      </c>
      <c r="E15304" s="3">
        <v>23</v>
      </c>
      <c r="F15304" s="47" t="str">
        <f>VLOOKUP(E15304,Sheet2!A:B,2,FALSE)</f>
        <v>主材</v>
      </c>
    </row>
    <row r="15305" s="6" customFormat="1" customHeight="1" spans="1:6">
      <c r="A15305" s="15" t="s">
        <v>25299</v>
      </c>
      <c r="B15305" s="16" t="s">
        <v>12929</v>
      </c>
      <c r="C15305" s="16" t="s">
        <v>1174</v>
      </c>
      <c r="D15305" s="16" t="s">
        <v>760</v>
      </c>
      <c r="E15305" s="3">
        <v>23</v>
      </c>
      <c r="F15305" s="47" t="str">
        <f>VLOOKUP(E15305,Sheet2!A:B,2,FALSE)</f>
        <v>主材</v>
      </c>
    </row>
    <row r="15306" s="6" customFormat="1" customHeight="1" spans="1:6">
      <c r="A15306" s="15" t="s">
        <v>25300</v>
      </c>
      <c r="B15306" s="16" t="s">
        <v>12929</v>
      </c>
      <c r="C15306" s="16" t="s">
        <v>1176</v>
      </c>
      <c r="D15306" s="16" t="s">
        <v>760</v>
      </c>
      <c r="E15306" s="3">
        <v>23</v>
      </c>
      <c r="F15306" s="47" t="str">
        <f>VLOOKUP(E15306,Sheet2!A:B,2,FALSE)</f>
        <v>主材</v>
      </c>
    </row>
    <row r="15307" s="6" customFormat="1" customHeight="1" spans="1:6">
      <c r="A15307" s="15" t="s">
        <v>25301</v>
      </c>
      <c r="B15307" s="16" t="s">
        <v>12929</v>
      </c>
      <c r="C15307" s="16" t="s">
        <v>1178</v>
      </c>
      <c r="D15307" s="16" t="s">
        <v>760</v>
      </c>
      <c r="E15307" s="3">
        <v>23</v>
      </c>
      <c r="F15307" s="47" t="str">
        <f>VLOOKUP(E15307,Sheet2!A:B,2,FALSE)</f>
        <v>主材</v>
      </c>
    </row>
    <row r="15308" s="6" customFormat="1" customHeight="1" spans="1:6">
      <c r="A15308" s="15" t="s">
        <v>25302</v>
      </c>
      <c r="B15308" s="16" t="s">
        <v>12929</v>
      </c>
      <c r="C15308" s="16" t="s">
        <v>1180</v>
      </c>
      <c r="D15308" s="16" t="s">
        <v>760</v>
      </c>
      <c r="E15308" s="3">
        <v>23</v>
      </c>
      <c r="F15308" s="47" t="str">
        <f>VLOOKUP(E15308,Sheet2!A:B,2,FALSE)</f>
        <v>主材</v>
      </c>
    </row>
    <row r="15309" s="6" customFormat="1" customHeight="1" spans="1:6">
      <c r="A15309" s="15" t="s">
        <v>25303</v>
      </c>
      <c r="B15309" s="16" t="s">
        <v>12422</v>
      </c>
      <c r="C15309" s="16" t="s">
        <v>1166</v>
      </c>
      <c r="D15309" s="16" t="s">
        <v>760</v>
      </c>
      <c r="E15309" s="3">
        <v>23</v>
      </c>
      <c r="F15309" s="47" t="str">
        <f>VLOOKUP(E15309,Sheet2!A:B,2,FALSE)</f>
        <v>主材</v>
      </c>
    </row>
    <row r="15310" s="6" customFormat="1" customHeight="1" spans="1:6">
      <c r="A15310" s="15" t="s">
        <v>25304</v>
      </c>
      <c r="B15310" s="16" t="s">
        <v>12422</v>
      </c>
      <c r="C15310" s="16" t="s">
        <v>1168</v>
      </c>
      <c r="D15310" s="16" t="s">
        <v>760</v>
      </c>
      <c r="E15310" s="3">
        <v>23</v>
      </c>
      <c r="F15310" s="47" t="str">
        <f>VLOOKUP(E15310,Sheet2!A:B,2,FALSE)</f>
        <v>主材</v>
      </c>
    </row>
    <row r="15311" s="6" customFormat="1" customHeight="1" spans="1:6">
      <c r="A15311" s="15" t="s">
        <v>25305</v>
      </c>
      <c r="B15311" s="16" t="s">
        <v>12422</v>
      </c>
      <c r="C15311" s="16" t="s">
        <v>1170</v>
      </c>
      <c r="D15311" s="16" t="s">
        <v>760</v>
      </c>
      <c r="E15311" s="3">
        <v>23</v>
      </c>
      <c r="F15311" s="47" t="str">
        <f>VLOOKUP(E15311,Sheet2!A:B,2,FALSE)</f>
        <v>主材</v>
      </c>
    </row>
    <row r="15312" s="6" customFormat="1" customHeight="1" spans="1:6">
      <c r="A15312" s="15" t="s">
        <v>25306</v>
      </c>
      <c r="B15312" s="16" t="s">
        <v>12422</v>
      </c>
      <c r="C15312" s="16" t="s">
        <v>1172</v>
      </c>
      <c r="D15312" s="16" t="s">
        <v>760</v>
      </c>
      <c r="E15312" s="3">
        <v>23</v>
      </c>
      <c r="F15312" s="47" t="str">
        <f>VLOOKUP(E15312,Sheet2!A:B,2,FALSE)</f>
        <v>主材</v>
      </c>
    </row>
    <row r="15313" s="6" customFormat="1" customHeight="1" spans="1:6">
      <c r="A15313" s="15" t="s">
        <v>25307</v>
      </c>
      <c r="B15313" s="16" t="s">
        <v>12422</v>
      </c>
      <c r="C15313" s="16" t="s">
        <v>1176</v>
      </c>
      <c r="D15313" s="16" t="s">
        <v>760</v>
      </c>
      <c r="E15313" s="3">
        <v>23</v>
      </c>
      <c r="F15313" s="47" t="str">
        <f>VLOOKUP(E15313,Sheet2!A:B,2,FALSE)</f>
        <v>主材</v>
      </c>
    </row>
    <row r="15314" s="6" customFormat="1" customHeight="1" spans="1:6">
      <c r="A15314" s="15" t="s">
        <v>25308</v>
      </c>
      <c r="B15314" s="16" t="s">
        <v>13742</v>
      </c>
      <c r="C15314" s="16" t="s">
        <v>1166</v>
      </c>
      <c r="D15314" s="16" t="s">
        <v>760</v>
      </c>
      <c r="E15314" s="3">
        <v>23</v>
      </c>
      <c r="F15314" s="47" t="str">
        <f>VLOOKUP(E15314,Sheet2!A:B,2,FALSE)</f>
        <v>主材</v>
      </c>
    </row>
    <row r="15315" s="6" customFormat="1" customHeight="1" spans="1:6">
      <c r="A15315" s="15" t="s">
        <v>25309</v>
      </c>
      <c r="B15315" s="16" t="s">
        <v>13742</v>
      </c>
      <c r="C15315" s="16" t="s">
        <v>1168</v>
      </c>
      <c r="D15315" s="16" t="s">
        <v>760</v>
      </c>
      <c r="E15315" s="3">
        <v>23</v>
      </c>
      <c r="F15315" s="47" t="str">
        <f>VLOOKUP(E15315,Sheet2!A:B,2,FALSE)</f>
        <v>主材</v>
      </c>
    </row>
    <row r="15316" s="6" customFormat="1" customHeight="1" spans="1:6">
      <c r="A15316" s="15" t="s">
        <v>25310</v>
      </c>
      <c r="B15316" s="16" t="s">
        <v>13742</v>
      </c>
      <c r="C15316" s="16" t="s">
        <v>1170</v>
      </c>
      <c r="D15316" s="16" t="s">
        <v>760</v>
      </c>
      <c r="E15316" s="3">
        <v>23</v>
      </c>
      <c r="F15316" s="47" t="str">
        <f>VLOOKUP(E15316,Sheet2!A:B,2,FALSE)</f>
        <v>主材</v>
      </c>
    </row>
    <row r="15317" s="6" customFormat="1" customHeight="1" spans="1:6">
      <c r="A15317" s="15" t="s">
        <v>25311</v>
      </c>
      <c r="B15317" s="16" t="s">
        <v>13742</v>
      </c>
      <c r="C15317" s="16" t="s">
        <v>1172</v>
      </c>
      <c r="D15317" s="16" t="s">
        <v>760</v>
      </c>
      <c r="E15317" s="3">
        <v>23</v>
      </c>
      <c r="F15317" s="47" t="str">
        <f>VLOOKUP(E15317,Sheet2!A:B,2,FALSE)</f>
        <v>主材</v>
      </c>
    </row>
    <row r="15318" s="6" customFormat="1" customHeight="1" spans="1:6">
      <c r="A15318" s="15" t="s">
        <v>25312</v>
      </c>
      <c r="B15318" s="16" t="s">
        <v>13742</v>
      </c>
      <c r="C15318" s="16" t="s">
        <v>1176</v>
      </c>
      <c r="D15318" s="16" t="s">
        <v>760</v>
      </c>
      <c r="E15318" s="3">
        <v>23</v>
      </c>
      <c r="F15318" s="47" t="str">
        <f>VLOOKUP(E15318,Sheet2!A:B,2,FALSE)</f>
        <v>主材</v>
      </c>
    </row>
    <row r="15319" s="6" customFormat="1" customHeight="1" spans="1:6">
      <c r="A15319" s="15" t="s">
        <v>25313</v>
      </c>
      <c r="B15319" s="16" t="s">
        <v>10114</v>
      </c>
      <c r="C15319" s="16" t="s">
        <v>3491</v>
      </c>
      <c r="D15319" s="16" t="s">
        <v>125</v>
      </c>
      <c r="E15319" s="3">
        <v>23</v>
      </c>
      <c r="F15319" s="47" t="str">
        <f>VLOOKUP(E15319,Sheet2!A:B,2,FALSE)</f>
        <v>主材</v>
      </c>
    </row>
    <row r="15320" s="6" customFormat="1" customHeight="1" spans="1:6">
      <c r="A15320" s="15" t="s">
        <v>25314</v>
      </c>
      <c r="B15320" s="16" t="s">
        <v>10114</v>
      </c>
      <c r="C15320" s="16" t="s">
        <v>3631</v>
      </c>
      <c r="D15320" s="16" t="s">
        <v>125</v>
      </c>
      <c r="E15320" s="3">
        <v>23</v>
      </c>
      <c r="F15320" s="47" t="str">
        <f>VLOOKUP(E15320,Sheet2!A:B,2,FALSE)</f>
        <v>主材</v>
      </c>
    </row>
    <row r="15321" s="6" customFormat="1" customHeight="1" spans="1:6">
      <c r="A15321" s="15" t="s">
        <v>25315</v>
      </c>
      <c r="B15321" s="16" t="s">
        <v>10114</v>
      </c>
      <c r="C15321" s="16" t="s">
        <v>3523</v>
      </c>
      <c r="D15321" s="16" t="s">
        <v>125</v>
      </c>
      <c r="E15321" s="3">
        <v>23</v>
      </c>
      <c r="F15321" s="47" t="str">
        <f>VLOOKUP(E15321,Sheet2!A:B,2,FALSE)</f>
        <v>主材</v>
      </c>
    </row>
    <row r="15322" s="6" customFormat="1" customHeight="1" spans="1:6">
      <c r="A15322" s="15" t="s">
        <v>25316</v>
      </c>
      <c r="B15322" s="16" t="s">
        <v>10114</v>
      </c>
      <c r="C15322" s="16" t="s">
        <v>13362</v>
      </c>
      <c r="D15322" s="16" t="s">
        <v>125</v>
      </c>
      <c r="E15322" s="3">
        <v>23</v>
      </c>
      <c r="F15322" s="47" t="str">
        <f>VLOOKUP(E15322,Sheet2!A:B,2,FALSE)</f>
        <v>主材</v>
      </c>
    </row>
    <row r="15323" s="6" customFormat="1" customHeight="1" spans="1:6">
      <c r="A15323" s="15" t="s">
        <v>25317</v>
      </c>
      <c r="B15323" s="16" t="s">
        <v>10114</v>
      </c>
      <c r="C15323" s="16" t="s">
        <v>3483</v>
      </c>
      <c r="D15323" s="16" t="s">
        <v>125</v>
      </c>
      <c r="E15323" s="3">
        <v>23</v>
      </c>
      <c r="F15323" s="47" t="str">
        <f>VLOOKUP(E15323,Sheet2!A:B,2,FALSE)</f>
        <v>主材</v>
      </c>
    </row>
    <row r="15324" s="6" customFormat="1" customHeight="1" spans="1:6">
      <c r="A15324" s="15" t="s">
        <v>25318</v>
      </c>
      <c r="B15324" s="16" t="s">
        <v>10114</v>
      </c>
      <c r="C15324" s="16" t="s">
        <v>3663</v>
      </c>
      <c r="D15324" s="16" t="s">
        <v>125</v>
      </c>
      <c r="E15324" s="3">
        <v>23</v>
      </c>
      <c r="F15324" s="47" t="str">
        <f>VLOOKUP(E15324,Sheet2!A:B,2,FALSE)</f>
        <v>主材</v>
      </c>
    </row>
    <row r="15325" s="6" customFormat="1" customHeight="1" spans="1:6">
      <c r="A15325" s="15" t="s">
        <v>25319</v>
      </c>
      <c r="B15325" s="16" t="s">
        <v>10114</v>
      </c>
      <c r="C15325" s="16" t="s">
        <v>23084</v>
      </c>
      <c r="D15325" s="16" t="s">
        <v>125</v>
      </c>
      <c r="E15325" s="3">
        <v>23</v>
      </c>
      <c r="F15325" s="47" t="str">
        <f>VLOOKUP(E15325,Sheet2!A:B,2,FALSE)</f>
        <v>主材</v>
      </c>
    </row>
    <row r="15326" s="6" customFormat="1" customHeight="1" spans="1:6">
      <c r="A15326" s="15" t="s">
        <v>25320</v>
      </c>
      <c r="B15326" s="16" t="s">
        <v>3335</v>
      </c>
      <c r="C15326" s="16" t="s">
        <v>3333</v>
      </c>
      <c r="D15326" s="16" t="s">
        <v>760</v>
      </c>
      <c r="E15326" s="3">
        <v>23</v>
      </c>
      <c r="F15326" s="47" t="str">
        <f>VLOOKUP(E15326,Sheet2!A:B,2,FALSE)</f>
        <v>主材</v>
      </c>
    </row>
    <row r="15327" s="6" customFormat="1" customHeight="1" spans="1:6">
      <c r="A15327" s="15" t="s">
        <v>25321</v>
      </c>
      <c r="B15327" s="16" t="s">
        <v>3335</v>
      </c>
      <c r="C15327" s="16" t="s">
        <v>4299</v>
      </c>
      <c r="D15327" s="16" t="s">
        <v>760</v>
      </c>
      <c r="E15327" s="3">
        <v>23</v>
      </c>
      <c r="F15327" s="47" t="str">
        <f>VLOOKUP(E15327,Sheet2!A:B,2,FALSE)</f>
        <v>主材</v>
      </c>
    </row>
    <row r="15328" s="6" customFormat="1" customHeight="1" spans="1:6">
      <c r="A15328" s="15" t="s">
        <v>25322</v>
      </c>
      <c r="B15328" s="16" t="s">
        <v>3335</v>
      </c>
      <c r="C15328" s="16" t="s">
        <v>3342</v>
      </c>
      <c r="D15328" s="16" t="s">
        <v>760</v>
      </c>
      <c r="E15328" s="3">
        <v>23</v>
      </c>
      <c r="F15328" s="47" t="str">
        <f>VLOOKUP(E15328,Sheet2!A:B,2,FALSE)</f>
        <v>主材</v>
      </c>
    </row>
    <row r="15329" s="6" customFormat="1" customHeight="1" spans="1:6">
      <c r="A15329" s="15" t="s">
        <v>25323</v>
      </c>
      <c r="B15329" s="16" t="s">
        <v>13935</v>
      </c>
      <c r="C15329" s="16" t="s">
        <v>1162</v>
      </c>
      <c r="D15329" s="16" t="s">
        <v>212</v>
      </c>
      <c r="E15329" s="3">
        <v>23</v>
      </c>
      <c r="F15329" s="47" t="str">
        <f>VLOOKUP(E15329,Sheet2!A:B,2,FALSE)</f>
        <v>主材</v>
      </c>
    </row>
    <row r="15330" s="6" customFormat="1" customHeight="1" spans="1:6">
      <c r="A15330" s="15" t="s">
        <v>25324</v>
      </c>
      <c r="B15330" s="16" t="s">
        <v>13935</v>
      </c>
      <c r="C15330" s="16" t="s">
        <v>1166</v>
      </c>
      <c r="D15330" s="16" t="s">
        <v>212</v>
      </c>
      <c r="E15330" s="3">
        <v>23</v>
      </c>
      <c r="F15330" s="47" t="str">
        <f>VLOOKUP(E15330,Sheet2!A:B,2,FALSE)</f>
        <v>主材</v>
      </c>
    </row>
    <row r="15331" s="6" customFormat="1" customHeight="1" spans="1:6">
      <c r="A15331" s="15" t="s">
        <v>25325</v>
      </c>
      <c r="B15331" s="16" t="s">
        <v>13935</v>
      </c>
      <c r="C15331" s="16" t="s">
        <v>1168</v>
      </c>
      <c r="D15331" s="16" t="s">
        <v>212</v>
      </c>
      <c r="E15331" s="3">
        <v>23</v>
      </c>
      <c r="F15331" s="47" t="str">
        <f>VLOOKUP(E15331,Sheet2!A:B,2,FALSE)</f>
        <v>主材</v>
      </c>
    </row>
    <row r="15332" s="6" customFormat="1" customHeight="1" spans="1:6">
      <c r="A15332" s="15" t="s">
        <v>25326</v>
      </c>
      <c r="B15332" s="16" t="s">
        <v>13931</v>
      </c>
      <c r="C15332" s="16" t="s">
        <v>1162</v>
      </c>
      <c r="D15332" s="16" t="s">
        <v>212</v>
      </c>
      <c r="E15332" s="3">
        <v>23</v>
      </c>
      <c r="F15332" s="47" t="str">
        <f>VLOOKUP(E15332,Sheet2!A:B,2,FALSE)</f>
        <v>主材</v>
      </c>
    </row>
    <row r="15333" s="6" customFormat="1" customHeight="1" spans="1:6">
      <c r="A15333" s="15" t="s">
        <v>25327</v>
      </c>
      <c r="B15333" s="16" t="s">
        <v>13931</v>
      </c>
      <c r="C15333" s="16" t="s">
        <v>1166</v>
      </c>
      <c r="D15333" s="16" t="s">
        <v>212</v>
      </c>
      <c r="E15333" s="3">
        <v>23</v>
      </c>
      <c r="F15333" s="47" t="str">
        <f>VLOOKUP(E15333,Sheet2!A:B,2,FALSE)</f>
        <v>主材</v>
      </c>
    </row>
    <row r="15334" s="6" customFormat="1" customHeight="1" spans="1:6">
      <c r="A15334" s="15" t="s">
        <v>25328</v>
      </c>
      <c r="B15334" s="16" t="s">
        <v>13931</v>
      </c>
      <c r="C15334" s="16" t="s">
        <v>1168</v>
      </c>
      <c r="D15334" s="16" t="s">
        <v>212</v>
      </c>
      <c r="E15334" s="3">
        <v>23</v>
      </c>
      <c r="F15334" s="47" t="str">
        <f>VLOOKUP(E15334,Sheet2!A:B,2,FALSE)</f>
        <v>主材</v>
      </c>
    </row>
    <row r="15335" s="6" customFormat="1" customHeight="1" spans="1:6">
      <c r="A15335" s="15" t="s">
        <v>25329</v>
      </c>
      <c r="B15335" s="16" t="s">
        <v>13955</v>
      </c>
      <c r="C15335" s="16" t="s">
        <v>4299</v>
      </c>
      <c r="D15335" s="16" t="s">
        <v>212</v>
      </c>
      <c r="E15335" s="3">
        <v>23</v>
      </c>
      <c r="F15335" s="47" t="str">
        <f>VLOOKUP(E15335,Sheet2!A:B,2,FALSE)</f>
        <v>主材</v>
      </c>
    </row>
    <row r="15336" s="6" customFormat="1" customHeight="1" spans="1:6">
      <c r="A15336" s="15" t="s">
        <v>25330</v>
      </c>
      <c r="B15336" s="16" t="s">
        <v>13955</v>
      </c>
      <c r="C15336" s="16" t="s">
        <v>3342</v>
      </c>
      <c r="D15336" s="16" t="s">
        <v>212</v>
      </c>
      <c r="E15336" s="3">
        <v>23</v>
      </c>
      <c r="F15336" s="47" t="str">
        <f>VLOOKUP(E15336,Sheet2!A:B,2,FALSE)</f>
        <v>主材</v>
      </c>
    </row>
    <row r="15337" s="6" customFormat="1" customHeight="1" spans="1:6">
      <c r="A15337" s="15" t="s">
        <v>25331</v>
      </c>
      <c r="B15337" s="16" t="s">
        <v>13955</v>
      </c>
      <c r="C15337" s="16" t="s">
        <v>4238</v>
      </c>
      <c r="D15337" s="16" t="s">
        <v>212</v>
      </c>
      <c r="E15337" s="3">
        <v>23</v>
      </c>
      <c r="F15337" s="47" t="str">
        <f>VLOOKUP(E15337,Sheet2!A:B,2,FALSE)</f>
        <v>主材</v>
      </c>
    </row>
    <row r="15338" s="6" customFormat="1" customHeight="1" spans="1:6">
      <c r="A15338" s="15" t="s">
        <v>25332</v>
      </c>
      <c r="B15338" s="16" t="s">
        <v>13955</v>
      </c>
      <c r="C15338" s="16" t="s">
        <v>4303</v>
      </c>
      <c r="D15338" s="16" t="s">
        <v>212</v>
      </c>
      <c r="E15338" s="3">
        <v>23</v>
      </c>
      <c r="F15338" s="47" t="str">
        <f>VLOOKUP(E15338,Sheet2!A:B,2,FALSE)</f>
        <v>主材</v>
      </c>
    </row>
    <row r="15339" s="6" customFormat="1" customHeight="1" spans="1:6">
      <c r="A15339" s="15" t="s">
        <v>25333</v>
      </c>
      <c r="B15339" s="16" t="s">
        <v>13955</v>
      </c>
      <c r="C15339" s="16" t="s">
        <v>1158</v>
      </c>
      <c r="D15339" s="16" t="s">
        <v>212</v>
      </c>
      <c r="E15339" s="3">
        <v>23</v>
      </c>
      <c r="F15339" s="47" t="str">
        <f>VLOOKUP(E15339,Sheet2!A:B,2,FALSE)</f>
        <v>主材</v>
      </c>
    </row>
    <row r="15340" s="6" customFormat="1" customHeight="1" spans="1:6">
      <c r="A15340" s="15" t="s">
        <v>25334</v>
      </c>
      <c r="B15340" s="16" t="s">
        <v>13885</v>
      </c>
      <c r="C15340" s="16" t="s">
        <v>1162</v>
      </c>
      <c r="D15340" s="16" t="s">
        <v>212</v>
      </c>
      <c r="E15340" s="3">
        <v>23</v>
      </c>
      <c r="F15340" s="47" t="str">
        <f>VLOOKUP(E15340,Sheet2!A:B,2,FALSE)</f>
        <v>主材</v>
      </c>
    </row>
    <row r="15341" s="6" customFormat="1" customHeight="1" spans="1:6">
      <c r="A15341" s="15" t="s">
        <v>25335</v>
      </c>
      <c r="B15341" s="16" t="s">
        <v>13885</v>
      </c>
      <c r="C15341" s="16" t="s">
        <v>1166</v>
      </c>
      <c r="D15341" s="16" t="s">
        <v>212</v>
      </c>
      <c r="E15341" s="3">
        <v>23</v>
      </c>
      <c r="F15341" s="47" t="str">
        <f>VLOOKUP(E15341,Sheet2!A:B,2,FALSE)</f>
        <v>主材</v>
      </c>
    </row>
    <row r="15342" s="6" customFormat="1" customHeight="1" spans="1:6">
      <c r="A15342" s="15" t="s">
        <v>25336</v>
      </c>
      <c r="B15342" s="16" t="s">
        <v>13904</v>
      </c>
      <c r="C15342" s="16" t="s">
        <v>1453</v>
      </c>
      <c r="D15342" s="16" t="s">
        <v>3112</v>
      </c>
      <c r="E15342" s="3">
        <v>23</v>
      </c>
      <c r="F15342" s="47" t="str">
        <f>VLOOKUP(E15342,Sheet2!A:B,2,FALSE)</f>
        <v>主材</v>
      </c>
    </row>
    <row r="15343" s="6" customFormat="1" customHeight="1" spans="1:6">
      <c r="A15343" s="15" t="s">
        <v>25337</v>
      </c>
      <c r="B15343" s="16" t="s">
        <v>13904</v>
      </c>
      <c r="C15343" s="16" t="s">
        <v>9958</v>
      </c>
      <c r="D15343" s="16" t="s">
        <v>3112</v>
      </c>
      <c r="E15343" s="3">
        <v>23</v>
      </c>
      <c r="F15343" s="47" t="str">
        <f>VLOOKUP(E15343,Sheet2!A:B,2,FALSE)</f>
        <v>主材</v>
      </c>
    </row>
    <row r="15344" s="6" customFormat="1" customHeight="1" spans="1:6">
      <c r="A15344" s="15" t="s">
        <v>25338</v>
      </c>
      <c r="B15344" s="16" t="s">
        <v>13904</v>
      </c>
      <c r="C15344" s="16" t="s">
        <v>3459</v>
      </c>
      <c r="D15344" s="16" t="s">
        <v>3112</v>
      </c>
      <c r="E15344" s="3">
        <v>23</v>
      </c>
      <c r="F15344" s="47" t="str">
        <f>VLOOKUP(E15344,Sheet2!A:B,2,FALSE)</f>
        <v>主材</v>
      </c>
    </row>
    <row r="15345" s="6" customFormat="1" customHeight="1" spans="1:7">
      <c r="A15345" s="15" t="s">
        <v>25339</v>
      </c>
      <c r="B15345" s="16" t="s">
        <v>10126</v>
      </c>
      <c r="C15345" s="16" t="s">
        <v>27</v>
      </c>
      <c r="D15345" s="16" t="s">
        <v>125</v>
      </c>
      <c r="E15345" s="3">
        <v>23</v>
      </c>
      <c r="F15345" s="47" t="str">
        <f>VLOOKUP(E15345,Sheet2!A:B,2,FALSE)</f>
        <v>主材</v>
      </c>
      <c r="G15345" s="6" t="s">
        <v>10117</v>
      </c>
    </row>
    <row r="15346" s="6" customFormat="1" customHeight="1" spans="1:7">
      <c r="A15346" s="15" t="s">
        <v>25340</v>
      </c>
      <c r="B15346" s="16" t="s">
        <v>10126</v>
      </c>
      <c r="C15346" s="16" t="s">
        <v>96</v>
      </c>
      <c r="D15346" s="16" t="s">
        <v>125</v>
      </c>
      <c r="E15346" s="3">
        <v>23</v>
      </c>
      <c r="F15346" s="47" t="str">
        <f>VLOOKUP(E15346,Sheet2!A:B,2,FALSE)</f>
        <v>主材</v>
      </c>
      <c r="G15346" s="6" t="s">
        <v>10117</v>
      </c>
    </row>
    <row r="15347" s="6" customFormat="1" customHeight="1" spans="1:6">
      <c r="A15347" s="15" t="s">
        <v>25341</v>
      </c>
      <c r="B15347" s="16" t="s">
        <v>10476</v>
      </c>
      <c r="C15347" s="16" t="s">
        <v>3491</v>
      </c>
      <c r="D15347" s="16" t="s">
        <v>125</v>
      </c>
      <c r="E15347" s="3">
        <v>23</v>
      </c>
      <c r="F15347" s="47" t="str">
        <f>VLOOKUP(E15347,Sheet2!A:B,2,FALSE)</f>
        <v>主材</v>
      </c>
    </row>
    <row r="15348" s="6" customFormat="1" customHeight="1" spans="1:6">
      <c r="A15348" s="15" t="s">
        <v>25342</v>
      </c>
      <c r="B15348" s="16" t="s">
        <v>10476</v>
      </c>
      <c r="C15348" s="16" t="s">
        <v>3523</v>
      </c>
      <c r="D15348" s="16" t="s">
        <v>125</v>
      </c>
      <c r="E15348" s="3">
        <v>23</v>
      </c>
      <c r="F15348" s="47" t="str">
        <f>VLOOKUP(E15348,Sheet2!A:B,2,FALSE)</f>
        <v>主材</v>
      </c>
    </row>
    <row r="15349" s="6" customFormat="1" customHeight="1" spans="1:6">
      <c r="A15349" s="15" t="s">
        <v>25343</v>
      </c>
      <c r="B15349" s="16" t="s">
        <v>16083</v>
      </c>
      <c r="C15349" s="16" t="s">
        <v>3459</v>
      </c>
      <c r="D15349" s="16" t="s">
        <v>125</v>
      </c>
      <c r="E15349" s="3">
        <v>23</v>
      </c>
      <c r="F15349" s="47" t="str">
        <f>VLOOKUP(E15349,Sheet2!A:B,2,FALSE)</f>
        <v>主材</v>
      </c>
    </row>
    <row r="15350" s="6" customFormat="1" customHeight="1" spans="1:6">
      <c r="A15350" s="15" t="s">
        <v>25344</v>
      </c>
      <c r="B15350" s="16" t="s">
        <v>16083</v>
      </c>
      <c r="C15350" s="16" t="s">
        <v>3491</v>
      </c>
      <c r="D15350" s="16" t="s">
        <v>125</v>
      </c>
      <c r="E15350" s="3">
        <v>23</v>
      </c>
      <c r="F15350" s="47" t="str">
        <f>VLOOKUP(E15350,Sheet2!A:B,2,FALSE)</f>
        <v>主材</v>
      </c>
    </row>
    <row r="15351" s="6" customFormat="1" customHeight="1" spans="1:6">
      <c r="A15351" s="15" t="s">
        <v>25345</v>
      </c>
      <c r="B15351" s="16" t="s">
        <v>16083</v>
      </c>
      <c r="C15351" s="16" t="s">
        <v>3523</v>
      </c>
      <c r="D15351" s="16" t="s">
        <v>125</v>
      </c>
      <c r="E15351" s="3">
        <v>23</v>
      </c>
      <c r="F15351" s="47" t="str">
        <f>VLOOKUP(E15351,Sheet2!A:B,2,FALSE)</f>
        <v>主材</v>
      </c>
    </row>
    <row r="15352" s="6" customFormat="1" customHeight="1" spans="1:6">
      <c r="A15352" s="15" t="s">
        <v>25346</v>
      </c>
      <c r="B15352" s="16" t="s">
        <v>4370</v>
      </c>
      <c r="C15352" s="16" t="s">
        <v>172</v>
      </c>
      <c r="D15352" s="16" t="s">
        <v>125</v>
      </c>
      <c r="E15352" s="3">
        <v>23</v>
      </c>
      <c r="F15352" s="47" t="str">
        <f>VLOOKUP(E15352,Sheet2!A:B,2,FALSE)</f>
        <v>主材</v>
      </c>
    </row>
    <row r="15353" s="6" customFormat="1" customHeight="1" spans="1:6">
      <c r="A15353" s="15" t="s">
        <v>25347</v>
      </c>
      <c r="B15353" s="16" t="s">
        <v>4370</v>
      </c>
      <c r="C15353" s="16" t="s">
        <v>25348</v>
      </c>
      <c r="D15353" s="16" t="s">
        <v>125</v>
      </c>
      <c r="E15353" s="3">
        <v>23</v>
      </c>
      <c r="F15353" s="47" t="str">
        <f>VLOOKUP(E15353,Sheet2!A:B,2,FALSE)</f>
        <v>主材</v>
      </c>
    </row>
    <row r="15354" s="6" customFormat="1" customHeight="1" spans="1:6">
      <c r="A15354" s="15" t="s">
        <v>25349</v>
      </c>
      <c r="B15354" s="16" t="s">
        <v>4370</v>
      </c>
      <c r="C15354" s="16" t="s">
        <v>27</v>
      </c>
      <c r="D15354" s="16" t="s">
        <v>125</v>
      </c>
      <c r="E15354" s="3">
        <v>23</v>
      </c>
      <c r="F15354" s="47" t="str">
        <f>VLOOKUP(E15354,Sheet2!A:B,2,FALSE)</f>
        <v>主材</v>
      </c>
    </row>
    <row r="15355" s="6" customFormat="1" customHeight="1" spans="1:6">
      <c r="A15355" s="15" t="s">
        <v>25350</v>
      </c>
      <c r="B15355" s="16" t="s">
        <v>13712</v>
      </c>
      <c r="C15355" s="16" t="s">
        <v>9958</v>
      </c>
      <c r="D15355" s="16" t="s">
        <v>3112</v>
      </c>
      <c r="E15355" s="3">
        <v>23</v>
      </c>
      <c r="F15355" s="47" t="str">
        <f>VLOOKUP(E15355,Sheet2!A:B,2,FALSE)</f>
        <v>主材</v>
      </c>
    </row>
    <row r="15356" s="6" customFormat="1" customHeight="1" spans="1:6">
      <c r="A15356" s="15" t="s">
        <v>25351</v>
      </c>
      <c r="B15356" s="16" t="s">
        <v>13712</v>
      </c>
      <c r="C15356" s="16" t="s">
        <v>3459</v>
      </c>
      <c r="D15356" s="16" t="s">
        <v>3112</v>
      </c>
      <c r="E15356" s="3">
        <v>23</v>
      </c>
      <c r="F15356" s="47" t="str">
        <f>VLOOKUP(E15356,Sheet2!A:B,2,FALSE)</f>
        <v>主材</v>
      </c>
    </row>
    <row r="15357" s="6" customFormat="1" customHeight="1" spans="1:6">
      <c r="A15357" s="15" t="s">
        <v>25352</v>
      </c>
      <c r="B15357" s="16" t="s">
        <v>13712</v>
      </c>
      <c r="C15357" s="16" t="s">
        <v>23076</v>
      </c>
      <c r="D15357" s="16" t="s">
        <v>3112</v>
      </c>
      <c r="E15357" s="3">
        <v>23</v>
      </c>
      <c r="F15357" s="47" t="str">
        <f>VLOOKUP(E15357,Sheet2!A:B,2,FALSE)</f>
        <v>主材</v>
      </c>
    </row>
    <row r="15358" s="6" customFormat="1" customHeight="1" spans="1:6">
      <c r="A15358" s="15" t="s">
        <v>25353</v>
      </c>
      <c r="B15358" s="16" t="s">
        <v>13712</v>
      </c>
      <c r="C15358" s="16" t="s">
        <v>3491</v>
      </c>
      <c r="D15358" s="16" t="s">
        <v>3112</v>
      </c>
      <c r="E15358" s="3">
        <v>23</v>
      </c>
      <c r="F15358" s="47" t="str">
        <f>VLOOKUP(E15358,Sheet2!A:B,2,FALSE)</f>
        <v>主材</v>
      </c>
    </row>
    <row r="15359" s="6" customFormat="1" customHeight="1" spans="1:6">
      <c r="A15359" s="15" t="s">
        <v>25354</v>
      </c>
      <c r="B15359" s="16" t="s">
        <v>10706</v>
      </c>
      <c r="C15359" s="16" t="s">
        <v>27</v>
      </c>
      <c r="D15359" s="16" t="s">
        <v>125</v>
      </c>
      <c r="E15359" s="3">
        <v>23</v>
      </c>
      <c r="F15359" s="47" t="str">
        <f>VLOOKUP(E15359,Sheet2!A:B,2,FALSE)</f>
        <v>主材</v>
      </c>
    </row>
    <row r="15360" s="6" customFormat="1" customHeight="1" spans="1:6">
      <c r="A15360" s="15" t="s">
        <v>25355</v>
      </c>
      <c r="B15360" s="16" t="s">
        <v>10706</v>
      </c>
      <c r="C15360" s="16" t="s">
        <v>98</v>
      </c>
      <c r="D15360" s="16" t="s">
        <v>125</v>
      </c>
      <c r="E15360" s="3">
        <v>23</v>
      </c>
      <c r="F15360" s="47" t="str">
        <f>VLOOKUP(E15360,Sheet2!A:B,2,FALSE)</f>
        <v>主材</v>
      </c>
    </row>
    <row r="15361" s="6" customFormat="1" customHeight="1" spans="1:6">
      <c r="A15361" s="15" t="s">
        <v>25356</v>
      </c>
      <c r="B15361" s="16" t="s">
        <v>10706</v>
      </c>
      <c r="C15361" s="16" t="s">
        <v>102</v>
      </c>
      <c r="D15361" s="16" t="s">
        <v>125</v>
      </c>
      <c r="E15361" s="3">
        <v>23</v>
      </c>
      <c r="F15361" s="47" t="str">
        <f>VLOOKUP(E15361,Sheet2!A:B,2,FALSE)</f>
        <v>主材</v>
      </c>
    </row>
    <row r="15362" s="6" customFormat="1" customHeight="1" spans="1:6">
      <c r="A15362" s="15" t="s">
        <v>25357</v>
      </c>
      <c r="B15362" s="16" t="s">
        <v>10706</v>
      </c>
      <c r="C15362" s="16" t="s">
        <v>105</v>
      </c>
      <c r="D15362" s="16" t="s">
        <v>125</v>
      </c>
      <c r="E15362" s="3">
        <v>23</v>
      </c>
      <c r="F15362" s="47" t="str">
        <f>VLOOKUP(E15362,Sheet2!A:B,2,FALSE)</f>
        <v>主材</v>
      </c>
    </row>
    <row r="15363" s="6" customFormat="1" customHeight="1" spans="1:7">
      <c r="A15363" s="15" t="s">
        <v>25358</v>
      </c>
      <c r="B15363" s="16" t="s">
        <v>10687</v>
      </c>
      <c r="C15363" s="16" t="s">
        <v>23261</v>
      </c>
      <c r="D15363" s="16" t="s">
        <v>125</v>
      </c>
      <c r="E15363" s="3">
        <v>23</v>
      </c>
      <c r="F15363" s="47" t="str">
        <f>VLOOKUP(E15363,Sheet2!A:B,2,FALSE)</f>
        <v>主材</v>
      </c>
      <c r="G15363" s="6" t="s">
        <v>10117</v>
      </c>
    </row>
    <row r="15364" s="6" customFormat="1" customHeight="1" spans="1:6">
      <c r="A15364" s="15" t="s">
        <v>25359</v>
      </c>
      <c r="B15364" s="16" t="s">
        <v>13412</v>
      </c>
      <c r="C15364" s="16" t="s">
        <v>1162</v>
      </c>
      <c r="D15364" s="16" t="s">
        <v>3350</v>
      </c>
      <c r="E15364" s="3">
        <v>23</v>
      </c>
      <c r="F15364" s="47" t="str">
        <f>VLOOKUP(E15364,Sheet2!A:B,2,FALSE)</f>
        <v>主材</v>
      </c>
    </row>
    <row r="15365" s="6" customFormat="1" customHeight="1" spans="1:6">
      <c r="A15365" s="15" t="s">
        <v>25360</v>
      </c>
      <c r="B15365" s="16" t="s">
        <v>13412</v>
      </c>
      <c r="C15365" s="16" t="s">
        <v>1166</v>
      </c>
      <c r="D15365" s="16" t="s">
        <v>3350</v>
      </c>
      <c r="E15365" s="3">
        <v>23</v>
      </c>
      <c r="F15365" s="47" t="str">
        <f>VLOOKUP(E15365,Sheet2!A:B,2,FALSE)</f>
        <v>主材</v>
      </c>
    </row>
    <row r="15366" s="6" customFormat="1" customHeight="1" spans="1:6">
      <c r="A15366" s="15" t="s">
        <v>25361</v>
      </c>
      <c r="B15366" s="16" t="s">
        <v>13412</v>
      </c>
      <c r="C15366" s="16" t="s">
        <v>1168</v>
      </c>
      <c r="D15366" s="16" t="s">
        <v>3350</v>
      </c>
      <c r="E15366" s="3">
        <v>23</v>
      </c>
      <c r="F15366" s="47" t="str">
        <f>VLOOKUP(E15366,Sheet2!A:B,2,FALSE)</f>
        <v>主材</v>
      </c>
    </row>
    <row r="15367" s="6" customFormat="1" customHeight="1" spans="1:6">
      <c r="A15367" s="15" t="s">
        <v>25362</v>
      </c>
      <c r="B15367" s="16" t="s">
        <v>13412</v>
      </c>
      <c r="C15367" s="16" t="s">
        <v>1172</v>
      </c>
      <c r="D15367" s="16" t="s">
        <v>3350</v>
      </c>
      <c r="E15367" s="3">
        <v>23</v>
      </c>
      <c r="F15367" s="47" t="str">
        <f>VLOOKUP(E15367,Sheet2!A:B,2,FALSE)</f>
        <v>主材</v>
      </c>
    </row>
    <row r="15368" s="6" customFormat="1" customHeight="1" spans="1:6">
      <c r="A15368" s="15" t="s">
        <v>25363</v>
      </c>
      <c r="B15368" s="16" t="s">
        <v>13412</v>
      </c>
      <c r="C15368" s="16" t="s">
        <v>1176</v>
      </c>
      <c r="D15368" s="16" t="s">
        <v>3350</v>
      </c>
      <c r="E15368" s="3">
        <v>23</v>
      </c>
      <c r="F15368" s="47" t="str">
        <f>VLOOKUP(E15368,Sheet2!A:B,2,FALSE)</f>
        <v>主材</v>
      </c>
    </row>
    <row r="15369" s="6" customFormat="1" customHeight="1" spans="1:6">
      <c r="A15369" s="15" t="s">
        <v>25364</v>
      </c>
      <c r="B15369" s="16" t="s">
        <v>13960</v>
      </c>
      <c r="C15369" s="16" t="s">
        <v>1162</v>
      </c>
      <c r="D15369" s="16" t="s">
        <v>760</v>
      </c>
      <c r="E15369" s="3">
        <v>23</v>
      </c>
      <c r="F15369" s="47" t="str">
        <f>VLOOKUP(E15369,Sheet2!A:B,2,FALSE)</f>
        <v>主材</v>
      </c>
    </row>
    <row r="15370" s="6" customFormat="1" customHeight="1" spans="1:6">
      <c r="A15370" s="15" t="s">
        <v>25365</v>
      </c>
      <c r="B15370" s="16" t="s">
        <v>13960</v>
      </c>
      <c r="C15370" s="16" t="s">
        <v>1166</v>
      </c>
      <c r="D15370" s="16" t="s">
        <v>760</v>
      </c>
      <c r="E15370" s="3">
        <v>23</v>
      </c>
      <c r="F15370" s="47" t="str">
        <f>VLOOKUP(E15370,Sheet2!A:B,2,FALSE)</f>
        <v>主材</v>
      </c>
    </row>
    <row r="15371" s="6" customFormat="1" customHeight="1" spans="1:6">
      <c r="A15371" s="15" t="s">
        <v>25366</v>
      </c>
      <c r="B15371" s="16" t="s">
        <v>12865</v>
      </c>
      <c r="C15371" s="16" t="s">
        <v>1182</v>
      </c>
      <c r="D15371" s="16" t="s">
        <v>760</v>
      </c>
      <c r="E15371" s="3">
        <v>23</v>
      </c>
      <c r="F15371" s="47" t="str">
        <f>VLOOKUP(E15371,Sheet2!A:B,2,FALSE)</f>
        <v>主材</v>
      </c>
    </row>
    <row r="15372" s="6" customFormat="1" customHeight="1" spans="1:6">
      <c r="A15372" s="15" t="s">
        <v>25367</v>
      </c>
      <c r="B15372" s="16" t="s">
        <v>11228</v>
      </c>
      <c r="C15372" s="16" t="s">
        <v>1162</v>
      </c>
      <c r="D15372" s="16" t="s">
        <v>760</v>
      </c>
      <c r="E15372" s="3">
        <v>23</v>
      </c>
      <c r="F15372" s="47" t="str">
        <f>VLOOKUP(E15372,Sheet2!A:B,2,FALSE)</f>
        <v>主材</v>
      </c>
    </row>
    <row r="15373" s="6" customFormat="1" customHeight="1" spans="1:6">
      <c r="A15373" s="15" t="s">
        <v>25368</v>
      </c>
      <c r="B15373" s="16" t="s">
        <v>11228</v>
      </c>
      <c r="C15373" s="16" t="s">
        <v>1166</v>
      </c>
      <c r="D15373" s="16" t="s">
        <v>760</v>
      </c>
      <c r="E15373" s="3">
        <v>23</v>
      </c>
      <c r="F15373" s="47" t="str">
        <f>VLOOKUP(E15373,Sheet2!A:B,2,FALSE)</f>
        <v>主材</v>
      </c>
    </row>
    <row r="15374" s="6" customFormat="1" customHeight="1" spans="1:6">
      <c r="A15374" s="15" t="s">
        <v>25369</v>
      </c>
      <c r="B15374" s="16" t="s">
        <v>11228</v>
      </c>
      <c r="C15374" s="16" t="s">
        <v>1168</v>
      </c>
      <c r="D15374" s="16" t="s">
        <v>760</v>
      </c>
      <c r="E15374" s="3">
        <v>23</v>
      </c>
      <c r="F15374" s="47" t="str">
        <f>VLOOKUP(E15374,Sheet2!A:B,2,FALSE)</f>
        <v>主材</v>
      </c>
    </row>
    <row r="15375" s="6" customFormat="1" customHeight="1" spans="1:6">
      <c r="A15375" s="15" t="s">
        <v>25370</v>
      </c>
      <c r="B15375" s="16" t="s">
        <v>11228</v>
      </c>
      <c r="C15375" s="16" t="s">
        <v>1172</v>
      </c>
      <c r="D15375" s="16" t="s">
        <v>760</v>
      </c>
      <c r="E15375" s="3">
        <v>23</v>
      </c>
      <c r="F15375" s="47" t="str">
        <f>VLOOKUP(E15375,Sheet2!A:B,2,FALSE)</f>
        <v>主材</v>
      </c>
    </row>
    <row r="15376" s="6" customFormat="1" customHeight="1" spans="1:6">
      <c r="A15376" s="15" t="s">
        <v>25371</v>
      </c>
      <c r="B15376" s="16" t="s">
        <v>11228</v>
      </c>
      <c r="C15376" s="16" t="s">
        <v>1176</v>
      </c>
      <c r="D15376" s="16" t="s">
        <v>760</v>
      </c>
      <c r="E15376" s="3">
        <v>23</v>
      </c>
      <c r="F15376" s="47" t="str">
        <f>VLOOKUP(E15376,Sheet2!A:B,2,FALSE)</f>
        <v>主材</v>
      </c>
    </row>
    <row r="15377" s="6" customFormat="1" customHeight="1" spans="1:6">
      <c r="A15377" s="15" t="s">
        <v>25372</v>
      </c>
      <c r="B15377" s="16" t="s">
        <v>25373</v>
      </c>
      <c r="C15377" s="16"/>
      <c r="D15377" s="16" t="s">
        <v>20588</v>
      </c>
      <c r="E15377" s="3">
        <v>23</v>
      </c>
      <c r="F15377" s="47" t="str">
        <f>VLOOKUP(E15377,Sheet2!A:B,2,FALSE)</f>
        <v>主材</v>
      </c>
    </row>
    <row r="15378" s="6" customFormat="1" customHeight="1" spans="1:6">
      <c r="A15378" s="15" t="s">
        <v>25374</v>
      </c>
      <c r="B15378" s="16" t="s">
        <v>25375</v>
      </c>
      <c r="C15378" s="16"/>
      <c r="D15378" s="16" t="s">
        <v>20588</v>
      </c>
      <c r="E15378" s="3">
        <v>27</v>
      </c>
      <c r="F15378" s="47" t="str">
        <f>VLOOKUP(E15378,Sheet2!A:B,2,FALSE)</f>
        <v>设备</v>
      </c>
    </row>
    <row r="15379" s="6" customFormat="1" customHeight="1" spans="1:6">
      <c r="A15379" s="15" t="s">
        <v>25376</v>
      </c>
      <c r="B15379" s="16" t="s">
        <v>22303</v>
      </c>
      <c r="C15379" s="16"/>
      <c r="D15379" s="16" t="s">
        <v>760</v>
      </c>
      <c r="E15379" s="3">
        <v>7</v>
      </c>
      <c r="F15379" s="47" t="str">
        <f>VLOOKUP(E15379,Sheet2!A:B,2,FALSE)</f>
        <v>材料</v>
      </c>
    </row>
    <row r="15380" s="6" customFormat="1" customHeight="1" spans="1:6">
      <c r="A15380" s="15" t="s">
        <v>25377</v>
      </c>
      <c r="B15380" s="16" t="s">
        <v>22309</v>
      </c>
      <c r="C15380" s="16"/>
      <c r="D15380" s="16" t="s">
        <v>212</v>
      </c>
      <c r="E15380" s="3">
        <v>7</v>
      </c>
      <c r="F15380" s="47" t="str">
        <f>VLOOKUP(E15380,Sheet2!A:B,2,FALSE)</f>
        <v>材料</v>
      </c>
    </row>
    <row r="15381" s="6" customFormat="1" customHeight="1" spans="1:6">
      <c r="A15381" s="15" t="s">
        <v>25378</v>
      </c>
      <c r="B15381" s="16" t="s">
        <v>22273</v>
      </c>
      <c r="C15381" s="16"/>
      <c r="D15381" s="16" t="s">
        <v>760</v>
      </c>
      <c r="E15381" s="3">
        <v>7</v>
      </c>
      <c r="F15381" s="47" t="str">
        <f>VLOOKUP(E15381,Sheet2!A:B,2,FALSE)</f>
        <v>材料</v>
      </c>
    </row>
    <row r="15382" s="6" customFormat="1" customHeight="1" spans="1:6">
      <c r="A15382" s="15" t="s">
        <v>25379</v>
      </c>
      <c r="B15382" s="16" t="s">
        <v>22307</v>
      </c>
      <c r="C15382" s="16"/>
      <c r="D15382" s="16" t="s">
        <v>212</v>
      </c>
      <c r="E15382" s="3">
        <v>7</v>
      </c>
      <c r="F15382" s="47" t="str">
        <f>VLOOKUP(E15382,Sheet2!A:B,2,FALSE)</f>
        <v>材料</v>
      </c>
    </row>
    <row r="15383" s="6" customFormat="1" customHeight="1" spans="1:7">
      <c r="A15383" s="15" t="s">
        <v>25380</v>
      </c>
      <c r="B15383" s="16" t="s">
        <v>14558</v>
      </c>
      <c r="C15383" s="16"/>
      <c r="D15383" s="16" t="s">
        <v>760</v>
      </c>
      <c r="E15383" s="3">
        <v>7</v>
      </c>
      <c r="F15383" s="47" t="str">
        <f>VLOOKUP(E15383,Sheet2!A:B,2,FALSE)</f>
        <v>材料</v>
      </c>
      <c r="G15383" s="6" t="s">
        <v>14554</v>
      </c>
    </row>
    <row r="15384" s="6" customFormat="1" customHeight="1" spans="1:7">
      <c r="A15384" s="15" t="s">
        <v>25381</v>
      </c>
      <c r="B15384" s="16" t="s">
        <v>18091</v>
      </c>
      <c r="C15384" s="16"/>
      <c r="D15384" s="16" t="s">
        <v>5859</v>
      </c>
      <c r="E15384" s="3">
        <v>7</v>
      </c>
      <c r="F15384" s="47" t="str">
        <f>VLOOKUP(E15384,Sheet2!A:B,2,FALSE)</f>
        <v>材料</v>
      </c>
      <c r="G15384" s="6" t="s">
        <v>18093</v>
      </c>
    </row>
    <row r="15385" s="6" customFormat="1" customHeight="1" spans="1:6">
      <c r="A15385" s="15" t="s">
        <v>25382</v>
      </c>
      <c r="B15385" s="16" t="s">
        <v>14998</v>
      </c>
      <c r="C15385" s="16"/>
      <c r="D15385" s="16" t="s">
        <v>966</v>
      </c>
      <c r="E15385" s="3">
        <v>7</v>
      </c>
      <c r="F15385" s="47" t="str">
        <f>VLOOKUP(E15385,Sheet2!A:B,2,FALSE)</f>
        <v>材料</v>
      </c>
    </row>
    <row r="15386" s="6" customFormat="1" customHeight="1" spans="1:6">
      <c r="A15386" s="15" t="s">
        <v>25383</v>
      </c>
      <c r="B15386" s="16" t="s">
        <v>4458</v>
      </c>
      <c r="C15386" s="16"/>
      <c r="D15386" s="16" t="s">
        <v>13</v>
      </c>
      <c r="E15386" s="3">
        <v>7</v>
      </c>
      <c r="F15386" s="47" t="str">
        <f>VLOOKUP(E15386,Sheet2!A:B,2,FALSE)</f>
        <v>材料</v>
      </c>
    </row>
    <row r="15387" s="6" customFormat="1" customHeight="1" spans="1:6">
      <c r="A15387" s="15" t="s">
        <v>25384</v>
      </c>
      <c r="B15387" s="16" t="s">
        <v>25385</v>
      </c>
      <c r="C15387" s="16"/>
      <c r="D15387" s="16" t="s">
        <v>125</v>
      </c>
      <c r="E15387" s="3">
        <v>7</v>
      </c>
      <c r="F15387" s="47" t="str">
        <f>VLOOKUP(E15387,Sheet2!A:B,2,FALSE)</f>
        <v>材料</v>
      </c>
    </row>
    <row r="15388" s="6" customFormat="1" customHeight="1" spans="1:6">
      <c r="A15388" s="15" t="s">
        <v>25386</v>
      </c>
      <c r="B15388" s="16" t="s">
        <v>25387</v>
      </c>
      <c r="C15388" s="16"/>
      <c r="D15388" s="16" t="s">
        <v>13</v>
      </c>
      <c r="E15388" s="3">
        <v>7</v>
      </c>
      <c r="F15388" s="47" t="str">
        <f>VLOOKUP(E15388,Sheet2!A:B,2,FALSE)</f>
        <v>材料</v>
      </c>
    </row>
    <row r="15389" s="6" customFormat="1" customHeight="1" spans="1:6">
      <c r="A15389" s="15" t="s">
        <v>25388</v>
      </c>
      <c r="B15389" s="16" t="s">
        <v>25389</v>
      </c>
      <c r="C15389" s="16"/>
      <c r="D15389" s="16" t="s">
        <v>125</v>
      </c>
      <c r="E15389" s="3">
        <v>7</v>
      </c>
      <c r="F15389" s="47" t="str">
        <f>VLOOKUP(E15389,Sheet2!A:B,2,FALSE)</f>
        <v>材料</v>
      </c>
    </row>
    <row r="15390" s="6" customFormat="1" customHeight="1" spans="1:6">
      <c r="A15390" s="15" t="s">
        <v>25390</v>
      </c>
      <c r="B15390" s="16" t="s">
        <v>17402</v>
      </c>
      <c r="C15390" s="16"/>
      <c r="D15390" s="16" t="s">
        <v>125</v>
      </c>
      <c r="E15390" s="3">
        <v>7</v>
      </c>
      <c r="F15390" s="47" t="str">
        <f>VLOOKUP(E15390,Sheet2!A:B,2,FALSE)</f>
        <v>材料</v>
      </c>
    </row>
    <row r="15391" s="6" customFormat="1" customHeight="1" spans="1:6">
      <c r="A15391" s="15" t="s">
        <v>25391</v>
      </c>
      <c r="B15391" s="16" t="s">
        <v>25392</v>
      </c>
      <c r="C15391" s="16"/>
      <c r="D15391" s="16" t="s">
        <v>13</v>
      </c>
      <c r="E15391" s="3">
        <v>7</v>
      </c>
      <c r="F15391" s="47" t="str">
        <f>VLOOKUP(E15391,Sheet2!A:B,2,FALSE)</f>
        <v>材料</v>
      </c>
    </row>
    <row r="15392" s="6" customFormat="1" customHeight="1" spans="1:6">
      <c r="A15392" s="15" t="s">
        <v>25393</v>
      </c>
      <c r="B15392" s="16" t="s">
        <v>25394</v>
      </c>
      <c r="C15392" s="16"/>
      <c r="D15392" s="16" t="s">
        <v>13</v>
      </c>
      <c r="E15392" s="3">
        <v>7</v>
      </c>
      <c r="F15392" s="47" t="str">
        <f>VLOOKUP(E15392,Sheet2!A:B,2,FALSE)</f>
        <v>材料</v>
      </c>
    </row>
    <row r="15393" s="6" customFormat="1" customHeight="1" spans="1:6">
      <c r="A15393" s="15" t="s">
        <v>25395</v>
      </c>
      <c r="B15393" s="16" t="s">
        <v>25396</v>
      </c>
      <c r="C15393" s="16"/>
      <c r="D15393" s="16" t="s">
        <v>125</v>
      </c>
      <c r="E15393" s="3">
        <v>23</v>
      </c>
      <c r="F15393" s="47" t="str">
        <f>VLOOKUP(E15393,Sheet2!A:B,2,FALSE)</f>
        <v>主材</v>
      </c>
    </row>
    <row r="15394" s="6" customFormat="1" customHeight="1" spans="1:6">
      <c r="A15394" s="15" t="s">
        <v>25397</v>
      </c>
      <c r="B15394" s="16" t="s">
        <v>25398</v>
      </c>
      <c r="C15394" s="16"/>
      <c r="D15394" s="16" t="s">
        <v>125</v>
      </c>
      <c r="E15394" s="3">
        <v>23</v>
      </c>
      <c r="F15394" s="47" t="str">
        <f>VLOOKUP(E15394,Sheet2!A:B,2,FALSE)</f>
        <v>主材</v>
      </c>
    </row>
    <row r="15395" s="6" customFormat="1" customHeight="1" spans="1:6">
      <c r="A15395" s="15" t="s">
        <v>25399</v>
      </c>
      <c r="B15395" s="16" t="s">
        <v>25400</v>
      </c>
      <c r="C15395" s="16"/>
      <c r="D15395" s="16" t="s">
        <v>125</v>
      </c>
      <c r="E15395" s="3">
        <v>7</v>
      </c>
      <c r="F15395" s="47" t="str">
        <f>VLOOKUP(E15395,Sheet2!A:B,2,FALSE)</f>
        <v>材料</v>
      </c>
    </row>
    <row r="15396" s="6" customFormat="1" customHeight="1" spans="1:6">
      <c r="A15396" s="15" t="s">
        <v>25401</v>
      </c>
      <c r="B15396" s="16" t="s">
        <v>25402</v>
      </c>
      <c r="C15396" s="16"/>
      <c r="D15396" s="16" t="s">
        <v>426</v>
      </c>
      <c r="E15396" s="3">
        <v>7</v>
      </c>
      <c r="F15396" s="47" t="str">
        <f>VLOOKUP(E15396,Sheet2!A:B,2,FALSE)</f>
        <v>材料</v>
      </c>
    </row>
    <row r="15397" s="6" customFormat="1" customHeight="1" spans="1:6">
      <c r="A15397" s="15" t="s">
        <v>25403</v>
      </c>
      <c r="B15397" s="16" t="s">
        <v>25404</v>
      </c>
      <c r="C15397" s="16"/>
      <c r="D15397" s="16" t="s">
        <v>13</v>
      </c>
      <c r="E15397" s="3">
        <v>7</v>
      </c>
      <c r="F15397" s="47" t="str">
        <f>VLOOKUP(E15397,Sheet2!A:B,2,FALSE)</f>
        <v>材料</v>
      </c>
    </row>
    <row r="15398" s="6" customFormat="1" customHeight="1" spans="1:6">
      <c r="A15398" s="15" t="s">
        <v>25405</v>
      </c>
      <c r="B15398" s="16" t="s">
        <v>25406</v>
      </c>
      <c r="C15398" s="16"/>
      <c r="D15398" s="16" t="s">
        <v>1504</v>
      </c>
      <c r="E15398" s="3">
        <v>7</v>
      </c>
      <c r="F15398" s="47" t="str">
        <f>VLOOKUP(E15398,Sheet2!A:B,2,FALSE)</f>
        <v>材料</v>
      </c>
    </row>
    <row r="15399" s="6" customFormat="1" customHeight="1" spans="1:6">
      <c r="A15399" s="15" t="s">
        <v>25407</v>
      </c>
      <c r="B15399" s="16" t="s">
        <v>25408</v>
      </c>
      <c r="C15399" s="16"/>
      <c r="D15399" s="16" t="s">
        <v>760</v>
      </c>
      <c r="E15399" s="3">
        <v>7</v>
      </c>
      <c r="F15399" s="47" t="str">
        <f>VLOOKUP(E15399,Sheet2!A:B,2,FALSE)</f>
        <v>材料</v>
      </c>
    </row>
    <row r="15400" s="6" customFormat="1" customHeight="1" spans="1:6">
      <c r="A15400" s="15" t="s">
        <v>25409</v>
      </c>
      <c r="B15400" s="16" t="s">
        <v>25410</v>
      </c>
      <c r="C15400" s="16"/>
      <c r="D15400" s="16" t="s">
        <v>125</v>
      </c>
      <c r="E15400" s="3">
        <v>7</v>
      </c>
      <c r="F15400" s="47" t="str">
        <f>VLOOKUP(E15400,Sheet2!A:B,2,FALSE)</f>
        <v>材料</v>
      </c>
    </row>
    <row r="15401" s="6" customFormat="1" customHeight="1" spans="1:6">
      <c r="A15401" s="15" t="s">
        <v>25411</v>
      </c>
      <c r="B15401" s="16" t="s">
        <v>25412</v>
      </c>
      <c r="C15401" s="16"/>
      <c r="D15401" s="16" t="s">
        <v>426</v>
      </c>
      <c r="E15401" s="3">
        <v>7</v>
      </c>
      <c r="F15401" s="47" t="str">
        <f>VLOOKUP(E15401,Sheet2!A:B,2,FALSE)</f>
        <v>材料</v>
      </c>
    </row>
    <row r="15402" s="6" customFormat="1" customHeight="1" spans="1:6">
      <c r="A15402" s="15" t="s">
        <v>25413</v>
      </c>
      <c r="B15402" s="16" t="s">
        <v>25414</v>
      </c>
      <c r="C15402" s="16"/>
      <c r="D15402" s="16" t="s">
        <v>426</v>
      </c>
      <c r="E15402" s="3">
        <v>7</v>
      </c>
      <c r="F15402" s="47" t="str">
        <f>VLOOKUP(E15402,Sheet2!A:B,2,FALSE)</f>
        <v>材料</v>
      </c>
    </row>
    <row r="15403" s="6" customFormat="1" customHeight="1" spans="1:6">
      <c r="A15403" s="15" t="s">
        <v>25415</v>
      </c>
      <c r="B15403" s="16" t="s">
        <v>25416</v>
      </c>
      <c r="C15403" s="16"/>
      <c r="D15403" s="16" t="s">
        <v>426</v>
      </c>
      <c r="E15403" s="3">
        <v>7</v>
      </c>
      <c r="F15403" s="47" t="str">
        <f>VLOOKUP(E15403,Sheet2!A:B,2,FALSE)</f>
        <v>材料</v>
      </c>
    </row>
    <row r="15404" s="6" customFormat="1" customHeight="1" spans="1:6">
      <c r="A15404" s="15" t="s">
        <v>25417</v>
      </c>
      <c r="B15404" s="16" t="s">
        <v>25418</v>
      </c>
      <c r="C15404" s="16"/>
      <c r="D15404" s="16" t="s">
        <v>9</v>
      </c>
      <c r="E15404" s="3">
        <v>7</v>
      </c>
      <c r="F15404" s="47" t="str">
        <f>VLOOKUP(E15404,Sheet2!A:B,2,FALSE)</f>
        <v>材料</v>
      </c>
    </row>
    <row r="15405" s="6" customFormat="1" customHeight="1" spans="1:6">
      <c r="A15405" s="15" t="s">
        <v>25419</v>
      </c>
      <c r="B15405" s="16" t="s">
        <v>25420</v>
      </c>
      <c r="C15405" s="16"/>
      <c r="D15405" s="16" t="s">
        <v>457</v>
      </c>
      <c r="E15405" s="3">
        <v>7</v>
      </c>
      <c r="F15405" s="47" t="str">
        <f>VLOOKUP(E15405,Sheet2!A:B,2,FALSE)</f>
        <v>材料</v>
      </c>
    </row>
    <row r="15406" s="6" customFormat="1" customHeight="1" spans="1:6">
      <c r="A15406" s="15" t="s">
        <v>25421</v>
      </c>
      <c r="B15406" s="16" t="s">
        <v>25422</v>
      </c>
      <c r="C15406" s="16"/>
      <c r="D15406" s="16" t="s">
        <v>457</v>
      </c>
      <c r="E15406" s="3">
        <v>7</v>
      </c>
      <c r="F15406" s="47" t="str">
        <f>VLOOKUP(E15406,Sheet2!A:B,2,FALSE)</f>
        <v>材料</v>
      </c>
    </row>
    <row r="15407" s="6" customFormat="1" customHeight="1" spans="1:6">
      <c r="A15407" s="15" t="s">
        <v>25423</v>
      </c>
      <c r="B15407" s="16" t="s">
        <v>25424</v>
      </c>
      <c r="C15407" s="16"/>
      <c r="D15407" s="16" t="s">
        <v>457</v>
      </c>
      <c r="E15407" s="3">
        <v>23</v>
      </c>
      <c r="F15407" s="47" t="str">
        <f>VLOOKUP(E15407,Sheet2!A:B,2,FALSE)</f>
        <v>主材</v>
      </c>
    </row>
    <row r="15408" s="6" customFormat="1" customHeight="1" spans="1:6">
      <c r="A15408" s="15" t="s">
        <v>25425</v>
      </c>
      <c r="B15408" s="16" t="s">
        <v>25426</v>
      </c>
      <c r="C15408" s="16"/>
      <c r="D15408" s="16" t="s">
        <v>760</v>
      </c>
      <c r="E15408" s="3">
        <v>23</v>
      </c>
      <c r="F15408" s="47" t="str">
        <f>VLOOKUP(E15408,Sheet2!A:B,2,FALSE)</f>
        <v>主材</v>
      </c>
    </row>
    <row r="15409" s="6" customFormat="1" customHeight="1" spans="1:6">
      <c r="A15409" s="15" t="s">
        <v>25427</v>
      </c>
      <c r="B15409" s="16" t="s">
        <v>25428</v>
      </c>
      <c r="C15409" s="16"/>
      <c r="D15409" s="16" t="s">
        <v>760</v>
      </c>
      <c r="E15409" s="3">
        <v>23</v>
      </c>
      <c r="F15409" s="47" t="str">
        <f>VLOOKUP(E15409,Sheet2!A:B,2,FALSE)</f>
        <v>主材</v>
      </c>
    </row>
    <row r="15410" s="6" customFormat="1" customHeight="1" spans="1:6">
      <c r="A15410" s="15" t="s">
        <v>25429</v>
      </c>
      <c r="B15410" s="16" t="s">
        <v>25430</v>
      </c>
      <c r="C15410" s="16"/>
      <c r="D15410" s="16" t="s">
        <v>13</v>
      </c>
      <c r="E15410" s="3">
        <v>7</v>
      </c>
      <c r="F15410" s="47" t="str">
        <f>VLOOKUP(E15410,Sheet2!A:B,2,FALSE)</f>
        <v>材料</v>
      </c>
    </row>
    <row r="15411" s="6" customFormat="1" customHeight="1" spans="1:6">
      <c r="A15411" s="15" t="s">
        <v>25431</v>
      </c>
      <c r="B15411" s="16" t="s">
        <v>8045</v>
      </c>
      <c r="C15411" s="16"/>
      <c r="D15411" s="16" t="s">
        <v>9</v>
      </c>
      <c r="E15411" s="3">
        <v>7</v>
      </c>
      <c r="F15411" s="47" t="str">
        <f>VLOOKUP(E15411,Sheet2!A:B,2,FALSE)</f>
        <v>材料</v>
      </c>
    </row>
    <row r="15412" s="6" customFormat="1" customHeight="1" spans="1:6">
      <c r="A15412" s="15" t="s">
        <v>25432</v>
      </c>
      <c r="B15412" s="16" t="s">
        <v>25433</v>
      </c>
      <c r="C15412" s="16"/>
      <c r="D15412" s="16" t="s">
        <v>9</v>
      </c>
      <c r="E15412" s="3">
        <v>7</v>
      </c>
      <c r="F15412" s="47" t="str">
        <f>VLOOKUP(E15412,Sheet2!A:B,2,FALSE)</f>
        <v>材料</v>
      </c>
    </row>
    <row r="15413" s="6" customFormat="1" customHeight="1" spans="1:6">
      <c r="A15413" s="15" t="s">
        <v>25434</v>
      </c>
      <c r="B15413" s="16" t="s">
        <v>25435</v>
      </c>
      <c r="C15413" s="16"/>
      <c r="D15413" s="16" t="s">
        <v>9</v>
      </c>
      <c r="E15413" s="3">
        <v>7</v>
      </c>
      <c r="F15413" s="47" t="str">
        <f>VLOOKUP(E15413,Sheet2!A:B,2,FALSE)</f>
        <v>材料</v>
      </c>
    </row>
    <row r="15414" s="6" customFormat="1" customHeight="1" spans="1:6">
      <c r="A15414" s="15" t="s">
        <v>25436</v>
      </c>
      <c r="B15414" s="16" t="s">
        <v>25437</v>
      </c>
      <c r="C15414" s="16"/>
      <c r="D15414" s="16" t="s">
        <v>9</v>
      </c>
      <c r="E15414" s="3">
        <v>7</v>
      </c>
      <c r="F15414" s="47" t="str">
        <f>VLOOKUP(E15414,Sheet2!A:B,2,FALSE)</f>
        <v>材料</v>
      </c>
    </row>
    <row r="15415" s="6" customFormat="1" customHeight="1" spans="1:6">
      <c r="A15415" s="15" t="s">
        <v>25438</v>
      </c>
      <c r="B15415" s="16" t="s">
        <v>25439</v>
      </c>
      <c r="C15415" s="16"/>
      <c r="D15415" s="16" t="s">
        <v>9</v>
      </c>
      <c r="E15415" s="3">
        <v>7</v>
      </c>
      <c r="F15415" s="47" t="str">
        <f>VLOOKUP(E15415,Sheet2!A:B,2,FALSE)</f>
        <v>材料</v>
      </c>
    </row>
    <row r="15416" s="6" customFormat="1" customHeight="1" spans="1:6">
      <c r="A15416" s="15" t="s">
        <v>25440</v>
      </c>
      <c r="B15416" s="16" t="s">
        <v>25441</v>
      </c>
      <c r="C15416" s="16"/>
      <c r="D15416" s="16" t="s">
        <v>9</v>
      </c>
      <c r="E15416" s="3">
        <v>7</v>
      </c>
      <c r="F15416" s="47" t="str">
        <f>VLOOKUP(E15416,Sheet2!A:B,2,FALSE)</f>
        <v>材料</v>
      </c>
    </row>
    <row r="15417" s="6" customFormat="1" customHeight="1" spans="1:6">
      <c r="A15417" s="15" t="s">
        <v>25442</v>
      </c>
      <c r="B15417" s="16" t="s">
        <v>25443</v>
      </c>
      <c r="C15417" s="16"/>
      <c r="D15417" s="16" t="s">
        <v>125</v>
      </c>
      <c r="E15417" s="3">
        <v>7</v>
      </c>
      <c r="F15417" s="47" t="str">
        <f>VLOOKUP(E15417,Sheet2!A:B,2,FALSE)</f>
        <v>材料</v>
      </c>
    </row>
    <row r="15418" s="6" customFormat="1" customHeight="1" spans="1:6">
      <c r="A15418" s="15" t="s">
        <v>25444</v>
      </c>
      <c r="B15418" s="16" t="s">
        <v>25445</v>
      </c>
      <c r="C15418" s="16"/>
      <c r="D15418" s="16" t="s">
        <v>212</v>
      </c>
      <c r="E15418" s="3">
        <v>7</v>
      </c>
      <c r="F15418" s="47" t="str">
        <f>VLOOKUP(E15418,Sheet2!A:B,2,FALSE)</f>
        <v>材料</v>
      </c>
    </row>
    <row r="15419" s="6" customFormat="1" customHeight="1" spans="1:6">
      <c r="A15419" s="15" t="s">
        <v>25446</v>
      </c>
      <c r="B15419" s="16" t="s">
        <v>25447</v>
      </c>
      <c r="C15419" s="16"/>
      <c r="D15419" s="16" t="s">
        <v>426</v>
      </c>
      <c r="E15419" s="3">
        <v>7</v>
      </c>
      <c r="F15419" s="47" t="str">
        <f>VLOOKUP(E15419,Sheet2!A:B,2,FALSE)</f>
        <v>材料</v>
      </c>
    </row>
    <row r="15420" s="6" customFormat="1" customHeight="1" spans="1:6">
      <c r="A15420" s="15" t="s">
        <v>25448</v>
      </c>
      <c r="B15420" s="16" t="s">
        <v>25449</v>
      </c>
      <c r="C15420" s="16"/>
      <c r="D15420" s="16" t="s">
        <v>9</v>
      </c>
      <c r="E15420" s="3">
        <v>23</v>
      </c>
      <c r="F15420" s="47" t="str">
        <f>VLOOKUP(E15420,Sheet2!A:B,2,FALSE)</f>
        <v>主材</v>
      </c>
    </row>
    <row r="15421" s="6" customFormat="1" customHeight="1" spans="1:6">
      <c r="A15421" s="15" t="s">
        <v>25450</v>
      </c>
      <c r="B15421" s="16" t="s">
        <v>5362</v>
      </c>
      <c r="C15421" s="16"/>
      <c r="D15421" s="16" t="s">
        <v>9</v>
      </c>
      <c r="E15421" s="3">
        <v>7</v>
      </c>
      <c r="F15421" s="47" t="str">
        <f>VLOOKUP(E15421,Sheet2!A:B,2,FALSE)</f>
        <v>材料</v>
      </c>
    </row>
    <row r="15422" s="6" customFormat="1" customHeight="1" spans="1:6">
      <c r="A15422" s="15" t="s">
        <v>25451</v>
      </c>
      <c r="B15422" s="16" t="s">
        <v>25452</v>
      </c>
      <c r="C15422" s="16"/>
      <c r="D15422" s="16" t="s">
        <v>125</v>
      </c>
      <c r="E15422" s="3">
        <v>7</v>
      </c>
      <c r="F15422" s="47" t="str">
        <f>VLOOKUP(E15422,Sheet2!A:B,2,FALSE)</f>
        <v>材料</v>
      </c>
    </row>
    <row r="15423" s="6" customFormat="1" customHeight="1" spans="1:6">
      <c r="A15423" s="15" t="s">
        <v>25453</v>
      </c>
      <c r="B15423" s="16" t="s">
        <v>4665</v>
      </c>
      <c r="C15423" s="16"/>
      <c r="D15423" s="16" t="s">
        <v>9</v>
      </c>
      <c r="E15423" s="3">
        <v>7</v>
      </c>
      <c r="F15423" s="47" t="str">
        <f>VLOOKUP(E15423,Sheet2!A:B,2,FALSE)</f>
        <v>材料</v>
      </c>
    </row>
    <row r="15424" s="6" customFormat="1" customHeight="1" spans="1:6">
      <c r="A15424" s="15" t="s">
        <v>25454</v>
      </c>
      <c r="B15424" s="16" t="s">
        <v>25455</v>
      </c>
      <c r="C15424" s="16"/>
      <c r="D15424" s="16" t="s">
        <v>9</v>
      </c>
      <c r="E15424" s="3">
        <v>7</v>
      </c>
      <c r="F15424" s="47" t="str">
        <f>VLOOKUP(E15424,Sheet2!A:B,2,FALSE)</f>
        <v>材料</v>
      </c>
    </row>
    <row r="15425" s="6" customFormat="1" customHeight="1" spans="1:6">
      <c r="A15425" s="15" t="s">
        <v>25456</v>
      </c>
      <c r="B15425" s="16" t="s">
        <v>25457</v>
      </c>
      <c r="C15425" s="16"/>
      <c r="D15425" s="16" t="s">
        <v>760</v>
      </c>
      <c r="E15425" s="3">
        <v>7</v>
      </c>
      <c r="F15425" s="47" t="str">
        <f>VLOOKUP(E15425,Sheet2!A:B,2,FALSE)</f>
        <v>材料</v>
      </c>
    </row>
    <row r="15426" s="6" customFormat="1" customHeight="1" spans="1:6">
      <c r="A15426" s="15" t="s">
        <v>25458</v>
      </c>
      <c r="B15426" s="16" t="s">
        <v>25459</v>
      </c>
      <c r="C15426" s="16"/>
      <c r="D15426" s="16" t="s">
        <v>13</v>
      </c>
      <c r="E15426" s="3">
        <v>7</v>
      </c>
      <c r="F15426" s="47" t="str">
        <f>VLOOKUP(E15426,Sheet2!A:B,2,FALSE)</f>
        <v>材料</v>
      </c>
    </row>
    <row r="15427" s="6" customFormat="1" customHeight="1" spans="1:6">
      <c r="A15427" s="15" t="s">
        <v>25460</v>
      </c>
      <c r="B15427" s="16" t="s">
        <v>25461</v>
      </c>
      <c r="C15427" s="16"/>
      <c r="D15427" s="16" t="s">
        <v>426</v>
      </c>
      <c r="E15427" s="3">
        <v>23</v>
      </c>
      <c r="F15427" s="47" t="str">
        <f>VLOOKUP(E15427,Sheet2!A:B,2,FALSE)</f>
        <v>主材</v>
      </c>
    </row>
    <row r="15428" s="6" customFormat="1" customHeight="1" spans="1:6">
      <c r="A15428" s="15" t="s">
        <v>25462</v>
      </c>
      <c r="B15428" s="16" t="s">
        <v>25463</v>
      </c>
      <c r="C15428" s="16"/>
      <c r="D15428" s="16" t="s">
        <v>1318</v>
      </c>
      <c r="E15428" s="3">
        <v>23</v>
      </c>
      <c r="F15428" s="47" t="str">
        <f>VLOOKUP(E15428,Sheet2!A:B,2,FALSE)</f>
        <v>主材</v>
      </c>
    </row>
    <row r="15429" s="6" customFormat="1" customHeight="1" spans="1:6">
      <c r="A15429" s="15" t="s">
        <v>25464</v>
      </c>
      <c r="B15429" s="16" t="s">
        <v>25465</v>
      </c>
      <c r="C15429" s="16"/>
      <c r="D15429" s="16" t="s">
        <v>426</v>
      </c>
      <c r="E15429" s="3">
        <v>23</v>
      </c>
      <c r="F15429" s="47" t="str">
        <f>VLOOKUP(E15429,Sheet2!A:B,2,FALSE)</f>
        <v>主材</v>
      </c>
    </row>
    <row r="15430" s="6" customFormat="1" customHeight="1" spans="1:6">
      <c r="A15430" s="15" t="s">
        <v>25466</v>
      </c>
      <c r="B15430" s="16" t="s">
        <v>25467</v>
      </c>
      <c r="C15430" s="16"/>
      <c r="D15430" s="16" t="s">
        <v>21776</v>
      </c>
      <c r="E15430" s="3">
        <v>23</v>
      </c>
      <c r="F15430" s="47" t="str">
        <f>VLOOKUP(E15430,Sheet2!A:B,2,FALSE)</f>
        <v>主材</v>
      </c>
    </row>
    <row r="15431" s="6" customFormat="1" customHeight="1" spans="1:6">
      <c r="A15431" s="15" t="s">
        <v>25468</v>
      </c>
      <c r="B15431" s="16" t="s">
        <v>25469</v>
      </c>
      <c r="C15431" s="16"/>
      <c r="D15431" s="16" t="s">
        <v>21776</v>
      </c>
      <c r="E15431" s="3">
        <v>23</v>
      </c>
      <c r="F15431" s="47" t="str">
        <f>VLOOKUP(E15431,Sheet2!A:B,2,FALSE)</f>
        <v>主材</v>
      </c>
    </row>
    <row r="15432" s="6" customFormat="1" customHeight="1" spans="1:6">
      <c r="A15432" s="15" t="s">
        <v>25470</v>
      </c>
      <c r="B15432" s="16" t="s">
        <v>25471</v>
      </c>
      <c r="C15432" s="16"/>
      <c r="D15432" s="16" t="s">
        <v>21776</v>
      </c>
      <c r="E15432" s="3">
        <v>23</v>
      </c>
      <c r="F15432" s="47" t="str">
        <f>VLOOKUP(E15432,Sheet2!A:B,2,FALSE)</f>
        <v>主材</v>
      </c>
    </row>
    <row r="15433" s="6" customFormat="1" customHeight="1" spans="1:6">
      <c r="A15433" s="15" t="s">
        <v>25472</v>
      </c>
      <c r="B15433" s="16" t="s">
        <v>25473</v>
      </c>
      <c r="C15433" s="16"/>
      <c r="D15433" s="16" t="s">
        <v>21776</v>
      </c>
      <c r="E15433" s="3">
        <v>23</v>
      </c>
      <c r="F15433" s="47" t="str">
        <f>VLOOKUP(E15433,Sheet2!A:B,2,FALSE)</f>
        <v>主材</v>
      </c>
    </row>
    <row r="15434" s="6" customFormat="1" customHeight="1" spans="1:6">
      <c r="A15434" s="15" t="s">
        <v>25474</v>
      </c>
      <c r="B15434" s="16" t="s">
        <v>25475</v>
      </c>
      <c r="C15434" s="16"/>
      <c r="D15434" s="16" t="s">
        <v>21776</v>
      </c>
      <c r="E15434" s="3">
        <v>23</v>
      </c>
      <c r="F15434" s="47" t="str">
        <f>VLOOKUP(E15434,Sheet2!A:B,2,FALSE)</f>
        <v>主材</v>
      </c>
    </row>
    <row r="15435" s="6" customFormat="1" customHeight="1" spans="1:6">
      <c r="A15435" s="15" t="s">
        <v>25476</v>
      </c>
      <c r="B15435" s="16" t="s">
        <v>25477</v>
      </c>
      <c r="C15435" s="16"/>
      <c r="D15435" s="16" t="s">
        <v>21776</v>
      </c>
      <c r="E15435" s="3">
        <v>23</v>
      </c>
      <c r="F15435" s="47" t="str">
        <f>VLOOKUP(E15435,Sheet2!A:B,2,FALSE)</f>
        <v>主材</v>
      </c>
    </row>
    <row r="15436" s="6" customFormat="1" customHeight="1" spans="1:6">
      <c r="A15436" s="15" t="s">
        <v>25478</v>
      </c>
      <c r="B15436" s="16" t="s">
        <v>25479</v>
      </c>
      <c r="C15436" s="16"/>
      <c r="D15436" s="16" t="s">
        <v>21776</v>
      </c>
      <c r="E15436" s="3">
        <v>23</v>
      </c>
      <c r="F15436" s="47" t="str">
        <f>VLOOKUP(E15436,Sheet2!A:B,2,FALSE)</f>
        <v>主材</v>
      </c>
    </row>
    <row r="15437" s="6" customFormat="1" customHeight="1" spans="1:6">
      <c r="A15437" s="15" t="s">
        <v>25480</v>
      </c>
      <c r="B15437" s="16" t="s">
        <v>25481</v>
      </c>
      <c r="C15437" s="16"/>
      <c r="D15437" s="16" t="s">
        <v>21776</v>
      </c>
      <c r="E15437" s="3">
        <v>23</v>
      </c>
      <c r="F15437" s="47" t="str">
        <f>VLOOKUP(E15437,Sheet2!A:B,2,FALSE)</f>
        <v>主材</v>
      </c>
    </row>
    <row r="15438" s="6" customFormat="1" customHeight="1" spans="1:6">
      <c r="A15438" s="15" t="s">
        <v>25482</v>
      </c>
      <c r="B15438" s="16" t="s">
        <v>25483</v>
      </c>
      <c r="C15438" s="16"/>
      <c r="D15438" s="16" t="s">
        <v>13</v>
      </c>
      <c r="E15438" s="3">
        <v>7</v>
      </c>
      <c r="F15438" s="47" t="str">
        <f>VLOOKUP(E15438,Sheet2!A:B,2,FALSE)</f>
        <v>材料</v>
      </c>
    </row>
    <row r="15439" s="6" customFormat="1" customHeight="1" spans="1:6">
      <c r="A15439" s="15" t="s">
        <v>25484</v>
      </c>
      <c r="B15439" s="16" t="s">
        <v>25485</v>
      </c>
      <c r="C15439" s="16"/>
      <c r="D15439" s="16" t="s">
        <v>125</v>
      </c>
      <c r="E15439" s="3">
        <v>23</v>
      </c>
      <c r="F15439" s="47" t="str">
        <f>VLOOKUP(E15439,Sheet2!A:B,2,FALSE)</f>
        <v>主材</v>
      </c>
    </row>
    <row r="15440" s="6" customFormat="1" customHeight="1" spans="1:6">
      <c r="A15440" s="15" t="s">
        <v>25486</v>
      </c>
      <c r="B15440" s="16" t="s">
        <v>25487</v>
      </c>
      <c r="C15440" s="16"/>
      <c r="D15440" s="16"/>
      <c r="E15440" s="3">
        <v>23</v>
      </c>
      <c r="F15440" s="47" t="str">
        <f>VLOOKUP(E15440,Sheet2!A:B,2,FALSE)</f>
        <v>主材</v>
      </c>
    </row>
    <row r="15441" s="6" customFormat="1" customHeight="1" spans="1:6">
      <c r="A15441" s="15" t="s">
        <v>25488</v>
      </c>
      <c r="B15441" s="16" t="s">
        <v>25489</v>
      </c>
      <c r="C15441" s="16"/>
      <c r="D15441" s="16"/>
      <c r="E15441" s="3">
        <v>23</v>
      </c>
      <c r="F15441" s="47" t="str">
        <f>VLOOKUP(E15441,Sheet2!A:B,2,FALSE)</f>
        <v>主材</v>
      </c>
    </row>
    <row r="15442" s="6" customFormat="1" customHeight="1" spans="1:6">
      <c r="A15442" s="15" t="s">
        <v>25490</v>
      </c>
      <c r="B15442" s="16" t="s">
        <v>25491</v>
      </c>
      <c r="C15442" s="16"/>
      <c r="D15442" s="16"/>
      <c r="E15442" s="3">
        <v>23</v>
      </c>
      <c r="F15442" s="47" t="str">
        <f>VLOOKUP(E15442,Sheet2!A:B,2,FALSE)</f>
        <v>主材</v>
      </c>
    </row>
    <row r="15443" s="6" customFormat="1" customHeight="1" spans="1:6">
      <c r="A15443" s="15" t="s">
        <v>25492</v>
      </c>
      <c r="B15443" s="16" t="s">
        <v>25493</v>
      </c>
      <c r="C15443" s="16"/>
      <c r="D15443" s="16"/>
      <c r="E15443" s="3">
        <v>23</v>
      </c>
      <c r="F15443" s="47" t="str">
        <f>VLOOKUP(E15443,Sheet2!A:B,2,FALSE)</f>
        <v>主材</v>
      </c>
    </row>
    <row r="15444" s="6" customFormat="1" customHeight="1" spans="1:6">
      <c r="A15444" s="15" t="s">
        <v>25494</v>
      </c>
      <c r="B15444" s="16" t="s">
        <v>25495</v>
      </c>
      <c r="C15444" s="16"/>
      <c r="D15444" s="16"/>
      <c r="E15444" s="3">
        <v>23</v>
      </c>
      <c r="F15444" s="47" t="str">
        <f>VLOOKUP(E15444,Sheet2!A:B,2,FALSE)</f>
        <v>主材</v>
      </c>
    </row>
    <row r="15445" s="6" customFormat="1" customHeight="1" spans="1:6">
      <c r="A15445" s="15" t="s">
        <v>25496</v>
      </c>
      <c r="B15445" s="16" t="s">
        <v>25497</v>
      </c>
      <c r="C15445" s="16"/>
      <c r="D15445" s="16" t="s">
        <v>13</v>
      </c>
      <c r="E15445" s="3">
        <v>7</v>
      </c>
      <c r="F15445" s="47" t="str">
        <f>VLOOKUP(E15445,Sheet2!A:B,2,FALSE)</f>
        <v>材料</v>
      </c>
    </row>
    <row r="15446" s="6" customFormat="1" customHeight="1" spans="1:6">
      <c r="A15446" s="15" t="s">
        <v>25498</v>
      </c>
      <c r="B15446" s="16" t="s">
        <v>25499</v>
      </c>
      <c r="C15446" s="16"/>
      <c r="D15446" s="16" t="s">
        <v>457</v>
      </c>
      <c r="E15446" s="3">
        <v>7</v>
      </c>
      <c r="F15446" s="47" t="str">
        <f>VLOOKUP(E15446,Sheet2!A:B,2,FALSE)</f>
        <v>材料</v>
      </c>
    </row>
    <row r="15447" s="6" customFormat="1" customHeight="1" spans="1:6">
      <c r="A15447" s="15" t="s">
        <v>25500</v>
      </c>
      <c r="B15447" s="16" t="s">
        <v>25501</v>
      </c>
      <c r="C15447" s="16"/>
      <c r="D15447" s="16" t="s">
        <v>457</v>
      </c>
      <c r="E15447" s="3">
        <v>23</v>
      </c>
      <c r="F15447" s="47" t="str">
        <f>VLOOKUP(E15447,Sheet2!A:B,2,FALSE)</f>
        <v>主材</v>
      </c>
    </row>
    <row r="15448" s="6" customFormat="1" customHeight="1" spans="1:6">
      <c r="A15448" s="15" t="s">
        <v>25502</v>
      </c>
      <c r="B15448" s="16" t="s">
        <v>25503</v>
      </c>
      <c r="C15448" s="16"/>
      <c r="D15448" s="16" t="s">
        <v>212</v>
      </c>
      <c r="E15448" s="3">
        <v>7</v>
      </c>
      <c r="F15448" s="47" t="str">
        <f>VLOOKUP(E15448,Sheet2!A:B,2,FALSE)</f>
        <v>材料</v>
      </c>
    </row>
    <row r="15449" s="6" customFormat="1" customHeight="1" spans="1:6">
      <c r="A15449" s="15" t="s">
        <v>25504</v>
      </c>
      <c r="B15449" s="16" t="s">
        <v>25505</v>
      </c>
      <c r="C15449" s="16"/>
      <c r="D15449" s="16" t="s">
        <v>13</v>
      </c>
      <c r="E15449" s="3">
        <v>7</v>
      </c>
      <c r="F15449" s="47" t="str">
        <f>VLOOKUP(E15449,Sheet2!A:B,2,FALSE)</f>
        <v>材料</v>
      </c>
    </row>
    <row r="15450" s="6" customFormat="1" customHeight="1" spans="1:6">
      <c r="A15450" s="15" t="s">
        <v>25506</v>
      </c>
      <c r="B15450" s="16" t="s">
        <v>25507</v>
      </c>
      <c r="C15450" s="16"/>
      <c r="D15450" s="16" t="s">
        <v>21776</v>
      </c>
      <c r="E15450" s="3">
        <v>23</v>
      </c>
      <c r="F15450" s="47" t="str">
        <f>VLOOKUP(E15450,Sheet2!A:B,2,FALSE)</f>
        <v>主材</v>
      </c>
    </row>
    <row r="15451" s="6" customFormat="1" customHeight="1" spans="1:6">
      <c r="A15451" s="15" t="s">
        <v>25508</v>
      </c>
      <c r="B15451" s="16" t="s">
        <v>25509</v>
      </c>
      <c r="C15451" s="16"/>
      <c r="D15451" s="16" t="s">
        <v>760</v>
      </c>
      <c r="E15451" s="3">
        <v>23</v>
      </c>
      <c r="F15451" s="47" t="str">
        <f>VLOOKUP(E15451,Sheet2!A:B,2,FALSE)</f>
        <v>主材</v>
      </c>
    </row>
    <row r="15452" s="6" customFormat="1" customHeight="1" spans="1:6">
      <c r="A15452" s="15" t="s">
        <v>25510</v>
      </c>
      <c r="B15452" s="16" t="s">
        <v>25511</v>
      </c>
      <c r="C15452" s="16"/>
      <c r="D15452" s="16" t="s">
        <v>760</v>
      </c>
      <c r="E15452" s="3">
        <v>23</v>
      </c>
      <c r="F15452" s="47" t="str">
        <f>VLOOKUP(E15452,Sheet2!A:B,2,FALSE)</f>
        <v>主材</v>
      </c>
    </row>
    <row r="15453" s="6" customFormat="1" customHeight="1" spans="1:6">
      <c r="A15453" s="15" t="s">
        <v>25512</v>
      </c>
      <c r="B15453" s="16" t="s">
        <v>25513</v>
      </c>
      <c r="C15453" s="16"/>
      <c r="D15453" s="16" t="s">
        <v>760</v>
      </c>
      <c r="E15453" s="3">
        <v>23</v>
      </c>
      <c r="F15453" s="47" t="str">
        <f>VLOOKUP(E15453,Sheet2!A:B,2,FALSE)</f>
        <v>主材</v>
      </c>
    </row>
    <row r="15454" s="6" customFormat="1" customHeight="1" spans="1:6">
      <c r="A15454" s="15" t="s">
        <v>25514</v>
      </c>
      <c r="B15454" s="16" t="s">
        <v>25515</v>
      </c>
      <c r="C15454" s="16"/>
      <c r="D15454" s="16" t="s">
        <v>21776</v>
      </c>
      <c r="E15454" s="3">
        <v>23</v>
      </c>
      <c r="F15454" s="47" t="str">
        <f>VLOOKUP(E15454,Sheet2!A:B,2,FALSE)</f>
        <v>主材</v>
      </c>
    </row>
    <row r="15455" s="6" customFormat="1" customHeight="1" spans="1:6">
      <c r="A15455" s="15" t="s">
        <v>25516</v>
      </c>
      <c r="B15455" s="16" t="s">
        <v>25517</v>
      </c>
      <c r="C15455" s="16"/>
      <c r="D15455" s="16" t="s">
        <v>21776</v>
      </c>
      <c r="E15455" s="3">
        <v>23</v>
      </c>
      <c r="F15455" s="47" t="str">
        <f>VLOOKUP(E15455,Sheet2!A:B,2,FALSE)</f>
        <v>主材</v>
      </c>
    </row>
    <row r="15456" s="6" customFormat="1" customHeight="1" spans="1:6">
      <c r="A15456" s="15" t="s">
        <v>25518</v>
      </c>
      <c r="B15456" s="16" t="s">
        <v>25519</v>
      </c>
      <c r="C15456" s="16"/>
      <c r="D15456" s="16" t="s">
        <v>760</v>
      </c>
      <c r="E15456" s="3">
        <v>23</v>
      </c>
      <c r="F15456" s="47" t="str">
        <f>VLOOKUP(E15456,Sheet2!A:B,2,FALSE)</f>
        <v>主材</v>
      </c>
    </row>
    <row r="15457" s="6" customFormat="1" customHeight="1" spans="1:6">
      <c r="A15457" s="15" t="s">
        <v>25520</v>
      </c>
      <c r="B15457" s="16" t="s">
        <v>25521</v>
      </c>
      <c r="C15457" s="16"/>
      <c r="D15457" s="16" t="s">
        <v>760</v>
      </c>
      <c r="E15457" s="3">
        <v>23</v>
      </c>
      <c r="F15457" s="47" t="str">
        <f>VLOOKUP(E15457,Sheet2!A:B,2,FALSE)</f>
        <v>主材</v>
      </c>
    </row>
    <row r="15458" s="6" customFormat="1" customHeight="1" spans="1:6">
      <c r="A15458" s="15" t="s">
        <v>25522</v>
      </c>
      <c r="B15458" s="16" t="s">
        <v>25523</v>
      </c>
      <c r="C15458" s="16"/>
      <c r="D15458" s="16" t="s">
        <v>760</v>
      </c>
      <c r="E15458" s="3">
        <v>23</v>
      </c>
      <c r="F15458" s="47" t="str">
        <f>VLOOKUP(E15458,Sheet2!A:B,2,FALSE)</f>
        <v>主材</v>
      </c>
    </row>
    <row r="15459" s="6" customFormat="1" customHeight="1" spans="1:6">
      <c r="A15459" s="15" t="s">
        <v>25524</v>
      </c>
      <c r="B15459" s="16" t="s">
        <v>25525</v>
      </c>
      <c r="C15459" s="16"/>
      <c r="D15459" s="16" t="s">
        <v>760</v>
      </c>
      <c r="E15459" s="3">
        <v>23</v>
      </c>
      <c r="F15459" s="47" t="str">
        <f>VLOOKUP(E15459,Sheet2!A:B,2,FALSE)</f>
        <v>主材</v>
      </c>
    </row>
    <row r="15460" s="6" customFormat="1" customHeight="1" spans="1:6">
      <c r="A15460" s="15" t="s">
        <v>25526</v>
      </c>
      <c r="B15460" s="16" t="s">
        <v>25527</v>
      </c>
      <c r="C15460" s="16"/>
      <c r="D15460" s="16" t="s">
        <v>760</v>
      </c>
      <c r="E15460" s="3">
        <v>23</v>
      </c>
      <c r="F15460" s="47" t="str">
        <f>VLOOKUP(E15460,Sheet2!A:B,2,FALSE)</f>
        <v>主材</v>
      </c>
    </row>
    <row r="15461" s="6" customFormat="1" customHeight="1" spans="1:6">
      <c r="A15461" s="15" t="s">
        <v>25528</v>
      </c>
      <c r="B15461" s="16" t="s">
        <v>25529</v>
      </c>
      <c r="C15461" s="16"/>
      <c r="D15461" s="16" t="s">
        <v>5859</v>
      </c>
      <c r="E15461" s="3">
        <v>23</v>
      </c>
      <c r="F15461" s="47" t="str">
        <f>VLOOKUP(E15461,Sheet2!A:B,2,FALSE)</f>
        <v>主材</v>
      </c>
    </row>
    <row r="15462" s="6" customFormat="1" customHeight="1" spans="1:6">
      <c r="A15462" s="15" t="s">
        <v>25530</v>
      </c>
      <c r="B15462" s="16" t="s">
        <v>25531</v>
      </c>
      <c r="C15462" s="16"/>
      <c r="D15462" s="16" t="s">
        <v>125</v>
      </c>
      <c r="E15462" s="3">
        <v>23</v>
      </c>
      <c r="F15462" s="47" t="str">
        <f>VLOOKUP(E15462,Sheet2!A:B,2,FALSE)</f>
        <v>主材</v>
      </c>
    </row>
    <row r="15463" s="6" customFormat="1" customHeight="1" spans="1:6">
      <c r="A15463" s="15" t="s">
        <v>25532</v>
      </c>
      <c r="B15463" s="16" t="s">
        <v>25533</v>
      </c>
      <c r="C15463" s="16"/>
      <c r="D15463" s="16" t="s">
        <v>21776</v>
      </c>
      <c r="E15463" s="3">
        <v>23</v>
      </c>
      <c r="F15463" s="47" t="str">
        <f>VLOOKUP(E15463,Sheet2!A:B,2,FALSE)</f>
        <v>主材</v>
      </c>
    </row>
    <row r="15464" s="6" customFormat="1" customHeight="1" spans="1:6">
      <c r="A15464" s="15" t="s">
        <v>25534</v>
      </c>
      <c r="B15464" s="16" t="s">
        <v>25535</v>
      </c>
      <c r="C15464" s="16"/>
      <c r="D15464" s="16" t="s">
        <v>21776</v>
      </c>
      <c r="E15464" s="3">
        <v>23</v>
      </c>
      <c r="F15464" s="47" t="str">
        <f>VLOOKUP(E15464,Sheet2!A:B,2,FALSE)</f>
        <v>主材</v>
      </c>
    </row>
    <row r="15465" s="6" customFormat="1" customHeight="1" spans="1:7">
      <c r="A15465" s="15" t="s">
        <v>25536</v>
      </c>
      <c r="B15465" s="16" t="s">
        <v>25537</v>
      </c>
      <c r="C15465" s="16"/>
      <c r="D15465" s="16" t="s">
        <v>13</v>
      </c>
      <c r="E15465" s="3">
        <v>7</v>
      </c>
      <c r="F15465" s="47" t="str">
        <f>VLOOKUP(E15465,Sheet2!A:B,2,FALSE)</f>
        <v>材料</v>
      </c>
      <c r="G15465" s="6" t="s">
        <v>7871</v>
      </c>
    </row>
    <row r="15466" s="6" customFormat="1" customHeight="1" spans="1:6">
      <c r="A15466" s="15" t="s">
        <v>25538</v>
      </c>
      <c r="B15466" s="16" t="s">
        <v>25539</v>
      </c>
      <c r="C15466" s="16"/>
      <c r="D15466" s="16" t="s">
        <v>1318</v>
      </c>
      <c r="E15466" s="3">
        <v>23</v>
      </c>
      <c r="F15466" s="47" t="str">
        <f>VLOOKUP(E15466,Sheet2!A:B,2,FALSE)</f>
        <v>主材</v>
      </c>
    </row>
    <row r="15467" s="6" customFormat="1" customHeight="1" spans="1:6">
      <c r="A15467" s="15" t="s">
        <v>25540</v>
      </c>
      <c r="B15467" s="16" t="s">
        <v>25541</v>
      </c>
      <c r="C15467" s="16"/>
      <c r="D15467" s="16" t="s">
        <v>504</v>
      </c>
      <c r="E15467" s="3">
        <v>23</v>
      </c>
      <c r="F15467" s="47" t="str">
        <f>VLOOKUP(E15467,Sheet2!A:B,2,FALSE)</f>
        <v>主材</v>
      </c>
    </row>
    <row r="15468" s="6" customFormat="1" customHeight="1" spans="1:6">
      <c r="A15468" s="15" t="s">
        <v>25542</v>
      </c>
      <c r="B15468" s="16" t="s">
        <v>25543</v>
      </c>
      <c r="C15468" s="16"/>
      <c r="D15468" s="16" t="s">
        <v>504</v>
      </c>
      <c r="E15468" s="3">
        <v>23</v>
      </c>
      <c r="F15468" s="47" t="str">
        <f>VLOOKUP(E15468,Sheet2!A:B,2,FALSE)</f>
        <v>主材</v>
      </c>
    </row>
    <row r="15469" s="6" customFormat="1" customHeight="1" spans="1:6">
      <c r="A15469" s="15" t="s">
        <v>25544</v>
      </c>
      <c r="B15469" s="16" t="s">
        <v>25545</v>
      </c>
      <c r="C15469" s="16"/>
      <c r="D15469" s="16" t="s">
        <v>13</v>
      </c>
      <c r="E15469" s="3">
        <v>23</v>
      </c>
      <c r="F15469" s="47" t="str">
        <f>VLOOKUP(E15469,Sheet2!A:B,2,FALSE)</f>
        <v>主材</v>
      </c>
    </row>
    <row r="15470" s="6" customFormat="1" customHeight="1" spans="1:6">
      <c r="A15470" s="15" t="s">
        <v>25546</v>
      </c>
      <c r="B15470" s="16" t="s">
        <v>25547</v>
      </c>
      <c r="C15470" s="16"/>
      <c r="D15470" s="16" t="s">
        <v>21776</v>
      </c>
      <c r="E15470" s="3">
        <v>23</v>
      </c>
      <c r="F15470" s="47" t="str">
        <f>VLOOKUP(E15470,Sheet2!A:B,2,FALSE)</f>
        <v>主材</v>
      </c>
    </row>
    <row r="15471" s="6" customFormat="1" customHeight="1" spans="1:6">
      <c r="A15471" s="15" t="s">
        <v>25548</v>
      </c>
      <c r="B15471" s="16" t="s">
        <v>25549</v>
      </c>
      <c r="C15471" s="16"/>
      <c r="D15471" s="16" t="s">
        <v>3112</v>
      </c>
      <c r="E15471" s="3">
        <v>23</v>
      </c>
      <c r="F15471" s="47" t="str">
        <f>VLOOKUP(E15471,Sheet2!A:B,2,FALSE)</f>
        <v>主材</v>
      </c>
    </row>
    <row r="15472" s="6" customFormat="1" customHeight="1" spans="1:6">
      <c r="A15472" s="15" t="s">
        <v>25550</v>
      </c>
      <c r="B15472" s="16" t="s">
        <v>25551</v>
      </c>
      <c r="C15472" s="16"/>
      <c r="D15472" s="16" t="s">
        <v>3617</v>
      </c>
      <c r="E15472" s="3">
        <v>23</v>
      </c>
      <c r="F15472" s="47" t="str">
        <f>VLOOKUP(E15472,Sheet2!A:B,2,FALSE)</f>
        <v>主材</v>
      </c>
    </row>
    <row r="15473" s="6" customFormat="1" customHeight="1" spans="1:6">
      <c r="A15473" s="15" t="s">
        <v>25552</v>
      </c>
      <c r="B15473" s="16" t="s">
        <v>25553</v>
      </c>
      <c r="C15473" s="16"/>
      <c r="D15473" s="16" t="s">
        <v>3072</v>
      </c>
      <c r="E15473" s="3">
        <v>7</v>
      </c>
      <c r="F15473" s="47" t="str">
        <f>VLOOKUP(E15473,Sheet2!A:B,2,FALSE)</f>
        <v>材料</v>
      </c>
    </row>
    <row r="15474" s="6" customFormat="1" customHeight="1" spans="1:6">
      <c r="A15474" s="15" t="s">
        <v>25554</v>
      </c>
      <c r="B15474" s="16" t="s">
        <v>25555</v>
      </c>
      <c r="C15474" s="16"/>
      <c r="D15474" s="16" t="s">
        <v>1384</v>
      </c>
      <c r="E15474" s="3">
        <v>7</v>
      </c>
      <c r="F15474" s="47" t="str">
        <f>VLOOKUP(E15474,Sheet2!A:B,2,FALSE)</f>
        <v>材料</v>
      </c>
    </row>
    <row r="15475" s="6" customFormat="1" customHeight="1" spans="1:6">
      <c r="A15475" s="15" t="s">
        <v>25556</v>
      </c>
      <c r="B15475" s="16" t="s">
        <v>25557</v>
      </c>
      <c r="C15475" s="16"/>
      <c r="D15475" s="16" t="s">
        <v>760</v>
      </c>
      <c r="E15475" s="3">
        <v>7</v>
      </c>
      <c r="F15475" s="47" t="str">
        <f>VLOOKUP(E15475,Sheet2!A:B,2,FALSE)</f>
        <v>材料</v>
      </c>
    </row>
    <row r="15476" s="6" customFormat="1" customHeight="1" spans="1:6">
      <c r="A15476" s="15" t="s">
        <v>25558</v>
      </c>
      <c r="B15476" s="16" t="s">
        <v>25559</v>
      </c>
      <c r="C15476" s="16"/>
      <c r="D15476" s="16" t="s">
        <v>504</v>
      </c>
      <c r="E15476" s="3">
        <v>23</v>
      </c>
      <c r="F15476" s="47" t="str">
        <f>VLOOKUP(E15476,Sheet2!A:B,2,FALSE)</f>
        <v>主材</v>
      </c>
    </row>
    <row r="15477" s="6" customFormat="1" customHeight="1" spans="1:6">
      <c r="A15477" s="15" t="s">
        <v>25560</v>
      </c>
      <c r="B15477" s="16" t="s">
        <v>25561</v>
      </c>
      <c r="C15477" s="16"/>
      <c r="D15477" s="16" t="s">
        <v>21776</v>
      </c>
      <c r="E15477" s="3">
        <v>23</v>
      </c>
      <c r="F15477" s="47" t="str">
        <f>VLOOKUP(E15477,Sheet2!A:B,2,FALSE)</f>
        <v>主材</v>
      </c>
    </row>
    <row r="15478" s="6" customFormat="1" customHeight="1" spans="1:6">
      <c r="A15478" s="15" t="s">
        <v>25562</v>
      </c>
      <c r="B15478" s="16" t="s">
        <v>4452</v>
      </c>
      <c r="C15478" s="16"/>
      <c r="D15478" s="16" t="s">
        <v>9</v>
      </c>
      <c r="E15478" s="3">
        <v>7</v>
      </c>
      <c r="F15478" s="47" t="str">
        <f>VLOOKUP(E15478,Sheet2!A:B,2,FALSE)</f>
        <v>材料</v>
      </c>
    </row>
    <row r="15479" s="6" customFormat="1" customHeight="1" spans="1:6">
      <c r="A15479" s="15" t="s">
        <v>25563</v>
      </c>
      <c r="B15479" s="16" t="s">
        <v>25564</v>
      </c>
      <c r="C15479" s="16"/>
      <c r="D15479" s="16" t="s">
        <v>1318</v>
      </c>
      <c r="E15479" s="3">
        <v>23</v>
      </c>
      <c r="F15479" s="47" t="str">
        <f>VLOOKUP(E15479,Sheet2!A:B,2,FALSE)</f>
        <v>主材</v>
      </c>
    </row>
    <row r="15480" s="6" customFormat="1" customHeight="1" spans="1:6">
      <c r="A15480" s="15" t="s">
        <v>25565</v>
      </c>
      <c r="B15480" s="16" t="s">
        <v>25566</v>
      </c>
      <c r="C15480" s="16"/>
      <c r="D15480" s="16" t="s">
        <v>13</v>
      </c>
      <c r="E15480" s="3">
        <v>23</v>
      </c>
      <c r="F15480" s="47" t="str">
        <f>VLOOKUP(E15480,Sheet2!A:B,2,FALSE)</f>
        <v>主材</v>
      </c>
    </row>
    <row r="15481" s="6" customFormat="1" customHeight="1" spans="1:6">
      <c r="A15481" s="15" t="s">
        <v>25567</v>
      </c>
      <c r="B15481" s="16" t="s">
        <v>25568</v>
      </c>
      <c r="C15481" s="16"/>
      <c r="D15481" s="16" t="s">
        <v>1318</v>
      </c>
      <c r="E15481" s="3">
        <v>23</v>
      </c>
      <c r="F15481" s="47" t="str">
        <f>VLOOKUP(E15481,Sheet2!A:B,2,FALSE)</f>
        <v>主材</v>
      </c>
    </row>
    <row r="15482" s="6" customFormat="1" customHeight="1" spans="1:6">
      <c r="A15482" s="15" t="s">
        <v>25569</v>
      </c>
      <c r="B15482" s="16" t="s">
        <v>25570</v>
      </c>
      <c r="C15482" s="16"/>
      <c r="D15482" s="16" t="s">
        <v>13</v>
      </c>
      <c r="E15482" s="3">
        <v>7</v>
      </c>
      <c r="F15482" s="47" t="str">
        <f>VLOOKUP(E15482,Sheet2!A:B,2,FALSE)</f>
        <v>材料</v>
      </c>
    </row>
    <row r="15483" s="6" customFormat="1" customHeight="1" spans="1:6">
      <c r="A15483" s="15" t="s">
        <v>25571</v>
      </c>
      <c r="B15483" s="16" t="s">
        <v>25572</v>
      </c>
      <c r="C15483" s="16"/>
      <c r="D15483" s="16" t="s">
        <v>457</v>
      </c>
      <c r="E15483" s="3">
        <v>7</v>
      </c>
      <c r="F15483" s="47" t="str">
        <f>VLOOKUP(E15483,Sheet2!A:B,2,FALSE)</f>
        <v>材料</v>
      </c>
    </row>
    <row r="15484" s="6" customFormat="1" customHeight="1" spans="1:6">
      <c r="A15484" s="15" t="s">
        <v>25573</v>
      </c>
      <c r="B15484" s="16" t="s">
        <v>25574</v>
      </c>
      <c r="C15484" s="16"/>
      <c r="D15484" s="16" t="s">
        <v>457</v>
      </c>
      <c r="E15484" s="3">
        <v>7</v>
      </c>
      <c r="F15484" s="47" t="str">
        <f>VLOOKUP(E15484,Sheet2!A:B,2,FALSE)</f>
        <v>材料</v>
      </c>
    </row>
    <row r="15485" s="6" customFormat="1" customHeight="1" spans="1:6">
      <c r="A15485" s="15" t="s">
        <v>25575</v>
      </c>
      <c r="B15485" s="16" t="s">
        <v>25576</v>
      </c>
      <c r="C15485" s="16"/>
      <c r="D15485" s="16" t="s">
        <v>13</v>
      </c>
      <c r="E15485" s="3">
        <v>7</v>
      </c>
      <c r="F15485" s="47" t="str">
        <f>VLOOKUP(E15485,Sheet2!A:B,2,FALSE)</f>
        <v>材料</v>
      </c>
    </row>
    <row r="15486" s="6" customFormat="1" customHeight="1" spans="1:6">
      <c r="A15486" s="15" t="s">
        <v>25577</v>
      </c>
      <c r="B15486" s="16" t="s">
        <v>25578</v>
      </c>
      <c r="C15486" s="16"/>
      <c r="D15486" s="16" t="s">
        <v>13</v>
      </c>
      <c r="E15486" s="3">
        <v>7</v>
      </c>
      <c r="F15486" s="47" t="str">
        <f>VLOOKUP(E15486,Sheet2!A:B,2,FALSE)</f>
        <v>材料</v>
      </c>
    </row>
    <row r="15487" s="6" customFormat="1" customHeight="1" spans="1:6">
      <c r="A15487" s="15" t="s">
        <v>25579</v>
      </c>
      <c r="B15487" s="16" t="s">
        <v>1594</v>
      </c>
      <c r="C15487" s="16"/>
      <c r="D15487" s="16" t="s">
        <v>760</v>
      </c>
      <c r="E15487" s="3">
        <v>7</v>
      </c>
      <c r="F15487" s="47" t="str">
        <f>VLOOKUP(E15487,Sheet2!A:B,2,FALSE)</f>
        <v>材料</v>
      </c>
    </row>
    <row r="15488" s="6" customFormat="1" customHeight="1" spans="1:6">
      <c r="A15488" s="15" t="s">
        <v>25580</v>
      </c>
      <c r="B15488" s="16" t="s">
        <v>25581</v>
      </c>
      <c r="C15488" s="16"/>
      <c r="D15488" s="16" t="s">
        <v>9</v>
      </c>
      <c r="E15488" s="3">
        <v>7</v>
      </c>
      <c r="F15488" s="47" t="str">
        <f>VLOOKUP(E15488,Sheet2!A:B,2,FALSE)</f>
        <v>材料</v>
      </c>
    </row>
    <row r="15489" s="6" customFormat="1" customHeight="1" spans="1:6">
      <c r="A15489" s="15" t="s">
        <v>25582</v>
      </c>
      <c r="B15489" s="16" t="s">
        <v>2988</v>
      </c>
      <c r="C15489" s="16"/>
      <c r="D15489" s="16" t="s">
        <v>13</v>
      </c>
      <c r="E15489" s="3">
        <v>7</v>
      </c>
      <c r="F15489" s="47" t="str">
        <f>VLOOKUP(E15489,Sheet2!A:B,2,FALSE)</f>
        <v>材料</v>
      </c>
    </row>
    <row r="15490" s="6" customFormat="1" customHeight="1" spans="1:6">
      <c r="A15490" s="15" t="s">
        <v>25583</v>
      </c>
      <c r="B15490" s="16" t="s">
        <v>4019</v>
      </c>
      <c r="C15490" s="16"/>
      <c r="D15490" s="16" t="s">
        <v>13</v>
      </c>
      <c r="E15490" s="3">
        <v>7</v>
      </c>
      <c r="F15490" s="47" t="str">
        <f>VLOOKUP(E15490,Sheet2!A:B,2,FALSE)</f>
        <v>材料</v>
      </c>
    </row>
    <row r="15491" s="6" customFormat="1" customHeight="1" spans="1:6">
      <c r="A15491" s="15" t="s">
        <v>25584</v>
      </c>
      <c r="B15491" s="16" t="s">
        <v>123</v>
      </c>
      <c r="C15491" s="16"/>
      <c r="D15491" s="16" t="s">
        <v>13</v>
      </c>
      <c r="E15491" s="3">
        <v>7</v>
      </c>
      <c r="F15491" s="47" t="str">
        <f>VLOOKUP(E15491,Sheet2!A:B,2,FALSE)</f>
        <v>材料</v>
      </c>
    </row>
    <row r="15492" s="6" customFormat="1" customHeight="1" spans="1:6">
      <c r="A15492" s="15" t="s">
        <v>25585</v>
      </c>
      <c r="B15492" s="16" t="s">
        <v>25586</v>
      </c>
      <c r="C15492" s="16"/>
      <c r="D15492" s="16" t="s">
        <v>760</v>
      </c>
      <c r="E15492" s="3">
        <v>23</v>
      </c>
      <c r="F15492" s="47" t="str">
        <f>VLOOKUP(E15492,Sheet2!A:B,2,FALSE)</f>
        <v>主材</v>
      </c>
    </row>
    <row r="15493" s="6" customFormat="1" customHeight="1" spans="1:6">
      <c r="A15493" s="15" t="s">
        <v>25587</v>
      </c>
      <c r="B15493" s="16" t="s">
        <v>25588</v>
      </c>
      <c r="C15493" s="16"/>
      <c r="D15493" s="16" t="s">
        <v>457</v>
      </c>
      <c r="E15493" s="3">
        <v>7</v>
      </c>
      <c r="F15493" s="47" t="str">
        <f>VLOOKUP(E15493,Sheet2!A:B,2,FALSE)</f>
        <v>材料</v>
      </c>
    </row>
    <row r="15494" s="6" customFormat="1" customHeight="1" spans="1:6">
      <c r="A15494" s="15" t="s">
        <v>25589</v>
      </c>
      <c r="B15494" s="16" t="s">
        <v>14677</v>
      </c>
      <c r="C15494" s="16"/>
      <c r="D15494" s="16" t="s">
        <v>236</v>
      </c>
      <c r="E15494" s="3">
        <v>7</v>
      </c>
      <c r="F15494" s="47" t="str">
        <f>VLOOKUP(E15494,Sheet2!A:B,2,FALSE)</f>
        <v>材料</v>
      </c>
    </row>
    <row r="15495" s="6" customFormat="1" customHeight="1" spans="1:6">
      <c r="A15495" s="15" t="s">
        <v>25590</v>
      </c>
      <c r="B15495" s="16" t="s">
        <v>25591</v>
      </c>
      <c r="C15495" s="16"/>
      <c r="D15495" s="16" t="s">
        <v>125</v>
      </c>
      <c r="E15495" s="3">
        <v>7</v>
      </c>
      <c r="F15495" s="47" t="str">
        <f>VLOOKUP(E15495,Sheet2!A:B,2,FALSE)</f>
        <v>材料</v>
      </c>
    </row>
    <row r="15496" s="6" customFormat="1" customHeight="1" spans="1:6">
      <c r="A15496" s="15" t="s">
        <v>25592</v>
      </c>
      <c r="B15496" s="16" t="s">
        <v>2798</v>
      </c>
      <c r="C15496" s="16"/>
      <c r="D15496" s="16" t="s">
        <v>760</v>
      </c>
      <c r="E15496" s="3">
        <v>7</v>
      </c>
      <c r="F15496" s="47" t="str">
        <f>VLOOKUP(E15496,Sheet2!A:B,2,FALSE)</f>
        <v>材料</v>
      </c>
    </row>
    <row r="15497" s="6" customFormat="1" customHeight="1" spans="1:6">
      <c r="A15497" s="15" t="s">
        <v>25593</v>
      </c>
      <c r="B15497" s="16" t="s">
        <v>25594</v>
      </c>
      <c r="C15497" s="16"/>
      <c r="D15497" s="16" t="s">
        <v>760</v>
      </c>
      <c r="E15497" s="3">
        <v>7</v>
      </c>
      <c r="F15497" s="47" t="str">
        <f>VLOOKUP(E15497,Sheet2!A:B,2,FALSE)</f>
        <v>材料</v>
      </c>
    </row>
    <row r="15498" s="6" customFormat="1" customHeight="1" spans="1:6">
      <c r="A15498" s="15" t="s">
        <v>25595</v>
      </c>
      <c r="B15498" s="16" t="s">
        <v>4605</v>
      </c>
      <c r="C15498" s="16"/>
      <c r="D15498" s="16" t="s">
        <v>1318</v>
      </c>
      <c r="E15498" s="3">
        <v>7</v>
      </c>
      <c r="F15498" s="47" t="str">
        <f>VLOOKUP(E15498,Sheet2!A:B,2,FALSE)</f>
        <v>材料</v>
      </c>
    </row>
    <row r="15499" s="6" customFormat="1" customHeight="1" spans="1:6">
      <c r="A15499" s="15" t="s">
        <v>25596</v>
      </c>
      <c r="B15499" s="16" t="s">
        <v>25597</v>
      </c>
      <c r="C15499" s="16"/>
      <c r="D15499" s="16" t="s">
        <v>457</v>
      </c>
      <c r="E15499" s="3">
        <v>7</v>
      </c>
      <c r="F15499" s="47" t="str">
        <f>VLOOKUP(E15499,Sheet2!A:B,2,FALSE)</f>
        <v>材料</v>
      </c>
    </row>
    <row r="15500" s="6" customFormat="1" customHeight="1" spans="1:6">
      <c r="A15500" s="15" t="s">
        <v>25598</v>
      </c>
      <c r="B15500" s="16" t="s">
        <v>25599</v>
      </c>
      <c r="C15500" s="16"/>
      <c r="D15500" s="16" t="s">
        <v>3112</v>
      </c>
      <c r="E15500" s="3">
        <v>23</v>
      </c>
      <c r="F15500" s="47" t="str">
        <f>VLOOKUP(E15500,Sheet2!A:B,2,FALSE)</f>
        <v>主材</v>
      </c>
    </row>
    <row r="15501" s="6" customFormat="1" customHeight="1" spans="1:6">
      <c r="A15501" s="15" t="s">
        <v>25600</v>
      </c>
      <c r="B15501" s="16" t="s">
        <v>25601</v>
      </c>
      <c r="C15501" s="16"/>
      <c r="D15501" s="16" t="s">
        <v>760</v>
      </c>
      <c r="E15501" s="3">
        <v>7</v>
      </c>
      <c r="F15501" s="47" t="str">
        <f>VLOOKUP(E15501,Sheet2!A:B,2,FALSE)</f>
        <v>材料</v>
      </c>
    </row>
    <row r="15502" s="6" customFormat="1" customHeight="1" spans="1:6">
      <c r="A15502" s="15" t="s">
        <v>25602</v>
      </c>
      <c r="B15502" s="16" t="s">
        <v>3764</v>
      </c>
      <c r="C15502" s="16"/>
      <c r="D15502" s="16" t="s">
        <v>1504</v>
      </c>
      <c r="E15502" s="3">
        <v>7</v>
      </c>
      <c r="F15502" s="47" t="str">
        <f>VLOOKUP(E15502,Sheet2!A:B,2,FALSE)</f>
        <v>材料</v>
      </c>
    </row>
    <row r="15503" s="6" customFormat="1" customHeight="1" spans="1:6">
      <c r="A15503" s="15" t="s">
        <v>25603</v>
      </c>
      <c r="B15503" s="16" t="s">
        <v>25604</v>
      </c>
      <c r="C15503" s="16"/>
      <c r="D15503" s="16" t="s">
        <v>125</v>
      </c>
      <c r="E15503" s="3">
        <v>7</v>
      </c>
      <c r="F15503" s="47" t="str">
        <f>VLOOKUP(E15503,Sheet2!A:B,2,FALSE)</f>
        <v>材料</v>
      </c>
    </row>
    <row r="15504" s="6" customFormat="1" customHeight="1" spans="1:6">
      <c r="A15504" s="15" t="s">
        <v>25605</v>
      </c>
      <c r="B15504" s="16" t="s">
        <v>18781</v>
      </c>
      <c r="C15504" s="16"/>
      <c r="D15504" s="16" t="s">
        <v>457</v>
      </c>
      <c r="E15504" s="3">
        <v>23</v>
      </c>
      <c r="F15504" s="47" t="str">
        <f>VLOOKUP(E15504,Sheet2!A:B,2,FALSE)</f>
        <v>主材</v>
      </c>
    </row>
    <row r="15505" s="6" customFormat="1" customHeight="1" spans="1:6">
      <c r="A15505" s="15" t="s">
        <v>25606</v>
      </c>
      <c r="B15505" s="16" t="s">
        <v>25607</v>
      </c>
      <c r="C15505" s="16"/>
      <c r="D15505" s="16" t="s">
        <v>125</v>
      </c>
      <c r="E15505" s="3">
        <v>23</v>
      </c>
      <c r="F15505" s="47" t="str">
        <f>VLOOKUP(E15505,Sheet2!A:B,2,FALSE)</f>
        <v>主材</v>
      </c>
    </row>
    <row r="15506" s="6" customFormat="1" customHeight="1" spans="1:6">
      <c r="A15506" s="15" t="s">
        <v>25608</v>
      </c>
      <c r="B15506" s="16" t="s">
        <v>25609</v>
      </c>
      <c r="C15506" s="16"/>
      <c r="D15506" s="16" t="s">
        <v>3112</v>
      </c>
      <c r="E15506" s="3">
        <v>7</v>
      </c>
      <c r="F15506" s="47" t="str">
        <f>VLOOKUP(E15506,Sheet2!A:B,2,FALSE)</f>
        <v>材料</v>
      </c>
    </row>
    <row r="15507" s="6" customFormat="1" customHeight="1" spans="1:6">
      <c r="A15507" s="15" t="s">
        <v>25610</v>
      </c>
      <c r="B15507" s="16" t="s">
        <v>25611</v>
      </c>
      <c r="C15507" s="16"/>
      <c r="D15507" s="16" t="s">
        <v>5859</v>
      </c>
      <c r="E15507" s="3">
        <v>7</v>
      </c>
      <c r="F15507" s="47" t="str">
        <f>VLOOKUP(E15507,Sheet2!A:B,2,FALSE)</f>
        <v>材料</v>
      </c>
    </row>
    <row r="15508" s="6" customFormat="1" customHeight="1" spans="1:7">
      <c r="A15508" s="15" t="s">
        <v>25612</v>
      </c>
      <c r="B15508" s="16" t="s">
        <v>25613</v>
      </c>
      <c r="C15508" s="16"/>
      <c r="D15508" s="16" t="s">
        <v>5859</v>
      </c>
      <c r="E15508" s="3">
        <v>7</v>
      </c>
      <c r="F15508" s="47" t="str">
        <f>VLOOKUP(E15508,Sheet2!A:B,2,FALSE)</f>
        <v>材料</v>
      </c>
      <c r="G15508" s="6" t="s">
        <v>18093</v>
      </c>
    </row>
    <row r="15509" s="6" customFormat="1" customHeight="1" spans="1:7">
      <c r="A15509" s="15" t="s">
        <v>25614</v>
      </c>
      <c r="B15509" s="16" t="s">
        <v>25615</v>
      </c>
      <c r="C15509" s="16"/>
      <c r="D15509" s="16" t="s">
        <v>5859</v>
      </c>
      <c r="E15509" s="3">
        <v>7</v>
      </c>
      <c r="F15509" s="47" t="str">
        <f>VLOOKUP(E15509,Sheet2!A:B,2,FALSE)</f>
        <v>材料</v>
      </c>
      <c r="G15509" s="6" t="s">
        <v>14554</v>
      </c>
    </row>
    <row r="15510" s="6" customFormat="1" customHeight="1" spans="1:6">
      <c r="A15510" s="15" t="s">
        <v>25616</v>
      </c>
      <c r="B15510" s="16" t="s">
        <v>25617</v>
      </c>
      <c r="C15510" s="16"/>
      <c r="D15510" s="16" t="s">
        <v>5859</v>
      </c>
      <c r="E15510" s="3">
        <v>7</v>
      </c>
      <c r="F15510" s="47" t="str">
        <f>VLOOKUP(E15510,Sheet2!A:B,2,FALSE)</f>
        <v>材料</v>
      </c>
    </row>
    <row r="15511" s="6" customFormat="1" customHeight="1" spans="1:6">
      <c r="A15511" s="15" t="s">
        <v>25618</v>
      </c>
      <c r="B15511" s="16" t="s">
        <v>25619</v>
      </c>
      <c r="C15511" s="16"/>
      <c r="D15511" s="16" t="s">
        <v>236</v>
      </c>
      <c r="E15511" s="3">
        <v>7</v>
      </c>
      <c r="F15511" s="47" t="str">
        <f>VLOOKUP(E15511,Sheet2!A:B,2,FALSE)</f>
        <v>材料</v>
      </c>
    </row>
    <row r="15512" s="6" customFormat="1" customHeight="1" spans="1:7">
      <c r="A15512" s="15" t="s">
        <v>25620</v>
      </c>
      <c r="B15512" s="16" t="s">
        <v>25621</v>
      </c>
      <c r="C15512" s="16"/>
      <c r="D15512" s="16" t="s">
        <v>125</v>
      </c>
      <c r="E15512" s="3">
        <v>7</v>
      </c>
      <c r="F15512" s="47" t="str">
        <f>VLOOKUP(E15512,Sheet2!A:B,2,FALSE)</f>
        <v>材料</v>
      </c>
      <c r="G15512" s="6" t="s">
        <v>14936</v>
      </c>
    </row>
    <row r="15513" s="6" customFormat="1" customHeight="1" spans="1:6">
      <c r="A15513" s="15" t="s">
        <v>25622</v>
      </c>
      <c r="B15513" s="16" t="s">
        <v>25623</v>
      </c>
      <c r="C15513" s="16"/>
      <c r="D15513" s="16" t="s">
        <v>760</v>
      </c>
      <c r="E15513" s="3">
        <v>7</v>
      </c>
      <c r="F15513" s="47" t="str">
        <f>VLOOKUP(E15513,Sheet2!A:B,2,FALSE)</f>
        <v>材料</v>
      </c>
    </row>
    <row r="15514" s="6" customFormat="1" customHeight="1" spans="1:6">
      <c r="A15514" s="15" t="s">
        <v>25624</v>
      </c>
      <c r="B15514" s="16" t="s">
        <v>25625</v>
      </c>
      <c r="C15514" s="16"/>
      <c r="D15514" s="16" t="s">
        <v>760</v>
      </c>
      <c r="E15514" s="3">
        <v>7</v>
      </c>
      <c r="F15514" s="47" t="str">
        <f>VLOOKUP(E15514,Sheet2!A:B,2,FALSE)</f>
        <v>材料</v>
      </c>
    </row>
    <row r="15515" s="6" customFormat="1" customHeight="1" spans="1:6">
      <c r="A15515" s="15" t="s">
        <v>25626</v>
      </c>
      <c r="B15515" s="16" t="s">
        <v>25627</v>
      </c>
      <c r="C15515" s="16"/>
      <c r="D15515" s="16" t="s">
        <v>426</v>
      </c>
      <c r="E15515" s="3">
        <v>7</v>
      </c>
      <c r="F15515" s="47" t="str">
        <f>VLOOKUP(E15515,Sheet2!A:B,2,FALSE)</f>
        <v>材料</v>
      </c>
    </row>
    <row r="15516" s="6" customFormat="1" customHeight="1" spans="1:6">
      <c r="A15516" s="15" t="s">
        <v>25628</v>
      </c>
      <c r="B15516" s="16" t="s">
        <v>25629</v>
      </c>
      <c r="C15516" s="16"/>
      <c r="D15516" s="16" t="s">
        <v>426</v>
      </c>
      <c r="E15516" s="3">
        <v>7</v>
      </c>
      <c r="F15516" s="47" t="str">
        <f>VLOOKUP(E15516,Sheet2!A:B,2,FALSE)</f>
        <v>材料</v>
      </c>
    </row>
    <row r="15517" s="6" customFormat="1" customHeight="1" spans="1:6">
      <c r="A15517" s="15" t="s">
        <v>25630</v>
      </c>
      <c r="B15517" s="16" t="s">
        <v>25631</v>
      </c>
      <c r="C15517" s="16"/>
      <c r="D15517" s="16" t="s">
        <v>3112</v>
      </c>
      <c r="E15517" s="3">
        <v>7</v>
      </c>
      <c r="F15517" s="47" t="str">
        <f>VLOOKUP(E15517,Sheet2!A:B,2,FALSE)</f>
        <v>材料</v>
      </c>
    </row>
    <row r="15518" s="6" customFormat="1" customHeight="1" spans="1:6">
      <c r="A15518" s="15" t="s">
        <v>25632</v>
      </c>
      <c r="B15518" s="16" t="s">
        <v>25633</v>
      </c>
      <c r="C15518" s="16"/>
      <c r="D15518" s="16" t="s">
        <v>426</v>
      </c>
      <c r="E15518" s="3">
        <v>7</v>
      </c>
      <c r="F15518" s="47" t="str">
        <f>VLOOKUP(E15518,Sheet2!A:B,2,FALSE)</f>
        <v>材料</v>
      </c>
    </row>
    <row r="15519" s="6" customFormat="1" customHeight="1" spans="1:6">
      <c r="A15519" s="15" t="s">
        <v>25634</v>
      </c>
      <c r="B15519" s="16" t="s">
        <v>14998</v>
      </c>
      <c r="C15519" s="16"/>
      <c r="D15519" s="16" t="s">
        <v>5859</v>
      </c>
      <c r="E15519" s="3">
        <v>7</v>
      </c>
      <c r="F15519" s="47" t="str">
        <f>VLOOKUP(E15519,Sheet2!A:B,2,FALSE)</f>
        <v>材料</v>
      </c>
    </row>
    <row r="15520" s="6" customFormat="1" customHeight="1" spans="1:6">
      <c r="A15520" s="15" t="s">
        <v>25635</v>
      </c>
      <c r="B15520" s="16" t="s">
        <v>25636</v>
      </c>
      <c r="C15520" s="16"/>
      <c r="D15520" s="16" t="s">
        <v>760</v>
      </c>
      <c r="E15520" s="3">
        <v>7</v>
      </c>
      <c r="F15520" s="47" t="str">
        <f>VLOOKUP(E15520,Sheet2!A:B,2,FALSE)</f>
        <v>材料</v>
      </c>
    </row>
    <row r="15521" s="6" customFormat="1" customHeight="1" spans="1:6">
      <c r="A15521" s="15" t="s">
        <v>25637</v>
      </c>
      <c r="B15521" s="16" t="s">
        <v>25638</v>
      </c>
      <c r="C15521" s="16"/>
      <c r="D15521" s="16" t="s">
        <v>457</v>
      </c>
      <c r="E15521" s="3">
        <v>7</v>
      </c>
      <c r="F15521" s="47" t="str">
        <f>VLOOKUP(E15521,Sheet2!A:B,2,FALSE)</f>
        <v>材料</v>
      </c>
    </row>
    <row r="15522" s="6" customFormat="1" customHeight="1" spans="1:6">
      <c r="A15522" s="15" t="s">
        <v>25639</v>
      </c>
      <c r="B15522" s="16" t="s">
        <v>25640</v>
      </c>
      <c r="C15522" s="16"/>
      <c r="D15522" s="16" t="s">
        <v>426</v>
      </c>
      <c r="E15522" s="3">
        <v>7</v>
      </c>
      <c r="F15522" s="47" t="str">
        <f>VLOOKUP(E15522,Sheet2!A:B,2,FALSE)</f>
        <v>材料</v>
      </c>
    </row>
    <row r="15523" s="6" customFormat="1" customHeight="1" spans="1:7">
      <c r="A15523" s="15" t="s">
        <v>25641</v>
      </c>
      <c r="B15523" s="16" t="s">
        <v>25642</v>
      </c>
      <c r="C15523" s="16"/>
      <c r="D15523" s="16" t="s">
        <v>426</v>
      </c>
      <c r="E15523" s="3">
        <v>7</v>
      </c>
      <c r="F15523" s="47" t="str">
        <f>VLOOKUP(E15523,Sheet2!A:B,2,FALSE)</f>
        <v>材料</v>
      </c>
      <c r="G15523" s="6" t="s">
        <v>14554</v>
      </c>
    </row>
    <row r="15524" s="6" customFormat="1" customHeight="1" spans="1:7">
      <c r="A15524" s="15" t="s">
        <v>25643</v>
      </c>
      <c r="B15524" s="16" t="s">
        <v>25644</v>
      </c>
      <c r="C15524" s="16"/>
      <c r="D15524" s="16" t="s">
        <v>426</v>
      </c>
      <c r="E15524" s="3">
        <v>7</v>
      </c>
      <c r="F15524" s="47" t="str">
        <f>VLOOKUP(E15524,Sheet2!A:B,2,FALSE)</f>
        <v>材料</v>
      </c>
      <c r="G15524" s="6" t="s">
        <v>14554</v>
      </c>
    </row>
    <row r="15525" s="6" customFormat="1" customHeight="1" spans="1:6">
      <c r="A15525" s="15" t="s">
        <v>25645</v>
      </c>
      <c r="B15525" s="16" t="s">
        <v>25646</v>
      </c>
      <c r="C15525" s="16"/>
      <c r="D15525" s="16" t="s">
        <v>426</v>
      </c>
      <c r="E15525" s="3">
        <v>7</v>
      </c>
      <c r="F15525" s="47" t="str">
        <f>VLOOKUP(E15525,Sheet2!A:B,2,FALSE)</f>
        <v>材料</v>
      </c>
    </row>
    <row r="15526" s="6" customFormat="1" customHeight="1" spans="1:6">
      <c r="A15526" s="15" t="s">
        <v>25647</v>
      </c>
      <c r="B15526" s="16" t="s">
        <v>25648</v>
      </c>
      <c r="C15526" s="16"/>
      <c r="D15526" s="16" t="s">
        <v>426</v>
      </c>
      <c r="E15526" s="3">
        <v>7</v>
      </c>
      <c r="F15526" s="47" t="str">
        <f>VLOOKUP(E15526,Sheet2!A:B,2,FALSE)</f>
        <v>材料</v>
      </c>
    </row>
    <row r="15527" s="6" customFormat="1" customHeight="1" spans="1:7">
      <c r="A15527" s="15" t="s">
        <v>25649</v>
      </c>
      <c r="B15527" s="16" t="s">
        <v>25650</v>
      </c>
      <c r="C15527" s="16"/>
      <c r="D15527" s="16" t="s">
        <v>426</v>
      </c>
      <c r="E15527" s="3">
        <v>7</v>
      </c>
      <c r="F15527" s="47" t="str">
        <f>VLOOKUP(E15527,Sheet2!A:B,2,FALSE)</f>
        <v>材料</v>
      </c>
      <c r="G15527" s="6" t="s">
        <v>14554</v>
      </c>
    </row>
    <row r="15528" s="6" customFormat="1" customHeight="1" spans="1:7">
      <c r="A15528" s="15" t="s">
        <v>25651</v>
      </c>
      <c r="B15528" s="16" t="s">
        <v>25652</v>
      </c>
      <c r="C15528" s="16"/>
      <c r="D15528" s="16" t="s">
        <v>426</v>
      </c>
      <c r="E15528" s="3">
        <v>7</v>
      </c>
      <c r="F15528" s="47" t="str">
        <f>VLOOKUP(E15528,Sheet2!A:B,2,FALSE)</f>
        <v>材料</v>
      </c>
      <c r="G15528" s="6" t="s">
        <v>14554</v>
      </c>
    </row>
    <row r="15529" s="6" customFormat="1" customHeight="1" spans="1:7">
      <c r="A15529" s="15" t="s">
        <v>25653</v>
      </c>
      <c r="B15529" s="16" t="s">
        <v>25654</v>
      </c>
      <c r="C15529" s="16"/>
      <c r="D15529" s="16" t="s">
        <v>426</v>
      </c>
      <c r="E15529" s="3">
        <v>7</v>
      </c>
      <c r="F15529" s="47" t="str">
        <f>VLOOKUP(E15529,Sheet2!A:B,2,FALSE)</f>
        <v>材料</v>
      </c>
      <c r="G15529" s="6" t="s">
        <v>14554</v>
      </c>
    </row>
    <row r="15530" s="6" customFormat="1" customHeight="1" spans="1:6">
      <c r="A15530" s="15" t="s">
        <v>25655</v>
      </c>
      <c r="B15530" s="16" t="s">
        <v>25656</v>
      </c>
      <c r="C15530" s="16"/>
      <c r="D15530" s="16" t="s">
        <v>426</v>
      </c>
      <c r="E15530" s="3">
        <v>7</v>
      </c>
      <c r="F15530" s="47" t="str">
        <f>VLOOKUP(E15530,Sheet2!A:B,2,FALSE)</f>
        <v>材料</v>
      </c>
    </row>
    <row r="15531" s="6" customFormat="1" customHeight="1" spans="1:7">
      <c r="A15531" s="15" t="s">
        <v>25657</v>
      </c>
      <c r="B15531" s="16" t="s">
        <v>25658</v>
      </c>
      <c r="C15531" s="16"/>
      <c r="D15531" s="16" t="s">
        <v>426</v>
      </c>
      <c r="E15531" s="3">
        <v>7</v>
      </c>
      <c r="F15531" s="47" t="str">
        <f>VLOOKUP(E15531,Sheet2!A:B,2,FALSE)</f>
        <v>材料</v>
      </c>
      <c r="G15531" s="6" t="s">
        <v>16375</v>
      </c>
    </row>
    <row r="15532" s="6" customFormat="1" customHeight="1" spans="1:7">
      <c r="A15532" s="15" t="s">
        <v>25659</v>
      </c>
      <c r="B15532" s="16" t="s">
        <v>25660</v>
      </c>
      <c r="C15532" s="16"/>
      <c r="D15532" s="16" t="s">
        <v>426</v>
      </c>
      <c r="E15532" s="3">
        <v>7</v>
      </c>
      <c r="F15532" s="47" t="str">
        <f>VLOOKUP(E15532,Sheet2!A:B,2,FALSE)</f>
        <v>材料</v>
      </c>
      <c r="G15532" s="6" t="s">
        <v>14554</v>
      </c>
    </row>
    <row r="15533" s="6" customFormat="1" customHeight="1" spans="1:7">
      <c r="A15533" s="15" t="s">
        <v>25661</v>
      </c>
      <c r="B15533" s="16" t="s">
        <v>25662</v>
      </c>
      <c r="C15533" s="16"/>
      <c r="D15533" s="16" t="s">
        <v>426</v>
      </c>
      <c r="E15533" s="3">
        <v>7</v>
      </c>
      <c r="F15533" s="47" t="str">
        <f>VLOOKUP(E15533,Sheet2!A:B,2,FALSE)</f>
        <v>材料</v>
      </c>
      <c r="G15533" s="6" t="s">
        <v>14554</v>
      </c>
    </row>
    <row r="15534" s="6" customFormat="1" customHeight="1" spans="1:7">
      <c r="A15534" s="15" t="s">
        <v>25663</v>
      </c>
      <c r="B15534" s="16" t="s">
        <v>25664</v>
      </c>
      <c r="C15534" s="16"/>
      <c r="D15534" s="16" t="s">
        <v>426</v>
      </c>
      <c r="E15534" s="3">
        <v>7</v>
      </c>
      <c r="F15534" s="47" t="str">
        <f>VLOOKUP(E15534,Sheet2!A:B,2,FALSE)</f>
        <v>材料</v>
      </c>
      <c r="G15534" s="6" t="s">
        <v>14554</v>
      </c>
    </row>
    <row r="15535" s="6" customFormat="1" customHeight="1" spans="1:7">
      <c r="A15535" s="15" t="s">
        <v>25665</v>
      </c>
      <c r="B15535" s="16" t="s">
        <v>25666</v>
      </c>
      <c r="C15535" s="16"/>
      <c r="D15535" s="16" t="s">
        <v>426</v>
      </c>
      <c r="E15535" s="3">
        <v>7</v>
      </c>
      <c r="F15535" s="47" t="str">
        <f>VLOOKUP(E15535,Sheet2!A:B,2,FALSE)</f>
        <v>材料</v>
      </c>
      <c r="G15535" s="6" t="s">
        <v>14554</v>
      </c>
    </row>
    <row r="15536" s="6" customFormat="1" customHeight="1" spans="1:6">
      <c r="A15536" s="15" t="s">
        <v>25667</v>
      </c>
      <c r="B15536" s="16" t="s">
        <v>25668</v>
      </c>
      <c r="C15536" s="16"/>
      <c r="D15536" s="16" t="s">
        <v>426</v>
      </c>
      <c r="E15536" s="3">
        <v>7</v>
      </c>
      <c r="F15536" s="47" t="str">
        <f>VLOOKUP(E15536,Sheet2!A:B,2,FALSE)</f>
        <v>材料</v>
      </c>
    </row>
    <row r="15537" s="6" customFormat="1" customHeight="1" spans="1:6">
      <c r="A15537" s="15" t="s">
        <v>25669</v>
      </c>
      <c r="B15537" s="16" t="s">
        <v>25670</v>
      </c>
      <c r="C15537" s="16"/>
      <c r="D15537" s="16" t="s">
        <v>125</v>
      </c>
      <c r="E15537" s="3">
        <v>7</v>
      </c>
      <c r="F15537" s="47" t="str">
        <f>VLOOKUP(E15537,Sheet2!A:B,2,FALSE)</f>
        <v>材料</v>
      </c>
    </row>
    <row r="15538" s="6" customFormat="1" customHeight="1" spans="1:6">
      <c r="A15538" s="15" t="s">
        <v>25671</v>
      </c>
      <c r="B15538" s="16" t="s">
        <v>25672</v>
      </c>
      <c r="C15538" s="16"/>
      <c r="D15538" s="16" t="s">
        <v>125</v>
      </c>
      <c r="E15538" s="3">
        <v>7</v>
      </c>
      <c r="F15538" s="47" t="str">
        <f>VLOOKUP(E15538,Sheet2!A:B,2,FALSE)</f>
        <v>材料</v>
      </c>
    </row>
    <row r="15539" s="6" customFormat="1" customHeight="1" spans="1:6">
      <c r="A15539" s="15" t="s">
        <v>25673</v>
      </c>
      <c r="B15539" s="16" t="s">
        <v>25674</v>
      </c>
      <c r="C15539" s="16"/>
      <c r="D15539" s="16" t="s">
        <v>25675</v>
      </c>
      <c r="E15539" s="3">
        <v>7</v>
      </c>
      <c r="F15539" s="47" t="str">
        <f>VLOOKUP(E15539,Sheet2!A:B,2,FALSE)</f>
        <v>材料</v>
      </c>
    </row>
    <row r="15540" s="6" customFormat="1" customHeight="1" spans="1:6">
      <c r="A15540" s="15" t="s">
        <v>25676</v>
      </c>
      <c r="B15540" s="16" t="s">
        <v>25677</v>
      </c>
      <c r="C15540" s="16"/>
      <c r="D15540" s="16" t="s">
        <v>426</v>
      </c>
      <c r="E15540" s="3">
        <v>7</v>
      </c>
      <c r="F15540" s="47" t="str">
        <f>VLOOKUP(E15540,Sheet2!A:B,2,FALSE)</f>
        <v>材料</v>
      </c>
    </row>
    <row r="15541" s="6" customFormat="1" customHeight="1" spans="1:6">
      <c r="A15541" s="15" t="s">
        <v>25678</v>
      </c>
      <c r="B15541" s="16" t="s">
        <v>25679</v>
      </c>
      <c r="C15541" s="16"/>
      <c r="D15541" s="16" t="s">
        <v>426</v>
      </c>
      <c r="E15541" s="3">
        <v>7</v>
      </c>
      <c r="F15541" s="47" t="str">
        <f>VLOOKUP(E15541,Sheet2!A:B,2,FALSE)</f>
        <v>材料</v>
      </c>
    </row>
    <row r="15542" s="6" customFormat="1" customHeight="1" spans="1:6">
      <c r="A15542" s="15" t="s">
        <v>25680</v>
      </c>
      <c r="B15542" s="16" t="s">
        <v>25681</v>
      </c>
      <c r="C15542" s="16"/>
      <c r="D15542" s="16" t="s">
        <v>236</v>
      </c>
      <c r="E15542" s="3">
        <v>7</v>
      </c>
      <c r="F15542" s="47" t="str">
        <f>VLOOKUP(E15542,Sheet2!A:B,2,FALSE)</f>
        <v>材料</v>
      </c>
    </row>
    <row r="15543" s="6" customFormat="1" customHeight="1" spans="1:6">
      <c r="A15543" s="15" t="s">
        <v>25682</v>
      </c>
      <c r="B15543" s="16" t="s">
        <v>25683</v>
      </c>
      <c r="C15543" s="16"/>
      <c r="D15543" s="16" t="s">
        <v>236</v>
      </c>
      <c r="E15543" s="3">
        <v>7</v>
      </c>
      <c r="F15543" s="47" t="str">
        <f>VLOOKUP(E15543,Sheet2!A:B,2,FALSE)</f>
        <v>材料</v>
      </c>
    </row>
    <row r="15544" s="6" customFormat="1" customHeight="1" spans="1:6">
      <c r="A15544" s="15" t="s">
        <v>25684</v>
      </c>
      <c r="B15544" s="16" t="s">
        <v>25685</v>
      </c>
      <c r="C15544" s="16"/>
      <c r="D15544" s="16" t="s">
        <v>25675</v>
      </c>
      <c r="E15544" s="3">
        <v>7</v>
      </c>
      <c r="F15544" s="47" t="str">
        <f>VLOOKUP(E15544,Sheet2!A:B,2,FALSE)</f>
        <v>材料</v>
      </c>
    </row>
    <row r="15545" s="6" customFormat="1" customHeight="1" spans="1:6">
      <c r="A15545" s="15" t="s">
        <v>25686</v>
      </c>
      <c r="B15545" s="16" t="s">
        <v>25687</v>
      </c>
      <c r="C15545" s="16"/>
      <c r="D15545" s="16" t="s">
        <v>25675</v>
      </c>
      <c r="E15545" s="3">
        <v>7</v>
      </c>
      <c r="F15545" s="47" t="str">
        <f>VLOOKUP(E15545,Sheet2!A:B,2,FALSE)</f>
        <v>材料</v>
      </c>
    </row>
    <row r="15546" s="6" customFormat="1" customHeight="1" spans="1:6">
      <c r="A15546" s="15" t="s">
        <v>25688</v>
      </c>
      <c r="B15546" s="16" t="s">
        <v>25689</v>
      </c>
      <c r="C15546" s="16"/>
      <c r="D15546" s="16" t="s">
        <v>25675</v>
      </c>
      <c r="E15546" s="3">
        <v>7</v>
      </c>
      <c r="F15546" s="47" t="str">
        <f>VLOOKUP(E15546,Sheet2!A:B,2,FALSE)</f>
        <v>材料</v>
      </c>
    </row>
    <row r="15547" s="6" customFormat="1" customHeight="1" spans="1:6">
      <c r="A15547" s="15" t="s">
        <v>25690</v>
      </c>
      <c r="B15547" s="16" t="s">
        <v>25691</v>
      </c>
      <c r="C15547" s="16"/>
      <c r="D15547" s="16" t="s">
        <v>25675</v>
      </c>
      <c r="E15547" s="3">
        <v>7</v>
      </c>
      <c r="F15547" s="47" t="str">
        <f>VLOOKUP(E15547,Sheet2!A:B,2,FALSE)</f>
        <v>材料</v>
      </c>
    </row>
    <row r="15548" s="6" customFormat="1" customHeight="1" spans="1:6">
      <c r="A15548" s="15" t="s">
        <v>25692</v>
      </c>
      <c r="B15548" s="16" t="s">
        <v>25693</v>
      </c>
      <c r="C15548" s="16"/>
      <c r="D15548" s="16" t="s">
        <v>25675</v>
      </c>
      <c r="E15548" s="3">
        <v>7</v>
      </c>
      <c r="F15548" s="47" t="str">
        <f>VLOOKUP(E15548,Sheet2!A:B,2,FALSE)</f>
        <v>材料</v>
      </c>
    </row>
    <row r="15549" s="6" customFormat="1" customHeight="1" spans="1:6">
      <c r="A15549" s="15" t="s">
        <v>25694</v>
      </c>
      <c r="B15549" s="16" t="s">
        <v>25695</v>
      </c>
      <c r="C15549" s="16"/>
      <c r="D15549" s="16" t="s">
        <v>25675</v>
      </c>
      <c r="E15549" s="3">
        <v>7</v>
      </c>
      <c r="F15549" s="47" t="str">
        <f>VLOOKUP(E15549,Sheet2!A:B,2,FALSE)</f>
        <v>材料</v>
      </c>
    </row>
    <row r="15550" s="6" customFormat="1" customHeight="1" spans="1:6">
      <c r="A15550" s="15" t="s">
        <v>25696</v>
      </c>
      <c r="B15550" s="16" t="s">
        <v>25697</v>
      </c>
      <c r="C15550" s="16"/>
      <c r="D15550" s="16" t="s">
        <v>426</v>
      </c>
      <c r="E15550" s="3">
        <v>7</v>
      </c>
      <c r="F15550" s="47" t="str">
        <f>VLOOKUP(E15550,Sheet2!A:B,2,FALSE)</f>
        <v>材料</v>
      </c>
    </row>
    <row r="15551" s="6" customFormat="1" customHeight="1" spans="1:6">
      <c r="A15551" s="15" t="s">
        <v>25698</v>
      </c>
      <c r="B15551" s="16" t="s">
        <v>25699</v>
      </c>
      <c r="C15551" s="16"/>
      <c r="D15551" s="16" t="s">
        <v>426</v>
      </c>
      <c r="E15551" s="3">
        <v>7</v>
      </c>
      <c r="F15551" s="47" t="str">
        <f>VLOOKUP(E15551,Sheet2!A:B,2,FALSE)</f>
        <v>材料</v>
      </c>
    </row>
    <row r="15552" s="6" customFormat="1" customHeight="1" spans="1:6">
      <c r="A15552" s="15" t="s">
        <v>25700</v>
      </c>
      <c r="B15552" s="16" t="s">
        <v>25701</v>
      </c>
      <c r="C15552" s="16"/>
      <c r="D15552" s="16" t="s">
        <v>426</v>
      </c>
      <c r="E15552" s="3">
        <v>7</v>
      </c>
      <c r="F15552" s="47" t="str">
        <f>VLOOKUP(E15552,Sheet2!A:B,2,FALSE)</f>
        <v>材料</v>
      </c>
    </row>
    <row r="15553" s="6" customFormat="1" customHeight="1" spans="1:6">
      <c r="A15553" s="15" t="s">
        <v>25702</v>
      </c>
      <c r="B15553" s="16" t="s">
        <v>25703</v>
      </c>
      <c r="C15553" s="16"/>
      <c r="D15553" s="16" t="s">
        <v>25675</v>
      </c>
      <c r="E15553" s="3">
        <v>7</v>
      </c>
      <c r="F15553" s="47" t="str">
        <f>VLOOKUP(E15553,Sheet2!A:B,2,FALSE)</f>
        <v>材料</v>
      </c>
    </row>
    <row r="15554" s="6" customFormat="1" customHeight="1" spans="1:6">
      <c r="A15554" s="15" t="s">
        <v>25704</v>
      </c>
      <c r="B15554" s="16" t="s">
        <v>25705</v>
      </c>
      <c r="C15554" s="16"/>
      <c r="D15554" s="16" t="s">
        <v>25675</v>
      </c>
      <c r="E15554" s="3">
        <v>23</v>
      </c>
      <c r="F15554" s="47" t="str">
        <f>VLOOKUP(E15554,Sheet2!A:B,2,FALSE)</f>
        <v>主材</v>
      </c>
    </row>
    <row r="15555" s="6" customFormat="1" customHeight="1" spans="1:6">
      <c r="A15555" s="15" t="s">
        <v>25706</v>
      </c>
      <c r="B15555" s="16" t="s">
        <v>25707</v>
      </c>
      <c r="C15555" s="16"/>
      <c r="D15555" s="16" t="s">
        <v>25675</v>
      </c>
      <c r="E15555" s="3">
        <v>7</v>
      </c>
      <c r="F15555" s="47" t="str">
        <f>VLOOKUP(E15555,Sheet2!A:B,2,FALSE)</f>
        <v>材料</v>
      </c>
    </row>
    <row r="15556" s="6" customFormat="1" customHeight="1" spans="1:6">
      <c r="A15556" s="15" t="s">
        <v>25708</v>
      </c>
      <c r="B15556" s="16" t="s">
        <v>25709</v>
      </c>
      <c r="C15556" s="16"/>
      <c r="D15556" s="16" t="s">
        <v>25675</v>
      </c>
      <c r="E15556" s="3">
        <v>7</v>
      </c>
      <c r="F15556" s="47" t="str">
        <f>VLOOKUP(E15556,Sheet2!A:B,2,FALSE)</f>
        <v>材料</v>
      </c>
    </row>
    <row r="15557" s="6" customFormat="1" customHeight="1" spans="1:6">
      <c r="A15557" s="15" t="s">
        <v>25710</v>
      </c>
      <c r="B15557" s="16" t="s">
        <v>25711</v>
      </c>
      <c r="C15557" s="16"/>
      <c r="D15557" s="16" t="s">
        <v>25675</v>
      </c>
      <c r="E15557" s="3">
        <v>7</v>
      </c>
      <c r="F15557" s="47" t="str">
        <f>VLOOKUP(E15557,Sheet2!A:B,2,FALSE)</f>
        <v>材料</v>
      </c>
    </row>
    <row r="15558" s="6" customFormat="1" customHeight="1" spans="1:6">
      <c r="A15558" s="15" t="s">
        <v>25712</v>
      </c>
      <c r="B15558" s="16" t="s">
        <v>25713</v>
      </c>
      <c r="C15558" s="16"/>
      <c r="D15558" s="16" t="s">
        <v>25675</v>
      </c>
      <c r="E15558" s="3">
        <v>7</v>
      </c>
      <c r="F15558" s="47" t="str">
        <f>VLOOKUP(E15558,Sheet2!A:B,2,FALSE)</f>
        <v>材料</v>
      </c>
    </row>
    <row r="15559" s="6" customFormat="1" customHeight="1" spans="1:6">
      <c r="A15559" s="15" t="s">
        <v>25714</v>
      </c>
      <c r="B15559" s="16" t="s">
        <v>25715</v>
      </c>
      <c r="C15559" s="16"/>
      <c r="D15559" s="16" t="s">
        <v>426</v>
      </c>
      <c r="E15559" s="3">
        <v>7</v>
      </c>
      <c r="F15559" s="47" t="str">
        <f>VLOOKUP(E15559,Sheet2!A:B,2,FALSE)</f>
        <v>材料</v>
      </c>
    </row>
    <row r="15560" s="6" customFormat="1" customHeight="1" spans="1:6">
      <c r="A15560" s="15" t="s">
        <v>25716</v>
      </c>
      <c r="B15560" s="16" t="s">
        <v>25717</v>
      </c>
      <c r="C15560" s="16"/>
      <c r="D15560" s="16" t="s">
        <v>426</v>
      </c>
      <c r="E15560" s="3">
        <v>7</v>
      </c>
      <c r="F15560" s="47" t="str">
        <f>VLOOKUP(E15560,Sheet2!A:B,2,FALSE)</f>
        <v>材料</v>
      </c>
    </row>
    <row r="15561" s="6" customFormat="1" customHeight="1" spans="1:6">
      <c r="A15561" s="15" t="s">
        <v>25718</v>
      </c>
      <c r="B15561" s="16" t="s">
        <v>22307</v>
      </c>
      <c r="C15561" s="16"/>
      <c r="D15561" s="16" t="s">
        <v>426</v>
      </c>
      <c r="E15561" s="3">
        <v>7</v>
      </c>
      <c r="F15561" s="47" t="str">
        <f>VLOOKUP(E15561,Sheet2!A:B,2,FALSE)</f>
        <v>材料</v>
      </c>
    </row>
    <row r="15562" s="6" customFormat="1" customHeight="1" spans="1:6">
      <c r="A15562" s="15" t="s">
        <v>25719</v>
      </c>
      <c r="B15562" s="16" t="s">
        <v>22309</v>
      </c>
      <c r="C15562" s="16"/>
      <c r="D15562" s="16" t="s">
        <v>426</v>
      </c>
      <c r="E15562" s="3">
        <v>7</v>
      </c>
      <c r="F15562" s="47" t="str">
        <f>VLOOKUP(E15562,Sheet2!A:B,2,FALSE)</f>
        <v>材料</v>
      </c>
    </row>
    <row r="15563" s="6" customFormat="1" customHeight="1" spans="1:6">
      <c r="A15563" s="15" t="s">
        <v>25720</v>
      </c>
      <c r="B15563" s="16" t="s">
        <v>25721</v>
      </c>
      <c r="C15563" s="16"/>
      <c r="D15563" s="16" t="s">
        <v>426</v>
      </c>
      <c r="E15563" s="3">
        <v>7</v>
      </c>
      <c r="F15563" s="47" t="str">
        <f>VLOOKUP(E15563,Sheet2!A:B,2,FALSE)</f>
        <v>材料</v>
      </c>
    </row>
    <row r="15564" s="6" customFormat="1" customHeight="1" spans="1:6">
      <c r="A15564" s="15" t="s">
        <v>25722</v>
      </c>
      <c r="B15564" s="16" t="s">
        <v>25723</v>
      </c>
      <c r="C15564" s="16"/>
      <c r="D15564" s="16" t="s">
        <v>426</v>
      </c>
      <c r="E15564" s="3">
        <v>7</v>
      </c>
      <c r="F15564" s="47" t="str">
        <f>VLOOKUP(E15564,Sheet2!A:B,2,FALSE)</f>
        <v>材料</v>
      </c>
    </row>
    <row r="15565" s="6" customFormat="1" customHeight="1" spans="1:6">
      <c r="A15565" s="15" t="s">
        <v>25724</v>
      </c>
      <c r="B15565" s="16" t="s">
        <v>25725</v>
      </c>
      <c r="C15565" s="16"/>
      <c r="D15565" s="16" t="s">
        <v>426</v>
      </c>
      <c r="E15565" s="3">
        <v>7</v>
      </c>
      <c r="F15565" s="47" t="str">
        <f>VLOOKUP(E15565,Sheet2!A:B,2,FALSE)</f>
        <v>材料</v>
      </c>
    </row>
    <row r="15566" s="6" customFormat="1" customHeight="1" spans="1:6">
      <c r="A15566" s="15" t="s">
        <v>25726</v>
      </c>
      <c r="B15566" s="16" t="s">
        <v>25727</v>
      </c>
      <c r="C15566" s="16"/>
      <c r="D15566" s="16" t="s">
        <v>504</v>
      </c>
      <c r="E15566" s="3">
        <v>7</v>
      </c>
      <c r="F15566" s="47" t="str">
        <f>VLOOKUP(E15566,Sheet2!A:B,2,FALSE)</f>
        <v>材料</v>
      </c>
    </row>
    <row r="15567" s="6" customFormat="1" customHeight="1" spans="1:6">
      <c r="A15567" s="15" t="s">
        <v>25728</v>
      </c>
      <c r="B15567" s="16" t="s">
        <v>25729</v>
      </c>
      <c r="C15567" s="16"/>
      <c r="D15567" s="16" t="s">
        <v>25730</v>
      </c>
      <c r="E15567" s="3">
        <v>23</v>
      </c>
      <c r="F15567" s="47" t="str">
        <f>VLOOKUP(E15567,Sheet2!A:B,2,FALSE)</f>
        <v>主材</v>
      </c>
    </row>
    <row r="15568" s="6" customFormat="1" customHeight="1" spans="1:6">
      <c r="A15568" s="15" t="s">
        <v>25731</v>
      </c>
      <c r="B15568" s="16" t="s">
        <v>25732</v>
      </c>
      <c r="C15568" s="16"/>
      <c r="D15568" s="16" t="s">
        <v>25733</v>
      </c>
      <c r="E15568" s="3">
        <v>7</v>
      </c>
      <c r="F15568" s="47" t="str">
        <f>VLOOKUP(E15568,Sheet2!A:B,2,FALSE)</f>
        <v>材料</v>
      </c>
    </row>
    <row r="15569" s="6" customFormat="1" customHeight="1" spans="1:7">
      <c r="A15569" s="15" t="s">
        <v>25734</v>
      </c>
      <c r="B15569" s="16" t="s">
        <v>25735</v>
      </c>
      <c r="C15569" s="16"/>
      <c r="D15569" s="16" t="s">
        <v>426</v>
      </c>
      <c r="E15569" s="3">
        <v>7</v>
      </c>
      <c r="F15569" s="47" t="str">
        <f>VLOOKUP(E15569,Sheet2!A:B,2,FALSE)</f>
        <v>材料</v>
      </c>
      <c r="G15569" s="6" t="s">
        <v>14554</v>
      </c>
    </row>
    <row r="15570" s="6" customFormat="1" customHeight="1" spans="1:6">
      <c r="A15570" s="15" t="s">
        <v>25736</v>
      </c>
      <c r="B15570" s="16" t="s">
        <v>25737</v>
      </c>
      <c r="C15570" s="16"/>
      <c r="D15570" s="16" t="s">
        <v>426</v>
      </c>
      <c r="E15570" s="3">
        <v>23</v>
      </c>
      <c r="F15570" s="47" t="str">
        <f>VLOOKUP(E15570,Sheet2!A:B,2,FALSE)</f>
        <v>主材</v>
      </c>
    </row>
    <row r="15571" s="6" customFormat="1" customHeight="1" spans="1:6">
      <c r="A15571" s="15" t="s">
        <v>25738</v>
      </c>
      <c r="B15571" s="16" t="s">
        <v>25739</v>
      </c>
      <c r="C15571" s="16"/>
      <c r="D15571" s="16" t="s">
        <v>426</v>
      </c>
      <c r="E15571" s="3">
        <v>23</v>
      </c>
      <c r="F15571" s="47" t="str">
        <f>VLOOKUP(E15571,Sheet2!A:B,2,FALSE)</f>
        <v>主材</v>
      </c>
    </row>
    <row r="15572" s="6" customFormat="1" customHeight="1" spans="1:6">
      <c r="A15572" s="15" t="s">
        <v>25740</v>
      </c>
      <c r="B15572" s="16" t="s">
        <v>25741</v>
      </c>
      <c r="C15572" s="16"/>
      <c r="D15572" s="16" t="s">
        <v>212</v>
      </c>
      <c r="E15572" s="3">
        <v>7</v>
      </c>
      <c r="F15572" s="47" t="str">
        <f>VLOOKUP(E15572,Sheet2!A:B,2,FALSE)</f>
        <v>材料</v>
      </c>
    </row>
    <row r="15573" s="6" customFormat="1" customHeight="1" spans="1:6">
      <c r="A15573" s="15" t="s">
        <v>25742</v>
      </c>
      <c r="B15573" s="16" t="s">
        <v>25743</v>
      </c>
      <c r="C15573" s="16"/>
      <c r="D15573" s="16" t="s">
        <v>25744</v>
      </c>
      <c r="E15573" s="3">
        <v>7</v>
      </c>
      <c r="F15573" s="47" t="str">
        <f>VLOOKUP(E15573,Sheet2!A:B,2,FALSE)</f>
        <v>材料</v>
      </c>
    </row>
    <row r="15574" s="6" customFormat="1" customHeight="1" spans="1:6">
      <c r="A15574" s="15" t="s">
        <v>25745</v>
      </c>
      <c r="B15574" s="16" t="s">
        <v>25746</v>
      </c>
      <c r="C15574" s="16"/>
      <c r="D15574" s="16" t="s">
        <v>25744</v>
      </c>
      <c r="E15574" s="3">
        <v>7</v>
      </c>
      <c r="F15574" s="47" t="str">
        <f>VLOOKUP(E15574,Sheet2!A:B,2,FALSE)</f>
        <v>材料</v>
      </c>
    </row>
    <row r="15575" s="6" customFormat="1" customHeight="1" spans="1:6">
      <c r="A15575" s="15" t="s">
        <v>25747</v>
      </c>
      <c r="B15575" s="16" t="s">
        <v>25748</v>
      </c>
      <c r="C15575" s="16"/>
      <c r="D15575" s="16" t="s">
        <v>25744</v>
      </c>
      <c r="E15575" s="3">
        <v>7</v>
      </c>
      <c r="F15575" s="47" t="str">
        <f>VLOOKUP(E15575,Sheet2!A:B,2,FALSE)</f>
        <v>材料</v>
      </c>
    </row>
    <row r="15576" s="6" customFormat="1" customHeight="1" spans="1:6">
      <c r="A15576" s="15" t="s">
        <v>25749</v>
      </c>
      <c r="B15576" s="16" t="s">
        <v>25750</v>
      </c>
      <c r="C15576" s="16"/>
      <c r="D15576" s="16" t="s">
        <v>25744</v>
      </c>
      <c r="E15576" s="3">
        <v>7</v>
      </c>
      <c r="F15576" s="47" t="str">
        <f>VLOOKUP(E15576,Sheet2!A:B,2,FALSE)</f>
        <v>材料</v>
      </c>
    </row>
    <row r="15577" s="6" customFormat="1" customHeight="1" spans="1:6">
      <c r="A15577" s="15" t="s">
        <v>25751</v>
      </c>
      <c r="B15577" s="16" t="s">
        <v>25752</v>
      </c>
      <c r="C15577" s="16"/>
      <c r="D15577" s="16" t="s">
        <v>212</v>
      </c>
      <c r="E15577" s="3">
        <v>7</v>
      </c>
      <c r="F15577" s="47" t="str">
        <f>VLOOKUP(E15577,Sheet2!A:B,2,FALSE)</f>
        <v>材料</v>
      </c>
    </row>
    <row r="15578" s="6" customFormat="1" customHeight="1" spans="1:6">
      <c r="A15578" s="15" t="s">
        <v>25753</v>
      </c>
      <c r="B15578" s="16" t="s">
        <v>25754</v>
      </c>
      <c r="C15578" s="16"/>
      <c r="D15578" s="16" t="s">
        <v>25744</v>
      </c>
      <c r="E15578" s="3">
        <v>7</v>
      </c>
      <c r="F15578" s="47" t="str">
        <f>VLOOKUP(E15578,Sheet2!A:B,2,FALSE)</f>
        <v>材料</v>
      </c>
    </row>
    <row r="15579" s="6" customFormat="1" customHeight="1" spans="1:6">
      <c r="A15579" s="15" t="s">
        <v>25755</v>
      </c>
      <c r="B15579" s="16" t="s">
        <v>25756</v>
      </c>
      <c r="C15579" s="16"/>
      <c r="D15579" s="16" t="s">
        <v>25744</v>
      </c>
      <c r="E15579" s="3">
        <v>7</v>
      </c>
      <c r="F15579" s="47" t="str">
        <f>VLOOKUP(E15579,Sheet2!A:B,2,FALSE)</f>
        <v>材料</v>
      </c>
    </row>
    <row r="15580" s="6" customFormat="1" customHeight="1" spans="1:6">
      <c r="A15580" s="15" t="s">
        <v>25757</v>
      </c>
      <c r="B15580" s="16" t="s">
        <v>25758</v>
      </c>
      <c r="C15580" s="16"/>
      <c r="D15580" s="16" t="s">
        <v>25744</v>
      </c>
      <c r="E15580" s="3">
        <v>7</v>
      </c>
      <c r="F15580" s="47" t="str">
        <f>VLOOKUP(E15580,Sheet2!A:B,2,FALSE)</f>
        <v>材料</v>
      </c>
    </row>
    <row r="15581" s="6" customFormat="1" customHeight="1" spans="1:6">
      <c r="A15581" s="15" t="s">
        <v>25759</v>
      </c>
      <c r="B15581" s="16" t="s">
        <v>25760</v>
      </c>
      <c r="C15581" s="16"/>
      <c r="D15581" s="16" t="s">
        <v>25744</v>
      </c>
      <c r="E15581" s="3">
        <v>7</v>
      </c>
      <c r="F15581" s="47" t="str">
        <f>VLOOKUP(E15581,Sheet2!A:B,2,FALSE)</f>
        <v>材料</v>
      </c>
    </row>
    <row r="15582" s="6" customFormat="1" customHeight="1" spans="1:6">
      <c r="A15582" s="15" t="s">
        <v>25761</v>
      </c>
      <c r="B15582" s="16" t="s">
        <v>25762</v>
      </c>
      <c r="C15582" s="16"/>
      <c r="D15582" s="16" t="s">
        <v>25744</v>
      </c>
      <c r="E15582" s="3">
        <v>7</v>
      </c>
      <c r="F15582" s="47" t="str">
        <f>VLOOKUP(E15582,Sheet2!A:B,2,FALSE)</f>
        <v>材料</v>
      </c>
    </row>
    <row r="15583" s="6" customFormat="1" customHeight="1" spans="1:6">
      <c r="A15583" s="15" t="s">
        <v>25763</v>
      </c>
      <c r="B15583" s="16" t="s">
        <v>25764</v>
      </c>
      <c r="C15583" s="16"/>
      <c r="D15583" s="16" t="s">
        <v>25744</v>
      </c>
      <c r="E15583" s="3">
        <v>7</v>
      </c>
      <c r="F15583" s="47" t="str">
        <f>VLOOKUP(E15583,Sheet2!A:B,2,FALSE)</f>
        <v>材料</v>
      </c>
    </row>
    <row r="15584" s="6" customFormat="1" customHeight="1" spans="1:6">
      <c r="A15584" s="15" t="s">
        <v>25765</v>
      </c>
      <c r="B15584" s="16" t="s">
        <v>25766</v>
      </c>
      <c r="C15584" s="16"/>
      <c r="D15584" s="16" t="s">
        <v>25744</v>
      </c>
      <c r="E15584" s="3">
        <v>7</v>
      </c>
      <c r="F15584" s="47" t="str">
        <f>VLOOKUP(E15584,Sheet2!A:B,2,FALSE)</f>
        <v>材料</v>
      </c>
    </row>
    <row r="15585" s="6" customFormat="1" customHeight="1" spans="1:6">
      <c r="A15585" s="15" t="s">
        <v>25767</v>
      </c>
      <c r="B15585" s="16" t="s">
        <v>25768</v>
      </c>
      <c r="C15585" s="16"/>
      <c r="D15585" s="16" t="s">
        <v>25744</v>
      </c>
      <c r="E15585" s="3">
        <v>7</v>
      </c>
      <c r="F15585" s="47" t="str">
        <f>VLOOKUP(E15585,Sheet2!A:B,2,FALSE)</f>
        <v>材料</v>
      </c>
    </row>
    <row r="15586" s="6" customFormat="1" customHeight="1" spans="1:6">
      <c r="A15586" s="15" t="s">
        <v>25769</v>
      </c>
      <c r="B15586" s="16" t="s">
        <v>18253</v>
      </c>
      <c r="C15586" s="16"/>
      <c r="D15586" s="16" t="s">
        <v>212</v>
      </c>
      <c r="E15586" s="3">
        <v>7</v>
      </c>
      <c r="F15586" s="47" t="str">
        <f>VLOOKUP(E15586,Sheet2!A:B,2,FALSE)</f>
        <v>材料</v>
      </c>
    </row>
    <row r="15587" s="6" customFormat="1" customHeight="1" spans="1:6">
      <c r="A15587" s="15" t="s">
        <v>25770</v>
      </c>
      <c r="B15587" s="16" t="s">
        <v>25771</v>
      </c>
      <c r="C15587" s="16"/>
      <c r="D15587" s="16" t="s">
        <v>212</v>
      </c>
      <c r="E15587" s="3">
        <v>7</v>
      </c>
      <c r="F15587" s="47" t="str">
        <f>VLOOKUP(E15587,Sheet2!A:B,2,FALSE)</f>
        <v>材料</v>
      </c>
    </row>
    <row r="15588" s="6" customFormat="1" customHeight="1" spans="1:6">
      <c r="A15588" s="15" t="s">
        <v>25772</v>
      </c>
      <c r="B15588" s="16" t="s">
        <v>25773</v>
      </c>
      <c r="C15588" s="16"/>
      <c r="D15588" s="16" t="s">
        <v>25744</v>
      </c>
      <c r="E15588" s="3">
        <v>7</v>
      </c>
      <c r="F15588" s="47" t="str">
        <f>VLOOKUP(E15588,Sheet2!A:B,2,FALSE)</f>
        <v>材料</v>
      </c>
    </row>
    <row r="15589" s="6" customFormat="1" customHeight="1" spans="1:6">
      <c r="A15589" s="15" t="s">
        <v>25774</v>
      </c>
      <c r="B15589" s="16" t="s">
        <v>25775</v>
      </c>
      <c r="C15589" s="16"/>
      <c r="D15589" s="16" t="s">
        <v>25744</v>
      </c>
      <c r="E15589" s="3">
        <v>7</v>
      </c>
      <c r="F15589" s="47" t="str">
        <f>VLOOKUP(E15589,Sheet2!A:B,2,FALSE)</f>
        <v>材料</v>
      </c>
    </row>
    <row r="15590" s="6" customFormat="1" customHeight="1" spans="1:6">
      <c r="A15590" s="15" t="s">
        <v>25776</v>
      </c>
      <c r="B15590" s="16" t="s">
        <v>25777</v>
      </c>
      <c r="C15590" s="16"/>
      <c r="D15590" s="16" t="s">
        <v>25744</v>
      </c>
      <c r="E15590" s="3">
        <v>7</v>
      </c>
      <c r="F15590" s="47" t="str">
        <f>VLOOKUP(E15590,Sheet2!A:B,2,FALSE)</f>
        <v>材料</v>
      </c>
    </row>
    <row r="15591" s="6" customFormat="1" customHeight="1" spans="1:6">
      <c r="A15591" s="15" t="s">
        <v>25778</v>
      </c>
      <c r="B15591" s="16" t="s">
        <v>25779</v>
      </c>
      <c r="C15591" s="16"/>
      <c r="D15591" s="16" t="s">
        <v>25744</v>
      </c>
      <c r="E15591" s="3">
        <v>7</v>
      </c>
      <c r="F15591" s="47" t="str">
        <f>VLOOKUP(E15591,Sheet2!A:B,2,FALSE)</f>
        <v>材料</v>
      </c>
    </row>
    <row r="15592" s="6" customFormat="1" customHeight="1" spans="1:6">
      <c r="A15592" s="15" t="s">
        <v>25780</v>
      </c>
      <c r="B15592" s="16" t="s">
        <v>25781</v>
      </c>
      <c r="C15592" s="16"/>
      <c r="D15592" s="16" t="s">
        <v>212</v>
      </c>
      <c r="E15592" s="3">
        <v>7</v>
      </c>
      <c r="F15592" s="47" t="str">
        <f>VLOOKUP(E15592,Sheet2!A:B,2,FALSE)</f>
        <v>材料</v>
      </c>
    </row>
    <row r="15593" s="6" customFormat="1" customHeight="1" spans="1:6">
      <c r="A15593" s="15" t="s">
        <v>25782</v>
      </c>
      <c r="B15593" s="16" t="s">
        <v>25783</v>
      </c>
      <c r="C15593" s="16"/>
      <c r="D15593" s="16" t="s">
        <v>212</v>
      </c>
      <c r="E15593" s="3">
        <v>7</v>
      </c>
      <c r="F15593" s="47" t="str">
        <f>VLOOKUP(E15593,Sheet2!A:B,2,FALSE)</f>
        <v>材料</v>
      </c>
    </row>
    <row r="15594" s="6" customFormat="1" customHeight="1" spans="1:6">
      <c r="A15594" s="15" t="s">
        <v>25784</v>
      </c>
      <c r="B15594" s="16" t="s">
        <v>25785</v>
      </c>
      <c r="C15594" s="16"/>
      <c r="D15594" s="16" t="s">
        <v>25744</v>
      </c>
      <c r="E15594" s="3">
        <v>7</v>
      </c>
      <c r="F15594" s="47" t="str">
        <f>VLOOKUP(E15594,Sheet2!A:B,2,FALSE)</f>
        <v>材料</v>
      </c>
    </row>
    <row r="15595" s="6" customFormat="1" customHeight="1" spans="1:6">
      <c r="A15595" s="15" t="s">
        <v>25786</v>
      </c>
      <c r="B15595" s="16" t="s">
        <v>25787</v>
      </c>
      <c r="C15595" s="16"/>
      <c r="D15595" s="16" t="s">
        <v>25744</v>
      </c>
      <c r="E15595" s="3">
        <v>7</v>
      </c>
      <c r="F15595" s="47" t="str">
        <f>VLOOKUP(E15595,Sheet2!A:B,2,FALSE)</f>
        <v>材料</v>
      </c>
    </row>
    <row r="15596" s="6" customFormat="1" customHeight="1" spans="1:6">
      <c r="A15596" s="15" t="s">
        <v>25788</v>
      </c>
      <c r="B15596" s="16" t="s">
        <v>25789</v>
      </c>
      <c r="C15596" s="16"/>
      <c r="D15596" s="16" t="s">
        <v>25744</v>
      </c>
      <c r="E15596" s="3">
        <v>7</v>
      </c>
      <c r="F15596" s="47" t="str">
        <f>VLOOKUP(E15596,Sheet2!A:B,2,FALSE)</f>
        <v>材料</v>
      </c>
    </row>
    <row r="15597" s="6" customFormat="1" customHeight="1" spans="1:6">
      <c r="A15597" s="15" t="s">
        <v>25790</v>
      </c>
      <c r="B15597" s="16" t="s">
        <v>25791</v>
      </c>
      <c r="C15597" s="16"/>
      <c r="D15597" s="16" t="s">
        <v>25744</v>
      </c>
      <c r="E15597" s="3">
        <v>7</v>
      </c>
      <c r="F15597" s="47" t="str">
        <f>VLOOKUP(E15597,Sheet2!A:B,2,FALSE)</f>
        <v>材料</v>
      </c>
    </row>
    <row r="15598" s="6" customFormat="1" customHeight="1" spans="1:6">
      <c r="A15598" s="15" t="s">
        <v>25792</v>
      </c>
      <c r="B15598" s="16" t="s">
        <v>25793</v>
      </c>
      <c r="C15598" s="16"/>
      <c r="D15598" s="16" t="s">
        <v>25744</v>
      </c>
      <c r="E15598" s="3">
        <v>7</v>
      </c>
      <c r="F15598" s="47" t="str">
        <f>VLOOKUP(E15598,Sheet2!A:B,2,FALSE)</f>
        <v>材料</v>
      </c>
    </row>
    <row r="15599" s="6" customFormat="1" customHeight="1" spans="1:6">
      <c r="A15599" s="15" t="s">
        <v>25794</v>
      </c>
      <c r="B15599" s="16" t="s">
        <v>25795</v>
      </c>
      <c r="C15599" s="16"/>
      <c r="D15599" s="16" t="s">
        <v>25744</v>
      </c>
      <c r="E15599" s="3">
        <v>7</v>
      </c>
      <c r="F15599" s="47" t="str">
        <f>VLOOKUP(E15599,Sheet2!A:B,2,FALSE)</f>
        <v>材料</v>
      </c>
    </row>
    <row r="15600" s="6" customFormat="1" customHeight="1" spans="1:6">
      <c r="A15600" s="15" t="s">
        <v>25796</v>
      </c>
      <c r="B15600" s="16" t="s">
        <v>25797</v>
      </c>
      <c r="C15600" s="16"/>
      <c r="D15600" s="16" t="s">
        <v>25744</v>
      </c>
      <c r="E15600" s="3">
        <v>7</v>
      </c>
      <c r="F15600" s="47" t="str">
        <f>VLOOKUP(E15600,Sheet2!A:B,2,FALSE)</f>
        <v>材料</v>
      </c>
    </row>
    <row r="15601" s="6" customFormat="1" customHeight="1" spans="1:6">
      <c r="A15601" s="15" t="s">
        <v>25798</v>
      </c>
      <c r="B15601" s="16" t="s">
        <v>25799</v>
      </c>
      <c r="C15601" s="16"/>
      <c r="D15601" s="16" t="s">
        <v>25744</v>
      </c>
      <c r="E15601" s="3">
        <v>7</v>
      </c>
      <c r="F15601" s="47" t="str">
        <f>VLOOKUP(E15601,Sheet2!A:B,2,FALSE)</f>
        <v>材料</v>
      </c>
    </row>
    <row r="15602" s="6" customFormat="1" customHeight="1" spans="1:6">
      <c r="A15602" s="15" t="s">
        <v>25800</v>
      </c>
      <c r="B15602" s="16" t="s">
        <v>25801</v>
      </c>
      <c r="C15602" s="16"/>
      <c r="D15602" s="16" t="s">
        <v>212</v>
      </c>
      <c r="E15602" s="3">
        <v>7</v>
      </c>
      <c r="F15602" s="47" t="str">
        <f>VLOOKUP(E15602,Sheet2!A:B,2,FALSE)</f>
        <v>材料</v>
      </c>
    </row>
    <row r="15603" s="6" customFormat="1" customHeight="1" spans="1:6">
      <c r="A15603" s="15" t="s">
        <v>25802</v>
      </c>
      <c r="B15603" s="16" t="s">
        <v>25803</v>
      </c>
      <c r="C15603" s="16"/>
      <c r="D15603" s="16" t="s">
        <v>25744</v>
      </c>
      <c r="E15603" s="3">
        <v>7</v>
      </c>
      <c r="F15603" s="47" t="str">
        <f>VLOOKUP(E15603,Sheet2!A:B,2,FALSE)</f>
        <v>材料</v>
      </c>
    </row>
    <row r="15604" s="6" customFormat="1" customHeight="1" spans="1:6">
      <c r="A15604" s="15" t="s">
        <v>25804</v>
      </c>
      <c r="B15604" s="16" t="s">
        <v>25805</v>
      </c>
      <c r="C15604" s="16"/>
      <c r="D15604" s="16" t="s">
        <v>25744</v>
      </c>
      <c r="E15604" s="3">
        <v>7</v>
      </c>
      <c r="F15604" s="47" t="str">
        <f>VLOOKUP(E15604,Sheet2!A:B,2,FALSE)</f>
        <v>材料</v>
      </c>
    </row>
    <row r="15605" s="6" customFormat="1" customHeight="1" spans="1:6">
      <c r="A15605" s="15" t="s">
        <v>25806</v>
      </c>
      <c r="B15605" s="16" t="s">
        <v>25807</v>
      </c>
      <c r="C15605" s="16"/>
      <c r="D15605" s="16" t="s">
        <v>25744</v>
      </c>
      <c r="E15605" s="3">
        <v>7</v>
      </c>
      <c r="F15605" s="47" t="str">
        <f>VLOOKUP(E15605,Sheet2!A:B,2,FALSE)</f>
        <v>材料</v>
      </c>
    </row>
    <row r="15606" s="6" customFormat="1" customHeight="1" spans="1:6">
      <c r="A15606" s="15" t="s">
        <v>25808</v>
      </c>
      <c r="B15606" s="16" t="s">
        <v>25809</v>
      </c>
      <c r="C15606" s="16"/>
      <c r="D15606" s="16" t="s">
        <v>25744</v>
      </c>
      <c r="E15606" s="3">
        <v>7</v>
      </c>
      <c r="F15606" s="47" t="str">
        <f>VLOOKUP(E15606,Sheet2!A:B,2,FALSE)</f>
        <v>材料</v>
      </c>
    </row>
    <row r="15607" s="6" customFormat="1" customHeight="1" spans="1:6">
      <c r="A15607" s="15" t="s">
        <v>25810</v>
      </c>
      <c r="B15607" s="16" t="s">
        <v>25811</v>
      </c>
      <c r="C15607" s="16"/>
      <c r="D15607" s="16" t="s">
        <v>212</v>
      </c>
      <c r="E15607" s="3">
        <v>7</v>
      </c>
      <c r="F15607" s="47" t="str">
        <f>VLOOKUP(E15607,Sheet2!A:B,2,FALSE)</f>
        <v>材料</v>
      </c>
    </row>
    <row r="15608" s="6" customFormat="1" customHeight="1" spans="1:6">
      <c r="A15608" s="15" t="s">
        <v>25812</v>
      </c>
      <c r="B15608" s="16" t="s">
        <v>25813</v>
      </c>
      <c r="C15608" s="16"/>
      <c r="D15608" s="16" t="s">
        <v>25744</v>
      </c>
      <c r="E15608" s="3">
        <v>7</v>
      </c>
      <c r="F15608" s="47" t="str">
        <f>VLOOKUP(E15608,Sheet2!A:B,2,FALSE)</f>
        <v>材料</v>
      </c>
    </row>
    <row r="15609" s="6" customFormat="1" customHeight="1" spans="1:6">
      <c r="A15609" s="15" t="s">
        <v>25814</v>
      </c>
      <c r="B15609" s="16" t="s">
        <v>25815</v>
      </c>
      <c r="C15609" s="16"/>
      <c r="D15609" s="16" t="s">
        <v>25744</v>
      </c>
      <c r="E15609" s="3">
        <v>7</v>
      </c>
      <c r="F15609" s="47" t="str">
        <f>VLOOKUP(E15609,Sheet2!A:B,2,FALSE)</f>
        <v>材料</v>
      </c>
    </row>
    <row r="15610" s="6" customFormat="1" customHeight="1" spans="1:6">
      <c r="A15610" s="15" t="s">
        <v>25816</v>
      </c>
      <c r="B15610" s="16" t="s">
        <v>25817</v>
      </c>
      <c r="C15610" s="16"/>
      <c r="D15610" s="16" t="s">
        <v>25744</v>
      </c>
      <c r="E15610" s="3">
        <v>7</v>
      </c>
      <c r="F15610" s="47" t="str">
        <f>VLOOKUP(E15610,Sheet2!A:B,2,FALSE)</f>
        <v>材料</v>
      </c>
    </row>
    <row r="15611" s="6" customFormat="1" customHeight="1" spans="1:6">
      <c r="A15611" s="15" t="s">
        <v>25818</v>
      </c>
      <c r="B15611" s="16" t="s">
        <v>25819</v>
      </c>
      <c r="C15611" s="16"/>
      <c r="D15611" s="16" t="s">
        <v>25744</v>
      </c>
      <c r="E15611" s="3">
        <v>7</v>
      </c>
      <c r="F15611" s="47" t="str">
        <f>VLOOKUP(E15611,Sheet2!A:B,2,FALSE)</f>
        <v>材料</v>
      </c>
    </row>
    <row r="15612" s="6" customFormat="1" customHeight="1" spans="1:6">
      <c r="A15612" s="15" t="s">
        <v>25820</v>
      </c>
      <c r="B15612" s="16" t="s">
        <v>25821</v>
      </c>
      <c r="C15612" s="16"/>
      <c r="D15612" s="16" t="s">
        <v>25744</v>
      </c>
      <c r="E15612" s="3">
        <v>7</v>
      </c>
      <c r="F15612" s="47" t="str">
        <f>VLOOKUP(E15612,Sheet2!A:B,2,FALSE)</f>
        <v>材料</v>
      </c>
    </row>
    <row r="15613" s="6" customFormat="1" customHeight="1" spans="1:6">
      <c r="A15613" s="15" t="s">
        <v>25822</v>
      </c>
      <c r="B15613" s="16" t="s">
        <v>25823</v>
      </c>
      <c r="C15613" s="16"/>
      <c r="D15613" s="16" t="s">
        <v>25744</v>
      </c>
      <c r="E15613" s="3">
        <v>7</v>
      </c>
      <c r="F15613" s="47" t="str">
        <f>VLOOKUP(E15613,Sheet2!A:B,2,FALSE)</f>
        <v>材料</v>
      </c>
    </row>
    <row r="15614" s="6" customFormat="1" customHeight="1" spans="1:6">
      <c r="A15614" s="15" t="s">
        <v>25824</v>
      </c>
      <c r="B15614" s="16" t="s">
        <v>25825</v>
      </c>
      <c r="C15614" s="16"/>
      <c r="D15614" s="16" t="s">
        <v>212</v>
      </c>
      <c r="E15614" s="3">
        <v>7</v>
      </c>
      <c r="F15614" s="47" t="str">
        <f>VLOOKUP(E15614,Sheet2!A:B,2,FALSE)</f>
        <v>材料</v>
      </c>
    </row>
    <row r="15615" s="6" customFormat="1" customHeight="1" spans="1:6">
      <c r="A15615" s="15" t="s">
        <v>25826</v>
      </c>
      <c r="B15615" s="16" t="s">
        <v>25827</v>
      </c>
      <c r="C15615" s="16"/>
      <c r="D15615" s="16" t="s">
        <v>25744</v>
      </c>
      <c r="E15615" s="3">
        <v>7</v>
      </c>
      <c r="F15615" s="47" t="str">
        <f>VLOOKUP(E15615,Sheet2!A:B,2,FALSE)</f>
        <v>材料</v>
      </c>
    </row>
    <row r="15616" s="6" customFormat="1" customHeight="1" spans="1:6">
      <c r="A15616" s="15" t="s">
        <v>25828</v>
      </c>
      <c r="B15616" s="16" t="s">
        <v>25829</v>
      </c>
      <c r="C15616" s="16"/>
      <c r="D15616" s="16" t="s">
        <v>25744</v>
      </c>
      <c r="E15616" s="3">
        <v>7</v>
      </c>
      <c r="F15616" s="47" t="str">
        <f>VLOOKUP(E15616,Sheet2!A:B,2,FALSE)</f>
        <v>材料</v>
      </c>
    </row>
    <row r="15617" s="6" customFormat="1" customHeight="1" spans="1:6">
      <c r="A15617" s="15" t="s">
        <v>25830</v>
      </c>
      <c r="B15617" s="16" t="s">
        <v>25831</v>
      </c>
      <c r="C15617" s="16"/>
      <c r="D15617" s="16" t="s">
        <v>25744</v>
      </c>
      <c r="E15617" s="3">
        <v>7</v>
      </c>
      <c r="F15617" s="47" t="str">
        <f>VLOOKUP(E15617,Sheet2!A:B,2,FALSE)</f>
        <v>材料</v>
      </c>
    </row>
    <row r="15618" s="6" customFormat="1" customHeight="1" spans="1:6">
      <c r="A15618" s="15" t="s">
        <v>25832</v>
      </c>
      <c r="B15618" s="16" t="s">
        <v>25833</v>
      </c>
      <c r="C15618" s="16"/>
      <c r="D15618" s="16" t="s">
        <v>212</v>
      </c>
      <c r="E15618" s="3">
        <v>7</v>
      </c>
      <c r="F15618" s="47" t="str">
        <f>VLOOKUP(E15618,Sheet2!A:B,2,FALSE)</f>
        <v>材料</v>
      </c>
    </row>
    <row r="15619" s="6" customFormat="1" customHeight="1" spans="1:6">
      <c r="A15619" s="15" t="s">
        <v>25834</v>
      </c>
      <c r="B15619" s="16" t="s">
        <v>25835</v>
      </c>
      <c r="C15619" s="16"/>
      <c r="D15619" s="16" t="s">
        <v>212</v>
      </c>
      <c r="E15619" s="3">
        <v>7</v>
      </c>
      <c r="F15619" s="47" t="str">
        <f>VLOOKUP(E15619,Sheet2!A:B,2,FALSE)</f>
        <v>材料</v>
      </c>
    </row>
    <row r="15620" s="6" customFormat="1" customHeight="1" spans="1:7">
      <c r="A15620" s="15" t="s">
        <v>25836</v>
      </c>
      <c r="B15620" s="16" t="s">
        <v>25837</v>
      </c>
      <c r="C15620" s="16"/>
      <c r="D15620" s="16" t="s">
        <v>25744</v>
      </c>
      <c r="E15620" s="3">
        <v>7</v>
      </c>
      <c r="F15620" s="47" t="str">
        <f>VLOOKUP(E15620,Sheet2!A:B,2,FALSE)</f>
        <v>材料</v>
      </c>
      <c r="G15620" s="6" t="s">
        <v>25838</v>
      </c>
    </row>
    <row r="15621" s="6" customFormat="1" customHeight="1" spans="1:7">
      <c r="A15621" s="15" t="s">
        <v>25839</v>
      </c>
      <c r="B15621" s="16" t="s">
        <v>25840</v>
      </c>
      <c r="C15621" s="16"/>
      <c r="D15621" s="16" t="s">
        <v>25744</v>
      </c>
      <c r="E15621" s="3">
        <v>7</v>
      </c>
      <c r="F15621" s="47" t="str">
        <f>VLOOKUP(E15621,Sheet2!A:B,2,FALSE)</f>
        <v>材料</v>
      </c>
      <c r="G15621" s="6" t="s">
        <v>25838</v>
      </c>
    </row>
    <row r="15622" s="6" customFormat="1" customHeight="1" spans="1:7">
      <c r="A15622" s="15" t="s">
        <v>25841</v>
      </c>
      <c r="B15622" s="16" t="s">
        <v>25842</v>
      </c>
      <c r="C15622" s="16"/>
      <c r="D15622" s="16" t="s">
        <v>25744</v>
      </c>
      <c r="E15622" s="3">
        <v>7</v>
      </c>
      <c r="F15622" s="47" t="str">
        <f>VLOOKUP(E15622,Sheet2!A:B,2,FALSE)</f>
        <v>材料</v>
      </c>
      <c r="G15622" s="6" t="s">
        <v>25838</v>
      </c>
    </row>
    <row r="15623" s="6" customFormat="1" customHeight="1" spans="1:7">
      <c r="A15623" s="15" t="s">
        <v>25843</v>
      </c>
      <c r="B15623" s="16" t="s">
        <v>25844</v>
      </c>
      <c r="C15623" s="16"/>
      <c r="D15623" s="16" t="s">
        <v>25744</v>
      </c>
      <c r="E15623" s="3">
        <v>7</v>
      </c>
      <c r="F15623" s="47" t="str">
        <f>VLOOKUP(E15623,Sheet2!A:B,2,FALSE)</f>
        <v>材料</v>
      </c>
      <c r="G15623" s="6" t="s">
        <v>25838</v>
      </c>
    </row>
    <row r="15624" s="6" customFormat="1" customHeight="1" spans="1:6">
      <c r="A15624" s="15" t="s">
        <v>25845</v>
      </c>
      <c r="B15624" s="16" t="s">
        <v>25846</v>
      </c>
      <c r="C15624" s="16"/>
      <c r="D15624" s="16" t="s">
        <v>212</v>
      </c>
      <c r="E15624" s="3">
        <v>7</v>
      </c>
      <c r="F15624" s="47" t="str">
        <f>VLOOKUP(E15624,Sheet2!A:B,2,FALSE)</f>
        <v>材料</v>
      </c>
    </row>
    <row r="15625" s="6" customFormat="1" customHeight="1" spans="1:6">
      <c r="A15625" s="15" t="s">
        <v>25847</v>
      </c>
      <c r="B15625" s="16" t="s">
        <v>25848</v>
      </c>
      <c r="C15625" s="16"/>
      <c r="D15625" s="16" t="s">
        <v>25744</v>
      </c>
      <c r="E15625" s="3">
        <v>7</v>
      </c>
      <c r="F15625" s="47" t="str">
        <f>VLOOKUP(E15625,Sheet2!A:B,2,FALSE)</f>
        <v>材料</v>
      </c>
    </row>
    <row r="15626" s="6" customFormat="1" customHeight="1" spans="1:6">
      <c r="A15626" s="15" t="s">
        <v>25849</v>
      </c>
      <c r="B15626" s="16" t="s">
        <v>25850</v>
      </c>
      <c r="C15626" s="16"/>
      <c r="D15626" s="16" t="s">
        <v>25744</v>
      </c>
      <c r="E15626" s="3">
        <v>7</v>
      </c>
      <c r="F15626" s="47" t="str">
        <f>VLOOKUP(E15626,Sheet2!A:B,2,FALSE)</f>
        <v>材料</v>
      </c>
    </row>
    <row r="15627" s="6" customFormat="1" customHeight="1" spans="1:6">
      <c r="A15627" s="15" t="s">
        <v>25851</v>
      </c>
      <c r="B15627" s="16" t="s">
        <v>25852</v>
      </c>
      <c r="C15627" s="16"/>
      <c r="D15627" s="16" t="s">
        <v>25744</v>
      </c>
      <c r="E15627" s="3">
        <v>7</v>
      </c>
      <c r="F15627" s="47" t="str">
        <f>VLOOKUP(E15627,Sheet2!A:B,2,FALSE)</f>
        <v>材料</v>
      </c>
    </row>
    <row r="15628" s="6" customFormat="1" customHeight="1" spans="1:6">
      <c r="A15628" s="15" t="s">
        <v>25853</v>
      </c>
      <c r="B15628" s="16" t="s">
        <v>25854</v>
      </c>
      <c r="C15628" s="16"/>
      <c r="D15628" s="16" t="s">
        <v>25744</v>
      </c>
      <c r="E15628" s="3">
        <v>7</v>
      </c>
      <c r="F15628" s="47" t="str">
        <f>VLOOKUP(E15628,Sheet2!A:B,2,FALSE)</f>
        <v>材料</v>
      </c>
    </row>
    <row r="15629" s="6" customFormat="1" customHeight="1" spans="1:6">
      <c r="A15629" s="15" t="s">
        <v>25855</v>
      </c>
      <c r="B15629" s="16" t="s">
        <v>25856</v>
      </c>
      <c r="C15629" s="16"/>
      <c r="D15629" s="16" t="s">
        <v>760</v>
      </c>
      <c r="E15629" s="3">
        <v>7</v>
      </c>
      <c r="F15629" s="47" t="str">
        <f>VLOOKUP(E15629,Sheet2!A:B,2,FALSE)</f>
        <v>材料</v>
      </c>
    </row>
    <row r="15630" s="6" customFormat="1" customHeight="1" spans="1:6">
      <c r="A15630" s="15" t="s">
        <v>25857</v>
      </c>
      <c r="B15630" s="16" t="s">
        <v>25858</v>
      </c>
      <c r="C15630" s="16"/>
      <c r="D15630" s="16" t="s">
        <v>25744</v>
      </c>
      <c r="E15630" s="3">
        <v>7</v>
      </c>
      <c r="F15630" s="47" t="str">
        <f>VLOOKUP(E15630,Sheet2!A:B,2,FALSE)</f>
        <v>材料</v>
      </c>
    </row>
    <row r="15631" s="6" customFormat="1" customHeight="1" spans="1:6">
      <c r="A15631" s="15" t="s">
        <v>25859</v>
      </c>
      <c r="B15631" s="16" t="s">
        <v>25781</v>
      </c>
      <c r="C15631" s="16"/>
      <c r="D15631" s="16" t="s">
        <v>760</v>
      </c>
      <c r="E15631" s="3">
        <v>7</v>
      </c>
      <c r="F15631" s="47" t="str">
        <f>VLOOKUP(E15631,Sheet2!A:B,2,FALSE)</f>
        <v>材料</v>
      </c>
    </row>
    <row r="15632" s="6" customFormat="1" customHeight="1" spans="1:6">
      <c r="A15632" s="15" t="s">
        <v>25860</v>
      </c>
      <c r="B15632" s="16" t="s">
        <v>25861</v>
      </c>
      <c r="C15632" s="16"/>
      <c r="D15632" s="16" t="s">
        <v>760</v>
      </c>
      <c r="E15632" s="3">
        <v>7</v>
      </c>
      <c r="F15632" s="47" t="str">
        <f>VLOOKUP(E15632,Sheet2!A:B,2,FALSE)</f>
        <v>材料</v>
      </c>
    </row>
    <row r="15633" s="6" customFormat="1" customHeight="1" spans="1:7">
      <c r="A15633" s="15" t="s">
        <v>25862</v>
      </c>
      <c r="B15633" s="16" t="s">
        <v>25863</v>
      </c>
      <c r="C15633" s="16"/>
      <c r="D15633" s="16" t="s">
        <v>504</v>
      </c>
      <c r="E15633" s="3">
        <v>7</v>
      </c>
      <c r="F15633" s="47" t="str">
        <f>VLOOKUP(E15633,Sheet2!A:B,2,FALSE)</f>
        <v>材料</v>
      </c>
      <c r="G15633" s="6" t="s">
        <v>16005</v>
      </c>
    </row>
    <row r="15634" s="6" customFormat="1" customHeight="1" spans="1:6">
      <c r="A15634" s="15" t="s">
        <v>25864</v>
      </c>
      <c r="B15634" s="16" t="s">
        <v>25865</v>
      </c>
      <c r="C15634" s="16"/>
      <c r="D15634" s="16" t="s">
        <v>504</v>
      </c>
      <c r="E15634" s="3">
        <v>7</v>
      </c>
      <c r="F15634" s="47" t="str">
        <f>VLOOKUP(E15634,Sheet2!A:B,2,FALSE)</f>
        <v>材料</v>
      </c>
    </row>
    <row r="15635" s="6" customFormat="1" customHeight="1" spans="1:6">
      <c r="A15635" s="15" t="s">
        <v>25866</v>
      </c>
      <c r="B15635" s="16" t="s">
        <v>25867</v>
      </c>
      <c r="C15635" s="16"/>
      <c r="D15635" s="16" t="s">
        <v>504</v>
      </c>
      <c r="E15635" s="3">
        <v>7</v>
      </c>
      <c r="F15635" s="47" t="str">
        <f>VLOOKUP(E15635,Sheet2!A:B,2,FALSE)</f>
        <v>材料</v>
      </c>
    </row>
    <row r="15636" s="6" customFormat="1" customHeight="1" spans="1:6">
      <c r="A15636" s="15" t="s">
        <v>25868</v>
      </c>
      <c r="B15636" s="16" t="s">
        <v>25869</v>
      </c>
      <c r="C15636" s="16"/>
      <c r="D15636" s="16" t="s">
        <v>504</v>
      </c>
      <c r="E15636" s="3">
        <v>7</v>
      </c>
      <c r="F15636" s="47" t="str">
        <f>VLOOKUP(E15636,Sheet2!A:B,2,FALSE)</f>
        <v>材料</v>
      </c>
    </row>
    <row r="15637" s="6" customFormat="1" customHeight="1" spans="1:6">
      <c r="A15637" s="15" t="s">
        <v>25870</v>
      </c>
      <c r="B15637" s="16" t="s">
        <v>25871</v>
      </c>
      <c r="C15637" s="16"/>
      <c r="D15637" s="16" t="s">
        <v>504</v>
      </c>
      <c r="E15637" s="3">
        <v>7</v>
      </c>
      <c r="F15637" s="47" t="str">
        <f>VLOOKUP(E15637,Sheet2!A:B,2,FALSE)</f>
        <v>材料</v>
      </c>
    </row>
    <row r="15638" s="6" customFormat="1" customHeight="1" spans="1:6">
      <c r="A15638" s="15" t="s">
        <v>25872</v>
      </c>
      <c r="B15638" s="16" t="s">
        <v>25873</v>
      </c>
      <c r="C15638" s="16"/>
      <c r="D15638" s="16" t="s">
        <v>504</v>
      </c>
      <c r="E15638" s="3">
        <v>7</v>
      </c>
      <c r="F15638" s="47" t="str">
        <f>VLOOKUP(E15638,Sheet2!A:B,2,FALSE)</f>
        <v>材料</v>
      </c>
    </row>
    <row r="15639" s="6" customFormat="1" customHeight="1" spans="1:6">
      <c r="A15639" s="15" t="s">
        <v>25874</v>
      </c>
      <c r="B15639" s="16" t="s">
        <v>25875</v>
      </c>
      <c r="C15639" s="16"/>
      <c r="D15639" s="16" t="s">
        <v>504</v>
      </c>
      <c r="E15639" s="3">
        <v>7</v>
      </c>
      <c r="F15639" s="47" t="str">
        <f>VLOOKUP(E15639,Sheet2!A:B,2,FALSE)</f>
        <v>材料</v>
      </c>
    </row>
    <row r="15640" s="6" customFormat="1" customHeight="1" spans="1:7">
      <c r="A15640" s="15" t="s">
        <v>25876</v>
      </c>
      <c r="B15640" s="16" t="s">
        <v>25877</v>
      </c>
      <c r="C15640" s="16"/>
      <c r="D15640" s="16" t="s">
        <v>426</v>
      </c>
      <c r="E15640" s="3">
        <v>7</v>
      </c>
      <c r="F15640" s="47" t="str">
        <f>VLOOKUP(E15640,Sheet2!A:B,2,FALSE)</f>
        <v>材料</v>
      </c>
      <c r="G15640" s="6" t="s">
        <v>16385</v>
      </c>
    </row>
    <row r="15641" s="6" customFormat="1" customHeight="1" spans="1:6">
      <c r="A15641" s="15" t="s">
        <v>25878</v>
      </c>
      <c r="B15641" s="16" t="s">
        <v>25879</v>
      </c>
      <c r="C15641" s="16"/>
      <c r="D15641" s="16" t="s">
        <v>14333</v>
      </c>
      <c r="E15641" s="3">
        <v>7</v>
      </c>
      <c r="F15641" s="47" t="str">
        <f>VLOOKUP(E15641,Sheet2!A:B,2,FALSE)</f>
        <v>材料</v>
      </c>
    </row>
    <row r="15642" s="6" customFormat="1" customHeight="1" spans="1:6">
      <c r="A15642" s="15" t="s">
        <v>25880</v>
      </c>
      <c r="B15642" s="16" t="s">
        <v>25881</v>
      </c>
      <c r="C15642" s="16"/>
      <c r="D15642" s="16" t="s">
        <v>966</v>
      </c>
      <c r="E15642" s="3">
        <v>7</v>
      </c>
      <c r="F15642" s="47" t="str">
        <f>VLOOKUP(E15642,Sheet2!A:B,2,FALSE)</f>
        <v>材料</v>
      </c>
    </row>
    <row r="15643" s="6" customFormat="1" customHeight="1" spans="1:6">
      <c r="A15643" s="15" t="s">
        <v>25882</v>
      </c>
      <c r="B15643" s="16" t="s">
        <v>25883</v>
      </c>
      <c r="C15643" s="16"/>
      <c r="D15643" s="16" t="s">
        <v>236</v>
      </c>
      <c r="E15643" s="3">
        <v>7</v>
      </c>
      <c r="F15643" s="47" t="str">
        <f>VLOOKUP(E15643,Sheet2!A:B,2,FALSE)</f>
        <v>材料</v>
      </c>
    </row>
    <row r="15644" s="6" customFormat="1" customHeight="1" spans="1:6">
      <c r="A15644" s="15" t="s">
        <v>25884</v>
      </c>
      <c r="B15644" s="16" t="s">
        <v>25885</v>
      </c>
      <c r="C15644" s="16"/>
      <c r="D15644" s="16" t="s">
        <v>760</v>
      </c>
      <c r="E15644" s="3">
        <v>7</v>
      </c>
      <c r="F15644" s="47" t="str">
        <f>VLOOKUP(E15644,Sheet2!A:B,2,FALSE)</f>
        <v>材料</v>
      </c>
    </row>
    <row r="15645" s="6" customFormat="1" customHeight="1" spans="1:6">
      <c r="A15645" s="15" t="s">
        <v>25886</v>
      </c>
      <c r="B15645" s="16" t="s">
        <v>25887</v>
      </c>
      <c r="C15645" s="16"/>
      <c r="D15645" s="16" t="s">
        <v>426</v>
      </c>
      <c r="E15645" s="3">
        <v>7</v>
      </c>
      <c r="F15645" s="47" t="str">
        <f>VLOOKUP(E15645,Sheet2!A:B,2,FALSE)</f>
        <v>材料</v>
      </c>
    </row>
    <row r="15646" s="6" customFormat="1" customHeight="1" spans="1:6">
      <c r="A15646" s="15" t="s">
        <v>25888</v>
      </c>
      <c r="B15646" s="16" t="s">
        <v>25889</v>
      </c>
      <c r="C15646" s="16"/>
      <c r="D15646" s="16" t="s">
        <v>25890</v>
      </c>
      <c r="E15646" s="3">
        <v>7</v>
      </c>
      <c r="F15646" s="47" t="str">
        <f>VLOOKUP(E15646,Sheet2!A:B,2,FALSE)</f>
        <v>材料</v>
      </c>
    </row>
    <row r="15647" s="6" customFormat="1" customHeight="1" spans="1:6">
      <c r="A15647" s="15" t="s">
        <v>25891</v>
      </c>
      <c r="B15647" s="16" t="s">
        <v>8648</v>
      </c>
      <c r="C15647" s="16"/>
      <c r="D15647" s="16" t="s">
        <v>25890</v>
      </c>
      <c r="E15647" s="3">
        <v>7</v>
      </c>
      <c r="F15647" s="47" t="str">
        <f>VLOOKUP(E15647,Sheet2!A:B,2,FALSE)</f>
        <v>材料</v>
      </c>
    </row>
    <row r="15648" s="6" customFormat="1" customHeight="1" spans="1:6">
      <c r="A15648" s="15" t="s">
        <v>25892</v>
      </c>
      <c r="B15648" s="16" t="s">
        <v>25893</v>
      </c>
      <c r="C15648" s="16"/>
      <c r="D15648" s="16" t="s">
        <v>25894</v>
      </c>
      <c r="E15648" s="3">
        <v>7</v>
      </c>
      <c r="F15648" s="47" t="str">
        <f>VLOOKUP(E15648,Sheet2!A:B,2,FALSE)</f>
        <v>材料</v>
      </c>
    </row>
    <row r="15649" s="6" customFormat="1" customHeight="1" spans="1:6">
      <c r="A15649" s="15" t="s">
        <v>25895</v>
      </c>
      <c r="B15649" s="16" t="s">
        <v>25896</v>
      </c>
      <c r="C15649" s="16"/>
      <c r="D15649" s="16" t="s">
        <v>3112</v>
      </c>
      <c r="E15649" s="3">
        <v>7</v>
      </c>
      <c r="F15649" s="47" t="str">
        <f>VLOOKUP(E15649,Sheet2!A:B,2,FALSE)</f>
        <v>材料</v>
      </c>
    </row>
    <row r="15650" s="6" customFormat="1" customHeight="1" spans="1:6">
      <c r="A15650" s="15" t="s">
        <v>25897</v>
      </c>
      <c r="B15650" s="16" t="s">
        <v>25898</v>
      </c>
      <c r="C15650" s="16"/>
      <c r="D15650" s="16" t="s">
        <v>426</v>
      </c>
      <c r="E15650" s="3">
        <v>7</v>
      </c>
      <c r="F15650" s="47" t="str">
        <f>VLOOKUP(E15650,Sheet2!A:B,2,FALSE)</f>
        <v>材料</v>
      </c>
    </row>
    <row r="15651" s="6" customFormat="1" customHeight="1" spans="1:7">
      <c r="A15651" s="15" t="s">
        <v>25899</v>
      </c>
      <c r="B15651" s="16" t="s">
        <v>25900</v>
      </c>
      <c r="C15651" s="16"/>
      <c r="D15651" s="16" t="s">
        <v>426</v>
      </c>
      <c r="E15651" s="3">
        <v>7</v>
      </c>
      <c r="F15651" s="47" t="str">
        <f>VLOOKUP(E15651,Sheet2!A:B,2,FALSE)</f>
        <v>材料</v>
      </c>
      <c r="G15651" s="6" t="s">
        <v>16385</v>
      </c>
    </row>
    <row r="15652" s="6" customFormat="1" customHeight="1" spans="1:6">
      <c r="A15652" s="15" t="s">
        <v>25901</v>
      </c>
      <c r="B15652" s="16" t="s">
        <v>25902</v>
      </c>
      <c r="C15652" s="16"/>
      <c r="D15652" s="16" t="s">
        <v>426</v>
      </c>
      <c r="E15652" s="3">
        <v>7</v>
      </c>
      <c r="F15652" s="47" t="str">
        <f>VLOOKUP(E15652,Sheet2!A:B,2,FALSE)</f>
        <v>材料</v>
      </c>
    </row>
    <row r="15653" s="6" customFormat="1" customHeight="1" spans="1:6">
      <c r="A15653" s="15" t="s">
        <v>25903</v>
      </c>
      <c r="B15653" s="16" t="s">
        <v>25904</v>
      </c>
      <c r="C15653" s="16"/>
      <c r="D15653" s="16" t="s">
        <v>426</v>
      </c>
      <c r="E15653" s="3">
        <v>7</v>
      </c>
      <c r="F15653" s="47" t="str">
        <f>VLOOKUP(E15653,Sheet2!A:B,2,FALSE)</f>
        <v>材料</v>
      </c>
    </row>
    <row r="15654" s="6" customFormat="1" customHeight="1" spans="1:6">
      <c r="A15654" s="15" t="s">
        <v>25905</v>
      </c>
      <c r="B15654" s="16" t="s">
        <v>25906</v>
      </c>
      <c r="C15654" s="16"/>
      <c r="D15654" s="16" t="s">
        <v>426</v>
      </c>
      <c r="E15654" s="3">
        <v>7</v>
      </c>
      <c r="F15654" s="47" t="str">
        <f>VLOOKUP(E15654,Sheet2!A:B,2,FALSE)</f>
        <v>材料</v>
      </c>
    </row>
    <row r="15655" s="6" customFormat="1" customHeight="1" spans="1:6">
      <c r="A15655" s="15" t="s">
        <v>25907</v>
      </c>
      <c r="B15655" s="16" t="s">
        <v>25908</v>
      </c>
      <c r="C15655" s="16"/>
      <c r="D15655" s="16" t="s">
        <v>426</v>
      </c>
      <c r="E15655" s="3">
        <v>7</v>
      </c>
      <c r="F15655" s="47" t="str">
        <f>VLOOKUP(E15655,Sheet2!A:B,2,FALSE)</f>
        <v>材料</v>
      </c>
    </row>
    <row r="15656" s="6" customFormat="1" customHeight="1" spans="1:6">
      <c r="A15656" s="15" t="s">
        <v>25909</v>
      </c>
      <c r="B15656" s="16" t="s">
        <v>25910</v>
      </c>
      <c r="C15656" s="16"/>
      <c r="D15656" s="16" t="s">
        <v>426</v>
      </c>
      <c r="E15656" s="3">
        <v>7</v>
      </c>
      <c r="F15656" s="47" t="str">
        <f>VLOOKUP(E15656,Sheet2!A:B,2,FALSE)</f>
        <v>材料</v>
      </c>
    </row>
    <row r="15657" s="6" customFormat="1" customHeight="1" spans="1:6">
      <c r="A15657" s="15" t="s">
        <v>25911</v>
      </c>
      <c r="B15657" s="16" t="s">
        <v>25912</v>
      </c>
      <c r="C15657" s="16"/>
      <c r="D15657" s="16" t="s">
        <v>426</v>
      </c>
      <c r="E15657" s="3">
        <v>7</v>
      </c>
      <c r="F15657" s="47" t="str">
        <f>VLOOKUP(E15657,Sheet2!A:B,2,FALSE)</f>
        <v>材料</v>
      </c>
    </row>
    <row r="15658" s="6" customFormat="1" customHeight="1" spans="1:6">
      <c r="A15658" s="15" t="s">
        <v>25913</v>
      </c>
      <c r="B15658" s="16" t="s">
        <v>25914</v>
      </c>
      <c r="C15658" s="16"/>
      <c r="D15658" s="16" t="s">
        <v>426</v>
      </c>
      <c r="E15658" s="3">
        <v>7</v>
      </c>
      <c r="F15658" s="47" t="str">
        <f>VLOOKUP(E15658,Sheet2!A:B,2,FALSE)</f>
        <v>材料</v>
      </c>
    </row>
    <row r="15659" s="6" customFormat="1" customHeight="1" spans="1:6">
      <c r="A15659" s="15" t="s">
        <v>25915</v>
      </c>
      <c r="B15659" s="16" t="s">
        <v>25916</v>
      </c>
      <c r="C15659" s="16"/>
      <c r="D15659" s="16" t="s">
        <v>426</v>
      </c>
      <c r="E15659" s="3">
        <v>7</v>
      </c>
      <c r="F15659" s="47" t="str">
        <f>VLOOKUP(E15659,Sheet2!A:B,2,FALSE)</f>
        <v>材料</v>
      </c>
    </row>
    <row r="15660" s="6" customFormat="1" customHeight="1" spans="1:7">
      <c r="A15660" s="15" t="s">
        <v>25917</v>
      </c>
      <c r="B15660" s="16" t="s">
        <v>25918</v>
      </c>
      <c r="C15660" s="16"/>
      <c r="D15660" s="16" t="s">
        <v>426</v>
      </c>
      <c r="E15660" s="3">
        <v>7</v>
      </c>
      <c r="F15660" s="47" t="str">
        <f>VLOOKUP(E15660,Sheet2!A:B,2,FALSE)</f>
        <v>材料</v>
      </c>
      <c r="G15660" s="6" t="s">
        <v>16375</v>
      </c>
    </row>
    <row r="15661" s="6" customFormat="1" customHeight="1" spans="1:7">
      <c r="A15661" s="15" t="s">
        <v>25919</v>
      </c>
      <c r="B15661" s="16" t="s">
        <v>25920</v>
      </c>
      <c r="C15661" s="16"/>
      <c r="D15661" s="16" t="s">
        <v>426</v>
      </c>
      <c r="E15661" s="3">
        <v>7</v>
      </c>
      <c r="F15661" s="47" t="str">
        <f>VLOOKUP(E15661,Sheet2!A:B,2,FALSE)</f>
        <v>材料</v>
      </c>
      <c r="G15661" s="6" t="s">
        <v>16375</v>
      </c>
    </row>
    <row r="15662" s="6" customFormat="1" customHeight="1" spans="1:7">
      <c r="A15662" s="15" t="s">
        <v>25921</v>
      </c>
      <c r="B15662" s="16" t="s">
        <v>25922</v>
      </c>
      <c r="C15662" s="16"/>
      <c r="D15662" s="16" t="s">
        <v>426</v>
      </c>
      <c r="E15662" s="3">
        <v>7</v>
      </c>
      <c r="F15662" s="47" t="str">
        <f>VLOOKUP(E15662,Sheet2!A:B,2,FALSE)</f>
        <v>材料</v>
      </c>
      <c r="G15662" s="6" t="s">
        <v>16375</v>
      </c>
    </row>
    <row r="15663" s="6" customFormat="1" customHeight="1" spans="1:7">
      <c r="A15663" s="15" t="s">
        <v>25923</v>
      </c>
      <c r="B15663" s="16" t="s">
        <v>25924</v>
      </c>
      <c r="C15663" s="16"/>
      <c r="D15663" s="16" t="s">
        <v>426</v>
      </c>
      <c r="E15663" s="3">
        <v>7</v>
      </c>
      <c r="F15663" s="47" t="str">
        <f>VLOOKUP(E15663,Sheet2!A:B,2,FALSE)</f>
        <v>材料</v>
      </c>
      <c r="G15663" s="6" t="s">
        <v>16375</v>
      </c>
    </row>
    <row r="15664" s="6" customFormat="1" customHeight="1" spans="1:6">
      <c r="A15664" s="15" t="s">
        <v>25925</v>
      </c>
      <c r="B15664" s="16" t="s">
        <v>25926</v>
      </c>
      <c r="C15664" s="16"/>
      <c r="D15664" s="16" t="s">
        <v>426</v>
      </c>
      <c r="E15664" s="3">
        <v>7</v>
      </c>
      <c r="F15664" s="47" t="str">
        <f>VLOOKUP(E15664,Sheet2!A:B,2,FALSE)</f>
        <v>材料</v>
      </c>
    </row>
    <row r="15665" s="6" customFormat="1" customHeight="1" spans="1:6">
      <c r="A15665" s="15" t="s">
        <v>25927</v>
      </c>
      <c r="B15665" s="16" t="s">
        <v>25928</v>
      </c>
      <c r="C15665" s="16"/>
      <c r="D15665" s="16" t="s">
        <v>426</v>
      </c>
      <c r="E15665" s="3">
        <v>7</v>
      </c>
      <c r="F15665" s="47" t="str">
        <f>VLOOKUP(E15665,Sheet2!A:B,2,FALSE)</f>
        <v>材料</v>
      </c>
    </row>
    <row r="15666" s="6" customFormat="1" customHeight="1" spans="1:6">
      <c r="A15666" s="15" t="s">
        <v>25929</v>
      </c>
      <c r="B15666" s="16" t="s">
        <v>25930</v>
      </c>
      <c r="C15666" s="16"/>
      <c r="D15666" s="16" t="s">
        <v>426</v>
      </c>
      <c r="E15666" s="3">
        <v>7</v>
      </c>
      <c r="F15666" s="47" t="str">
        <f>VLOOKUP(E15666,Sheet2!A:B,2,FALSE)</f>
        <v>材料</v>
      </c>
    </row>
    <row r="15667" s="6" customFormat="1" customHeight="1" spans="1:6">
      <c r="A15667" s="15" t="s">
        <v>25931</v>
      </c>
      <c r="B15667" s="16" t="s">
        <v>25932</v>
      </c>
      <c r="C15667" s="16"/>
      <c r="D15667" s="16" t="s">
        <v>426</v>
      </c>
      <c r="E15667" s="3">
        <v>7</v>
      </c>
      <c r="F15667" s="47" t="str">
        <f>VLOOKUP(E15667,Sheet2!A:B,2,FALSE)</f>
        <v>材料</v>
      </c>
    </row>
    <row r="15668" s="6" customFormat="1" customHeight="1" spans="1:6">
      <c r="A15668" s="15" t="s">
        <v>25933</v>
      </c>
      <c r="B15668" s="16" t="s">
        <v>25934</v>
      </c>
      <c r="C15668" s="16"/>
      <c r="D15668" s="16" t="s">
        <v>426</v>
      </c>
      <c r="E15668" s="3">
        <v>7</v>
      </c>
      <c r="F15668" s="47" t="str">
        <f>VLOOKUP(E15668,Sheet2!A:B,2,FALSE)</f>
        <v>材料</v>
      </c>
    </row>
    <row r="15669" s="6" customFormat="1" customHeight="1" spans="1:6">
      <c r="A15669" s="15" t="s">
        <v>25935</v>
      </c>
      <c r="B15669" s="16" t="s">
        <v>25936</v>
      </c>
      <c r="C15669" s="16"/>
      <c r="D15669" s="16" t="s">
        <v>426</v>
      </c>
      <c r="E15669" s="3">
        <v>7</v>
      </c>
      <c r="F15669" s="47" t="str">
        <f>VLOOKUP(E15669,Sheet2!A:B,2,FALSE)</f>
        <v>材料</v>
      </c>
    </row>
    <row r="15670" s="6" customFormat="1" customHeight="1" spans="1:6">
      <c r="A15670" s="15" t="s">
        <v>25937</v>
      </c>
      <c r="B15670" s="16" t="s">
        <v>25938</v>
      </c>
      <c r="C15670" s="16"/>
      <c r="D15670" s="16" t="s">
        <v>426</v>
      </c>
      <c r="E15670" s="3">
        <v>7</v>
      </c>
      <c r="F15670" s="47" t="str">
        <f>VLOOKUP(E15670,Sheet2!A:B,2,FALSE)</f>
        <v>材料</v>
      </c>
    </row>
    <row r="15671" s="6" customFormat="1" customHeight="1" spans="1:6">
      <c r="A15671" s="15" t="s">
        <v>25939</v>
      </c>
      <c r="B15671" s="16" t="s">
        <v>25940</v>
      </c>
      <c r="C15671" s="16"/>
      <c r="D15671" s="16" t="s">
        <v>426</v>
      </c>
      <c r="E15671" s="3">
        <v>7</v>
      </c>
      <c r="F15671" s="47" t="str">
        <f>VLOOKUP(E15671,Sheet2!A:B,2,FALSE)</f>
        <v>材料</v>
      </c>
    </row>
    <row r="15672" s="6" customFormat="1" customHeight="1" spans="1:6">
      <c r="A15672" s="15" t="s">
        <v>25941</v>
      </c>
      <c r="B15672" s="16" t="s">
        <v>25942</v>
      </c>
      <c r="C15672" s="16"/>
      <c r="D15672" s="16" t="s">
        <v>426</v>
      </c>
      <c r="E15672" s="3">
        <v>7</v>
      </c>
      <c r="F15672" s="47" t="str">
        <f>VLOOKUP(E15672,Sheet2!A:B,2,FALSE)</f>
        <v>材料</v>
      </c>
    </row>
    <row r="15673" s="6" customFormat="1" customHeight="1" spans="1:6">
      <c r="A15673" s="15" t="s">
        <v>25943</v>
      </c>
      <c r="B15673" s="16" t="s">
        <v>25944</v>
      </c>
      <c r="C15673" s="16"/>
      <c r="D15673" s="16" t="s">
        <v>426</v>
      </c>
      <c r="E15673" s="3">
        <v>7</v>
      </c>
      <c r="F15673" s="47" t="str">
        <f>VLOOKUP(E15673,Sheet2!A:B,2,FALSE)</f>
        <v>材料</v>
      </c>
    </row>
    <row r="15674" s="6" customFormat="1" customHeight="1" spans="1:6">
      <c r="A15674" s="15" t="s">
        <v>25945</v>
      </c>
      <c r="B15674" s="16" t="s">
        <v>25946</v>
      </c>
      <c r="C15674" s="16"/>
      <c r="D15674" s="16" t="s">
        <v>426</v>
      </c>
      <c r="E15674" s="3">
        <v>7</v>
      </c>
      <c r="F15674" s="47" t="str">
        <f>VLOOKUP(E15674,Sheet2!A:B,2,FALSE)</f>
        <v>材料</v>
      </c>
    </row>
    <row r="15675" s="6" customFormat="1" customHeight="1" spans="1:6">
      <c r="A15675" s="15" t="s">
        <v>25947</v>
      </c>
      <c r="B15675" s="16" t="s">
        <v>25948</v>
      </c>
      <c r="C15675" s="16"/>
      <c r="D15675" s="16" t="s">
        <v>426</v>
      </c>
      <c r="E15675" s="3">
        <v>7</v>
      </c>
      <c r="F15675" s="47" t="str">
        <f>VLOOKUP(E15675,Sheet2!A:B,2,FALSE)</f>
        <v>材料</v>
      </c>
    </row>
    <row r="15676" s="6" customFormat="1" customHeight="1" spans="1:6">
      <c r="A15676" s="15" t="s">
        <v>25949</v>
      </c>
      <c r="B15676" s="16" t="s">
        <v>25950</v>
      </c>
      <c r="C15676" s="16"/>
      <c r="D15676" s="16" t="s">
        <v>426</v>
      </c>
      <c r="E15676" s="3">
        <v>7</v>
      </c>
      <c r="F15676" s="47" t="str">
        <f>VLOOKUP(E15676,Sheet2!A:B,2,FALSE)</f>
        <v>材料</v>
      </c>
    </row>
    <row r="15677" s="6" customFormat="1" customHeight="1" spans="1:6">
      <c r="A15677" s="15" t="s">
        <v>25951</v>
      </c>
      <c r="B15677" s="16" t="s">
        <v>25952</v>
      </c>
      <c r="C15677" s="16"/>
      <c r="D15677" s="16" t="s">
        <v>426</v>
      </c>
      <c r="E15677" s="3">
        <v>7</v>
      </c>
      <c r="F15677" s="47" t="str">
        <f>VLOOKUP(E15677,Sheet2!A:B,2,FALSE)</f>
        <v>材料</v>
      </c>
    </row>
    <row r="15678" s="6" customFormat="1" customHeight="1" spans="1:6">
      <c r="A15678" s="15" t="s">
        <v>25953</v>
      </c>
      <c r="B15678" s="16" t="s">
        <v>25954</v>
      </c>
      <c r="C15678" s="16"/>
      <c r="D15678" s="16" t="s">
        <v>426</v>
      </c>
      <c r="E15678" s="3">
        <v>7</v>
      </c>
      <c r="F15678" s="47" t="str">
        <f>VLOOKUP(E15678,Sheet2!A:B,2,FALSE)</f>
        <v>材料</v>
      </c>
    </row>
    <row r="15679" s="6" customFormat="1" customHeight="1" spans="1:6">
      <c r="A15679" s="15" t="s">
        <v>25955</v>
      </c>
      <c r="B15679" s="16" t="s">
        <v>25956</v>
      </c>
      <c r="C15679" s="16"/>
      <c r="D15679" s="16" t="s">
        <v>426</v>
      </c>
      <c r="E15679" s="3">
        <v>7</v>
      </c>
      <c r="F15679" s="47" t="str">
        <f>VLOOKUP(E15679,Sheet2!A:B,2,FALSE)</f>
        <v>材料</v>
      </c>
    </row>
    <row r="15680" s="6" customFormat="1" customHeight="1" spans="1:6">
      <c r="A15680" s="15" t="s">
        <v>25957</v>
      </c>
      <c r="B15680" s="16" t="s">
        <v>25958</v>
      </c>
      <c r="C15680" s="16"/>
      <c r="D15680" s="16" t="s">
        <v>426</v>
      </c>
      <c r="E15680" s="3">
        <v>7</v>
      </c>
      <c r="F15680" s="47" t="str">
        <f>VLOOKUP(E15680,Sheet2!A:B,2,FALSE)</f>
        <v>材料</v>
      </c>
    </row>
    <row r="15681" s="6" customFormat="1" customHeight="1" spans="1:6">
      <c r="A15681" s="15" t="s">
        <v>25959</v>
      </c>
      <c r="B15681" s="16" t="s">
        <v>25960</v>
      </c>
      <c r="C15681" s="16"/>
      <c r="D15681" s="16" t="s">
        <v>426</v>
      </c>
      <c r="E15681" s="3">
        <v>7</v>
      </c>
      <c r="F15681" s="47" t="str">
        <f>VLOOKUP(E15681,Sheet2!A:B,2,FALSE)</f>
        <v>材料</v>
      </c>
    </row>
    <row r="15682" s="6" customFormat="1" customHeight="1" spans="1:6">
      <c r="A15682" s="15" t="s">
        <v>25961</v>
      </c>
      <c r="B15682" s="16" t="s">
        <v>25962</v>
      </c>
      <c r="C15682" s="16"/>
      <c r="D15682" s="16" t="s">
        <v>426</v>
      </c>
      <c r="E15682" s="3">
        <v>7</v>
      </c>
      <c r="F15682" s="47" t="str">
        <f>VLOOKUP(E15682,Sheet2!A:B,2,FALSE)</f>
        <v>材料</v>
      </c>
    </row>
    <row r="15683" s="6" customFormat="1" customHeight="1" spans="1:6">
      <c r="A15683" s="15" t="s">
        <v>25963</v>
      </c>
      <c r="B15683" s="16" t="s">
        <v>25964</v>
      </c>
      <c r="C15683" s="16"/>
      <c r="D15683" s="16" t="s">
        <v>426</v>
      </c>
      <c r="E15683" s="3">
        <v>7</v>
      </c>
      <c r="F15683" s="47" t="str">
        <f>VLOOKUP(E15683,Sheet2!A:B,2,FALSE)</f>
        <v>材料</v>
      </c>
    </row>
    <row r="15684" s="6" customFormat="1" customHeight="1" spans="1:6">
      <c r="A15684" s="15" t="s">
        <v>25965</v>
      </c>
      <c r="B15684" s="16" t="s">
        <v>25966</v>
      </c>
      <c r="C15684" s="16"/>
      <c r="D15684" s="16" t="s">
        <v>426</v>
      </c>
      <c r="E15684" s="3">
        <v>7</v>
      </c>
      <c r="F15684" s="47" t="str">
        <f>VLOOKUP(E15684,Sheet2!A:B,2,FALSE)</f>
        <v>材料</v>
      </c>
    </row>
    <row r="15685" s="6" customFormat="1" customHeight="1" spans="1:6">
      <c r="A15685" s="15" t="s">
        <v>25967</v>
      </c>
      <c r="B15685" s="16" t="s">
        <v>25968</v>
      </c>
      <c r="C15685" s="16"/>
      <c r="D15685" s="16" t="s">
        <v>426</v>
      </c>
      <c r="E15685" s="3">
        <v>7</v>
      </c>
      <c r="F15685" s="47" t="str">
        <f>VLOOKUP(E15685,Sheet2!A:B,2,FALSE)</f>
        <v>材料</v>
      </c>
    </row>
    <row r="15686" s="6" customFormat="1" customHeight="1" spans="1:6">
      <c r="A15686" s="15" t="s">
        <v>25969</v>
      </c>
      <c r="B15686" s="16" t="s">
        <v>25970</v>
      </c>
      <c r="C15686" s="16"/>
      <c r="D15686" s="16" t="s">
        <v>426</v>
      </c>
      <c r="E15686" s="3">
        <v>7</v>
      </c>
      <c r="F15686" s="47" t="str">
        <f>VLOOKUP(E15686,Sheet2!A:B,2,FALSE)</f>
        <v>材料</v>
      </c>
    </row>
    <row r="15687" s="6" customFormat="1" customHeight="1" spans="1:6">
      <c r="A15687" s="15" t="s">
        <v>25971</v>
      </c>
      <c r="B15687" s="16" t="s">
        <v>25972</v>
      </c>
      <c r="C15687" s="16"/>
      <c r="D15687" s="16" t="s">
        <v>426</v>
      </c>
      <c r="E15687" s="3">
        <v>7</v>
      </c>
      <c r="F15687" s="47" t="str">
        <f>VLOOKUP(E15687,Sheet2!A:B,2,FALSE)</f>
        <v>材料</v>
      </c>
    </row>
    <row r="15688" s="6" customFormat="1" customHeight="1" spans="1:7">
      <c r="A15688" s="15" t="s">
        <v>25973</v>
      </c>
      <c r="B15688" s="16" t="s">
        <v>25974</v>
      </c>
      <c r="C15688" s="16"/>
      <c r="D15688" s="16" t="s">
        <v>3112</v>
      </c>
      <c r="E15688" s="3">
        <v>7</v>
      </c>
      <c r="F15688" s="47" t="str">
        <f>VLOOKUP(E15688,Sheet2!A:B,2,FALSE)</f>
        <v>材料</v>
      </c>
      <c r="G15688" s="6" t="s">
        <v>16005</v>
      </c>
    </row>
    <row r="15689" s="6" customFormat="1" customHeight="1" spans="1:6">
      <c r="A15689" s="15" t="s">
        <v>25975</v>
      </c>
      <c r="B15689" s="16" t="s">
        <v>25976</v>
      </c>
      <c r="C15689" s="16"/>
      <c r="D15689" s="16" t="s">
        <v>25675</v>
      </c>
      <c r="E15689" s="3">
        <v>7</v>
      </c>
      <c r="F15689" s="47" t="str">
        <f>VLOOKUP(E15689,Sheet2!A:B,2,FALSE)</f>
        <v>材料</v>
      </c>
    </row>
    <row r="15690" s="6" customFormat="1" customHeight="1" spans="1:6">
      <c r="A15690" s="15" t="s">
        <v>25977</v>
      </c>
      <c r="B15690" s="16" t="s">
        <v>25978</v>
      </c>
      <c r="C15690" s="16"/>
      <c r="D15690" s="16" t="s">
        <v>25675</v>
      </c>
      <c r="E15690" s="3">
        <v>7</v>
      </c>
      <c r="F15690" s="47" t="str">
        <f>VLOOKUP(E15690,Sheet2!A:B,2,FALSE)</f>
        <v>材料</v>
      </c>
    </row>
    <row r="15691" s="6" customFormat="1" customHeight="1" spans="1:6">
      <c r="A15691" s="15" t="s">
        <v>25979</v>
      </c>
      <c r="B15691" s="16" t="s">
        <v>25980</v>
      </c>
      <c r="C15691" s="16"/>
      <c r="D15691" s="16" t="s">
        <v>25675</v>
      </c>
      <c r="E15691" s="3">
        <v>7</v>
      </c>
      <c r="F15691" s="47" t="str">
        <f>VLOOKUP(E15691,Sheet2!A:B,2,FALSE)</f>
        <v>材料</v>
      </c>
    </row>
    <row r="15692" s="6" customFormat="1" customHeight="1" spans="1:6">
      <c r="A15692" s="15" t="s">
        <v>25981</v>
      </c>
      <c r="B15692" s="16" t="s">
        <v>25982</v>
      </c>
      <c r="C15692" s="16"/>
      <c r="D15692" s="16" t="s">
        <v>25675</v>
      </c>
      <c r="E15692" s="3">
        <v>7</v>
      </c>
      <c r="F15692" s="47" t="str">
        <f>VLOOKUP(E15692,Sheet2!A:B,2,FALSE)</f>
        <v>材料</v>
      </c>
    </row>
    <row r="15693" s="6" customFormat="1" customHeight="1" spans="1:6">
      <c r="A15693" s="15" t="s">
        <v>25983</v>
      </c>
      <c r="B15693" s="16" t="s">
        <v>25984</v>
      </c>
      <c r="C15693" s="16"/>
      <c r="D15693" s="16" t="s">
        <v>25675</v>
      </c>
      <c r="E15693" s="3">
        <v>7</v>
      </c>
      <c r="F15693" s="47" t="str">
        <f>VLOOKUP(E15693,Sheet2!A:B,2,FALSE)</f>
        <v>材料</v>
      </c>
    </row>
    <row r="15694" s="6" customFormat="1" customHeight="1" spans="1:6">
      <c r="A15694" s="15" t="s">
        <v>25985</v>
      </c>
      <c r="B15694" s="16" t="s">
        <v>25986</v>
      </c>
      <c r="C15694" s="16"/>
      <c r="D15694" s="16" t="s">
        <v>25675</v>
      </c>
      <c r="E15694" s="3">
        <v>7</v>
      </c>
      <c r="F15694" s="47" t="str">
        <f>VLOOKUP(E15694,Sheet2!A:B,2,FALSE)</f>
        <v>材料</v>
      </c>
    </row>
    <row r="15695" s="6" customFormat="1" customHeight="1" spans="1:6">
      <c r="A15695" s="15" t="s">
        <v>25987</v>
      </c>
      <c r="B15695" s="16" t="s">
        <v>25988</v>
      </c>
      <c r="C15695" s="16"/>
      <c r="D15695" s="16" t="s">
        <v>25675</v>
      </c>
      <c r="E15695" s="3">
        <v>7</v>
      </c>
      <c r="F15695" s="47" t="str">
        <f>VLOOKUP(E15695,Sheet2!A:B,2,FALSE)</f>
        <v>材料</v>
      </c>
    </row>
    <row r="15696" s="6" customFormat="1" customHeight="1" spans="1:6">
      <c r="A15696" s="15" t="s">
        <v>25989</v>
      </c>
      <c r="B15696" s="16" t="s">
        <v>25990</v>
      </c>
      <c r="C15696" s="16"/>
      <c r="D15696" s="16" t="s">
        <v>426</v>
      </c>
      <c r="E15696" s="3">
        <v>7</v>
      </c>
      <c r="F15696" s="47" t="str">
        <f>VLOOKUP(E15696,Sheet2!A:B,2,FALSE)</f>
        <v>材料</v>
      </c>
    </row>
    <row r="15697" s="6" customFormat="1" customHeight="1" spans="1:6">
      <c r="A15697" s="15" t="s">
        <v>25991</v>
      </c>
      <c r="B15697" s="16" t="s">
        <v>25992</v>
      </c>
      <c r="C15697" s="16"/>
      <c r="D15697" s="16" t="s">
        <v>426</v>
      </c>
      <c r="E15697" s="3">
        <v>7</v>
      </c>
      <c r="F15697" s="47" t="str">
        <f>VLOOKUP(E15697,Sheet2!A:B,2,FALSE)</f>
        <v>材料</v>
      </c>
    </row>
    <row r="15698" s="6" customFormat="1" customHeight="1" spans="1:6">
      <c r="A15698" s="15" t="s">
        <v>25993</v>
      </c>
      <c r="B15698" s="16" t="s">
        <v>25994</v>
      </c>
      <c r="C15698" s="16"/>
      <c r="D15698" s="16" t="s">
        <v>426</v>
      </c>
      <c r="E15698" s="3">
        <v>7</v>
      </c>
      <c r="F15698" s="47" t="str">
        <f>VLOOKUP(E15698,Sheet2!A:B,2,FALSE)</f>
        <v>材料</v>
      </c>
    </row>
    <row r="15699" s="6" customFormat="1" customHeight="1" spans="1:6">
      <c r="A15699" s="15" t="s">
        <v>25995</v>
      </c>
      <c r="B15699" s="16" t="s">
        <v>25996</v>
      </c>
      <c r="C15699" s="16"/>
      <c r="D15699" s="16" t="s">
        <v>426</v>
      </c>
      <c r="E15699" s="3">
        <v>7</v>
      </c>
      <c r="F15699" s="47" t="str">
        <f>VLOOKUP(E15699,Sheet2!A:B,2,FALSE)</f>
        <v>材料</v>
      </c>
    </row>
    <row r="15700" s="6" customFormat="1" customHeight="1" spans="1:6">
      <c r="A15700" s="15" t="s">
        <v>25997</v>
      </c>
      <c r="B15700" s="16" t="s">
        <v>25998</v>
      </c>
      <c r="C15700" s="16"/>
      <c r="D15700" s="16" t="s">
        <v>426</v>
      </c>
      <c r="E15700" s="3">
        <v>7</v>
      </c>
      <c r="F15700" s="47" t="str">
        <f>VLOOKUP(E15700,Sheet2!A:B,2,FALSE)</f>
        <v>材料</v>
      </c>
    </row>
    <row r="15701" s="6" customFormat="1" customHeight="1" spans="1:6">
      <c r="A15701" s="15" t="s">
        <v>25999</v>
      </c>
      <c r="B15701" s="16" t="s">
        <v>26000</v>
      </c>
      <c r="C15701" s="16"/>
      <c r="D15701" s="16" t="s">
        <v>426</v>
      </c>
      <c r="E15701" s="3">
        <v>7</v>
      </c>
      <c r="F15701" s="47" t="str">
        <f>VLOOKUP(E15701,Sheet2!A:B,2,FALSE)</f>
        <v>材料</v>
      </c>
    </row>
    <row r="15702" s="6" customFormat="1" customHeight="1" spans="1:6">
      <c r="A15702" s="15" t="s">
        <v>26001</v>
      </c>
      <c r="B15702" s="16" t="s">
        <v>26002</v>
      </c>
      <c r="C15702" s="16"/>
      <c r="D15702" s="16" t="s">
        <v>426</v>
      </c>
      <c r="E15702" s="3">
        <v>7</v>
      </c>
      <c r="F15702" s="47" t="str">
        <f>VLOOKUP(E15702,Sheet2!A:B,2,FALSE)</f>
        <v>材料</v>
      </c>
    </row>
    <row r="15703" s="6" customFormat="1" customHeight="1" spans="1:6">
      <c r="A15703" s="15" t="s">
        <v>26003</v>
      </c>
      <c r="B15703" s="16" t="s">
        <v>26004</v>
      </c>
      <c r="C15703" s="16"/>
      <c r="D15703" s="16" t="s">
        <v>426</v>
      </c>
      <c r="E15703" s="3">
        <v>7</v>
      </c>
      <c r="F15703" s="47" t="str">
        <f>VLOOKUP(E15703,Sheet2!A:B,2,FALSE)</f>
        <v>材料</v>
      </c>
    </row>
    <row r="15704" s="6" customFormat="1" customHeight="1" spans="1:6">
      <c r="A15704" s="15" t="s">
        <v>26005</v>
      </c>
      <c r="B15704" s="16" t="s">
        <v>26006</v>
      </c>
      <c r="C15704" s="16"/>
      <c r="D15704" s="16" t="s">
        <v>426</v>
      </c>
      <c r="E15704" s="3">
        <v>7</v>
      </c>
      <c r="F15704" s="47" t="str">
        <f>VLOOKUP(E15704,Sheet2!A:B,2,FALSE)</f>
        <v>材料</v>
      </c>
    </row>
    <row r="15705" s="6" customFormat="1" customHeight="1" spans="1:6">
      <c r="A15705" s="15" t="s">
        <v>26007</v>
      </c>
      <c r="B15705" s="16" t="s">
        <v>26008</v>
      </c>
      <c r="C15705" s="16"/>
      <c r="D15705" s="16" t="s">
        <v>426</v>
      </c>
      <c r="E15705" s="3">
        <v>7</v>
      </c>
      <c r="F15705" s="47" t="str">
        <f>VLOOKUP(E15705,Sheet2!A:B,2,FALSE)</f>
        <v>材料</v>
      </c>
    </row>
    <row r="15706" s="6" customFormat="1" customHeight="1" spans="1:6">
      <c r="A15706" s="15" t="s">
        <v>26009</v>
      </c>
      <c r="B15706" s="16" t="s">
        <v>26010</v>
      </c>
      <c r="C15706" s="16"/>
      <c r="D15706" s="16" t="s">
        <v>426</v>
      </c>
      <c r="E15706" s="3">
        <v>7</v>
      </c>
      <c r="F15706" s="47" t="str">
        <f>VLOOKUP(E15706,Sheet2!A:B,2,FALSE)</f>
        <v>材料</v>
      </c>
    </row>
    <row r="15707" s="6" customFormat="1" customHeight="1" spans="1:6">
      <c r="A15707" s="15" t="s">
        <v>26011</v>
      </c>
      <c r="B15707" s="16" t="s">
        <v>26012</v>
      </c>
      <c r="C15707" s="16"/>
      <c r="D15707" s="16" t="s">
        <v>426</v>
      </c>
      <c r="E15707" s="3">
        <v>7</v>
      </c>
      <c r="F15707" s="47" t="str">
        <f>VLOOKUP(E15707,Sheet2!A:B,2,FALSE)</f>
        <v>材料</v>
      </c>
    </row>
    <row r="15708" s="6" customFormat="1" customHeight="1" spans="1:6">
      <c r="A15708" s="15" t="s">
        <v>26013</v>
      </c>
      <c r="B15708" s="16" t="s">
        <v>26014</v>
      </c>
      <c r="C15708" s="16"/>
      <c r="D15708" s="16" t="s">
        <v>426</v>
      </c>
      <c r="E15708" s="3">
        <v>7</v>
      </c>
      <c r="F15708" s="47" t="str">
        <f>VLOOKUP(E15708,Sheet2!A:B,2,FALSE)</f>
        <v>材料</v>
      </c>
    </row>
    <row r="15709" s="6" customFormat="1" customHeight="1" spans="1:6">
      <c r="A15709" s="15" t="s">
        <v>26015</v>
      </c>
      <c r="B15709" s="16" t="s">
        <v>26016</v>
      </c>
      <c r="C15709" s="16"/>
      <c r="D15709" s="16" t="s">
        <v>426</v>
      </c>
      <c r="E15709" s="3">
        <v>7</v>
      </c>
      <c r="F15709" s="47" t="str">
        <f>VLOOKUP(E15709,Sheet2!A:B,2,FALSE)</f>
        <v>材料</v>
      </c>
    </row>
    <row r="15710" s="6" customFormat="1" customHeight="1" spans="1:6">
      <c r="A15710" s="15" t="s">
        <v>26017</v>
      </c>
      <c r="B15710" s="16" t="s">
        <v>26018</v>
      </c>
      <c r="C15710" s="16"/>
      <c r="D15710" s="16" t="s">
        <v>426</v>
      </c>
      <c r="E15710" s="3">
        <v>7</v>
      </c>
      <c r="F15710" s="47" t="str">
        <f>VLOOKUP(E15710,Sheet2!A:B,2,FALSE)</f>
        <v>材料</v>
      </c>
    </row>
    <row r="15711" s="6" customFormat="1" customHeight="1" spans="1:6">
      <c r="A15711" s="15" t="s">
        <v>26019</v>
      </c>
      <c r="B15711" s="16" t="s">
        <v>26020</v>
      </c>
      <c r="C15711" s="16"/>
      <c r="D15711" s="16" t="s">
        <v>426</v>
      </c>
      <c r="E15711" s="3">
        <v>7</v>
      </c>
      <c r="F15711" s="47" t="str">
        <f>VLOOKUP(E15711,Sheet2!A:B,2,FALSE)</f>
        <v>材料</v>
      </c>
    </row>
    <row r="15712" s="6" customFormat="1" customHeight="1" spans="1:6">
      <c r="A15712" s="15" t="s">
        <v>26021</v>
      </c>
      <c r="B15712" s="16" t="s">
        <v>26022</v>
      </c>
      <c r="C15712" s="16"/>
      <c r="D15712" s="16" t="s">
        <v>21776</v>
      </c>
      <c r="E15712" s="3">
        <v>23</v>
      </c>
      <c r="F15712" s="47" t="str">
        <f>VLOOKUP(E15712,Sheet2!A:B,2,FALSE)</f>
        <v>主材</v>
      </c>
    </row>
    <row r="15713" s="6" customFormat="1" customHeight="1" spans="1:6">
      <c r="A15713" s="15" t="s">
        <v>26023</v>
      </c>
      <c r="B15713" s="16" t="s">
        <v>26024</v>
      </c>
      <c r="C15713" s="16"/>
      <c r="D15713" s="16" t="s">
        <v>21776</v>
      </c>
      <c r="E15713" s="3">
        <v>23</v>
      </c>
      <c r="F15713" s="47" t="str">
        <f>VLOOKUP(E15713,Sheet2!A:B,2,FALSE)</f>
        <v>主材</v>
      </c>
    </row>
    <row r="15714" s="6" customFormat="1" customHeight="1" spans="1:6">
      <c r="A15714" s="15" t="s">
        <v>26025</v>
      </c>
      <c r="B15714" s="16" t="s">
        <v>26026</v>
      </c>
      <c r="C15714" s="16"/>
      <c r="D15714" s="16" t="s">
        <v>25675</v>
      </c>
      <c r="E15714" s="3">
        <v>7</v>
      </c>
      <c r="F15714" s="47" t="str">
        <f>VLOOKUP(E15714,Sheet2!A:B,2,FALSE)</f>
        <v>材料</v>
      </c>
    </row>
    <row r="15715" s="6" customFormat="1" customHeight="1" spans="1:6">
      <c r="A15715" s="15" t="s">
        <v>26027</v>
      </c>
      <c r="B15715" s="16" t="s">
        <v>26028</v>
      </c>
      <c r="C15715" s="16"/>
      <c r="D15715" s="16" t="s">
        <v>25675</v>
      </c>
      <c r="E15715" s="3">
        <v>7</v>
      </c>
      <c r="F15715" s="47" t="str">
        <f>VLOOKUP(E15715,Sheet2!A:B,2,FALSE)</f>
        <v>材料</v>
      </c>
    </row>
    <row r="15716" s="6" customFormat="1" customHeight="1" spans="1:6">
      <c r="A15716" s="15" t="s">
        <v>26029</v>
      </c>
      <c r="B15716" s="16" t="s">
        <v>26030</v>
      </c>
      <c r="C15716" s="16"/>
      <c r="D15716" s="16" t="s">
        <v>25675</v>
      </c>
      <c r="E15716" s="3">
        <v>7</v>
      </c>
      <c r="F15716" s="47" t="str">
        <f>VLOOKUP(E15716,Sheet2!A:B,2,FALSE)</f>
        <v>材料</v>
      </c>
    </row>
    <row r="15717" s="6" customFormat="1" customHeight="1" spans="1:6">
      <c r="A15717" s="15" t="s">
        <v>26031</v>
      </c>
      <c r="B15717" s="16" t="s">
        <v>26032</v>
      </c>
      <c r="C15717" s="16"/>
      <c r="D15717" s="16" t="s">
        <v>426</v>
      </c>
      <c r="E15717" s="3">
        <v>7</v>
      </c>
      <c r="F15717" s="47" t="str">
        <f>VLOOKUP(E15717,Sheet2!A:B,2,FALSE)</f>
        <v>材料</v>
      </c>
    </row>
    <row r="15718" s="6" customFormat="1" customHeight="1" spans="1:6">
      <c r="A15718" s="15" t="s">
        <v>26033</v>
      </c>
      <c r="B15718" s="16" t="s">
        <v>26034</v>
      </c>
      <c r="C15718" s="16"/>
      <c r="D15718" s="16" t="s">
        <v>426</v>
      </c>
      <c r="E15718" s="3">
        <v>7</v>
      </c>
      <c r="F15718" s="47" t="str">
        <f>VLOOKUP(E15718,Sheet2!A:B,2,FALSE)</f>
        <v>材料</v>
      </c>
    </row>
    <row r="15719" s="6" customFormat="1" customHeight="1" spans="1:6">
      <c r="A15719" s="15" t="s">
        <v>26035</v>
      </c>
      <c r="B15719" s="16" t="s">
        <v>26036</v>
      </c>
      <c r="C15719" s="16"/>
      <c r="D15719" s="16" t="s">
        <v>504</v>
      </c>
      <c r="E15719" s="3">
        <v>7</v>
      </c>
      <c r="F15719" s="47" t="str">
        <f>VLOOKUP(E15719,Sheet2!A:B,2,FALSE)</f>
        <v>材料</v>
      </c>
    </row>
    <row r="15720" s="6" customFormat="1" customHeight="1" spans="1:6">
      <c r="A15720" s="15" t="s">
        <v>26037</v>
      </c>
      <c r="B15720" s="16" t="s">
        <v>26038</v>
      </c>
      <c r="C15720" s="16"/>
      <c r="D15720" s="16" t="s">
        <v>426</v>
      </c>
      <c r="E15720" s="3">
        <v>7</v>
      </c>
      <c r="F15720" s="47" t="str">
        <f>VLOOKUP(E15720,Sheet2!A:B,2,FALSE)</f>
        <v>材料</v>
      </c>
    </row>
    <row r="15721" s="6" customFormat="1" customHeight="1" spans="1:6">
      <c r="A15721" s="15" t="s">
        <v>26039</v>
      </c>
      <c r="B15721" s="16" t="s">
        <v>26040</v>
      </c>
      <c r="C15721" s="16"/>
      <c r="D15721" s="16" t="s">
        <v>426</v>
      </c>
      <c r="E15721" s="3">
        <v>7</v>
      </c>
      <c r="F15721" s="47" t="str">
        <f>VLOOKUP(E15721,Sheet2!A:B,2,FALSE)</f>
        <v>材料</v>
      </c>
    </row>
    <row r="15722" s="6" customFormat="1" customHeight="1" spans="1:6">
      <c r="A15722" s="15" t="s">
        <v>26041</v>
      </c>
      <c r="B15722" s="16" t="s">
        <v>26042</v>
      </c>
      <c r="C15722" s="16"/>
      <c r="D15722" s="16" t="s">
        <v>426</v>
      </c>
      <c r="E15722" s="3">
        <v>7</v>
      </c>
      <c r="F15722" s="47" t="str">
        <f>VLOOKUP(E15722,Sheet2!A:B,2,FALSE)</f>
        <v>材料</v>
      </c>
    </row>
    <row r="15723" s="6" customFormat="1" customHeight="1" spans="1:6">
      <c r="A15723" s="15" t="s">
        <v>26043</v>
      </c>
      <c r="B15723" s="16" t="s">
        <v>26044</v>
      </c>
      <c r="C15723" s="16"/>
      <c r="D15723" s="16" t="s">
        <v>426</v>
      </c>
      <c r="E15723" s="3">
        <v>7</v>
      </c>
      <c r="F15723" s="47" t="str">
        <f>VLOOKUP(E15723,Sheet2!A:B,2,FALSE)</f>
        <v>材料</v>
      </c>
    </row>
    <row r="15724" s="6" customFormat="1" customHeight="1" spans="1:6">
      <c r="A15724" s="15" t="s">
        <v>26045</v>
      </c>
      <c r="B15724" s="16" t="s">
        <v>26046</v>
      </c>
      <c r="C15724" s="16"/>
      <c r="D15724" s="16" t="s">
        <v>25894</v>
      </c>
      <c r="E15724" s="3">
        <v>7</v>
      </c>
      <c r="F15724" s="47" t="str">
        <f>VLOOKUP(E15724,Sheet2!A:B,2,FALSE)</f>
        <v>材料</v>
      </c>
    </row>
    <row r="15725" s="6" customFormat="1" customHeight="1" spans="1:6">
      <c r="A15725" s="15" t="s">
        <v>26047</v>
      </c>
      <c r="B15725" s="16" t="s">
        <v>26048</v>
      </c>
      <c r="C15725" s="16"/>
      <c r="D15725" s="16" t="s">
        <v>426</v>
      </c>
      <c r="E15725" s="3">
        <v>7</v>
      </c>
      <c r="F15725" s="47" t="str">
        <f>VLOOKUP(E15725,Sheet2!A:B,2,FALSE)</f>
        <v>材料</v>
      </c>
    </row>
    <row r="15726" s="6" customFormat="1" customHeight="1" spans="1:6">
      <c r="A15726" s="15" t="s">
        <v>26049</v>
      </c>
      <c r="B15726" s="16" t="s">
        <v>26050</v>
      </c>
      <c r="C15726" s="16"/>
      <c r="D15726" s="16" t="s">
        <v>426</v>
      </c>
      <c r="E15726" s="3">
        <v>7</v>
      </c>
      <c r="F15726" s="47" t="str">
        <f>VLOOKUP(E15726,Sheet2!A:B,2,FALSE)</f>
        <v>材料</v>
      </c>
    </row>
    <row r="15727" s="6" customFormat="1" customHeight="1" spans="1:6">
      <c r="A15727" s="15" t="s">
        <v>26051</v>
      </c>
      <c r="B15727" s="16" t="s">
        <v>26052</v>
      </c>
      <c r="C15727" s="16"/>
      <c r="D15727" s="16" t="s">
        <v>426</v>
      </c>
      <c r="E15727" s="3">
        <v>7</v>
      </c>
      <c r="F15727" s="47" t="str">
        <f>VLOOKUP(E15727,Sheet2!A:B,2,FALSE)</f>
        <v>材料</v>
      </c>
    </row>
    <row r="15728" s="6" customFormat="1" customHeight="1" spans="1:6">
      <c r="A15728" s="15" t="s">
        <v>26053</v>
      </c>
      <c r="B15728" s="16" t="s">
        <v>26054</v>
      </c>
      <c r="C15728" s="16"/>
      <c r="D15728" s="16" t="s">
        <v>426</v>
      </c>
      <c r="E15728" s="3">
        <v>23</v>
      </c>
      <c r="F15728" s="47" t="str">
        <f>VLOOKUP(E15728,Sheet2!A:B,2,FALSE)</f>
        <v>主材</v>
      </c>
    </row>
    <row r="15729" s="6" customFormat="1" customHeight="1" spans="1:6">
      <c r="A15729" s="15" t="s">
        <v>26055</v>
      </c>
      <c r="B15729" s="16" t="s">
        <v>26056</v>
      </c>
      <c r="C15729" s="16"/>
      <c r="D15729" s="16" t="s">
        <v>426</v>
      </c>
      <c r="E15729" s="3">
        <v>23</v>
      </c>
      <c r="F15729" s="47" t="str">
        <f>VLOOKUP(E15729,Sheet2!A:B,2,FALSE)</f>
        <v>主材</v>
      </c>
    </row>
    <row r="15730" s="6" customFormat="1" customHeight="1" spans="1:6">
      <c r="A15730" s="15" t="s">
        <v>26057</v>
      </c>
      <c r="B15730" s="16" t="s">
        <v>26058</v>
      </c>
      <c r="C15730" s="16"/>
      <c r="D15730" s="16" t="s">
        <v>426</v>
      </c>
      <c r="E15730" s="3">
        <v>23</v>
      </c>
      <c r="F15730" s="47" t="str">
        <f>VLOOKUP(E15730,Sheet2!A:B,2,FALSE)</f>
        <v>主材</v>
      </c>
    </row>
    <row r="15731" s="6" customFormat="1" customHeight="1" spans="1:6">
      <c r="A15731" s="15" t="s">
        <v>26059</v>
      </c>
      <c r="B15731" s="16" t="s">
        <v>26060</v>
      </c>
      <c r="C15731" s="16"/>
      <c r="D15731" s="16" t="s">
        <v>426</v>
      </c>
      <c r="E15731" s="3">
        <v>7</v>
      </c>
      <c r="F15731" s="47" t="str">
        <f>VLOOKUP(E15731,Sheet2!A:B,2,FALSE)</f>
        <v>材料</v>
      </c>
    </row>
    <row r="15732" s="6" customFormat="1" customHeight="1" spans="1:6">
      <c r="A15732" s="15" t="s">
        <v>26061</v>
      </c>
      <c r="B15732" s="16" t="s">
        <v>26062</v>
      </c>
      <c r="C15732" s="16"/>
      <c r="D15732" s="16" t="s">
        <v>25894</v>
      </c>
      <c r="E15732" s="3">
        <v>7</v>
      </c>
      <c r="F15732" s="47" t="str">
        <f>VLOOKUP(E15732,Sheet2!A:B,2,FALSE)</f>
        <v>材料</v>
      </c>
    </row>
    <row r="15733" s="6" customFormat="1" customHeight="1" spans="1:6">
      <c r="A15733" s="15" t="s">
        <v>26063</v>
      </c>
      <c r="B15733" s="16" t="s">
        <v>26064</v>
      </c>
      <c r="C15733" s="16"/>
      <c r="D15733" s="16" t="s">
        <v>25894</v>
      </c>
      <c r="E15733" s="3">
        <v>7</v>
      </c>
      <c r="F15733" s="47" t="str">
        <f>VLOOKUP(E15733,Sheet2!A:B,2,FALSE)</f>
        <v>材料</v>
      </c>
    </row>
    <row r="15734" s="6" customFormat="1" customHeight="1" spans="1:6">
      <c r="A15734" s="15" t="s">
        <v>26065</v>
      </c>
      <c r="B15734" s="16" t="s">
        <v>14257</v>
      </c>
      <c r="C15734" s="16"/>
      <c r="D15734" s="16" t="s">
        <v>426</v>
      </c>
      <c r="E15734" s="3">
        <v>23</v>
      </c>
      <c r="F15734" s="47" t="str">
        <f>VLOOKUP(E15734,Sheet2!A:B,2,FALSE)</f>
        <v>主材</v>
      </c>
    </row>
    <row r="15735" s="6" customFormat="1" customHeight="1" spans="1:6">
      <c r="A15735" s="15" t="s">
        <v>26066</v>
      </c>
      <c r="B15735" s="16" t="s">
        <v>26067</v>
      </c>
      <c r="C15735" s="16"/>
      <c r="D15735" s="16" t="s">
        <v>426</v>
      </c>
      <c r="E15735" s="3">
        <v>23</v>
      </c>
      <c r="F15735" s="47" t="str">
        <f>VLOOKUP(E15735,Sheet2!A:B,2,FALSE)</f>
        <v>主材</v>
      </c>
    </row>
    <row r="15736" s="6" customFormat="1" customHeight="1" spans="1:6">
      <c r="A15736" s="15" t="s">
        <v>26068</v>
      </c>
      <c r="B15736" s="16" t="s">
        <v>26069</v>
      </c>
      <c r="C15736" s="16"/>
      <c r="D15736" s="16" t="s">
        <v>426</v>
      </c>
      <c r="E15736" s="3">
        <v>7</v>
      </c>
      <c r="F15736" s="47" t="str">
        <f>VLOOKUP(E15736,Sheet2!A:B,2,FALSE)</f>
        <v>材料</v>
      </c>
    </row>
    <row r="15737" s="6" customFormat="1" customHeight="1" spans="1:6">
      <c r="A15737" s="15" t="s">
        <v>26070</v>
      </c>
      <c r="B15737" s="16" t="s">
        <v>26071</v>
      </c>
      <c r="C15737" s="16"/>
      <c r="D15737" s="16" t="s">
        <v>25894</v>
      </c>
      <c r="E15737" s="3">
        <v>23</v>
      </c>
      <c r="F15737" s="47" t="str">
        <f>VLOOKUP(E15737,Sheet2!A:B,2,FALSE)</f>
        <v>主材</v>
      </c>
    </row>
    <row r="15738" s="6" customFormat="1" customHeight="1" spans="1:6">
      <c r="A15738" s="15" t="s">
        <v>26072</v>
      </c>
      <c r="B15738" s="16" t="s">
        <v>14723</v>
      </c>
      <c r="C15738" s="16"/>
      <c r="D15738" s="16" t="s">
        <v>25894</v>
      </c>
      <c r="E15738" s="3">
        <v>23</v>
      </c>
      <c r="F15738" s="47" t="str">
        <f>VLOOKUP(E15738,Sheet2!A:B,2,FALSE)</f>
        <v>主材</v>
      </c>
    </row>
    <row r="15739" s="6" customFormat="1" customHeight="1" spans="1:7">
      <c r="A15739" s="15" t="s">
        <v>26073</v>
      </c>
      <c r="B15739" s="16" t="s">
        <v>16384</v>
      </c>
      <c r="C15739" s="16"/>
      <c r="D15739" s="16" t="s">
        <v>426</v>
      </c>
      <c r="E15739" s="3">
        <v>23</v>
      </c>
      <c r="F15739" s="47" t="str">
        <f>VLOOKUP(E15739,Sheet2!A:B,2,FALSE)</f>
        <v>主材</v>
      </c>
      <c r="G15739" s="6" t="s">
        <v>16385</v>
      </c>
    </row>
    <row r="15740" s="6" customFormat="1" customHeight="1" spans="1:6">
      <c r="A15740" s="15" t="s">
        <v>26074</v>
      </c>
      <c r="B15740" s="16" t="s">
        <v>26075</v>
      </c>
      <c r="C15740" s="16"/>
      <c r="D15740" s="16" t="s">
        <v>426</v>
      </c>
      <c r="E15740" s="3">
        <v>23</v>
      </c>
      <c r="F15740" s="47" t="str">
        <f>VLOOKUP(E15740,Sheet2!A:B,2,FALSE)</f>
        <v>主材</v>
      </c>
    </row>
    <row r="15741" s="6" customFormat="1" customHeight="1" spans="1:6">
      <c r="A15741" s="15" t="s">
        <v>26076</v>
      </c>
      <c r="B15741" s="16" t="s">
        <v>26077</v>
      </c>
      <c r="C15741" s="16"/>
      <c r="D15741" s="16" t="s">
        <v>426</v>
      </c>
      <c r="E15741" s="3">
        <v>23</v>
      </c>
      <c r="F15741" s="47" t="str">
        <f>VLOOKUP(E15741,Sheet2!A:B,2,FALSE)</f>
        <v>主材</v>
      </c>
    </row>
    <row r="15742" s="6" customFormat="1" customHeight="1" spans="1:6">
      <c r="A15742" s="15" t="s">
        <v>26078</v>
      </c>
      <c r="B15742" s="16" t="s">
        <v>25491</v>
      </c>
      <c r="C15742" s="16"/>
      <c r="D15742" s="16" t="s">
        <v>426</v>
      </c>
      <c r="E15742" s="3">
        <v>23</v>
      </c>
      <c r="F15742" s="47" t="str">
        <f>VLOOKUP(E15742,Sheet2!A:B,2,FALSE)</f>
        <v>主材</v>
      </c>
    </row>
    <row r="15743" s="6" customFormat="1" customHeight="1" spans="1:6">
      <c r="A15743" s="15" t="s">
        <v>26079</v>
      </c>
      <c r="B15743" s="16" t="s">
        <v>25525</v>
      </c>
      <c r="C15743" s="16"/>
      <c r="D15743" s="16" t="s">
        <v>426</v>
      </c>
      <c r="E15743" s="3">
        <v>23</v>
      </c>
      <c r="F15743" s="47" t="str">
        <f>VLOOKUP(E15743,Sheet2!A:B,2,FALSE)</f>
        <v>主材</v>
      </c>
    </row>
    <row r="15744" s="6" customFormat="1" customHeight="1" spans="1:7">
      <c r="A15744" s="15" t="s">
        <v>26080</v>
      </c>
      <c r="B15744" s="16" t="s">
        <v>16374</v>
      </c>
      <c r="C15744" s="16"/>
      <c r="D15744" s="16" t="s">
        <v>760</v>
      </c>
      <c r="E15744" s="3">
        <v>23</v>
      </c>
      <c r="F15744" s="47" t="str">
        <f>VLOOKUP(E15744,Sheet2!A:B,2,FALSE)</f>
        <v>主材</v>
      </c>
      <c r="G15744" s="6" t="s">
        <v>16375</v>
      </c>
    </row>
    <row r="15745" s="6" customFormat="1" customHeight="1" spans="1:6">
      <c r="A15745" s="15" t="s">
        <v>26081</v>
      </c>
      <c r="B15745" s="16" t="s">
        <v>26082</v>
      </c>
      <c r="C15745" s="16"/>
      <c r="D15745" s="16" t="s">
        <v>426</v>
      </c>
      <c r="E15745" s="3">
        <v>23</v>
      </c>
      <c r="F15745" s="47" t="str">
        <f>VLOOKUP(E15745,Sheet2!A:B,2,FALSE)</f>
        <v>主材</v>
      </c>
    </row>
    <row r="15746" s="6" customFormat="1" customHeight="1" spans="1:6">
      <c r="A15746" s="15" t="s">
        <v>26083</v>
      </c>
      <c r="B15746" s="16" t="s">
        <v>26084</v>
      </c>
      <c r="C15746" s="16"/>
      <c r="D15746" s="16" t="s">
        <v>426</v>
      </c>
      <c r="E15746" s="3">
        <v>23</v>
      </c>
      <c r="F15746" s="47" t="str">
        <f>VLOOKUP(E15746,Sheet2!A:B,2,FALSE)</f>
        <v>主材</v>
      </c>
    </row>
    <row r="15747" s="6" customFormat="1" customHeight="1" spans="1:7">
      <c r="A15747" s="15" t="s">
        <v>26085</v>
      </c>
      <c r="B15747" s="16" t="s">
        <v>14558</v>
      </c>
      <c r="C15747" s="16"/>
      <c r="D15747" s="16" t="s">
        <v>426</v>
      </c>
      <c r="E15747" s="3">
        <v>23</v>
      </c>
      <c r="F15747" s="47" t="str">
        <f>VLOOKUP(E15747,Sheet2!A:B,2,FALSE)</f>
        <v>主材</v>
      </c>
      <c r="G15747" s="6" t="s">
        <v>14554</v>
      </c>
    </row>
    <row r="15748" s="6" customFormat="1" customHeight="1" spans="1:6">
      <c r="A15748" s="15" t="s">
        <v>26086</v>
      </c>
      <c r="B15748" s="16" t="s">
        <v>26087</v>
      </c>
      <c r="C15748" s="16"/>
      <c r="D15748" s="16" t="s">
        <v>426</v>
      </c>
      <c r="E15748" s="3">
        <v>23</v>
      </c>
      <c r="F15748" s="47" t="str">
        <f>VLOOKUP(E15748,Sheet2!A:B,2,FALSE)</f>
        <v>主材</v>
      </c>
    </row>
    <row r="15749" s="6" customFormat="1" customHeight="1" spans="1:7">
      <c r="A15749" s="15" t="s">
        <v>26088</v>
      </c>
      <c r="B15749" s="16" t="s">
        <v>16374</v>
      </c>
      <c r="C15749" s="16"/>
      <c r="D15749" s="16" t="s">
        <v>426</v>
      </c>
      <c r="E15749" s="3">
        <v>23</v>
      </c>
      <c r="F15749" s="47" t="str">
        <f>VLOOKUP(E15749,Sheet2!A:B,2,FALSE)</f>
        <v>主材</v>
      </c>
      <c r="G15749" s="6" t="s">
        <v>16375</v>
      </c>
    </row>
    <row r="15750" s="6" customFormat="1" customHeight="1" spans="1:6">
      <c r="A15750" s="15" t="s">
        <v>26089</v>
      </c>
      <c r="B15750" s="16" t="s">
        <v>26090</v>
      </c>
      <c r="C15750" s="16"/>
      <c r="D15750" s="16" t="s">
        <v>25894</v>
      </c>
      <c r="E15750" s="3">
        <v>23</v>
      </c>
      <c r="F15750" s="47" t="str">
        <f>VLOOKUP(E15750,Sheet2!A:B,2,FALSE)</f>
        <v>主材</v>
      </c>
    </row>
    <row r="15751" s="6" customFormat="1" customHeight="1" spans="1:6">
      <c r="A15751" s="15" t="s">
        <v>26091</v>
      </c>
      <c r="B15751" s="16" t="s">
        <v>26092</v>
      </c>
      <c r="C15751" s="16"/>
      <c r="D15751" s="16" t="s">
        <v>426</v>
      </c>
      <c r="E15751" s="3">
        <v>23</v>
      </c>
      <c r="F15751" s="47" t="str">
        <f>VLOOKUP(E15751,Sheet2!A:B,2,FALSE)</f>
        <v>主材</v>
      </c>
    </row>
    <row r="15752" s="6" customFormat="1" customHeight="1" spans="1:6">
      <c r="A15752" s="15" t="s">
        <v>26093</v>
      </c>
      <c r="B15752" s="16" t="s">
        <v>26094</v>
      </c>
      <c r="C15752" s="16"/>
      <c r="D15752" s="16" t="s">
        <v>426</v>
      </c>
      <c r="E15752" s="3">
        <v>23</v>
      </c>
      <c r="F15752" s="47" t="str">
        <f>VLOOKUP(E15752,Sheet2!A:B,2,FALSE)</f>
        <v>主材</v>
      </c>
    </row>
    <row r="15753" s="6" customFormat="1" customHeight="1" spans="1:6">
      <c r="A15753" s="15" t="s">
        <v>26095</v>
      </c>
      <c r="B15753" s="16" t="s">
        <v>26096</v>
      </c>
      <c r="C15753" s="16"/>
      <c r="D15753" s="16" t="s">
        <v>426</v>
      </c>
      <c r="E15753" s="3">
        <v>23</v>
      </c>
      <c r="F15753" s="47" t="str">
        <f>VLOOKUP(E15753,Sheet2!A:B,2,FALSE)</f>
        <v>主材</v>
      </c>
    </row>
    <row r="15754" s="6" customFormat="1" customHeight="1" spans="1:6">
      <c r="A15754" s="15" t="s">
        <v>26097</v>
      </c>
      <c r="B15754" s="16" t="s">
        <v>26098</v>
      </c>
      <c r="C15754" s="16"/>
      <c r="D15754" s="16" t="s">
        <v>426</v>
      </c>
      <c r="E15754" s="3">
        <v>23</v>
      </c>
      <c r="F15754" s="47" t="str">
        <f>VLOOKUP(E15754,Sheet2!A:B,2,FALSE)</f>
        <v>主材</v>
      </c>
    </row>
    <row r="15755" s="6" customFormat="1" customHeight="1" spans="1:6">
      <c r="A15755" s="15" t="s">
        <v>26099</v>
      </c>
      <c r="B15755" s="16" t="s">
        <v>26100</v>
      </c>
      <c r="C15755" s="16"/>
      <c r="D15755" s="16" t="s">
        <v>426</v>
      </c>
      <c r="E15755" s="3">
        <v>23</v>
      </c>
      <c r="F15755" s="47" t="str">
        <f>VLOOKUP(E15755,Sheet2!A:B,2,FALSE)</f>
        <v>主材</v>
      </c>
    </row>
    <row r="15756" s="6" customFormat="1" customHeight="1" spans="1:6">
      <c r="A15756" s="15" t="s">
        <v>26101</v>
      </c>
      <c r="B15756" s="16" t="s">
        <v>26102</v>
      </c>
      <c r="C15756" s="16"/>
      <c r="D15756" s="16" t="s">
        <v>426</v>
      </c>
      <c r="E15756" s="3">
        <v>23</v>
      </c>
      <c r="F15756" s="47" t="str">
        <f>VLOOKUP(E15756,Sheet2!A:B,2,FALSE)</f>
        <v>主材</v>
      </c>
    </row>
    <row r="15757" s="6" customFormat="1" customHeight="1" spans="1:6">
      <c r="A15757" s="15" t="s">
        <v>26103</v>
      </c>
      <c r="B15757" s="16" t="s">
        <v>26104</v>
      </c>
      <c r="C15757" s="16"/>
      <c r="D15757" s="16" t="s">
        <v>426</v>
      </c>
      <c r="E15757" s="3">
        <v>23</v>
      </c>
      <c r="F15757" s="47" t="str">
        <f>VLOOKUP(E15757,Sheet2!A:B,2,FALSE)</f>
        <v>主材</v>
      </c>
    </row>
    <row r="15758" s="6" customFormat="1" customHeight="1" spans="1:6">
      <c r="A15758" s="15" t="s">
        <v>26105</v>
      </c>
      <c r="B15758" s="16" t="s">
        <v>26106</v>
      </c>
      <c r="C15758" s="16"/>
      <c r="D15758" s="16" t="s">
        <v>426</v>
      </c>
      <c r="E15758" s="3">
        <v>23</v>
      </c>
      <c r="F15758" s="47" t="str">
        <f>VLOOKUP(E15758,Sheet2!A:B,2,FALSE)</f>
        <v>主材</v>
      </c>
    </row>
    <row r="15759" s="6" customFormat="1" customHeight="1" spans="1:6">
      <c r="A15759" s="15" t="s">
        <v>26107</v>
      </c>
      <c r="B15759" s="16" t="s">
        <v>26108</v>
      </c>
      <c r="C15759" s="16"/>
      <c r="D15759" s="16" t="s">
        <v>426</v>
      </c>
      <c r="E15759" s="3">
        <v>23</v>
      </c>
      <c r="F15759" s="47" t="str">
        <f>VLOOKUP(E15759,Sheet2!A:B,2,FALSE)</f>
        <v>主材</v>
      </c>
    </row>
    <row r="15760" s="6" customFormat="1" customHeight="1" spans="1:6">
      <c r="A15760" s="15" t="s">
        <v>26109</v>
      </c>
      <c r="B15760" s="16" t="s">
        <v>26110</v>
      </c>
      <c r="C15760" s="16"/>
      <c r="D15760" s="16" t="s">
        <v>426</v>
      </c>
      <c r="E15760" s="3">
        <v>23</v>
      </c>
      <c r="F15760" s="47" t="str">
        <f>VLOOKUP(E15760,Sheet2!A:B,2,FALSE)</f>
        <v>主材</v>
      </c>
    </row>
    <row r="15761" s="6" customFormat="1" customHeight="1" spans="1:6">
      <c r="A15761" s="15" t="s">
        <v>26111</v>
      </c>
      <c r="B15761" s="16" t="s">
        <v>26112</v>
      </c>
      <c r="C15761" s="16"/>
      <c r="D15761" s="16" t="s">
        <v>426</v>
      </c>
      <c r="E15761" s="3">
        <v>23</v>
      </c>
      <c r="F15761" s="47" t="str">
        <f>VLOOKUP(E15761,Sheet2!A:B,2,FALSE)</f>
        <v>主材</v>
      </c>
    </row>
    <row r="15762" s="6" customFormat="1" customHeight="1" spans="1:6">
      <c r="A15762" s="15" t="s">
        <v>26113</v>
      </c>
      <c r="B15762" s="16" t="s">
        <v>26114</v>
      </c>
      <c r="C15762" s="16"/>
      <c r="D15762" s="16" t="s">
        <v>426</v>
      </c>
      <c r="E15762" s="3">
        <v>23</v>
      </c>
      <c r="F15762" s="47" t="str">
        <f>VLOOKUP(E15762,Sheet2!A:B,2,FALSE)</f>
        <v>主材</v>
      </c>
    </row>
    <row r="15763" s="6" customFormat="1" customHeight="1" spans="1:6">
      <c r="A15763" s="15" t="s">
        <v>26115</v>
      </c>
      <c r="B15763" s="16" t="s">
        <v>26116</v>
      </c>
      <c r="C15763" s="16"/>
      <c r="D15763" s="16" t="s">
        <v>426</v>
      </c>
      <c r="E15763" s="3">
        <v>23</v>
      </c>
      <c r="F15763" s="47" t="str">
        <f>VLOOKUP(E15763,Sheet2!A:B,2,FALSE)</f>
        <v>主材</v>
      </c>
    </row>
    <row r="15764" s="6" customFormat="1" customHeight="1" spans="1:7">
      <c r="A15764" s="15" t="s">
        <v>26117</v>
      </c>
      <c r="B15764" s="16" t="s">
        <v>26118</v>
      </c>
      <c r="C15764" s="16"/>
      <c r="D15764" s="16" t="s">
        <v>426</v>
      </c>
      <c r="E15764" s="3">
        <v>7</v>
      </c>
      <c r="F15764" s="47" t="str">
        <f>VLOOKUP(E15764,Sheet2!A:B,2,FALSE)</f>
        <v>材料</v>
      </c>
      <c r="G15764" s="6" t="s">
        <v>16385</v>
      </c>
    </row>
    <row r="15765" s="6" customFormat="1" customHeight="1" spans="1:6">
      <c r="A15765" s="15" t="s">
        <v>26119</v>
      </c>
      <c r="B15765" s="16" t="s">
        <v>26120</v>
      </c>
      <c r="C15765" s="16"/>
      <c r="D15765" s="16" t="s">
        <v>426</v>
      </c>
      <c r="E15765" s="3">
        <v>7</v>
      </c>
      <c r="F15765" s="47" t="str">
        <f>VLOOKUP(E15765,Sheet2!A:B,2,FALSE)</f>
        <v>材料</v>
      </c>
    </row>
    <row r="15766" s="6" customFormat="1" customHeight="1" spans="1:6">
      <c r="A15766" s="15" t="s">
        <v>26121</v>
      </c>
      <c r="B15766" s="16" t="s">
        <v>26122</v>
      </c>
      <c r="C15766" s="16"/>
      <c r="D15766" s="16" t="s">
        <v>14333</v>
      </c>
      <c r="E15766" s="3">
        <v>7</v>
      </c>
      <c r="F15766" s="47" t="str">
        <f>VLOOKUP(E15766,Sheet2!A:B,2,FALSE)</f>
        <v>材料</v>
      </c>
    </row>
    <row r="15767" s="6" customFormat="1" customHeight="1" spans="1:6">
      <c r="A15767" s="15" t="s">
        <v>26123</v>
      </c>
      <c r="B15767" s="16" t="s">
        <v>26124</v>
      </c>
      <c r="C15767" s="16"/>
      <c r="D15767" s="16" t="s">
        <v>760</v>
      </c>
      <c r="E15767" s="3">
        <v>7</v>
      </c>
      <c r="F15767" s="47" t="str">
        <f>VLOOKUP(E15767,Sheet2!A:B,2,FALSE)</f>
        <v>材料</v>
      </c>
    </row>
    <row r="15768" s="6" customFormat="1" customHeight="1" spans="1:6">
      <c r="A15768" s="15" t="s">
        <v>26125</v>
      </c>
      <c r="B15768" s="16" t="s">
        <v>26126</v>
      </c>
      <c r="C15768" s="16"/>
      <c r="D15768" s="16" t="s">
        <v>426</v>
      </c>
      <c r="E15768" s="3">
        <v>7</v>
      </c>
      <c r="F15768" s="47" t="str">
        <f>VLOOKUP(E15768,Sheet2!A:B,2,FALSE)</f>
        <v>材料</v>
      </c>
    </row>
    <row r="15769" s="6" customFormat="1" customHeight="1" spans="1:6">
      <c r="A15769" s="15" t="s">
        <v>26127</v>
      </c>
      <c r="B15769" s="16" t="s">
        <v>26128</v>
      </c>
      <c r="C15769" s="16"/>
      <c r="D15769" s="16" t="s">
        <v>25894</v>
      </c>
      <c r="E15769" s="3">
        <v>7</v>
      </c>
      <c r="F15769" s="47" t="str">
        <f>VLOOKUP(E15769,Sheet2!A:B,2,FALSE)</f>
        <v>材料</v>
      </c>
    </row>
    <row r="15770" s="6" customFormat="1" customHeight="1" spans="1:6">
      <c r="A15770" s="15" t="s">
        <v>26129</v>
      </c>
      <c r="B15770" s="16" t="s">
        <v>26130</v>
      </c>
      <c r="C15770" s="16"/>
      <c r="D15770" s="16" t="s">
        <v>760</v>
      </c>
      <c r="E15770" s="3">
        <v>7</v>
      </c>
      <c r="F15770" s="47" t="str">
        <f>VLOOKUP(E15770,Sheet2!A:B,2,FALSE)</f>
        <v>材料</v>
      </c>
    </row>
    <row r="15771" s="6" customFormat="1" customHeight="1" spans="1:6">
      <c r="A15771" s="15" t="s">
        <v>26131</v>
      </c>
      <c r="B15771" s="16" t="s">
        <v>26132</v>
      </c>
      <c r="C15771" s="16"/>
      <c r="D15771" s="16" t="s">
        <v>26133</v>
      </c>
      <c r="E15771" s="3">
        <v>7</v>
      </c>
      <c r="F15771" s="47" t="str">
        <f>VLOOKUP(E15771,Sheet2!A:B,2,FALSE)</f>
        <v>材料</v>
      </c>
    </row>
    <row r="15772" s="6" customFormat="1" customHeight="1" spans="1:6">
      <c r="A15772" s="15" t="s">
        <v>26134</v>
      </c>
      <c r="B15772" s="16" t="s">
        <v>26135</v>
      </c>
      <c r="C15772" s="16"/>
      <c r="D15772" s="16" t="s">
        <v>3112</v>
      </c>
      <c r="E15772" s="3">
        <v>7</v>
      </c>
      <c r="F15772" s="47" t="str">
        <f>VLOOKUP(E15772,Sheet2!A:B,2,FALSE)</f>
        <v>材料</v>
      </c>
    </row>
    <row r="15773" s="6" customFormat="1" customHeight="1" spans="1:6">
      <c r="A15773" s="15" t="s">
        <v>26136</v>
      </c>
      <c r="B15773" s="16" t="s">
        <v>26137</v>
      </c>
      <c r="C15773" s="16"/>
      <c r="D15773" s="16" t="s">
        <v>3112</v>
      </c>
      <c r="E15773" s="3">
        <v>7</v>
      </c>
      <c r="F15773" s="47" t="str">
        <f>VLOOKUP(E15773,Sheet2!A:B,2,FALSE)</f>
        <v>材料</v>
      </c>
    </row>
    <row r="15774" s="6" customFormat="1" customHeight="1" spans="1:6">
      <c r="A15774" s="15" t="s">
        <v>26138</v>
      </c>
      <c r="B15774" s="16" t="s">
        <v>26139</v>
      </c>
      <c r="C15774" s="16"/>
      <c r="D15774" s="16" t="s">
        <v>5859</v>
      </c>
      <c r="E15774" s="3">
        <v>7</v>
      </c>
      <c r="F15774" s="47" t="str">
        <f>VLOOKUP(E15774,Sheet2!A:B,2,FALSE)</f>
        <v>材料</v>
      </c>
    </row>
    <row r="15775" s="6" customFormat="1" customHeight="1" spans="1:6">
      <c r="A15775" s="15" t="s">
        <v>26140</v>
      </c>
      <c r="B15775" s="16" t="s">
        <v>26141</v>
      </c>
      <c r="C15775" s="16"/>
      <c r="D15775" s="16" t="s">
        <v>3112</v>
      </c>
      <c r="E15775" s="3">
        <v>7</v>
      </c>
      <c r="F15775" s="47" t="str">
        <f>VLOOKUP(E15775,Sheet2!A:B,2,FALSE)</f>
        <v>材料</v>
      </c>
    </row>
    <row r="15776" s="6" customFormat="1" customHeight="1" spans="1:6">
      <c r="A15776" s="15" t="s">
        <v>26142</v>
      </c>
      <c r="B15776" s="16" t="s">
        <v>26143</v>
      </c>
      <c r="C15776" s="16"/>
      <c r="D15776" s="16" t="s">
        <v>3112</v>
      </c>
      <c r="E15776" s="3">
        <v>7</v>
      </c>
      <c r="F15776" s="47" t="str">
        <f>VLOOKUP(E15776,Sheet2!A:B,2,FALSE)</f>
        <v>材料</v>
      </c>
    </row>
    <row r="15777" s="6" customFormat="1" customHeight="1" spans="1:6">
      <c r="A15777" s="15" t="s">
        <v>26144</v>
      </c>
      <c r="B15777" s="16" t="s">
        <v>26145</v>
      </c>
      <c r="C15777" s="16"/>
      <c r="D15777" s="16" t="s">
        <v>3112</v>
      </c>
      <c r="E15777" s="3">
        <v>7</v>
      </c>
      <c r="F15777" s="47" t="str">
        <f>VLOOKUP(E15777,Sheet2!A:B,2,FALSE)</f>
        <v>材料</v>
      </c>
    </row>
    <row r="15778" s="6" customFormat="1" customHeight="1" spans="1:6">
      <c r="A15778" s="15" t="s">
        <v>26146</v>
      </c>
      <c r="B15778" s="16" t="s">
        <v>26147</v>
      </c>
      <c r="C15778" s="16"/>
      <c r="D15778" s="16" t="s">
        <v>236</v>
      </c>
      <c r="E15778" s="3">
        <v>7</v>
      </c>
      <c r="F15778" s="47" t="str">
        <f>VLOOKUP(E15778,Sheet2!A:B,2,FALSE)</f>
        <v>材料</v>
      </c>
    </row>
    <row r="15779" s="6" customFormat="1" customHeight="1" spans="1:6">
      <c r="A15779" s="15" t="s">
        <v>26148</v>
      </c>
      <c r="B15779" s="16" t="s">
        <v>26149</v>
      </c>
      <c r="C15779" s="16"/>
      <c r="D15779" s="16" t="s">
        <v>5859</v>
      </c>
      <c r="E15779" s="3">
        <v>7</v>
      </c>
      <c r="F15779" s="47" t="str">
        <f>VLOOKUP(E15779,Sheet2!A:B,2,FALSE)</f>
        <v>材料</v>
      </c>
    </row>
    <row r="15780" s="6" customFormat="1" customHeight="1" spans="1:6">
      <c r="A15780" s="15" t="s">
        <v>26150</v>
      </c>
      <c r="B15780" s="16" t="s">
        <v>26151</v>
      </c>
      <c r="C15780" s="16"/>
      <c r="D15780" s="16" t="s">
        <v>3112</v>
      </c>
      <c r="E15780" s="3">
        <v>7</v>
      </c>
      <c r="F15780" s="47" t="str">
        <f>VLOOKUP(E15780,Sheet2!A:B,2,FALSE)</f>
        <v>材料</v>
      </c>
    </row>
    <row r="15781" s="6" customFormat="1" customHeight="1" spans="1:6">
      <c r="A15781" s="15" t="s">
        <v>26152</v>
      </c>
      <c r="B15781" s="16" t="s">
        <v>26153</v>
      </c>
      <c r="C15781" s="16"/>
      <c r="D15781" s="16" t="s">
        <v>3112</v>
      </c>
      <c r="E15781" s="3">
        <v>7</v>
      </c>
      <c r="F15781" s="47" t="str">
        <f>VLOOKUP(E15781,Sheet2!A:B,2,FALSE)</f>
        <v>材料</v>
      </c>
    </row>
    <row r="15782" s="6" customFormat="1" customHeight="1" spans="1:6">
      <c r="A15782" s="15" t="s">
        <v>26154</v>
      </c>
      <c r="B15782" s="16" t="s">
        <v>26155</v>
      </c>
      <c r="C15782" s="16"/>
      <c r="D15782" s="16" t="s">
        <v>3112</v>
      </c>
      <c r="E15782" s="3">
        <v>7</v>
      </c>
      <c r="F15782" s="47" t="str">
        <f>VLOOKUP(E15782,Sheet2!A:B,2,FALSE)</f>
        <v>材料</v>
      </c>
    </row>
    <row r="15783" s="6" customFormat="1" customHeight="1" spans="1:6">
      <c r="A15783" s="15" t="s">
        <v>26156</v>
      </c>
      <c r="B15783" s="16" t="s">
        <v>26157</v>
      </c>
      <c r="C15783" s="16"/>
      <c r="D15783" s="16" t="s">
        <v>3112</v>
      </c>
      <c r="E15783" s="3">
        <v>7</v>
      </c>
      <c r="F15783" s="47" t="str">
        <f>VLOOKUP(E15783,Sheet2!A:B,2,FALSE)</f>
        <v>材料</v>
      </c>
    </row>
    <row r="15784" s="6" customFormat="1" customHeight="1" spans="1:6">
      <c r="A15784" s="15" t="s">
        <v>26158</v>
      </c>
      <c r="B15784" s="16" t="s">
        <v>26159</v>
      </c>
      <c r="C15784" s="16"/>
      <c r="D15784" s="16" t="s">
        <v>3112</v>
      </c>
      <c r="E15784" s="3">
        <v>7</v>
      </c>
      <c r="F15784" s="47" t="str">
        <f>VLOOKUP(E15784,Sheet2!A:B,2,FALSE)</f>
        <v>材料</v>
      </c>
    </row>
    <row r="15785" s="6" customFormat="1" customHeight="1" spans="1:6">
      <c r="A15785" s="15" t="s">
        <v>26160</v>
      </c>
      <c r="B15785" s="16" t="s">
        <v>26161</v>
      </c>
      <c r="C15785" s="16"/>
      <c r="D15785" s="16" t="s">
        <v>212</v>
      </c>
      <c r="E15785" s="3">
        <v>7</v>
      </c>
      <c r="F15785" s="47" t="str">
        <f>VLOOKUP(E15785,Sheet2!A:B,2,FALSE)</f>
        <v>材料</v>
      </c>
    </row>
    <row r="15786" s="6" customFormat="1" customHeight="1" spans="1:6">
      <c r="A15786" s="15" t="s">
        <v>26162</v>
      </c>
      <c r="B15786" s="16" t="s">
        <v>26163</v>
      </c>
      <c r="C15786" s="16"/>
      <c r="D15786" s="16" t="s">
        <v>760</v>
      </c>
      <c r="E15786" s="3">
        <v>7</v>
      </c>
      <c r="F15786" s="47" t="str">
        <f>VLOOKUP(E15786,Sheet2!A:B,2,FALSE)</f>
        <v>材料</v>
      </c>
    </row>
    <row r="15787" s="6" customFormat="1" customHeight="1" spans="1:6">
      <c r="A15787" s="15" t="s">
        <v>26164</v>
      </c>
      <c r="B15787" s="16" t="s">
        <v>26165</v>
      </c>
      <c r="C15787" s="16"/>
      <c r="D15787" s="16" t="s">
        <v>25894</v>
      </c>
      <c r="E15787" s="3">
        <v>7</v>
      </c>
      <c r="F15787" s="47" t="str">
        <f>VLOOKUP(E15787,Sheet2!A:B,2,FALSE)</f>
        <v>材料</v>
      </c>
    </row>
    <row r="15788" s="6" customFormat="1" customHeight="1" spans="1:6">
      <c r="A15788" s="15" t="s">
        <v>26166</v>
      </c>
      <c r="B15788" s="16" t="s">
        <v>26167</v>
      </c>
      <c r="C15788" s="16"/>
      <c r="D15788" s="16" t="s">
        <v>20588</v>
      </c>
      <c r="E15788" s="3">
        <v>7</v>
      </c>
      <c r="F15788" s="47" t="str">
        <f>VLOOKUP(E15788,Sheet2!A:B,2,FALSE)</f>
        <v>材料</v>
      </c>
    </row>
    <row r="15789" s="6" customFormat="1" customHeight="1" spans="1:6">
      <c r="A15789" s="15" t="s">
        <v>26168</v>
      </c>
      <c r="B15789" s="16" t="s">
        <v>26169</v>
      </c>
      <c r="C15789" s="16"/>
      <c r="D15789" s="16" t="s">
        <v>760</v>
      </c>
      <c r="E15789" s="3">
        <v>7</v>
      </c>
      <c r="F15789" s="47" t="str">
        <f>VLOOKUP(E15789,Sheet2!A:B,2,FALSE)</f>
        <v>材料</v>
      </c>
    </row>
    <row r="15790" s="6" customFormat="1" customHeight="1" spans="1:6">
      <c r="A15790" s="15" t="s">
        <v>26170</v>
      </c>
      <c r="B15790" s="16" t="s">
        <v>26171</v>
      </c>
      <c r="C15790" s="16"/>
      <c r="D15790" s="16" t="s">
        <v>760</v>
      </c>
      <c r="E15790" s="3">
        <v>7</v>
      </c>
      <c r="F15790" s="47" t="str">
        <f>VLOOKUP(E15790,Sheet2!A:B,2,FALSE)</f>
        <v>材料</v>
      </c>
    </row>
    <row r="15791" s="6" customFormat="1" customHeight="1" spans="1:6">
      <c r="A15791" s="15" t="s">
        <v>26172</v>
      </c>
      <c r="B15791" s="16" t="s">
        <v>26173</v>
      </c>
      <c r="C15791" s="16"/>
      <c r="D15791" s="16" t="s">
        <v>760</v>
      </c>
      <c r="E15791" s="3">
        <v>7</v>
      </c>
      <c r="F15791" s="47" t="str">
        <f>VLOOKUP(E15791,Sheet2!A:B,2,FALSE)</f>
        <v>材料</v>
      </c>
    </row>
    <row r="15792" s="6" customFormat="1" customHeight="1" spans="1:6">
      <c r="A15792" s="15" t="s">
        <v>26174</v>
      </c>
      <c r="B15792" s="16" t="s">
        <v>26175</v>
      </c>
      <c r="C15792" s="16"/>
      <c r="D15792" s="16" t="s">
        <v>4941</v>
      </c>
      <c r="E15792" s="3">
        <v>7</v>
      </c>
      <c r="F15792" s="47" t="str">
        <f>VLOOKUP(E15792,Sheet2!A:B,2,FALSE)</f>
        <v>材料</v>
      </c>
    </row>
    <row r="15793" s="6" customFormat="1" customHeight="1" spans="1:6">
      <c r="A15793" s="15" t="s">
        <v>26176</v>
      </c>
      <c r="B15793" s="16" t="s">
        <v>26177</v>
      </c>
      <c r="C15793" s="16"/>
      <c r="D15793" s="16" t="s">
        <v>426</v>
      </c>
      <c r="E15793" s="3">
        <v>23</v>
      </c>
      <c r="F15793" s="47" t="str">
        <f>VLOOKUP(E15793,Sheet2!A:B,2,FALSE)</f>
        <v>主材</v>
      </c>
    </row>
    <row r="15794" s="6" customFormat="1" customHeight="1" spans="1:6">
      <c r="A15794" s="15" t="s">
        <v>26178</v>
      </c>
      <c r="B15794" s="16" t="s">
        <v>18542</v>
      </c>
      <c r="C15794" s="16"/>
      <c r="D15794" s="16" t="s">
        <v>504</v>
      </c>
      <c r="E15794" s="3">
        <v>23</v>
      </c>
      <c r="F15794" s="47" t="str">
        <f>VLOOKUP(E15794,Sheet2!A:B,2,FALSE)</f>
        <v>主材</v>
      </c>
    </row>
    <row r="15795" s="6" customFormat="1" customHeight="1" spans="1:6">
      <c r="A15795" s="15" t="s">
        <v>26179</v>
      </c>
      <c r="B15795" s="16" t="s">
        <v>5362</v>
      </c>
      <c r="C15795" s="16"/>
      <c r="D15795" s="16" t="s">
        <v>1318</v>
      </c>
      <c r="E15795" s="3">
        <v>7</v>
      </c>
      <c r="F15795" s="47" t="str">
        <f>VLOOKUP(E15795,Sheet2!A:B,2,FALSE)</f>
        <v>材料</v>
      </c>
    </row>
    <row r="15796" s="6" customFormat="1" customHeight="1" spans="1:6">
      <c r="A15796" s="15" t="s">
        <v>26180</v>
      </c>
      <c r="B15796" s="16" t="s">
        <v>26181</v>
      </c>
      <c r="C15796" s="16"/>
      <c r="D15796" s="16" t="s">
        <v>504</v>
      </c>
      <c r="E15796" s="3">
        <v>23</v>
      </c>
      <c r="F15796" s="47" t="str">
        <f>VLOOKUP(E15796,Sheet2!A:B,2,FALSE)</f>
        <v>主材</v>
      </c>
    </row>
    <row r="15797" s="6" customFormat="1" customHeight="1" spans="1:6">
      <c r="A15797" s="15" t="s">
        <v>26182</v>
      </c>
      <c r="B15797" s="16" t="s">
        <v>26183</v>
      </c>
      <c r="C15797" s="16"/>
      <c r="D15797" s="16" t="s">
        <v>504</v>
      </c>
      <c r="E15797" s="3">
        <v>23</v>
      </c>
      <c r="F15797" s="47" t="str">
        <f>VLOOKUP(E15797,Sheet2!A:B,2,FALSE)</f>
        <v>主材</v>
      </c>
    </row>
    <row r="15798" s="6" customFormat="1" customHeight="1" spans="1:6">
      <c r="A15798" s="15" t="s">
        <v>26184</v>
      </c>
      <c r="B15798" s="16" t="s">
        <v>26185</v>
      </c>
      <c r="C15798" s="16"/>
      <c r="D15798" s="16" t="s">
        <v>426</v>
      </c>
      <c r="E15798" s="3">
        <v>23</v>
      </c>
      <c r="F15798" s="47" t="str">
        <f>VLOOKUP(E15798,Sheet2!A:B,2,FALSE)</f>
        <v>主材</v>
      </c>
    </row>
    <row r="15799" s="6" customFormat="1" customHeight="1" spans="1:6">
      <c r="A15799" s="15" t="s">
        <v>26186</v>
      </c>
      <c r="B15799" s="16" t="s">
        <v>26187</v>
      </c>
      <c r="C15799" s="16"/>
      <c r="D15799" s="16" t="s">
        <v>3871</v>
      </c>
      <c r="E15799" s="3">
        <v>7</v>
      </c>
      <c r="F15799" s="47" t="str">
        <f>VLOOKUP(E15799,Sheet2!A:B,2,FALSE)</f>
        <v>材料</v>
      </c>
    </row>
    <row r="15800" s="6" customFormat="1" customHeight="1" spans="1:6">
      <c r="A15800" s="15" t="s">
        <v>26188</v>
      </c>
      <c r="B15800" s="16" t="s">
        <v>26189</v>
      </c>
      <c r="C15800" s="16"/>
      <c r="D15800" s="16" t="s">
        <v>426</v>
      </c>
      <c r="E15800" s="3">
        <v>23</v>
      </c>
      <c r="F15800" s="47" t="str">
        <f>VLOOKUP(E15800,Sheet2!A:B,2,FALSE)</f>
        <v>主材</v>
      </c>
    </row>
    <row r="15801" s="6" customFormat="1" customHeight="1" spans="1:6">
      <c r="A15801" s="15" t="s">
        <v>26190</v>
      </c>
      <c r="B15801" s="16" t="s">
        <v>26191</v>
      </c>
      <c r="C15801" s="16"/>
      <c r="D15801" s="16" t="s">
        <v>504</v>
      </c>
      <c r="E15801" s="3">
        <v>23</v>
      </c>
      <c r="F15801" s="47" t="str">
        <f>VLOOKUP(E15801,Sheet2!A:B,2,FALSE)</f>
        <v>主材</v>
      </c>
    </row>
    <row r="15802" s="6" customFormat="1" customHeight="1" spans="1:6">
      <c r="A15802" s="15" t="s">
        <v>26192</v>
      </c>
      <c r="B15802" s="16" t="s">
        <v>26193</v>
      </c>
      <c r="C15802" s="16"/>
      <c r="D15802" s="16" t="s">
        <v>426</v>
      </c>
      <c r="E15802" s="3">
        <v>23</v>
      </c>
      <c r="F15802" s="47" t="str">
        <f>VLOOKUP(E15802,Sheet2!A:B,2,FALSE)</f>
        <v>主材</v>
      </c>
    </row>
    <row r="15803" s="6" customFormat="1" customHeight="1" spans="1:6">
      <c r="A15803" s="15" t="s">
        <v>26194</v>
      </c>
      <c r="B15803" s="16" t="s">
        <v>26195</v>
      </c>
      <c r="C15803" s="16"/>
      <c r="D15803" s="16" t="s">
        <v>504</v>
      </c>
      <c r="E15803" s="3">
        <v>23</v>
      </c>
      <c r="F15803" s="47" t="str">
        <f>VLOOKUP(E15803,Sheet2!A:B,2,FALSE)</f>
        <v>主材</v>
      </c>
    </row>
    <row r="15804" s="6" customFormat="1" customHeight="1" spans="1:6">
      <c r="A15804" s="15" t="s">
        <v>26196</v>
      </c>
      <c r="B15804" s="16" t="s">
        <v>26197</v>
      </c>
      <c r="C15804" s="16"/>
      <c r="D15804" s="16" t="s">
        <v>212</v>
      </c>
      <c r="E15804" s="3">
        <v>23</v>
      </c>
      <c r="F15804" s="47" t="str">
        <f>VLOOKUP(E15804,Sheet2!A:B,2,FALSE)</f>
        <v>主材</v>
      </c>
    </row>
    <row r="15805" s="6" customFormat="1" customHeight="1" spans="1:6">
      <c r="A15805" s="15" t="s">
        <v>26198</v>
      </c>
      <c r="B15805" s="16" t="s">
        <v>26199</v>
      </c>
      <c r="C15805" s="16"/>
      <c r="D15805" s="16" t="s">
        <v>125</v>
      </c>
      <c r="E15805" s="3">
        <v>23</v>
      </c>
      <c r="F15805" s="47" t="str">
        <f>VLOOKUP(E15805,Sheet2!A:B,2,FALSE)</f>
        <v>主材</v>
      </c>
    </row>
    <row r="15806" s="6" customFormat="1" customHeight="1" spans="1:6">
      <c r="A15806" s="15" t="s">
        <v>26200</v>
      </c>
      <c r="B15806" s="16" t="s">
        <v>26201</v>
      </c>
      <c r="C15806" s="16"/>
      <c r="D15806" s="16" t="s">
        <v>9</v>
      </c>
      <c r="E15806" s="3">
        <v>7</v>
      </c>
      <c r="F15806" s="47" t="str">
        <f>VLOOKUP(E15806,Sheet2!A:B,2,FALSE)</f>
        <v>材料</v>
      </c>
    </row>
    <row r="15807" s="6" customFormat="1" customHeight="1" spans="1:6">
      <c r="A15807" s="15" t="s">
        <v>26202</v>
      </c>
      <c r="B15807" s="16" t="s">
        <v>26203</v>
      </c>
      <c r="C15807" s="16"/>
      <c r="D15807" s="16" t="s">
        <v>9</v>
      </c>
      <c r="E15807" s="3">
        <v>7</v>
      </c>
      <c r="F15807" s="47" t="str">
        <f>VLOOKUP(E15807,Sheet2!A:B,2,FALSE)</f>
        <v>材料</v>
      </c>
    </row>
    <row r="15808" s="6" customFormat="1" customHeight="1" spans="1:6">
      <c r="A15808" s="15" t="s">
        <v>26204</v>
      </c>
      <c r="B15808" s="16" t="s">
        <v>26205</v>
      </c>
      <c r="C15808" s="16"/>
      <c r="D15808" s="16" t="s">
        <v>760</v>
      </c>
      <c r="E15808" s="3">
        <v>7</v>
      </c>
      <c r="F15808" s="47" t="str">
        <f>VLOOKUP(E15808,Sheet2!A:B,2,FALSE)</f>
        <v>材料</v>
      </c>
    </row>
    <row r="15809" s="6" customFormat="1" customHeight="1" spans="1:6">
      <c r="A15809" s="15" t="s">
        <v>26206</v>
      </c>
      <c r="B15809" s="16" t="s">
        <v>26207</v>
      </c>
      <c r="C15809" s="16"/>
      <c r="D15809" s="16" t="s">
        <v>760</v>
      </c>
      <c r="E15809" s="3">
        <v>7</v>
      </c>
      <c r="F15809" s="47" t="str">
        <f>VLOOKUP(E15809,Sheet2!A:B,2,FALSE)</f>
        <v>材料</v>
      </c>
    </row>
    <row r="15810" s="6" customFormat="1" customHeight="1" spans="1:6">
      <c r="A15810" s="15" t="s">
        <v>26208</v>
      </c>
      <c r="B15810" s="16" t="s">
        <v>26209</v>
      </c>
      <c r="C15810" s="16"/>
      <c r="D15810" s="16" t="s">
        <v>760</v>
      </c>
      <c r="E15810" s="3">
        <v>7</v>
      </c>
      <c r="F15810" s="47" t="str">
        <f>VLOOKUP(E15810,Sheet2!A:B,2,FALSE)</f>
        <v>材料</v>
      </c>
    </row>
    <row r="15811" s="6" customFormat="1" customHeight="1" spans="1:6">
      <c r="A15811" s="15" t="s">
        <v>26210</v>
      </c>
      <c r="B15811" s="16" t="s">
        <v>26211</v>
      </c>
      <c r="C15811" s="16"/>
      <c r="D15811" s="16" t="s">
        <v>760</v>
      </c>
      <c r="E15811" s="3">
        <v>7</v>
      </c>
      <c r="F15811" s="47" t="str">
        <f>VLOOKUP(E15811,Sheet2!A:B,2,FALSE)</f>
        <v>材料</v>
      </c>
    </row>
    <row r="15812" s="6" customFormat="1" customHeight="1" spans="1:6">
      <c r="A15812" s="15" t="s">
        <v>26212</v>
      </c>
      <c r="B15812" s="16" t="s">
        <v>26213</v>
      </c>
      <c r="C15812" s="16"/>
      <c r="D15812" s="16" t="s">
        <v>426</v>
      </c>
      <c r="E15812" s="3">
        <v>7</v>
      </c>
      <c r="F15812" s="47" t="str">
        <f>VLOOKUP(E15812,Sheet2!A:B,2,FALSE)</f>
        <v>材料</v>
      </c>
    </row>
    <row r="15813" s="6" customFormat="1" customHeight="1" spans="1:6">
      <c r="A15813" s="15" t="s">
        <v>26214</v>
      </c>
      <c r="B15813" s="16" t="s">
        <v>26215</v>
      </c>
      <c r="C15813" s="16"/>
      <c r="D15813" s="16" t="s">
        <v>760</v>
      </c>
      <c r="E15813" s="3">
        <v>7</v>
      </c>
      <c r="F15813" s="47" t="str">
        <f>VLOOKUP(E15813,Sheet2!A:B,2,FALSE)</f>
        <v>材料</v>
      </c>
    </row>
    <row r="15814" s="6" customFormat="1" customHeight="1" spans="1:6">
      <c r="A15814" s="15" t="s">
        <v>26216</v>
      </c>
      <c r="B15814" s="16" t="s">
        <v>26217</v>
      </c>
      <c r="C15814" s="16"/>
      <c r="D15814" s="16" t="s">
        <v>760</v>
      </c>
      <c r="E15814" s="3">
        <v>7</v>
      </c>
      <c r="F15814" s="47" t="str">
        <f>VLOOKUP(E15814,Sheet2!A:B,2,FALSE)</f>
        <v>材料</v>
      </c>
    </row>
    <row r="15815" s="6" customFormat="1" customHeight="1" spans="1:6">
      <c r="A15815" s="15" t="s">
        <v>26218</v>
      </c>
      <c r="B15815" s="16" t="s">
        <v>26219</v>
      </c>
      <c r="C15815" s="16"/>
      <c r="D15815" s="16" t="s">
        <v>125</v>
      </c>
      <c r="E15815" s="3">
        <v>7</v>
      </c>
      <c r="F15815" s="47" t="str">
        <f>VLOOKUP(E15815,Sheet2!A:B,2,FALSE)</f>
        <v>材料</v>
      </c>
    </row>
    <row r="15816" s="6" customFormat="1" customHeight="1" spans="1:6">
      <c r="A15816" s="15" t="s">
        <v>26220</v>
      </c>
      <c r="B15816" s="16" t="s">
        <v>26221</v>
      </c>
      <c r="C15816" s="16"/>
      <c r="D15816" s="16" t="s">
        <v>125</v>
      </c>
      <c r="E15816" s="3">
        <v>7</v>
      </c>
      <c r="F15816" s="47" t="str">
        <f>VLOOKUP(E15816,Sheet2!A:B,2,FALSE)</f>
        <v>材料</v>
      </c>
    </row>
    <row r="15817" s="6" customFormat="1" customHeight="1" spans="1:6">
      <c r="A15817" s="15" t="s">
        <v>26222</v>
      </c>
      <c r="B15817" s="16" t="s">
        <v>26223</v>
      </c>
      <c r="C15817" s="16"/>
      <c r="D15817" s="16" t="s">
        <v>125</v>
      </c>
      <c r="E15817" s="3">
        <v>7</v>
      </c>
      <c r="F15817" s="47" t="str">
        <f>VLOOKUP(E15817,Sheet2!A:B,2,FALSE)</f>
        <v>材料</v>
      </c>
    </row>
    <row r="15818" s="6" customFormat="1" customHeight="1" spans="1:6">
      <c r="A15818" s="15" t="s">
        <v>26224</v>
      </c>
      <c r="B15818" s="16" t="s">
        <v>26225</v>
      </c>
      <c r="C15818" s="16"/>
      <c r="D15818" s="16" t="s">
        <v>125</v>
      </c>
      <c r="E15818" s="3">
        <v>7</v>
      </c>
      <c r="F15818" s="47" t="str">
        <f>VLOOKUP(E15818,Sheet2!A:B,2,FALSE)</f>
        <v>材料</v>
      </c>
    </row>
    <row r="15819" s="6" customFormat="1" customHeight="1" spans="1:6">
      <c r="A15819" s="15" t="s">
        <v>26226</v>
      </c>
      <c r="B15819" s="16" t="s">
        <v>26227</v>
      </c>
      <c r="C15819" s="16"/>
      <c r="D15819" s="16" t="s">
        <v>125</v>
      </c>
      <c r="E15819" s="3">
        <v>7</v>
      </c>
      <c r="F15819" s="47" t="str">
        <f>VLOOKUP(E15819,Sheet2!A:B,2,FALSE)</f>
        <v>材料</v>
      </c>
    </row>
    <row r="15820" s="6" customFormat="1" customHeight="1" spans="1:6">
      <c r="A15820" s="15" t="s">
        <v>26228</v>
      </c>
      <c r="B15820" s="16" t="s">
        <v>26229</v>
      </c>
      <c r="C15820" s="16"/>
      <c r="D15820" s="16" t="s">
        <v>125</v>
      </c>
      <c r="E15820" s="3">
        <v>7</v>
      </c>
      <c r="F15820" s="47" t="str">
        <f>VLOOKUP(E15820,Sheet2!A:B,2,FALSE)</f>
        <v>材料</v>
      </c>
    </row>
    <row r="15821" s="6" customFormat="1" customHeight="1" spans="1:6">
      <c r="A15821" s="15" t="s">
        <v>26230</v>
      </c>
      <c r="B15821" s="16" t="s">
        <v>26231</v>
      </c>
      <c r="C15821" s="16"/>
      <c r="D15821" s="16" t="s">
        <v>125</v>
      </c>
      <c r="E15821" s="3">
        <v>7</v>
      </c>
      <c r="F15821" s="47" t="str">
        <f>VLOOKUP(E15821,Sheet2!A:B,2,FALSE)</f>
        <v>材料</v>
      </c>
    </row>
    <row r="15822" s="6" customFormat="1" customHeight="1" spans="1:6">
      <c r="A15822" s="15" t="s">
        <v>26232</v>
      </c>
      <c r="B15822" s="16" t="s">
        <v>26233</v>
      </c>
      <c r="C15822" s="16"/>
      <c r="D15822" s="16" t="s">
        <v>125</v>
      </c>
      <c r="E15822" s="3">
        <v>7</v>
      </c>
      <c r="F15822" s="47" t="str">
        <f>VLOOKUP(E15822,Sheet2!A:B,2,FALSE)</f>
        <v>材料</v>
      </c>
    </row>
    <row r="15823" s="6" customFormat="1" customHeight="1" spans="1:6">
      <c r="A15823" s="15" t="s">
        <v>26234</v>
      </c>
      <c r="B15823" s="16" t="s">
        <v>26235</v>
      </c>
      <c r="C15823" s="16"/>
      <c r="D15823" s="16" t="s">
        <v>504</v>
      </c>
      <c r="E15823" s="3">
        <v>7</v>
      </c>
      <c r="F15823" s="47" t="str">
        <f>VLOOKUP(E15823,Sheet2!A:B,2,FALSE)</f>
        <v>材料</v>
      </c>
    </row>
    <row r="15824" s="6" customFormat="1" customHeight="1" spans="1:6">
      <c r="A15824" s="15" t="s">
        <v>26236</v>
      </c>
      <c r="B15824" s="16" t="s">
        <v>26237</v>
      </c>
      <c r="C15824" s="16"/>
      <c r="D15824" s="16" t="s">
        <v>504</v>
      </c>
      <c r="E15824" s="3">
        <v>7</v>
      </c>
      <c r="F15824" s="47" t="str">
        <f>VLOOKUP(E15824,Sheet2!A:B,2,FALSE)</f>
        <v>材料</v>
      </c>
    </row>
    <row r="15825" s="6" customFormat="1" customHeight="1" spans="1:6">
      <c r="A15825" s="15" t="s">
        <v>26238</v>
      </c>
      <c r="B15825" s="16" t="s">
        <v>26239</v>
      </c>
      <c r="C15825" s="16"/>
      <c r="D15825" s="16" t="s">
        <v>504</v>
      </c>
      <c r="E15825" s="3">
        <v>7</v>
      </c>
      <c r="F15825" s="47" t="str">
        <f>VLOOKUP(E15825,Sheet2!A:B,2,FALSE)</f>
        <v>材料</v>
      </c>
    </row>
    <row r="15826" s="6" customFormat="1" customHeight="1" spans="1:6">
      <c r="A15826" s="15" t="s">
        <v>26240</v>
      </c>
      <c r="B15826" s="16" t="s">
        <v>26241</v>
      </c>
      <c r="C15826" s="16"/>
      <c r="D15826" s="16" t="s">
        <v>504</v>
      </c>
      <c r="E15826" s="3">
        <v>7</v>
      </c>
      <c r="F15826" s="47" t="str">
        <f>VLOOKUP(E15826,Sheet2!A:B,2,FALSE)</f>
        <v>材料</v>
      </c>
    </row>
    <row r="15827" s="6" customFormat="1" customHeight="1" spans="1:6">
      <c r="A15827" s="15" t="s">
        <v>26242</v>
      </c>
      <c r="B15827" s="16" t="s">
        <v>26243</v>
      </c>
      <c r="C15827" s="16"/>
      <c r="D15827" s="16" t="s">
        <v>125</v>
      </c>
      <c r="E15827" s="3">
        <v>7</v>
      </c>
      <c r="F15827" s="47" t="str">
        <f>VLOOKUP(E15827,Sheet2!A:B,2,FALSE)</f>
        <v>材料</v>
      </c>
    </row>
    <row r="15828" s="6" customFormat="1" customHeight="1" spans="1:6">
      <c r="A15828" s="15" t="s">
        <v>26244</v>
      </c>
      <c r="B15828" s="16" t="s">
        <v>26245</v>
      </c>
      <c r="C15828" s="16"/>
      <c r="D15828" s="16" t="s">
        <v>125</v>
      </c>
      <c r="E15828" s="3">
        <v>7</v>
      </c>
      <c r="F15828" s="47" t="str">
        <f>VLOOKUP(E15828,Sheet2!A:B,2,FALSE)</f>
        <v>材料</v>
      </c>
    </row>
    <row r="15829" s="6" customFormat="1" customHeight="1" spans="1:6">
      <c r="A15829" s="15" t="s">
        <v>26246</v>
      </c>
      <c r="B15829" s="16" t="s">
        <v>26247</v>
      </c>
      <c r="C15829" s="16"/>
      <c r="D15829" s="16" t="s">
        <v>125</v>
      </c>
      <c r="E15829" s="3">
        <v>7</v>
      </c>
      <c r="F15829" s="47" t="str">
        <f>VLOOKUP(E15829,Sheet2!A:B,2,FALSE)</f>
        <v>材料</v>
      </c>
    </row>
    <row r="15830" s="6" customFormat="1" customHeight="1" spans="1:6">
      <c r="A15830" s="15" t="s">
        <v>26248</v>
      </c>
      <c r="B15830" s="16" t="s">
        <v>26249</v>
      </c>
      <c r="C15830" s="16"/>
      <c r="D15830" s="16" t="s">
        <v>125</v>
      </c>
      <c r="E15830" s="3">
        <v>7</v>
      </c>
      <c r="F15830" s="47" t="str">
        <f>VLOOKUP(E15830,Sheet2!A:B,2,FALSE)</f>
        <v>材料</v>
      </c>
    </row>
    <row r="15831" s="6" customFormat="1" customHeight="1" spans="1:6">
      <c r="A15831" s="15" t="s">
        <v>26250</v>
      </c>
      <c r="B15831" s="16" t="s">
        <v>26251</v>
      </c>
      <c r="C15831" s="16"/>
      <c r="D15831" s="16" t="s">
        <v>125</v>
      </c>
      <c r="E15831" s="3">
        <v>7</v>
      </c>
      <c r="F15831" s="47" t="str">
        <f>VLOOKUP(E15831,Sheet2!A:B,2,FALSE)</f>
        <v>材料</v>
      </c>
    </row>
    <row r="15832" s="6" customFormat="1" customHeight="1" spans="1:6">
      <c r="A15832" s="15" t="s">
        <v>26252</v>
      </c>
      <c r="B15832" s="16" t="s">
        <v>26253</v>
      </c>
      <c r="C15832" s="16"/>
      <c r="D15832" s="16" t="s">
        <v>125</v>
      </c>
      <c r="E15832" s="3">
        <v>7</v>
      </c>
      <c r="F15832" s="47" t="str">
        <f>VLOOKUP(E15832,Sheet2!A:B,2,FALSE)</f>
        <v>材料</v>
      </c>
    </row>
    <row r="15833" s="6" customFormat="1" customHeight="1" spans="1:6">
      <c r="A15833" s="15" t="s">
        <v>26254</v>
      </c>
      <c r="B15833" s="16" t="s">
        <v>26255</v>
      </c>
      <c r="C15833" s="16"/>
      <c r="D15833" s="16" t="s">
        <v>125</v>
      </c>
      <c r="E15833" s="3">
        <v>7</v>
      </c>
      <c r="F15833" s="47" t="str">
        <f>VLOOKUP(E15833,Sheet2!A:B,2,FALSE)</f>
        <v>材料</v>
      </c>
    </row>
    <row r="15834" s="6" customFormat="1" customHeight="1" spans="1:6">
      <c r="A15834" s="15" t="s">
        <v>26256</v>
      </c>
      <c r="B15834" s="16" t="s">
        <v>26257</v>
      </c>
      <c r="C15834" s="16"/>
      <c r="D15834" s="16" t="s">
        <v>125</v>
      </c>
      <c r="E15834" s="3">
        <v>7</v>
      </c>
      <c r="F15834" s="47" t="str">
        <f>VLOOKUP(E15834,Sheet2!A:B,2,FALSE)</f>
        <v>材料</v>
      </c>
    </row>
    <row r="15835" s="6" customFormat="1" customHeight="1" spans="1:6">
      <c r="A15835" s="15" t="s">
        <v>26258</v>
      </c>
      <c r="B15835" s="16" t="s">
        <v>26259</v>
      </c>
      <c r="C15835" s="16"/>
      <c r="D15835" s="16" t="s">
        <v>504</v>
      </c>
      <c r="E15835" s="3">
        <v>7</v>
      </c>
      <c r="F15835" s="47" t="str">
        <f>VLOOKUP(E15835,Sheet2!A:B,2,FALSE)</f>
        <v>材料</v>
      </c>
    </row>
    <row r="15836" s="6" customFormat="1" customHeight="1" spans="1:6">
      <c r="A15836" s="15" t="s">
        <v>26260</v>
      </c>
      <c r="B15836" s="16" t="s">
        <v>26261</v>
      </c>
      <c r="C15836" s="16"/>
      <c r="D15836" s="16" t="s">
        <v>504</v>
      </c>
      <c r="E15836" s="3">
        <v>7</v>
      </c>
      <c r="F15836" s="47" t="str">
        <f>VLOOKUP(E15836,Sheet2!A:B,2,FALSE)</f>
        <v>材料</v>
      </c>
    </row>
    <row r="15837" s="6" customFormat="1" customHeight="1" spans="1:6">
      <c r="A15837" s="15" t="s">
        <v>26262</v>
      </c>
      <c r="B15837" s="16" t="s">
        <v>26263</v>
      </c>
      <c r="C15837" s="16"/>
      <c r="D15837" s="16" t="s">
        <v>125</v>
      </c>
      <c r="E15837" s="3">
        <v>7</v>
      </c>
      <c r="F15837" s="47" t="str">
        <f>VLOOKUP(E15837,Sheet2!A:B,2,FALSE)</f>
        <v>材料</v>
      </c>
    </row>
    <row r="15838" s="6" customFormat="1" customHeight="1" spans="1:6">
      <c r="A15838" s="15" t="s">
        <v>26264</v>
      </c>
      <c r="B15838" s="16" t="s">
        <v>26265</v>
      </c>
      <c r="C15838" s="16"/>
      <c r="D15838" s="16" t="s">
        <v>125</v>
      </c>
      <c r="E15838" s="3">
        <v>7</v>
      </c>
      <c r="F15838" s="47" t="str">
        <f>VLOOKUP(E15838,Sheet2!A:B,2,FALSE)</f>
        <v>材料</v>
      </c>
    </row>
    <row r="15839" s="6" customFormat="1" customHeight="1" spans="1:6">
      <c r="A15839" s="15" t="s">
        <v>26266</v>
      </c>
      <c r="B15839" s="16" t="s">
        <v>26267</v>
      </c>
      <c r="C15839" s="16"/>
      <c r="D15839" s="16" t="s">
        <v>125</v>
      </c>
      <c r="E15839" s="3">
        <v>7</v>
      </c>
      <c r="F15839" s="47" t="str">
        <f>VLOOKUP(E15839,Sheet2!A:B,2,FALSE)</f>
        <v>材料</v>
      </c>
    </row>
    <row r="15840" s="6" customFormat="1" customHeight="1" spans="1:6">
      <c r="A15840" s="15" t="s">
        <v>26268</v>
      </c>
      <c r="B15840" s="16" t="s">
        <v>26269</v>
      </c>
      <c r="C15840" s="16"/>
      <c r="D15840" s="16" t="s">
        <v>125</v>
      </c>
      <c r="E15840" s="3">
        <v>7</v>
      </c>
      <c r="F15840" s="47" t="str">
        <f>VLOOKUP(E15840,Sheet2!A:B,2,FALSE)</f>
        <v>材料</v>
      </c>
    </row>
    <row r="15841" s="6" customFormat="1" customHeight="1" spans="1:6">
      <c r="A15841" s="15" t="s">
        <v>26270</v>
      </c>
      <c r="B15841" s="16" t="s">
        <v>26271</v>
      </c>
      <c r="C15841" s="16"/>
      <c r="D15841" s="16" t="s">
        <v>125</v>
      </c>
      <c r="E15841" s="3">
        <v>7</v>
      </c>
      <c r="F15841" s="47" t="str">
        <f>VLOOKUP(E15841,Sheet2!A:B,2,FALSE)</f>
        <v>材料</v>
      </c>
    </row>
    <row r="15842" s="6" customFormat="1" customHeight="1" spans="1:6">
      <c r="A15842" s="15" t="s">
        <v>26272</v>
      </c>
      <c r="B15842" s="16" t="s">
        <v>26273</v>
      </c>
      <c r="C15842" s="16"/>
      <c r="D15842" s="16" t="s">
        <v>125</v>
      </c>
      <c r="E15842" s="3">
        <v>7</v>
      </c>
      <c r="F15842" s="47" t="str">
        <f>VLOOKUP(E15842,Sheet2!A:B,2,FALSE)</f>
        <v>材料</v>
      </c>
    </row>
    <row r="15843" s="6" customFormat="1" customHeight="1" spans="1:6">
      <c r="A15843" s="15" t="s">
        <v>26274</v>
      </c>
      <c r="B15843" s="16" t="s">
        <v>26275</v>
      </c>
      <c r="C15843" s="16"/>
      <c r="D15843" s="16" t="s">
        <v>760</v>
      </c>
      <c r="E15843" s="3">
        <v>7</v>
      </c>
      <c r="F15843" s="47" t="str">
        <f>VLOOKUP(E15843,Sheet2!A:B,2,FALSE)</f>
        <v>材料</v>
      </c>
    </row>
    <row r="15844" s="6" customFormat="1" customHeight="1" spans="1:6">
      <c r="A15844" s="15" t="s">
        <v>26276</v>
      </c>
      <c r="B15844" s="16" t="s">
        <v>26277</v>
      </c>
      <c r="C15844" s="16"/>
      <c r="D15844" s="16" t="s">
        <v>760</v>
      </c>
      <c r="E15844" s="3">
        <v>7</v>
      </c>
      <c r="F15844" s="47" t="str">
        <f>VLOOKUP(E15844,Sheet2!A:B,2,FALSE)</f>
        <v>材料</v>
      </c>
    </row>
    <row r="15845" s="6" customFormat="1" customHeight="1" spans="1:6">
      <c r="A15845" s="15" t="s">
        <v>26278</v>
      </c>
      <c r="B15845" s="16" t="s">
        <v>26279</v>
      </c>
      <c r="C15845" s="16"/>
      <c r="D15845" s="16" t="s">
        <v>13</v>
      </c>
      <c r="E15845" s="3">
        <v>7</v>
      </c>
      <c r="F15845" s="47" t="str">
        <f>VLOOKUP(E15845,Sheet2!A:B,2,FALSE)</f>
        <v>材料</v>
      </c>
    </row>
    <row r="15846" s="6" customFormat="1" customHeight="1" spans="1:6">
      <c r="A15846" s="15" t="s">
        <v>26280</v>
      </c>
      <c r="B15846" s="16" t="s">
        <v>26281</v>
      </c>
      <c r="C15846" s="16"/>
      <c r="D15846" s="16" t="s">
        <v>212</v>
      </c>
      <c r="E15846" s="3">
        <v>7</v>
      </c>
      <c r="F15846" s="47" t="str">
        <f>VLOOKUP(E15846,Sheet2!A:B,2,FALSE)</f>
        <v>材料</v>
      </c>
    </row>
    <row r="15847" s="6" customFormat="1" customHeight="1" spans="1:6">
      <c r="A15847" s="15" t="s">
        <v>26282</v>
      </c>
      <c r="B15847" s="16" t="s">
        <v>26283</v>
      </c>
      <c r="C15847" s="16"/>
      <c r="D15847" s="16" t="s">
        <v>25890</v>
      </c>
      <c r="E15847" s="3">
        <v>7</v>
      </c>
      <c r="F15847" s="47" t="str">
        <f>VLOOKUP(E15847,Sheet2!A:B,2,FALSE)</f>
        <v>材料</v>
      </c>
    </row>
    <row r="15848" s="6" customFormat="1" customHeight="1" spans="1:6">
      <c r="A15848" s="15" t="s">
        <v>26284</v>
      </c>
      <c r="B15848" s="16" t="s">
        <v>26285</v>
      </c>
      <c r="C15848" s="16"/>
      <c r="D15848" s="16" t="s">
        <v>20588</v>
      </c>
      <c r="E15848" s="3">
        <v>7</v>
      </c>
      <c r="F15848" s="47" t="str">
        <f>VLOOKUP(E15848,Sheet2!A:B,2,FALSE)</f>
        <v>材料</v>
      </c>
    </row>
    <row r="15849" s="6" customFormat="1" customHeight="1" spans="1:6">
      <c r="A15849" s="15" t="s">
        <v>26286</v>
      </c>
      <c r="B15849" s="16" t="s">
        <v>26287</v>
      </c>
      <c r="C15849" s="16"/>
      <c r="D15849" s="16" t="s">
        <v>212</v>
      </c>
      <c r="E15849" s="3">
        <v>7</v>
      </c>
      <c r="F15849" s="47" t="str">
        <f>VLOOKUP(E15849,Sheet2!A:B,2,FALSE)</f>
        <v>材料</v>
      </c>
    </row>
    <row r="15850" s="6" customFormat="1" customHeight="1" spans="1:6">
      <c r="A15850" s="15" t="s">
        <v>26288</v>
      </c>
      <c r="B15850" s="16" t="s">
        <v>26289</v>
      </c>
      <c r="C15850" s="16"/>
      <c r="D15850" s="16" t="s">
        <v>212</v>
      </c>
      <c r="E15850" s="3">
        <v>7</v>
      </c>
      <c r="F15850" s="47" t="str">
        <f>VLOOKUP(E15850,Sheet2!A:B,2,FALSE)</f>
        <v>材料</v>
      </c>
    </row>
    <row r="15851" s="6" customFormat="1" customHeight="1" spans="1:6">
      <c r="A15851" s="15" t="s">
        <v>26290</v>
      </c>
      <c r="B15851" s="16" t="s">
        <v>26291</v>
      </c>
      <c r="C15851" s="16"/>
      <c r="D15851" s="16" t="s">
        <v>760</v>
      </c>
      <c r="E15851" s="3">
        <v>23</v>
      </c>
      <c r="F15851" s="47" t="str">
        <f>VLOOKUP(E15851,Sheet2!A:B,2,FALSE)</f>
        <v>主材</v>
      </c>
    </row>
    <row r="15852" s="6" customFormat="1" customHeight="1" spans="1:6">
      <c r="A15852" s="15" t="s">
        <v>26292</v>
      </c>
      <c r="B15852" s="16" t="s">
        <v>26293</v>
      </c>
      <c r="C15852" s="16"/>
      <c r="D15852" s="16" t="s">
        <v>1751</v>
      </c>
      <c r="E15852" s="3">
        <v>7</v>
      </c>
      <c r="F15852" s="47" t="str">
        <f>VLOOKUP(E15852,Sheet2!A:B,2,FALSE)</f>
        <v>材料</v>
      </c>
    </row>
    <row r="15853" s="6" customFormat="1" customHeight="1" spans="1:6">
      <c r="A15853" s="15" t="s">
        <v>26294</v>
      </c>
      <c r="B15853" s="16" t="s">
        <v>26295</v>
      </c>
      <c r="C15853" s="16"/>
      <c r="D15853" s="16" t="s">
        <v>760</v>
      </c>
      <c r="E15853" s="3">
        <v>23</v>
      </c>
      <c r="F15853" s="47" t="str">
        <f>VLOOKUP(E15853,Sheet2!A:B,2,FALSE)</f>
        <v>主材</v>
      </c>
    </row>
    <row r="15854" s="6" customFormat="1" customHeight="1" spans="1:6">
      <c r="A15854" s="15" t="s">
        <v>26296</v>
      </c>
      <c r="B15854" s="16" t="s">
        <v>26297</v>
      </c>
      <c r="C15854" s="16"/>
      <c r="D15854" s="16" t="s">
        <v>760</v>
      </c>
      <c r="E15854" s="3">
        <v>7</v>
      </c>
      <c r="F15854" s="47" t="str">
        <f>VLOOKUP(E15854,Sheet2!A:B,2,FALSE)</f>
        <v>材料</v>
      </c>
    </row>
    <row r="15855" s="6" customFormat="1" customHeight="1" spans="1:6">
      <c r="A15855" s="15" t="s">
        <v>26298</v>
      </c>
      <c r="B15855" s="16" t="s">
        <v>26299</v>
      </c>
      <c r="C15855" s="16"/>
      <c r="D15855" s="16" t="s">
        <v>426</v>
      </c>
      <c r="E15855" s="3">
        <v>7</v>
      </c>
      <c r="F15855" s="47" t="str">
        <f>VLOOKUP(E15855,Sheet2!A:B,2,FALSE)</f>
        <v>材料</v>
      </c>
    </row>
    <row r="15856" s="6" customFormat="1" customHeight="1" spans="1:6">
      <c r="A15856" s="15" t="s">
        <v>26300</v>
      </c>
      <c r="B15856" s="16" t="s">
        <v>26301</v>
      </c>
      <c r="C15856" s="16"/>
      <c r="D15856" s="16" t="s">
        <v>504</v>
      </c>
      <c r="E15856" s="3">
        <v>7</v>
      </c>
      <c r="F15856" s="47" t="str">
        <f>VLOOKUP(E15856,Sheet2!A:B,2,FALSE)</f>
        <v>材料</v>
      </c>
    </row>
    <row r="15857" s="6" customFormat="1" customHeight="1" spans="1:6">
      <c r="A15857" s="15" t="s">
        <v>26302</v>
      </c>
      <c r="B15857" s="16" t="s">
        <v>26303</v>
      </c>
      <c r="C15857" s="16"/>
      <c r="D15857" s="16" t="s">
        <v>426</v>
      </c>
      <c r="E15857" s="3">
        <v>7</v>
      </c>
      <c r="F15857" s="47" t="str">
        <f>VLOOKUP(E15857,Sheet2!A:B,2,FALSE)</f>
        <v>材料</v>
      </c>
    </row>
    <row r="15858" s="6" customFormat="1" customHeight="1" spans="1:6">
      <c r="A15858" s="15" t="s">
        <v>26304</v>
      </c>
      <c r="B15858" s="16" t="s">
        <v>26305</v>
      </c>
      <c r="C15858" s="16"/>
      <c r="D15858" s="16" t="s">
        <v>760</v>
      </c>
      <c r="E15858" s="3">
        <v>7</v>
      </c>
      <c r="F15858" s="47" t="str">
        <f>VLOOKUP(E15858,Sheet2!A:B,2,FALSE)</f>
        <v>材料</v>
      </c>
    </row>
    <row r="15859" s="6" customFormat="1" customHeight="1" spans="1:6">
      <c r="A15859" s="15" t="s">
        <v>26306</v>
      </c>
      <c r="B15859" s="16" t="s">
        <v>26307</v>
      </c>
      <c r="C15859" s="16"/>
      <c r="D15859" s="16" t="s">
        <v>426</v>
      </c>
      <c r="E15859" s="3">
        <v>7</v>
      </c>
      <c r="F15859" s="47" t="str">
        <f>VLOOKUP(E15859,Sheet2!A:B,2,FALSE)</f>
        <v>材料</v>
      </c>
    </row>
    <row r="15860" s="6" customFormat="1" customHeight="1" spans="1:6">
      <c r="A15860" s="15" t="s">
        <v>26308</v>
      </c>
      <c r="B15860" s="16" t="s">
        <v>25752</v>
      </c>
      <c r="C15860" s="16"/>
      <c r="D15860" s="16" t="s">
        <v>426</v>
      </c>
      <c r="E15860" s="3">
        <v>7</v>
      </c>
      <c r="F15860" s="47" t="str">
        <f>VLOOKUP(E15860,Sheet2!A:B,2,FALSE)</f>
        <v>材料</v>
      </c>
    </row>
    <row r="15861" s="6" customFormat="1" customHeight="1" spans="1:6">
      <c r="A15861" s="15" t="s">
        <v>26309</v>
      </c>
      <c r="B15861" s="16" t="s">
        <v>26310</v>
      </c>
      <c r="C15861" s="16"/>
      <c r="D15861" s="16" t="s">
        <v>426</v>
      </c>
      <c r="E15861" s="3">
        <v>7</v>
      </c>
      <c r="F15861" s="47" t="str">
        <f>VLOOKUP(E15861,Sheet2!A:B,2,FALSE)</f>
        <v>材料</v>
      </c>
    </row>
    <row r="15862" s="6" customFormat="1" customHeight="1" spans="1:6">
      <c r="A15862" s="15" t="s">
        <v>26311</v>
      </c>
      <c r="B15862" s="16" t="s">
        <v>26312</v>
      </c>
      <c r="C15862" s="16"/>
      <c r="D15862" s="16" t="s">
        <v>1318</v>
      </c>
      <c r="E15862" s="3">
        <v>7</v>
      </c>
      <c r="F15862" s="47" t="str">
        <f>VLOOKUP(E15862,Sheet2!A:B,2,FALSE)</f>
        <v>材料</v>
      </c>
    </row>
    <row r="15863" s="6" customFormat="1" customHeight="1" spans="1:6">
      <c r="A15863" s="15" t="s">
        <v>26313</v>
      </c>
      <c r="B15863" s="16" t="s">
        <v>26314</v>
      </c>
      <c r="C15863" s="16"/>
      <c r="D15863" s="16" t="s">
        <v>212</v>
      </c>
      <c r="E15863" s="3">
        <v>7</v>
      </c>
      <c r="F15863" s="47" t="str">
        <f>VLOOKUP(E15863,Sheet2!A:B,2,FALSE)</f>
        <v>材料</v>
      </c>
    </row>
    <row r="15864" s="6" customFormat="1" customHeight="1" spans="1:6">
      <c r="A15864" s="15" t="s">
        <v>26315</v>
      </c>
      <c r="B15864" s="16" t="s">
        <v>26316</v>
      </c>
      <c r="C15864" s="16"/>
      <c r="D15864" s="16" t="s">
        <v>760</v>
      </c>
      <c r="E15864" s="3">
        <v>7</v>
      </c>
      <c r="F15864" s="47" t="str">
        <f>VLOOKUP(E15864,Sheet2!A:B,2,FALSE)</f>
        <v>材料</v>
      </c>
    </row>
    <row r="15865" s="6" customFormat="1" customHeight="1" spans="1:6">
      <c r="A15865" s="15" t="s">
        <v>26317</v>
      </c>
      <c r="B15865" s="16" t="s">
        <v>26318</v>
      </c>
      <c r="C15865" s="16"/>
      <c r="D15865" s="16" t="s">
        <v>9</v>
      </c>
      <c r="E15865" s="3">
        <v>7</v>
      </c>
      <c r="F15865" s="47" t="str">
        <f>VLOOKUP(E15865,Sheet2!A:B,2,FALSE)</f>
        <v>材料</v>
      </c>
    </row>
    <row r="15866" s="6" customFormat="1" customHeight="1" spans="1:6">
      <c r="A15866" s="15" t="s">
        <v>26319</v>
      </c>
      <c r="B15866" s="16" t="s">
        <v>26320</v>
      </c>
      <c r="C15866" s="16"/>
      <c r="D15866" s="16" t="s">
        <v>13</v>
      </c>
      <c r="E15866" s="3">
        <v>7</v>
      </c>
      <c r="F15866" s="47" t="str">
        <f>VLOOKUP(E15866,Sheet2!A:B,2,FALSE)</f>
        <v>材料</v>
      </c>
    </row>
    <row r="15867" s="6" customFormat="1" customHeight="1" spans="1:7">
      <c r="A15867" s="15" t="s">
        <v>26321</v>
      </c>
      <c r="B15867" s="16" t="s">
        <v>26322</v>
      </c>
      <c r="C15867" s="16"/>
      <c r="D15867" s="16" t="s">
        <v>13</v>
      </c>
      <c r="E15867" s="3">
        <v>7</v>
      </c>
      <c r="F15867" s="47" t="str">
        <f>VLOOKUP(E15867,Sheet2!A:B,2,FALSE)</f>
        <v>材料</v>
      </c>
      <c r="G15867" s="6" t="s">
        <v>26323</v>
      </c>
    </row>
    <row r="15868" s="6" customFormat="1" customHeight="1" spans="1:6">
      <c r="A15868" s="15" t="s">
        <v>26324</v>
      </c>
      <c r="B15868" s="16" t="s">
        <v>26325</v>
      </c>
      <c r="C15868" s="16"/>
      <c r="D15868" s="16" t="s">
        <v>13</v>
      </c>
      <c r="E15868" s="3">
        <v>7</v>
      </c>
      <c r="F15868" s="47" t="str">
        <f>VLOOKUP(E15868,Sheet2!A:B,2,FALSE)</f>
        <v>材料</v>
      </c>
    </row>
    <row r="15869" s="6" customFormat="1" customHeight="1" spans="1:6">
      <c r="A15869" s="15" t="s">
        <v>26326</v>
      </c>
      <c r="B15869" s="16" t="s">
        <v>26327</v>
      </c>
      <c r="C15869" s="16"/>
      <c r="D15869" s="16" t="s">
        <v>125</v>
      </c>
      <c r="E15869" s="3">
        <v>7</v>
      </c>
      <c r="F15869" s="47" t="str">
        <f>VLOOKUP(E15869,Sheet2!A:B,2,FALSE)</f>
        <v>材料</v>
      </c>
    </row>
    <row r="15870" s="6" customFormat="1" customHeight="1" spans="1:6">
      <c r="A15870" s="15" t="s">
        <v>26328</v>
      </c>
      <c r="B15870" s="16" t="s">
        <v>26329</v>
      </c>
      <c r="C15870" s="16"/>
      <c r="D15870" s="16" t="s">
        <v>13</v>
      </c>
      <c r="E15870" s="3">
        <v>7</v>
      </c>
      <c r="F15870" s="47" t="str">
        <f>VLOOKUP(E15870,Sheet2!A:B,2,FALSE)</f>
        <v>材料</v>
      </c>
    </row>
    <row r="15871" s="6" customFormat="1" customHeight="1" spans="1:6">
      <c r="A15871" s="15" t="s">
        <v>26330</v>
      </c>
      <c r="B15871" s="16" t="s">
        <v>26331</v>
      </c>
      <c r="C15871" s="16" t="s">
        <v>26332</v>
      </c>
      <c r="D15871" s="16" t="s">
        <v>125</v>
      </c>
      <c r="E15871" s="3">
        <v>7</v>
      </c>
      <c r="F15871" s="47" t="str">
        <f>VLOOKUP(E15871,Sheet2!A:B,2,FALSE)</f>
        <v>材料</v>
      </c>
    </row>
    <row r="15872" s="6" customFormat="1" customHeight="1" spans="1:6">
      <c r="A15872" s="15" t="s">
        <v>26333</v>
      </c>
      <c r="B15872" s="16" t="s">
        <v>18032</v>
      </c>
      <c r="C15872" s="16" t="s">
        <v>26334</v>
      </c>
      <c r="D15872" s="16" t="s">
        <v>125</v>
      </c>
      <c r="E15872" s="3">
        <v>7</v>
      </c>
      <c r="F15872" s="47" t="str">
        <f>VLOOKUP(E15872,Sheet2!A:B,2,FALSE)</f>
        <v>材料</v>
      </c>
    </row>
    <row r="15873" s="6" customFormat="1" customHeight="1" spans="1:6">
      <c r="A15873" s="15" t="s">
        <v>26335</v>
      </c>
      <c r="B15873" s="16" t="s">
        <v>26336</v>
      </c>
      <c r="C15873" s="16"/>
      <c r="D15873" s="16" t="s">
        <v>457</v>
      </c>
      <c r="E15873" s="3">
        <v>23</v>
      </c>
      <c r="F15873" s="47" t="str">
        <f>VLOOKUP(E15873,Sheet2!A:B,2,FALSE)</f>
        <v>主材</v>
      </c>
    </row>
    <row r="15874" s="6" customFormat="1" customHeight="1" spans="1:6">
      <c r="A15874" s="15" t="s">
        <v>26337</v>
      </c>
      <c r="B15874" s="16" t="s">
        <v>26338</v>
      </c>
      <c r="C15874" s="16"/>
      <c r="D15874" s="16" t="s">
        <v>212</v>
      </c>
      <c r="E15874" s="3">
        <v>7</v>
      </c>
      <c r="F15874" s="47" t="str">
        <f>VLOOKUP(E15874,Sheet2!A:B,2,FALSE)</f>
        <v>材料</v>
      </c>
    </row>
    <row r="15875" s="6" customFormat="1" customHeight="1" spans="1:6">
      <c r="A15875" s="15" t="s">
        <v>26339</v>
      </c>
      <c r="B15875" s="16" t="s">
        <v>26340</v>
      </c>
      <c r="C15875" s="16"/>
      <c r="D15875" s="16" t="s">
        <v>212</v>
      </c>
      <c r="E15875" s="3">
        <v>7</v>
      </c>
      <c r="F15875" s="47" t="str">
        <f>VLOOKUP(E15875,Sheet2!A:B,2,FALSE)</f>
        <v>材料</v>
      </c>
    </row>
    <row r="15876" s="6" customFormat="1" customHeight="1" spans="1:6">
      <c r="A15876" s="15" t="s">
        <v>26341</v>
      </c>
      <c r="B15876" s="16" t="s">
        <v>26342</v>
      </c>
      <c r="C15876" s="16"/>
      <c r="D15876" s="16" t="s">
        <v>212</v>
      </c>
      <c r="E15876" s="3">
        <v>7</v>
      </c>
      <c r="F15876" s="47" t="str">
        <f>VLOOKUP(E15876,Sheet2!A:B,2,FALSE)</f>
        <v>材料</v>
      </c>
    </row>
    <row r="15877" s="6" customFormat="1" customHeight="1" spans="1:6">
      <c r="A15877" s="15" t="s">
        <v>26343</v>
      </c>
      <c r="B15877" s="16" t="s">
        <v>22309</v>
      </c>
      <c r="C15877" s="16"/>
      <c r="D15877" s="16" t="s">
        <v>212</v>
      </c>
      <c r="E15877" s="3">
        <v>7</v>
      </c>
      <c r="F15877" s="47" t="str">
        <f>VLOOKUP(E15877,Sheet2!A:B,2,FALSE)</f>
        <v>材料</v>
      </c>
    </row>
    <row r="15878" s="6" customFormat="1" customHeight="1" spans="1:6">
      <c r="A15878" s="15" t="s">
        <v>26344</v>
      </c>
      <c r="B15878" s="16" t="s">
        <v>26345</v>
      </c>
      <c r="C15878" s="16"/>
      <c r="D15878" s="16" t="s">
        <v>25744</v>
      </c>
      <c r="E15878" s="3">
        <v>7</v>
      </c>
      <c r="F15878" s="47" t="str">
        <f>VLOOKUP(E15878,Sheet2!A:B,2,FALSE)</f>
        <v>材料</v>
      </c>
    </row>
    <row r="15879" s="6" customFormat="1" customHeight="1" spans="1:6">
      <c r="A15879" s="15" t="s">
        <v>26346</v>
      </c>
      <c r="B15879" s="16" t="s">
        <v>26347</v>
      </c>
      <c r="C15879" s="16"/>
      <c r="D15879" s="16" t="s">
        <v>25744</v>
      </c>
      <c r="E15879" s="3">
        <v>7</v>
      </c>
      <c r="F15879" s="47" t="str">
        <f>VLOOKUP(E15879,Sheet2!A:B,2,FALSE)</f>
        <v>材料</v>
      </c>
    </row>
    <row r="15880" s="6" customFormat="1" customHeight="1" spans="1:6">
      <c r="A15880" s="15" t="s">
        <v>26348</v>
      </c>
      <c r="B15880" s="16" t="s">
        <v>26349</v>
      </c>
      <c r="C15880" s="16"/>
      <c r="D15880" s="16" t="s">
        <v>25744</v>
      </c>
      <c r="E15880" s="3">
        <v>7</v>
      </c>
      <c r="F15880" s="47" t="str">
        <f>VLOOKUP(E15880,Sheet2!A:B,2,FALSE)</f>
        <v>材料</v>
      </c>
    </row>
    <row r="15881" s="6" customFormat="1" customHeight="1" spans="1:6">
      <c r="A15881" s="15" t="s">
        <v>26350</v>
      </c>
      <c r="B15881" s="16" t="s">
        <v>26351</v>
      </c>
      <c r="C15881" s="16"/>
      <c r="D15881" s="16" t="s">
        <v>25744</v>
      </c>
      <c r="E15881" s="3">
        <v>7</v>
      </c>
      <c r="F15881" s="47" t="str">
        <f>VLOOKUP(E15881,Sheet2!A:B,2,FALSE)</f>
        <v>材料</v>
      </c>
    </row>
    <row r="15882" s="6" customFormat="1" customHeight="1" spans="1:6">
      <c r="A15882" s="15" t="s">
        <v>26352</v>
      </c>
      <c r="B15882" s="16" t="s">
        <v>26353</v>
      </c>
      <c r="C15882" s="16"/>
      <c r="D15882" s="16" t="s">
        <v>25744</v>
      </c>
      <c r="E15882" s="3">
        <v>7</v>
      </c>
      <c r="F15882" s="47" t="str">
        <f>VLOOKUP(E15882,Sheet2!A:B,2,FALSE)</f>
        <v>材料</v>
      </c>
    </row>
    <row r="15883" s="6" customFormat="1" customHeight="1" spans="1:6">
      <c r="A15883" s="15" t="s">
        <v>26354</v>
      </c>
      <c r="B15883" s="16" t="s">
        <v>26355</v>
      </c>
      <c r="C15883" s="16"/>
      <c r="D15883" s="16" t="s">
        <v>25744</v>
      </c>
      <c r="E15883" s="3">
        <v>7</v>
      </c>
      <c r="F15883" s="47" t="str">
        <f>VLOOKUP(E15883,Sheet2!A:B,2,FALSE)</f>
        <v>材料</v>
      </c>
    </row>
    <row r="15884" s="6" customFormat="1" customHeight="1" spans="1:6">
      <c r="A15884" s="15" t="s">
        <v>26356</v>
      </c>
      <c r="B15884" s="16" t="s">
        <v>26357</v>
      </c>
      <c r="C15884" s="16"/>
      <c r="D15884" s="16" t="s">
        <v>25744</v>
      </c>
      <c r="E15884" s="3">
        <v>7</v>
      </c>
      <c r="F15884" s="47" t="str">
        <f>VLOOKUP(E15884,Sheet2!A:B,2,FALSE)</f>
        <v>材料</v>
      </c>
    </row>
    <row r="15885" s="6" customFormat="1" customHeight="1" spans="1:6">
      <c r="A15885" s="15" t="s">
        <v>26358</v>
      </c>
      <c r="B15885" s="16" t="s">
        <v>26359</v>
      </c>
      <c r="C15885" s="16"/>
      <c r="D15885" s="16" t="s">
        <v>25744</v>
      </c>
      <c r="E15885" s="3">
        <v>7</v>
      </c>
      <c r="F15885" s="47" t="str">
        <f>VLOOKUP(E15885,Sheet2!A:B,2,FALSE)</f>
        <v>材料</v>
      </c>
    </row>
    <row r="15886" s="6" customFormat="1" customHeight="1" spans="1:6">
      <c r="A15886" s="15" t="s">
        <v>26360</v>
      </c>
      <c r="B15886" s="16" t="s">
        <v>26361</v>
      </c>
      <c r="C15886" s="16"/>
      <c r="D15886" s="16" t="s">
        <v>25744</v>
      </c>
      <c r="E15886" s="3">
        <v>7</v>
      </c>
      <c r="F15886" s="47" t="str">
        <f>VLOOKUP(E15886,Sheet2!A:B,2,FALSE)</f>
        <v>材料</v>
      </c>
    </row>
    <row r="15887" s="6" customFormat="1" customHeight="1" spans="1:6">
      <c r="A15887" s="15" t="s">
        <v>26362</v>
      </c>
      <c r="B15887" s="16" t="s">
        <v>26363</v>
      </c>
      <c r="C15887" s="16"/>
      <c r="D15887" s="16" t="s">
        <v>25744</v>
      </c>
      <c r="E15887" s="3">
        <v>7</v>
      </c>
      <c r="F15887" s="47" t="str">
        <f>VLOOKUP(E15887,Sheet2!A:B,2,FALSE)</f>
        <v>材料</v>
      </c>
    </row>
    <row r="15888" s="6" customFormat="1" customHeight="1" spans="1:6">
      <c r="A15888" s="15" t="s">
        <v>26364</v>
      </c>
      <c r="B15888" s="16" t="s">
        <v>26365</v>
      </c>
      <c r="C15888" s="16"/>
      <c r="D15888" s="16" t="s">
        <v>25744</v>
      </c>
      <c r="E15888" s="3">
        <v>7</v>
      </c>
      <c r="F15888" s="47" t="str">
        <f>VLOOKUP(E15888,Sheet2!A:B,2,FALSE)</f>
        <v>材料</v>
      </c>
    </row>
    <row r="15889" s="6" customFormat="1" customHeight="1" spans="1:6">
      <c r="A15889" s="15" t="s">
        <v>26366</v>
      </c>
      <c r="B15889" s="16" t="s">
        <v>26367</v>
      </c>
      <c r="C15889" s="16"/>
      <c r="D15889" s="16" t="s">
        <v>25744</v>
      </c>
      <c r="E15889" s="3">
        <v>7</v>
      </c>
      <c r="F15889" s="47" t="str">
        <f>VLOOKUP(E15889,Sheet2!A:B,2,FALSE)</f>
        <v>材料</v>
      </c>
    </row>
    <row r="15890" s="6" customFormat="1" customHeight="1" spans="1:6">
      <c r="A15890" s="15" t="s">
        <v>26368</v>
      </c>
      <c r="B15890" s="16" t="s">
        <v>26369</v>
      </c>
      <c r="C15890" s="16"/>
      <c r="D15890" s="16" t="s">
        <v>25744</v>
      </c>
      <c r="E15890" s="3">
        <v>7</v>
      </c>
      <c r="F15890" s="47" t="str">
        <f>VLOOKUP(E15890,Sheet2!A:B,2,FALSE)</f>
        <v>材料</v>
      </c>
    </row>
    <row r="15891" s="6" customFormat="1" customHeight="1" spans="1:6">
      <c r="A15891" s="15" t="s">
        <v>26370</v>
      </c>
      <c r="B15891" s="16" t="s">
        <v>26371</v>
      </c>
      <c r="C15891" s="16"/>
      <c r="D15891" s="16" t="s">
        <v>25744</v>
      </c>
      <c r="E15891" s="3">
        <v>7</v>
      </c>
      <c r="F15891" s="47" t="str">
        <f>VLOOKUP(E15891,Sheet2!A:B,2,FALSE)</f>
        <v>材料</v>
      </c>
    </row>
    <row r="15892" s="6" customFormat="1" customHeight="1" spans="1:6">
      <c r="A15892" s="15" t="s">
        <v>26372</v>
      </c>
      <c r="B15892" s="16" t="s">
        <v>26373</v>
      </c>
      <c r="C15892" s="16"/>
      <c r="D15892" s="16" t="s">
        <v>25744</v>
      </c>
      <c r="E15892" s="3">
        <v>7</v>
      </c>
      <c r="F15892" s="47" t="str">
        <f>VLOOKUP(E15892,Sheet2!A:B,2,FALSE)</f>
        <v>材料</v>
      </c>
    </row>
    <row r="15893" s="6" customFormat="1" customHeight="1" spans="1:6">
      <c r="A15893" s="15" t="s">
        <v>26374</v>
      </c>
      <c r="B15893" s="16" t="s">
        <v>26375</v>
      </c>
      <c r="C15893" s="16"/>
      <c r="D15893" s="16" t="s">
        <v>25744</v>
      </c>
      <c r="E15893" s="3">
        <v>7</v>
      </c>
      <c r="F15893" s="47" t="str">
        <f>VLOOKUP(E15893,Sheet2!A:B,2,FALSE)</f>
        <v>材料</v>
      </c>
    </row>
    <row r="15894" s="6" customFormat="1" customHeight="1" spans="1:6">
      <c r="A15894" s="15" t="s">
        <v>26376</v>
      </c>
      <c r="B15894" s="16" t="s">
        <v>26377</v>
      </c>
      <c r="C15894" s="16"/>
      <c r="D15894" s="16" t="s">
        <v>25744</v>
      </c>
      <c r="E15894" s="3">
        <v>7</v>
      </c>
      <c r="F15894" s="47" t="str">
        <f>VLOOKUP(E15894,Sheet2!A:B,2,FALSE)</f>
        <v>材料</v>
      </c>
    </row>
    <row r="15895" s="6" customFormat="1" customHeight="1" spans="1:7">
      <c r="A15895" s="15" t="s">
        <v>26378</v>
      </c>
      <c r="B15895" s="16" t="s">
        <v>5277</v>
      </c>
      <c r="C15895" s="16" t="s">
        <v>5278</v>
      </c>
      <c r="D15895" s="16" t="s">
        <v>1318</v>
      </c>
      <c r="E15895" s="3">
        <v>10</v>
      </c>
      <c r="F15895" s="47" t="str">
        <f>VLOOKUP(E15895,Sheet2!A:B,2,FALSE)</f>
        <v>混凝土</v>
      </c>
      <c r="G15895" s="6" t="s">
        <v>5279</v>
      </c>
    </row>
    <row r="15896" s="6" customFormat="1" customHeight="1" spans="1:7">
      <c r="A15896" s="15" t="s">
        <v>26379</v>
      </c>
      <c r="B15896" s="16" t="s">
        <v>5277</v>
      </c>
      <c r="C15896" s="16" t="s">
        <v>5281</v>
      </c>
      <c r="D15896" s="16" t="s">
        <v>1318</v>
      </c>
      <c r="E15896" s="3">
        <v>10</v>
      </c>
      <c r="F15896" s="47" t="str">
        <f>VLOOKUP(E15896,Sheet2!A:B,2,FALSE)</f>
        <v>混凝土</v>
      </c>
      <c r="G15896" s="6" t="s">
        <v>5279</v>
      </c>
    </row>
    <row r="15897" s="6" customFormat="1" customHeight="1" spans="1:7">
      <c r="A15897" s="15" t="s">
        <v>26380</v>
      </c>
      <c r="B15897" s="16" t="s">
        <v>5277</v>
      </c>
      <c r="C15897" s="16" t="s">
        <v>5283</v>
      </c>
      <c r="D15897" s="16" t="s">
        <v>1318</v>
      </c>
      <c r="E15897" s="3">
        <v>10</v>
      </c>
      <c r="F15897" s="47" t="str">
        <f>VLOOKUP(E15897,Sheet2!A:B,2,FALSE)</f>
        <v>混凝土</v>
      </c>
      <c r="G15897" s="6" t="s">
        <v>5279</v>
      </c>
    </row>
    <row r="15898" s="6" customFormat="1" customHeight="1" spans="1:7">
      <c r="A15898" s="15" t="s">
        <v>26381</v>
      </c>
      <c r="B15898" s="16" t="s">
        <v>5291</v>
      </c>
      <c r="C15898" s="16" t="s">
        <v>5295</v>
      </c>
      <c r="D15898" s="16" t="s">
        <v>1318</v>
      </c>
      <c r="E15898" s="3">
        <v>10</v>
      </c>
      <c r="F15898" s="47" t="str">
        <f>VLOOKUP(E15898,Sheet2!A:B,2,FALSE)</f>
        <v>混凝土</v>
      </c>
      <c r="G15898" s="6" t="s">
        <v>5293</v>
      </c>
    </row>
    <row r="15899" s="6" customFormat="1" customHeight="1" spans="1:7">
      <c r="A15899" s="15" t="s">
        <v>26382</v>
      </c>
      <c r="B15899" s="16" t="s">
        <v>5291</v>
      </c>
      <c r="C15899" s="16" t="s">
        <v>5297</v>
      </c>
      <c r="D15899" s="16" t="s">
        <v>1318</v>
      </c>
      <c r="E15899" s="3">
        <v>10</v>
      </c>
      <c r="F15899" s="47" t="str">
        <f>VLOOKUP(E15899,Sheet2!A:B,2,FALSE)</f>
        <v>混凝土</v>
      </c>
      <c r="G15899" s="6" t="s">
        <v>5293</v>
      </c>
    </row>
    <row r="15900" s="6" customFormat="1" customHeight="1" spans="1:7">
      <c r="A15900" s="15" t="s">
        <v>26383</v>
      </c>
      <c r="B15900" s="16" t="s">
        <v>5291</v>
      </c>
      <c r="C15900" s="16" t="s">
        <v>5299</v>
      </c>
      <c r="D15900" s="16" t="s">
        <v>1318</v>
      </c>
      <c r="E15900" s="3">
        <v>10</v>
      </c>
      <c r="F15900" s="47" t="str">
        <f>VLOOKUP(E15900,Sheet2!A:B,2,FALSE)</f>
        <v>混凝土</v>
      </c>
      <c r="G15900" s="6" t="s">
        <v>5293</v>
      </c>
    </row>
    <row r="15901" s="6" customFormat="1" customHeight="1" spans="1:7">
      <c r="A15901" s="15" t="s">
        <v>26384</v>
      </c>
      <c r="B15901" s="16" t="s">
        <v>5307</v>
      </c>
      <c r="C15901" s="16" t="s">
        <v>5308</v>
      </c>
      <c r="D15901" s="16" t="s">
        <v>1318</v>
      </c>
      <c r="E15901" s="3">
        <v>10</v>
      </c>
      <c r="F15901" s="47" t="str">
        <f>VLOOKUP(E15901,Sheet2!A:B,2,FALSE)</f>
        <v>混凝土</v>
      </c>
      <c r="G15901" s="6" t="s">
        <v>5309</v>
      </c>
    </row>
    <row r="15902" s="6" customFormat="1" customHeight="1" spans="1:7">
      <c r="A15902" s="15" t="s">
        <v>26385</v>
      </c>
      <c r="B15902" s="16" t="s">
        <v>5307</v>
      </c>
      <c r="C15902" s="16" t="s">
        <v>5311</v>
      </c>
      <c r="D15902" s="16" t="s">
        <v>1318</v>
      </c>
      <c r="E15902" s="3">
        <v>10</v>
      </c>
      <c r="F15902" s="47" t="str">
        <f>VLOOKUP(E15902,Sheet2!A:B,2,FALSE)</f>
        <v>混凝土</v>
      </c>
      <c r="G15902" s="6" t="s">
        <v>5309</v>
      </c>
    </row>
    <row r="15903" s="6" customFormat="1" customHeight="1" spans="1:7">
      <c r="A15903" s="15" t="s">
        <v>26386</v>
      </c>
      <c r="B15903" s="16" t="s">
        <v>5307</v>
      </c>
      <c r="C15903" s="16" t="s">
        <v>5313</v>
      </c>
      <c r="D15903" s="16" t="s">
        <v>1318</v>
      </c>
      <c r="E15903" s="3">
        <v>10</v>
      </c>
      <c r="F15903" s="47" t="str">
        <f>VLOOKUP(E15903,Sheet2!A:B,2,FALSE)</f>
        <v>混凝土</v>
      </c>
      <c r="G15903" s="6" t="s">
        <v>5309</v>
      </c>
    </row>
    <row r="15904" s="6" customFormat="1" customHeight="1" spans="1:7">
      <c r="A15904" s="15" t="s">
        <v>26387</v>
      </c>
      <c r="B15904" s="16" t="s">
        <v>5307</v>
      </c>
      <c r="C15904" s="16" t="s">
        <v>5315</v>
      </c>
      <c r="D15904" s="16" t="s">
        <v>1318</v>
      </c>
      <c r="E15904" s="3">
        <v>10</v>
      </c>
      <c r="F15904" s="47" t="str">
        <f>VLOOKUP(E15904,Sheet2!A:B,2,FALSE)</f>
        <v>混凝土</v>
      </c>
      <c r="G15904" s="6" t="s">
        <v>5309</v>
      </c>
    </row>
    <row r="15905" s="6" customFormat="1" customHeight="1" spans="1:7">
      <c r="A15905" s="15" t="s">
        <v>26388</v>
      </c>
      <c r="B15905" s="16" t="s">
        <v>5307</v>
      </c>
      <c r="C15905" s="16" t="s">
        <v>5317</v>
      </c>
      <c r="D15905" s="16" t="s">
        <v>1318</v>
      </c>
      <c r="E15905" s="3">
        <v>10</v>
      </c>
      <c r="F15905" s="47" t="str">
        <f>VLOOKUP(E15905,Sheet2!A:B,2,FALSE)</f>
        <v>混凝土</v>
      </c>
      <c r="G15905" s="6" t="s">
        <v>5309</v>
      </c>
    </row>
    <row r="15906" s="6" customFormat="1" customHeight="1" spans="1:6">
      <c r="A15906" s="15" t="s">
        <v>26389</v>
      </c>
      <c r="B15906" s="16" t="s">
        <v>20799</v>
      </c>
      <c r="C15906" s="16"/>
      <c r="D15906" s="16" t="s">
        <v>1318</v>
      </c>
      <c r="E15906" s="3">
        <v>23</v>
      </c>
      <c r="F15906" s="47" t="str">
        <f>VLOOKUP(E15906,Sheet2!A:B,2,FALSE)</f>
        <v>主材</v>
      </c>
    </row>
    <row r="15907" s="6" customFormat="1" customHeight="1" spans="1:6">
      <c r="A15907" s="15" t="s">
        <v>26390</v>
      </c>
      <c r="B15907" s="16" t="s">
        <v>26391</v>
      </c>
      <c r="C15907" s="16"/>
      <c r="D15907" s="16" t="s">
        <v>17058</v>
      </c>
      <c r="E15907" s="3">
        <v>23</v>
      </c>
      <c r="F15907" s="47" t="str">
        <f>VLOOKUP(E15907,Sheet2!A:B,2,FALSE)</f>
        <v>主材</v>
      </c>
    </row>
    <row r="15908" s="6" customFormat="1" customHeight="1" spans="1:6">
      <c r="A15908" s="15" t="s">
        <v>26392</v>
      </c>
      <c r="B15908" s="16" t="s">
        <v>26393</v>
      </c>
      <c r="C15908" s="16"/>
      <c r="D15908" s="16" t="s">
        <v>17058</v>
      </c>
      <c r="E15908" s="3">
        <v>23</v>
      </c>
      <c r="F15908" s="47" t="str">
        <f>VLOOKUP(E15908,Sheet2!A:B,2,FALSE)</f>
        <v>主材</v>
      </c>
    </row>
    <row r="15909" s="6" customFormat="1" customHeight="1" spans="1:6">
      <c r="A15909" s="15" t="s">
        <v>26394</v>
      </c>
      <c r="B15909" s="16" t="s">
        <v>17063</v>
      </c>
      <c r="C15909" s="16"/>
      <c r="D15909" s="16" t="s">
        <v>125</v>
      </c>
      <c r="E15909" s="3">
        <v>23</v>
      </c>
      <c r="F15909" s="47" t="str">
        <f>VLOOKUP(E15909,Sheet2!A:B,2,FALSE)</f>
        <v>主材</v>
      </c>
    </row>
    <row r="15910" s="6" customFormat="1" customHeight="1" spans="1:6">
      <c r="A15910" s="15" t="s">
        <v>26395</v>
      </c>
      <c r="B15910" s="16" t="s">
        <v>26396</v>
      </c>
      <c r="C15910" s="16"/>
      <c r="D15910" s="16" t="s">
        <v>23655</v>
      </c>
      <c r="E15910" s="3">
        <v>23</v>
      </c>
      <c r="F15910" s="47" t="str">
        <f>VLOOKUP(E15910,Sheet2!A:B,2,FALSE)</f>
        <v>主材</v>
      </c>
    </row>
    <row r="15911" s="6" customFormat="1" customHeight="1" spans="1:6">
      <c r="A15911" s="15" t="s">
        <v>26397</v>
      </c>
      <c r="B15911" s="16" t="s">
        <v>5254</v>
      </c>
      <c r="C15911" s="16"/>
      <c r="D15911" s="16" t="s">
        <v>1318</v>
      </c>
      <c r="E15911" s="3">
        <v>23</v>
      </c>
      <c r="F15911" s="47" t="str">
        <f>VLOOKUP(E15911,Sheet2!A:B,2,FALSE)</f>
        <v>主材</v>
      </c>
    </row>
    <row r="15912" s="6" customFormat="1" customHeight="1" spans="1:6">
      <c r="A15912" s="15" t="s">
        <v>26398</v>
      </c>
      <c r="B15912" s="16" t="s">
        <v>5254</v>
      </c>
      <c r="C15912" s="16" t="s">
        <v>5223</v>
      </c>
      <c r="D15912" s="16" t="s">
        <v>1318</v>
      </c>
      <c r="E15912" s="3">
        <v>23</v>
      </c>
      <c r="F15912" s="47" t="str">
        <f>VLOOKUP(E15912,Sheet2!A:B,2,FALSE)</f>
        <v>主材</v>
      </c>
    </row>
    <row r="15913" s="6" customFormat="1" customHeight="1" spans="1:6">
      <c r="A15913" s="15" t="s">
        <v>26399</v>
      </c>
      <c r="B15913" s="16" t="s">
        <v>26400</v>
      </c>
      <c r="C15913" s="16"/>
      <c r="D15913" s="16" t="s">
        <v>13</v>
      </c>
      <c r="E15913" s="3">
        <v>23</v>
      </c>
      <c r="F15913" s="47" t="str">
        <f>VLOOKUP(E15913,Sheet2!A:B,2,FALSE)</f>
        <v>主材</v>
      </c>
    </row>
    <row r="15914" s="6" customFormat="1" customHeight="1" spans="1:6">
      <c r="A15914" s="15" t="s">
        <v>26401</v>
      </c>
      <c r="B15914" s="16" t="s">
        <v>26402</v>
      </c>
      <c r="C15914" s="16"/>
      <c r="D15914" s="16" t="s">
        <v>13</v>
      </c>
      <c r="E15914" s="3">
        <v>23</v>
      </c>
      <c r="F15914" s="47" t="str">
        <f>VLOOKUP(E15914,Sheet2!A:B,2,FALSE)</f>
        <v>主材</v>
      </c>
    </row>
    <row r="15915" s="6" customFormat="1" customHeight="1" spans="1:6">
      <c r="A15915" s="15" t="s">
        <v>26403</v>
      </c>
      <c r="B15915" s="16" t="s">
        <v>26404</v>
      </c>
      <c r="C15915" s="16"/>
      <c r="D15915" s="16" t="s">
        <v>13</v>
      </c>
      <c r="E15915" s="3">
        <v>23</v>
      </c>
      <c r="F15915" s="47" t="str">
        <f>VLOOKUP(E15915,Sheet2!A:B,2,FALSE)</f>
        <v>主材</v>
      </c>
    </row>
    <row r="15916" s="6" customFormat="1" customHeight="1" spans="1:6">
      <c r="A15916" s="15" t="s">
        <v>26405</v>
      </c>
      <c r="B15916" s="16" t="s">
        <v>26406</v>
      </c>
      <c r="C15916" s="16"/>
      <c r="D15916" s="16" t="s">
        <v>13</v>
      </c>
      <c r="E15916" s="3">
        <v>23</v>
      </c>
      <c r="F15916" s="47" t="str">
        <f>VLOOKUP(E15916,Sheet2!A:B,2,FALSE)</f>
        <v>主材</v>
      </c>
    </row>
    <row r="15917" s="6" customFormat="1" customHeight="1" spans="1:6">
      <c r="A15917" s="15" t="s">
        <v>26407</v>
      </c>
      <c r="B15917" s="16" t="s">
        <v>26408</v>
      </c>
      <c r="C15917" s="16"/>
      <c r="D15917" s="16" t="s">
        <v>13</v>
      </c>
      <c r="E15917" s="3">
        <v>23</v>
      </c>
      <c r="F15917" s="47" t="str">
        <f>VLOOKUP(E15917,Sheet2!A:B,2,FALSE)</f>
        <v>主材</v>
      </c>
    </row>
    <row r="15918" s="6" customFormat="1" customHeight="1" spans="1:6">
      <c r="A15918" s="15" t="s">
        <v>26409</v>
      </c>
      <c r="B15918" s="16" t="s">
        <v>26410</v>
      </c>
      <c r="C15918" s="16"/>
      <c r="D15918" s="16" t="s">
        <v>13</v>
      </c>
      <c r="E15918" s="3">
        <v>23</v>
      </c>
      <c r="F15918" s="47" t="str">
        <f>VLOOKUP(E15918,Sheet2!A:B,2,FALSE)</f>
        <v>主材</v>
      </c>
    </row>
    <row r="15919" s="6" customFormat="1" customHeight="1" spans="1:6">
      <c r="A15919" s="15" t="s">
        <v>26411</v>
      </c>
      <c r="B15919" s="16" t="s">
        <v>5706</v>
      </c>
      <c r="C15919" s="16"/>
      <c r="D15919" s="16" t="s">
        <v>1318</v>
      </c>
      <c r="E15919" s="3">
        <v>23</v>
      </c>
      <c r="F15919" s="47" t="str">
        <f>VLOOKUP(E15919,Sheet2!A:B,2,FALSE)</f>
        <v>主材</v>
      </c>
    </row>
    <row r="15920" s="6" customFormat="1" customHeight="1" spans="1:6">
      <c r="A15920" s="15" t="s">
        <v>26412</v>
      </c>
      <c r="B15920" s="16" t="s">
        <v>8615</v>
      </c>
      <c r="C15920" s="16"/>
      <c r="D15920" s="16" t="s">
        <v>13</v>
      </c>
      <c r="E15920" s="3">
        <v>23</v>
      </c>
      <c r="F15920" s="47" t="str">
        <f>VLOOKUP(E15920,Sheet2!A:B,2,FALSE)</f>
        <v>主材</v>
      </c>
    </row>
    <row r="15921" s="6" customFormat="1" customHeight="1" spans="1:6">
      <c r="A15921" s="15" t="s">
        <v>26413</v>
      </c>
      <c r="B15921" s="16" t="s">
        <v>8587</v>
      </c>
      <c r="C15921" s="16"/>
      <c r="D15921" s="16" t="s">
        <v>13</v>
      </c>
      <c r="E15921" s="3">
        <v>23</v>
      </c>
      <c r="F15921" s="47" t="str">
        <f>VLOOKUP(E15921,Sheet2!A:B,2,FALSE)</f>
        <v>主材</v>
      </c>
    </row>
    <row r="15922" s="6" customFormat="1" customHeight="1" spans="1:6">
      <c r="A15922" s="15" t="s">
        <v>26414</v>
      </c>
      <c r="B15922" s="16" t="s">
        <v>8674</v>
      </c>
      <c r="C15922" s="16"/>
      <c r="D15922" s="16" t="s">
        <v>13</v>
      </c>
      <c r="E15922" s="3">
        <v>23</v>
      </c>
      <c r="F15922" s="47" t="str">
        <f>VLOOKUP(E15922,Sheet2!A:B,2,FALSE)</f>
        <v>主材</v>
      </c>
    </row>
    <row r="15923" s="6" customFormat="1" customHeight="1" spans="1:6">
      <c r="A15923" s="15" t="s">
        <v>26415</v>
      </c>
      <c r="B15923" s="16" t="s">
        <v>26416</v>
      </c>
      <c r="C15923" s="16"/>
      <c r="D15923" s="16" t="s">
        <v>21776</v>
      </c>
      <c r="E15923" s="3">
        <v>23</v>
      </c>
      <c r="F15923" s="47" t="str">
        <f>VLOOKUP(E15923,Sheet2!A:B,2,FALSE)</f>
        <v>主材</v>
      </c>
    </row>
    <row r="15924" s="6" customFormat="1" customHeight="1" spans="1:6">
      <c r="A15924" s="15" t="s">
        <v>26417</v>
      </c>
      <c r="B15924" s="16" t="s">
        <v>26418</v>
      </c>
      <c r="C15924" s="16"/>
      <c r="D15924" s="16" t="s">
        <v>21776</v>
      </c>
      <c r="E15924" s="3">
        <v>23</v>
      </c>
      <c r="F15924" s="47" t="str">
        <f>VLOOKUP(E15924,Sheet2!A:B,2,FALSE)</f>
        <v>主材</v>
      </c>
    </row>
    <row r="15925" s="6" customFormat="1" customHeight="1" spans="1:6">
      <c r="A15925" s="15" t="s">
        <v>26419</v>
      </c>
      <c r="B15925" s="16" t="s">
        <v>5655</v>
      </c>
      <c r="C15925" s="16"/>
      <c r="D15925" s="16" t="s">
        <v>1318</v>
      </c>
      <c r="E15925" s="3">
        <v>23</v>
      </c>
      <c r="F15925" s="47" t="str">
        <f>VLOOKUP(E15925,Sheet2!A:B,2,FALSE)</f>
        <v>主材</v>
      </c>
    </row>
    <row r="15926" s="6" customFormat="1" customHeight="1" spans="1:6">
      <c r="A15926" s="15" t="s">
        <v>26420</v>
      </c>
      <c r="B15926" s="16" t="s">
        <v>26421</v>
      </c>
      <c r="C15926" s="16"/>
      <c r="D15926" s="16" t="s">
        <v>13</v>
      </c>
      <c r="E15926" s="3">
        <v>23</v>
      </c>
      <c r="F15926" s="47" t="str">
        <f>VLOOKUP(E15926,Sheet2!A:B,2,FALSE)</f>
        <v>主材</v>
      </c>
    </row>
    <row r="15927" s="6" customFormat="1" customHeight="1" spans="1:6">
      <c r="A15927" s="15" t="s">
        <v>26422</v>
      </c>
      <c r="B15927" s="16" t="s">
        <v>26423</v>
      </c>
      <c r="C15927" s="16"/>
      <c r="D15927" s="16" t="s">
        <v>21776</v>
      </c>
      <c r="E15927" s="3">
        <v>23</v>
      </c>
      <c r="F15927" s="47" t="str">
        <f>VLOOKUP(E15927,Sheet2!A:B,2,FALSE)</f>
        <v>主材</v>
      </c>
    </row>
    <row r="15928" s="6" customFormat="1" customHeight="1" spans="1:6">
      <c r="A15928" s="15" t="s">
        <v>26424</v>
      </c>
      <c r="B15928" s="16" t="s">
        <v>26425</v>
      </c>
      <c r="C15928" s="16"/>
      <c r="D15928" s="16" t="s">
        <v>21776</v>
      </c>
      <c r="E15928" s="3">
        <v>23</v>
      </c>
      <c r="F15928" s="47" t="str">
        <f>VLOOKUP(E15928,Sheet2!A:B,2,FALSE)</f>
        <v>主材</v>
      </c>
    </row>
    <row r="15929" s="6" customFormat="1" customHeight="1" spans="1:6">
      <c r="A15929" s="15" t="s">
        <v>26426</v>
      </c>
      <c r="B15929" s="16" t="s">
        <v>26427</v>
      </c>
      <c r="C15929" s="16"/>
      <c r="D15929" s="16" t="s">
        <v>21776</v>
      </c>
      <c r="E15929" s="3">
        <v>23</v>
      </c>
      <c r="F15929" s="47" t="str">
        <f>VLOOKUP(E15929,Sheet2!A:B,2,FALSE)</f>
        <v>主材</v>
      </c>
    </row>
    <row r="15930" s="6" customFormat="1" customHeight="1" spans="1:6">
      <c r="A15930" s="15" t="s">
        <v>26428</v>
      </c>
      <c r="B15930" s="16" t="s">
        <v>26429</v>
      </c>
      <c r="C15930" s="16"/>
      <c r="D15930" s="16" t="s">
        <v>25744</v>
      </c>
      <c r="E15930" s="3">
        <v>7</v>
      </c>
      <c r="F15930" s="47" t="str">
        <f>VLOOKUP(E15930,Sheet2!A:B,2,FALSE)</f>
        <v>材料</v>
      </c>
    </row>
    <row r="15931" s="6" customFormat="1" customHeight="1" spans="1:6">
      <c r="A15931" s="15" t="s">
        <v>26430</v>
      </c>
      <c r="B15931" s="16" t="s">
        <v>26431</v>
      </c>
      <c r="C15931" s="16"/>
      <c r="D15931" s="16" t="s">
        <v>25744</v>
      </c>
      <c r="E15931" s="3">
        <v>7</v>
      </c>
      <c r="F15931" s="47" t="str">
        <f>VLOOKUP(E15931,Sheet2!A:B,2,FALSE)</f>
        <v>材料</v>
      </c>
    </row>
    <row r="15932" s="6" customFormat="1" customHeight="1" spans="1:6">
      <c r="A15932" s="15" t="s">
        <v>26432</v>
      </c>
      <c r="B15932" s="16" t="s">
        <v>26433</v>
      </c>
      <c r="C15932" s="16"/>
      <c r="D15932" s="16" t="s">
        <v>25744</v>
      </c>
      <c r="E15932" s="3">
        <v>7</v>
      </c>
      <c r="F15932" s="47" t="str">
        <f>VLOOKUP(E15932,Sheet2!A:B,2,FALSE)</f>
        <v>材料</v>
      </c>
    </row>
    <row r="15933" s="6" customFormat="1" customHeight="1" spans="1:6">
      <c r="A15933" s="15" t="s">
        <v>26434</v>
      </c>
      <c r="B15933" s="16" t="s">
        <v>26435</v>
      </c>
      <c r="C15933" s="16"/>
      <c r="D15933" s="16" t="s">
        <v>25744</v>
      </c>
      <c r="E15933" s="3">
        <v>7</v>
      </c>
      <c r="F15933" s="47" t="str">
        <f>VLOOKUP(E15933,Sheet2!A:B,2,FALSE)</f>
        <v>材料</v>
      </c>
    </row>
    <row r="15934" s="6" customFormat="1" customHeight="1" spans="1:6">
      <c r="A15934" s="15" t="s">
        <v>26436</v>
      </c>
      <c r="B15934" s="16" t="s">
        <v>26437</v>
      </c>
      <c r="C15934" s="16"/>
      <c r="D15934" s="16" t="s">
        <v>504</v>
      </c>
      <c r="E15934" s="3">
        <v>7</v>
      </c>
      <c r="F15934" s="47" t="str">
        <f>VLOOKUP(E15934,Sheet2!A:B,2,FALSE)</f>
        <v>材料</v>
      </c>
    </row>
    <row r="15935" s="6" customFormat="1" customHeight="1" spans="1:6">
      <c r="A15935" s="15" t="s">
        <v>26438</v>
      </c>
      <c r="B15935" s="16" t="s">
        <v>26439</v>
      </c>
      <c r="C15935" s="16"/>
      <c r="D15935" s="16" t="s">
        <v>504</v>
      </c>
      <c r="E15935" s="3">
        <v>7</v>
      </c>
      <c r="F15935" s="47" t="str">
        <f>VLOOKUP(E15935,Sheet2!A:B,2,FALSE)</f>
        <v>材料</v>
      </c>
    </row>
    <row r="15936" s="6" customFormat="1" customHeight="1" spans="1:6">
      <c r="A15936" s="15" t="s">
        <v>26440</v>
      </c>
      <c r="B15936" s="16" t="s">
        <v>26441</v>
      </c>
      <c r="C15936" s="16"/>
      <c r="D15936" s="16" t="s">
        <v>125</v>
      </c>
      <c r="E15936" s="3">
        <v>7</v>
      </c>
      <c r="F15936" s="47" t="str">
        <f>VLOOKUP(E15936,Sheet2!A:B,2,FALSE)</f>
        <v>材料</v>
      </c>
    </row>
    <row r="15937" s="6" customFormat="1" customHeight="1" spans="1:6">
      <c r="A15937" s="15" t="s">
        <v>26442</v>
      </c>
      <c r="B15937" s="16" t="s">
        <v>26443</v>
      </c>
      <c r="C15937" s="16"/>
      <c r="D15937" s="16" t="s">
        <v>125</v>
      </c>
      <c r="E15937" s="3">
        <v>7</v>
      </c>
      <c r="F15937" s="47" t="str">
        <f>VLOOKUP(E15937,Sheet2!A:B,2,FALSE)</f>
        <v>材料</v>
      </c>
    </row>
    <row r="15938" s="6" customFormat="1" customHeight="1" spans="1:6">
      <c r="A15938" s="15" t="s">
        <v>26444</v>
      </c>
      <c r="B15938" s="16" t="s">
        <v>26445</v>
      </c>
      <c r="C15938" s="16"/>
      <c r="D15938" s="16" t="s">
        <v>125</v>
      </c>
      <c r="E15938" s="3">
        <v>7</v>
      </c>
      <c r="F15938" s="47" t="str">
        <f>VLOOKUP(E15938,Sheet2!A:B,2,FALSE)</f>
        <v>材料</v>
      </c>
    </row>
    <row r="15939" s="6" customFormat="1" customHeight="1" spans="1:6">
      <c r="A15939" s="15" t="s">
        <v>26446</v>
      </c>
      <c r="B15939" s="16" t="s">
        <v>26447</v>
      </c>
      <c r="C15939" s="16"/>
      <c r="D15939" s="16" t="s">
        <v>125</v>
      </c>
      <c r="E15939" s="3">
        <v>7</v>
      </c>
      <c r="F15939" s="47" t="str">
        <f>VLOOKUP(E15939,Sheet2!A:B,2,FALSE)</f>
        <v>材料</v>
      </c>
    </row>
    <row r="15940" s="6" customFormat="1" customHeight="1" spans="1:6">
      <c r="A15940" s="15" t="s">
        <v>26448</v>
      </c>
      <c r="B15940" s="16" t="s">
        <v>26449</v>
      </c>
      <c r="C15940" s="16"/>
      <c r="D15940" s="16" t="s">
        <v>125</v>
      </c>
      <c r="E15940" s="3">
        <v>7</v>
      </c>
      <c r="F15940" s="47" t="str">
        <f>VLOOKUP(E15940,Sheet2!A:B,2,FALSE)</f>
        <v>材料</v>
      </c>
    </row>
    <row r="15941" s="6" customFormat="1" customHeight="1" spans="1:6">
      <c r="A15941" s="15" t="s">
        <v>26450</v>
      </c>
      <c r="B15941" s="16" t="s">
        <v>26451</v>
      </c>
      <c r="C15941" s="16"/>
      <c r="D15941" s="16" t="s">
        <v>125</v>
      </c>
      <c r="E15941" s="3">
        <v>7</v>
      </c>
      <c r="F15941" s="47" t="str">
        <f>VLOOKUP(E15941,Sheet2!A:B,2,FALSE)</f>
        <v>材料</v>
      </c>
    </row>
    <row r="15942" s="6" customFormat="1" customHeight="1" spans="1:6">
      <c r="A15942" s="15" t="s">
        <v>26452</v>
      </c>
      <c r="B15942" s="16" t="s">
        <v>26453</v>
      </c>
      <c r="C15942" s="16"/>
      <c r="D15942" s="16" t="s">
        <v>125</v>
      </c>
      <c r="E15942" s="3">
        <v>7</v>
      </c>
      <c r="F15942" s="47" t="str">
        <f>VLOOKUP(E15942,Sheet2!A:B,2,FALSE)</f>
        <v>材料</v>
      </c>
    </row>
    <row r="15943" s="6" customFormat="1" customHeight="1" spans="1:6">
      <c r="A15943" s="15" t="s">
        <v>26454</v>
      </c>
      <c r="B15943" s="16" t="s">
        <v>26455</v>
      </c>
      <c r="C15943" s="16"/>
      <c r="D15943" s="16" t="s">
        <v>125</v>
      </c>
      <c r="E15943" s="3">
        <v>7</v>
      </c>
      <c r="F15943" s="47" t="str">
        <f>VLOOKUP(E15943,Sheet2!A:B,2,FALSE)</f>
        <v>材料</v>
      </c>
    </row>
    <row r="15944" s="6" customFormat="1" customHeight="1" spans="1:6">
      <c r="A15944" s="15" t="s">
        <v>26456</v>
      </c>
      <c r="B15944" s="16" t="s">
        <v>26457</v>
      </c>
      <c r="C15944" s="16"/>
      <c r="D15944" s="16" t="s">
        <v>125</v>
      </c>
      <c r="E15944" s="3">
        <v>7</v>
      </c>
      <c r="F15944" s="47" t="str">
        <f>VLOOKUP(E15944,Sheet2!A:B,2,FALSE)</f>
        <v>材料</v>
      </c>
    </row>
    <row r="15945" s="6" customFormat="1" customHeight="1" spans="1:6">
      <c r="A15945" s="15" t="s">
        <v>26458</v>
      </c>
      <c r="B15945" s="16" t="s">
        <v>26459</v>
      </c>
      <c r="C15945" s="16"/>
      <c r="D15945" s="16" t="s">
        <v>125</v>
      </c>
      <c r="E15945" s="3">
        <v>7</v>
      </c>
      <c r="F15945" s="47" t="str">
        <f>VLOOKUP(E15945,Sheet2!A:B,2,FALSE)</f>
        <v>材料</v>
      </c>
    </row>
    <row r="15946" s="6" customFormat="1" customHeight="1" spans="1:6">
      <c r="A15946" s="15" t="s">
        <v>26460</v>
      </c>
      <c r="B15946" s="16" t="s">
        <v>26461</v>
      </c>
      <c r="C15946" s="16"/>
      <c r="D15946" s="16" t="s">
        <v>125</v>
      </c>
      <c r="E15946" s="3">
        <v>7</v>
      </c>
      <c r="F15946" s="47" t="str">
        <f>VLOOKUP(E15946,Sheet2!A:B,2,FALSE)</f>
        <v>材料</v>
      </c>
    </row>
    <row r="15947" s="6" customFormat="1" customHeight="1" spans="1:6">
      <c r="A15947" s="15" t="s">
        <v>26462</v>
      </c>
      <c r="B15947" s="16" t="s">
        <v>26463</v>
      </c>
      <c r="C15947" s="16"/>
      <c r="D15947" s="16" t="s">
        <v>125</v>
      </c>
      <c r="E15947" s="3">
        <v>7</v>
      </c>
      <c r="F15947" s="47" t="str">
        <f>VLOOKUP(E15947,Sheet2!A:B,2,FALSE)</f>
        <v>材料</v>
      </c>
    </row>
    <row r="15948" s="6" customFormat="1" customHeight="1" spans="1:6">
      <c r="A15948" s="15" t="s">
        <v>26464</v>
      </c>
      <c r="B15948" s="16" t="s">
        <v>26465</v>
      </c>
      <c r="C15948" s="16"/>
      <c r="D15948" s="16" t="s">
        <v>125</v>
      </c>
      <c r="E15948" s="3">
        <v>7</v>
      </c>
      <c r="F15948" s="47" t="str">
        <f>VLOOKUP(E15948,Sheet2!A:B,2,FALSE)</f>
        <v>材料</v>
      </c>
    </row>
    <row r="15949" s="6" customFormat="1" customHeight="1" spans="1:6">
      <c r="A15949" s="15" t="s">
        <v>26466</v>
      </c>
      <c r="B15949" s="16" t="s">
        <v>26467</v>
      </c>
      <c r="C15949" s="16"/>
      <c r="D15949" s="16" t="s">
        <v>125</v>
      </c>
      <c r="E15949" s="3">
        <v>7</v>
      </c>
      <c r="F15949" s="47" t="str">
        <f>VLOOKUP(E15949,Sheet2!A:B,2,FALSE)</f>
        <v>材料</v>
      </c>
    </row>
    <row r="15950" s="6" customFormat="1" customHeight="1" spans="1:6">
      <c r="A15950" s="15" t="s">
        <v>26468</v>
      </c>
      <c r="B15950" s="16" t="s">
        <v>26469</v>
      </c>
      <c r="C15950" s="16"/>
      <c r="D15950" s="16" t="s">
        <v>125</v>
      </c>
      <c r="E15950" s="3">
        <v>7</v>
      </c>
      <c r="F15950" s="47" t="str">
        <f>VLOOKUP(E15950,Sheet2!A:B,2,FALSE)</f>
        <v>材料</v>
      </c>
    </row>
    <row r="15951" s="6" customFormat="1" customHeight="1" spans="1:6">
      <c r="A15951" s="15" t="s">
        <v>26470</v>
      </c>
      <c r="B15951" s="16" t="s">
        <v>26471</v>
      </c>
      <c r="C15951" s="16"/>
      <c r="D15951" s="16" t="s">
        <v>125</v>
      </c>
      <c r="E15951" s="3">
        <v>7</v>
      </c>
      <c r="F15951" s="47" t="str">
        <f>VLOOKUP(E15951,Sheet2!A:B,2,FALSE)</f>
        <v>材料</v>
      </c>
    </row>
    <row r="15952" s="6" customFormat="1" customHeight="1" spans="1:6">
      <c r="A15952" s="15" t="s">
        <v>26472</v>
      </c>
      <c r="B15952" s="16" t="s">
        <v>26473</v>
      </c>
      <c r="C15952" s="16"/>
      <c r="D15952" s="16" t="s">
        <v>13</v>
      </c>
      <c r="E15952" s="3">
        <v>7</v>
      </c>
      <c r="F15952" s="47" t="str">
        <f>VLOOKUP(E15952,Sheet2!A:B,2,FALSE)</f>
        <v>材料</v>
      </c>
    </row>
    <row r="15953" s="6" customFormat="1" customHeight="1" spans="1:6">
      <c r="A15953" s="15" t="s">
        <v>26474</v>
      </c>
      <c r="B15953" s="16" t="s">
        <v>26475</v>
      </c>
      <c r="C15953" s="16"/>
      <c r="D15953" s="16" t="s">
        <v>125</v>
      </c>
      <c r="E15953" s="3">
        <v>7</v>
      </c>
      <c r="F15953" s="47" t="str">
        <f>VLOOKUP(E15953,Sheet2!A:B,2,FALSE)</f>
        <v>材料</v>
      </c>
    </row>
    <row r="15954" s="6" customFormat="1" customHeight="1" spans="1:6">
      <c r="A15954" s="15" t="s">
        <v>26476</v>
      </c>
      <c r="B15954" s="16" t="s">
        <v>26477</v>
      </c>
      <c r="C15954" s="16"/>
      <c r="D15954" s="16" t="s">
        <v>125</v>
      </c>
      <c r="E15954" s="3">
        <v>7</v>
      </c>
      <c r="F15954" s="47" t="str">
        <f>VLOOKUP(E15954,Sheet2!A:B,2,FALSE)</f>
        <v>材料</v>
      </c>
    </row>
    <row r="15955" s="6" customFormat="1" customHeight="1" spans="1:6">
      <c r="A15955" s="15" t="s">
        <v>26478</v>
      </c>
      <c r="B15955" s="16" t="s">
        <v>26479</v>
      </c>
      <c r="C15955" s="16"/>
      <c r="D15955" s="16" t="s">
        <v>125</v>
      </c>
      <c r="E15955" s="3">
        <v>7</v>
      </c>
      <c r="F15955" s="47" t="str">
        <f>VLOOKUP(E15955,Sheet2!A:B,2,FALSE)</f>
        <v>材料</v>
      </c>
    </row>
    <row r="15956" s="6" customFormat="1" customHeight="1" spans="1:6">
      <c r="A15956" s="15" t="s">
        <v>26480</v>
      </c>
      <c r="B15956" s="16" t="s">
        <v>26481</v>
      </c>
      <c r="C15956" s="16"/>
      <c r="D15956" s="16" t="s">
        <v>125</v>
      </c>
      <c r="E15956" s="3">
        <v>7</v>
      </c>
      <c r="F15956" s="47" t="str">
        <f>VLOOKUP(E15956,Sheet2!A:B,2,FALSE)</f>
        <v>材料</v>
      </c>
    </row>
    <row r="15957" s="6" customFormat="1" customHeight="1" spans="1:6">
      <c r="A15957" s="15" t="s">
        <v>26482</v>
      </c>
      <c r="B15957" s="16" t="s">
        <v>26483</v>
      </c>
      <c r="C15957" s="16"/>
      <c r="D15957" s="16" t="s">
        <v>125</v>
      </c>
      <c r="E15957" s="3">
        <v>7</v>
      </c>
      <c r="F15957" s="47" t="str">
        <f>VLOOKUP(E15957,Sheet2!A:B,2,FALSE)</f>
        <v>材料</v>
      </c>
    </row>
    <row r="15958" s="6" customFormat="1" customHeight="1" spans="1:6">
      <c r="A15958" s="15" t="s">
        <v>26484</v>
      </c>
      <c r="B15958" s="16" t="s">
        <v>26485</v>
      </c>
      <c r="C15958" s="16"/>
      <c r="D15958" s="16" t="s">
        <v>125</v>
      </c>
      <c r="E15958" s="3">
        <v>7</v>
      </c>
      <c r="F15958" s="47" t="str">
        <f>VLOOKUP(E15958,Sheet2!A:B,2,FALSE)</f>
        <v>材料</v>
      </c>
    </row>
    <row r="15959" s="6" customFormat="1" customHeight="1" spans="1:6">
      <c r="A15959" s="15" t="s">
        <v>26486</v>
      </c>
      <c r="B15959" s="16" t="s">
        <v>26487</v>
      </c>
      <c r="C15959" s="16"/>
      <c r="D15959" s="16" t="s">
        <v>125</v>
      </c>
      <c r="E15959" s="3">
        <v>7</v>
      </c>
      <c r="F15959" s="47" t="str">
        <f>VLOOKUP(E15959,Sheet2!A:B,2,FALSE)</f>
        <v>材料</v>
      </c>
    </row>
    <row r="15960" s="6" customFormat="1" customHeight="1" spans="1:6">
      <c r="A15960" s="15" t="s">
        <v>26488</v>
      </c>
      <c r="B15960" s="16" t="s">
        <v>26489</v>
      </c>
      <c r="C15960" s="16"/>
      <c r="D15960" s="16" t="s">
        <v>125</v>
      </c>
      <c r="E15960" s="3">
        <v>7</v>
      </c>
      <c r="F15960" s="47" t="str">
        <f>VLOOKUP(E15960,Sheet2!A:B,2,FALSE)</f>
        <v>材料</v>
      </c>
    </row>
    <row r="15961" s="6" customFormat="1" customHeight="1" spans="1:6">
      <c r="A15961" s="15" t="s">
        <v>26490</v>
      </c>
      <c r="B15961" s="16" t="s">
        <v>26491</v>
      </c>
      <c r="C15961" s="16"/>
      <c r="D15961" s="16" t="s">
        <v>125</v>
      </c>
      <c r="E15961" s="3">
        <v>7</v>
      </c>
      <c r="F15961" s="47" t="str">
        <f>VLOOKUP(E15961,Sheet2!A:B,2,FALSE)</f>
        <v>材料</v>
      </c>
    </row>
    <row r="15962" s="6" customFormat="1" customHeight="1" spans="1:6">
      <c r="A15962" s="15" t="s">
        <v>26492</v>
      </c>
      <c r="B15962" s="16" t="s">
        <v>26493</v>
      </c>
      <c r="C15962" s="16"/>
      <c r="D15962" s="16" t="s">
        <v>125</v>
      </c>
      <c r="E15962" s="3">
        <v>7</v>
      </c>
      <c r="F15962" s="47" t="str">
        <f>VLOOKUP(E15962,Sheet2!A:B,2,FALSE)</f>
        <v>材料</v>
      </c>
    </row>
    <row r="15963" s="6" customFormat="1" customHeight="1" spans="1:6">
      <c r="A15963" s="15" t="s">
        <v>26494</v>
      </c>
      <c r="B15963" s="16" t="s">
        <v>26495</v>
      </c>
      <c r="C15963" s="16"/>
      <c r="D15963" s="16" t="s">
        <v>125</v>
      </c>
      <c r="E15963" s="3">
        <v>7</v>
      </c>
      <c r="F15963" s="47" t="str">
        <f>VLOOKUP(E15963,Sheet2!A:B,2,FALSE)</f>
        <v>材料</v>
      </c>
    </row>
    <row r="15964" s="6" customFormat="1" customHeight="1" spans="1:6">
      <c r="A15964" s="15" t="s">
        <v>26496</v>
      </c>
      <c r="B15964" s="16" t="s">
        <v>26497</v>
      </c>
      <c r="C15964" s="16"/>
      <c r="D15964" s="16" t="s">
        <v>125</v>
      </c>
      <c r="E15964" s="3">
        <v>7</v>
      </c>
      <c r="F15964" s="47" t="str">
        <f>VLOOKUP(E15964,Sheet2!A:B,2,FALSE)</f>
        <v>材料</v>
      </c>
    </row>
    <row r="15965" s="6" customFormat="1" customHeight="1" spans="1:6">
      <c r="A15965" s="15" t="s">
        <v>26498</v>
      </c>
      <c r="B15965" s="16" t="s">
        <v>26499</v>
      </c>
      <c r="C15965" s="16"/>
      <c r="D15965" s="16" t="s">
        <v>125</v>
      </c>
      <c r="E15965" s="3">
        <v>7</v>
      </c>
      <c r="F15965" s="47" t="str">
        <f>VLOOKUP(E15965,Sheet2!A:B,2,FALSE)</f>
        <v>材料</v>
      </c>
    </row>
    <row r="15966" s="6" customFormat="1" customHeight="1" spans="1:6">
      <c r="A15966" s="15" t="s">
        <v>26500</v>
      </c>
      <c r="B15966" s="16" t="s">
        <v>26501</v>
      </c>
      <c r="C15966" s="16"/>
      <c r="D15966" s="16" t="s">
        <v>125</v>
      </c>
      <c r="E15966" s="3">
        <v>7</v>
      </c>
      <c r="F15966" s="47" t="str">
        <f>VLOOKUP(E15966,Sheet2!A:B,2,FALSE)</f>
        <v>材料</v>
      </c>
    </row>
    <row r="15967" s="6" customFormat="1" customHeight="1" spans="1:6">
      <c r="A15967" s="15" t="s">
        <v>26502</v>
      </c>
      <c r="B15967" s="16" t="s">
        <v>26503</v>
      </c>
      <c r="C15967" s="16"/>
      <c r="D15967" s="16" t="s">
        <v>125</v>
      </c>
      <c r="E15967" s="3">
        <v>7</v>
      </c>
      <c r="F15967" s="47" t="str">
        <f>VLOOKUP(E15967,Sheet2!A:B,2,FALSE)</f>
        <v>材料</v>
      </c>
    </row>
    <row r="15968" s="6" customFormat="1" customHeight="1" spans="1:6">
      <c r="A15968" s="15" t="s">
        <v>26504</v>
      </c>
      <c r="B15968" s="16" t="s">
        <v>26505</v>
      </c>
      <c r="C15968" s="16"/>
      <c r="D15968" s="16" t="s">
        <v>125</v>
      </c>
      <c r="E15968" s="3">
        <v>7</v>
      </c>
      <c r="F15968" s="47" t="str">
        <f>VLOOKUP(E15968,Sheet2!A:B,2,FALSE)</f>
        <v>材料</v>
      </c>
    </row>
    <row r="15969" s="6" customFormat="1" customHeight="1" spans="1:6">
      <c r="A15969" s="15" t="s">
        <v>26506</v>
      </c>
      <c r="B15969" s="16" t="s">
        <v>26507</v>
      </c>
      <c r="C15969" s="16"/>
      <c r="D15969" s="16" t="s">
        <v>125</v>
      </c>
      <c r="E15969" s="3">
        <v>7</v>
      </c>
      <c r="F15969" s="47" t="str">
        <f>VLOOKUP(E15969,Sheet2!A:B,2,FALSE)</f>
        <v>材料</v>
      </c>
    </row>
    <row r="15970" s="6" customFormat="1" customHeight="1" spans="1:6">
      <c r="A15970" s="15" t="s">
        <v>26508</v>
      </c>
      <c r="B15970" s="16" t="s">
        <v>26509</v>
      </c>
      <c r="C15970" s="16"/>
      <c r="D15970" s="16" t="s">
        <v>125</v>
      </c>
      <c r="E15970" s="3">
        <v>7</v>
      </c>
      <c r="F15970" s="47" t="str">
        <f>VLOOKUP(E15970,Sheet2!A:B,2,FALSE)</f>
        <v>材料</v>
      </c>
    </row>
    <row r="15971" s="6" customFormat="1" customHeight="1" spans="1:6">
      <c r="A15971" s="15" t="s">
        <v>26510</v>
      </c>
      <c r="B15971" s="16" t="s">
        <v>26511</v>
      </c>
      <c r="C15971" s="16"/>
      <c r="D15971" s="16" t="s">
        <v>25744</v>
      </c>
      <c r="E15971" s="3">
        <v>7</v>
      </c>
      <c r="F15971" s="47" t="str">
        <f>VLOOKUP(E15971,Sheet2!A:B,2,FALSE)</f>
        <v>材料</v>
      </c>
    </row>
    <row r="15972" s="6" customFormat="1" customHeight="1" spans="1:6">
      <c r="A15972" s="15" t="s">
        <v>26512</v>
      </c>
      <c r="B15972" s="16" t="s">
        <v>26513</v>
      </c>
      <c r="C15972" s="16"/>
      <c r="D15972" s="16" t="s">
        <v>25744</v>
      </c>
      <c r="E15972" s="3">
        <v>7</v>
      </c>
      <c r="F15972" s="47" t="str">
        <f>VLOOKUP(E15972,Sheet2!A:B,2,FALSE)</f>
        <v>材料</v>
      </c>
    </row>
    <row r="15973" s="6" customFormat="1" customHeight="1" spans="1:6">
      <c r="A15973" s="15" t="s">
        <v>26514</v>
      </c>
      <c r="B15973" s="16" t="s">
        <v>26515</v>
      </c>
      <c r="C15973" s="16"/>
      <c r="D15973" s="16" t="s">
        <v>25744</v>
      </c>
      <c r="E15973" s="3">
        <v>7</v>
      </c>
      <c r="F15973" s="47" t="str">
        <f>VLOOKUP(E15973,Sheet2!A:B,2,FALSE)</f>
        <v>材料</v>
      </c>
    </row>
    <row r="15974" s="6" customFormat="1" customHeight="1" spans="1:6">
      <c r="A15974" s="15" t="s">
        <v>26516</v>
      </c>
      <c r="B15974" s="16" t="s">
        <v>26517</v>
      </c>
      <c r="C15974" s="16"/>
      <c r="D15974" s="16" t="s">
        <v>25744</v>
      </c>
      <c r="E15974" s="3">
        <v>7</v>
      </c>
      <c r="F15974" s="47" t="str">
        <f>VLOOKUP(E15974,Sheet2!A:B,2,FALSE)</f>
        <v>材料</v>
      </c>
    </row>
    <row r="15975" s="6" customFormat="1" customHeight="1" spans="1:6">
      <c r="A15975" s="15" t="s">
        <v>26518</v>
      </c>
      <c r="B15975" s="16" t="s">
        <v>26519</v>
      </c>
      <c r="C15975" s="16"/>
      <c r="D15975" s="16" t="s">
        <v>25744</v>
      </c>
      <c r="E15975" s="3">
        <v>7</v>
      </c>
      <c r="F15975" s="47" t="str">
        <f>VLOOKUP(E15975,Sheet2!A:B,2,FALSE)</f>
        <v>材料</v>
      </c>
    </row>
    <row r="15976" s="6" customFormat="1" customHeight="1" spans="1:6">
      <c r="A15976" s="15" t="s">
        <v>26520</v>
      </c>
      <c r="B15976" s="16" t="s">
        <v>26521</v>
      </c>
      <c r="C15976" s="16"/>
      <c r="D15976" s="16" t="s">
        <v>25744</v>
      </c>
      <c r="E15976" s="3">
        <v>7</v>
      </c>
      <c r="F15976" s="47" t="str">
        <f>VLOOKUP(E15976,Sheet2!A:B,2,FALSE)</f>
        <v>材料</v>
      </c>
    </row>
    <row r="15977" s="6" customFormat="1" customHeight="1" spans="1:6">
      <c r="A15977" s="15" t="s">
        <v>26522</v>
      </c>
      <c r="B15977" s="16" t="s">
        <v>26523</v>
      </c>
      <c r="C15977" s="16"/>
      <c r="D15977" s="16" t="s">
        <v>25744</v>
      </c>
      <c r="E15977" s="3">
        <v>7</v>
      </c>
      <c r="F15977" s="47" t="str">
        <f>VLOOKUP(E15977,Sheet2!A:B,2,FALSE)</f>
        <v>材料</v>
      </c>
    </row>
    <row r="15978" s="6" customFormat="1" customHeight="1" spans="1:6">
      <c r="A15978" s="15" t="s">
        <v>26524</v>
      </c>
      <c r="B15978" s="16" t="s">
        <v>26525</v>
      </c>
      <c r="C15978" s="16"/>
      <c r="D15978" s="16" t="s">
        <v>426</v>
      </c>
      <c r="E15978" s="3">
        <v>7</v>
      </c>
      <c r="F15978" s="47" t="str">
        <f>VLOOKUP(E15978,Sheet2!A:B,2,FALSE)</f>
        <v>材料</v>
      </c>
    </row>
    <row r="15979" s="6" customFormat="1" customHeight="1" spans="1:6">
      <c r="A15979" s="15" t="s">
        <v>26526</v>
      </c>
      <c r="B15979" s="16" t="s">
        <v>26527</v>
      </c>
      <c r="C15979" s="16"/>
      <c r="D15979" s="16" t="s">
        <v>426</v>
      </c>
      <c r="E15979" s="3">
        <v>7</v>
      </c>
      <c r="F15979" s="47" t="str">
        <f>VLOOKUP(E15979,Sheet2!A:B,2,FALSE)</f>
        <v>材料</v>
      </c>
    </row>
    <row r="15980" s="6" customFormat="1" customHeight="1" spans="1:6">
      <c r="A15980" s="15" t="s">
        <v>26528</v>
      </c>
      <c r="B15980" s="16" t="s">
        <v>26529</v>
      </c>
      <c r="C15980" s="16"/>
      <c r="D15980" s="16" t="s">
        <v>426</v>
      </c>
      <c r="E15980" s="3">
        <v>7</v>
      </c>
      <c r="F15980" s="47" t="str">
        <f>VLOOKUP(E15980,Sheet2!A:B,2,FALSE)</f>
        <v>材料</v>
      </c>
    </row>
    <row r="15981" s="6" customFormat="1" customHeight="1" spans="1:6">
      <c r="A15981" s="15" t="s">
        <v>26530</v>
      </c>
      <c r="B15981" s="16" t="s">
        <v>26531</v>
      </c>
      <c r="C15981" s="16"/>
      <c r="D15981" s="16" t="s">
        <v>426</v>
      </c>
      <c r="E15981" s="3">
        <v>7</v>
      </c>
      <c r="F15981" s="47" t="str">
        <f>VLOOKUP(E15981,Sheet2!A:B,2,FALSE)</f>
        <v>材料</v>
      </c>
    </row>
    <row r="15982" s="6" customFormat="1" customHeight="1" spans="1:6">
      <c r="A15982" s="15" t="s">
        <v>26532</v>
      </c>
      <c r="B15982" s="16" t="s">
        <v>26533</v>
      </c>
      <c r="C15982" s="16"/>
      <c r="D15982" s="16" t="s">
        <v>426</v>
      </c>
      <c r="E15982" s="3">
        <v>7</v>
      </c>
      <c r="F15982" s="47" t="str">
        <f>VLOOKUP(E15982,Sheet2!A:B,2,FALSE)</f>
        <v>材料</v>
      </c>
    </row>
    <row r="15983" s="6" customFormat="1" customHeight="1" spans="1:6">
      <c r="A15983" s="15" t="s">
        <v>26534</v>
      </c>
      <c r="B15983" s="16" t="s">
        <v>26535</v>
      </c>
      <c r="C15983" s="16"/>
      <c r="D15983" s="16" t="s">
        <v>426</v>
      </c>
      <c r="E15983" s="3">
        <v>7</v>
      </c>
      <c r="F15983" s="47" t="str">
        <f>VLOOKUP(E15983,Sheet2!A:B,2,FALSE)</f>
        <v>材料</v>
      </c>
    </row>
    <row r="15984" s="6" customFormat="1" customHeight="1" spans="1:6">
      <c r="A15984" s="15" t="s">
        <v>26536</v>
      </c>
      <c r="B15984" s="16" t="s">
        <v>26537</v>
      </c>
      <c r="C15984" s="16"/>
      <c r="D15984" s="16" t="s">
        <v>426</v>
      </c>
      <c r="E15984" s="3">
        <v>7</v>
      </c>
      <c r="F15984" s="47" t="str">
        <f>VLOOKUP(E15984,Sheet2!A:B,2,FALSE)</f>
        <v>材料</v>
      </c>
    </row>
    <row r="15985" s="6" customFormat="1" customHeight="1" spans="1:6">
      <c r="A15985" s="15" t="s">
        <v>26538</v>
      </c>
      <c r="B15985" s="16" t="s">
        <v>26539</v>
      </c>
      <c r="C15985" s="16"/>
      <c r="D15985" s="16" t="s">
        <v>426</v>
      </c>
      <c r="E15985" s="3">
        <v>7</v>
      </c>
      <c r="F15985" s="47" t="str">
        <f>VLOOKUP(E15985,Sheet2!A:B,2,FALSE)</f>
        <v>材料</v>
      </c>
    </row>
    <row r="15986" s="6" customFormat="1" customHeight="1" spans="1:6">
      <c r="A15986" s="15" t="s">
        <v>26540</v>
      </c>
      <c r="B15986" s="16" t="s">
        <v>26541</v>
      </c>
      <c r="C15986" s="16"/>
      <c r="D15986" s="16" t="s">
        <v>25894</v>
      </c>
      <c r="E15986" s="3">
        <v>7</v>
      </c>
      <c r="F15986" s="47" t="str">
        <f>VLOOKUP(E15986,Sheet2!A:B,2,FALSE)</f>
        <v>材料</v>
      </c>
    </row>
    <row r="15987" s="6" customFormat="1" customHeight="1" spans="1:6">
      <c r="A15987" s="15" t="s">
        <v>26542</v>
      </c>
      <c r="B15987" s="16" t="s">
        <v>26036</v>
      </c>
      <c r="C15987" s="16"/>
      <c r="D15987" s="16" t="s">
        <v>212</v>
      </c>
      <c r="E15987" s="3">
        <v>7</v>
      </c>
      <c r="F15987" s="47" t="str">
        <f>VLOOKUP(E15987,Sheet2!A:B,2,FALSE)</f>
        <v>材料</v>
      </c>
    </row>
    <row r="15988" s="6" customFormat="1" customHeight="1" spans="1:6">
      <c r="A15988" s="15" t="s">
        <v>26543</v>
      </c>
      <c r="B15988" s="16" t="s">
        <v>26544</v>
      </c>
      <c r="C15988" s="16"/>
      <c r="D15988" s="16" t="s">
        <v>426</v>
      </c>
      <c r="E15988" s="3">
        <v>7</v>
      </c>
      <c r="F15988" s="47" t="str">
        <f>VLOOKUP(E15988,Sheet2!A:B,2,FALSE)</f>
        <v>材料</v>
      </c>
    </row>
    <row r="15989" s="6" customFormat="1" customHeight="1" spans="1:6">
      <c r="A15989" s="15" t="s">
        <v>26545</v>
      </c>
      <c r="B15989" s="16" t="s">
        <v>26546</v>
      </c>
      <c r="C15989" s="16"/>
      <c r="D15989" s="16" t="s">
        <v>426</v>
      </c>
      <c r="E15989" s="3">
        <v>7</v>
      </c>
      <c r="F15989" s="47" t="str">
        <f>VLOOKUP(E15989,Sheet2!A:B,2,FALSE)</f>
        <v>材料</v>
      </c>
    </row>
    <row r="15990" s="6" customFormat="1" customHeight="1" spans="1:6">
      <c r="A15990" s="15" t="s">
        <v>26547</v>
      </c>
      <c r="B15990" s="16" t="s">
        <v>26548</v>
      </c>
      <c r="C15990" s="16"/>
      <c r="D15990" s="16" t="s">
        <v>426</v>
      </c>
      <c r="E15990" s="3">
        <v>7</v>
      </c>
      <c r="F15990" s="47" t="str">
        <f>VLOOKUP(E15990,Sheet2!A:B,2,FALSE)</f>
        <v>材料</v>
      </c>
    </row>
    <row r="15991" s="6" customFormat="1" customHeight="1" spans="1:6">
      <c r="A15991" s="15" t="s">
        <v>26549</v>
      </c>
      <c r="B15991" s="16" t="s">
        <v>26130</v>
      </c>
      <c r="C15991" s="16"/>
      <c r="D15991" s="16" t="s">
        <v>26133</v>
      </c>
      <c r="E15991" s="3">
        <v>7</v>
      </c>
      <c r="F15991" s="47" t="str">
        <f>VLOOKUP(E15991,Sheet2!A:B,2,FALSE)</f>
        <v>材料</v>
      </c>
    </row>
    <row r="15992" s="6" customFormat="1" customHeight="1" spans="1:7">
      <c r="A15992" s="15" t="s">
        <v>26550</v>
      </c>
      <c r="B15992" s="16" t="s">
        <v>26551</v>
      </c>
      <c r="C15992" s="16"/>
      <c r="D15992" s="16" t="s">
        <v>426</v>
      </c>
      <c r="E15992" s="3">
        <v>7</v>
      </c>
      <c r="F15992" s="47" t="str">
        <f>VLOOKUP(E15992,Sheet2!A:B,2,FALSE)</f>
        <v>材料</v>
      </c>
      <c r="G15992" s="6" t="s">
        <v>14554</v>
      </c>
    </row>
    <row r="15993" s="6" customFormat="1" customHeight="1" spans="1:6">
      <c r="A15993" s="15" t="s">
        <v>26552</v>
      </c>
      <c r="B15993" s="16" t="s">
        <v>26553</v>
      </c>
      <c r="C15993" s="16"/>
      <c r="D15993" s="16" t="s">
        <v>426</v>
      </c>
      <c r="E15993" s="3">
        <v>7</v>
      </c>
      <c r="F15993" s="47" t="str">
        <f>VLOOKUP(E15993,Sheet2!A:B,2,FALSE)</f>
        <v>材料</v>
      </c>
    </row>
    <row r="15994" s="6" customFormat="1" customHeight="1" spans="1:6">
      <c r="A15994" s="15" t="s">
        <v>26554</v>
      </c>
      <c r="B15994" s="16" t="s">
        <v>26555</v>
      </c>
      <c r="C15994" s="16"/>
      <c r="D15994" s="16" t="s">
        <v>426</v>
      </c>
      <c r="E15994" s="3">
        <v>7</v>
      </c>
      <c r="F15994" s="47" t="str">
        <f>VLOOKUP(E15994,Sheet2!A:B,2,FALSE)</f>
        <v>材料</v>
      </c>
    </row>
    <row r="15995" s="6" customFormat="1" customHeight="1" spans="1:6">
      <c r="A15995" s="15" t="s">
        <v>26556</v>
      </c>
      <c r="B15995" s="16" t="s">
        <v>26557</v>
      </c>
      <c r="C15995" s="16"/>
      <c r="D15995" s="16" t="s">
        <v>426</v>
      </c>
      <c r="E15995" s="3">
        <v>7</v>
      </c>
      <c r="F15995" s="47" t="str">
        <f>VLOOKUP(E15995,Sheet2!A:B,2,FALSE)</f>
        <v>材料</v>
      </c>
    </row>
    <row r="15996" s="6" customFormat="1" customHeight="1" spans="1:6">
      <c r="A15996" s="15" t="s">
        <v>26558</v>
      </c>
      <c r="B15996" s="16" t="s">
        <v>26559</v>
      </c>
      <c r="C15996" s="16"/>
      <c r="D15996" s="16" t="s">
        <v>426</v>
      </c>
      <c r="E15996" s="3">
        <v>7</v>
      </c>
      <c r="F15996" s="47" t="str">
        <f>VLOOKUP(E15996,Sheet2!A:B,2,FALSE)</f>
        <v>材料</v>
      </c>
    </row>
    <row r="15997" s="6" customFormat="1" customHeight="1" spans="1:6">
      <c r="A15997" s="15" t="s">
        <v>26560</v>
      </c>
      <c r="B15997" s="16" t="s">
        <v>26561</v>
      </c>
      <c r="C15997" s="16"/>
      <c r="D15997" s="16" t="s">
        <v>426</v>
      </c>
      <c r="E15997" s="3">
        <v>7</v>
      </c>
      <c r="F15997" s="47" t="str">
        <f>VLOOKUP(E15997,Sheet2!A:B,2,FALSE)</f>
        <v>材料</v>
      </c>
    </row>
    <row r="15998" s="6" customFormat="1" customHeight="1" spans="1:6">
      <c r="A15998" s="15" t="s">
        <v>26562</v>
      </c>
      <c r="B15998" s="16" t="s">
        <v>26563</v>
      </c>
      <c r="C15998" s="16"/>
      <c r="D15998" s="16" t="s">
        <v>426</v>
      </c>
      <c r="E15998" s="3">
        <v>7</v>
      </c>
      <c r="F15998" s="47" t="str">
        <f>VLOOKUP(E15998,Sheet2!A:B,2,FALSE)</f>
        <v>材料</v>
      </c>
    </row>
    <row r="15999" s="6" customFormat="1" customHeight="1" spans="1:6">
      <c r="A15999" s="15" t="s">
        <v>26564</v>
      </c>
      <c r="B15999" s="16" t="s">
        <v>26565</v>
      </c>
      <c r="C15999" s="16"/>
      <c r="D15999" s="16" t="s">
        <v>426</v>
      </c>
      <c r="E15999" s="3">
        <v>7</v>
      </c>
      <c r="F15999" s="47" t="str">
        <f>VLOOKUP(E15999,Sheet2!A:B,2,FALSE)</f>
        <v>材料</v>
      </c>
    </row>
    <row r="16000" s="6" customFormat="1" customHeight="1" spans="1:6">
      <c r="A16000" s="15" t="s">
        <v>26566</v>
      </c>
      <c r="B16000" s="16" t="s">
        <v>26567</v>
      </c>
      <c r="C16000" s="16"/>
      <c r="D16000" s="16" t="s">
        <v>426</v>
      </c>
      <c r="E16000" s="3">
        <v>7</v>
      </c>
      <c r="F16000" s="47" t="str">
        <f>VLOOKUP(E16000,Sheet2!A:B,2,FALSE)</f>
        <v>材料</v>
      </c>
    </row>
    <row r="16001" s="6" customFormat="1" customHeight="1" spans="1:6">
      <c r="A16001" s="15" t="s">
        <v>26568</v>
      </c>
      <c r="B16001" s="16" t="s">
        <v>26569</v>
      </c>
      <c r="C16001" s="16"/>
      <c r="D16001" s="16" t="s">
        <v>426</v>
      </c>
      <c r="E16001" s="3">
        <v>7</v>
      </c>
      <c r="F16001" s="47" t="str">
        <f>VLOOKUP(E16001,Sheet2!A:B,2,FALSE)</f>
        <v>材料</v>
      </c>
    </row>
    <row r="16002" s="6" customFormat="1" customHeight="1" spans="1:7">
      <c r="A16002" s="15" t="s">
        <v>26570</v>
      </c>
      <c r="B16002" s="16" t="s">
        <v>26571</v>
      </c>
      <c r="C16002" s="16"/>
      <c r="D16002" s="16" t="s">
        <v>426</v>
      </c>
      <c r="E16002" s="3">
        <v>7</v>
      </c>
      <c r="F16002" s="47" t="str">
        <f>VLOOKUP(E16002,Sheet2!A:B,2,FALSE)</f>
        <v>材料</v>
      </c>
      <c r="G16002" s="6" t="s">
        <v>14554</v>
      </c>
    </row>
    <row r="16003" s="6" customFormat="1" customHeight="1" spans="1:6">
      <c r="A16003" s="15" t="s">
        <v>26572</v>
      </c>
      <c r="B16003" s="16" t="s">
        <v>26573</v>
      </c>
      <c r="C16003" s="16"/>
      <c r="D16003" s="16" t="s">
        <v>25675</v>
      </c>
      <c r="E16003" s="3">
        <v>7</v>
      </c>
      <c r="F16003" s="47" t="str">
        <f>VLOOKUP(E16003,Sheet2!A:B,2,FALSE)</f>
        <v>材料</v>
      </c>
    </row>
    <row r="16004" s="6" customFormat="1" customHeight="1" spans="1:6">
      <c r="A16004" s="15" t="s">
        <v>26574</v>
      </c>
      <c r="B16004" s="16" t="s">
        <v>26034</v>
      </c>
      <c r="C16004" s="16"/>
      <c r="D16004" s="16" t="s">
        <v>504</v>
      </c>
      <c r="E16004" s="3">
        <v>7</v>
      </c>
      <c r="F16004" s="47" t="str">
        <f>VLOOKUP(E16004,Sheet2!A:B,2,FALSE)</f>
        <v>材料</v>
      </c>
    </row>
    <row r="16005" s="6" customFormat="1" customHeight="1" spans="1:6">
      <c r="A16005" s="15" t="s">
        <v>26575</v>
      </c>
      <c r="B16005" s="16" t="s">
        <v>26576</v>
      </c>
      <c r="C16005" s="16"/>
      <c r="D16005" s="16" t="s">
        <v>26577</v>
      </c>
      <c r="E16005" s="3">
        <v>7</v>
      </c>
      <c r="F16005" s="47" t="str">
        <f>VLOOKUP(E16005,Sheet2!A:B,2,FALSE)</f>
        <v>材料</v>
      </c>
    </row>
    <row r="16006" s="6" customFormat="1" customHeight="1" spans="1:6">
      <c r="A16006" s="15" t="s">
        <v>26578</v>
      </c>
      <c r="B16006" s="16" t="s">
        <v>26579</v>
      </c>
      <c r="C16006" s="16"/>
      <c r="D16006" s="16" t="s">
        <v>26577</v>
      </c>
      <c r="E16006" s="3">
        <v>7</v>
      </c>
      <c r="F16006" s="47" t="str">
        <f>VLOOKUP(E16006,Sheet2!A:B,2,FALSE)</f>
        <v>材料</v>
      </c>
    </row>
    <row r="16007" s="6" customFormat="1" customHeight="1" spans="1:6">
      <c r="A16007" s="15" t="s">
        <v>26580</v>
      </c>
      <c r="B16007" s="16" t="s">
        <v>26581</v>
      </c>
      <c r="C16007" s="16"/>
      <c r="D16007" s="16" t="s">
        <v>26577</v>
      </c>
      <c r="E16007" s="3">
        <v>7</v>
      </c>
      <c r="F16007" s="47" t="str">
        <f>VLOOKUP(E16007,Sheet2!A:B,2,FALSE)</f>
        <v>材料</v>
      </c>
    </row>
    <row r="16008" s="6" customFormat="1" customHeight="1" spans="1:6">
      <c r="A16008" s="15" t="s">
        <v>26582</v>
      </c>
      <c r="B16008" s="16" t="s">
        <v>26583</v>
      </c>
      <c r="C16008" s="16"/>
      <c r="D16008" s="16" t="s">
        <v>25675</v>
      </c>
      <c r="E16008" s="3">
        <v>7</v>
      </c>
      <c r="F16008" s="47" t="str">
        <f>VLOOKUP(E16008,Sheet2!A:B,2,FALSE)</f>
        <v>材料</v>
      </c>
    </row>
    <row r="16009" s="6" customFormat="1" customHeight="1" spans="1:6">
      <c r="A16009" s="15" t="s">
        <v>26584</v>
      </c>
      <c r="B16009" s="16" t="s">
        <v>26585</v>
      </c>
      <c r="C16009" s="16"/>
      <c r="D16009" s="16" t="s">
        <v>25675</v>
      </c>
      <c r="E16009" s="3">
        <v>7</v>
      </c>
      <c r="F16009" s="47" t="str">
        <f>VLOOKUP(E16009,Sheet2!A:B,2,FALSE)</f>
        <v>材料</v>
      </c>
    </row>
    <row r="16010" s="6" customFormat="1" customHeight="1" spans="1:6">
      <c r="A16010" s="15" t="s">
        <v>26586</v>
      </c>
      <c r="B16010" s="16" t="s">
        <v>26587</v>
      </c>
      <c r="C16010" s="16"/>
      <c r="D16010" s="16" t="s">
        <v>25675</v>
      </c>
      <c r="E16010" s="3">
        <v>7</v>
      </c>
      <c r="F16010" s="47" t="str">
        <f>VLOOKUP(E16010,Sheet2!A:B,2,FALSE)</f>
        <v>材料</v>
      </c>
    </row>
    <row r="16011" s="6" customFormat="1" customHeight="1" spans="1:6">
      <c r="A16011" s="15" t="s">
        <v>26588</v>
      </c>
      <c r="B16011" s="16" t="s">
        <v>26589</v>
      </c>
      <c r="C16011" s="16"/>
      <c r="D16011" s="16" t="s">
        <v>25894</v>
      </c>
      <c r="E16011" s="3">
        <v>7</v>
      </c>
      <c r="F16011" s="47" t="str">
        <f>VLOOKUP(E16011,Sheet2!A:B,2,FALSE)</f>
        <v>材料</v>
      </c>
    </row>
    <row r="16012" s="6" customFormat="1" customHeight="1" spans="1:6">
      <c r="A16012" s="15" t="s">
        <v>26590</v>
      </c>
      <c r="B16012" s="16" t="s">
        <v>26038</v>
      </c>
      <c r="C16012" s="16"/>
      <c r="D16012" s="16" t="s">
        <v>212</v>
      </c>
      <c r="E16012" s="3">
        <v>7</v>
      </c>
      <c r="F16012" s="47" t="str">
        <f>VLOOKUP(E16012,Sheet2!A:B,2,FALSE)</f>
        <v>材料</v>
      </c>
    </row>
    <row r="16013" s="6" customFormat="1" customHeight="1" spans="1:6">
      <c r="A16013" s="15" t="s">
        <v>26591</v>
      </c>
      <c r="B16013" s="16" t="s">
        <v>26592</v>
      </c>
      <c r="C16013" s="16"/>
      <c r="D16013" s="16" t="s">
        <v>426</v>
      </c>
      <c r="E16013" s="3">
        <v>7</v>
      </c>
      <c r="F16013" s="47" t="str">
        <f>VLOOKUP(E16013,Sheet2!A:B,2,FALSE)</f>
        <v>材料</v>
      </c>
    </row>
    <row r="16014" s="6" customFormat="1" customHeight="1" spans="1:7">
      <c r="A16014" s="15" t="s">
        <v>26593</v>
      </c>
      <c r="B16014" s="16" t="s">
        <v>26551</v>
      </c>
      <c r="C16014" s="16"/>
      <c r="D16014" s="16" t="s">
        <v>212</v>
      </c>
      <c r="E16014" s="3">
        <v>7</v>
      </c>
      <c r="F16014" s="47" t="str">
        <f>VLOOKUP(E16014,Sheet2!A:B,2,FALSE)</f>
        <v>材料</v>
      </c>
      <c r="G16014" s="6" t="s">
        <v>14554</v>
      </c>
    </row>
    <row r="16015" s="6" customFormat="1" customHeight="1" spans="1:6">
      <c r="A16015" s="15" t="s">
        <v>26594</v>
      </c>
      <c r="B16015" s="16" t="s">
        <v>26595</v>
      </c>
      <c r="C16015" s="16"/>
      <c r="D16015" s="16" t="s">
        <v>426</v>
      </c>
      <c r="E16015" s="3">
        <v>7</v>
      </c>
      <c r="F16015" s="47" t="str">
        <f>VLOOKUP(E16015,Sheet2!A:B,2,FALSE)</f>
        <v>材料</v>
      </c>
    </row>
    <row r="16016" s="6" customFormat="1" customHeight="1" spans="1:6">
      <c r="A16016" s="15" t="s">
        <v>26596</v>
      </c>
      <c r="B16016" s="16" t="s">
        <v>26597</v>
      </c>
      <c r="C16016" s="16"/>
      <c r="D16016" s="16" t="s">
        <v>25744</v>
      </c>
      <c r="E16016" s="3">
        <v>7</v>
      </c>
      <c r="F16016" s="47" t="str">
        <f>VLOOKUP(E16016,Sheet2!A:B,2,FALSE)</f>
        <v>材料</v>
      </c>
    </row>
    <row r="16017" s="6" customFormat="1" customHeight="1" spans="1:6">
      <c r="A16017" s="15" t="s">
        <v>26598</v>
      </c>
      <c r="B16017" s="16" t="s">
        <v>26599</v>
      </c>
      <c r="C16017" s="16"/>
      <c r="D16017" s="16" t="s">
        <v>25744</v>
      </c>
      <c r="E16017" s="3">
        <v>7</v>
      </c>
      <c r="F16017" s="47" t="str">
        <f>VLOOKUP(E16017,Sheet2!A:B,2,FALSE)</f>
        <v>材料</v>
      </c>
    </row>
    <row r="16018" s="6" customFormat="1" customHeight="1" spans="1:6">
      <c r="A16018" s="15" t="s">
        <v>26600</v>
      </c>
      <c r="B16018" s="16" t="s">
        <v>26601</v>
      </c>
      <c r="C16018" s="16"/>
      <c r="D16018" s="16" t="s">
        <v>25744</v>
      </c>
      <c r="E16018" s="3">
        <v>7</v>
      </c>
      <c r="F16018" s="47" t="str">
        <f>VLOOKUP(E16018,Sheet2!A:B,2,FALSE)</f>
        <v>材料</v>
      </c>
    </row>
    <row r="16019" s="6" customFormat="1" customHeight="1" spans="1:6">
      <c r="A16019" s="15" t="s">
        <v>26602</v>
      </c>
      <c r="B16019" s="16" t="s">
        <v>26603</v>
      </c>
      <c r="C16019" s="16"/>
      <c r="D16019" s="16" t="s">
        <v>25744</v>
      </c>
      <c r="E16019" s="3">
        <v>7</v>
      </c>
      <c r="F16019" s="47" t="str">
        <f>VLOOKUP(E16019,Sheet2!A:B,2,FALSE)</f>
        <v>材料</v>
      </c>
    </row>
    <row r="16020" s="6" customFormat="1" customHeight="1" spans="1:6">
      <c r="A16020" s="15" t="s">
        <v>26604</v>
      </c>
      <c r="B16020" s="16" t="s">
        <v>26605</v>
      </c>
      <c r="C16020" s="16"/>
      <c r="D16020" s="16" t="s">
        <v>25744</v>
      </c>
      <c r="E16020" s="3">
        <v>7</v>
      </c>
      <c r="F16020" s="47" t="str">
        <f>VLOOKUP(E16020,Sheet2!A:B,2,FALSE)</f>
        <v>材料</v>
      </c>
    </row>
    <row r="16021" s="6" customFormat="1" customHeight="1" spans="1:6">
      <c r="A16021" s="15" t="s">
        <v>26606</v>
      </c>
      <c r="B16021" s="16" t="s">
        <v>26607</v>
      </c>
      <c r="C16021" s="16"/>
      <c r="D16021" s="16" t="s">
        <v>25744</v>
      </c>
      <c r="E16021" s="3">
        <v>7</v>
      </c>
      <c r="F16021" s="47" t="str">
        <f>VLOOKUP(E16021,Sheet2!A:B,2,FALSE)</f>
        <v>材料</v>
      </c>
    </row>
    <row r="16022" s="6" customFormat="1" customHeight="1" spans="1:7">
      <c r="A16022" s="15" t="s">
        <v>26608</v>
      </c>
      <c r="B16022" s="16" t="s">
        <v>26609</v>
      </c>
      <c r="C16022" s="16"/>
      <c r="D16022" s="16" t="s">
        <v>25744</v>
      </c>
      <c r="E16022" s="3">
        <v>7</v>
      </c>
      <c r="F16022" s="47" t="str">
        <f>VLOOKUP(E16022,Sheet2!A:B,2,FALSE)</f>
        <v>材料</v>
      </c>
      <c r="G16022" s="6" t="s">
        <v>25838</v>
      </c>
    </row>
    <row r="16023" s="6" customFormat="1" customHeight="1" spans="1:7">
      <c r="A16023" s="15" t="s">
        <v>26610</v>
      </c>
      <c r="B16023" s="16" t="s">
        <v>26611</v>
      </c>
      <c r="C16023" s="16"/>
      <c r="D16023" s="16" t="s">
        <v>25744</v>
      </c>
      <c r="E16023" s="3">
        <v>7</v>
      </c>
      <c r="F16023" s="47" t="str">
        <f>VLOOKUP(E16023,Sheet2!A:B,2,FALSE)</f>
        <v>材料</v>
      </c>
      <c r="G16023" s="6" t="s">
        <v>25838</v>
      </c>
    </row>
    <row r="16024" s="6" customFormat="1" customHeight="1" spans="1:6">
      <c r="A16024" s="15" t="s">
        <v>26612</v>
      </c>
      <c r="B16024" s="16" t="s">
        <v>26613</v>
      </c>
      <c r="C16024" s="16"/>
      <c r="D16024" s="16" t="s">
        <v>25744</v>
      </c>
      <c r="E16024" s="3">
        <v>7</v>
      </c>
      <c r="F16024" s="47" t="str">
        <f>VLOOKUP(E16024,Sheet2!A:B,2,FALSE)</f>
        <v>材料</v>
      </c>
    </row>
    <row r="16025" s="6" customFormat="1" customHeight="1" spans="1:6">
      <c r="A16025" s="15" t="s">
        <v>26614</v>
      </c>
      <c r="B16025" s="16" t="s">
        <v>26615</v>
      </c>
      <c r="C16025" s="16"/>
      <c r="D16025" s="16" t="s">
        <v>236</v>
      </c>
      <c r="E16025" s="3">
        <v>23</v>
      </c>
      <c r="F16025" s="47" t="str">
        <f>VLOOKUP(E16025,Sheet2!A:B,2,FALSE)</f>
        <v>主材</v>
      </c>
    </row>
    <row r="16026" s="6" customFormat="1" customHeight="1" spans="1:6">
      <c r="A16026" s="15" t="s">
        <v>26616</v>
      </c>
      <c r="B16026" s="16" t="s">
        <v>4498</v>
      </c>
      <c r="C16026" s="16" t="s">
        <v>3192</v>
      </c>
      <c r="D16026" s="16" t="s">
        <v>1318</v>
      </c>
      <c r="E16026" s="3">
        <v>7</v>
      </c>
      <c r="F16026" s="47" t="str">
        <f>VLOOKUP(E16026,Sheet2!A:B,2,FALSE)</f>
        <v>材料</v>
      </c>
    </row>
    <row r="16027" s="6" customFormat="1" customHeight="1" spans="1:6">
      <c r="A16027" s="15" t="s">
        <v>26617</v>
      </c>
      <c r="B16027" s="16" t="s">
        <v>565</v>
      </c>
      <c r="C16027" s="16"/>
      <c r="D16027" s="16" t="s">
        <v>457</v>
      </c>
      <c r="E16027" s="3">
        <v>23</v>
      </c>
      <c r="F16027" s="47" t="str">
        <f>VLOOKUP(E16027,Sheet2!A:B,2,FALSE)</f>
        <v>主材</v>
      </c>
    </row>
    <row r="16028" s="6" customFormat="1" customHeight="1" spans="1:6">
      <c r="A16028" s="15" t="s">
        <v>26618</v>
      </c>
      <c r="B16028" s="16" t="s">
        <v>18117</v>
      </c>
      <c r="C16028" s="16" t="s">
        <v>18118</v>
      </c>
      <c r="D16028" s="16" t="s">
        <v>5859</v>
      </c>
      <c r="E16028" s="3">
        <v>23</v>
      </c>
      <c r="F16028" s="47" t="str">
        <f>VLOOKUP(E16028,Sheet2!A:B,2,FALSE)</f>
        <v>主材</v>
      </c>
    </row>
    <row r="16029" s="6" customFormat="1" customHeight="1" spans="1:6">
      <c r="A16029" s="15" t="s">
        <v>26619</v>
      </c>
      <c r="B16029" s="16" t="s">
        <v>123</v>
      </c>
      <c r="C16029" s="16" t="s">
        <v>26620</v>
      </c>
      <c r="D16029" s="16" t="s">
        <v>13</v>
      </c>
      <c r="E16029" s="3">
        <v>7</v>
      </c>
      <c r="F16029" s="47" t="str">
        <f>VLOOKUP(E16029,Sheet2!A:B,2,FALSE)</f>
        <v>材料</v>
      </c>
    </row>
    <row r="16030" s="6" customFormat="1" customHeight="1" spans="1:6">
      <c r="A16030" s="15" t="s">
        <v>26621</v>
      </c>
      <c r="B16030" s="16" t="s">
        <v>5910</v>
      </c>
      <c r="C16030" s="16" t="s">
        <v>26622</v>
      </c>
      <c r="D16030" s="16" t="s">
        <v>236</v>
      </c>
      <c r="E16030" s="3">
        <v>7</v>
      </c>
      <c r="F16030" s="47" t="str">
        <f>VLOOKUP(E16030,Sheet2!A:B,2,FALSE)</f>
        <v>材料</v>
      </c>
    </row>
    <row r="16031" s="6" customFormat="1" customHeight="1" spans="1:6">
      <c r="A16031" s="15" t="s">
        <v>26623</v>
      </c>
      <c r="B16031" s="16" t="s">
        <v>16973</v>
      </c>
      <c r="C16031" s="16"/>
      <c r="D16031" s="16" t="s">
        <v>1318</v>
      </c>
      <c r="E16031" s="3">
        <v>7</v>
      </c>
      <c r="F16031" s="47" t="str">
        <f>VLOOKUP(E16031,Sheet2!A:B,2,FALSE)</f>
        <v>材料</v>
      </c>
    </row>
    <row r="16032" s="6" customFormat="1" customHeight="1" spans="1:6">
      <c r="A16032" s="15" t="s">
        <v>26624</v>
      </c>
      <c r="B16032" s="16" t="s">
        <v>16973</v>
      </c>
      <c r="C16032" s="16"/>
      <c r="D16032" s="16" t="s">
        <v>1318</v>
      </c>
      <c r="E16032" s="3">
        <v>23</v>
      </c>
      <c r="F16032" s="47" t="str">
        <f>VLOOKUP(E16032,Sheet2!A:B,2,FALSE)</f>
        <v>主材</v>
      </c>
    </row>
    <row r="16033" s="6" customFormat="1" customHeight="1" spans="1:6">
      <c r="A16033" s="15" t="s">
        <v>26625</v>
      </c>
      <c r="B16033" s="16" t="s">
        <v>26626</v>
      </c>
      <c r="C16033" s="16"/>
      <c r="D16033" s="16"/>
      <c r="E16033" s="3">
        <v>23</v>
      </c>
      <c r="F16033" s="47" t="str">
        <f>VLOOKUP(E16033,Sheet2!A:B,2,FALSE)</f>
        <v>主材</v>
      </c>
    </row>
    <row r="16034" s="6" customFormat="1" customHeight="1" spans="1:6">
      <c r="A16034" s="15" t="s">
        <v>26627</v>
      </c>
      <c r="B16034" s="16" t="s">
        <v>16990</v>
      </c>
      <c r="C16034" s="16"/>
      <c r="D16034" s="16" t="s">
        <v>457</v>
      </c>
      <c r="E16034" s="3">
        <v>7</v>
      </c>
      <c r="F16034" s="47" t="str">
        <f>VLOOKUP(E16034,Sheet2!A:B,2,FALSE)</f>
        <v>材料</v>
      </c>
    </row>
    <row r="16035" s="6" customFormat="1" customHeight="1" spans="1:6">
      <c r="A16035" s="15" t="s">
        <v>26628</v>
      </c>
      <c r="B16035" s="16" t="s">
        <v>26629</v>
      </c>
      <c r="C16035" s="16" t="s">
        <v>26630</v>
      </c>
      <c r="D16035" s="16" t="s">
        <v>236</v>
      </c>
      <c r="E16035" s="3">
        <v>7</v>
      </c>
      <c r="F16035" s="47" t="str">
        <f>VLOOKUP(E16035,Sheet2!A:B,2,FALSE)</f>
        <v>材料</v>
      </c>
    </row>
    <row r="16036" s="6" customFormat="1" customHeight="1" spans="1:6">
      <c r="A16036" s="15" t="s">
        <v>26631</v>
      </c>
      <c r="B16036" s="16" t="s">
        <v>26632</v>
      </c>
      <c r="C16036" s="16" t="s">
        <v>5906</v>
      </c>
      <c r="D16036" s="16" t="s">
        <v>236</v>
      </c>
      <c r="E16036" s="3">
        <v>7</v>
      </c>
      <c r="F16036" s="47" t="str">
        <f>VLOOKUP(E16036,Sheet2!A:B,2,FALSE)</f>
        <v>材料</v>
      </c>
    </row>
    <row r="16037" s="6" customFormat="1" customHeight="1" spans="1:6">
      <c r="A16037" s="15" t="s">
        <v>26633</v>
      </c>
      <c r="B16037" s="16" t="s">
        <v>26634</v>
      </c>
      <c r="C16037" s="16" t="s">
        <v>26635</v>
      </c>
      <c r="D16037" s="16" t="s">
        <v>236</v>
      </c>
      <c r="E16037" s="3">
        <v>7</v>
      </c>
      <c r="F16037" s="47" t="str">
        <f>VLOOKUP(E16037,Sheet2!A:B,2,FALSE)</f>
        <v>材料</v>
      </c>
    </row>
    <row r="16038" s="6" customFormat="1" customHeight="1" spans="1:6">
      <c r="A16038" s="15" t="s">
        <v>26636</v>
      </c>
      <c r="B16038" s="16" t="s">
        <v>26637</v>
      </c>
      <c r="C16038" s="16" t="s">
        <v>26638</v>
      </c>
      <c r="D16038" s="16" t="s">
        <v>13</v>
      </c>
      <c r="E16038" s="3">
        <v>7</v>
      </c>
      <c r="F16038" s="47" t="str">
        <f>VLOOKUP(E16038,Sheet2!A:B,2,FALSE)</f>
        <v>材料</v>
      </c>
    </row>
    <row r="16039" s="6" customFormat="1" customHeight="1" spans="1:6">
      <c r="A16039" s="15" t="s">
        <v>26639</v>
      </c>
      <c r="B16039" s="16" t="s">
        <v>26640</v>
      </c>
      <c r="C16039" s="16" t="s">
        <v>26641</v>
      </c>
      <c r="D16039" s="16" t="s">
        <v>9</v>
      </c>
      <c r="E16039" s="3">
        <v>7</v>
      </c>
      <c r="F16039" s="47" t="str">
        <f>VLOOKUP(E16039,Sheet2!A:B,2,FALSE)</f>
        <v>材料</v>
      </c>
    </row>
    <row r="16040" s="6" customFormat="1" customHeight="1" spans="1:6">
      <c r="A16040" s="15" t="s">
        <v>26642</v>
      </c>
      <c r="B16040" s="16" t="s">
        <v>16986</v>
      </c>
      <c r="C16040" s="16" t="s">
        <v>26643</v>
      </c>
      <c r="D16040" s="16" t="s">
        <v>9</v>
      </c>
      <c r="E16040" s="3">
        <v>7</v>
      </c>
      <c r="F16040" s="47" t="str">
        <f>VLOOKUP(E16040,Sheet2!A:B,2,FALSE)</f>
        <v>材料</v>
      </c>
    </row>
    <row r="16041" s="6" customFormat="1" customHeight="1" spans="1:6">
      <c r="A16041" s="15" t="s">
        <v>26644</v>
      </c>
      <c r="B16041" s="16" t="s">
        <v>26637</v>
      </c>
      <c r="C16041" s="16"/>
      <c r="D16041" s="16" t="s">
        <v>13</v>
      </c>
      <c r="E16041" s="3">
        <v>23</v>
      </c>
      <c r="F16041" s="47" t="str">
        <f>VLOOKUP(E16041,Sheet2!A:B,2,FALSE)</f>
        <v>主材</v>
      </c>
    </row>
    <row r="16042" s="6" customFormat="1" customHeight="1" spans="1:6">
      <c r="A16042" s="15" t="s">
        <v>26645</v>
      </c>
      <c r="B16042" s="16" t="s">
        <v>26640</v>
      </c>
      <c r="C16042" s="16"/>
      <c r="D16042" s="16" t="s">
        <v>9</v>
      </c>
      <c r="E16042" s="3">
        <v>23</v>
      </c>
      <c r="F16042" s="47" t="str">
        <f>VLOOKUP(E16042,Sheet2!A:B,2,FALSE)</f>
        <v>主材</v>
      </c>
    </row>
    <row r="16043" s="6" customFormat="1" customHeight="1" spans="1:6">
      <c r="A16043" s="15" t="s">
        <v>26646</v>
      </c>
      <c r="B16043" s="16" t="s">
        <v>16986</v>
      </c>
      <c r="C16043" s="16"/>
      <c r="D16043" s="16" t="s">
        <v>9</v>
      </c>
      <c r="E16043" s="3">
        <v>23</v>
      </c>
      <c r="F16043" s="47" t="str">
        <f>VLOOKUP(E16043,Sheet2!A:B,2,FALSE)</f>
        <v>主材</v>
      </c>
    </row>
    <row r="16044" s="6" customFormat="1" customHeight="1" spans="1:6">
      <c r="A16044" s="15" t="s">
        <v>26647</v>
      </c>
      <c r="B16044" s="16" t="s">
        <v>26648</v>
      </c>
      <c r="C16044" s="16" t="s">
        <v>26649</v>
      </c>
      <c r="D16044" s="16" t="s">
        <v>17058</v>
      </c>
      <c r="E16044" s="3">
        <v>7</v>
      </c>
      <c r="F16044" s="47" t="str">
        <f>VLOOKUP(E16044,Sheet2!A:B,2,FALSE)</f>
        <v>材料</v>
      </c>
    </row>
    <row r="16045" s="6" customFormat="1" customHeight="1" spans="1:6">
      <c r="A16045" s="15" t="s">
        <v>26650</v>
      </c>
      <c r="B16045" s="16" t="s">
        <v>26651</v>
      </c>
      <c r="C16045" s="16" t="s">
        <v>26652</v>
      </c>
      <c r="D16045" s="16" t="s">
        <v>17058</v>
      </c>
      <c r="E16045" s="3">
        <v>7</v>
      </c>
      <c r="F16045" s="47" t="str">
        <f>VLOOKUP(E16045,Sheet2!A:B,2,FALSE)</f>
        <v>材料</v>
      </c>
    </row>
    <row r="16046" s="6" customFormat="1" customHeight="1" spans="1:6">
      <c r="A16046" s="15" t="s">
        <v>26653</v>
      </c>
      <c r="B16046" s="16" t="s">
        <v>26654</v>
      </c>
      <c r="C16046" s="16"/>
      <c r="D16046" s="16" t="s">
        <v>26655</v>
      </c>
      <c r="E16046" s="3">
        <v>7</v>
      </c>
      <c r="F16046" s="47" t="str">
        <f>VLOOKUP(E16046,Sheet2!A:B,2,FALSE)</f>
        <v>材料</v>
      </c>
    </row>
    <row r="16047" s="6" customFormat="1" customHeight="1" spans="1:6">
      <c r="A16047" s="15" t="s">
        <v>26656</v>
      </c>
      <c r="B16047" s="16" t="s">
        <v>26648</v>
      </c>
      <c r="C16047" s="16"/>
      <c r="D16047" s="16" t="s">
        <v>17058</v>
      </c>
      <c r="E16047" s="3">
        <v>23</v>
      </c>
      <c r="F16047" s="47" t="str">
        <f>VLOOKUP(E16047,Sheet2!A:B,2,FALSE)</f>
        <v>主材</v>
      </c>
    </row>
    <row r="16048" s="6" customFormat="1" customHeight="1" spans="1:6">
      <c r="A16048" s="15" t="s">
        <v>26657</v>
      </c>
      <c r="B16048" s="16" t="s">
        <v>26651</v>
      </c>
      <c r="C16048" s="16" t="s">
        <v>26658</v>
      </c>
      <c r="D16048" s="16" t="s">
        <v>17058</v>
      </c>
      <c r="E16048" s="3">
        <v>23</v>
      </c>
      <c r="F16048" s="47" t="str">
        <f>VLOOKUP(E16048,Sheet2!A:B,2,FALSE)</f>
        <v>主材</v>
      </c>
    </row>
    <row r="16049" s="6" customFormat="1" customHeight="1" spans="1:6">
      <c r="A16049" s="15" t="s">
        <v>26659</v>
      </c>
      <c r="B16049" s="16" t="s">
        <v>26651</v>
      </c>
      <c r="C16049" s="16" t="s">
        <v>26660</v>
      </c>
      <c r="D16049" s="16" t="s">
        <v>17058</v>
      </c>
      <c r="E16049" s="3">
        <v>23</v>
      </c>
      <c r="F16049" s="47" t="str">
        <f>VLOOKUP(E16049,Sheet2!A:B,2,FALSE)</f>
        <v>主材</v>
      </c>
    </row>
    <row r="16050" s="6" customFormat="1" customHeight="1" spans="1:6">
      <c r="A16050" s="15" t="s">
        <v>26661</v>
      </c>
      <c r="B16050" s="16" t="s">
        <v>26651</v>
      </c>
      <c r="C16050" s="16" t="s">
        <v>26662</v>
      </c>
      <c r="D16050" s="16" t="s">
        <v>17058</v>
      </c>
      <c r="E16050" s="3">
        <v>23</v>
      </c>
      <c r="F16050" s="47" t="str">
        <f>VLOOKUP(E16050,Sheet2!A:B,2,FALSE)</f>
        <v>主材</v>
      </c>
    </row>
    <row r="16051" s="6" customFormat="1" customHeight="1" spans="1:6">
      <c r="A16051" s="15" t="s">
        <v>26663</v>
      </c>
      <c r="B16051" s="16" t="s">
        <v>26664</v>
      </c>
      <c r="C16051" s="16"/>
      <c r="D16051" s="16" t="s">
        <v>17058</v>
      </c>
      <c r="E16051" s="3">
        <v>23</v>
      </c>
      <c r="F16051" s="47" t="str">
        <f>VLOOKUP(E16051,Sheet2!A:B,2,FALSE)</f>
        <v>主材</v>
      </c>
    </row>
    <row r="16052" s="6" customFormat="1" customHeight="1" spans="1:6">
      <c r="A16052" s="15" t="s">
        <v>26665</v>
      </c>
      <c r="B16052" s="16" t="s">
        <v>26654</v>
      </c>
      <c r="C16052" s="16"/>
      <c r="D16052" s="16" t="s">
        <v>26655</v>
      </c>
      <c r="E16052" s="3">
        <v>23</v>
      </c>
      <c r="F16052" s="47" t="str">
        <f>VLOOKUP(E16052,Sheet2!A:B,2,FALSE)</f>
        <v>主材</v>
      </c>
    </row>
    <row r="16053" s="6" customFormat="1" customHeight="1" spans="1:6">
      <c r="A16053" s="15" t="s">
        <v>26666</v>
      </c>
      <c r="B16053" s="16" t="s">
        <v>17561</v>
      </c>
      <c r="C16053" s="16"/>
      <c r="D16053" s="16" t="s">
        <v>13</v>
      </c>
      <c r="E16053" s="3">
        <v>7</v>
      </c>
      <c r="F16053" s="47" t="str">
        <f>VLOOKUP(E16053,Sheet2!A:B,2,FALSE)</f>
        <v>材料</v>
      </c>
    </row>
    <row r="16054" s="6" customFormat="1" customHeight="1" spans="1:6">
      <c r="A16054" s="15" t="s">
        <v>26667</v>
      </c>
      <c r="B16054" s="16" t="s">
        <v>17650</v>
      </c>
      <c r="C16054" s="16"/>
      <c r="D16054" s="16" t="s">
        <v>9</v>
      </c>
      <c r="E16054" s="3">
        <v>7</v>
      </c>
      <c r="F16054" s="47" t="str">
        <f>VLOOKUP(E16054,Sheet2!A:B,2,FALSE)</f>
        <v>材料</v>
      </c>
    </row>
    <row r="16055" s="6" customFormat="1" customHeight="1" spans="1:6">
      <c r="A16055" s="15" t="s">
        <v>26668</v>
      </c>
      <c r="B16055" s="16" t="s">
        <v>9780</v>
      </c>
      <c r="C16055" s="16"/>
      <c r="D16055" s="16" t="s">
        <v>13</v>
      </c>
      <c r="E16055" s="3">
        <v>7</v>
      </c>
      <c r="F16055" s="47" t="str">
        <f>VLOOKUP(E16055,Sheet2!A:B,2,FALSE)</f>
        <v>材料</v>
      </c>
    </row>
    <row r="16056" s="6" customFormat="1" customHeight="1" spans="1:6">
      <c r="A16056" s="15" t="s">
        <v>26669</v>
      </c>
      <c r="B16056" s="16" t="s">
        <v>26670</v>
      </c>
      <c r="C16056" s="16"/>
      <c r="D16056" s="16" t="s">
        <v>17898</v>
      </c>
      <c r="E16056" s="3">
        <v>7</v>
      </c>
      <c r="F16056" s="47" t="str">
        <f>VLOOKUP(E16056,Sheet2!A:B,2,FALSE)</f>
        <v>材料</v>
      </c>
    </row>
    <row r="16057" s="6" customFormat="1" customHeight="1" spans="1:6">
      <c r="A16057" s="15" t="s">
        <v>26671</v>
      </c>
      <c r="B16057" s="16" t="s">
        <v>26672</v>
      </c>
      <c r="C16057" s="16"/>
      <c r="D16057" s="16" t="s">
        <v>20588</v>
      </c>
      <c r="E16057" s="3">
        <v>23</v>
      </c>
      <c r="F16057" s="47" t="str">
        <f>VLOOKUP(E16057,Sheet2!A:B,2,FALSE)</f>
        <v>主材</v>
      </c>
    </row>
    <row r="16058" s="6" customFormat="1" customHeight="1" spans="1:6">
      <c r="A16058" s="15" t="s">
        <v>26673</v>
      </c>
      <c r="B16058" s="16" t="s">
        <v>26674</v>
      </c>
      <c r="C16058" s="16"/>
      <c r="D16058" s="16" t="s">
        <v>20588</v>
      </c>
      <c r="E16058" s="3">
        <v>23</v>
      </c>
      <c r="F16058" s="47" t="str">
        <f>VLOOKUP(E16058,Sheet2!A:B,2,FALSE)</f>
        <v>主材</v>
      </c>
    </row>
    <row r="16059" s="6" customFormat="1" customHeight="1" spans="1:6">
      <c r="A16059" s="15" t="s">
        <v>26675</v>
      </c>
      <c r="B16059" s="16" t="s">
        <v>26676</v>
      </c>
      <c r="C16059" s="16"/>
      <c r="D16059" s="16" t="s">
        <v>17898</v>
      </c>
      <c r="E16059" s="3">
        <v>7</v>
      </c>
      <c r="F16059" s="47" t="str">
        <f>VLOOKUP(E16059,Sheet2!A:B,2,FALSE)</f>
        <v>材料</v>
      </c>
    </row>
    <row r="16060" s="6" customFormat="1" customHeight="1" spans="1:6">
      <c r="A16060" s="15" t="s">
        <v>26677</v>
      </c>
      <c r="B16060" s="16" t="s">
        <v>26678</v>
      </c>
      <c r="C16060" s="16"/>
      <c r="D16060" s="16" t="s">
        <v>20588</v>
      </c>
      <c r="E16060" s="3">
        <v>7</v>
      </c>
      <c r="F16060" s="47" t="str">
        <f>VLOOKUP(E16060,Sheet2!A:B,2,FALSE)</f>
        <v>材料</v>
      </c>
    </row>
    <row r="16061" s="6" customFormat="1" customHeight="1" spans="1:6">
      <c r="A16061" s="15" t="s">
        <v>26679</v>
      </c>
      <c r="B16061" s="16" t="s">
        <v>26680</v>
      </c>
      <c r="C16061" s="16"/>
      <c r="D16061" s="16" t="s">
        <v>17898</v>
      </c>
      <c r="E16061" s="3">
        <v>7</v>
      </c>
      <c r="F16061" s="47" t="str">
        <f>VLOOKUP(E16061,Sheet2!A:B,2,FALSE)</f>
        <v>材料</v>
      </c>
    </row>
    <row r="16062" s="6" customFormat="1" customHeight="1" spans="1:6">
      <c r="A16062" s="15" t="s">
        <v>26681</v>
      </c>
      <c r="B16062" s="16" t="s">
        <v>26682</v>
      </c>
      <c r="C16062" s="16"/>
      <c r="D16062" s="16" t="s">
        <v>760</v>
      </c>
      <c r="E16062" s="3">
        <v>7</v>
      </c>
      <c r="F16062" s="47" t="str">
        <f>VLOOKUP(E16062,Sheet2!A:B,2,FALSE)</f>
        <v>材料</v>
      </c>
    </row>
    <row r="16063" s="6" customFormat="1" customHeight="1" spans="1:6">
      <c r="A16063" s="15" t="s">
        <v>26683</v>
      </c>
      <c r="B16063" s="16" t="s">
        <v>26684</v>
      </c>
      <c r="C16063" s="16"/>
      <c r="D16063" s="16" t="s">
        <v>457</v>
      </c>
      <c r="E16063" s="3">
        <v>23</v>
      </c>
      <c r="F16063" s="47" t="str">
        <f>VLOOKUP(E16063,Sheet2!A:B,2,FALSE)</f>
        <v>主材</v>
      </c>
    </row>
    <row r="16064" s="6" customFormat="1" customHeight="1" spans="1:6">
      <c r="A16064" s="15" t="s">
        <v>26685</v>
      </c>
      <c r="B16064" s="16" t="s">
        <v>26686</v>
      </c>
      <c r="C16064" s="16"/>
      <c r="D16064" s="16" t="s">
        <v>3617</v>
      </c>
      <c r="E16064" s="3">
        <v>7</v>
      </c>
      <c r="F16064" s="47" t="str">
        <f>VLOOKUP(E16064,Sheet2!A:B,2,FALSE)</f>
        <v>材料</v>
      </c>
    </row>
    <row r="16065" s="6" customFormat="1" customHeight="1" spans="1:6">
      <c r="A16065" s="15" t="s">
        <v>26687</v>
      </c>
      <c r="B16065" s="16" t="s">
        <v>26688</v>
      </c>
      <c r="C16065" s="16"/>
      <c r="D16065" s="16" t="s">
        <v>13</v>
      </c>
      <c r="E16065" s="3">
        <v>7</v>
      </c>
      <c r="F16065" s="47" t="str">
        <f>VLOOKUP(E16065,Sheet2!A:B,2,FALSE)</f>
        <v>材料</v>
      </c>
    </row>
    <row r="16066" s="6" customFormat="1" customHeight="1" spans="1:6">
      <c r="A16066" s="15" t="s">
        <v>26689</v>
      </c>
      <c r="B16066" s="16" t="s">
        <v>26690</v>
      </c>
      <c r="C16066" s="16"/>
      <c r="D16066" s="16" t="s">
        <v>13</v>
      </c>
      <c r="E16066" s="3">
        <v>7</v>
      </c>
      <c r="F16066" s="47" t="str">
        <f>VLOOKUP(E16066,Sheet2!A:B,2,FALSE)</f>
        <v>材料</v>
      </c>
    </row>
    <row r="16067" s="6" customFormat="1" customHeight="1" spans="1:6">
      <c r="A16067" s="15" t="s">
        <v>26691</v>
      </c>
      <c r="B16067" s="16" t="s">
        <v>26692</v>
      </c>
      <c r="C16067" s="16"/>
      <c r="D16067" s="16" t="s">
        <v>3617</v>
      </c>
      <c r="E16067" s="3">
        <v>7</v>
      </c>
      <c r="F16067" s="47" t="str">
        <f>VLOOKUP(E16067,Sheet2!A:B,2,FALSE)</f>
        <v>材料</v>
      </c>
    </row>
    <row r="16068" s="6" customFormat="1" customHeight="1" spans="1:6">
      <c r="A16068" s="15" t="s">
        <v>26693</v>
      </c>
      <c r="B16068" s="16" t="s">
        <v>26694</v>
      </c>
      <c r="C16068" s="16"/>
      <c r="D16068" s="16" t="s">
        <v>457</v>
      </c>
      <c r="E16068" s="3">
        <v>7</v>
      </c>
      <c r="F16068" s="47" t="str">
        <f>VLOOKUP(E16068,Sheet2!A:B,2,FALSE)</f>
        <v>材料</v>
      </c>
    </row>
    <row r="16069" s="6" customFormat="1" customHeight="1" spans="1:6">
      <c r="A16069" s="15" t="s">
        <v>26695</v>
      </c>
      <c r="B16069" s="16" t="s">
        <v>26696</v>
      </c>
      <c r="C16069" s="16"/>
      <c r="D16069" s="16" t="s">
        <v>20588</v>
      </c>
      <c r="E16069" s="3">
        <v>7</v>
      </c>
      <c r="F16069" s="47" t="str">
        <f>VLOOKUP(E16069,Sheet2!A:B,2,FALSE)</f>
        <v>材料</v>
      </c>
    </row>
    <row r="16070" s="6" customFormat="1" customHeight="1" spans="1:6">
      <c r="A16070" s="15" t="s">
        <v>26697</v>
      </c>
      <c r="B16070" s="16" t="s">
        <v>26698</v>
      </c>
      <c r="C16070" s="16" t="s">
        <v>26699</v>
      </c>
      <c r="D16070" s="16" t="s">
        <v>20588</v>
      </c>
      <c r="E16070" s="3">
        <v>7</v>
      </c>
      <c r="F16070" s="47" t="str">
        <f>VLOOKUP(E16070,Sheet2!A:B,2,FALSE)</f>
        <v>材料</v>
      </c>
    </row>
    <row r="16071" s="6" customFormat="1" customHeight="1" spans="1:6">
      <c r="A16071" s="15" t="s">
        <v>26700</v>
      </c>
      <c r="B16071" s="16" t="s">
        <v>26701</v>
      </c>
      <c r="C16071" s="16"/>
      <c r="D16071" s="16" t="s">
        <v>3072</v>
      </c>
      <c r="E16071" s="3">
        <v>7</v>
      </c>
      <c r="F16071" s="47" t="str">
        <f>VLOOKUP(E16071,Sheet2!A:B,2,FALSE)</f>
        <v>材料</v>
      </c>
    </row>
    <row r="16072" s="6" customFormat="1" customHeight="1" spans="1:6">
      <c r="A16072" s="15" t="s">
        <v>26702</v>
      </c>
      <c r="B16072" s="16" t="s">
        <v>26703</v>
      </c>
      <c r="C16072" s="16"/>
      <c r="D16072" s="16" t="s">
        <v>3072</v>
      </c>
      <c r="E16072" s="3">
        <v>7</v>
      </c>
      <c r="F16072" s="47" t="str">
        <f>VLOOKUP(E16072,Sheet2!A:B,2,FALSE)</f>
        <v>材料</v>
      </c>
    </row>
    <row r="16073" s="6" customFormat="1" customHeight="1" spans="1:6">
      <c r="A16073" s="15" t="s">
        <v>26704</v>
      </c>
      <c r="B16073" s="16" t="s">
        <v>26705</v>
      </c>
      <c r="C16073" s="16"/>
      <c r="D16073" s="16" t="s">
        <v>3072</v>
      </c>
      <c r="E16073" s="3">
        <v>7</v>
      </c>
      <c r="F16073" s="47" t="str">
        <f>VLOOKUP(E16073,Sheet2!A:B,2,FALSE)</f>
        <v>材料</v>
      </c>
    </row>
    <row r="16074" s="6" customFormat="1" customHeight="1" spans="1:6">
      <c r="A16074" s="15" t="s">
        <v>26706</v>
      </c>
      <c r="B16074" s="16" t="s">
        <v>26707</v>
      </c>
      <c r="C16074" s="16"/>
      <c r="D16074" s="16" t="s">
        <v>426</v>
      </c>
      <c r="E16074" s="3">
        <v>7</v>
      </c>
      <c r="F16074" s="47" t="str">
        <f>VLOOKUP(E16074,Sheet2!A:B,2,FALSE)</f>
        <v>材料</v>
      </c>
    </row>
    <row r="16075" s="6" customFormat="1" customHeight="1" spans="1:6">
      <c r="A16075" s="15" t="s">
        <v>26708</v>
      </c>
      <c r="B16075" s="16" t="s">
        <v>25727</v>
      </c>
      <c r="C16075" s="16"/>
      <c r="D16075" s="16" t="s">
        <v>966</v>
      </c>
      <c r="E16075" s="3">
        <v>7</v>
      </c>
      <c r="F16075" s="47" t="str">
        <f>VLOOKUP(E16075,Sheet2!A:B,2,FALSE)</f>
        <v>材料</v>
      </c>
    </row>
    <row r="16076" s="6" customFormat="1" customHeight="1" spans="1:6">
      <c r="A16076" s="15" t="s">
        <v>26709</v>
      </c>
      <c r="B16076" s="16" t="s">
        <v>26710</v>
      </c>
      <c r="C16076" s="16"/>
      <c r="D16076" s="16" t="s">
        <v>26711</v>
      </c>
      <c r="E16076" s="3">
        <v>7</v>
      </c>
      <c r="F16076" s="47" t="str">
        <f>VLOOKUP(E16076,Sheet2!A:B,2,FALSE)</f>
        <v>材料</v>
      </c>
    </row>
    <row r="16077" s="6" customFormat="1" customHeight="1" spans="1:6">
      <c r="A16077" s="15" t="s">
        <v>26712</v>
      </c>
      <c r="B16077" s="16" t="s">
        <v>26713</v>
      </c>
      <c r="C16077" s="16"/>
      <c r="D16077" s="16" t="s">
        <v>504</v>
      </c>
      <c r="E16077" s="3">
        <v>7</v>
      </c>
      <c r="F16077" s="47" t="str">
        <f>VLOOKUP(E16077,Sheet2!A:B,2,FALSE)</f>
        <v>材料</v>
      </c>
    </row>
    <row r="16078" s="6" customFormat="1" customHeight="1" spans="1:6">
      <c r="A16078" s="15" t="s">
        <v>26714</v>
      </c>
      <c r="B16078" s="16" t="s">
        <v>26715</v>
      </c>
      <c r="C16078" s="16"/>
      <c r="D16078" s="16" t="s">
        <v>426</v>
      </c>
      <c r="E16078" s="3">
        <v>7</v>
      </c>
      <c r="F16078" s="47" t="str">
        <f>VLOOKUP(E16078,Sheet2!A:B,2,FALSE)</f>
        <v>材料</v>
      </c>
    </row>
    <row r="16079" s="6" customFormat="1" customHeight="1" spans="1:6">
      <c r="A16079" s="15" t="s">
        <v>26716</v>
      </c>
      <c r="B16079" s="16" t="s">
        <v>26717</v>
      </c>
      <c r="C16079" s="16"/>
      <c r="D16079" s="16" t="s">
        <v>3072</v>
      </c>
      <c r="E16079" s="3">
        <v>7</v>
      </c>
      <c r="F16079" s="47" t="str">
        <f>VLOOKUP(E16079,Sheet2!A:B,2,FALSE)</f>
        <v>材料</v>
      </c>
    </row>
    <row r="16080" s="6" customFormat="1" customHeight="1" spans="1:6">
      <c r="A16080" s="15" t="s">
        <v>26718</v>
      </c>
      <c r="B16080" s="16" t="s">
        <v>26719</v>
      </c>
      <c r="C16080" s="16"/>
      <c r="D16080" s="16" t="s">
        <v>3072</v>
      </c>
      <c r="E16080" s="3">
        <v>7</v>
      </c>
      <c r="F16080" s="47" t="str">
        <f>VLOOKUP(E16080,Sheet2!A:B,2,FALSE)</f>
        <v>材料</v>
      </c>
    </row>
    <row r="16081" s="6" customFormat="1" customHeight="1" spans="1:6">
      <c r="A16081" s="15" t="s">
        <v>26720</v>
      </c>
      <c r="B16081" s="16" t="s">
        <v>26721</v>
      </c>
      <c r="C16081" s="16"/>
      <c r="D16081" s="16" t="s">
        <v>426</v>
      </c>
      <c r="E16081" s="3">
        <v>7</v>
      </c>
      <c r="F16081" s="47" t="str">
        <f>VLOOKUP(E16081,Sheet2!A:B,2,FALSE)</f>
        <v>材料</v>
      </c>
    </row>
    <row r="16082" s="6" customFormat="1" customHeight="1" spans="1:6">
      <c r="A16082" s="15" t="s">
        <v>26722</v>
      </c>
      <c r="B16082" s="16" t="s">
        <v>26723</v>
      </c>
      <c r="C16082" s="16"/>
      <c r="D16082" s="16" t="s">
        <v>3072</v>
      </c>
      <c r="E16082" s="3">
        <v>7</v>
      </c>
      <c r="F16082" s="47" t="str">
        <f>VLOOKUP(E16082,Sheet2!A:B,2,FALSE)</f>
        <v>材料</v>
      </c>
    </row>
    <row r="16083" s="6" customFormat="1" customHeight="1" spans="1:6">
      <c r="A16083" s="15" t="s">
        <v>26724</v>
      </c>
      <c r="B16083" s="16" t="s">
        <v>26725</v>
      </c>
      <c r="C16083" s="16"/>
      <c r="D16083" s="16" t="s">
        <v>426</v>
      </c>
      <c r="E16083" s="3">
        <v>7</v>
      </c>
      <c r="F16083" s="47" t="str">
        <f>VLOOKUP(E16083,Sheet2!A:B,2,FALSE)</f>
        <v>材料</v>
      </c>
    </row>
    <row r="16084" s="6" customFormat="1" customHeight="1" spans="1:6">
      <c r="A16084" s="15" t="s">
        <v>26726</v>
      </c>
      <c r="B16084" s="16" t="s">
        <v>26727</v>
      </c>
      <c r="C16084" s="16"/>
      <c r="D16084" s="16" t="s">
        <v>3072</v>
      </c>
      <c r="E16084" s="3">
        <v>7</v>
      </c>
      <c r="F16084" s="47" t="str">
        <f>VLOOKUP(E16084,Sheet2!A:B,2,FALSE)</f>
        <v>材料</v>
      </c>
    </row>
    <row r="16085" s="6" customFormat="1" customHeight="1" spans="1:6">
      <c r="A16085" s="15" t="s">
        <v>26728</v>
      </c>
      <c r="B16085" s="16" t="s">
        <v>26729</v>
      </c>
      <c r="C16085" s="16"/>
      <c r="D16085" s="16" t="s">
        <v>3617</v>
      </c>
      <c r="E16085" s="3">
        <v>7</v>
      </c>
      <c r="F16085" s="47" t="str">
        <f>VLOOKUP(E16085,Sheet2!A:B,2,FALSE)</f>
        <v>材料</v>
      </c>
    </row>
    <row r="16086" s="6" customFormat="1" customHeight="1" spans="1:6">
      <c r="A16086" s="15" t="s">
        <v>26730</v>
      </c>
      <c r="B16086" s="16" t="s">
        <v>26731</v>
      </c>
      <c r="C16086" s="16"/>
      <c r="D16086" s="16" t="s">
        <v>20588</v>
      </c>
      <c r="E16086" s="3">
        <v>7</v>
      </c>
      <c r="F16086" s="47" t="str">
        <f>VLOOKUP(E16086,Sheet2!A:B,2,FALSE)</f>
        <v>材料</v>
      </c>
    </row>
    <row r="16087" s="6" customFormat="1" customHeight="1" spans="1:6">
      <c r="A16087" s="15" t="s">
        <v>26732</v>
      </c>
      <c r="B16087" s="16" t="s">
        <v>4534</v>
      </c>
      <c r="C16087" s="16" t="s">
        <v>26733</v>
      </c>
      <c r="D16087" s="16" t="s">
        <v>9</v>
      </c>
      <c r="E16087" s="3">
        <v>23</v>
      </c>
      <c r="F16087" s="47" t="str">
        <f>VLOOKUP(E16087,Sheet2!A:B,2,FALSE)</f>
        <v>主材</v>
      </c>
    </row>
    <row r="16088" s="6" customFormat="1" customHeight="1" spans="1:6">
      <c r="A16088" s="15" t="s">
        <v>26734</v>
      </c>
      <c r="B16088" s="16" t="s">
        <v>26735</v>
      </c>
      <c r="C16088" s="16"/>
      <c r="D16088" s="16" t="s">
        <v>125</v>
      </c>
      <c r="E16088" s="3">
        <v>23</v>
      </c>
      <c r="F16088" s="47" t="str">
        <f>VLOOKUP(E16088,Sheet2!A:B,2,FALSE)</f>
        <v>主材</v>
      </c>
    </row>
    <row r="16089" s="6" customFormat="1" customHeight="1" spans="1:6">
      <c r="A16089" s="15" t="s">
        <v>26736</v>
      </c>
      <c r="B16089" s="16" t="s">
        <v>26737</v>
      </c>
      <c r="C16089" s="16"/>
      <c r="D16089" s="16" t="s">
        <v>125</v>
      </c>
      <c r="E16089" s="3">
        <v>23</v>
      </c>
      <c r="F16089" s="47" t="str">
        <f>VLOOKUP(E16089,Sheet2!A:B,2,FALSE)</f>
        <v>主材</v>
      </c>
    </row>
    <row r="16090" s="6" customFormat="1" customHeight="1" spans="1:6">
      <c r="A16090" s="15" t="s">
        <v>26738</v>
      </c>
      <c r="B16090" s="16" t="s">
        <v>26739</v>
      </c>
      <c r="C16090" s="16"/>
      <c r="D16090" s="16" t="s">
        <v>125</v>
      </c>
      <c r="E16090" s="3">
        <v>7</v>
      </c>
      <c r="F16090" s="47" t="str">
        <f>VLOOKUP(E16090,Sheet2!A:B,2,FALSE)</f>
        <v>材料</v>
      </c>
    </row>
    <row r="16091" s="6" customFormat="1" customHeight="1" spans="1:6">
      <c r="A16091" s="15" t="s">
        <v>26740</v>
      </c>
      <c r="B16091" s="16" t="s">
        <v>26741</v>
      </c>
      <c r="C16091" s="16"/>
      <c r="D16091" s="16" t="s">
        <v>125</v>
      </c>
      <c r="E16091" s="3">
        <v>7</v>
      </c>
      <c r="F16091" s="47" t="str">
        <f>VLOOKUP(E16091,Sheet2!A:B,2,FALSE)</f>
        <v>材料</v>
      </c>
    </row>
    <row r="16092" s="6" customFormat="1" customHeight="1" spans="1:6">
      <c r="A16092" s="15" t="s">
        <v>26742</v>
      </c>
      <c r="B16092" s="16" t="s">
        <v>26743</v>
      </c>
      <c r="C16092" s="16" t="s">
        <v>3333</v>
      </c>
      <c r="D16092" s="16" t="s">
        <v>125</v>
      </c>
      <c r="E16092" s="3">
        <v>7</v>
      </c>
      <c r="F16092" s="47" t="str">
        <f>VLOOKUP(E16092,Sheet2!A:B,2,FALSE)</f>
        <v>材料</v>
      </c>
    </row>
    <row r="16093" s="6" customFormat="1" customHeight="1" spans="1:6">
      <c r="A16093" s="15" t="s">
        <v>26744</v>
      </c>
      <c r="B16093" s="16" t="s">
        <v>26743</v>
      </c>
      <c r="C16093" s="16" t="s">
        <v>4299</v>
      </c>
      <c r="D16093" s="16" t="s">
        <v>125</v>
      </c>
      <c r="E16093" s="3">
        <v>7</v>
      </c>
      <c r="F16093" s="47" t="str">
        <f>VLOOKUP(E16093,Sheet2!A:B,2,FALSE)</f>
        <v>材料</v>
      </c>
    </row>
    <row r="16094" s="6" customFormat="1" customHeight="1" spans="1:6">
      <c r="A16094" s="15" t="s">
        <v>26745</v>
      </c>
      <c r="B16094" s="16" t="s">
        <v>26743</v>
      </c>
      <c r="C16094" s="16" t="s">
        <v>3342</v>
      </c>
      <c r="D16094" s="16" t="s">
        <v>125</v>
      </c>
      <c r="E16094" s="3">
        <v>7</v>
      </c>
      <c r="F16094" s="47" t="str">
        <f>VLOOKUP(E16094,Sheet2!A:B,2,FALSE)</f>
        <v>材料</v>
      </c>
    </row>
    <row r="16095" s="6" customFormat="1" customHeight="1" spans="1:6">
      <c r="A16095" s="15" t="s">
        <v>26746</v>
      </c>
      <c r="B16095" s="16" t="s">
        <v>26743</v>
      </c>
      <c r="C16095" s="16" t="s">
        <v>4238</v>
      </c>
      <c r="D16095" s="16" t="s">
        <v>125</v>
      </c>
      <c r="E16095" s="3">
        <v>7</v>
      </c>
      <c r="F16095" s="47" t="str">
        <f>VLOOKUP(E16095,Sheet2!A:B,2,FALSE)</f>
        <v>材料</v>
      </c>
    </row>
    <row r="16096" s="6" customFormat="1" customHeight="1" spans="1:6">
      <c r="A16096" s="15" t="s">
        <v>26747</v>
      </c>
      <c r="B16096" s="16" t="s">
        <v>26743</v>
      </c>
      <c r="C16096" s="16" t="s">
        <v>4303</v>
      </c>
      <c r="D16096" s="16" t="s">
        <v>125</v>
      </c>
      <c r="E16096" s="3">
        <v>7</v>
      </c>
      <c r="F16096" s="47" t="str">
        <f>VLOOKUP(E16096,Sheet2!A:B,2,FALSE)</f>
        <v>材料</v>
      </c>
    </row>
    <row r="16097" s="6" customFormat="1" customHeight="1" spans="1:6">
      <c r="A16097" s="15" t="s">
        <v>26748</v>
      </c>
      <c r="B16097" s="16" t="s">
        <v>26743</v>
      </c>
      <c r="C16097" s="16" t="s">
        <v>1158</v>
      </c>
      <c r="D16097" s="16" t="s">
        <v>125</v>
      </c>
      <c r="E16097" s="3">
        <v>7</v>
      </c>
      <c r="F16097" s="47" t="str">
        <f>VLOOKUP(E16097,Sheet2!A:B,2,FALSE)</f>
        <v>材料</v>
      </c>
    </row>
    <row r="16098" s="6" customFormat="1" customHeight="1" spans="1:6">
      <c r="A16098" s="15" t="s">
        <v>26749</v>
      </c>
      <c r="B16098" s="16" t="s">
        <v>26743</v>
      </c>
      <c r="C16098" s="16" t="s">
        <v>2162</v>
      </c>
      <c r="D16098" s="16" t="s">
        <v>125</v>
      </c>
      <c r="E16098" s="3">
        <v>7</v>
      </c>
      <c r="F16098" s="47" t="str">
        <f>VLOOKUP(E16098,Sheet2!A:B,2,FALSE)</f>
        <v>材料</v>
      </c>
    </row>
    <row r="16099" s="6" customFormat="1" customHeight="1" spans="1:6">
      <c r="A16099" s="15" t="s">
        <v>26750</v>
      </c>
      <c r="B16099" s="16" t="s">
        <v>26743</v>
      </c>
      <c r="C16099" s="16" t="s">
        <v>2164</v>
      </c>
      <c r="D16099" s="16" t="s">
        <v>125</v>
      </c>
      <c r="E16099" s="3">
        <v>7</v>
      </c>
      <c r="F16099" s="47" t="str">
        <f>VLOOKUP(E16099,Sheet2!A:B,2,FALSE)</f>
        <v>材料</v>
      </c>
    </row>
    <row r="16100" s="6" customFormat="1" customHeight="1" spans="1:6">
      <c r="A16100" s="15" t="s">
        <v>26751</v>
      </c>
      <c r="B16100" s="16" t="s">
        <v>26752</v>
      </c>
      <c r="C16100" s="16" t="s">
        <v>3333</v>
      </c>
      <c r="D16100" s="16" t="s">
        <v>125</v>
      </c>
      <c r="E16100" s="3">
        <v>7</v>
      </c>
      <c r="F16100" s="47" t="str">
        <f>VLOOKUP(E16100,Sheet2!A:B,2,FALSE)</f>
        <v>材料</v>
      </c>
    </row>
    <row r="16101" s="6" customFormat="1" customHeight="1" spans="1:6">
      <c r="A16101" s="15" t="s">
        <v>26753</v>
      </c>
      <c r="B16101" s="16" t="s">
        <v>26752</v>
      </c>
      <c r="C16101" s="16" t="s">
        <v>4299</v>
      </c>
      <c r="D16101" s="16" t="s">
        <v>125</v>
      </c>
      <c r="E16101" s="3">
        <v>7</v>
      </c>
      <c r="F16101" s="47" t="str">
        <f>VLOOKUP(E16101,Sheet2!A:B,2,FALSE)</f>
        <v>材料</v>
      </c>
    </row>
    <row r="16102" s="6" customFormat="1" customHeight="1" spans="1:6">
      <c r="A16102" s="15" t="s">
        <v>26754</v>
      </c>
      <c r="B16102" s="16" t="s">
        <v>26752</v>
      </c>
      <c r="C16102" s="16" t="s">
        <v>3342</v>
      </c>
      <c r="D16102" s="16" t="s">
        <v>125</v>
      </c>
      <c r="E16102" s="3">
        <v>7</v>
      </c>
      <c r="F16102" s="47" t="str">
        <f>VLOOKUP(E16102,Sheet2!A:B,2,FALSE)</f>
        <v>材料</v>
      </c>
    </row>
    <row r="16103" s="6" customFormat="1" customHeight="1" spans="1:6">
      <c r="A16103" s="15" t="s">
        <v>26755</v>
      </c>
      <c r="B16103" s="16" t="s">
        <v>26752</v>
      </c>
      <c r="C16103" s="16" t="s">
        <v>4238</v>
      </c>
      <c r="D16103" s="16" t="s">
        <v>125</v>
      </c>
      <c r="E16103" s="3">
        <v>7</v>
      </c>
      <c r="F16103" s="47" t="str">
        <f>VLOOKUP(E16103,Sheet2!A:B,2,FALSE)</f>
        <v>材料</v>
      </c>
    </row>
    <row r="16104" s="6" customFormat="1" customHeight="1" spans="1:6">
      <c r="A16104" s="15" t="s">
        <v>26756</v>
      </c>
      <c r="B16104" s="16" t="s">
        <v>26752</v>
      </c>
      <c r="C16104" s="16" t="s">
        <v>4303</v>
      </c>
      <c r="D16104" s="16" t="s">
        <v>125</v>
      </c>
      <c r="E16104" s="3">
        <v>7</v>
      </c>
      <c r="F16104" s="47" t="str">
        <f>VLOOKUP(E16104,Sheet2!A:B,2,FALSE)</f>
        <v>材料</v>
      </c>
    </row>
    <row r="16105" s="6" customFormat="1" customHeight="1" spans="1:6">
      <c r="A16105" s="15" t="s">
        <v>26757</v>
      </c>
      <c r="B16105" s="16" t="s">
        <v>26752</v>
      </c>
      <c r="C16105" s="16" t="s">
        <v>1158</v>
      </c>
      <c r="D16105" s="16" t="s">
        <v>125</v>
      </c>
      <c r="E16105" s="3">
        <v>7</v>
      </c>
      <c r="F16105" s="47" t="str">
        <f>VLOOKUP(E16105,Sheet2!A:B,2,FALSE)</f>
        <v>材料</v>
      </c>
    </row>
    <row r="16106" s="6" customFormat="1" customHeight="1" spans="1:6">
      <c r="A16106" s="15" t="s">
        <v>26758</v>
      </c>
      <c r="B16106" s="16" t="s">
        <v>26752</v>
      </c>
      <c r="C16106" s="16" t="s">
        <v>11124</v>
      </c>
      <c r="D16106" s="16" t="s">
        <v>125</v>
      </c>
      <c r="E16106" s="3">
        <v>7</v>
      </c>
      <c r="F16106" s="47" t="str">
        <f>VLOOKUP(E16106,Sheet2!A:B,2,FALSE)</f>
        <v>材料</v>
      </c>
    </row>
    <row r="16107" s="6" customFormat="1" customHeight="1" spans="1:6">
      <c r="A16107" s="15" t="s">
        <v>26759</v>
      </c>
      <c r="B16107" s="16" t="s">
        <v>26752</v>
      </c>
      <c r="C16107" s="16" t="s">
        <v>2164</v>
      </c>
      <c r="D16107" s="16" t="s">
        <v>125</v>
      </c>
      <c r="E16107" s="3">
        <v>7</v>
      </c>
      <c r="F16107" s="47" t="str">
        <f>VLOOKUP(E16107,Sheet2!A:B,2,FALSE)</f>
        <v>材料</v>
      </c>
    </row>
    <row r="16108" s="6" customFormat="1" customHeight="1" spans="1:7">
      <c r="A16108" s="15" t="s">
        <v>26760</v>
      </c>
      <c r="B16108" s="16" t="s">
        <v>10685</v>
      </c>
      <c r="C16108" s="16" t="s">
        <v>102</v>
      </c>
      <c r="D16108" s="16" t="s">
        <v>125</v>
      </c>
      <c r="E16108" s="3">
        <v>7</v>
      </c>
      <c r="F16108" s="47" t="str">
        <f>VLOOKUP(E16108,Sheet2!A:B,2,FALSE)</f>
        <v>材料</v>
      </c>
      <c r="G16108" s="6" t="s">
        <v>10117</v>
      </c>
    </row>
    <row r="16109" s="6" customFormat="1" customHeight="1" spans="1:7">
      <c r="A16109" s="15" t="s">
        <v>26761</v>
      </c>
      <c r="B16109" s="16" t="s">
        <v>10685</v>
      </c>
      <c r="C16109" s="16" t="s">
        <v>10112</v>
      </c>
      <c r="D16109" s="16" t="s">
        <v>125</v>
      </c>
      <c r="E16109" s="3">
        <v>7</v>
      </c>
      <c r="F16109" s="47" t="str">
        <f>VLOOKUP(E16109,Sheet2!A:B,2,FALSE)</f>
        <v>材料</v>
      </c>
      <c r="G16109" s="6" t="s">
        <v>10117</v>
      </c>
    </row>
    <row r="16110" s="6" customFormat="1" customHeight="1" spans="1:7">
      <c r="A16110" s="15" t="s">
        <v>26762</v>
      </c>
      <c r="B16110" s="16" t="s">
        <v>10685</v>
      </c>
      <c r="C16110" s="16" t="s">
        <v>113</v>
      </c>
      <c r="D16110" s="16" t="s">
        <v>125</v>
      </c>
      <c r="E16110" s="3">
        <v>7</v>
      </c>
      <c r="F16110" s="47" t="str">
        <f>VLOOKUP(E16110,Sheet2!A:B,2,FALSE)</f>
        <v>材料</v>
      </c>
      <c r="G16110" s="6" t="s">
        <v>10117</v>
      </c>
    </row>
    <row r="16111" s="6" customFormat="1" customHeight="1" spans="1:7">
      <c r="A16111" s="15" t="s">
        <v>26763</v>
      </c>
      <c r="B16111" s="16" t="s">
        <v>10685</v>
      </c>
      <c r="C16111" s="16" t="s">
        <v>1453</v>
      </c>
      <c r="D16111" s="16" t="s">
        <v>125</v>
      </c>
      <c r="E16111" s="3">
        <v>7</v>
      </c>
      <c r="F16111" s="47" t="str">
        <f>VLOOKUP(E16111,Sheet2!A:B,2,FALSE)</f>
        <v>材料</v>
      </c>
      <c r="G16111" s="6" t="s">
        <v>10117</v>
      </c>
    </row>
    <row r="16112" s="6" customFormat="1" customHeight="1" spans="1:7">
      <c r="A16112" s="15" t="s">
        <v>26764</v>
      </c>
      <c r="B16112" s="16" t="s">
        <v>10685</v>
      </c>
      <c r="C16112" s="16" t="s">
        <v>23111</v>
      </c>
      <c r="D16112" s="16" t="s">
        <v>125</v>
      </c>
      <c r="E16112" s="3">
        <v>7</v>
      </c>
      <c r="F16112" s="47" t="str">
        <f>VLOOKUP(E16112,Sheet2!A:B,2,FALSE)</f>
        <v>材料</v>
      </c>
      <c r="G16112" s="6" t="s">
        <v>10117</v>
      </c>
    </row>
    <row r="16113" s="6" customFormat="1" customHeight="1" spans="1:7">
      <c r="A16113" s="15" t="s">
        <v>26765</v>
      </c>
      <c r="B16113" s="16" t="s">
        <v>10685</v>
      </c>
      <c r="C16113" s="16" t="s">
        <v>10120</v>
      </c>
      <c r="D16113" s="16" t="s">
        <v>125</v>
      </c>
      <c r="E16113" s="3">
        <v>7</v>
      </c>
      <c r="F16113" s="47" t="str">
        <f>VLOOKUP(E16113,Sheet2!A:B,2,FALSE)</f>
        <v>材料</v>
      </c>
      <c r="G16113" s="6" t="s">
        <v>10117</v>
      </c>
    </row>
    <row r="16114" s="6" customFormat="1" customHeight="1" spans="1:7">
      <c r="A16114" s="15" t="s">
        <v>26766</v>
      </c>
      <c r="B16114" s="16" t="s">
        <v>10685</v>
      </c>
      <c r="C16114" s="16" t="s">
        <v>23114</v>
      </c>
      <c r="D16114" s="16" t="s">
        <v>125</v>
      </c>
      <c r="E16114" s="3">
        <v>7</v>
      </c>
      <c r="F16114" s="47" t="str">
        <f>VLOOKUP(E16114,Sheet2!A:B,2,FALSE)</f>
        <v>材料</v>
      </c>
      <c r="G16114" s="6" t="s">
        <v>10117</v>
      </c>
    </row>
    <row r="16115" s="6" customFormat="1" customHeight="1" spans="1:6">
      <c r="A16115" s="15" t="s">
        <v>26767</v>
      </c>
      <c r="B16115" s="16" t="s">
        <v>10935</v>
      </c>
      <c r="C16115" s="16" t="s">
        <v>3333</v>
      </c>
      <c r="D16115" s="16" t="s">
        <v>125</v>
      </c>
      <c r="E16115" s="3">
        <v>7</v>
      </c>
      <c r="F16115" s="47" t="str">
        <f>VLOOKUP(E16115,Sheet2!A:B,2,FALSE)</f>
        <v>材料</v>
      </c>
    </row>
    <row r="16116" s="6" customFormat="1" customHeight="1" spans="1:6">
      <c r="A16116" s="15" t="s">
        <v>26768</v>
      </c>
      <c r="B16116" s="16" t="s">
        <v>10935</v>
      </c>
      <c r="C16116" s="16" t="s">
        <v>4299</v>
      </c>
      <c r="D16116" s="16" t="s">
        <v>125</v>
      </c>
      <c r="E16116" s="3">
        <v>7</v>
      </c>
      <c r="F16116" s="47" t="str">
        <f>VLOOKUP(E16116,Sheet2!A:B,2,FALSE)</f>
        <v>材料</v>
      </c>
    </row>
    <row r="16117" s="6" customFormat="1" customHeight="1" spans="1:6">
      <c r="A16117" s="15" t="s">
        <v>26769</v>
      </c>
      <c r="B16117" s="16" t="s">
        <v>10935</v>
      </c>
      <c r="C16117" s="16" t="s">
        <v>3342</v>
      </c>
      <c r="D16117" s="16" t="s">
        <v>125</v>
      </c>
      <c r="E16117" s="3">
        <v>7</v>
      </c>
      <c r="F16117" s="47" t="str">
        <f>VLOOKUP(E16117,Sheet2!A:B,2,FALSE)</f>
        <v>材料</v>
      </c>
    </row>
    <row r="16118" s="6" customFormat="1" customHeight="1" spans="1:6">
      <c r="A16118" s="15" t="s">
        <v>26770</v>
      </c>
      <c r="B16118" s="16" t="s">
        <v>10935</v>
      </c>
      <c r="C16118" s="16" t="s">
        <v>4238</v>
      </c>
      <c r="D16118" s="16" t="s">
        <v>125</v>
      </c>
      <c r="E16118" s="3">
        <v>7</v>
      </c>
      <c r="F16118" s="47" t="str">
        <f>VLOOKUP(E16118,Sheet2!A:B,2,FALSE)</f>
        <v>材料</v>
      </c>
    </row>
    <row r="16119" s="6" customFormat="1" customHeight="1" spans="1:6">
      <c r="A16119" s="15" t="s">
        <v>26771</v>
      </c>
      <c r="B16119" s="16" t="s">
        <v>10935</v>
      </c>
      <c r="C16119" s="16" t="s">
        <v>4303</v>
      </c>
      <c r="D16119" s="16" t="s">
        <v>125</v>
      </c>
      <c r="E16119" s="3">
        <v>7</v>
      </c>
      <c r="F16119" s="47" t="str">
        <f>VLOOKUP(E16119,Sheet2!A:B,2,FALSE)</f>
        <v>材料</v>
      </c>
    </row>
    <row r="16120" s="6" customFormat="1" customHeight="1" spans="1:6">
      <c r="A16120" s="15" t="s">
        <v>26772</v>
      </c>
      <c r="B16120" s="16" t="s">
        <v>10935</v>
      </c>
      <c r="C16120" s="16" t="s">
        <v>1158</v>
      </c>
      <c r="D16120" s="16" t="s">
        <v>125</v>
      </c>
      <c r="E16120" s="3">
        <v>7</v>
      </c>
      <c r="F16120" s="47" t="str">
        <f>VLOOKUP(E16120,Sheet2!A:B,2,FALSE)</f>
        <v>材料</v>
      </c>
    </row>
    <row r="16121" s="6" customFormat="1" customHeight="1" spans="1:6">
      <c r="A16121" s="15" t="s">
        <v>26773</v>
      </c>
      <c r="B16121" s="16" t="s">
        <v>10935</v>
      </c>
      <c r="C16121" s="16" t="s">
        <v>2162</v>
      </c>
      <c r="D16121" s="16" t="s">
        <v>125</v>
      </c>
      <c r="E16121" s="3">
        <v>7</v>
      </c>
      <c r="F16121" s="47" t="str">
        <f>VLOOKUP(E16121,Sheet2!A:B,2,FALSE)</f>
        <v>材料</v>
      </c>
    </row>
    <row r="16122" s="6" customFormat="1" customHeight="1" spans="1:6">
      <c r="A16122" s="15" t="s">
        <v>26774</v>
      </c>
      <c r="B16122" s="16" t="s">
        <v>10935</v>
      </c>
      <c r="C16122" s="16" t="s">
        <v>2164</v>
      </c>
      <c r="D16122" s="16" t="s">
        <v>125</v>
      </c>
      <c r="E16122" s="3">
        <v>7</v>
      </c>
      <c r="F16122" s="47" t="str">
        <f>VLOOKUP(E16122,Sheet2!A:B,2,FALSE)</f>
        <v>材料</v>
      </c>
    </row>
    <row r="16123" s="6" customFormat="1" customHeight="1" spans="1:7">
      <c r="A16123" s="15" t="s">
        <v>26775</v>
      </c>
      <c r="B16123" s="16" t="s">
        <v>10666</v>
      </c>
      <c r="C16123" s="16" t="s">
        <v>1158</v>
      </c>
      <c r="D16123" s="16" t="s">
        <v>125</v>
      </c>
      <c r="E16123" s="3">
        <v>7</v>
      </c>
      <c r="F16123" s="47" t="str">
        <f>VLOOKUP(E16123,Sheet2!A:B,2,FALSE)</f>
        <v>材料</v>
      </c>
      <c r="G16123" s="6" t="s">
        <v>10107</v>
      </c>
    </row>
    <row r="16124" s="6" customFormat="1" customHeight="1" spans="1:7">
      <c r="A16124" s="15" t="s">
        <v>26776</v>
      </c>
      <c r="B16124" s="16" t="s">
        <v>10666</v>
      </c>
      <c r="C16124" s="16" t="s">
        <v>1160</v>
      </c>
      <c r="D16124" s="16" t="s">
        <v>125</v>
      </c>
      <c r="E16124" s="3">
        <v>7</v>
      </c>
      <c r="F16124" s="47" t="str">
        <f>VLOOKUP(E16124,Sheet2!A:B,2,FALSE)</f>
        <v>材料</v>
      </c>
      <c r="G16124" s="6" t="s">
        <v>10107</v>
      </c>
    </row>
    <row r="16125" s="6" customFormat="1" customHeight="1" spans="1:7">
      <c r="A16125" s="15" t="s">
        <v>26777</v>
      </c>
      <c r="B16125" s="16" t="s">
        <v>10666</v>
      </c>
      <c r="C16125" s="16" t="s">
        <v>1162</v>
      </c>
      <c r="D16125" s="16" t="s">
        <v>125</v>
      </c>
      <c r="E16125" s="3">
        <v>7</v>
      </c>
      <c r="F16125" s="47" t="str">
        <f>VLOOKUP(E16125,Sheet2!A:B,2,FALSE)</f>
        <v>材料</v>
      </c>
      <c r="G16125" s="6" t="s">
        <v>10107</v>
      </c>
    </row>
    <row r="16126" s="6" customFormat="1" customHeight="1" spans="1:6">
      <c r="A16126" s="15" t="s">
        <v>26778</v>
      </c>
      <c r="B16126" s="16" t="s">
        <v>10207</v>
      </c>
      <c r="C16126" s="16" t="s">
        <v>1160</v>
      </c>
      <c r="D16126" s="16" t="s">
        <v>125</v>
      </c>
      <c r="E16126" s="3">
        <v>7</v>
      </c>
      <c r="F16126" s="47" t="str">
        <f>VLOOKUP(E16126,Sheet2!A:B,2,FALSE)</f>
        <v>材料</v>
      </c>
    </row>
    <row r="16127" s="6" customFormat="1" customHeight="1" spans="1:6">
      <c r="A16127" s="15" t="s">
        <v>26779</v>
      </c>
      <c r="B16127" s="16" t="s">
        <v>10207</v>
      </c>
      <c r="C16127" s="16" t="s">
        <v>1162</v>
      </c>
      <c r="D16127" s="16" t="s">
        <v>125</v>
      </c>
      <c r="E16127" s="3">
        <v>7</v>
      </c>
      <c r="F16127" s="47" t="str">
        <f>VLOOKUP(E16127,Sheet2!A:B,2,FALSE)</f>
        <v>材料</v>
      </c>
    </row>
    <row r="16128" s="6" customFormat="1" customHeight="1" spans="1:6">
      <c r="A16128" s="15" t="s">
        <v>26780</v>
      </c>
      <c r="B16128" s="16" t="s">
        <v>26781</v>
      </c>
      <c r="C16128" s="16" t="s">
        <v>1160</v>
      </c>
      <c r="D16128" s="16" t="s">
        <v>125</v>
      </c>
      <c r="E16128" s="3">
        <v>7</v>
      </c>
      <c r="F16128" s="47" t="str">
        <f>VLOOKUP(E16128,Sheet2!A:B,2,FALSE)</f>
        <v>材料</v>
      </c>
    </row>
    <row r="16129" s="6" customFormat="1" customHeight="1" spans="1:6">
      <c r="A16129" s="15" t="s">
        <v>26782</v>
      </c>
      <c r="B16129" s="16" t="s">
        <v>26781</v>
      </c>
      <c r="C16129" s="16" t="s">
        <v>1162</v>
      </c>
      <c r="D16129" s="16" t="s">
        <v>125</v>
      </c>
      <c r="E16129" s="3">
        <v>7</v>
      </c>
      <c r="F16129" s="47" t="str">
        <f>VLOOKUP(E16129,Sheet2!A:B,2,FALSE)</f>
        <v>材料</v>
      </c>
    </row>
    <row r="16130" s="6" customFormat="1" customHeight="1" spans="1:6">
      <c r="A16130" s="15" t="s">
        <v>26783</v>
      </c>
      <c r="B16130" s="16" t="s">
        <v>26781</v>
      </c>
      <c r="C16130" s="16" t="s">
        <v>1166</v>
      </c>
      <c r="D16130" s="16" t="s">
        <v>125</v>
      </c>
      <c r="E16130" s="3">
        <v>7</v>
      </c>
      <c r="F16130" s="47" t="str">
        <f>VLOOKUP(E16130,Sheet2!A:B,2,FALSE)</f>
        <v>材料</v>
      </c>
    </row>
    <row r="16131" s="6" customFormat="1" customHeight="1" spans="1:6">
      <c r="A16131" s="15" t="s">
        <v>26784</v>
      </c>
      <c r="B16131" s="16" t="s">
        <v>26781</v>
      </c>
      <c r="C16131" s="16" t="s">
        <v>1168</v>
      </c>
      <c r="D16131" s="16" t="s">
        <v>125</v>
      </c>
      <c r="E16131" s="3">
        <v>7</v>
      </c>
      <c r="F16131" s="47" t="str">
        <f>VLOOKUP(E16131,Sheet2!A:B,2,FALSE)</f>
        <v>材料</v>
      </c>
    </row>
    <row r="16132" s="6" customFormat="1" customHeight="1" spans="1:6">
      <c r="A16132" s="15" t="s">
        <v>26785</v>
      </c>
      <c r="B16132" s="16" t="s">
        <v>26781</v>
      </c>
      <c r="C16132" s="16" t="s">
        <v>1170</v>
      </c>
      <c r="D16132" s="16" t="s">
        <v>125</v>
      </c>
      <c r="E16132" s="3">
        <v>7</v>
      </c>
      <c r="F16132" s="47" t="str">
        <f>VLOOKUP(E16132,Sheet2!A:B,2,FALSE)</f>
        <v>材料</v>
      </c>
    </row>
    <row r="16133" s="6" customFormat="1" customHeight="1" spans="1:6">
      <c r="A16133" s="15" t="s">
        <v>26786</v>
      </c>
      <c r="B16133" s="16" t="s">
        <v>26787</v>
      </c>
      <c r="C16133" s="16" t="s">
        <v>102</v>
      </c>
      <c r="D16133" s="16" t="s">
        <v>760</v>
      </c>
      <c r="E16133" s="3">
        <v>7</v>
      </c>
      <c r="F16133" s="47" t="str">
        <f>VLOOKUP(E16133,Sheet2!A:B,2,FALSE)</f>
        <v>材料</v>
      </c>
    </row>
    <row r="16134" s="6" customFormat="1" customHeight="1" spans="1:6">
      <c r="A16134" s="15" t="s">
        <v>26788</v>
      </c>
      <c r="B16134" s="16" t="s">
        <v>26787</v>
      </c>
      <c r="C16134" s="16" t="s">
        <v>10112</v>
      </c>
      <c r="D16134" s="16" t="s">
        <v>760</v>
      </c>
      <c r="E16134" s="3">
        <v>7</v>
      </c>
      <c r="F16134" s="47" t="str">
        <f>VLOOKUP(E16134,Sheet2!A:B,2,FALSE)</f>
        <v>材料</v>
      </c>
    </row>
    <row r="16135" s="6" customFormat="1" customHeight="1" spans="1:6">
      <c r="A16135" s="15" t="s">
        <v>26789</v>
      </c>
      <c r="B16135" s="16" t="s">
        <v>26787</v>
      </c>
      <c r="C16135" s="16" t="s">
        <v>113</v>
      </c>
      <c r="D16135" s="16" t="s">
        <v>760</v>
      </c>
      <c r="E16135" s="3">
        <v>7</v>
      </c>
      <c r="F16135" s="47" t="str">
        <f>VLOOKUP(E16135,Sheet2!A:B,2,FALSE)</f>
        <v>材料</v>
      </c>
    </row>
    <row r="16136" s="6" customFormat="1" customHeight="1" spans="1:6">
      <c r="A16136" s="15" t="s">
        <v>26790</v>
      </c>
      <c r="B16136" s="16" t="s">
        <v>26787</v>
      </c>
      <c r="C16136" s="16" t="s">
        <v>1453</v>
      </c>
      <c r="D16136" s="16" t="s">
        <v>760</v>
      </c>
      <c r="E16136" s="3">
        <v>7</v>
      </c>
      <c r="F16136" s="47" t="str">
        <f>VLOOKUP(E16136,Sheet2!A:B,2,FALSE)</f>
        <v>材料</v>
      </c>
    </row>
    <row r="16137" s="6" customFormat="1" customHeight="1" spans="1:6">
      <c r="A16137" s="15" t="s">
        <v>26791</v>
      </c>
      <c r="B16137" s="16" t="s">
        <v>26787</v>
      </c>
      <c r="C16137" s="16" t="s">
        <v>23111</v>
      </c>
      <c r="D16137" s="16" t="s">
        <v>760</v>
      </c>
      <c r="E16137" s="3">
        <v>7</v>
      </c>
      <c r="F16137" s="47" t="str">
        <f>VLOOKUP(E16137,Sheet2!A:B,2,FALSE)</f>
        <v>材料</v>
      </c>
    </row>
    <row r="16138" s="6" customFormat="1" customHeight="1" spans="1:6">
      <c r="A16138" s="15" t="s">
        <v>26792</v>
      </c>
      <c r="B16138" s="16" t="s">
        <v>26787</v>
      </c>
      <c r="C16138" s="16" t="s">
        <v>10120</v>
      </c>
      <c r="D16138" s="16" t="s">
        <v>760</v>
      </c>
      <c r="E16138" s="3">
        <v>7</v>
      </c>
      <c r="F16138" s="47" t="str">
        <f>VLOOKUP(E16138,Sheet2!A:B,2,FALSE)</f>
        <v>材料</v>
      </c>
    </row>
    <row r="16139" s="6" customFormat="1" customHeight="1" spans="1:6">
      <c r="A16139" s="15" t="s">
        <v>26793</v>
      </c>
      <c r="B16139" s="16" t="s">
        <v>26787</v>
      </c>
      <c r="C16139" s="16" t="s">
        <v>23114</v>
      </c>
      <c r="D16139" s="16" t="s">
        <v>760</v>
      </c>
      <c r="E16139" s="3">
        <v>7</v>
      </c>
      <c r="F16139" s="47" t="str">
        <f>VLOOKUP(E16139,Sheet2!A:B,2,FALSE)</f>
        <v>材料</v>
      </c>
    </row>
    <row r="16140" s="6" customFormat="1" customHeight="1" spans="1:6">
      <c r="A16140" s="15" t="s">
        <v>26794</v>
      </c>
      <c r="B16140" s="16" t="s">
        <v>26795</v>
      </c>
      <c r="C16140" s="16" t="s">
        <v>3333</v>
      </c>
      <c r="D16140" s="16" t="s">
        <v>125</v>
      </c>
      <c r="E16140" s="3">
        <v>7</v>
      </c>
      <c r="F16140" s="47" t="str">
        <f>VLOOKUP(E16140,Sheet2!A:B,2,FALSE)</f>
        <v>材料</v>
      </c>
    </row>
    <row r="16141" s="6" customFormat="1" customHeight="1" spans="1:6">
      <c r="A16141" s="15" t="s">
        <v>26796</v>
      </c>
      <c r="B16141" s="16" t="s">
        <v>26795</v>
      </c>
      <c r="C16141" s="16" t="s">
        <v>4299</v>
      </c>
      <c r="D16141" s="16" t="s">
        <v>125</v>
      </c>
      <c r="E16141" s="3">
        <v>7</v>
      </c>
      <c r="F16141" s="47" t="str">
        <f>VLOOKUP(E16141,Sheet2!A:B,2,FALSE)</f>
        <v>材料</v>
      </c>
    </row>
    <row r="16142" s="6" customFormat="1" customHeight="1" spans="1:6">
      <c r="A16142" s="15" t="s">
        <v>26797</v>
      </c>
      <c r="B16142" s="16" t="s">
        <v>26795</v>
      </c>
      <c r="C16142" s="16" t="s">
        <v>3342</v>
      </c>
      <c r="D16142" s="16" t="s">
        <v>125</v>
      </c>
      <c r="E16142" s="3">
        <v>7</v>
      </c>
      <c r="F16142" s="47" t="str">
        <f>VLOOKUP(E16142,Sheet2!A:B,2,FALSE)</f>
        <v>材料</v>
      </c>
    </row>
    <row r="16143" s="6" customFormat="1" customHeight="1" spans="1:6">
      <c r="A16143" s="15" t="s">
        <v>26798</v>
      </c>
      <c r="B16143" s="16" t="s">
        <v>26795</v>
      </c>
      <c r="C16143" s="16" t="s">
        <v>4238</v>
      </c>
      <c r="D16143" s="16" t="s">
        <v>125</v>
      </c>
      <c r="E16143" s="3">
        <v>7</v>
      </c>
      <c r="F16143" s="47" t="str">
        <f>VLOOKUP(E16143,Sheet2!A:B,2,FALSE)</f>
        <v>材料</v>
      </c>
    </row>
    <row r="16144" s="6" customFormat="1" customHeight="1" spans="1:6">
      <c r="A16144" s="15" t="s">
        <v>26799</v>
      </c>
      <c r="B16144" s="16" t="s">
        <v>26795</v>
      </c>
      <c r="C16144" s="16" t="s">
        <v>4303</v>
      </c>
      <c r="D16144" s="16" t="s">
        <v>125</v>
      </c>
      <c r="E16144" s="3">
        <v>7</v>
      </c>
      <c r="F16144" s="47" t="str">
        <f>VLOOKUP(E16144,Sheet2!A:B,2,FALSE)</f>
        <v>材料</v>
      </c>
    </row>
    <row r="16145" s="6" customFormat="1" customHeight="1" spans="1:6">
      <c r="A16145" s="15" t="s">
        <v>26800</v>
      </c>
      <c r="B16145" s="16" t="s">
        <v>26795</v>
      </c>
      <c r="C16145" s="16" t="s">
        <v>1158</v>
      </c>
      <c r="D16145" s="16" t="s">
        <v>125</v>
      </c>
      <c r="E16145" s="3">
        <v>7</v>
      </c>
      <c r="F16145" s="47" t="str">
        <f>VLOOKUP(E16145,Sheet2!A:B,2,FALSE)</f>
        <v>材料</v>
      </c>
    </row>
    <row r="16146" s="6" customFormat="1" customHeight="1" spans="1:6">
      <c r="A16146" s="15" t="s">
        <v>26801</v>
      </c>
      <c r="B16146" s="16" t="s">
        <v>26795</v>
      </c>
      <c r="C16146" s="16" t="s">
        <v>2162</v>
      </c>
      <c r="D16146" s="16" t="s">
        <v>125</v>
      </c>
      <c r="E16146" s="3">
        <v>7</v>
      </c>
      <c r="F16146" s="47" t="str">
        <f>VLOOKUP(E16146,Sheet2!A:B,2,FALSE)</f>
        <v>材料</v>
      </c>
    </row>
    <row r="16147" s="6" customFormat="1" customHeight="1" spans="1:6">
      <c r="A16147" s="15" t="s">
        <v>26802</v>
      </c>
      <c r="B16147" s="16" t="s">
        <v>26795</v>
      </c>
      <c r="C16147" s="16" t="s">
        <v>2164</v>
      </c>
      <c r="D16147" s="16" t="s">
        <v>125</v>
      </c>
      <c r="E16147" s="3">
        <v>7</v>
      </c>
      <c r="F16147" s="47" t="str">
        <f>VLOOKUP(E16147,Sheet2!A:B,2,FALSE)</f>
        <v>材料</v>
      </c>
    </row>
    <row r="16148" s="6" customFormat="1" customHeight="1" spans="1:7">
      <c r="A16148" s="15" t="s">
        <v>26803</v>
      </c>
      <c r="B16148" s="16" t="s">
        <v>10404</v>
      </c>
      <c r="C16148" s="16" t="s">
        <v>4299</v>
      </c>
      <c r="D16148" s="16" t="s">
        <v>125</v>
      </c>
      <c r="E16148" s="3">
        <v>7</v>
      </c>
      <c r="F16148" s="47" t="str">
        <f>VLOOKUP(E16148,Sheet2!A:B,2,FALSE)</f>
        <v>材料</v>
      </c>
      <c r="G16148" s="6" t="s">
        <v>10405</v>
      </c>
    </row>
    <row r="16149" s="6" customFormat="1" customHeight="1" spans="1:7">
      <c r="A16149" s="15" t="s">
        <v>26804</v>
      </c>
      <c r="B16149" s="16" t="s">
        <v>10404</v>
      </c>
      <c r="C16149" s="16" t="s">
        <v>3342</v>
      </c>
      <c r="D16149" s="16" t="s">
        <v>125</v>
      </c>
      <c r="E16149" s="3">
        <v>7</v>
      </c>
      <c r="F16149" s="47" t="str">
        <f>VLOOKUP(E16149,Sheet2!A:B,2,FALSE)</f>
        <v>材料</v>
      </c>
      <c r="G16149" s="6" t="s">
        <v>10405</v>
      </c>
    </row>
    <row r="16150" s="6" customFormat="1" customHeight="1" spans="1:7">
      <c r="A16150" s="15" t="s">
        <v>26805</v>
      </c>
      <c r="B16150" s="16" t="s">
        <v>10404</v>
      </c>
      <c r="C16150" s="16" t="s">
        <v>4238</v>
      </c>
      <c r="D16150" s="16" t="s">
        <v>125</v>
      </c>
      <c r="E16150" s="3">
        <v>7</v>
      </c>
      <c r="F16150" s="47" t="str">
        <f>VLOOKUP(E16150,Sheet2!A:B,2,FALSE)</f>
        <v>材料</v>
      </c>
      <c r="G16150" s="6" t="s">
        <v>10405</v>
      </c>
    </row>
    <row r="16151" s="6" customFormat="1" customHeight="1" spans="1:7">
      <c r="A16151" s="15" t="s">
        <v>26806</v>
      </c>
      <c r="B16151" s="16" t="s">
        <v>10404</v>
      </c>
      <c r="C16151" s="16" t="s">
        <v>4303</v>
      </c>
      <c r="D16151" s="16" t="s">
        <v>125</v>
      </c>
      <c r="E16151" s="3">
        <v>7</v>
      </c>
      <c r="F16151" s="47" t="str">
        <f>VLOOKUP(E16151,Sheet2!A:B,2,FALSE)</f>
        <v>材料</v>
      </c>
      <c r="G16151" s="6" t="s">
        <v>10405</v>
      </c>
    </row>
    <row r="16152" s="6" customFormat="1" customHeight="1" spans="1:7">
      <c r="A16152" s="15" t="s">
        <v>26807</v>
      </c>
      <c r="B16152" s="16" t="s">
        <v>10404</v>
      </c>
      <c r="C16152" s="16" t="s">
        <v>1158</v>
      </c>
      <c r="D16152" s="16" t="s">
        <v>125</v>
      </c>
      <c r="E16152" s="3">
        <v>7</v>
      </c>
      <c r="F16152" s="47" t="str">
        <f>VLOOKUP(E16152,Sheet2!A:B,2,FALSE)</f>
        <v>材料</v>
      </c>
      <c r="G16152" s="6" t="s">
        <v>10405</v>
      </c>
    </row>
    <row r="16153" s="6" customFormat="1" customHeight="1" spans="1:7">
      <c r="A16153" s="15" t="s">
        <v>26808</v>
      </c>
      <c r="B16153" s="16" t="s">
        <v>10404</v>
      </c>
      <c r="C16153" s="16" t="s">
        <v>2162</v>
      </c>
      <c r="D16153" s="16" t="s">
        <v>125</v>
      </c>
      <c r="E16153" s="3">
        <v>7</v>
      </c>
      <c r="F16153" s="47" t="str">
        <f>VLOOKUP(E16153,Sheet2!A:B,2,FALSE)</f>
        <v>材料</v>
      </c>
      <c r="G16153" s="6" t="s">
        <v>10405</v>
      </c>
    </row>
    <row r="16154" s="6" customFormat="1" customHeight="1" spans="1:7">
      <c r="A16154" s="15" t="s">
        <v>26809</v>
      </c>
      <c r="B16154" s="16" t="s">
        <v>10404</v>
      </c>
      <c r="C16154" s="16" t="s">
        <v>2164</v>
      </c>
      <c r="D16154" s="16" t="s">
        <v>125</v>
      </c>
      <c r="E16154" s="3">
        <v>7</v>
      </c>
      <c r="F16154" s="47" t="str">
        <f>VLOOKUP(E16154,Sheet2!A:B,2,FALSE)</f>
        <v>材料</v>
      </c>
      <c r="G16154" s="6" t="s">
        <v>10405</v>
      </c>
    </row>
    <row r="16155" s="6" customFormat="1" customHeight="1" spans="1:6">
      <c r="A16155" s="15" t="s">
        <v>26810</v>
      </c>
      <c r="B16155" s="16" t="s">
        <v>26811</v>
      </c>
      <c r="C16155" s="16"/>
      <c r="D16155" s="16" t="s">
        <v>760</v>
      </c>
      <c r="E16155" s="3">
        <v>7</v>
      </c>
      <c r="F16155" s="47" t="str">
        <f>VLOOKUP(E16155,Sheet2!A:B,2,FALSE)</f>
        <v>材料</v>
      </c>
    </row>
    <row r="16156" s="6" customFormat="1" customHeight="1" spans="1:6">
      <c r="A16156" s="15" t="s">
        <v>26812</v>
      </c>
      <c r="B16156" s="16" t="s">
        <v>26813</v>
      </c>
      <c r="C16156" s="16"/>
      <c r="D16156" s="16" t="s">
        <v>760</v>
      </c>
      <c r="E16156" s="3">
        <v>7</v>
      </c>
      <c r="F16156" s="47" t="str">
        <f>VLOOKUP(E16156,Sheet2!A:B,2,FALSE)</f>
        <v>材料</v>
      </c>
    </row>
    <row r="16157" s="6" customFormat="1" customHeight="1" spans="1:6">
      <c r="A16157" s="15" t="s">
        <v>26814</v>
      </c>
      <c r="B16157" s="16" t="s">
        <v>26815</v>
      </c>
      <c r="C16157" s="16"/>
      <c r="D16157" s="16" t="s">
        <v>760</v>
      </c>
      <c r="E16157" s="3">
        <v>7</v>
      </c>
      <c r="F16157" s="47" t="str">
        <f>VLOOKUP(E16157,Sheet2!A:B,2,FALSE)</f>
        <v>材料</v>
      </c>
    </row>
    <row r="16158" s="6" customFormat="1" customHeight="1" spans="1:6">
      <c r="A16158" s="15" t="s">
        <v>26816</v>
      </c>
      <c r="B16158" s="16" t="s">
        <v>26817</v>
      </c>
      <c r="C16158" s="16"/>
      <c r="D16158" s="16" t="s">
        <v>760</v>
      </c>
      <c r="E16158" s="3">
        <v>7</v>
      </c>
      <c r="F16158" s="47" t="str">
        <f>VLOOKUP(E16158,Sheet2!A:B,2,FALSE)</f>
        <v>材料</v>
      </c>
    </row>
    <row r="16159" s="6" customFormat="1" customHeight="1" spans="1:6">
      <c r="A16159" s="15" t="s">
        <v>26818</v>
      </c>
      <c r="B16159" s="16" t="s">
        <v>26819</v>
      </c>
      <c r="C16159" s="16"/>
      <c r="D16159" s="16" t="s">
        <v>760</v>
      </c>
      <c r="E16159" s="3">
        <v>7</v>
      </c>
      <c r="F16159" s="47" t="str">
        <f>VLOOKUP(E16159,Sheet2!A:B,2,FALSE)</f>
        <v>材料</v>
      </c>
    </row>
    <row r="16160" s="6" customFormat="1" customHeight="1" spans="1:6">
      <c r="A16160" s="15" t="s">
        <v>26820</v>
      </c>
      <c r="B16160" s="16" t="s">
        <v>26821</v>
      </c>
      <c r="C16160" s="16"/>
      <c r="D16160" s="16" t="s">
        <v>760</v>
      </c>
      <c r="E16160" s="3">
        <v>7</v>
      </c>
      <c r="F16160" s="47" t="str">
        <f>VLOOKUP(E16160,Sheet2!A:B,2,FALSE)</f>
        <v>材料</v>
      </c>
    </row>
    <row r="16161" s="6" customFormat="1" customHeight="1" spans="1:6">
      <c r="A16161" s="15" t="s">
        <v>26822</v>
      </c>
      <c r="B16161" s="16" t="s">
        <v>26823</v>
      </c>
      <c r="C16161" s="16"/>
      <c r="D16161" s="16" t="s">
        <v>760</v>
      </c>
      <c r="E16161" s="3">
        <v>7</v>
      </c>
      <c r="F16161" s="47" t="str">
        <f>VLOOKUP(E16161,Sheet2!A:B,2,FALSE)</f>
        <v>材料</v>
      </c>
    </row>
    <row r="16162" s="6" customFormat="1" customHeight="1" spans="1:6">
      <c r="A16162" s="15" t="s">
        <v>26824</v>
      </c>
      <c r="B16162" s="16" t="s">
        <v>26825</v>
      </c>
      <c r="C16162" s="16"/>
      <c r="D16162" s="16" t="s">
        <v>760</v>
      </c>
      <c r="E16162" s="3">
        <v>7</v>
      </c>
      <c r="F16162" s="47" t="str">
        <f>VLOOKUP(E16162,Sheet2!A:B,2,FALSE)</f>
        <v>材料</v>
      </c>
    </row>
    <row r="16163" s="6" customFormat="1" customHeight="1" spans="1:6">
      <c r="A16163" s="15" t="s">
        <v>26826</v>
      </c>
      <c r="B16163" s="16" t="s">
        <v>26827</v>
      </c>
      <c r="C16163" s="16"/>
      <c r="D16163" s="16" t="s">
        <v>760</v>
      </c>
      <c r="E16163" s="3">
        <v>7</v>
      </c>
      <c r="F16163" s="47" t="str">
        <f>VLOOKUP(E16163,Sheet2!A:B,2,FALSE)</f>
        <v>材料</v>
      </c>
    </row>
    <row r="16164" s="6" customFormat="1" customHeight="1" spans="1:6">
      <c r="A16164" s="15" t="s">
        <v>26828</v>
      </c>
      <c r="B16164" s="16" t="s">
        <v>26829</v>
      </c>
      <c r="C16164" s="16"/>
      <c r="D16164" s="16" t="s">
        <v>760</v>
      </c>
      <c r="E16164" s="3">
        <v>7</v>
      </c>
      <c r="F16164" s="47" t="str">
        <f>VLOOKUP(E16164,Sheet2!A:B,2,FALSE)</f>
        <v>材料</v>
      </c>
    </row>
    <row r="16165" s="6" customFormat="1" customHeight="1" spans="1:6">
      <c r="A16165" s="15" t="s">
        <v>26830</v>
      </c>
      <c r="B16165" s="16" t="s">
        <v>26831</v>
      </c>
      <c r="C16165" s="16"/>
      <c r="D16165" s="16" t="s">
        <v>760</v>
      </c>
      <c r="E16165" s="3">
        <v>7</v>
      </c>
      <c r="F16165" s="47" t="str">
        <f>VLOOKUP(E16165,Sheet2!A:B,2,FALSE)</f>
        <v>材料</v>
      </c>
    </row>
    <row r="16166" s="6" customFormat="1" customHeight="1" spans="1:6">
      <c r="A16166" s="15" t="s">
        <v>26832</v>
      </c>
      <c r="B16166" s="16" t="s">
        <v>26833</v>
      </c>
      <c r="C16166" s="16"/>
      <c r="D16166" s="16" t="s">
        <v>760</v>
      </c>
      <c r="E16166" s="3">
        <v>7</v>
      </c>
      <c r="F16166" s="47" t="str">
        <f>VLOOKUP(E16166,Sheet2!A:B,2,FALSE)</f>
        <v>材料</v>
      </c>
    </row>
    <row r="16167" s="6" customFormat="1" customHeight="1" spans="1:6">
      <c r="A16167" s="15" t="s">
        <v>26834</v>
      </c>
      <c r="B16167" s="16" t="s">
        <v>26835</v>
      </c>
      <c r="C16167" s="16"/>
      <c r="D16167" s="16" t="s">
        <v>760</v>
      </c>
      <c r="E16167" s="3">
        <v>7</v>
      </c>
      <c r="F16167" s="47" t="str">
        <f>VLOOKUP(E16167,Sheet2!A:B,2,FALSE)</f>
        <v>材料</v>
      </c>
    </row>
    <row r="16168" s="6" customFormat="1" customHeight="1" spans="1:6">
      <c r="A16168" s="15" t="s">
        <v>26836</v>
      </c>
      <c r="B16168" s="16" t="s">
        <v>26837</v>
      </c>
      <c r="C16168" s="16"/>
      <c r="D16168" s="16" t="s">
        <v>760</v>
      </c>
      <c r="E16168" s="3">
        <v>7</v>
      </c>
      <c r="F16168" s="47" t="str">
        <f>VLOOKUP(E16168,Sheet2!A:B,2,FALSE)</f>
        <v>材料</v>
      </c>
    </row>
    <row r="16169" s="6" customFormat="1" customHeight="1" spans="1:6">
      <c r="A16169" s="15" t="s">
        <v>26838</v>
      </c>
      <c r="B16169" s="16" t="s">
        <v>26839</v>
      </c>
      <c r="C16169" s="16"/>
      <c r="D16169" s="16" t="s">
        <v>760</v>
      </c>
      <c r="E16169" s="3">
        <v>7</v>
      </c>
      <c r="F16169" s="47" t="str">
        <f>VLOOKUP(E16169,Sheet2!A:B,2,FALSE)</f>
        <v>材料</v>
      </c>
    </row>
    <row r="16170" s="6" customFormat="1" customHeight="1" spans="1:6">
      <c r="A16170" s="15" t="s">
        <v>26840</v>
      </c>
      <c r="B16170" s="16" t="s">
        <v>26841</v>
      </c>
      <c r="C16170" s="16"/>
      <c r="D16170" s="16" t="s">
        <v>760</v>
      </c>
      <c r="E16170" s="3">
        <v>7</v>
      </c>
      <c r="F16170" s="47" t="str">
        <f>VLOOKUP(E16170,Sheet2!A:B,2,FALSE)</f>
        <v>材料</v>
      </c>
    </row>
    <row r="16171" s="6" customFormat="1" customHeight="1" spans="1:6">
      <c r="A16171" s="15" t="s">
        <v>26842</v>
      </c>
      <c r="B16171" s="16" t="s">
        <v>26843</v>
      </c>
      <c r="C16171" s="16"/>
      <c r="D16171" s="16" t="s">
        <v>760</v>
      </c>
      <c r="E16171" s="3">
        <v>7</v>
      </c>
      <c r="F16171" s="47" t="str">
        <f>VLOOKUP(E16171,Sheet2!A:B,2,FALSE)</f>
        <v>材料</v>
      </c>
    </row>
    <row r="16172" s="6" customFormat="1" customHeight="1" spans="1:6">
      <c r="A16172" s="15" t="s">
        <v>26844</v>
      </c>
      <c r="B16172" s="16" t="s">
        <v>26845</v>
      </c>
      <c r="C16172" s="16"/>
      <c r="D16172" s="16" t="s">
        <v>760</v>
      </c>
      <c r="E16172" s="3">
        <v>7</v>
      </c>
      <c r="F16172" s="47" t="str">
        <f>VLOOKUP(E16172,Sheet2!A:B,2,FALSE)</f>
        <v>材料</v>
      </c>
    </row>
    <row r="16173" s="6" customFormat="1" customHeight="1" spans="1:6">
      <c r="A16173" s="15" t="s">
        <v>26846</v>
      </c>
      <c r="B16173" s="16" t="s">
        <v>26847</v>
      </c>
      <c r="C16173" s="16"/>
      <c r="D16173" s="16" t="s">
        <v>760</v>
      </c>
      <c r="E16173" s="3">
        <v>7</v>
      </c>
      <c r="F16173" s="47" t="str">
        <f>VLOOKUP(E16173,Sheet2!A:B,2,FALSE)</f>
        <v>材料</v>
      </c>
    </row>
    <row r="16174" s="6" customFormat="1" customHeight="1" spans="1:6">
      <c r="A16174" s="15" t="s">
        <v>26848</v>
      </c>
      <c r="B16174" s="16" t="s">
        <v>26849</v>
      </c>
      <c r="C16174" s="16"/>
      <c r="D16174" s="16" t="s">
        <v>760</v>
      </c>
      <c r="E16174" s="3">
        <v>7</v>
      </c>
      <c r="F16174" s="47" t="str">
        <f>VLOOKUP(E16174,Sheet2!A:B,2,FALSE)</f>
        <v>材料</v>
      </c>
    </row>
    <row r="16175" s="6" customFormat="1" customHeight="1" spans="1:6">
      <c r="A16175" s="15" t="s">
        <v>26850</v>
      </c>
      <c r="B16175" s="16" t="s">
        <v>26851</v>
      </c>
      <c r="C16175" s="16"/>
      <c r="D16175" s="16" t="s">
        <v>760</v>
      </c>
      <c r="E16175" s="3">
        <v>7</v>
      </c>
      <c r="F16175" s="47" t="str">
        <f>VLOOKUP(E16175,Sheet2!A:B,2,FALSE)</f>
        <v>材料</v>
      </c>
    </row>
    <row r="16176" s="6" customFormat="1" customHeight="1" spans="1:6">
      <c r="A16176" s="15" t="s">
        <v>26852</v>
      </c>
      <c r="B16176" s="16" t="s">
        <v>26853</v>
      </c>
      <c r="C16176" s="16"/>
      <c r="D16176" s="16" t="s">
        <v>760</v>
      </c>
      <c r="E16176" s="3">
        <v>7</v>
      </c>
      <c r="F16176" s="47" t="str">
        <f>VLOOKUP(E16176,Sheet2!A:B,2,FALSE)</f>
        <v>材料</v>
      </c>
    </row>
    <row r="16177" s="6" customFormat="1" customHeight="1" spans="1:6">
      <c r="A16177" s="15" t="s">
        <v>26854</v>
      </c>
      <c r="B16177" s="16" t="s">
        <v>13023</v>
      </c>
      <c r="C16177" s="16"/>
      <c r="D16177" s="16" t="s">
        <v>760</v>
      </c>
      <c r="E16177" s="3">
        <v>23</v>
      </c>
      <c r="F16177" s="47" t="str">
        <f>VLOOKUP(E16177,Sheet2!A:B,2,FALSE)</f>
        <v>主材</v>
      </c>
    </row>
    <row r="16178" s="6" customFormat="1" customHeight="1" spans="1:6">
      <c r="A16178" s="15" t="s">
        <v>26855</v>
      </c>
      <c r="B16178" s="16" t="s">
        <v>26856</v>
      </c>
      <c r="C16178" s="16"/>
      <c r="D16178" s="16" t="s">
        <v>760</v>
      </c>
      <c r="E16178" s="3">
        <v>7</v>
      </c>
      <c r="F16178" s="47" t="str">
        <f>VLOOKUP(E16178,Sheet2!A:B,2,FALSE)</f>
        <v>材料</v>
      </c>
    </row>
    <row r="16179" s="6" customFormat="1" customHeight="1" spans="1:6">
      <c r="A16179" s="15" t="s">
        <v>26857</v>
      </c>
      <c r="B16179" s="16" t="s">
        <v>26858</v>
      </c>
      <c r="C16179" s="16"/>
      <c r="D16179" s="16" t="s">
        <v>760</v>
      </c>
      <c r="E16179" s="3">
        <v>7</v>
      </c>
      <c r="F16179" s="47" t="str">
        <f>VLOOKUP(E16179,Sheet2!A:B,2,FALSE)</f>
        <v>材料</v>
      </c>
    </row>
    <row r="16180" s="6" customFormat="1" customHeight="1" spans="1:6">
      <c r="A16180" s="15" t="s">
        <v>26859</v>
      </c>
      <c r="B16180" s="16" t="s">
        <v>26860</v>
      </c>
      <c r="C16180" s="16"/>
      <c r="D16180" s="16" t="s">
        <v>760</v>
      </c>
      <c r="E16180" s="3">
        <v>7</v>
      </c>
      <c r="F16180" s="47" t="str">
        <f>VLOOKUP(E16180,Sheet2!A:B,2,FALSE)</f>
        <v>材料</v>
      </c>
    </row>
    <row r="16181" s="6" customFormat="1" customHeight="1" spans="1:6">
      <c r="A16181" s="15" t="s">
        <v>26861</v>
      </c>
      <c r="B16181" s="16" t="s">
        <v>26862</v>
      </c>
      <c r="C16181" s="16"/>
      <c r="D16181" s="16" t="s">
        <v>760</v>
      </c>
      <c r="E16181" s="3">
        <v>7</v>
      </c>
      <c r="F16181" s="47" t="str">
        <f>VLOOKUP(E16181,Sheet2!A:B,2,FALSE)</f>
        <v>材料</v>
      </c>
    </row>
    <row r="16182" s="6" customFormat="1" customHeight="1" spans="1:6">
      <c r="A16182" s="15" t="s">
        <v>26863</v>
      </c>
      <c r="B16182" s="16" t="s">
        <v>26864</v>
      </c>
      <c r="C16182" s="16"/>
      <c r="D16182" s="16" t="s">
        <v>760</v>
      </c>
      <c r="E16182" s="3">
        <v>7</v>
      </c>
      <c r="F16182" s="47" t="str">
        <f>VLOOKUP(E16182,Sheet2!A:B,2,FALSE)</f>
        <v>材料</v>
      </c>
    </row>
    <row r="16183" s="6" customFormat="1" customHeight="1" spans="1:6">
      <c r="A16183" s="15" t="s">
        <v>26865</v>
      </c>
      <c r="B16183" s="16" t="s">
        <v>26866</v>
      </c>
      <c r="C16183" s="16"/>
      <c r="D16183" s="16" t="s">
        <v>760</v>
      </c>
      <c r="E16183" s="3">
        <v>23</v>
      </c>
      <c r="F16183" s="47" t="str">
        <f>VLOOKUP(E16183,Sheet2!A:B,2,FALSE)</f>
        <v>主材</v>
      </c>
    </row>
    <row r="16184" s="6" customFormat="1" customHeight="1" spans="1:6">
      <c r="A16184" s="15" t="s">
        <v>26867</v>
      </c>
      <c r="B16184" s="16" t="s">
        <v>26868</v>
      </c>
      <c r="C16184" s="16"/>
      <c r="D16184" s="16" t="s">
        <v>760</v>
      </c>
      <c r="E16184" s="3">
        <v>23</v>
      </c>
      <c r="F16184" s="47" t="str">
        <f>VLOOKUP(E16184,Sheet2!A:B,2,FALSE)</f>
        <v>主材</v>
      </c>
    </row>
    <row r="16185" s="6" customFormat="1" customHeight="1" spans="1:6">
      <c r="A16185" s="15" t="s">
        <v>26869</v>
      </c>
      <c r="B16185" s="16" t="s">
        <v>26870</v>
      </c>
      <c r="C16185" s="16"/>
      <c r="D16185" s="16" t="s">
        <v>760</v>
      </c>
      <c r="E16185" s="3">
        <v>7</v>
      </c>
      <c r="F16185" s="47" t="str">
        <f>VLOOKUP(E16185,Sheet2!A:B,2,FALSE)</f>
        <v>材料</v>
      </c>
    </row>
    <row r="16186" s="6" customFormat="1" customHeight="1" spans="1:6">
      <c r="A16186" s="15" t="s">
        <v>26871</v>
      </c>
      <c r="B16186" s="16" t="s">
        <v>26872</v>
      </c>
      <c r="C16186" s="16"/>
      <c r="D16186" s="16" t="s">
        <v>760</v>
      </c>
      <c r="E16186" s="3">
        <v>7</v>
      </c>
      <c r="F16186" s="47" t="str">
        <f>VLOOKUP(E16186,Sheet2!A:B,2,FALSE)</f>
        <v>材料</v>
      </c>
    </row>
    <row r="16187" s="6" customFormat="1" customHeight="1" spans="1:6">
      <c r="A16187" s="15" t="s">
        <v>26873</v>
      </c>
      <c r="B16187" s="16" t="s">
        <v>26874</v>
      </c>
      <c r="C16187" s="16"/>
      <c r="D16187" s="16" t="s">
        <v>212</v>
      </c>
      <c r="E16187" s="3">
        <v>23</v>
      </c>
      <c r="F16187" s="47" t="str">
        <f>VLOOKUP(E16187,Sheet2!A:B,2,FALSE)</f>
        <v>主材</v>
      </c>
    </row>
    <row r="16188" s="6" customFormat="1" customHeight="1" spans="1:6">
      <c r="A16188" s="15" t="s">
        <v>26875</v>
      </c>
      <c r="B16188" s="16" t="s">
        <v>13486</v>
      </c>
      <c r="C16188" s="16"/>
      <c r="D16188" s="16" t="s">
        <v>212</v>
      </c>
      <c r="E16188" s="3">
        <v>23</v>
      </c>
      <c r="F16188" s="47" t="str">
        <f>VLOOKUP(E16188,Sheet2!A:B,2,FALSE)</f>
        <v>主材</v>
      </c>
    </row>
    <row r="16189" s="6" customFormat="1" customHeight="1" spans="1:6">
      <c r="A16189" s="15" t="s">
        <v>26876</v>
      </c>
      <c r="B16189" s="16" t="s">
        <v>13443</v>
      </c>
      <c r="C16189" s="16"/>
      <c r="D16189" s="16" t="s">
        <v>212</v>
      </c>
      <c r="E16189" s="3">
        <v>23</v>
      </c>
      <c r="F16189" s="47" t="str">
        <f>VLOOKUP(E16189,Sheet2!A:B,2,FALSE)</f>
        <v>主材</v>
      </c>
    </row>
    <row r="16190" s="6" customFormat="1" customHeight="1" spans="1:6">
      <c r="A16190" s="15" t="s">
        <v>26877</v>
      </c>
      <c r="B16190" s="16" t="s">
        <v>13496</v>
      </c>
      <c r="C16190" s="16"/>
      <c r="D16190" s="16" t="s">
        <v>212</v>
      </c>
      <c r="E16190" s="3">
        <v>23</v>
      </c>
      <c r="F16190" s="47" t="str">
        <f>VLOOKUP(E16190,Sheet2!A:B,2,FALSE)</f>
        <v>主材</v>
      </c>
    </row>
    <row r="16191" s="6" customFormat="1" customHeight="1" spans="1:7">
      <c r="A16191" s="15" t="s">
        <v>26878</v>
      </c>
      <c r="B16191" s="16" t="s">
        <v>13498</v>
      </c>
      <c r="C16191" s="16"/>
      <c r="D16191" s="16" t="s">
        <v>212</v>
      </c>
      <c r="E16191" s="3">
        <v>23</v>
      </c>
      <c r="F16191" s="47" t="str">
        <f>VLOOKUP(E16191,Sheet2!A:B,2,FALSE)</f>
        <v>主材</v>
      </c>
      <c r="G16191" s="6" t="s">
        <v>13499</v>
      </c>
    </row>
    <row r="16192" s="6" customFormat="1" customHeight="1" spans="1:6">
      <c r="A16192" s="15" t="s">
        <v>26879</v>
      </c>
      <c r="B16192" s="16" t="s">
        <v>26880</v>
      </c>
      <c r="C16192" s="16"/>
      <c r="D16192" s="16" t="s">
        <v>212</v>
      </c>
      <c r="E16192" s="3">
        <v>23</v>
      </c>
      <c r="F16192" s="47" t="str">
        <f>VLOOKUP(E16192,Sheet2!A:B,2,FALSE)</f>
        <v>主材</v>
      </c>
    </row>
    <row r="16193" s="6" customFormat="1" customHeight="1" spans="1:7">
      <c r="A16193" s="15" t="s">
        <v>26881</v>
      </c>
      <c r="B16193" s="16" t="s">
        <v>26882</v>
      </c>
      <c r="C16193" s="16"/>
      <c r="D16193" s="16" t="s">
        <v>212</v>
      </c>
      <c r="E16193" s="3">
        <v>23</v>
      </c>
      <c r="F16193" s="47" t="str">
        <f>VLOOKUP(E16193,Sheet2!A:B,2,FALSE)</f>
        <v>主材</v>
      </c>
      <c r="G16193" s="6" t="s">
        <v>13502</v>
      </c>
    </row>
    <row r="16194" s="6" customFormat="1" customHeight="1" spans="1:7">
      <c r="A16194" s="15" t="s">
        <v>26883</v>
      </c>
      <c r="B16194" s="16" t="s">
        <v>26884</v>
      </c>
      <c r="C16194" s="16"/>
      <c r="D16194" s="16" t="s">
        <v>212</v>
      </c>
      <c r="E16194" s="3">
        <v>23</v>
      </c>
      <c r="F16194" s="47" t="str">
        <f>VLOOKUP(E16194,Sheet2!A:B,2,FALSE)</f>
        <v>主材</v>
      </c>
      <c r="G16194" s="6" t="s">
        <v>13446</v>
      </c>
    </row>
    <row r="16195" s="6" customFormat="1" customHeight="1" spans="1:6">
      <c r="A16195" s="15" t="s">
        <v>26885</v>
      </c>
      <c r="B16195" s="16" t="s">
        <v>13534</v>
      </c>
      <c r="C16195" s="16"/>
      <c r="D16195" s="16" t="s">
        <v>3112</v>
      </c>
      <c r="E16195" s="3">
        <v>23</v>
      </c>
      <c r="F16195" s="47" t="str">
        <f>VLOOKUP(E16195,Sheet2!A:B,2,FALSE)</f>
        <v>主材</v>
      </c>
    </row>
    <row r="16196" s="6" customFormat="1" customHeight="1" spans="1:6">
      <c r="A16196" s="15" t="s">
        <v>26886</v>
      </c>
      <c r="B16196" s="16" t="s">
        <v>13531</v>
      </c>
      <c r="C16196" s="16"/>
      <c r="D16196" s="16" t="s">
        <v>3112</v>
      </c>
      <c r="E16196" s="3">
        <v>23</v>
      </c>
      <c r="F16196" s="47" t="str">
        <f>VLOOKUP(E16196,Sheet2!A:B,2,FALSE)</f>
        <v>主材</v>
      </c>
    </row>
    <row r="16197" s="6" customFormat="1" customHeight="1" spans="1:6">
      <c r="A16197" s="15" t="s">
        <v>26887</v>
      </c>
      <c r="B16197" s="16" t="s">
        <v>13538</v>
      </c>
      <c r="C16197" s="16"/>
      <c r="D16197" s="16" t="s">
        <v>3112</v>
      </c>
      <c r="E16197" s="3">
        <v>23</v>
      </c>
      <c r="F16197" s="47" t="str">
        <f>VLOOKUP(E16197,Sheet2!A:B,2,FALSE)</f>
        <v>主材</v>
      </c>
    </row>
    <row r="16198" s="6" customFormat="1" customHeight="1" spans="1:6">
      <c r="A16198" s="15" t="s">
        <v>26888</v>
      </c>
      <c r="B16198" s="16" t="s">
        <v>26889</v>
      </c>
      <c r="C16198" s="16"/>
      <c r="D16198" s="16" t="s">
        <v>13</v>
      </c>
      <c r="E16198" s="3">
        <v>23</v>
      </c>
      <c r="F16198" s="47" t="str">
        <f>VLOOKUP(E16198,Sheet2!A:B,2,FALSE)</f>
        <v>主材</v>
      </c>
    </row>
    <row r="16199" s="6" customFormat="1" customHeight="1" spans="1:6">
      <c r="A16199" s="15" t="s">
        <v>26890</v>
      </c>
      <c r="B16199" s="16" t="s">
        <v>26891</v>
      </c>
      <c r="C16199" s="16"/>
      <c r="D16199" s="16" t="s">
        <v>13</v>
      </c>
      <c r="E16199" s="3">
        <v>23</v>
      </c>
      <c r="F16199" s="47" t="str">
        <f>VLOOKUP(E16199,Sheet2!A:B,2,FALSE)</f>
        <v>主材</v>
      </c>
    </row>
    <row r="16200" s="6" customFormat="1" customHeight="1" spans="1:6">
      <c r="A16200" s="15" t="s">
        <v>26892</v>
      </c>
      <c r="B16200" s="16" t="s">
        <v>13889</v>
      </c>
      <c r="C16200" s="16"/>
      <c r="D16200" s="16" t="s">
        <v>212</v>
      </c>
      <c r="E16200" s="3">
        <v>23</v>
      </c>
      <c r="F16200" s="47" t="str">
        <f>VLOOKUP(E16200,Sheet2!A:B,2,FALSE)</f>
        <v>主材</v>
      </c>
    </row>
    <row r="16201" s="6" customFormat="1" customHeight="1" spans="1:6">
      <c r="A16201" s="15" t="s">
        <v>26893</v>
      </c>
      <c r="B16201" s="16" t="s">
        <v>20906</v>
      </c>
      <c r="C16201" s="16"/>
      <c r="D16201" s="16" t="s">
        <v>426</v>
      </c>
      <c r="E16201" s="3">
        <v>7</v>
      </c>
      <c r="F16201" s="47" t="str">
        <f>VLOOKUP(E16201,Sheet2!A:B,2,FALSE)</f>
        <v>材料</v>
      </c>
    </row>
    <row r="16202" s="6" customFormat="1" customHeight="1" spans="1:6">
      <c r="A16202" s="15" t="s">
        <v>26894</v>
      </c>
      <c r="B16202" s="16" t="s">
        <v>14813</v>
      </c>
      <c r="C16202" s="16" t="s">
        <v>26895</v>
      </c>
      <c r="D16202" s="16" t="s">
        <v>125</v>
      </c>
      <c r="E16202" s="3">
        <v>7</v>
      </c>
      <c r="F16202" s="47" t="str">
        <f>VLOOKUP(E16202,Sheet2!A:B,2,FALSE)</f>
        <v>材料</v>
      </c>
    </row>
    <row r="16203" s="6" customFormat="1" customHeight="1" spans="1:6">
      <c r="A16203" s="15" t="s">
        <v>26896</v>
      </c>
      <c r="B16203" s="16" t="s">
        <v>21073</v>
      </c>
      <c r="C16203" s="16" t="s">
        <v>26897</v>
      </c>
      <c r="D16203" s="16" t="s">
        <v>125</v>
      </c>
      <c r="E16203" s="3">
        <v>7</v>
      </c>
      <c r="F16203" s="47" t="str">
        <f>VLOOKUP(E16203,Sheet2!A:B,2,FALSE)</f>
        <v>材料</v>
      </c>
    </row>
    <row r="16204" s="6" customFormat="1" customHeight="1" spans="1:6">
      <c r="A16204" s="15" t="s">
        <v>26898</v>
      </c>
      <c r="B16204" s="16" t="s">
        <v>16074</v>
      </c>
      <c r="C16204" s="16" t="s">
        <v>26899</v>
      </c>
      <c r="D16204" s="16" t="s">
        <v>125</v>
      </c>
      <c r="E16204" s="3">
        <v>7</v>
      </c>
      <c r="F16204" s="47" t="str">
        <f>VLOOKUP(E16204,Sheet2!A:B,2,FALSE)</f>
        <v>材料</v>
      </c>
    </row>
    <row r="16205" s="6" customFormat="1" customHeight="1" spans="1:6">
      <c r="A16205" s="15" t="s">
        <v>26900</v>
      </c>
      <c r="B16205" s="16" t="s">
        <v>16091</v>
      </c>
      <c r="C16205" s="16"/>
      <c r="D16205" s="16" t="s">
        <v>5859</v>
      </c>
      <c r="E16205" s="3">
        <v>23</v>
      </c>
      <c r="F16205" s="47" t="str">
        <f>VLOOKUP(E16205,Sheet2!A:B,2,FALSE)</f>
        <v>主材</v>
      </c>
    </row>
    <row r="16206" s="6" customFormat="1" customHeight="1" spans="1:6">
      <c r="A16206" s="15" t="s">
        <v>26901</v>
      </c>
      <c r="B16206" s="16" t="s">
        <v>26902</v>
      </c>
      <c r="C16206" s="16"/>
      <c r="D16206" s="16" t="s">
        <v>125</v>
      </c>
      <c r="E16206" s="3">
        <v>23</v>
      </c>
      <c r="F16206" s="47" t="str">
        <f>VLOOKUP(E16206,Sheet2!A:B,2,FALSE)</f>
        <v>主材</v>
      </c>
    </row>
    <row r="16207" s="6" customFormat="1" customHeight="1" spans="1:6">
      <c r="A16207" s="15" t="s">
        <v>26903</v>
      </c>
      <c r="B16207" s="16" t="s">
        <v>26904</v>
      </c>
      <c r="C16207" s="16"/>
      <c r="D16207" s="16" t="s">
        <v>125</v>
      </c>
      <c r="E16207" s="3">
        <v>7</v>
      </c>
      <c r="F16207" s="47" t="str">
        <f>VLOOKUP(E16207,Sheet2!A:B,2,FALSE)</f>
        <v>材料</v>
      </c>
    </row>
    <row r="16208" s="6" customFormat="1" customHeight="1" spans="1:6">
      <c r="A16208" s="15" t="s">
        <v>26905</v>
      </c>
      <c r="B16208" s="16" t="s">
        <v>26906</v>
      </c>
      <c r="C16208" s="16"/>
      <c r="D16208" s="16" t="s">
        <v>125</v>
      </c>
      <c r="E16208" s="3">
        <v>7</v>
      </c>
      <c r="F16208" s="47" t="str">
        <f>VLOOKUP(E16208,Sheet2!A:B,2,FALSE)</f>
        <v>材料</v>
      </c>
    </row>
    <row r="16209" s="6" customFormat="1" customHeight="1" spans="1:6">
      <c r="A16209" s="15" t="s">
        <v>26907</v>
      </c>
      <c r="B16209" s="16" t="s">
        <v>16130</v>
      </c>
      <c r="C16209" s="16" t="s">
        <v>23432</v>
      </c>
      <c r="D16209" s="16" t="s">
        <v>125</v>
      </c>
      <c r="E16209" s="3">
        <v>7</v>
      </c>
      <c r="F16209" s="47" t="str">
        <f>VLOOKUP(E16209,Sheet2!A:B,2,FALSE)</f>
        <v>材料</v>
      </c>
    </row>
    <row r="16210" s="6" customFormat="1" customHeight="1" spans="1:6">
      <c r="A16210" s="15" t="s">
        <v>26908</v>
      </c>
      <c r="B16210" s="16" t="s">
        <v>15780</v>
      </c>
      <c r="C16210" s="16" t="s">
        <v>26909</v>
      </c>
      <c r="D16210" s="16" t="s">
        <v>212</v>
      </c>
      <c r="E16210" s="3">
        <v>7</v>
      </c>
      <c r="F16210" s="47" t="str">
        <f>VLOOKUP(E16210,Sheet2!A:B,2,FALSE)</f>
        <v>材料</v>
      </c>
    </row>
    <row r="16211" s="6" customFormat="1" customHeight="1" spans="1:6">
      <c r="A16211" s="15" t="s">
        <v>26910</v>
      </c>
      <c r="B16211" s="16" t="s">
        <v>15780</v>
      </c>
      <c r="C16211" s="16" t="s">
        <v>26911</v>
      </c>
      <c r="D16211" s="16" t="s">
        <v>212</v>
      </c>
      <c r="E16211" s="3">
        <v>7</v>
      </c>
      <c r="F16211" s="47" t="str">
        <f>VLOOKUP(E16211,Sheet2!A:B,2,FALSE)</f>
        <v>材料</v>
      </c>
    </row>
    <row r="16212" s="6" customFormat="1" customHeight="1" spans="1:6">
      <c r="A16212" s="15" t="s">
        <v>26912</v>
      </c>
      <c r="B16212" s="16" t="s">
        <v>16372</v>
      </c>
      <c r="C16212" s="16" t="s">
        <v>26909</v>
      </c>
      <c r="D16212" s="16" t="s">
        <v>212</v>
      </c>
      <c r="E16212" s="3">
        <v>7</v>
      </c>
      <c r="F16212" s="47" t="str">
        <f>VLOOKUP(E16212,Sheet2!A:B,2,FALSE)</f>
        <v>材料</v>
      </c>
    </row>
    <row r="16213" s="6" customFormat="1" customHeight="1" spans="1:6">
      <c r="A16213" s="15" t="s">
        <v>26913</v>
      </c>
      <c r="B16213" s="16" t="s">
        <v>16372</v>
      </c>
      <c r="C16213" s="16" t="s">
        <v>26911</v>
      </c>
      <c r="D16213" s="16" t="s">
        <v>212</v>
      </c>
      <c r="E16213" s="3">
        <v>7</v>
      </c>
      <c r="F16213" s="47" t="str">
        <f>VLOOKUP(E16213,Sheet2!A:B,2,FALSE)</f>
        <v>材料</v>
      </c>
    </row>
    <row r="16214" s="6" customFormat="1" customHeight="1" spans="1:6">
      <c r="A16214" s="15" t="s">
        <v>26914</v>
      </c>
      <c r="B16214" s="16" t="s">
        <v>26915</v>
      </c>
      <c r="C16214" s="16"/>
      <c r="D16214" s="16" t="s">
        <v>3112</v>
      </c>
      <c r="E16214" s="3">
        <v>23</v>
      </c>
      <c r="F16214" s="47" t="str">
        <f>VLOOKUP(E16214,Sheet2!A:B,2,FALSE)</f>
        <v>主材</v>
      </c>
    </row>
    <row r="16215" s="6" customFormat="1" customHeight="1" spans="1:6">
      <c r="A16215" s="15" t="s">
        <v>26916</v>
      </c>
      <c r="B16215" s="16" t="s">
        <v>17396</v>
      </c>
      <c r="C16215" s="16"/>
      <c r="D16215" s="16" t="s">
        <v>3112</v>
      </c>
      <c r="E16215" s="3">
        <v>23</v>
      </c>
      <c r="F16215" s="47" t="str">
        <f>VLOOKUP(E16215,Sheet2!A:B,2,FALSE)</f>
        <v>主材</v>
      </c>
    </row>
    <row r="16216" s="6" customFormat="1" customHeight="1" spans="1:6">
      <c r="A16216" s="15" t="s">
        <v>26917</v>
      </c>
      <c r="B16216" s="16" t="s">
        <v>18032</v>
      </c>
      <c r="C16216" s="16" t="s">
        <v>26918</v>
      </c>
      <c r="D16216" s="16" t="s">
        <v>125</v>
      </c>
      <c r="E16216" s="3">
        <v>23</v>
      </c>
      <c r="F16216" s="47" t="str">
        <f>VLOOKUP(E16216,Sheet2!A:B,2,FALSE)</f>
        <v>主材</v>
      </c>
    </row>
    <row r="16217" s="6" customFormat="1" customHeight="1" spans="1:6">
      <c r="A16217" s="15" t="s">
        <v>26919</v>
      </c>
      <c r="B16217" s="16" t="s">
        <v>26920</v>
      </c>
      <c r="C16217" s="16"/>
      <c r="D16217" s="16" t="s">
        <v>1318</v>
      </c>
      <c r="E16217" s="3">
        <v>7</v>
      </c>
      <c r="F16217" s="47" t="str">
        <f>VLOOKUP(E16217,Sheet2!A:B,2,FALSE)</f>
        <v>材料</v>
      </c>
    </row>
    <row r="16218" s="6" customFormat="1" customHeight="1" spans="1:7">
      <c r="A16218" s="15" t="s">
        <v>26921</v>
      </c>
      <c r="B16218" s="16" t="s">
        <v>26922</v>
      </c>
      <c r="C16218" s="16"/>
      <c r="D16218" s="16" t="s">
        <v>212</v>
      </c>
      <c r="E16218" s="3">
        <v>23</v>
      </c>
      <c r="F16218" s="47" t="str">
        <f>VLOOKUP(E16218,Sheet2!A:B,2,FALSE)</f>
        <v>主材</v>
      </c>
      <c r="G16218" s="6" t="s">
        <v>20335</v>
      </c>
    </row>
    <row r="16219" s="6" customFormat="1" customHeight="1" spans="1:6">
      <c r="A16219" s="15" t="s">
        <v>26923</v>
      </c>
      <c r="B16219" s="16" t="s">
        <v>26924</v>
      </c>
      <c r="C16219" s="16"/>
      <c r="D16219" s="16" t="s">
        <v>14985</v>
      </c>
      <c r="E16219" s="3">
        <v>23</v>
      </c>
      <c r="F16219" s="47" t="str">
        <f>VLOOKUP(E16219,Sheet2!A:B,2,FALSE)</f>
        <v>主材</v>
      </c>
    </row>
    <row r="16220" s="6" customFormat="1" customHeight="1" spans="1:6">
      <c r="A16220" s="15" t="s">
        <v>26925</v>
      </c>
      <c r="B16220" s="16" t="s">
        <v>26926</v>
      </c>
      <c r="C16220" s="16"/>
      <c r="D16220" s="16" t="s">
        <v>3112</v>
      </c>
      <c r="E16220" s="3">
        <v>23</v>
      </c>
      <c r="F16220" s="47" t="str">
        <f>VLOOKUP(E16220,Sheet2!A:B,2,FALSE)</f>
        <v>主材</v>
      </c>
    </row>
    <row r="16221" s="6" customFormat="1" customHeight="1" spans="1:6">
      <c r="A16221" s="15" t="s">
        <v>26927</v>
      </c>
      <c r="B16221" s="16" t="s">
        <v>14823</v>
      </c>
      <c r="C16221" s="16" t="s">
        <v>26928</v>
      </c>
      <c r="D16221" s="16" t="s">
        <v>125</v>
      </c>
      <c r="E16221" s="3">
        <v>7</v>
      </c>
      <c r="F16221" s="47" t="str">
        <f>VLOOKUP(E16221,Sheet2!A:B,2,FALSE)</f>
        <v>材料</v>
      </c>
    </row>
    <row r="16222" s="6" customFormat="1" customHeight="1" spans="1:6">
      <c r="A16222" s="15" t="s">
        <v>26929</v>
      </c>
      <c r="B16222" s="16" t="s">
        <v>26930</v>
      </c>
      <c r="C16222" s="16"/>
      <c r="D16222" s="16" t="s">
        <v>760</v>
      </c>
      <c r="E16222" s="3">
        <v>23</v>
      </c>
      <c r="F16222" s="47" t="str">
        <f>VLOOKUP(E16222,Sheet2!A:B,2,FALSE)</f>
        <v>主材</v>
      </c>
    </row>
    <row r="16223" s="6" customFormat="1" customHeight="1" spans="1:6">
      <c r="A16223" s="15" t="s">
        <v>26931</v>
      </c>
      <c r="B16223" s="16" t="s">
        <v>26932</v>
      </c>
      <c r="C16223" s="16"/>
      <c r="D16223" s="16" t="s">
        <v>3112</v>
      </c>
      <c r="E16223" s="3">
        <v>23</v>
      </c>
      <c r="F16223" s="47" t="str">
        <f>VLOOKUP(E16223,Sheet2!A:B,2,FALSE)</f>
        <v>主材</v>
      </c>
    </row>
    <row r="16224" s="6" customFormat="1" customHeight="1" spans="1:6">
      <c r="A16224" s="15" t="s">
        <v>26933</v>
      </c>
      <c r="B16224" s="16" t="s">
        <v>26934</v>
      </c>
      <c r="C16224" s="16"/>
      <c r="D16224" s="16" t="s">
        <v>3112</v>
      </c>
      <c r="E16224" s="3">
        <v>23</v>
      </c>
      <c r="F16224" s="47" t="str">
        <f>VLOOKUP(E16224,Sheet2!A:B,2,FALSE)</f>
        <v>主材</v>
      </c>
    </row>
    <row r="16225" s="6" customFormat="1" customHeight="1" spans="1:6">
      <c r="A16225" s="15" t="s">
        <v>26935</v>
      </c>
      <c r="B16225" s="16" t="s">
        <v>26936</v>
      </c>
      <c r="C16225" s="16"/>
      <c r="D16225" s="16" t="s">
        <v>3112</v>
      </c>
      <c r="E16225" s="3">
        <v>23</v>
      </c>
      <c r="F16225" s="47" t="str">
        <f>VLOOKUP(E16225,Sheet2!A:B,2,FALSE)</f>
        <v>主材</v>
      </c>
    </row>
    <row r="16226" s="6" customFormat="1" customHeight="1" spans="1:6">
      <c r="A16226" s="15" t="s">
        <v>26937</v>
      </c>
      <c r="B16226" s="16" t="s">
        <v>26938</v>
      </c>
      <c r="C16226" s="16"/>
      <c r="D16226" s="16" t="s">
        <v>3112</v>
      </c>
      <c r="E16226" s="3">
        <v>23</v>
      </c>
      <c r="F16226" s="47" t="str">
        <f>VLOOKUP(E16226,Sheet2!A:B,2,FALSE)</f>
        <v>主材</v>
      </c>
    </row>
    <row r="16227" s="6" customFormat="1" customHeight="1" spans="1:6">
      <c r="A16227" s="15" t="s">
        <v>26939</v>
      </c>
      <c r="B16227" s="16" t="s">
        <v>26940</v>
      </c>
      <c r="C16227" s="16"/>
      <c r="D16227" s="16" t="s">
        <v>760</v>
      </c>
      <c r="E16227" s="3">
        <v>7</v>
      </c>
      <c r="F16227" s="47" t="str">
        <f>VLOOKUP(E16227,Sheet2!A:B,2,FALSE)</f>
        <v>材料</v>
      </c>
    </row>
    <row r="16228" s="6" customFormat="1" customHeight="1" spans="1:6">
      <c r="A16228" s="15" t="s">
        <v>26941</v>
      </c>
      <c r="B16228" s="16" t="s">
        <v>26942</v>
      </c>
      <c r="C16228" s="16"/>
      <c r="D16228" s="16" t="s">
        <v>760</v>
      </c>
      <c r="E16228" s="3">
        <v>7</v>
      </c>
      <c r="F16228" s="47" t="str">
        <f>VLOOKUP(E16228,Sheet2!A:B,2,FALSE)</f>
        <v>材料</v>
      </c>
    </row>
    <row r="16229" s="6" customFormat="1" customHeight="1" spans="1:6">
      <c r="A16229" s="15" t="s">
        <v>26943</v>
      </c>
      <c r="B16229" s="16" t="s">
        <v>26944</v>
      </c>
      <c r="C16229" s="16"/>
      <c r="D16229" s="16" t="s">
        <v>1318</v>
      </c>
      <c r="E16229" s="3">
        <v>7</v>
      </c>
      <c r="F16229" s="47" t="str">
        <f>VLOOKUP(E16229,Sheet2!A:B,2,FALSE)</f>
        <v>材料</v>
      </c>
    </row>
    <row r="16230" s="6" customFormat="1" customHeight="1" spans="1:6">
      <c r="A16230" s="15" t="s">
        <v>26945</v>
      </c>
      <c r="B16230" s="16" t="s">
        <v>26946</v>
      </c>
      <c r="C16230" s="16"/>
      <c r="D16230" s="16" t="s">
        <v>9</v>
      </c>
      <c r="E16230" s="3">
        <v>7</v>
      </c>
      <c r="F16230" s="47" t="str">
        <f>VLOOKUP(E16230,Sheet2!A:B,2,FALSE)</f>
        <v>材料</v>
      </c>
    </row>
    <row r="16231" s="6" customFormat="1" customHeight="1" spans="1:6">
      <c r="A16231" s="15" t="s">
        <v>26947</v>
      </c>
      <c r="B16231" s="16" t="s">
        <v>13867</v>
      </c>
      <c r="C16231" s="16" t="s">
        <v>12</v>
      </c>
      <c r="D16231" s="16" t="s">
        <v>1318</v>
      </c>
      <c r="E16231" s="3">
        <v>7</v>
      </c>
      <c r="F16231" s="47" t="str">
        <f>VLOOKUP(E16231,Sheet2!A:B,2,FALSE)</f>
        <v>材料</v>
      </c>
    </row>
    <row r="16232" s="6" customFormat="1" customHeight="1" spans="1:6">
      <c r="A16232" s="15" t="s">
        <v>26948</v>
      </c>
      <c r="B16232" s="16" t="s">
        <v>26949</v>
      </c>
      <c r="C16232" s="16"/>
      <c r="D16232" s="16" t="s">
        <v>212</v>
      </c>
      <c r="E16232" s="3">
        <v>23</v>
      </c>
      <c r="F16232" s="47" t="str">
        <f>VLOOKUP(E16232,Sheet2!A:B,2,FALSE)</f>
        <v>主材</v>
      </c>
    </row>
    <row r="16233" s="6" customFormat="1" customHeight="1" spans="1:6">
      <c r="A16233" s="15" t="s">
        <v>26950</v>
      </c>
      <c r="B16233" s="16" t="s">
        <v>26951</v>
      </c>
      <c r="C16233" s="16"/>
      <c r="D16233" s="16" t="s">
        <v>125</v>
      </c>
      <c r="E16233" s="3">
        <v>7</v>
      </c>
      <c r="F16233" s="47" t="str">
        <f>VLOOKUP(E16233,Sheet2!A:B,2,FALSE)</f>
        <v>材料</v>
      </c>
    </row>
    <row r="16234" s="6" customFormat="1" customHeight="1" spans="1:6">
      <c r="A16234" s="15" t="s">
        <v>26952</v>
      </c>
      <c r="B16234" s="16" t="s">
        <v>26953</v>
      </c>
      <c r="C16234" s="16"/>
      <c r="D16234" s="16" t="s">
        <v>125</v>
      </c>
      <c r="E16234" s="3">
        <v>7</v>
      </c>
      <c r="F16234" s="47" t="str">
        <f>VLOOKUP(E16234,Sheet2!A:B,2,FALSE)</f>
        <v>材料</v>
      </c>
    </row>
    <row r="16235" s="6" customFormat="1" customHeight="1" spans="1:6">
      <c r="A16235" s="15" t="s">
        <v>26954</v>
      </c>
      <c r="B16235" s="16" t="s">
        <v>26955</v>
      </c>
      <c r="C16235" s="16"/>
      <c r="D16235" s="16" t="s">
        <v>760</v>
      </c>
      <c r="E16235" s="3">
        <v>23</v>
      </c>
      <c r="F16235" s="47" t="str">
        <f>VLOOKUP(E16235,Sheet2!A:B,2,FALSE)</f>
        <v>主材</v>
      </c>
    </row>
    <row r="16236" s="6" customFormat="1" customHeight="1" spans="1:6">
      <c r="A16236" s="15" t="s">
        <v>26956</v>
      </c>
      <c r="B16236" s="16" t="s">
        <v>26957</v>
      </c>
      <c r="C16236" s="16"/>
      <c r="D16236" s="16" t="s">
        <v>760</v>
      </c>
      <c r="E16236" s="3">
        <v>23</v>
      </c>
      <c r="F16236" s="47" t="str">
        <f>VLOOKUP(E16236,Sheet2!A:B,2,FALSE)</f>
        <v>主材</v>
      </c>
    </row>
    <row r="16237" s="6" customFormat="1" customHeight="1" spans="1:6">
      <c r="A16237" s="15" t="s">
        <v>26958</v>
      </c>
      <c r="B16237" s="16" t="s">
        <v>26959</v>
      </c>
      <c r="C16237" s="16"/>
      <c r="D16237" s="16" t="s">
        <v>457</v>
      </c>
      <c r="E16237" s="3">
        <v>23</v>
      </c>
      <c r="F16237" s="47" t="str">
        <f>VLOOKUP(E16237,Sheet2!A:B,2,FALSE)</f>
        <v>主材</v>
      </c>
    </row>
    <row r="16238" s="6" customFormat="1" customHeight="1" spans="1:6">
      <c r="A16238" s="15" t="s">
        <v>26960</v>
      </c>
      <c r="B16238" s="16" t="s">
        <v>26961</v>
      </c>
      <c r="C16238" s="16"/>
      <c r="D16238" s="16" t="s">
        <v>26962</v>
      </c>
      <c r="E16238" s="3">
        <v>23</v>
      </c>
      <c r="F16238" s="47" t="str">
        <f>VLOOKUP(E16238,Sheet2!A:B,2,FALSE)</f>
        <v>主材</v>
      </c>
    </row>
    <row r="16239" s="6" customFormat="1" customHeight="1" spans="1:6">
      <c r="A16239" s="15" t="s">
        <v>26963</v>
      </c>
      <c r="B16239" s="16" t="s">
        <v>26964</v>
      </c>
      <c r="C16239" s="16"/>
      <c r="D16239" s="16" t="s">
        <v>26962</v>
      </c>
      <c r="E16239" s="3">
        <v>23</v>
      </c>
      <c r="F16239" s="47" t="str">
        <f>VLOOKUP(E16239,Sheet2!A:B,2,FALSE)</f>
        <v>主材</v>
      </c>
    </row>
    <row r="16240" s="6" customFormat="1" customHeight="1" spans="1:6">
      <c r="A16240" s="15" t="s">
        <v>26965</v>
      </c>
      <c r="B16240" s="16" t="s">
        <v>26966</v>
      </c>
      <c r="C16240" s="16"/>
      <c r="D16240" s="16" t="s">
        <v>26962</v>
      </c>
      <c r="E16240" s="3">
        <v>23</v>
      </c>
      <c r="F16240" s="47" t="str">
        <f>VLOOKUP(E16240,Sheet2!A:B,2,FALSE)</f>
        <v>主材</v>
      </c>
    </row>
    <row r="16241" s="6" customFormat="1" customHeight="1" spans="1:6">
      <c r="A16241" s="15" t="s">
        <v>26967</v>
      </c>
      <c r="B16241" s="16" t="s">
        <v>26968</v>
      </c>
      <c r="C16241" s="16"/>
      <c r="D16241" s="16" t="s">
        <v>26969</v>
      </c>
      <c r="E16241" s="3">
        <v>23</v>
      </c>
      <c r="F16241" s="47" t="str">
        <f>VLOOKUP(E16241,Sheet2!A:B,2,FALSE)</f>
        <v>主材</v>
      </c>
    </row>
    <row r="16242" s="6" customFormat="1" customHeight="1" spans="1:6">
      <c r="A16242" s="15" t="s">
        <v>26970</v>
      </c>
      <c r="B16242" s="16" t="s">
        <v>26971</v>
      </c>
      <c r="C16242" s="16"/>
      <c r="D16242" s="16" t="s">
        <v>26969</v>
      </c>
      <c r="E16242" s="3">
        <v>23</v>
      </c>
      <c r="F16242" s="47" t="str">
        <f>VLOOKUP(E16242,Sheet2!A:B,2,FALSE)</f>
        <v>主材</v>
      </c>
    </row>
    <row r="16243" s="6" customFormat="1" customHeight="1" spans="1:6">
      <c r="A16243" s="15" t="s">
        <v>26972</v>
      </c>
      <c r="B16243" s="16" t="s">
        <v>26973</v>
      </c>
      <c r="C16243" s="16"/>
      <c r="D16243" s="16" t="s">
        <v>3112</v>
      </c>
      <c r="E16243" s="3">
        <v>23</v>
      </c>
      <c r="F16243" s="47" t="str">
        <f>VLOOKUP(E16243,Sheet2!A:B,2,FALSE)</f>
        <v>主材</v>
      </c>
    </row>
    <row r="16244" s="6" customFormat="1" customHeight="1" spans="1:6">
      <c r="A16244" s="15" t="s">
        <v>26974</v>
      </c>
      <c r="B16244" s="16" t="s">
        <v>26975</v>
      </c>
      <c r="C16244" s="16"/>
      <c r="D16244" s="16"/>
      <c r="E16244" s="3">
        <v>23</v>
      </c>
      <c r="F16244" s="47" t="str">
        <f>VLOOKUP(E16244,Sheet2!A:B,2,FALSE)</f>
        <v>主材</v>
      </c>
    </row>
    <row r="16245" s="6" customFormat="1" customHeight="1" spans="1:6">
      <c r="A16245" s="15" t="s">
        <v>26976</v>
      </c>
      <c r="B16245" s="16" t="s">
        <v>26977</v>
      </c>
      <c r="C16245" s="16"/>
      <c r="D16245" s="16" t="s">
        <v>3112</v>
      </c>
      <c r="E16245" s="3">
        <v>23</v>
      </c>
      <c r="F16245" s="47" t="str">
        <f>VLOOKUP(E16245,Sheet2!A:B,2,FALSE)</f>
        <v>主材</v>
      </c>
    </row>
    <row r="16246" s="6" customFormat="1" customHeight="1" spans="1:6">
      <c r="A16246" s="15" t="s">
        <v>26978</v>
      </c>
      <c r="B16246" s="16" t="s">
        <v>26979</v>
      </c>
      <c r="C16246" s="16"/>
      <c r="D16246" s="16" t="s">
        <v>3112</v>
      </c>
      <c r="E16246" s="3">
        <v>23</v>
      </c>
      <c r="F16246" s="47" t="str">
        <f>VLOOKUP(E16246,Sheet2!A:B,2,FALSE)</f>
        <v>主材</v>
      </c>
    </row>
    <row r="16247" s="6" customFormat="1" customHeight="1" spans="1:6">
      <c r="A16247" s="15" t="s">
        <v>26980</v>
      </c>
      <c r="B16247" s="16" t="s">
        <v>26981</v>
      </c>
      <c r="C16247" s="16"/>
      <c r="D16247" s="16" t="s">
        <v>3112</v>
      </c>
      <c r="E16247" s="3">
        <v>23</v>
      </c>
      <c r="F16247" s="47" t="str">
        <f>VLOOKUP(E16247,Sheet2!A:B,2,FALSE)</f>
        <v>主材</v>
      </c>
    </row>
    <row r="16248" s="6" customFormat="1" customHeight="1" spans="1:6">
      <c r="A16248" s="15" t="s">
        <v>26982</v>
      </c>
      <c r="B16248" s="16" t="s">
        <v>26983</v>
      </c>
      <c r="C16248" s="16"/>
      <c r="D16248" s="16" t="s">
        <v>3112</v>
      </c>
      <c r="E16248" s="3">
        <v>23</v>
      </c>
      <c r="F16248" s="47" t="str">
        <f>VLOOKUP(E16248,Sheet2!A:B,2,FALSE)</f>
        <v>主材</v>
      </c>
    </row>
    <row r="16249" s="6" customFormat="1" customHeight="1" spans="1:6">
      <c r="A16249" s="15" t="s">
        <v>26984</v>
      </c>
      <c r="B16249" s="16" t="s">
        <v>26985</v>
      </c>
      <c r="C16249" s="16"/>
      <c r="D16249" s="16" t="s">
        <v>3112</v>
      </c>
      <c r="E16249" s="3">
        <v>23</v>
      </c>
      <c r="F16249" s="47" t="str">
        <f>VLOOKUP(E16249,Sheet2!A:B,2,FALSE)</f>
        <v>主材</v>
      </c>
    </row>
    <row r="16250" s="6" customFormat="1" customHeight="1" spans="1:6">
      <c r="A16250" s="15" t="s">
        <v>26986</v>
      </c>
      <c r="B16250" s="16" t="s">
        <v>26987</v>
      </c>
      <c r="C16250" s="16"/>
      <c r="D16250" s="16" t="s">
        <v>3112</v>
      </c>
      <c r="E16250" s="3">
        <v>23</v>
      </c>
      <c r="F16250" s="47" t="str">
        <f>VLOOKUP(E16250,Sheet2!A:B,2,FALSE)</f>
        <v>主材</v>
      </c>
    </row>
    <row r="16251" s="6" customFormat="1" customHeight="1" spans="1:6">
      <c r="A16251" s="15" t="s">
        <v>26988</v>
      </c>
      <c r="B16251" s="16" t="s">
        <v>26989</v>
      </c>
      <c r="C16251" s="16"/>
      <c r="D16251" s="16"/>
      <c r="E16251" s="3">
        <v>23</v>
      </c>
      <c r="F16251" s="47" t="str">
        <f>VLOOKUP(E16251,Sheet2!A:B,2,FALSE)</f>
        <v>主材</v>
      </c>
    </row>
    <row r="16252" s="6" customFormat="1" customHeight="1" spans="1:6">
      <c r="A16252" s="15" t="s">
        <v>26990</v>
      </c>
      <c r="B16252" s="16" t="s">
        <v>26991</v>
      </c>
      <c r="C16252" s="16"/>
      <c r="D16252" s="16" t="s">
        <v>760</v>
      </c>
      <c r="E16252" s="3">
        <v>23</v>
      </c>
      <c r="F16252" s="47" t="str">
        <f>VLOOKUP(E16252,Sheet2!A:B,2,FALSE)</f>
        <v>主材</v>
      </c>
    </row>
    <row r="16253" s="6" customFormat="1" customHeight="1" spans="1:6">
      <c r="A16253" s="15" t="s">
        <v>26992</v>
      </c>
      <c r="B16253" s="16" t="s">
        <v>26993</v>
      </c>
      <c r="C16253" s="16"/>
      <c r="D16253" s="16" t="s">
        <v>212</v>
      </c>
      <c r="E16253" s="3">
        <v>23</v>
      </c>
      <c r="F16253" s="47" t="str">
        <f>VLOOKUP(E16253,Sheet2!A:B,2,FALSE)</f>
        <v>主材</v>
      </c>
    </row>
    <row r="16254" s="6" customFormat="1" customHeight="1" spans="1:6">
      <c r="A16254" s="15" t="s">
        <v>26994</v>
      </c>
      <c r="B16254" s="16" t="s">
        <v>26995</v>
      </c>
      <c r="C16254" s="16"/>
      <c r="D16254" s="16" t="s">
        <v>212</v>
      </c>
      <c r="E16254" s="3">
        <v>23</v>
      </c>
      <c r="F16254" s="47" t="str">
        <f>VLOOKUP(E16254,Sheet2!A:B,2,FALSE)</f>
        <v>主材</v>
      </c>
    </row>
    <row r="16255" s="6" customFormat="1" customHeight="1" spans="1:6">
      <c r="A16255" s="15" t="s">
        <v>26996</v>
      </c>
      <c r="B16255" s="16" t="s">
        <v>26997</v>
      </c>
      <c r="C16255" s="16"/>
      <c r="D16255" s="16" t="s">
        <v>212</v>
      </c>
      <c r="E16255" s="3">
        <v>23</v>
      </c>
      <c r="F16255" s="47" t="str">
        <f>VLOOKUP(E16255,Sheet2!A:B,2,FALSE)</f>
        <v>主材</v>
      </c>
    </row>
    <row r="16256" s="6" customFormat="1" customHeight="1" spans="1:6">
      <c r="A16256" s="15" t="s">
        <v>26998</v>
      </c>
      <c r="B16256" s="16" t="s">
        <v>26999</v>
      </c>
      <c r="C16256" s="16"/>
      <c r="D16256" s="16" t="s">
        <v>212</v>
      </c>
      <c r="E16256" s="3">
        <v>23</v>
      </c>
      <c r="F16256" s="47" t="str">
        <f>VLOOKUP(E16256,Sheet2!A:B,2,FALSE)</f>
        <v>主材</v>
      </c>
    </row>
    <row r="16257" s="6" customFormat="1" customHeight="1" spans="1:6">
      <c r="A16257" s="15" t="s">
        <v>27000</v>
      </c>
      <c r="B16257" s="16" t="s">
        <v>27001</v>
      </c>
      <c r="C16257" s="16"/>
      <c r="D16257" s="16" t="s">
        <v>760</v>
      </c>
      <c r="E16257" s="3">
        <v>7</v>
      </c>
      <c r="F16257" s="47" t="str">
        <f>VLOOKUP(E16257,Sheet2!A:B,2,FALSE)</f>
        <v>材料</v>
      </c>
    </row>
    <row r="16258" s="6" customFormat="1" customHeight="1" spans="1:6">
      <c r="A16258" s="15" t="s">
        <v>27002</v>
      </c>
      <c r="B16258" s="16" t="s">
        <v>27003</v>
      </c>
      <c r="C16258" s="16"/>
      <c r="D16258" s="16" t="s">
        <v>3112</v>
      </c>
      <c r="E16258" s="3">
        <v>23</v>
      </c>
      <c r="F16258" s="47" t="str">
        <f>VLOOKUP(E16258,Sheet2!A:B,2,FALSE)</f>
        <v>主材</v>
      </c>
    </row>
    <row r="16259" s="6" customFormat="1" customHeight="1" spans="1:6">
      <c r="A16259" s="15" t="s">
        <v>27004</v>
      </c>
      <c r="B16259" s="16" t="s">
        <v>27005</v>
      </c>
      <c r="C16259" s="16"/>
      <c r="D16259" s="16" t="s">
        <v>212</v>
      </c>
      <c r="E16259" s="3">
        <v>23</v>
      </c>
      <c r="F16259" s="47" t="str">
        <f>VLOOKUP(E16259,Sheet2!A:B,2,FALSE)</f>
        <v>主材</v>
      </c>
    </row>
    <row r="16260" s="6" customFormat="1" customHeight="1" spans="1:7">
      <c r="A16260" s="15" t="s">
        <v>27006</v>
      </c>
      <c r="B16260" s="16" t="s">
        <v>27007</v>
      </c>
      <c r="C16260" s="16"/>
      <c r="D16260" s="16" t="s">
        <v>212</v>
      </c>
      <c r="E16260" s="3">
        <v>23</v>
      </c>
      <c r="F16260" s="47" t="str">
        <f>VLOOKUP(E16260,Sheet2!A:B,2,FALSE)</f>
        <v>主材</v>
      </c>
      <c r="G16260" s="6" t="s">
        <v>27008</v>
      </c>
    </row>
    <row r="16261" s="6" customFormat="1" customHeight="1" spans="1:6">
      <c r="A16261" s="15" t="s">
        <v>27009</v>
      </c>
      <c r="B16261" s="16" t="s">
        <v>27010</v>
      </c>
      <c r="C16261" s="16"/>
      <c r="D16261" s="16" t="s">
        <v>760</v>
      </c>
      <c r="E16261" s="3">
        <v>23</v>
      </c>
      <c r="F16261" s="47" t="str">
        <f>VLOOKUP(E16261,Sheet2!A:B,2,FALSE)</f>
        <v>主材</v>
      </c>
    </row>
    <row r="16262" s="6" customFormat="1" customHeight="1" spans="1:6">
      <c r="A16262" s="15" t="s">
        <v>27011</v>
      </c>
      <c r="B16262" s="16" t="s">
        <v>27012</v>
      </c>
      <c r="C16262" s="16"/>
      <c r="D16262" s="16" t="s">
        <v>760</v>
      </c>
      <c r="E16262" s="3">
        <v>23</v>
      </c>
      <c r="F16262" s="47" t="str">
        <f>VLOOKUP(E16262,Sheet2!A:B,2,FALSE)</f>
        <v>主材</v>
      </c>
    </row>
    <row r="16263" s="6" customFormat="1" customHeight="1" spans="1:6">
      <c r="A16263" s="15" t="s">
        <v>27013</v>
      </c>
      <c r="B16263" s="16" t="s">
        <v>27014</v>
      </c>
      <c r="C16263" s="16"/>
      <c r="D16263" s="16" t="s">
        <v>760</v>
      </c>
      <c r="E16263" s="3">
        <v>23</v>
      </c>
      <c r="F16263" s="47" t="str">
        <f>VLOOKUP(E16263,Sheet2!A:B,2,FALSE)</f>
        <v>主材</v>
      </c>
    </row>
    <row r="16264" s="6" customFormat="1" customHeight="1" spans="1:6">
      <c r="A16264" s="15" t="s">
        <v>27015</v>
      </c>
      <c r="B16264" s="16" t="s">
        <v>26787</v>
      </c>
      <c r="C16264" s="16" t="s">
        <v>3459</v>
      </c>
      <c r="D16264" s="16" t="s">
        <v>760</v>
      </c>
      <c r="E16264" s="3">
        <v>23</v>
      </c>
      <c r="F16264" s="47" t="str">
        <f>VLOOKUP(E16264,Sheet2!A:B,2,FALSE)</f>
        <v>主材</v>
      </c>
    </row>
    <row r="16265" s="6" customFormat="1" customHeight="1" spans="1:6">
      <c r="A16265" s="15" t="s">
        <v>27016</v>
      </c>
      <c r="B16265" s="16" t="s">
        <v>26787</v>
      </c>
      <c r="C16265" s="16" t="s">
        <v>23117</v>
      </c>
      <c r="D16265" s="16" t="s">
        <v>760</v>
      </c>
      <c r="E16265" s="3">
        <v>23</v>
      </c>
      <c r="F16265" s="47" t="str">
        <f>VLOOKUP(E16265,Sheet2!A:B,2,FALSE)</f>
        <v>主材</v>
      </c>
    </row>
    <row r="16266" s="6" customFormat="1" customHeight="1" spans="1:6">
      <c r="A16266" s="15" t="s">
        <v>27017</v>
      </c>
      <c r="B16266" s="16" t="s">
        <v>26787</v>
      </c>
      <c r="C16266" s="16" t="s">
        <v>3491</v>
      </c>
      <c r="D16266" s="16" t="s">
        <v>760</v>
      </c>
      <c r="E16266" s="3">
        <v>23</v>
      </c>
      <c r="F16266" s="47" t="str">
        <f>VLOOKUP(E16266,Sheet2!A:B,2,FALSE)</f>
        <v>主材</v>
      </c>
    </row>
    <row r="16267" s="6" customFormat="1" customHeight="1" spans="1:6">
      <c r="A16267" s="15" t="s">
        <v>27018</v>
      </c>
      <c r="B16267" s="16" t="s">
        <v>26787</v>
      </c>
      <c r="C16267" s="16" t="s">
        <v>23120</v>
      </c>
      <c r="D16267" s="16" t="s">
        <v>760</v>
      </c>
      <c r="E16267" s="3">
        <v>23</v>
      </c>
      <c r="F16267" s="47" t="str">
        <f>VLOOKUP(E16267,Sheet2!A:B,2,FALSE)</f>
        <v>主材</v>
      </c>
    </row>
    <row r="16268" s="6" customFormat="1" customHeight="1" spans="1:6">
      <c r="A16268" s="15" t="s">
        <v>27019</v>
      </c>
      <c r="B16268" s="16" t="s">
        <v>26787</v>
      </c>
      <c r="C16268" s="16" t="s">
        <v>3523</v>
      </c>
      <c r="D16268" s="16" t="s">
        <v>760</v>
      </c>
      <c r="E16268" s="3">
        <v>23</v>
      </c>
      <c r="F16268" s="47" t="str">
        <f>VLOOKUP(E16268,Sheet2!A:B,2,FALSE)</f>
        <v>主材</v>
      </c>
    </row>
    <row r="16269" s="6" customFormat="1" customHeight="1" spans="1:6">
      <c r="A16269" s="15" t="s">
        <v>27020</v>
      </c>
      <c r="B16269" s="16" t="s">
        <v>26787</v>
      </c>
      <c r="C16269" s="16" t="s">
        <v>13362</v>
      </c>
      <c r="D16269" s="16" t="s">
        <v>760</v>
      </c>
      <c r="E16269" s="3">
        <v>23</v>
      </c>
      <c r="F16269" s="47" t="str">
        <f>VLOOKUP(E16269,Sheet2!A:B,2,FALSE)</f>
        <v>主材</v>
      </c>
    </row>
    <row r="16270" s="6" customFormat="1" customHeight="1" spans="1:6">
      <c r="A16270" s="15" t="s">
        <v>27021</v>
      </c>
      <c r="B16270" s="16" t="s">
        <v>26787</v>
      </c>
      <c r="C16270" s="16" t="s">
        <v>3483</v>
      </c>
      <c r="D16270" s="16" t="s">
        <v>760</v>
      </c>
      <c r="E16270" s="3">
        <v>23</v>
      </c>
      <c r="F16270" s="47" t="str">
        <f>VLOOKUP(E16270,Sheet2!A:B,2,FALSE)</f>
        <v>主材</v>
      </c>
    </row>
    <row r="16271" s="6" customFormat="1" customHeight="1" spans="1:6">
      <c r="A16271" s="15" t="s">
        <v>27022</v>
      </c>
      <c r="B16271" s="16" t="s">
        <v>11784</v>
      </c>
      <c r="C16271" s="16"/>
      <c r="D16271" s="16" t="s">
        <v>760</v>
      </c>
      <c r="E16271" s="3">
        <v>23</v>
      </c>
      <c r="F16271" s="47" t="str">
        <f>VLOOKUP(E16271,Sheet2!A:B,2,FALSE)</f>
        <v>主材</v>
      </c>
    </row>
    <row r="16272" s="6" customFormat="1" customHeight="1" spans="1:6">
      <c r="A16272" s="15" t="s">
        <v>27023</v>
      </c>
      <c r="B16272" s="16" t="s">
        <v>27024</v>
      </c>
      <c r="C16272" s="16"/>
      <c r="D16272" s="16" t="s">
        <v>760</v>
      </c>
      <c r="E16272" s="3">
        <v>7</v>
      </c>
      <c r="F16272" s="47" t="str">
        <f>VLOOKUP(E16272,Sheet2!A:B,2,FALSE)</f>
        <v>材料</v>
      </c>
    </row>
    <row r="16273" s="6" customFormat="1" customHeight="1" spans="1:6">
      <c r="A16273" s="15" t="s">
        <v>27025</v>
      </c>
      <c r="B16273" s="16" t="s">
        <v>27026</v>
      </c>
      <c r="C16273" s="16"/>
      <c r="D16273" s="16" t="s">
        <v>760</v>
      </c>
      <c r="E16273" s="3">
        <v>7</v>
      </c>
      <c r="F16273" s="47" t="str">
        <f>VLOOKUP(E16273,Sheet2!A:B,2,FALSE)</f>
        <v>材料</v>
      </c>
    </row>
    <row r="16274" s="6" customFormat="1" customHeight="1" spans="1:7">
      <c r="A16274" s="15" t="s">
        <v>27027</v>
      </c>
      <c r="B16274" s="16" t="s">
        <v>13012</v>
      </c>
      <c r="C16274" s="16"/>
      <c r="D16274" s="16" t="s">
        <v>760</v>
      </c>
      <c r="E16274" s="3">
        <v>23</v>
      </c>
      <c r="F16274" s="47" t="str">
        <f>VLOOKUP(E16274,Sheet2!A:B,2,FALSE)</f>
        <v>主材</v>
      </c>
      <c r="G16274" s="6" t="s">
        <v>4271</v>
      </c>
    </row>
    <row r="16275" s="6" customFormat="1" customHeight="1" spans="1:6">
      <c r="A16275" s="15" t="s">
        <v>27028</v>
      </c>
      <c r="B16275" s="16" t="s">
        <v>15780</v>
      </c>
      <c r="C16275" s="16"/>
      <c r="D16275" s="16" t="s">
        <v>212</v>
      </c>
      <c r="E16275" s="3">
        <v>23</v>
      </c>
      <c r="F16275" s="47" t="str">
        <f>VLOOKUP(E16275,Sheet2!A:B,2,FALSE)</f>
        <v>主材</v>
      </c>
    </row>
    <row r="16276" s="6" customFormat="1" customHeight="1" spans="1:6">
      <c r="A16276" s="15" t="s">
        <v>27029</v>
      </c>
      <c r="B16276" s="16" t="s">
        <v>22034</v>
      </c>
      <c r="C16276" s="16"/>
      <c r="D16276" s="16" t="s">
        <v>504</v>
      </c>
      <c r="E16276" s="3">
        <v>23</v>
      </c>
      <c r="F16276" s="47" t="str">
        <f>VLOOKUP(E16276,Sheet2!A:B,2,FALSE)</f>
        <v>主材</v>
      </c>
    </row>
    <row r="16277" s="6" customFormat="1" customHeight="1" spans="1:6">
      <c r="A16277" s="15" t="s">
        <v>27030</v>
      </c>
      <c r="B16277" s="16" t="s">
        <v>22032</v>
      </c>
      <c r="C16277" s="16"/>
      <c r="D16277" s="16" t="s">
        <v>760</v>
      </c>
      <c r="E16277" s="3">
        <v>23</v>
      </c>
      <c r="F16277" s="47" t="str">
        <f>VLOOKUP(E16277,Sheet2!A:B,2,FALSE)</f>
        <v>主材</v>
      </c>
    </row>
    <row r="16278" s="6" customFormat="1" customHeight="1" spans="1:6">
      <c r="A16278" s="15" t="s">
        <v>27031</v>
      </c>
      <c r="B16278" s="16" t="s">
        <v>27032</v>
      </c>
      <c r="C16278" s="16"/>
      <c r="D16278" s="16" t="s">
        <v>4939</v>
      </c>
      <c r="E16278" s="3">
        <v>7</v>
      </c>
      <c r="F16278" s="47" t="str">
        <f>VLOOKUP(E16278,Sheet2!A:B,2,FALSE)</f>
        <v>材料</v>
      </c>
    </row>
    <row r="16279" s="6" customFormat="1" customHeight="1" spans="1:6">
      <c r="A16279" s="15" t="s">
        <v>27033</v>
      </c>
      <c r="B16279" s="16" t="s">
        <v>5910</v>
      </c>
      <c r="C16279" s="16"/>
      <c r="D16279" s="16" t="s">
        <v>13</v>
      </c>
      <c r="E16279" s="3">
        <v>7</v>
      </c>
      <c r="F16279" s="47" t="str">
        <f>VLOOKUP(E16279,Sheet2!A:B,2,FALSE)</f>
        <v>材料</v>
      </c>
    </row>
    <row r="16280" s="6" customFormat="1" customHeight="1" spans="1:6">
      <c r="A16280" s="15" t="s">
        <v>27034</v>
      </c>
      <c r="B16280" s="16" t="s">
        <v>27035</v>
      </c>
      <c r="C16280" s="16"/>
      <c r="D16280" s="16" t="s">
        <v>13</v>
      </c>
      <c r="E16280" s="3">
        <v>7</v>
      </c>
      <c r="F16280" s="47" t="str">
        <f>VLOOKUP(E16280,Sheet2!A:B,2,FALSE)</f>
        <v>材料</v>
      </c>
    </row>
    <row r="16281" s="6" customFormat="1" customHeight="1" spans="1:6">
      <c r="A16281" s="15" t="s">
        <v>27036</v>
      </c>
      <c r="B16281" s="16" t="s">
        <v>27037</v>
      </c>
      <c r="C16281" s="16"/>
      <c r="D16281" s="16" t="s">
        <v>13</v>
      </c>
      <c r="E16281" s="3">
        <v>7</v>
      </c>
      <c r="F16281" s="47" t="str">
        <f>VLOOKUP(E16281,Sheet2!A:B,2,FALSE)</f>
        <v>材料</v>
      </c>
    </row>
    <row r="16282" s="6" customFormat="1" customHeight="1" spans="1:7">
      <c r="A16282" s="15" t="s">
        <v>27038</v>
      </c>
      <c r="B16282" s="16" t="s">
        <v>27039</v>
      </c>
      <c r="C16282" s="16"/>
      <c r="D16282" s="16" t="s">
        <v>13</v>
      </c>
      <c r="E16282" s="3">
        <v>7</v>
      </c>
      <c r="F16282" s="47" t="str">
        <f>VLOOKUP(E16282,Sheet2!A:B,2,FALSE)</f>
        <v>材料</v>
      </c>
      <c r="G16282" s="6" t="s">
        <v>14</v>
      </c>
    </row>
    <row r="16283" s="6" customFormat="1" customHeight="1" spans="1:7">
      <c r="A16283" s="15" t="s">
        <v>27040</v>
      </c>
      <c r="B16283" s="16" t="s">
        <v>27041</v>
      </c>
      <c r="C16283" s="16"/>
      <c r="D16283" s="16" t="s">
        <v>13</v>
      </c>
      <c r="E16283" s="3">
        <v>7</v>
      </c>
      <c r="F16283" s="47" t="str">
        <f>VLOOKUP(E16283,Sheet2!A:B,2,FALSE)</f>
        <v>材料</v>
      </c>
      <c r="G16283" s="6" t="s">
        <v>14</v>
      </c>
    </row>
    <row r="16284" s="6" customFormat="1" customHeight="1" spans="1:7">
      <c r="A16284" s="15" t="s">
        <v>27042</v>
      </c>
      <c r="B16284" s="16" t="s">
        <v>27043</v>
      </c>
      <c r="C16284" s="16"/>
      <c r="D16284" s="16" t="s">
        <v>13</v>
      </c>
      <c r="E16284" s="3">
        <v>7</v>
      </c>
      <c r="F16284" s="47" t="str">
        <f>VLOOKUP(E16284,Sheet2!A:B,2,FALSE)</f>
        <v>材料</v>
      </c>
      <c r="G16284" s="6" t="s">
        <v>14</v>
      </c>
    </row>
    <row r="16285" s="6" customFormat="1" customHeight="1" spans="1:7">
      <c r="A16285" s="15" t="s">
        <v>27044</v>
      </c>
      <c r="B16285" s="16" t="s">
        <v>27045</v>
      </c>
      <c r="C16285" s="16"/>
      <c r="D16285" s="16" t="s">
        <v>13</v>
      </c>
      <c r="E16285" s="3">
        <v>7</v>
      </c>
      <c r="F16285" s="47" t="str">
        <f>VLOOKUP(E16285,Sheet2!A:B,2,FALSE)</f>
        <v>材料</v>
      </c>
      <c r="G16285" s="6" t="s">
        <v>14</v>
      </c>
    </row>
    <row r="16286" s="6" customFormat="1" customHeight="1" spans="1:6">
      <c r="A16286" s="15" t="s">
        <v>27046</v>
      </c>
      <c r="B16286" s="16" t="s">
        <v>27047</v>
      </c>
      <c r="C16286" s="16"/>
      <c r="D16286" s="16" t="s">
        <v>13</v>
      </c>
      <c r="E16286" s="3">
        <v>7</v>
      </c>
      <c r="F16286" s="47" t="str">
        <f>VLOOKUP(E16286,Sheet2!A:B,2,FALSE)</f>
        <v>材料</v>
      </c>
    </row>
    <row r="16287" s="6" customFormat="1" customHeight="1" spans="1:6">
      <c r="A16287" s="15" t="s">
        <v>27048</v>
      </c>
      <c r="B16287" s="16" t="s">
        <v>27049</v>
      </c>
      <c r="C16287" s="16"/>
      <c r="D16287" s="16" t="s">
        <v>13</v>
      </c>
      <c r="E16287" s="3">
        <v>7</v>
      </c>
      <c r="F16287" s="47" t="str">
        <f>VLOOKUP(E16287,Sheet2!A:B,2,FALSE)</f>
        <v>材料</v>
      </c>
    </row>
    <row r="16288" s="6" customFormat="1" customHeight="1" spans="1:6">
      <c r="A16288" s="15" t="s">
        <v>27050</v>
      </c>
      <c r="B16288" s="16" t="s">
        <v>27051</v>
      </c>
      <c r="C16288" s="16"/>
      <c r="D16288" s="16" t="s">
        <v>13</v>
      </c>
      <c r="E16288" s="3">
        <v>7</v>
      </c>
      <c r="F16288" s="47" t="str">
        <f>VLOOKUP(E16288,Sheet2!A:B,2,FALSE)</f>
        <v>材料</v>
      </c>
    </row>
    <row r="16289" s="6" customFormat="1" customHeight="1" spans="1:6">
      <c r="A16289" s="15" t="s">
        <v>27052</v>
      </c>
      <c r="B16289" s="16" t="s">
        <v>27053</v>
      </c>
      <c r="C16289" s="16"/>
      <c r="D16289" s="16" t="s">
        <v>13</v>
      </c>
      <c r="E16289" s="3">
        <v>7</v>
      </c>
      <c r="F16289" s="47" t="str">
        <f>VLOOKUP(E16289,Sheet2!A:B,2,FALSE)</f>
        <v>材料</v>
      </c>
    </row>
    <row r="16290" s="6" customFormat="1" customHeight="1" spans="1:6">
      <c r="A16290" s="15" t="s">
        <v>27054</v>
      </c>
      <c r="B16290" s="16" t="s">
        <v>27055</v>
      </c>
      <c r="C16290" s="16"/>
      <c r="D16290" s="16" t="s">
        <v>13</v>
      </c>
      <c r="E16290" s="3">
        <v>7</v>
      </c>
      <c r="F16290" s="47" t="str">
        <f>VLOOKUP(E16290,Sheet2!A:B,2,FALSE)</f>
        <v>材料</v>
      </c>
    </row>
    <row r="16291" s="6" customFormat="1" customHeight="1" spans="1:6">
      <c r="A16291" s="15" t="s">
        <v>27056</v>
      </c>
      <c r="B16291" s="16" t="s">
        <v>27057</v>
      </c>
      <c r="C16291" s="16"/>
      <c r="D16291" s="16" t="s">
        <v>13</v>
      </c>
      <c r="E16291" s="3">
        <v>7</v>
      </c>
      <c r="F16291" s="47" t="str">
        <f>VLOOKUP(E16291,Sheet2!A:B,2,FALSE)</f>
        <v>材料</v>
      </c>
    </row>
    <row r="16292" s="6" customFormat="1" customHeight="1" spans="1:6">
      <c r="A16292" s="15" t="s">
        <v>27058</v>
      </c>
      <c r="B16292" s="16" t="s">
        <v>27059</v>
      </c>
      <c r="C16292" s="16"/>
      <c r="D16292" s="16" t="s">
        <v>13</v>
      </c>
      <c r="E16292" s="3">
        <v>7</v>
      </c>
      <c r="F16292" s="47" t="str">
        <f>VLOOKUP(E16292,Sheet2!A:B,2,FALSE)</f>
        <v>材料</v>
      </c>
    </row>
    <row r="16293" s="6" customFormat="1" customHeight="1" spans="1:6">
      <c r="A16293" s="15" t="s">
        <v>27060</v>
      </c>
      <c r="B16293" s="16" t="s">
        <v>27061</v>
      </c>
      <c r="C16293" s="16"/>
      <c r="D16293" s="16" t="s">
        <v>13</v>
      </c>
      <c r="E16293" s="3">
        <v>7</v>
      </c>
      <c r="F16293" s="47" t="str">
        <f>VLOOKUP(E16293,Sheet2!A:B,2,FALSE)</f>
        <v>材料</v>
      </c>
    </row>
    <row r="16294" s="6" customFormat="1" customHeight="1" spans="1:6">
      <c r="A16294" s="15" t="s">
        <v>27062</v>
      </c>
      <c r="B16294" s="16" t="s">
        <v>27063</v>
      </c>
      <c r="C16294" s="16"/>
      <c r="D16294" s="16" t="s">
        <v>13</v>
      </c>
      <c r="E16294" s="3">
        <v>7</v>
      </c>
      <c r="F16294" s="47" t="str">
        <f>VLOOKUP(E16294,Sheet2!A:B,2,FALSE)</f>
        <v>材料</v>
      </c>
    </row>
    <row r="16295" s="6" customFormat="1" customHeight="1" spans="1:6">
      <c r="A16295" s="15" t="s">
        <v>27064</v>
      </c>
      <c r="B16295" s="16" t="s">
        <v>27065</v>
      </c>
      <c r="C16295" s="16"/>
      <c r="D16295" s="16" t="s">
        <v>13</v>
      </c>
      <c r="E16295" s="3">
        <v>7</v>
      </c>
      <c r="F16295" s="47" t="str">
        <f>VLOOKUP(E16295,Sheet2!A:B,2,FALSE)</f>
        <v>材料</v>
      </c>
    </row>
    <row r="16296" s="6" customFormat="1" customHeight="1" spans="1:7">
      <c r="A16296" s="15" t="s">
        <v>27066</v>
      </c>
      <c r="B16296" s="16" t="s">
        <v>27067</v>
      </c>
      <c r="C16296" s="16"/>
      <c r="D16296" s="16" t="s">
        <v>13</v>
      </c>
      <c r="E16296" s="3">
        <v>7</v>
      </c>
      <c r="F16296" s="47" t="str">
        <f>VLOOKUP(E16296,Sheet2!A:B,2,FALSE)</f>
        <v>材料</v>
      </c>
      <c r="G16296" s="6" t="s">
        <v>14</v>
      </c>
    </row>
    <row r="16297" s="6" customFormat="1" customHeight="1" spans="1:7">
      <c r="A16297" s="15" t="s">
        <v>27068</v>
      </c>
      <c r="B16297" s="16" t="s">
        <v>27069</v>
      </c>
      <c r="C16297" s="16"/>
      <c r="D16297" s="16" t="s">
        <v>13</v>
      </c>
      <c r="E16297" s="3">
        <v>7</v>
      </c>
      <c r="F16297" s="47" t="str">
        <f>VLOOKUP(E16297,Sheet2!A:B,2,FALSE)</f>
        <v>材料</v>
      </c>
      <c r="G16297" s="6" t="s">
        <v>14</v>
      </c>
    </row>
    <row r="16298" s="6" customFormat="1" customHeight="1" spans="1:6">
      <c r="A16298" s="15" t="s">
        <v>27070</v>
      </c>
      <c r="B16298" s="16" t="s">
        <v>27071</v>
      </c>
      <c r="C16298" s="16"/>
      <c r="D16298" s="16" t="s">
        <v>13</v>
      </c>
      <c r="E16298" s="3">
        <v>7</v>
      </c>
      <c r="F16298" s="47" t="str">
        <f>VLOOKUP(E16298,Sheet2!A:B,2,FALSE)</f>
        <v>材料</v>
      </c>
    </row>
    <row r="16299" s="6" customFormat="1" customHeight="1" spans="1:6">
      <c r="A16299" s="15" t="s">
        <v>27072</v>
      </c>
      <c r="B16299" s="16" t="s">
        <v>27073</v>
      </c>
      <c r="C16299" s="16"/>
      <c r="D16299" s="16" t="s">
        <v>13</v>
      </c>
      <c r="E16299" s="3">
        <v>7</v>
      </c>
      <c r="F16299" s="47" t="str">
        <f>VLOOKUP(E16299,Sheet2!A:B,2,FALSE)</f>
        <v>材料</v>
      </c>
    </row>
    <row r="16300" s="6" customFormat="1" customHeight="1" spans="1:6">
      <c r="A16300" s="15" t="s">
        <v>27074</v>
      </c>
      <c r="B16300" s="16" t="s">
        <v>27075</v>
      </c>
      <c r="C16300" s="16"/>
      <c r="D16300" s="16" t="s">
        <v>13</v>
      </c>
      <c r="E16300" s="3">
        <v>7</v>
      </c>
      <c r="F16300" s="47" t="str">
        <f>VLOOKUP(E16300,Sheet2!A:B,2,FALSE)</f>
        <v>材料</v>
      </c>
    </row>
    <row r="16301" s="6" customFormat="1" customHeight="1" spans="1:6">
      <c r="A16301" s="15" t="s">
        <v>27076</v>
      </c>
      <c r="B16301" s="16" t="s">
        <v>27077</v>
      </c>
      <c r="C16301" s="16"/>
      <c r="D16301" s="16" t="s">
        <v>125</v>
      </c>
      <c r="E16301" s="3">
        <v>23</v>
      </c>
      <c r="F16301" s="47" t="str">
        <f>VLOOKUP(E16301,Sheet2!A:B,2,FALSE)</f>
        <v>主材</v>
      </c>
    </row>
    <row r="16302" s="6" customFormat="1" customHeight="1" spans="1:6">
      <c r="A16302" s="15" t="s">
        <v>27078</v>
      </c>
      <c r="B16302" s="16" t="s">
        <v>27079</v>
      </c>
      <c r="C16302" s="16"/>
      <c r="D16302" s="16" t="s">
        <v>13</v>
      </c>
      <c r="E16302" s="3">
        <v>7</v>
      </c>
      <c r="F16302" s="47" t="str">
        <f>VLOOKUP(E16302,Sheet2!A:B,2,FALSE)</f>
        <v>材料</v>
      </c>
    </row>
    <row r="16303" s="6" customFormat="1" customHeight="1" spans="1:6">
      <c r="A16303" s="15" t="s">
        <v>27080</v>
      </c>
      <c r="B16303" s="16" t="s">
        <v>27081</v>
      </c>
      <c r="C16303" s="16"/>
      <c r="D16303" s="16" t="s">
        <v>13</v>
      </c>
      <c r="E16303" s="3">
        <v>7</v>
      </c>
      <c r="F16303" s="47" t="str">
        <f>VLOOKUP(E16303,Sheet2!A:B,2,FALSE)</f>
        <v>材料</v>
      </c>
    </row>
    <row r="16304" s="6" customFormat="1" customHeight="1" spans="1:6">
      <c r="A16304" s="15" t="s">
        <v>27082</v>
      </c>
      <c r="B16304" s="16" t="s">
        <v>27083</v>
      </c>
      <c r="C16304" s="16"/>
      <c r="D16304" s="16" t="s">
        <v>13</v>
      </c>
      <c r="E16304" s="3">
        <v>7</v>
      </c>
      <c r="F16304" s="47" t="str">
        <f>VLOOKUP(E16304,Sheet2!A:B,2,FALSE)</f>
        <v>材料</v>
      </c>
    </row>
    <row r="16305" s="6" customFormat="1" customHeight="1" spans="1:6">
      <c r="A16305" s="15" t="s">
        <v>27084</v>
      </c>
      <c r="B16305" s="16" t="s">
        <v>27085</v>
      </c>
      <c r="C16305" s="16"/>
      <c r="D16305" s="16" t="s">
        <v>13</v>
      </c>
      <c r="E16305" s="3">
        <v>7</v>
      </c>
      <c r="F16305" s="47" t="str">
        <f>VLOOKUP(E16305,Sheet2!A:B,2,FALSE)</f>
        <v>材料</v>
      </c>
    </row>
    <row r="16306" s="6" customFormat="1" customHeight="1" spans="1:6">
      <c r="A16306" s="15" t="s">
        <v>27086</v>
      </c>
      <c r="B16306" s="16" t="s">
        <v>27087</v>
      </c>
      <c r="C16306" s="16"/>
      <c r="D16306" s="16" t="s">
        <v>13</v>
      </c>
      <c r="E16306" s="3">
        <v>7</v>
      </c>
      <c r="F16306" s="47" t="str">
        <f>VLOOKUP(E16306,Sheet2!A:B,2,FALSE)</f>
        <v>材料</v>
      </c>
    </row>
    <row r="16307" s="6" customFormat="1" customHeight="1" spans="1:6">
      <c r="A16307" s="15" t="s">
        <v>27088</v>
      </c>
      <c r="B16307" s="16" t="s">
        <v>27089</v>
      </c>
      <c r="C16307" s="16"/>
      <c r="D16307" s="16" t="s">
        <v>13</v>
      </c>
      <c r="E16307" s="3">
        <v>23</v>
      </c>
      <c r="F16307" s="47" t="str">
        <f>VLOOKUP(E16307,Sheet2!A:B,2,FALSE)</f>
        <v>主材</v>
      </c>
    </row>
    <row r="16308" s="6" customFormat="1" customHeight="1" spans="1:6">
      <c r="A16308" s="15" t="s">
        <v>27090</v>
      </c>
      <c r="B16308" s="16" t="s">
        <v>27091</v>
      </c>
      <c r="C16308" s="16"/>
      <c r="D16308" s="16" t="s">
        <v>13</v>
      </c>
      <c r="E16308" s="3">
        <v>7</v>
      </c>
      <c r="F16308" s="47" t="str">
        <f>VLOOKUP(E16308,Sheet2!A:B,2,FALSE)</f>
        <v>材料</v>
      </c>
    </row>
    <row r="16309" s="6" customFormat="1" customHeight="1" spans="1:6">
      <c r="A16309" s="15" t="s">
        <v>27092</v>
      </c>
      <c r="B16309" s="16" t="s">
        <v>27093</v>
      </c>
      <c r="C16309" s="16"/>
      <c r="D16309" s="16" t="s">
        <v>13</v>
      </c>
      <c r="E16309" s="3">
        <v>7</v>
      </c>
      <c r="F16309" s="47" t="str">
        <f>VLOOKUP(E16309,Sheet2!A:B,2,FALSE)</f>
        <v>材料</v>
      </c>
    </row>
    <row r="16310" s="6" customFormat="1" customHeight="1" spans="1:6">
      <c r="A16310" s="15" t="s">
        <v>27094</v>
      </c>
      <c r="B16310" s="16" t="s">
        <v>27095</v>
      </c>
      <c r="C16310" s="16"/>
      <c r="D16310" s="16" t="s">
        <v>13</v>
      </c>
      <c r="E16310" s="3">
        <v>7</v>
      </c>
      <c r="F16310" s="47" t="str">
        <f>VLOOKUP(E16310,Sheet2!A:B,2,FALSE)</f>
        <v>材料</v>
      </c>
    </row>
    <row r="16311" s="6" customFormat="1" customHeight="1" spans="1:6">
      <c r="A16311" s="15" t="s">
        <v>27096</v>
      </c>
      <c r="B16311" s="16" t="s">
        <v>27097</v>
      </c>
      <c r="C16311" s="16"/>
      <c r="D16311" s="16" t="s">
        <v>13</v>
      </c>
      <c r="E16311" s="3">
        <v>7</v>
      </c>
      <c r="F16311" s="47" t="str">
        <f>VLOOKUP(E16311,Sheet2!A:B,2,FALSE)</f>
        <v>材料</v>
      </c>
    </row>
    <row r="16312" s="6" customFormat="1" customHeight="1" spans="1:6">
      <c r="A16312" s="15" t="s">
        <v>27098</v>
      </c>
      <c r="B16312" s="16" t="s">
        <v>27099</v>
      </c>
      <c r="C16312" s="16"/>
      <c r="D16312" s="16" t="s">
        <v>13</v>
      </c>
      <c r="E16312" s="3">
        <v>7</v>
      </c>
      <c r="F16312" s="47" t="str">
        <f>VLOOKUP(E16312,Sheet2!A:B,2,FALSE)</f>
        <v>材料</v>
      </c>
    </row>
    <row r="16313" s="6" customFormat="1" customHeight="1" spans="1:6">
      <c r="A16313" s="15" t="s">
        <v>27100</v>
      </c>
      <c r="B16313" s="16" t="s">
        <v>27101</v>
      </c>
      <c r="C16313" s="16"/>
      <c r="D16313" s="16" t="s">
        <v>13</v>
      </c>
      <c r="E16313" s="3">
        <v>7</v>
      </c>
      <c r="F16313" s="47" t="str">
        <f>VLOOKUP(E16313,Sheet2!A:B,2,FALSE)</f>
        <v>材料</v>
      </c>
    </row>
    <row r="16314" s="6" customFormat="1" customHeight="1" spans="1:6">
      <c r="A16314" s="15" t="s">
        <v>27102</v>
      </c>
      <c r="B16314" s="16" t="s">
        <v>27103</v>
      </c>
      <c r="C16314" s="16"/>
      <c r="D16314" s="16" t="s">
        <v>13</v>
      </c>
      <c r="E16314" s="3">
        <v>7</v>
      </c>
      <c r="F16314" s="47" t="str">
        <f>VLOOKUP(E16314,Sheet2!A:B,2,FALSE)</f>
        <v>材料</v>
      </c>
    </row>
    <row r="16315" s="6" customFormat="1" customHeight="1" spans="1:6">
      <c r="A16315" s="15" t="s">
        <v>27104</v>
      </c>
      <c r="B16315" s="16" t="s">
        <v>27105</v>
      </c>
      <c r="C16315" s="16"/>
      <c r="D16315" s="16" t="s">
        <v>13</v>
      </c>
      <c r="E16315" s="3">
        <v>7</v>
      </c>
      <c r="F16315" s="47" t="str">
        <f>VLOOKUP(E16315,Sheet2!A:B,2,FALSE)</f>
        <v>材料</v>
      </c>
    </row>
    <row r="16316" s="6" customFormat="1" customHeight="1" spans="1:6">
      <c r="A16316" s="15" t="s">
        <v>27106</v>
      </c>
      <c r="B16316" s="16" t="s">
        <v>27107</v>
      </c>
      <c r="C16316" s="16"/>
      <c r="D16316" s="16" t="s">
        <v>13</v>
      </c>
      <c r="E16316" s="3">
        <v>7</v>
      </c>
      <c r="F16316" s="47" t="str">
        <f>VLOOKUP(E16316,Sheet2!A:B,2,FALSE)</f>
        <v>材料</v>
      </c>
    </row>
    <row r="16317" s="6" customFormat="1" customHeight="1" spans="1:6">
      <c r="A16317" s="15" t="s">
        <v>27108</v>
      </c>
      <c r="B16317" s="16" t="s">
        <v>762</v>
      </c>
      <c r="C16317" s="16"/>
      <c r="D16317" s="16" t="s">
        <v>457</v>
      </c>
      <c r="E16317" s="3">
        <v>7</v>
      </c>
      <c r="F16317" s="47" t="str">
        <f>VLOOKUP(E16317,Sheet2!A:B,2,FALSE)</f>
        <v>材料</v>
      </c>
    </row>
    <row r="16318" s="6" customFormat="1" customHeight="1" spans="1:6">
      <c r="A16318" s="15" t="s">
        <v>27109</v>
      </c>
      <c r="B16318" s="16" t="s">
        <v>868</v>
      </c>
      <c r="C16318" s="16"/>
      <c r="D16318" s="16" t="s">
        <v>457</v>
      </c>
      <c r="E16318" s="3">
        <v>7</v>
      </c>
      <c r="F16318" s="47" t="str">
        <f>VLOOKUP(E16318,Sheet2!A:B,2,FALSE)</f>
        <v>材料</v>
      </c>
    </row>
    <row r="16319" s="6" customFormat="1" customHeight="1" spans="1:6">
      <c r="A16319" s="15" t="s">
        <v>27110</v>
      </c>
      <c r="B16319" s="16" t="s">
        <v>27111</v>
      </c>
      <c r="C16319" s="16"/>
      <c r="D16319" s="16" t="s">
        <v>13</v>
      </c>
      <c r="E16319" s="3">
        <v>7</v>
      </c>
      <c r="F16319" s="47" t="str">
        <f>VLOOKUP(E16319,Sheet2!A:B,2,FALSE)</f>
        <v>材料</v>
      </c>
    </row>
    <row r="16320" s="6" customFormat="1" customHeight="1" spans="1:6">
      <c r="A16320" s="15" t="s">
        <v>27112</v>
      </c>
      <c r="B16320" s="16" t="s">
        <v>27113</v>
      </c>
      <c r="C16320" s="16"/>
      <c r="D16320" s="16" t="s">
        <v>13</v>
      </c>
      <c r="E16320" s="3">
        <v>7</v>
      </c>
      <c r="F16320" s="47" t="str">
        <f>VLOOKUP(E16320,Sheet2!A:B,2,FALSE)</f>
        <v>材料</v>
      </c>
    </row>
    <row r="16321" s="6" customFormat="1" customHeight="1" spans="1:6">
      <c r="A16321" s="15" t="s">
        <v>27114</v>
      </c>
      <c r="B16321" s="16" t="s">
        <v>27115</v>
      </c>
      <c r="C16321" s="16"/>
      <c r="D16321" s="16" t="s">
        <v>125</v>
      </c>
      <c r="E16321" s="3">
        <v>7</v>
      </c>
      <c r="F16321" s="47" t="str">
        <f>VLOOKUP(E16321,Sheet2!A:B,2,FALSE)</f>
        <v>材料</v>
      </c>
    </row>
    <row r="16322" s="6" customFormat="1" customHeight="1" spans="1:6">
      <c r="A16322" s="15" t="s">
        <v>27116</v>
      </c>
      <c r="B16322" s="16" t="s">
        <v>27117</v>
      </c>
      <c r="C16322" s="16"/>
      <c r="D16322" s="16" t="s">
        <v>125</v>
      </c>
      <c r="E16322" s="3">
        <v>7</v>
      </c>
      <c r="F16322" s="47" t="str">
        <f>VLOOKUP(E16322,Sheet2!A:B,2,FALSE)</f>
        <v>材料</v>
      </c>
    </row>
    <row r="16323" s="6" customFormat="1" customHeight="1" spans="1:6">
      <c r="A16323" s="15" t="s">
        <v>27118</v>
      </c>
      <c r="B16323" s="16" t="s">
        <v>27119</v>
      </c>
      <c r="C16323" s="16"/>
      <c r="D16323" s="16" t="s">
        <v>125</v>
      </c>
      <c r="E16323" s="3">
        <v>7</v>
      </c>
      <c r="F16323" s="47" t="str">
        <f>VLOOKUP(E16323,Sheet2!A:B,2,FALSE)</f>
        <v>材料</v>
      </c>
    </row>
    <row r="16324" s="6" customFormat="1" customHeight="1" spans="1:6">
      <c r="A16324" s="15" t="s">
        <v>27120</v>
      </c>
      <c r="B16324" s="16" t="s">
        <v>27121</v>
      </c>
      <c r="C16324" s="16"/>
      <c r="D16324" s="16" t="s">
        <v>125</v>
      </c>
      <c r="E16324" s="3">
        <v>7</v>
      </c>
      <c r="F16324" s="47" t="str">
        <f>VLOOKUP(E16324,Sheet2!A:B,2,FALSE)</f>
        <v>材料</v>
      </c>
    </row>
    <row r="16325" s="6" customFormat="1" customHeight="1" spans="1:6">
      <c r="A16325" s="15" t="s">
        <v>27122</v>
      </c>
      <c r="B16325" s="16" t="s">
        <v>1307</v>
      </c>
      <c r="C16325" s="16"/>
      <c r="D16325" s="16" t="s">
        <v>457</v>
      </c>
      <c r="E16325" s="3">
        <v>7</v>
      </c>
      <c r="F16325" s="47" t="str">
        <f>VLOOKUP(E16325,Sheet2!A:B,2,FALSE)</f>
        <v>材料</v>
      </c>
    </row>
    <row r="16326" s="6" customFormat="1" customHeight="1" spans="1:6">
      <c r="A16326" s="15" t="s">
        <v>27123</v>
      </c>
      <c r="B16326" s="16" t="s">
        <v>1307</v>
      </c>
      <c r="C16326" s="16"/>
      <c r="D16326" s="16" t="s">
        <v>13</v>
      </c>
      <c r="E16326" s="3">
        <v>7</v>
      </c>
      <c r="F16326" s="47" t="str">
        <f>VLOOKUP(E16326,Sheet2!A:B,2,FALSE)</f>
        <v>材料</v>
      </c>
    </row>
    <row r="16327" s="6" customFormat="1" customHeight="1" spans="1:6">
      <c r="A16327" s="15" t="s">
        <v>27124</v>
      </c>
      <c r="B16327" s="16" t="s">
        <v>1300</v>
      </c>
      <c r="C16327" s="16"/>
      <c r="D16327" s="16" t="s">
        <v>13</v>
      </c>
      <c r="E16327" s="3">
        <v>7</v>
      </c>
      <c r="F16327" s="47" t="str">
        <f>VLOOKUP(E16327,Sheet2!A:B,2,FALSE)</f>
        <v>材料</v>
      </c>
    </row>
    <row r="16328" s="6" customFormat="1" customHeight="1" spans="1:6">
      <c r="A16328" s="15" t="s">
        <v>27125</v>
      </c>
      <c r="B16328" s="16" t="s">
        <v>27126</v>
      </c>
      <c r="C16328" s="16"/>
      <c r="D16328" s="16" t="s">
        <v>457</v>
      </c>
      <c r="E16328" s="3">
        <v>7</v>
      </c>
      <c r="F16328" s="47" t="str">
        <f>VLOOKUP(E16328,Sheet2!A:B,2,FALSE)</f>
        <v>材料</v>
      </c>
    </row>
    <row r="16329" s="6" customFormat="1" customHeight="1" spans="1:6">
      <c r="A16329" s="15" t="s">
        <v>27127</v>
      </c>
      <c r="B16329" s="16" t="s">
        <v>1310</v>
      </c>
      <c r="C16329" s="16"/>
      <c r="D16329" s="16" t="s">
        <v>13</v>
      </c>
      <c r="E16329" s="3">
        <v>7</v>
      </c>
      <c r="F16329" s="47" t="str">
        <f>VLOOKUP(E16329,Sheet2!A:B,2,FALSE)</f>
        <v>材料</v>
      </c>
    </row>
    <row r="16330" s="6" customFormat="1" customHeight="1" spans="1:6">
      <c r="A16330" s="15" t="s">
        <v>27128</v>
      </c>
      <c r="B16330" s="16" t="s">
        <v>27129</v>
      </c>
      <c r="C16330" s="16"/>
      <c r="D16330" s="16" t="s">
        <v>1384</v>
      </c>
      <c r="E16330" s="3">
        <v>7</v>
      </c>
      <c r="F16330" s="47" t="str">
        <f>VLOOKUP(E16330,Sheet2!A:B,2,FALSE)</f>
        <v>材料</v>
      </c>
    </row>
    <row r="16331" s="6" customFormat="1" customHeight="1" spans="1:6">
      <c r="A16331" s="15" t="s">
        <v>27130</v>
      </c>
      <c r="B16331" s="16" t="s">
        <v>27131</v>
      </c>
      <c r="C16331" s="16"/>
      <c r="D16331" s="16" t="s">
        <v>457</v>
      </c>
      <c r="E16331" s="3">
        <v>23</v>
      </c>
      <c r="F16331" s="47" t="str">
        <f>VLOOKUP(E16331,Sheet2!A:B,2,FALSE)</f>
        <v>主材</v>
      </c>
    </row>
    <row r="16332" s="6" customFormat="1" customHeight="1" spans="1:6">
      <c r="A16332" s="15" t="s">
        <v>27132</v>
      </c>
      <c r="B16332" s="16" t="s">
        <v>27133</v>
      </c>
      <c r="C16332" s="16"/>
      <c r="D16332" s="16" t="s">
        <v>236</v>
      </c>
      <c r="E16332" s="3">
        <v>7</v>
      </c>
      <c r="F16332" s="47" t="str">
        <f>VLOOKUP(E16332,Sheet2!A:B,2,FALSE)</f>
        <v>材料</v>
      </c>
    </row>
    <row r="16333" s="6" customFormat="1" customHeight="1" spans="1:6">
      <c r="A16333" s="15" t="s">
        <v>27134</v>
      </c>
      <c r="B16333" s="16" t="s">
        <v>1459</v>
      </c>
      <c r="C16333" s="16"/>
      <c r="D16333" s="16" t="s">
        <v>13</v>
      </c>
      <c r="E16333" s="3">
        <v>7</v>
      </c>
      <c r="F16333" s="47" t="str">
        <f>VLOOKUP(E16333,Sheet2!A:B,2,FALSE)</f>
        <v>材料</v>
      </c>
    </row>
    <row r="16334" s="6" customFormat="1" customHeight="1" spans="1:6">
      <c r="A16334" s="15" t="s">
        <v>27135</v>
      </c>
      <c r="B16334" s="16" t="s">
        <v>27136</v>
      </c>
      <c r="C16334" s="16"/>
      <c r="D16334" s="16" t="s">
        <v>125</v>
      </c>
      <c r="E16334" s="3">
        <v>7</v>
      </c>
      <c r="F16334" s="47" t="str">
        <f>VLOOKUP(E16334,Sheet2!A:B,2,FALSE)</f>
        <v>材料</v>
      </c>
    </row>
    <row r="16335" s="6" customFormat="1" customHeight="1" spans="1:6">
      <c r="A16335" s="15" t="s">
        <v>27137</v>
      </c>
      <c r="B16335" s="16" t="s">
        <v>1490</v>
      </c>
      <c r="C16335" s="16"/>
      <c r="D16335" s="16" t="s">
        <v>13</v>
      </c>
      <c r="E16335" s="3">
        <v>7</v>
      </c>
      <c r="F16335" s="47" t="str">
        <f>VLOOKUP(E16335,Sheet2!A:B,2,FALSE)</f>
        <v>材料</v>
      </c>
    </row>
    <row r="16336" s="6" customFormat="1" customHeight="1" spans="1:6">
      <c r="A16336" s="15" t="s">
        <v>27138</v>
      </c>
      <c r="B16336" s="16" t="s">
        <v>1492</v>
      </c>
      <c r="C16336" s="16"/>
      <c r="D16336" s="16" t="s">
        <v>13</v>
      </c>
      <c r="E16336" s="3">
        <v>7</v>
      </c>
      <c r="F16336" s="47" t="str">
        <f>VLOOKUP(E16336,Sheet2!A:B,2,FALSE)</f>
        <v>材料</v>
      </c>
    </row>
    <row r="16337" s="6" customFormat="1" customHeight="1" spans="1:6">
      <c r="A16337" s="15" t="s">
        <v>27139</v>
      </c>
      <c r="B16337" s="16" t="s">
        <v>1496</v>
      </c>
      <c r="C16337" s="16"/>
      <c r="D16337" s="16" t="s">
        <v>13</v>
      </c>
      <c r="E16337" s="3">
        <v>7</v>
      </c>
      <c r="F16337" s="47" t="str">
        <f>VLOOKUP(E16337,Sheet2!A:B,2,FALSE)</f>
        <v>材料</v>
      </c>
    </row>
    <row r="16338" s="6" customFormat="1" customHeight="1" spans="1:6">
      <c r="A16338" s="15" t="s">
        <v>27140</v>
      </c>
      <c r="B16338" s="16" t="s">
        <v>27141</v>
      </c>
      <c r="C16338" s="16"/>
      <c r="D16338" s="16" t="s">
        <v>457</v>
      </c>
      <c r="E16338" s="3">
        <v>23</v>
      </c>
      <c r="F16338" s="47" t="str">
        <f>VLOOKUP(E16338,Sheet2!A:B,2,FALSE)</f>
        <v>主材</v>
      </c>
    </row>
    <row r="16339" s="6" customFormat="1" customHeight="1" spans="1:6">
      <c r="A16339" s="15" t="s">
        <v>27142</v>
      </c>
      <c r="B16339" s="16" t="s">
        <v>1576</v>
      </c>
      <c r="C16339" s="16"/>
      <c r="D16339" s="16" t="s">
        <v>457</v>
      </c>
      <c r="E16339" s="3">
        <v>7</v>
      </c>
      <c r="F16339" s="47" t="str">
        <f>VLOOKUP(E16339,Sheet2!A:B,2,FALSE)</f>
        <v>材料</v>
      </c>
    </row>
    <row r="16340" s="6" customFormat="1" customHeight="1" spans="1:6">
      <c r="A16340" s="15" t="s">
        <v>27143</v>
      </c>
      <c r="B16340" s="16" t="s">
        <v>27144</v>
      </c>
      <c r="C16340" s="16"/>
      <c r="D16340" s="16" t="s">
        <v>504</v>
      </c>
      <c r="E16340" s="3">
        <v>7</v>
      </c>
      <c r="F16340" s="47" t="str">
        <f>VLOOKUP(E16340,Sheet2!A:B,2,FALSE)</f>
        <v>材料</v>
      </c>
    </row>
    <row r="16341" s="6" customFormat="1" customHeight="1" spans="1:6">
      <c r="A16341" s="15" t="s">
        <v>27145</v>
      </c>
      <c r="B16341" s="16" t="s">
        <v>1503</v>
      </c>
      <c r="C16341" s="16"/>
      <c r="D16341" s="16" t="s">
        <v>1504</v>
      </c>
      <c r="E16341" s="3">
        <v>7</v>
      </c>
      <c r="F16341" s="47" t="str">
        <f>VLOOKUP(E16341,Sheet2!A:B,2,FALSE)</f>
        <v>材料</v>
      </c>
    </row>
    <row r="16342" s="6" customFormat="1" customHeight="1" spans="1:6">
      <c r="A16342" s="15" t="s">
        <v>27146</v>
      </c>
      <c r="B16342" s="16" t="s">
        <v>1585</v>
      </c>
      <c r="C16342" s="16"/>
      <c r="D16342" s="16" t="s">
        <v>457</v>
      </c>
      <c r="E16342" s="3">
        <v>7</v>
      </c>
      <c r="F16342" s="47" t="str">
        <f>VLOOKUP(E16342,Sheet2!A:B,2,FALSE)</f>
        <v>材料</v>
      </c>
    </row>
    <row r="16343" s="6" customFormat="1" customHeight="1" spans="1:6">
      <c r="A16343" s="15" t="s">
        <v>27147</v>
      </c>
      <c r="B16343" s="16" t="s">
        <v>1599</v>
      </c>
      <c r="C16343" s="16"/>
      <c r="D16343" s="16" t="s">
        <v>13</v>
      </c>
      <c r="E16343" s="3">
        <v>7</v>
      </c>
      <c r="F16343" s="47" t="str">
        <f>VLOOKUP(E16343,Sheet2!A:B,2,FALSE)</f>
        <v>材料</v>
      </c>
    </row>
    <row r="16344" s="6" customFormat="1" customHeight="1" spans="1:6">
      <c r="A16344" s="15" t="s">
        <v>27148</v>
      </c>
      <c r="B16344" s="16" t="s">
        <v>27149</v>
      </c>
      <c r="C16344" s="16"/>
      <c r="D16344" s="16" t="s">
        <v>1845</v>
      </c>
      <c r="E16344" s="3">
        <v>7</v>
      </c>
      <c r="F16344" s="47" t="str">
        <f>VLOOKUP(E16344,Sheet2!A:B,2,FALSE)</f>
        <v>材料</v>
      </c>
    </row>
    <row r="16345" s="6" customFormat="1" customHeight="1" spans="1:6">
      <c r="A16345" s="15" t="s">
        <v>27150</v>
      </c>
      <c r="B16345" s="16" t="s">
        <v>27151</v>
      </c>
      <c r="C16345" s="16"/>
      <c r="D16345" s="16" t="s">
        <v>760</v>
      </c>
      <c r="E16345" s="3">
        <v>7</v>
      </c>
      <c r="F16345" s="47" t="str">
        <f>VLOOKUP(E16345,Sheet2!A:B,2,FALSE)</f>
        <v>材料</v>
      </c>
    </row>
    <row r="16346" s="6" customFormat="1" customHeight="1" spans="1:6">
      <c r="A16346" s="15" t="s">
        <v>27152</v>
      </c>
      <c r="B16346" s="16" t="s">
        <v>27153</v>
      </c>
      <c r="C16346" s="16"/>
      <c r="D16346" s="16" t="s">
        <v>760</v>
      </c>
      <c r="E16346" s="3">
        <v>7</v>
      </c>
      <c r="F16346" s="47" t="str">
        <f>VLOOKUP(E16346,Sheet2!A:B,2,FALSE)</f>
        <v>材料</v>
      </c>
    </row>
    <row r="16347" s="6" customFormat="1" customHeight="1" spans="1:6">
      <c r="A16347" s="15" t="s">
        <v>27154</v>
      </c>
      <c r="B16347" s="16" t="s">
        <v>3028</v>
      </c>
      <c r="C16347" s="16"/>
      <c r="D16347" s="16" t="s">
        <v>1845</v>
      </c>
      <c r="E16347" s="3">
        <v>7</v>
      </c>
      <c r="F16347" s="47" t="str">
        <f>VLOOKUP(E16347,Sheet2!A:B,2,FALSE)</f>
        <v>材料</v>
      </c>
    </row>
    <row r="16348" s="6" customFormat="1" customHeight="1" spans="1:6">
      <c r="A16348" s="15" t="s">
        <v>27155</v>
      </c>
      <c r="B16348" s="16" t="s">
        <v>27156</v>
      </c>
      <c r="C16348" s="16"/>
      <c r="D16348" s="16" t="s">
        <v>760</v>
      </c>
      <c r="E16348" s="3">
        <v>7</v>
      </c>
      <c r="F16348" s="47" t="str">
        <f>VLOOKUP(E16348,Sheet2!A:B,2,FALSE)</f>
        <v>材料</v>
      </c>
    </row>
    <row r="16349" s="6" customFormat="1" customHeight="1" spans="1:6">
      <c r="A16349" s="15" t="s">
        <v>27157</v>
      </c>
      <c r="B16349" s="16" t="s">
        <v>27158</v>
      </c>
      <c r="C16349" s="16"/>
      <c r="D16349" s="16" t="s">
        <v>760</v>
      </c>
      <c r="E16349" s="3">
        <v>7</v>
      </c>
      <c r="F16349" s="47" t="str">
        <f>VLOOKUP(E16349,Sheet2!A:B,2,FALSE)</f>
        <v>材料</v>
      </c>
    </row>
    <row r="16350" s="6" customFormat="1" customHeight="1" spans="1:6">
      <c r="A16350" s="15" t="s">
        <v>27159</v>
      </c>
      <c r="B16350" s="16" t="s">
        <v>27160</v>
      </c>
      <c r="C16350" s="16"/>
      <c r="D16350" s="16" t="s">
        <v>760</v>
      </c>
      <c r="E16350" s="3">
        <v>7</v>
      </c>
      <c r="F16350" s="47" t="str">
        <f>VLOOKUP(E16350,Sheet2!A:B,2,FALSE)</f>
        <v>材料</v>
      </c>
    </row>
    <row r="16351" s="6" customFormat="1" customHeight="1" spans="1:6">
      <c r="A16351" s="15" t="s">
        <v>27161</v>
      </c>
      <c r="B16351" s="16" t="s">
        <v>27162</v>
      </c>
      <c r="C16351" s="16"/>
      <c r="D16351" s="16" t="s">
        <v>760</v>
      </c>
      <c r="E16351" s="3">
        <v>7</v>
      </c>
      <c r="F16351" s="47" t="str">
        <f>VLOOKUP(E16351,Sheet2!A:B,2,FALSE)</f>
        <v>材料</v>
      </c>
    </row>
    <row r="16352" s="6" customFormat="1" customHeight="1" spans="1:6">
      <c r="A16352" s="15" t="s">
        <v>27163</v>
      </c>
      <c r="B16352" s="16" t="s">
        <v>27164</v>
      </c>
      <c r="C16352" s="16"/>
      <c r="D16352" s="16" t="s">
        <v>13</v>
      </c>
      <c r="E16352" s="3">
        <v>7</v>
      </c>
      <c r="F16352" s="47" t="str">
        <f>VLOOKUP(E16352,Sheet2!A:B,2,FALSE)</f>
        <v>材料</v>
      </c>
    </row>
    <row r="16353" s="6" customFormat="1" customHeight="1" spans="1:6">
      <c r="A16353" s="15" t="s">
        <v>27165</v>
      </c>
      <c r="B16353" s="16" t="s">
        <v>2988</v>
      </c>
      <c r="C16353" s="16"/>
      <c r="D16353" s="16" t="s">
        <v>13</v>
      </c>
      <c r="E16353" s="3">
        <v>7</v>
      </c>
      <c r="F16353" s="47" t="str">
        <f>VLOOKUP(E16353,Sheet2!A:B,2,FALSE)</f>
        <v>材料</v>
      </c>
    </row>
    <row r="16354" s="6" customFormat="1" customHeight="1" spans="1:6">
      <c r="A16354" s="15" t="s">
        <v>27166</v>
      </c>
      <c r="B16354" s="16" t="s">
        <v>27167</v>
      </c>
      <c r="C16354" s="16"/>
      <c r="D16354" s="16" t="s">
        <v>1751</v>
      </c>
      <c r="E16354" s="3">
        <v>7</v>
      </c>
      <c r="F16354" s="47" t="str">
        <f>VLOOKUP(E16354,Sheet2!A:B,2,FALSE)</f>
        <v>材料</v>
      </c>
    </row>
    <row r="16355" s="6" customFormat="1" customHeight="1" spans="1:6">
      <c r="A16355" s="15" t="s">
        <v>27168</v>
      </c>
      <c r="B16355" s="16" t="s">
        <v>2037</v>
      </c>
      <c r="C16355" s="16"/>
      <c r="D16355" s="16" t="s">
        <v>212</v>
      </c>
      <c r="E16355" s="3">
        <v>23</v>
      </c>
      <c r="F16355" s="47" t="str">
        <f>VLOOKUP(E16355,Sheet2!A:B,2,FALSE)</f>
        <v>主材</v>
      </c>
    </row>
    <row r="16356" s="6" customFormat="1" customHeight="1" spans="1:6">
      <c r="A16356" s="15" t="s">
        <v>27169</v>
      </c>
      <c r="B16356" s="16" t="s">
        <v>27170</v>
      </c>
      <c r="C16356" s="16"/>
      <c r="D16356" s="16" t="s">
        <v>1781</v>
      </c>
      <c r="E16356" s="3">
        <v>7</v>
      </c>
      <c r="F16356" s="47" t="str">
        <f>VLOOKUP(E16356,Sheet2!A:B,2,FALSE)</f>
        <v>材料</v>
      </c>
    </row>
    <row r="16357" s="6" customFormat="1" customHeight="1" spans="1:6">
      <c r="A16357" s="15" t="s">
        <v>27171</v>
      </c>
      <c r="B16357" s="16" t="s">
        <v>27172</v>
      </c>
      <c r="C16357" s="16"/>
      <c r="D16357" s="16" t="s">
        <v>1781</v>
      </c>
      <c r="E16357" s="3">
        <v>7</v>
      </c>
      <c r="F16357" s="47" t="str">
        <f>VLOOKUP(E16357,Sheet2!A:B,2,FALSE)</f>
        <v>材料</v>
      </c>
    </row>
    <row r="16358" s="6" customFormat="1" customHeight="1" spans="1:6">
      <c r="A16358" s="15" t="s">
        <v>27173</v>
      </c>
      <c r="B16358" s="16" t="s">
        <v>27174</v>
      </c>
      <c r="C16358" s="16"/>
      <c r="D16358" s="16" t="s">
        <v>13</v>
      </c>
      <c r="E16358" s="3">
        <v>7</v>
      </c>
      <c r="F16358" s="47" t="str">
        <f>VLOOKUP(E16358,Sheet2!A:B,2,FALSE)</f>
        <v>材料</v>
      </c>
    </row>
    <row r="16359" s="6" customFormat="1" customHeight="1" spans="1:6">
      <c r="A16359" s="15" t="s">
        <v>27175</v>
      </c>
      <c r="B16359" s="16" t="s">
        <v>2642</v>
      </c>
      <c r="C16359" s="16"/>
      <c r="D16359" s="16" t="s">
        <v>13</v>
      </c>
      <c r="E16359" s="3">
        <v>7</v>
      </c>
      <c r="F16359" s="47" t="str">
        <f>VLOOKUP(E16359,Sheet2!A:B,2,FALSE)</f>
        <v>材料</v>
      </c>
    </row>
    <row r="16360" s="6" customFormat="1" customHeight="1" spans="1:6">
      <c r="A16360" s="15" t="s">
        <v>27176</v>
      </c>
      <c r="B16360" s="16" t="s">
        <v>27177</v>
      </c>
      <c r="C16360" s="16"/>
      <c r="D16360" s="16" t="s">
        <v>212</v>
      </c>
      <c r="E16360" s="3">
        <v>7</v>
      </c>
      <c r="F16360" s="47" t="str">
        <f>VLOOKUP(E16360,Sheet2!A:B,2,FALSE)</f>
        <v>材料</v>
      </c>
    </row>
    <row r="16361" s="6" customFormat="1" customHeight="1" spans="1:6">
      <c r="A16361" s="15" t="s">
        <v>27178</v>
      </c>
      <c r="B16361" s="16" t="s">
        <v>27179</v>
      </c>
      <c r="C16361" s="16"/>
      <c r="D16361" s="16" t="s">
        <v>212</v>
      </c>
      <c r="E16361" s="3">
        <v>7</v>
      </c>
      <c r="F16361" s="47" t="str">
        <f>VLOOKUP(E16361,Sheet2!A:B,2,FALSE)</f>
        <v>材料</v>
      </c>
    </row>
    <row r="16362" s="6" customFormat="1" customHeight="1" spans="1:6">
      <c r="A16362" s="15" t="s">
        <v>27180</v>
      </c>
      <c r="B16362" s="16" t="s">
        <v>27181</v>
      </c>
      <c r="C16362" s="16"/>
      <c r="D16362" s="16" t="s">
        <v>212</v>
      </c>
      <c r="E16362" s="3">
        <v>7</v>
      </c>
      <c r="F16362" s="47" t="str">
        <f>VLOOKUP(E16362,Sheet2!A:B,2,FALSE)</f>
        <v>材料</v>
      </c>
    </row>
    <row r="16363" s="6" customFormat="1" customHeight="1" spans="1:6">
      <c r="A16363" s="15" t="s">
        <v>27182</v>
      </c>
      <c r="B16363" s="16" t="s">
        <v>27183</v>
      </c>
      <c r="C16363" s="16"/>
      <c r="D16363" s="16" t="s">
        <v>1781</v>
      </c>
      <c r="E16363" s="3">
        <v>7</v>
      </c>
      <c r="F16363" s="47" t="str">
        <f>VLOOKUP(E16363,Sheet2!A:B,2,FALSE)</f>
        <v>材料</v>
      </c>
    </row>
    <row r="16364" s="6" customFormat="1" customHeight="1" spans="1:6">
      <c r="A16364" s="15" t="s">
        <v>27184</v>
      </c>
      <c r="B16364" s="16" t="s">
        <v>27185</v>
      </c>
      <c r="C16364" s="16"/>
      <c r="D16364" s="16" t="s">
        <v>212</v>
      </c>
      <c r="E16364" s="3">
        <v>7</v>
      </c>
      <c r="F16364" s="47" t="str">
        <f>VLOOKUP(E16364,Sheet2!A:B,2,FALSE)</f>
        <v>材料</v>
      </c>
    </row>
    <row r="16365" s="6" customFormat="1" customHeight="1" spans="1:6">
      <c r="A16365" s="15" t="s">
        <v>27186</v>
      </c>
      <c r="B16365" s="16" t="s">
        <v>27187</v>
      </c>
      <c r="C16365" s="16"/>
      <c r="D16365" s="16" t="s">
        <v>212</v>
      </c>
      <c r="E16365" s="3">
        <v>7</v>
      </c>
      <c r="F16365" s="47" t="str">
        <f>VLOOKUP(E16365,Sheet2!A:B,2,FALSE)</f>
        <v>材料</v>
      </c>
    </row>
    <row r="16366" s="6" customFormat="1" customHeight="1" spans="1:6">
      <c r="A16366" s="15" t="s">
        <v>27188</v>
      </c>
      <c r="B16366" s="16" t="s">
        <v>27189</v>
      </c>
      <c r="C16366" s="16"/>
      <c r="D16366" s="16" t="s">
        <v>212</v>
      </c>
      <c r="E16366" s="3">
        <v>7</v>
      </c>
      <c r="F16366" s="47" t="str">
        <f>VLOOKUP(E16366,Sheet2!A:B,2,FALSE)</f>
        <v>材料</v>
      </c>
    </row>
    <row r="16367" s="6" customFormat="1" customHeight="1" spans="1:6">
      <c r="A16367" s="15" t="s">
        <v>27190</v>
      </c>
      <c r="B16367" s="16" t="s">
        <v>27191</v>
      </c>
      <c r="C16367" s="16"/>
      <c r="D16367" s="16" t="s">
        <v>212</v>
      </c>
      <c r="E16367" s="3">
        <v>7</v>
      </c>
      <c r="F16367" s="47" t="str">
        <f>VLOOKUP(E16367,Sheet2!A:B,2,FALSE)</f>
        <v>材料</v>
      </c>
    </row>
    <row r="16368" s="6" customFormat="1" customHeight="1" spans="1:6">
      <c r="A16368" s="15" t="s">
        <v>27192</v>
      </c>
      <c r="B16368" s="16" t="s">
        <v>27193</v>
      </c>
      <c r="C16368" s="16"/>
      <c r="D16368" s="16" t="s">
        <v>212</v>
      </c>
      <c r="E16368" s="3">
        <v>23</v>
      </c>
      <c r="F16368" s="47" t="str">
        <f>VLOOKUP(E16368,Sheet2!A:B,2,FALSE)</f>
        <v>主材</v>
      </c>
    </row>
    <row r="16369" s="6" customFormat="1" customHeight="1" spans="1:6">
      <c r="A16369" s="15" t="s">
        <v>27194</v>
      </c>
      <c r="B16369" s="16" t="s">
        <v>27195</v>
      </c>
      <c r="C16369" s="16"/>
      <c r="D16369" s="16" t="s">
        <v>212</v>
      </c>
      <c r="E16369" s="3">
        <v>23</v>
      </c>
      <c r="F16369" s="47" t="str">
        <f>VLOOKUP(E16369,Sheet2!A:B,2,FALSE)</f>
        <v>主材</v>
      </c>
    </row>
    <row r="16370" s="6" customFormat="1" customHeight="1" spans="1:6">
      <c r="A16370" s="15" t="s">
        <v>27196</v>
      </c>
      <c r="B16370" s="16" t="s">
        <v>27197</v>
      </c>
      <c r="C16370" s="16"/>
      <c r="D16370" s="16" t="s">
        <v>212</v>
      </c>
      <c r="E16370" s="3">
        <v>7</v>
      </c>
      <c r="F16370" s="47" t="str">
        <f>VLOOKUP(E16370,Sheet2!A:B,2,FALSE)</f>
        <v>材料</v>
      </c>
    </row>
    <row r="16371" s="6" customFormat="1" customHeight="1" spans="1:6">
      <c r="A16371" s="15" t="s">
        <v>27198</v>
      </c>
      <c r="B16371" s="16" t="s">
        <v>27199</v>
      </c>
      <c r="C16371" s="16"/>
      <c r="D16371" s="16" t="s">
        <v>212</v>
      </c>
      <c r="E16371" s="3">
        <v>7</v>
      </c>
      <c r="F16371" s="47" t="str">
        <f>VLOOKUP(E16371,Sheet2!A:B,2,FALSE)</f>
        <v>材料</v>
      </c>
    </row>
    <row r="16372" s="6" customFormat="1" customHeight="1" spans="1:6">
      <c r="A16372" s="15" t="s">
        <v>27200</v>
      </c>
      <c r="B16372" s="16" t="s">
        <v>27201</v>
      </c>
      <c r="C16372" s="16"/>
      <c r="D16372" s="16" t="s">
        <v>212</v>
      </c>
      <c r="E16372" s="3">
        <v>7</v>
      </c>
      <c r="F16372" s="47" t="str">
        <f>VLOOKUP(E16372,Sheet2!A:B,2,FALSE)</f>
        <v>材料</v>
      </c>
    </row>
    <row r="16373" s="6" customFormat="1" customHeight="1" spans="1:6">
      <c r="A16373" s="15" t="s">
        <v>27202</v>
      </c>
      <c r="B16373" s="16" t="s">
        <v>27203</v>
      </c>
      <c r="C16373" s="16"/>
      <c r="D16373" s="16" t="s">
        <v>212</v>
      </c>
      <c r="E16373" s="3">
        <v>7</v>
      </c>
      <c r="F16373" s="47" t="str">
        <f>VLOOKUP(E16373,Sheet2!A:B,2,FALSE)</f>
        <v>材料</v>
      </c>
    </row>
    <row r="16374" s="6" customFormat="1" customHeight="1" spans="1:6">
      <c r="A16374" s="15" t="s">
        <v>27204</v>
      </c>
      <c r="B16374" s="16" t="s">
        <v>27205</v>
      </c>
      <c r="C16374" s="16"/>
      <c r="D16374" s="16" t="s">
        <v>212</v>
      </c>
      <c r="E16374" s="3">
        <v>7</v>
      </c>
      <c r="F16374" s="47" t="str">
        <f>VLOOKUP(E16374,Sheet2!A:B,2,FALSE)</f>
        <v>材料</v>
      </c>
    </row>
    <row r="16375" s="6" customFormat="1" customHeight="1" spans="1:6">
      <c r="A16375" s="15" t="s">
        <v>27206</v>
      </c>
      <c r="B16375" s="16" t="s">
        <v>27207</v>
      </c>
      <c r="C16375" s="16"/>
      <c r="D16375" s="16" t="s">
        <v>1781</v>
      </c>
      <c r="E16375" s="3">
        <v>7</v>
      </c>
      <c r="F16375" s="47" t="str">
        <f>VLOOKUP(E16375,Sheet2!A:B,2,FALSE)</f>
        <v>材料</v>
      </c>
    </row>
    <row r="16376" s="6" customFormat="1" customHeight="1" spans="1:6">
      <c r="A16376" s="15" t="s">
        <v>27208</v>
      </c>
      <c r="B16376" s="16" t="s">
        <v>27209</v>
      </c>
      <c r="C16376" s="16"/>
      <c r="D16376" s="16" t="s">
        <v>760</v>
      </c>
      <c r="E16376" s="3">
        <v>23</v>
      </c>
      <c r="F16376" s="47" t="str">
        <f>VLOOKUP(E16376,Sheet2!A:B,2,FALSE)</f>
        <v>主材</v>
      </c>
    </row>
    <row r="16377" s="6" customFormat="1" customHeight="1" spans="1:6">
      <c r="A16377" s="15" t="s">
        <v>27210</v>
      </c>
      <c r="B16377" s="16" t="s">
        <v>27211</v>
      </c>
      <c r="C16377" s="16"/>
      <c r="D16377" s="16" t="s">
        <v>212</v>
      </c>
      <c r="E16377" s="3">
        <v>7</v>
      </c>
      <c r="F16377" s="47" t="str">
        <f>VLOOKUP(E16377,Sheet2!A:B,2,FALSE)</f>
        <v>材料</v>
      </c>
    </row>
    <row r="16378" s="6" customFormat="1" customHeight="1" spans="1:6">
      <c r="A16378" s="15" t="s">
        <v>27212</v>
      </c>
      <c r="B16378" s="16" t="s">
        <v>2888</v>
      </c>
      <c r="C16378" s="16"/>
      <c r="D16378" s="16" t="s">
        <v>212</v>
      </c>
      <c r="E16378" s="3">
        <v>7</v>
      </c>
      <c r="F16378" s="47" t="str">
        <f>VLOOKUP(E16378,Sheet2!A:B,2,FALSE)</f>
        <v>材料</v>
      </c>
    </row>
    <row r="16379" s="6" customFormat="1" customHeight="1" spans="1:6">
      <c r="A16379" s="15" t="s">
        <v>27213</v>
      </c>
      <c r="B16379" s="16" t="s">
        <v>27214</v>
      </c>
      <c r="C16379" s="16"/>
      <c r="D16379" s="16" t="s">
        <v>760</v>
      </c>
      <c r="E16379" s="3">
        <v>7</v>
      </c>
      <c r="F16379" s="47" t="str">
        <f>VLOOKUP(E16379,Sheet2!A:B,2,FALSE)</f>
        <v>材料</v>
      </c>
    </row>
    <row r="16380" s="6" customFormat="1" customHeight="1" spans="1:6">
      <c r="A16380" s="15" t="s">
        <v>27215</v>
      </c>
      <c r="B16380" s="16" t="s">
        <v>27216</v>
      </c>
      <c r="C16380" s="16"/>
      <c r="D16380" s="16" t="s">
        <v>212</v>
      </c>
      <c r="E16380" s="3">
        <v>7</v>
      </c>
      <c r="F16380" s="47" t="str">
        <f>VLOOKUP(E16380,Sheet2!A:B,2,FALSE)</f>
        <v>材料</v>
      </c>
    </row>
    <row r="16381" s="6" customFormat="1" customHeight="1" spans="1:6">
      <c r="A16381" s="15" t="s">
        <v>27217</v>
      </c>
      <c r="B16381" s="16" t="s">
        <v>27218</v>
      </c>
      <c r="C16381" s="16"/>
      <c r="D16381" s="16" t="s">
        <v>1751</v>
      </c>
      <c r="E16381" s="3">
        <v>7</v>
      </c>
      <c r="F16381" s="47" t="str">
        <f>VLOOKUP(E16381,Sheet2!A:B,2,FALSE)</f>
        <v>材料</v>
      </c>
    </row>
    <row r="16382" s="6" customFormat="1" customHeight="1" spans="1:6">
      <c r="A16382" s="15" t="s">
        <v>27219</v>
      </c>
      <c r="B16382" s="16" t="s">
        <v>27220</v>
      </c>
      <c r="C16382" s="16"/>
      <c r="D16382" s="16" t="s">
        <v>1751</v>
      </c>
      <c r="E16382" s="3">
        <v>7</v>
      </c>
      <c r="F16382" s="47" t="str">
        <f>VLOOKUP(E16382,Sheet2!A:B,2,FALSE)</f>
        <v>材料</v>
      </c>
    </row>
    <row r="16383" s="6" customFormat="1" customHeight="1" spans="1:6">
      <c r="A16383" s="15" t="s">
        <v>27221</v>
      </c>
      <c r="B16383" s="16" t="s">
        <v>27222</v>
      </c>
      <c r="C16383" s="16"/>
      <c r="D16383" s="16" t="s">
        <v>1751</v>
      </c>
      <c r="E16383" s="3">
        <v>7</v>
      </c>
      <c r="F16383" s="47" t="str">
        <f>VLOOKUP(E16383,Sheet2!A:B,2,FALSE)</f>
        <v>材料</v>
      </c>
    </row>
    <row r="16384" s="6" customFormat="1" customHeight="1" spans="1:6">
      <c r="A16384" s="15" t="s">
        <v>27223</v>
      </c>
      <c r="B16384" s="16" t="s">
        <v>27224</v>
      </c>
      <c r="C16384" s="16"/>
      <c r="D16384" s="16" t="s">
        <v>1751</v>
      </c>
      <c r="E16384" s="3">
        <v>7</v>
      </c>
      <c r="F16384" s="47" t="str">
        <f>VLOOKUP(E16384,Sheet2!A:B,2,FALSE)</f>
        <v>材料</v>
      </c>
    </row>
    <row r="16385" s="6" customFormat="1" customHeight="1" spans="1:6">
      <c r="A16385" s="15" t="s">
        <v>27225</v>
      </c>
      <c r="B16385" s="16" t="s">
        <v>27226</v>
      </c>
      <c r="C16385" s="16"/>
      <c r="D16385" s="16" t="s">
        <v>760</v>
      </c>
      <c r="E16385" s="3">
        <v>7</v>
      </c>
      <c r="F16385" s="47" t="str">
        <f>VLOOKUP(E16385,Sheet2!A:B,2,FALSE)</f>
        <v>材料</v>
      </c>
    </row>
    <row r="16386" s="6" customFormat="1" customHeight="1" spans="1:6">
      <c r="A16386" s="15" t="s">
        <v>27227</v>
      </c>
      <c r="B16386" s="16" t="s">
        <v>27228</v>
      </c>
      <c r="C16386" s="16"/>
      <c r="D16386" s="16" t="s">
        <v>760</v>
      </c>
      <c r="E16386" s="3">
        <v>7</v>
      </c>
      <c r="F16386" s="47" t="str">
        <f>VLOOKUP(E16386,Sheet2!A:B,2,FALSE)</f>
        <v>材料</v>
      </c>
    </row>
    <row r="16387" s="6" customFormat="1" customHeight="1" spans="1:6">
      <c r="A16387" s="15" t="s">
        <v>27229</v>
      </c>
      <c r="B16387" s="16" t="s">
        <v>27230</v>
      </c>
      <c r="C16387" s="16"/>
      <c r="D16387" s="16" t="s">
        <v>760</v>
      </c>
      <c r="E16387" s="3">
        <v>7</v>
      </c>
      <c r="F16387" s="47" t="str">
        <f>VLOOKUP(E16387,Sheet2!A:B,2,FALSE)</f>
        <v>材料</v>
      </c>
    </row>
    <row r="16388" s="6" customFormat="1" customHeight="1" spans="1:6">
      <c r="A16388" s="15" t="s">
        <v>27231</v>
      </c>
      <c r="B16388" s="16" t="s">
        <v>27232</v>
      </c>
      <c r="C16388" s="16"/>
      <c r="D16388" s="16" t="s">
        <v>760</v>
      </c>
      <c r="E16388" s="3">
        <v>7</v>
      </c>
      <c r="F16388" s="47" t="str">
        <f>VLOOKUP(E16388,Sheet2!A:B,2,FALSE)</f>
        <v>材料</v>
      </c>
    </row>
    <row r="16389" s="6" customFormat="1" customHeight="1" spans="1:6">
      <c r="A16389" s="15" t="s">
        <v>27233</v>
      </c>
      <c r="B16389" s="16" t="s">
        <v>27234</v>
      </c>
      <c r="C16389" s="16"/>
      <c r="D16389" s="16" t="s">
        <v>760</v>
      </c>
      <c r="E16389" s="3">
        <v>23</v>
      </c>
      <c r="F16389" s="47" t="str">
        <f>VLOOKUP(E16389,Sheet2!A:B,2,FALSE)</f>
        <v>主材</v>
      </c>
    </row>
    <row r="16390" s="6" customFormat="1" customHeight="1" spans="1:6">
      <c r="A16390" s="15" t="s">
        <v>27235</v>
      </c>
      <c r="B16390" s="16" t="s">
        <v>27236</v>
      </c>
      <c r="C16390" s="16"/>
      <c r="D16390" s="16" t="s">
        <v>760</v>
      </c>
      <c r="E16390" s="3">
        <v>7</v>
      </c>
      <c r="F16390" s="47" t="str">
        <f>VLOOKUP(E16390,Sheet2!A:B,2,FALSE)</f>
        <v>材料</v>
      </c>
    </row>
    <row r="16391" s="6" customFormat="1" customHeight="1" spans="1:6">
      <c r="A16391" s="15" t="s">
        <v>27237</v>
      </c>
      <c r="B16391" s="16" t="s">
        <v>27238</v>
      </c>
      <c r="C16391" s="16"/>
      <c r="D16391" s="16" t="s">
        <v>212</v>
      </c>
      <c r="E16391" s="3">
        <v>7</v>
      </c>
      <c r="F16391" s="47" t="str">
        <f>VLOOKUP(E16391,Sheet2!A:B,2,FALSE)</f>
        <v>材料</v>
      </c>
    </row>
    <row r="16392" s="6" customFormat="1" customHeight="1" spans="1:6">
      <c r="A16392" s="15" t="s">
        <v>27239</v>
      </c>
      <c r="B16392" s="16" t="s">
        <v>27240</v>
      </c>
      <c r="C16392" s="16"/>
      <c r="D16392" s="16" t="s">
        <v>760</v>
      </c>
      <c r="E16392" s="3">
        <v>23</v>
      </c>
      <c r="F16392" s="47" t="str">
        <f>VLOOKUP(E16392,Sheet2!A:B,2,FALSE)</f>
        <v>主材</v>
      </c>
    </row>
    <row r="16393" s="6" customFormat="1" customHeight="1" spans="1:6">
      <c r="A16393" s="15" t="s">
        <v>27241</v>
      </c>
      <c r="B16393" s="16" t="s">
        <v>27242</v>
      </c>
      <c r="C16393" s="16"/>
      <c r="D16393" s="16" t="s">
        <v>760</v>
      </c>
      <c r="E16393" s="3">
        <v>7</v>
      </c>
      <c r="F16393" s="47" t="str">
        <f>VLOOKUP(E16393,Sheet2!A:B,2,FALSE)</f>
        <v>材料</v>
      </c>
    </row>
    <row r="16394" s="6" customFormat="1" customHeight="1" spans="1:6">
      <c r="A16394" s="15" t="s">
        <v>27243</v>
      </c>
      <c r="B16394" s="16" t="s">
        <v>3319</v>
      </c>
      <c r="C16394" s="16"/>
      <c r="D16394" s="16" t="s">
        <v>212</v>
      </c>
      <c r="E16394" s="3">
        <v>7</v>
      </c>
      <c r="F16394" s="47" t="str">
        <f>VLOOKUP(E16394,Sheet2!A:B,2,FALSE)</f>
        <v>材料</v>
      </c>
    </row>
    <row r="16395" s="6" customFormat="1" customHeight="1" spans="1:6">
      <c r="A16395" s="15" t="s">
        <v>27244</v>
      </c>
      <c r="B16395" s="16" t="s">
        <v>3321</v>
      </c>
      <c r="C16395" s="16"/>
      <c r="D16395" s="16" t="s">
        <v>760</v>
      </c>
      <c r="E16395" s="3">
        <v>7</v>
      </c>
      <c r="F16395" s="47" t="str">
        <f>VLOOKUP(E16395,Sheet2!A:B,2,FALSE)</f>
        <v>材料</v>
      </c>
    </row>
    <row r="16396" s="6" customFormat="1" customHeight="1" spans="1:6">
      <c r="A16396" s="15" t="s">
        <v>27245</v>
      </c>
      <c r="B16396" s="16" t="s">
        <v>27246</v>
      </c>
      <c r="C16396" s="16"/>
      <c r="D16396" s="16" t="s">
        <v>760</v>
      </c>
      <c r="E16396" s="3">
        <v>23</v>
      </c>
      <c r="F16396" s="47" t="str">
        <f>VLOOKUP(E16396,Sheet2!A:B,2,FALSE)</f>
        <v>主材</v>
      </c>
    </row>
    <row r="16397" s="6" customFormat="1" customHeight="1" spans="1:6">
      <c r="A16397" s="15" t="s">
        <v>27247</v>
      </c>
      <c r="B16397" s="16" t="s">
        <v>4294</v>
      </c>
      <c r="C16397" s="16"/>
      <c r="D16397" s="16" t="s">
        <v>212</v>
      </c>
      <c r="E16397" s="3">
        <v>23</v>
      </c>
      <c r="F16397" s="47" t="str">
        <f>VLOOKUP(E16397,Sheet2!A:B,2,FALSE)</f>
        <v>主材</v>
      </c>
    </row>
    <row r="16398" s="6" customFormat="1" customHeight="1" spans="1:6">
      <c r="A16398" s="15" t="s">
        <v>27248</v>
      </c>
      <c r="B16398" s="16" t="s">
        <v>27249</v>
      </c>
      <c r="C16398" s="16"/>
      <c r="D16398" s="16" t="s">
        <v>236</v>
      </c>
      <c r="E16398" s="3">
        <v>23</v>
      </c>
      <c r="F16398" s="47" t="str">
        <f>VLOOKUP(E16398,Sheet2!A:B,2,FALSE)</f>
        <v>主材</v>
      </c>
    </row>
    <row r="16399" s="6" customFormat="1" customHeight="1" spans="1:6">
      <c r="A16399" s="15" t="s">
        <v>27250</v>
      </c>
      <c r="B16399" s="16" t="s">
        <v>4317</v>
      </c>
      <c r="C16399" s="16"/>
      <c r="D16399" s="16" t="s">
        <v>212</v>
      </c>
      <c r="E16399" s="3">
        <v>23</v>
      </c>
      <c r="F16399" s="47" t="str">
        <f>VLOOKUP(E16399,Sheet2!A:B,2,FALSE)</f>
        <v>主材</v>
      </c>
    </row>
    <row r="16400" s="6" customFormat="1" customHeight="1" spans="1:6">
      <c r="A16400" s="15" t="s">
        <v>27251</v>
      </c>
      <c r="B16400" s="16" t="s">
        <v>27252</v>
      </c>
      <c r="C16400" s="16"/>
      <c r="D16400" s="16" t="s">
        <v>426</v>
      </c>
      <c r="E16400" s="3">
        <v>23</v>
      </c>
      <c r="F16400" s="47" t="str">
        <f>VLOOKUP(E16400,Sheet2!A:B,2,FALSE)</f>
        <v>主材</v>
      </c>
    </row>
    <row r="16401" s="6" customFormat="1" customHeight="1" spans="1:6">
      <c r="A16401" s="15" t="s">
        <v>27253</v>
      </c>
      <c r="B16401" s="16" t="s">
        <v>27254</v>
      </c>
      <c r="C16401" s="16"/>
      <c r="D16401" s="16" t="s">
        <v>760</v>
      </c>
      <c r="E16401" s="3">
        <v>7</v>
      </c>
      <c r="F16401" s="47" t="str">
        <f>VLOOKUP(E16401,Sheet2!A:B,2,FALSE)</f>
        <v>材料</v>
      </c>
    </row>
    <row r="16402" s="6" customFormat="1" customHeight="1" spans="1:6">
      <c r="A16402" s="15" t="s">
        <v>27255</v>
      </c>
      <c r="B16402" s="16" t="s">
        <v>27256</v>
      </c>
      <c r="C16402" s="16"/>
      <c r="D16402" s="16" t="s">
        <v>3350</v>
      </c>
      <c r="E16402" s="3">
        <v>7</v>
      </c>
      <c r="F16402" s="47" t="str">
        <f>VLOOKUP(E16402,Sheet2!A:B,2,FALSE)</f>
        <v>材料</v>
      </c>
    </row>
    <row r="16403" s="6" customFormat="1" customHeight="1" spans="1:6">
      <c r="A16403" s="15" t="s">
        <v>27257</v>
      </c>
      <c r="B16403" s="16" t="s">
        <v>27258</v>
      </c>
      <c r="C16403" s="16"/>
      <c r="D16403" s="16" t="s">
        <v>3350</v>
      </c>
      <c r="E16403" s="3">
        <v>7</v>
      </c>
      <c r="F16403" s="47" t="str">
        <f>VLOOKUP(E16403,Sheet2!A:B,2,FALSE)</f>
        <v>材料</v>
      </c>
    </row>
    <row r="16404" s="6" customFormat="1" customHeight="1" spans="1:6">
      <c r="A16404" s="15" t="s">
        <v>27259</v>
      </c>
      <c r="B16404" s="16" t="s">
        <v>27260</v>
      </c>
      <c r="C16404" s="16"/>
      <c r="D16404" s="16" t="s">
        <v>3350</v>
      </c>
      <c r="E16404" s="3">
        <v>7</v>
      </c>
      <c r="F16404" s="47" t="str">
        <f>VLOOKUP(E16404,Sheet2!A:B,2,FALSE)</f>
        <v>材料</v>
      </c>
    </row>
    <row r="16405" s="6" customFormat="1" customHeight="1" spans="1:6">
      <c r="A16405" s="15" t="s">
        <v>27261</v>
      </c>
      <c r="B16405" s="16" t="s">
        <v>27262</v>
      </c>
      <c r="C16405" s="16"/>
      <c r="D16405" s="16" t="s">
        <v>3350</v>
      </c>
      <c r="E16405" s="3">
        <v>7</v>
      </c>
      <c r="F16405" s="47" t="str">
        <f>VLOOKUP(E16405,Sheet2!A:B,2,FALSE)</f>
        <v>材料</v>
      </c>
    </row>
    <row r="16406" s="6" customFormat="1" customHeight="1" spans="1:6">
      <c r="A16406" s="15" t="s">
        <v>27263</v>
      </c>
      <c r="B16406" s="16" t="s">
        <v>27264</v>
      </c>
      <c r="C16406" s="16"/>
      <c r="D16406" s="16" t="s">
        <v>3350</v>
      </c>
      <c r="E16406" s="3">
        <v>7</v>
      </c>
      <c r="F16406" s="47" t="str">
        <f>VLOOKUP(E16406,Sheet2!A:B,2,FALSE)</f>
        <v>材料</v>
      </c>
    </row>
    <row r="16407" s="6" customFormat="1" customHeight="1" spans="1:6">
      <c r="A16407" s="15" t="s">
        <v>27265</v>
      </c>
      <c r="B16407" s="16" t="s">
        <v>27266</v>
      </c>
      <c r="C16407" s="16"/>
      <c r="D16407" s="16" t="s">
        <v>13</v>
      </c>
      <c r="E16407" s="3">
        <v>7</v>
      </c>
      <c r="F16407" s="47" t="str">
        <f>VLOOKUP(E16407,Sheet2!A:B,2,FALSE)</f>
        <v>材料</v>
      </c>
    </row>
    <row r="16408" s="6" customFormat="1" customHeight="1" spans="1:6">
      <c r="A16408" s="15" t="s">
        <v>27267</v>
      </c>
      <c r="B16408" s="16" t="s">
        <v>27268</v>
      </c>
      <c r="C16408" s="16"/>
      <c r="D16408" s="16" t="s">
        <v>13</v>
      </c>
      <c r="E16408" s="3">
        <v>7</v>
      </c>
      <c r="F16408" s="47" t="str">
        <f>VLOOKUP(E16408,Sheet2!A:B,2,FALSE)</f>
        <v>材料</v>
      </c>
    </row>
    <row r="16409" s="6" customFormat="1" customHeight="1" spans="1:6">
      <c r="A16409" s="15" t="s">
        <v>27269</v>
      </c>
      <c r="B16409" s="16" t="s">
        <v>27270</v>
      </c>
      <c r="C16409" s="16"/>
      <c r="D16409" s="16" t="s">
        <v>13</v>
      </c>
      <c r="E16409" s="3">
        <v>7</v>
      </c>
      <c r="F16409" s="47" t="str">
        <f>VLOOKUP(E16409,Sheet2!A:B,2,FALSE)</f>
        <v>材料</v>
      </c>
    </row>
    <row r="16410" s="6" customFormat="1" customHeight="1" spans="1:6">
      <c r="A16410" s="15" t="s">
        <v>27271</v>
      </c>
      <c r="B16410" s="16" t="s">
        <v>27272</v>
      </c>
      <c r="C16410" s="16"/>
      <c r="D16410" s="16" t="s">
        <v>13</v>
      </c>
      <c r="E16410" s="3">
        <v>7</v>
      </c>
      <c r="F16410" s="47" t="str">
        <f>VLOOKUP(E16410,Sheet2!A:B,2,FALSE)</f>
        <v>材料</v>
      </c>
    </row>
    <row r="16411" s="6" customFormat="1" customHeight="1" spans="1:6">
      <c r="A16411" s="15" t="s">
        <v>27273</v>
      </c>
      <c r="B16411" s="16" t="s">
        <v>27274</v>
      </c>
      <c r="C16411" s="16"/>
      <c r="D16411" s="16" t="s">
        <v>13</v>
      </c>
      <c r="E16411" s="3">
        <v>7</v>
      </c>
      <c r="F16411" s="47" t="str">
        <f>VLOOKUP(E16411,Sheet2!A:B,2,FALSE)</f>
        <v>材料</v>
      </c>
    </row>
    <row r="16412" s="6" customFormat="1" customHeight="1" spans="1:6">
      <c r="A16412" s="15" t="s">
        <v>27275</v>
      </c>
      <c r="B16412" s="16" t="s">
        <v>27276</v>
      </c>
      <c r="C16412" s="16"/>
      <c r="D16412" s="16" t="s">
        <v>13</v>
      </c>
      <c r="E16412" s="3">
        <v>7</v>
      </c>
      <c r="F16412" s="47" t="str">
        <f>VLOOKUP(E16412,Sheet2!A:B,2,FALSE)</f>
        <v>材料</v>
      </c>
    </row>
    <row r="16413" s="6" customFormat="1" customHeight="1" spans="1:6">
      <c r="A16413" s="15" t="s">
        <v>27277</v>
      </c>
      <c r="B16413" s="16" t="s">
        <v>27278</v>
      </c>
      <c r="C16413" s="16"/>
      <c r="D16413" s="16" t="s">
        <v>13</v>
      </c>
      <c r="E16413" s="3">
        <v>7</v>
      </c>
      <c r="F16413" s="47" t="str">
        <f>VLOOKUP(E16413,Sheet2!A:B,2,FALSE)</f>
        <v>材料</v>
      </c>
    </row>
    <row r="16414" s="6" customFormat="1" customHeight="1" spans="1:6">
      <c r="A16414" s="15" t="s">
        <v>27279</v>
      </c>
      <c r="B16414" s="16" t="s">
        <v>27280</v>
      </c>
      <c r="C16414" s="16"/>
      <c r="D16414" s="16" t="s">
        <v>13</v>
      </c>
      <c r="E16414" s="3">
        <v>7</v>
      </c>
      <c r="F16414" s="47" t="str">
        <f>VLOOKUP(E16414,Sheet2!A:B,2,FALSE)</f>
        <v>材料</v>
      </c>
    </row>
    <row r="16415" s="6" customFormat="1" customHeight="1" spans="1:6">
      <c r="A16415" s="15" t="s">
        <v>27281</v>
      </c>
      <c r="B16415" s="16" t="s">
        <v>27282</v>
      </c>
      <c r="C16415" s="16"/>
      <c r="D16415" s="16" t="s">
        <v>125</v>
      </c>
      <c r="E16415" s="3">
        <v>7</v>
      </c>
      <c r="F16415" s="47" t="str">
        <f>VLOOKUP(E16415,Sheet2!A:B,2,FALSE)</f>
        <v>材料</v>
      </c>
    </row>
    <row r="16416" s="6" customFormat="1" customHeight="1" spans="1:6">
      <c r="A16416" s="15" t="s">
        <v>27283</v>
      </c>
      <c r="B16416" s="16" t="s">
        <v>27284</v>
      </c>
      <c r="C16416" s="16"/>
      <c r="D16416" s="16" t="s">
        <v>13</v>
      </c>
      <c r="E16416" s="3">
        <v>7</v>
      </c>
      <c r="F16416" s="47" t="str">
        <f>VLOOKUP(E16416,Sheet2!A:B,2,FALSE)</f>
        <v>材料</v>
      </c>
    </row>
    <row r="16417" s="6" customFormat="1" customHeight="1" spans="1:6">
      <c r="A16417" s="15" t="s">
        <v>27285</v>
      </c>
      <c r="B16417" s="16" t="s">
        <v>27286</v>
      </c>
      <c r="C16417" s="16"/>
      <c r="D16417" s="16" t="s">
        <v>760</v>
      </c>
      <c r="E16417" s="3">
        <v>7</v>
      </c>
      <c r="F16417" s="47" t="str">
        <f>VLOOKUP(E16417,Sheet2!A:B,2,FALSE)</f>
        <v>材料</v>
      </c>
    </row>
    <row r="16418" s="6" customFormat="1" customHeight="1" spans="1:6">
      <c r="A16418" s="15" t="s">
        <v>27287</v>
      </c>
      <c r="B16418" s="16" t="s">
        <v>27288</v>
      </c>
      <c r="C16418" s="16"/>
      <c r="D16418" s="16" t="s">
        <v>760</v>
      </c>
      <c r="E16418" s="3">
        <v>7</v>
      </c>
      <c r="F16418" s="47" t="str">
        <f>VLOOKUP(E16418,Sheet2!A:B,2,FALSE)</f>
        <v>材料</v>
      </c>
    </row>
    <row r="16419" s="6" customFormat="1" customHeight="1" spans="1:6">
      <c r="A16419" s="15" t="s">
        <v>27289</v>
      </c>
      <c r="B16419" s="16" t="s">
        <v>27290</v>
      </c>
      <c r="C16419" s="16"/>
      <c r="D16419" s="16" t="s">
        <v>760</v>
      </c>
      <c r="E16419" s="3">
        <v>7</v>
      </c>
      <c r="F16419" s="47" t="str">
        <f>VLOOKUP(E16419,Sheet2!A:B,2,FALSE)</f>
        <v>材料</v>
      </c>
    </row>
    <row r="16420" s="6" customFormat="1" customHeight="1" spans="1:6">
      <c r="A16420" s="15" t="s">
        <v>27291</v>
      </c>
      <c r="B16420" s="16" t="s">
        <v>27292</v>
      </c>
      <c r="C16420" s="16"/>
      <c r="D16420" s="16" t="s">
        <v>760</v>
      </c>
      <c r="E16420" s="3">
        <v>7</v>
      </c>
      <c r="F16420" s="47" t="str">
        <f>VLOOKUP(E16420,Sheet2!A:B,2,FALSE)</f>
        <v>材料</v>
      </c>
    </row>
    <row r="16421" s="6" customFormat="1" customHeight="1" spans="1:6">
      <c r="A16421" s="15" t="s">
        <v>27293</v>
      </c>
      <c r="B16421" s="16" t="s">
        <v>27294</v>
      </c>
      <c r="C16421" s="16"/>
      <c r="D16421" s="16" t="s">
        <v>760</v>
      </c>
      <c r="E16421" s="3">
        <v>7</v>
      </c>
      <c r="F16421" s="47" t="str">
        <f>VLOOKUP(E16421,Sheet2!A:B,2,FALSE)</f>
        <v>材料</v>
      </c>
    </row>
    <row r="16422" s="6" customFormat="1" customHeight="1" spans="1:6">
      <c r="A16422" s="15" t="s">
        <v>27295</v>
      </c>
      <c r="B16422" s="16" t="s">
        <v>27296</v>
      </c>
      <c r="C16422" s="16"/>
      <c r="D16422" s="16" t="s">
        <v>760</v>
      </c>
      <c r="E16422" s="3">
        <v>7</v>
      </c>
      <c r="F16422" s="47" t="str">
        <f>VLOOKUP(E16422,Sheet2!A:B,2,FALSE)</f>
        <v>材料</v>
      </c>
    </row>
    <row r="16423" s="6" customFormat="1" customHeight="1" spans="1:6">
      <c r="A16423" s="15" t="s">
        <v>27297</v>
      </c>
      <c r="B16423" s="16" t="s">
        <v>3718</v>
      </c>
      <c r="C16423" s="16"/>
      <c r="D16423" s="16" t="s">
        <v>13</v>
      </c>
      <c r="E16423" s="3">
        <v>7</v>
      </c>
      <c r="F16423" s="47" t="str">
        <f>VLOOKUP(E16423,Sheet2!A:B,2,FALSE)</f>
        <v>材料</v>
      </c>
    </row>
    <row r="16424" s="6" customFormat="1" customHeight="1" spans="1:6">
      <c r="A16424" s="15" t="s">
        <v>27298</v>
      </c>
      <c r="B16424" s="16" t="s">
        <v>27299</v>
      </c>
      <c r="C16424" s="16"/>
      <c r="D16424" s="16" t="s">
        <v>3350</v>
      </c>
      <c r="E16424" s="3">
        <v>7</v>
      </c>
      <c r="F16424" s="47" t="str">
        <f>VLOOKUP(E16424,Sheet2!A:B,2,FALSE)</f>
        <v>材料</v>
      </c>
    </row>
    <row r="16425" s="6" customFormat="1" customHeight="1" spans="1:6">
      <c r="A16425" s="15" t="s">
        <v>27300</v>
      </c>
      <c r="B16425" s="16" t="s">
        <v>3485</v>
      </c>
      <c r="C16425" s="16"/>
      <c r="D16425" s="16" t="s">
        <v>966</v>
      </c>
      <c r="E16425" s="3">
        <v>7</v>
      </c>
      <c r="F16425" s="47" t="str">
        <f>VLOOKUP(E16425,Sheet2!A:B,2,FALSE)</f>
        <v>材料</v>
      </c>
    </row>
    <row r="16426" s="6" customFormat="1" customHeight="1" spans="1:6">
      <c r="A16426" s="15" t="s">
        <v>27301</v>
      </c>
      <c r="B16426" s="16" t="s">
        <v>3510</v>
      </c>
      <c r="C16426" s="16"/>
      <c r="D16426" s="16" t="s">
        <v>13</v>
      </c>
      <c r="E16426" s="3">
        <v>7</v>
      </c>
      <c r="F16426" s="47" t="str">
        <f>VLOOKUP(E16426,Sheet2!A:B,2,FALSE)</f>
        <v>材料</v>
      </c>
    </row>
    <row r="16427" s="6" customFormat="1" customHeight="1" spans="1:6">
      <c r="A16427" s="15" t="s">
        <v>27302</v>
      </c>
      <c r="B16427" s="16" t="s">
        <v>27303</v>
      </c>
      <c r="C16427" s="16"/>
      <c r="D16427" s="16" t="s">
        <v>13</v>
      </c>
      <c r="E16427" s="3">
        <v>7</v>
      </c>
      <c r="F16427" s="47" t="str">
        <f>VLOOKUP(E16427,Sheet2!A:B,2,FALSE)</f>
        <v>材料</v>
      </c>
    </row>
    <row r="16428" s="6" customFormat="1" customHeight="1" spans="1:6">
      <c r="A16428" s="15" t="s">
        <v>27304</v>
      </c>
      <c r="B16428" s="16" t="s">
        <v>27305</v>
      </c>
      <c r="C16428" s="16"/>
      <c r="D16428" s="16" t="s">
        <v>236</v>
      </c>
      <c r="E16428" s="3">
        <v>7</v>
      </c>
      <c r="F16428" s="47" t="str">
        <f>VLOOKUP(E16428,Sheet2!A:B,2,FALSE)</f>
        <v>材料</v>
      </c>
    </row>
    <row r="16429" s="6" customFormat="1" customHeight="1" spans="1:6">
      <c r="A16429" s="15" t="s">
        <v>27306</v>
      </c>
      <c r="B16429" s="16" t="s">
        <v>3669</v>
      </c>
      <c r="C16429" s="16"/>
      <c r="D16429" s="16" t="s">
        <v>1504</v>
      </c>
      <c r="E16429" s="3">
        <v>7</v>
      </c>
      <c r="F16429" s="47" t="str">
        <f>VLOOKUP(E16429,Sheet2!A:B,2,FALSE)</f>
        <v>材料</v>
      </c>
    </row>
    <row r="16430" s="6" customFormat="1" customHeight="1" spans="1:6">
      <c r="A16430" s="15" t="s">
        <v>27307</v>
      </c>
      <c r="B16430" s="16" t="s">
        <v>3675</v>
      </c>
      <c r="C16430" s="16"/>
      <c r="D16430" s="16" t="s">
        <v>3350</v>
      </c>
      <c r="E16430" s="3">
        <v>7</v>
      </c>
      <c r="F16430" s="47" t="str">
        <f>VLOOKUP(E16430,Sheet2!A:B,2,FALSE)</f>
        <v>材料</v>
      </c>
    </row>
    <row r="16431" s="6" customFormat="1" customHeight="1" spans="1:6">
      <c r="A16431" s="15" t="s">
        <v>27308</v>
      </c>
      <c r="B16431" s="16" t="s">
        <v>27309</v>
      </c>
      <c r="C16431" s="16"/>
      <c r="D16431" s="16" t="s">
        <v>1504</v>
      </c>
      <c r="E16431" s="3">
        <v>7</v>
      </c>
      <c r="F16431" s="47" t="str">
        <f>VLOOKUP(E16431,Sheet2!A:B,2,FALSE)</f>
        <v>材料</v>
      </c>
    </row>
    <row r="16432" s="6" customFormat="1" customHeight="1" spans="1:6">
      <c r="A16432" s="15" t="s">
        <v>27310</v>
      </c>
      <c r="B16432" s="16" t="s">
        <v>9654</v>
      </c>
      <c r="C16432" s="16"/>
      <c r="D16432" s="16" t="s">
        <v>457</v>
      </c>
      <c r="E16432" s="3">
        <v>7</v>
      </c>
      <c r="F16432" s="47" t="str">
        <f>VLOOKUP(E16432,Sheet2!A:B,2,FALSE)</f>
        <v>材料</v>
      </c>
    </row>
    <row r="16433" s="6" customFormat="1" customHeight="1" spans="1:6">
      <c r="A16433" s="15" t="s">
        <v>27311</v>
      </c>
      <c r="B16433" s="16" t="s">
        <v>27312</v>
      </c>
      <c r="C16433" s="16"/>
      <c r="D16433" s="16" t="s">
        <v>13</v>
      </c>
      <c r="E16433" s="3">
        <v>23</v>
      </c>
      <c r="F16433" s="47" t="str">
        <f>VLOOKUP(E16433,Sheet2!A:B,2,FALSE)</f>
        <v>主材</v>
      </c>
    </row>
    <row r="16434" s="6" customFormat="1" customHeight="1" spans="1:6">
      <c r="A16434" s="15" t="s">
        <v>27313</v>
      </c>
      <c r="B16434" s="16" t="s">
        <v>27314</v>
      </c>
      <c r="C16434" s="16"/>
      <c r="D16434" s="16" t="s">
        <v>457</v>
      </c>
      <c r="E16434" s="3">
        <v>7</v>
      </c>
      <c r="F16434" s="47" t="str">
        <f>VLOOKUP(E16434,Sheet2!A:B,2,FALSE)</f>
        <v>材料</v>
      </c>
    </row>
    <row r="16435" s="6" customFormat="1" customHeight="1" spans="1:6">
      <c r="A16435" s="15" t="s">
        <v>27315</v>
      </c>
      <c r="B16435" s="16" t="s">
        <v>27316</v>
      </c>
      <c r="C16435" s="16"/>
      <c r="D16435" s="16" t="s">
        <v>457</v>
      </c>
      <c r="E16435" s="3">
        <v>7</v>
      </c>
      <c r="F16435" s="47" t="str">
        <f>VLOOKUP(E16435,Sheet2!A:B,2,FALSE)</f>
        <v>材料</v>
      </c>
    </row>
    <row r="16436" s="6" customFormat="1" customHeight="1" spans="1:6">
      <c r="A16436" s="15" t="s">
        <v>27317</v>
      </c>
      <c r="B16436" s="16" t="s">
        <v>27318</v>
      </c>
      <c r="C16436" s="16"/>
      <c r="D16436" s="16" t="s">
        <v>13</v>
      </c>
      <c r="E16436" s="3">
        <v>7</v>
      </c>
      <c r="F16436" s="47" t="str">
        <f>VLOOKUP(E16436,Sheet2!A:B,2,FALSE)</f>
        <v>材料</v>
      </c>
    </row>
    <row r="16437" s="6" customFormat="1" customHeight="1" spans="1:6">
      <c r="A16437" s="15" t="s">
        <v>27319</v>
      </c>
      <c r="B16437" s="16" t="s">
        <v>3932</v>
      </c>
      <c r="C16437" s="16"/>
      <c r="D16437" s="16" t="s">
        <v>457</v>
      </c>
      <c r="E16437" s="3">
        <v>7</v>
      </c>
      <c r="F16437" s="47" t="str">
        <f>VLOOKUP(E16437,Sheet2!A:B,2,FALSE)</f>
        <v>材料</v>
      </c>
    </row>
    <row r="16438" s="6" customFormat="1" customHeight="1" spans="1:6">
      <c r="A16438" s="15" t="s">
        <v>27320</v>
      </c>
      <c r="B16438" s="16" t="s">
        <v>1427</v>
      </c>
      <c r="C16438" s="16"/>
      <c r="D16438" s="16" t="s">
        <v>760</v>
      </c>
      <c r="E16438" s="3">
        <v>7</v>
      </c>
      <c r="F16438" s="47" t="str">
        <f>VLOOKUP(E16438,Sheet2!A:B,2,FALSE)</f>
        <v>材料</v>
      </c>
    </row>
    <row r="16439" s="6" customFormat="1" customHeight="1" spans="1:6">
      <c r="A16439" s="15" t="s">
        <v>27321</v>
      </c>
      <c r="B16439" s="16" t="s">
        <v>27322</v>
      </c>
      <c r="C16439" s="16"/>
      <c r="D16439" s="16" t="s">
        <v>13</v>
      </c>
      <c r="E16439" s="3">
        <v>7</v>
      </c>
      <c r="F16439" s="47" t="str">
        <f>VLOOKUP(E16439,Sheet2!A:B,2,FALSE)</f>
        <v>材料</v>
      </c>
    </row>
    <row r="16440" s="6" customFormat="1" customHeight="1" spans="1:6">
      <c r="A16440" s="15" t="s">
        <v>27323</v>
      </c>
      <c r="B16440" s="16" t="s">
        <v>27324</v>
      </c>
      <c r="C16440" s="16"/>
      <c r="D16440" s="16" t="s">
        <v>13</v>
      </c>
      <c r="E16440" s="3">
        <v>7</v>
      </c>
      <c r="F16440" s="47" t="str">
        <f>VLOOKUP(E16440,Sheet2!A:B,2,FALSE)</f>
        <v>材料</v>
      </c>
    </row>
    <row r="16441" s="6" customFormat="1" customHeight="1" spans="1:6">
      <c r="A16441" s="15" t="s">
        <v>27325</v>
      </c>
      <c r="B16441" s="16" t="s">
        <v>4359</v>
      </c>
      <c r="C16441" s="16"/>
      <c r="D16441" s="16" t="s">
        <v>457</v>
      </c>
      <c r="E16441" s="3">
        <v>23</v>
      </c>
      <c r="F16441" s="47" t="str">
        <f>VLOOKUP(E16441,Sheet2!A:B,2,FALSE)</f>
        <v>主材</v>
      </c>
    </row>
    <row r="16442" s="6" customFormat="1" customHeight="1" spans="1:6">
      <c r="A16442" s="15" t="s">
        <v>27326</v>
      </c>
      <c r="B16442" s="16" t="s">
        <v>26316</v>
      </c>
      <c r="C16442" s="16"/>
      <c r="D16442" s="16" t="s">
        <v>760</v>
      </c>
      <c r="E16442" s="3">
        <v>23</v>
      </c>
      <c r="F16442" s="47" t="str">
        <f>VLOOKUP(E16442,Sheet2!A:B,2,FALSE)</f>
        <v>主材</v>
      </c>
    </row>
    <row r="16443" s="6" customFormat="1" customHeight="1" spans="1:6">
      <c r="A16443" s="15" t="s">
        <v>27327</v>
      </c>
      <c r="B16443" s="16" t="s">
        <v>25457</v>
      </c>
      <c r="C16443" s="16"/>
      <c r="D16443" s="16" t="s">
        <v>760</v>
      </c>
      <c r="E16443" s="3">
        <v>23</v>
      </c>
      <c r="F16443" s="47" t="str">
        <f>VLOOKUP(E16443,Sheet2!A:B,2,FALSE)</f>
        <v>主材</v>
      </c>
    </row>
    <row r="16444" s="6" customFormat="1" customHeight="1" spans="1:6">
      <c r="A16444" s="15" t="s">
        <v>27328</v>
      </c>
      <c r="B16444" s="16" t="s">
        <v>27329</v>
      </c>
      <c r="C16444" s="16"/>
      <c r="D16444" s="16" t="s">
        <v>13</v>
      </c>
      <c r="E16444" s="3">
        <v>7</v>
      </c>
      <c r="F16444" s="47" t="str">
        <f>VLOOKUP(E16444,Sheet2!A:B,2,FALSE)</f>
        <v>材料</v>
      </c>
    </row>
    <row r="16445" s="6" customFormat="1" customHeight="1" spans="1:6">
      <c r="A16445" s="15" t="s">
        <v>27330</v>
      </c>
      <c r="B16445" s="16" t="s">
        <v>27331</v>
      </c>
      <c r="C16445" s="16"/>
      <c r="D16445" s="16" t="s">
        <v>13</v>
      </c>
      <c r="E16445" s="3">
        <v>23</v>
      </c>
      <c r="F16445" s="47" t="str">
        <f>VLOOKUP(E16445,Sheet2!A:B,2,FALSE)</f>
        <v>主材</v>
      </c>
    </row>
    <row r="16446" s="6" customFormat="1" customHeight="1" spans="1:6">
      <c r="A16446" s="15" t="s">
        <v>27332</v>
      </c>
      <c r="B16446" s="16" t="s">
        <v>27333</v>
      </c>
      <c r="C16446" s="16"/>
      <c r="D16446" s="16" t="s">
        <v>13</v>
      </c>
      <c r="E16446" s="3">
        <v>7</v>
      </c>
      <c r="F16446" s="47" t="str">
        <f>VLOOKUP(E16446,Sheet2!A:B,2,FALSE)</f>
        <v>材料</v>
      </c>
    </row>
    <row r="16447" s="6" customFormat="1" customHeight="1" spans="1:6">
      <c r="A16447" s="15" t="s">
        <v>27334</v>
      </c>
      <c r="B16447" s="16" t="s">
        <v>27335</v>
      </c>
      <c r="C16447" s="16"/>
      <c r="D16447" s="16" t="s">
        <v>13</v>
      </c>
      <c r="E16447" s="3">
        <v>7</v>
      </c>
      <c r="F16447" s="47" t="str">
        <f>VLOOKUP(E16447,Sheet2!A:B,2,FALSE)</f>
        <v>材料</v>
      </c>
    </row>
    <row r="16448" s="6" customFormat="1" customHeight="1" spans="1:6">
      <c r="A16448" s="15" t="s">
        <v>27336</v>
      </c>
      <c r="B16448" s="16" t="s">
        <v>27337</v>
      </c>
      <c r="C16448" s="16"/>
      <c r="D16448" s="16" t="s">
        <v>13</v>
      </c>
      <c r="E16448" s="3">
        <v>7</v>
      </c>
      <c r="F16448" s="47" t="str">
        <f>VLOOKUP(E16448,Sheet2!A:B,2,FALSE)</f>
        <v>材料</v>
      </c>
    </row>
    <row r="16449" s="6" customFormat="1" customHeight="1" spans="1:6">
      <c r="A16449" s="15" t="s">
        <v>27338</v>
      </c>
      <c r="B16449" s="16" t="s">
        <v>4405</v>
      </c>
      <c r="C16449" s="16"/>
      <c r="D16449" s="16" t="s">
        <v>13</v>
      </c>
      <c r="E16449" s="3">
        <v>23</v>
      </c>
      <c r="F16449" s="47" t="str">
        <f>VLOOKUP(E16449,Sheet2!A:B,2,FALSE)</f>
        <v>主材</v>
      </c>
    </row>
    <row r="16450" s="6" customFormat="1" customHeight="1" spans="1:6">
      <c r="A16450" s="15" t="s">
        <v>27339</v>
      </c>
      <c r="B16450" s="16" t="s">
        <v>27340</v>
      </c>
      <c r="C16450" s="16"/>
      <c r="D16450" s="16" t="s">
        <v>9</v>
      </c>
      <c r="E16450" s="3">
        <v>7</v>
      </c>
      <c r="F16450" s="47" t="str">
        <f>VLOOKUP(E16450,Sheet2!A:B,2,FALSE)</f>
        <v>材料</v>
      </c>
    </row>
    <row r="16451" s="6" customFormat="1" customHeight="1" spans="1:6">
      <c r="A16451" s="15" t="s">
        <v>27341</v>
      </c>
      <c r="B16451" s="16" t="s">
        <v>27342</v>
      </c>
      <c r="C16451" s="16"/>
      <c r="D16451" s="16" t="s">
        <v>1318</v>
      </c>
      <c r="E16451" s="3">
        <v>10</v>
      </c>
      <c r="F16451" s="47" t="str">
        <f>VLOOKUP(E16451,Sheet2!A:B,2,FALSE)</f>
        <v>混凝土</v>
      </c>
    </row>
    <row r="16452" s="6" customFormat="1" customHeight="1" spans="1:6">
      <c r="A16452" s="15" t="s">
        <v>27343</v>
      </c>
      <c r="B16452" s="16" t="s">
        <v>27344</v>
      </c>
      <c r="C16452" s="16"/>
      <c r="D16452" s="16" t="s">
        <v>13</v>
      </c>
      <c r="E16452" s="3">
        <v>7</v>
      </c>
      <c r="F16452" s="47" t="str">
        <f>VLOOKUP(E16452,Sheet2!A:B,2,FALSE)</f>
        <v>材料</v>
      </c>
    </row>
    <row r="16453" s="6" customFormat="1" customHeight="1" spans="1:6">
      <c r="A16453" s="15" t="s">
        <v>27345</v>
      </c>
      <c r="B16453" s="16" t="s">
        <v>27344</v>
      </c>
      <c r="C16453" s="16"/>
      <c r="D16453" s="16" t="s">
        <v>1318</v>
      </c>
      <c r="E16453" s="3">
        <v>10</v>
      </c>
      <c r="F16453" s="47" t="str">
        <f>VLOOKUP(E16453,Sheet2!A:B,2,FALSE)</f>
        <v>混凝土</v>
      </c>
    </row>
    <row r="16454" s="6" customFormat="1" customHeight="1" spans="1:6">
      <c r="A16454" s="15" t="s">
        <v>27346</v>
      </c>
      <c r="B16454" s="16" t="s">
        <v>3714</v>
      </c>
      <c r="C16454" s="16"/>
      <c r="D16454" s="16" t="s">
        <v>1504</v>
      </c>
      <c r="E16454" s="3">
        <v>7</v>
      </c>
      <c r="F16454" s="47" t="str">
        <f>VLOOKUP(E16454,Sheet2!A:B,2,FALSE)</f>
        <v>材料</v>
      </c>
    </row>
    <row r="16455" s="6" customFormat="1" customHeight="1" spans="1:6">
      <c r="A16455" s="15" t="s">
        <v>27347</v>
      </c>
      <c r="B16455" s="16" t="s">
        <v>27348</v>
      </c>
      <c r="C16455" s="16"/>
      <c r="D16455" s="16" t="s">
        <v>13</v>
      </c>
      <c r="E16455" s="3">
        <v>23</v>
      </c>
      <c r="F16455" s="47" t="str">
        <f>VLOOKUP(E16455,Sheet2!A:B,2,FALSE)</f>
        <v>主材</v>
      </c>
    </row>
    <row r="16456" s="6" customFormat="1" customHeight="1" spans="1:6">
      <c r="A16456" s="15" t="s">
        <v>27349</v>
      </c>
      <c r="B16456" s="16" t="s">
        <v>26201</v>
      </c>
      <c r="C16456" s="16"/>
      <c r="D16456" s="16" t="s">
        <v>1318</v>
      </c>
      <c r="E16456" s="3">
        <v>10</v>
      </c>
      <c r="F16456" s="47" t="str">
        <f>VLOOKUP(E16456,Sheet2!A:B,2,FALSE)</f>
        <v>混凝土</v>
      </c>
    </row>
    <row r="16457" s="6" customFormat="1" customHeight="1" spans="1:6">
      <c r="A16457" s="15" t="s">
        <v>27350</v>
      </c>
      <c r="B16457" s="16" t="s">
        <v>27351</v>
      </c>
      <c r="C16457" s="16"/>
      <c r="D16457" s="16" t="s">
        <v>13</v>
      </c>
      <c r="E16457" s="3">
        <v>23</v>
      </c>
      <c r="F16457" s="47" t="str">
        <f>VLOOKUP(E16457,Sheet2!A:B,2,FALSE)</f>
        <v>主材</v>
      </c>
    </row>
    <row r="16458" s="6" customFormat="1" customHeight="1" spans="1:6">
      <c r="A16458" s="15" t="s">
        <v>27352</v>
      </c>
      <c r="B16458" s="16" t="s">
        <v>4605</v>
      </c>
      <c r="C16458" s="16"/>
      <c r="D16458" s="16" t="s">
        <v>1318</v>
      </c>
      <c r="E16458" s="3">
        <v>10</v>
      </c>
      <c r="F16458" s="47" t="str">
        <f>VLOOKUP(E16458,Sheet2!A:B,2,FALSE)</f>
        <v>混凝土</v>
      </c>
    </row>
    <row r="16459" s="6" customFormat="1" customHeight="1" spans="1:6">
      <c r="A16459" s="15" t="s">
        <v>27353</v>
      </c>
      <c r="B16459" s="16" t="s">
        <v>4611</v>
      </c>
      <c r="C16459" s="16"/>
      <c r="D16459" s="16" t="s">
        <v>13</v>
      </c>
      <c r="E16459" s="3">
        <v>7</v>
      </c>
      <c r="F16459" s="47" t="str">
        <f>VLOOKUP(E16459,Sheet2!A:B,2,FALSE)</f>
        <v>材料</v>
      </c>
    </row>
    <row r="16460" s="6" customFormat="1" customHeight="1" spans="1:6">
      <c r="A16460" s="15" t="s">
        <v>27354</v>
      </c>
      <c r="B16460" s="16" t="s">
        <v>4667</v>
      </c>
      <c r="C16460" s="16"/>
      <c r="D16460" s="16" t="s">
        <v>13</v>
      </c>
      <c r="E16460" s="3">
        <v>7</v>
      </c>
      <c r="F16460" s="47" t="str">
        <f>VLOOKUP(E16460,Sheet2!A:B,2,FALSE)</f>
        <v>材料</v>
      </c>
    </row>
    <row r="16461" s="6" customFormat="1" customHeight="1" spans="1:6">
      <c r="A16461" s="15" t="s">
        <v>27355</v>
      </c>
      <c r="B16461" s="16" t="s">
        <v>4669</v>
      </c>
      <c r="C16461" s="16"/>
      <c r="D16461" s="16" t="s">
        <v>1318</v>
      </c>
      <c r="E16461" s="3">
        <v>10</v>
      </c>
      <c r="F16461" s="47" t="str">
        <f>VLOOKUP(E16461,Sheet2!A:B,2,FALSE)</f>
        <v>混凝土</v>
      </c>
    </row>
    <row r="16462" s="6" customFormat="1" customHeight="1" spans="1:6">
      <c r="A16462" s="15" t="s">
        <v>27356</v>
      </c>
      <c r="B16462" s="16" t="s">
        <v>27357</v>
      </c>
      <c r="C16462" s="16"/>
      <c r="D16462" s="16" t="s">
        <v>13</v>
      </c>
      <c r="E16462" s="3">
        <v>7</v>
      </c>
      <c r="F16462" s="47" t="str">
        <f>VLOOKUP(E16462,Sheet2!A:B,2,FALSE)</f>
        <v>材料</v>
      </c>
    </row>
    <row r="16463" s="6" customFormat="1" customHeight="1" spans="1:6">
      <c r="A16463" s="15" t="s">
        <v>27358</v>
      </c>
      <c r="B16463" s="16" t="s">
        <v>26175</v>
      </c>
      <c r="C16463" s="16"/>
      <c r="D16463" s="16" t="s">
        <v>504</v>
      </c>
      <c r="E16463" s="3">
        <v>7</v>
      </c>
      <c r="F16463" s="47" t="str">
        <f>VLOOKUP(E16463,Sheet2!A:B,2,FALSE)</f>
        <v>材料</v>
      </c>
    </row>
    <row r="16464" s="6" customFormat="1" customHeight="1" spans="1:6">
      <c r="A16464" s="15" t="s">
        <v>27359</v>
      </c>
      <c r="B16464" s="16" t="s">
        <v>27360</v>
      </c>
      <c r="C16464" s="16"/>
      <c r="D16464" s="16" t="s">
        <v>4941</v>
      </c>
      <c r="E16464" s="3">
        <v>7</v>
      </c>
      <c r="F16464" s="47" t="str">
        <f>VLOOKUP(E16464,Sheet2!A:B,2,FALSE)</f>
        <v>材料</v>
      </c>
    </row>
    <row r="16465" s="6" customFormat="1" customHeight="1" spans="1:6">
      <c r="A16465" s="15" t="s">
        <v>27361</v>
      </c>
      <c r="B16465" s="16" t="s">
        <v>27362</v>
      </c>
      <c r="C16465" s="16"/>
      <c r="D16465" s="16" t="s">
        <v>4941</v>
      </c>
      <c r="E16465" s="3">
        <v>7</v>
      </c>
      <c r="F16465" s="47" t="str">
        <f>VLOOKUP(E16465,Sheet2!A:B,2,FALSE)</f>
        <v>材料</v>
      </c>
    </row>
    <row r="16466" s="6" customFormat="1" customHeight="1" spans="1:6">
      <c r="A16466" s="15" t="s">
        <v>27363</v>
      </c>
      <c r="B16466" s="16" t="s">
        <v>27364</v>
      </c>
      <c r="C16466" s="16"/>
      <c r="D16466" s="16" t="s">
        <v>4941</v>
      </c>
      <c r="E16466" s="3">
        <v>7</v>
      </c>
      <c r="F16466" s="47" t="str">
        <f>VLOOKUP(E16466,Sheet2!A:B,2,FALSE)</f>
        <v>材料</v>
      </c>
    </row>
    <row r="16467" s="6" customFormat="1" customHeight="1" spans="1:6">
      <c r="A16467" s="15" t="s">
        <v>27365</v>
      </c>
      <c r="B16467" s="16" t="s">
        <v>27366</v>
      </c>
      <c r="C16467" s="16"/>
      <c r="D16467" s="16" t="s">
        <v>4941</v>
      </c>
      <c r="E16467" s="3">
        <v>7</v>
      </c>
      <c r="F16467" s="47" t="str">
        <f>VLOOKUP(E16467,Sheet2!A:B,2,FALSE)</f>
        <v>材料</v>
      </c>
    </row>
    <row r="16468" s="6" customFormat="1" customHeight="1" spans="1:7">
      <c r="A16468" s="15" t="s">
        <v>27367</v>
      </c>
      <c r="B16468" s="16" t="s">
        <v>27368</v>
      </c>
      <c r="C16468" s="16"/>
      <c r="D16468" s="16" t="s">
        <v>1318</v>
      </c>
      <c r="E16468" s="3">
        <v>10</v>
      </c>
      <c r="F16468" s="47" t="str">
        <f>VLOOKUP(E16468,Sheet2!A:B,2,FALSE)</f>
        <v>混凝土</v>
      </c>
      <c r="G16468" s="6" t="s">
        <v>4995</v>
      </c>
    </row>
    <row r="16469" s="6" customFormat="1" customHeight="1" spans="1:6">
      <c r="A16469" s="15" t="s">
        <v>27369</v>
      </c>
      <c r="B16469" s="16" t="s">
        <v>27370</v>
      </c>
      <c r="C16469" s="16"/>
      <c r="D16469" s="16" t="s">
        <v>1318</v>
      </c>
      <c r="E16469" s="3">
        <v>10</v>
      </c>
      <c r="F16469" s="47" t="str">
        <f>VLOOKUP(E16469,Sheet2!A:B,2,FALSE)</f>
        <v>混凝土</v>
      </c>
    </row>
    <row r="16470" s="6" customFormat="1" customHeight="1" spans="1:6">
      <c r="A16470" s="15" t="s">
        <v>27371</v>
      </c>
      <c r="B16470" s="16" t="s">
        <v>27372</v>
      </c>
      <c r="C16470" s="16"/>
      <c r="D16470" s="16" t="s">
        <v>1318</v>
      </c>
      <c r="E16470" s="3">
        <v>10</v>
      </c>
      <c r="F16470" s="47" t="str">
        <f>VLOOKUP(E16470,Sheet2!A:B,2,FALSE)</f>
        <v>混凝土</v>
      </c>
    </row>
    <row r="16471" s="6" customFormat="1" customHeight="1" spans="1:6">
      <c r="A16471" s="15" t="s">
        <v>27373</v>
      </c>
      <c r="B16471" s="16" t="s">
        <v>27374</v>
      </c>
      <c r="C16471" s="16"/>
      <c r="D16471" s="16" t="s">
        <v>1318</v>
      </c>
      <c r="E16471" s="3">
        <v>10</v>
      </c>
      <c r="F16471" s="47" t="str">
        <f>VLOOKUP(E16471,Sheet2!A:B,2,FALSE)</f>
        <v>混凝土</v>
      </c>
    </row>
    <row r="16472" s="6" customFormat="1" customHeight="1" spans="1:7">
      <c r="A16472" s="15" t="s">
        <v>27375</v>
      </c>
      <c r="B16472" s="16" t="s">
        <v>27376</v>
      </c>
      <c r="C16472" s="16"/>
      <c r="D16472" s="16" t="s">
        <v>4941</v>
      </c>
      <c r="E16472" s="3">
        <v>7</v>
      </c>
      <c r="F16472" s="47" t="str">
        <f>VLOOKUP(E16472,Sheet2!A:B,2,FALSE)</f>
        <v>材料</v>
      </c>
      <c r="G16472" s="6" t="s">
        <v>4982</v>
      </c>
    </row>
    <row r="16473" s="6" customFormat="1" customHeight="1" spans="1:7">
      <c r="A16473" s="15" t="s">
        <v>27377</v>
      </c>
      <c r="B16473" s="16" t="s">
        <v>27378</v>
      </c>
      <c r="C16473" s="16"/>
      <c r="D16473" s="16" t="s">
        <v>4941</v>
      </c>
      <c r="E16473" s="3">
        <v>7</v>
      </c>
      <c r="F16473" s="47" t="str">
        <f>VLOOKUP(E16473,Sheet2!A:B,2,FALSE)</f>
        <v>材料</v>
      </c>
      <c r="G16473" s="6" t="s">
        <v>4982</v>
      </c>
    </row>
    <row r="16474" s="6" customFormat="1" customHeight="1" spans="1:7">
      <c r="A16474" s="15" t="s">
        <v>27379</v>
      </c>
      <c r="B16474" s="16" t="s">
        <v>27380</v>
      </c>
      <c r="C16474" s="16"/>
      <c r="D16474" s="16" t="s">
        <v>1318</v>
      </c>
      <c r="E16474" s="3">
        <v>23</v>
      </c>
      <c r="F16474" s="47" t="str">
        <f>VLOOKUP(E16474,Sheet2!A:B,2,FALSE)</f>
        <v>主材</v>
      </c>
      <c r="G16474" s="6" t="s">
        <v>4995</v>
      </c>
    </row>
    <row r="16475" s="6" customFormat="1" customHeight="1" spans="1:6">
      <c r="A16475" s="15" t="s">
        <v>27381</v>
      </c>
      <c r="B16475" s="16" t="s">
        <v>27382</v>
      </c>
      <c r="C16475" s="16"/>
      <c r="D16475" s="16" t="s">
        <v>457</v>
      </c>
      <c r="E16475" s="3">
        <v>7</v>
      </c>
      <c r="F16475" s="47" t="str">
        <f>VLOOKUP(E16475,Sheet2!A:B,2,FALSE)</f>
        <v>材料</v>
      </c>
    </row>
    <row r="16476" s="6" customFormat="1" customHeight="1" spans="1:6">
      <c r="A16476" s="15" t="s">
        <v>27383</v>
      </c>
      <c r="B16476" s="16" t="s">
        <v>5162</v>
      </c>
      <c r="C16476" s="16"/>
      <c r="D16476" s="16" t="s">
        <v>1318</v>
      </c>
      <c r="E16476" s="3">
        <v>10</v>
      </c>
      <c r="F16476" s="47" t="str">
        <f>VLOOKUP(E16476,Sheet2!A:B,2,FALSE)</f>
        <v>混凝土</v>
      </c>
    </row>
    <row r="16477" s="6" customFormat="1" customHeight="1" spans="1:6">
      <c r="A16477" s="15" t="s">
        <v>27384</v>
      </c>
      <c r="B16477" s="16" t="s">
        <v>5441</v>
      </c>
      <c r="C16477" s="16"/>
      <c r="D16477" s="16" t="s">
        <v>504</v>
      </c>
      <c r="E16477" s="3">
        <v>7</v>
      </c>
      <c r="F16477" s="47" t="str">
        <f>VLOOKUP(E16477,Sheet2!A:B,2,FALSE)</f>
        <v>材料</v>
      </c>
    </row>
    <row r="16478" s="6" customFormat="1" customHeight="1" spans="1:6">
      <c r="A16478" s="15" t="s">
        <v>27385</v>
      </c>
      <c r="B16478" s="16" t="s">
        <v>27386</v>
      </c>
      <c r="C16478" s="16"/>
      <c r="D16478" s="16" t="s">
        <v>760</v>
      </c>
      <c r="E16478" s="3">
        <v>7</v>
      </c>
      <c r="F16478" s="47" t="str">
        <f>VLOOKUP(E16478,Sheet2!A:B,2,FALSE)</f>
        <v>材料</v>
      </c>
    </row>
    <row r="16479" s="6" customFormat="1" customHeight="1" spans="1:6">
      <c r="A16479" s="15" t="s">
        <v>27387</v>
      </c>
      <c r="B16479" s="16" t="s">
        <v>27388</v>
      </c>
      <c r="C16479" s="16"/>
      <c r="D16479" s="16" t="s">
        <v>457</v>
      </c>
      <c r="E16479" s="3">
        <v>7</v>
      </c>
      <c r="F16479" s="47" t="str">
        <f>VLOOKUP(E16479,Sheet2!A:B,2,FALSE)</f>
        <v>材料</v>
      </c>
    </row>
    <row r="16480" s="6" customFormat="1" customHeight="1" spans="1:6">
      <c r="A16480" s="15" t="s">
        <v>27389</v>
      </c>
      <c r="B16480" s="16" t="s">
        <v>27390</v>
      </c>
      <c r="C16480" s="16"/>
      <c r="D16480" s="16" t="s">
        <v>236</v>
      </c>
      <c r="E16480" s="3">
        <v>7</v>
      </c>
      <c r="F16480" s="47" t="str">
        <f>VLOOKUP(E16480,Sheet2!A:B,2,FALSE)</f>
        <v>材料</v>
      </c>
    </row>
    <row r="16481" s="6" customFormat="1" customHeight="1" spans="1:6">
      <c r="A16481" s="15" t="s">
        <v>27391</v>
      </c>
      <c r="B16481" s="16" t="s">
        <v>5688</v>
      </c>
      <c r="C16481" s="16"/>
      <c r="D16481" s="16" t="s">
        <v>1318</v>
      </c>
      <c r="E16481" s="3">
        <v>10</v>
      </c>
      <c r="F16481" s="47" t="str">
        <f>VLOOKUP(E16481,Sheet2!A:B,2,FALSE)</f>
        <v>混凝土</v>
      </c>
    </row>
    <row r="16482" s="6" customFormat="1" customHeight="1" spans="1:6">
      <c r="A16482" s="15" t="s">
        <v>27392</v>
      </c>
      <c r="B16482" s="16" t="s">
        <v>27393</v>
      </c>
      <c r="C16482" s="16"/>
      <c r="D16482" s="16" t="s">
        <v>1318</v>
      </c>
      <c r="E16482" s="3">
        <v>10</v>
      </c>
      <c r="F16482" s="47" t="str">
        <f>VLOOKUP(E16482,Sheet2!A:B,2,FALSE)</f>
        <v>混凝土</v>
      </c>
    </row>
    <row r="16483" s="6" customFormat="1" customHeight="1" spans="1:6">
      <c r="A16483" s="15" t="s">
        <v>27394</v>
      </c>
      <c r="B16483" s="16" t="s">
        <v>5711</v>
      </c>
      <c r="C16483" s="16"/>
      <c r="D16483" s="16" t="s">
        <v>1318</v>
      </c>
      <c r="E16483" s="3">
        <v>10</v>
      </c>
      <c r="F16483" s="47" t="str">
        <f>VLOOKUP(E16483,Sheet2!A:B,2,FALSE)</f>
        <v>混凝土</v>
      </c>
    </row>
    <row r="16484" s="6" customFormat="1" customHeight="1" spans="1:6">
      <c r="A16484" s="15" t="s">
        <v>27395</v>
      </c>
      <c r="B16484" s="16" t="s">
        <v>27396</v>
      </c>
      <c r="C16484" s="16"/>
      <c r="D16484" s="16" t="s">
        <v>457</v>
      </c>
      <c r="E16484" s="3">
        <v>7</v>
      </c>
      <c r="F16484" s="47" t="str">
        <f>VLOOKUP(E16484,Sheet2!A:B,2,FALSE)</f>
        <v>材料</v>
      </c>
    </row>
    <row r="16485" s="6" customFormat="1" customHeight="1" spans="1:6">
      <c r="A16485" s="15" t="s">
        <v>27397</v>
      </c>
      <c r="B16485" s="16" t="s">
        <v>5808</v>
      </c>
      <c r="C16485" s="16"/>
      <c r="D16485" s="16" t="s">
        <v>13</v>
      </c>
      <c r="E16485" s="3">
        <v>7</v>
      </c>
      <c r="F16485" s="47" t="str">
        <f>VLOOKUP(E16485,Sheet2!A:B,2,FALSE)</f>
        <v>材料</v>
      </c>
    </row>
    <row r="16486" s="6" customFormat="1" customHeight="1" spans="1:6">
      <c r="A16486" s="15" t="s">
        <v>27398</v>
      </c>
      <c r="B16486" s="16" t="s">
        <v>27399</v>
      </c>
      <c r="C16486" s="16"/>
      <c r="D16486" s="16" t="s">
        <v>457</v>
      </c>
      <c r="E16486" s="3">
        <v>7</v>
      </c>
      <c r="F16486" s="47" t="str">
        <f>VLOOKUP(E16486,Sheet2!A:B,2,FALSE)</f>
        <v>材料</v>
      </c>
    </row>
    <row r="16487" s="6" customFormat="1" customHeight="1" spans="1:6">
      <c r="A16487" s="15" t="s">
        <v>27400</v>
      </c>
      <c r="B16487" s="16" t="s">
        <v>6324</v>
      </c>
      <c r="C16487" s="16"/>
      <c r="D16487" s="16" t="s">
        <v>457</v>
      </c>
      <c r="E16487" s="3">
        <v>7</v>
      </c>
      <c r="F16487" s="47" t="str">
        <f>VLOOKUP(E16487,Sheet2!A:B,2,FALSE)</f>
        <v>材料</v>
      </c>
    </row>
    <row r="16488" s="6" customFormat="1" customHeight="1" spans="1:6">
      <c r="A16488" s="15" t="s">
        <v>27401</v>
      </c>
      <c r="B16488" s="16" t="s">
        <v>6370</v>
      </c>
      <c r="C16488" s="16"/>
      <c r="D16488" s="16" t="s">
        <v>457</v>
      </c>
      <c r="E16488" s="3">
        <v>7</v>
      </c>
      <c r="F16488" s="47" t="str">
        <f>VLOOKUP(E16488,Sheet2!A:B,2,FALSE)</f>
        <v>材料</v>
      </c>
    </row>
    <row r="16489" s="6" customFormat="1" customHeight="1" spans="1:6">
      <c r="A16489" s="15" t="s">
        <v>27402</v>
      </c>
      <c r="B16489" s="16" t="s">
        <v>6398</v>
      </c>
      <c r="C16489" s="16"/>
      <c r="D16489" s="16" t="s">
        <v>457</v>
      </c>
      <c r="E16489" s="3">
        <v>7</v>
      </c>
      <c r="F16489" s="47" t="str">
        <f>VLOOKUP(E16489,Sheet2!A:B,2,FALSE)</f>
        <v>材料</v>
      </c>
    </row>
    <row r="16490" s="6" customFormat="1" customHeight="1" spans="1:6">
      <c r="A16490" s="15" t="s">
        <v>27403</v>
      </c>
      <c r="B16490" s="16" t="s">
        <v>27404</v>
      </c>
      <c r="C16490" s="16"/>
      <c r="D16490" s="16" t="s">
        <v>457</v>
      </c>
      <c r="E16490" s="3">
        <v>23</v>
      </c>
      <c r="F16490" s="47" t="str">
        <f>VLOOKUP(E16490,Sheet2!A:B,2,FALSE)</f>
        <v>主材</v>
      </c>
    </row>
    <row r="16491" s="6" customFormat="1" customHeight="1" spans="1:6">
      <c r="A16491" s="15" t="s">
        <v>27405</v>
      </c>
      <c r="B16491" s="16" t="s">
        <v>27406</v>
      </c>
      <c r="C16491" s="16"/>
      <c r="D16491" s="16" t="s">
        <v>457</v>
      </c>
      <c r="E16491" s="3">
        <v>7</v>
      </c>
      <c r="F16491" s="47" t="str">
        <f>VLOOKUP(E16491,Sheet2!A:B,2,FALSE)</f>
        <v>材料</v>
      </c>
    </row>
    <row r="16492" s="6" customFormat="1" customHeight="1" spans="1:6">
      <c r="A16492" s="15" t="s">
        <v>27407</v>
      </c>
      <c r="B16492" s="16" t="s">
        <v>27408</v>
      </c>
      <c r="C16492" s="16"/>
      <c r="D16492" s="16" t="s">
        <v>457</v>
      </c>
      <c r="E16492" s="3">
        <v>7</v>
      </c>
      <c r="F16492" s="47" t="str">
        <f>VLOOKUP(E16492,Sheet2!A:B,2,FALSE)</f>
        <v>材料</v>
      </c>
    </row>
    <row r="16493" s="6" customFormat="1" customHeight="1" spans="1:6">
      <c r="A16493" s="15" t="s">
        <v>27409</v>
      </c>
      <c r="B16493" s="16" t="s">
        <v>27410</v>
      </c>
      <c r="C16493" s="16"/>
      <c r="D16493" s="16" t="s">
        <v>457</v>
      </c>
      <c r="E16493" s="3">
        <v>7</v>
      </c>
      <c r="F16493" s="47" t="str">
        <f>VLOOKUP(E16493,Sheet2!A:B,2,FALSE)</f>
        <v>材料</v>
      </c>
    </row>
    <row r="16494" s="6" customFormat="1" customHeight="1" spans="1:6">
      <c r="A16494" s="15" t="s">
        <v>27411</v>
      </c>
      <c r="B16494" s="16" t="s">
        <v>6481</v>
      </c>
      <c r="C16494" s="16"/>
      <c r="D16494" s="16" t="s">
        <v>457</v>
      </c>
      <c r="E16494" s="3">
        <v>7</v>
      </c>
      <c r="F16494" s="47" t="str">
        <f>VLOOKUP(E16494,Sheet2!A:B,2,FALSE)</f>
        <v>材料</v>
      </c>
    </row>
    <row r="16495" s="6" customFormat="1" customHeight="1" spans="1:6">
      <c r="A16495" s="15" t="s">
        <v>27412</v>
      </c>
      <c r="B16495" s="16" t="s">
        <v>6479</v>
      </c>
      <c r="C16495" s="16"/>
      <c r="D16495" s="16" t="s">
        <v>760</v>
      </c>
      <c r="E16495" s="3">
        <v>7</v>
      </c>
      <c r="F16495" s="47" t="str">
        <f>VLOOKUP(E16495,Sheet2!A:B,2,FALSE)</f>
        <v>材料</v>
      </c>
    </row>
    <row r="16496" s="6" customFormat="1" customHeight="1" spans="1:6">
      <c r="A16496" s="15" t="s">
        <v>27413</v>
      </c>
      <c r="B16496" s="16" t="s">
        <v>6503</v>
      </c>
      <c r="C16496" s="16"/>
      <c r="D16496" s="16" t="s">
        <v>457</v>
      </c>
      <c r="E16496" s="3">
        <v>7</v>
      </c>
      <c r="F16496" s="47" t="str">
        <f>VLOOKUP(E16496,Sheet2!A:B,2,FALSE)</f>
        <v>材料</v>
      </c>
    </row>
    <row r="16497" s="6" customFormat="1" customHeight="1" spans="1:6">
      <c r="A16497" s="15" t="s">
        <v>27414</v>
      </c>
      <c r="B16497" s="16" t="s">
        <v>6532</v>
      </c>
      <c r="C16497" s="16"/>
      <c r="D16497" s="16" t="s">
        <v>457</v>
      </c>
      <c r="E16497" s="3">
        <v>7</v>
      </c>
      <c r="F16497" s="47" t="str">
        <f>VLOOKUP(E16497,Sheet2!A:B,2,FALSE)</f>
        <v>材料</v>
      </c>
    </row>
    <row r="16498" s="6" customFormat="1" customHeight="1" spans="1:6">
      <c r="A16498" s="15" t="s">
        <v>27415</v>
      </c>
      <c r="B16498" s="16" t="s">
        <v>6624</v>
      </c>
      <c r="C16498" s="16"/>
      <c r="D16498" s="16" t="s">
        <v>125</v>
      </c>
      <c r="E16498" s="3">
        <v>7</v>
      </c>
      <c r="F16498" s="47" t="str">
        <f>VLOOKUP(E16498,Sheet2!A:B,2,FALSE)</f>
        <v>材料</v>
      </c>
    </row>
    <row r="16499" s="6" customFormat="1" customHeight="1" spans="1:6">
      <c r="A16499" s="15" t="s">
        <v>27416</v>
      </c>
      <c r="B16499" s="16" t="s">
        <v>6622</v>
      </c>
      <c r="C16499" s="16"/>
      <c r="D16499" s="16" t="s">
        <v>125</v>
      </c>
      <c r="E16499" s="3">
        <v>7</v>
      </c>
      <c r="F16499" s="47" t="str">
        <f>VLOOKUP(E16499,Sheet2!A:B,2,FALSE)</f>
        <v>材料</v>
      </c>
    </row>
    <row r="16500" s="6" customFormat="1" customHeight="1" spans="1:6">
      <c r="A16500" s="15" t="s">
        <v>27417</v>
      </c>
      <c r="B16500" s="16" t="s">
        <v>6630</v>
      </c>
      <c r="C16500" s="16"/>
      <c r="D16500" s="16" t="s">
        <v>125</v>
      </c>
      <c r="E16500" s="3">
        <v>7</v>
      </c>
      <c r="F16500" s="47" t="str">
        <f>VLOOKUP(E16500,Sheet2!A:B,2,FALSE)</f>
        <v>材料</v>
      </c>
    </row>
    <row r="16501" s="6" customFormat="1" customHeight="1" spans="1:6">
      <c r="A16501" s="15" t="s">
        <v>27418</v>
      </c>
      <c r="B16501" s="16" t="s">
        <v>6626</v>
      </c>
      <c r="C16501" s="16"/>
      <c r="D16501" s="16" t="s">
        <v>212</v>
      </c>
      <c r="E16501" s="3">
        <v>7</v>
      </c>
      <c r="F16501" s="47" t="str">
        <f>VLOOKUP(E16501,Sheet2!A:B,2,FALSE)</f>
        <v>材料</v>
      </c>
    </row>
    <row r="16502" s="6" customFormat="1" customHeight="1" spans="1:6">
      <c r="A16502" s="15" t="s">
        <v>27419</v>
      </c>
      <c r="B16502" s="16" t="s">
        <v>6650</v>
      </c>
      <c r="C16502" s="16"/>
      <c r="D16502" s="16" t="s">
        <v>212</v>
      </c>
      <c r="E16502" s="3">
        <v>7</v>
      </c>
      <c r="F16502" s="47" t="str">
        <f>VLOOKUP(E16502,Sheet2!A:B,2,FALSE)</f>
        <v>材料</v>
      </c>
    </row>
    <row r="16503" s="6" customFormat="1" customHeight="1" spans="1:6">
      <c r="A16503" s="15" t="s">
        <v>27420</v>
      </c>
      <c r="B16503" s="16" t="s">
        <v>6648</v>
      </c>
      <c r="C16503" s="16"/>
      <c r="D16503" s="16" t="s">
        <v>125</v>
      </c>
      <c r="E16503" s="3">
        <v>7</v>
      </c>
      <c r="F16503" s="47" t="str">
        <f>VLOOKUP(E16503,Sheet2!A:B,2,FALSE)</f>
        <v>材料</v>
      </c>
    </row>
    <row r="16504" s="6" customFormat="1" customHeight="1" spans="1:6">
      <c r="A16504" s="15" t="s">
        <v>27421</v>
      </c>
      <c r="B16504" s="16" t="s">
        <v>6644</v>
      </c>
      <c r="C16504" s="16"/>
      <c r="D16504" s="16" t="s">
        <v>125</v>
      </c>
      <c r="E16504" s="3">
        <v>7</v>
      </c>
      <c r="F16504" s="47" t="str">
        <f>VLOOKUP(E16504,Sheet2!A:B,2,FALSE)</f>
        <v>材料</v>
      </c>
    </row>
    <row r="16505" s="6" customFormat="1" customHeight="1" spans="1:6">
      <c r="A16505" s="15" t="s">
        <v>27422</v>
      </c>
      <c r="B16505" s="16" t="s">
        <v>6604</v>
      </c>
      <c r="C16505" s="16"/>
      <c r="D16505" s="16" t="s">
        <v>125</v>
      </c>
      <c r="E16505" s="3">
        <v>7</v>
      </c>
      <c r="F16505" s="47" t="str">
        <f>VLOOKUP(E16505,Sheet2!A:B,2,FALSE)</f>
        <v>材料</v>
      </c>
    </row>
    <row r="16506" s="6" customFormat="1" customHeight="1" spans="1:6">
      <c r="A16506" s="15" t="s">
        <v>27423</v>
      </c>
      <c r="B16506" s="16" t="s">
        <v>6628</v>
      </c>
      <c r="C16506" s="16"/>
      <c r="D16506" s="16" t="s">
        <v>457</v>
      </c>
      <c r="E16506" s="3">
        <v>7</v>
      </c>
      <c r="F16506" s="47" t="str">
        <f>VLOOKUP(E16506,Sheet2!A:B,2,FALSE)</f>
        <v>材料</v>
      </c>
    </row>
    <row r="16507" s="6" customFormat="1" customHeight="1" spans="1:6">
      <c r="A16507" s="15" t="s">
        <v>27424</v>
      </c>
      <c r="B16507" s="16" t="s">
        <v>6646</v>
      </c>
      <c r="C16507" s="16"/>
      <c r="D16507" s="16" t="s">
        <v>125</v>
      </c>
      <c r="E16507" s="3">
        <v>7</v>
      </c>
      <c r="F16507" s="47" t="str">
        <f>VLOOKUP(E16507,Sheet2!A:B,2,FALSE)</f>
        <v>材料</v>
      </c>
    </row>
    <row r="16508" s="6" customFormat="1" customHeight="1" spans="1:6">
      <c r="A16508" s="15" t="s">
        <v>27425</v>
      </c>
      <c r="B16508" s="16" t="s">
        <v>6606</v>
      </c>
      <c r="C16508" s="16"/>
      <c r="D16508" s="16" t="s">
        <v>426</v>
      </c>
      <c r="E16508" s="3">
        <v>7</v>
      </c>
      <c r="F16508" s="47" t="str">
        <f>VLOOKUP(E16508,Sheet2!A:B,2,FALSE)</f>
        <v>材料</v>
      </c>
    </row>
    <row r="16509" s="6" customFormat="1" customHeight="1" spans="1:6">
      <c r="A16509" s="15" t="s">
        <v>27426</v>
      </c>
      <c r="B16509" s="16" t="s">
        <v>6598</v>
      </c>
      <c r="C16509" s="16"/>
      <c r="D16509" s="16" t="s">
        <v>125</v>
      </c>
      <c r="E16509" s="3">
        <v>7</v>
      </c>
      <c r="F16509" s="47" t="str">
        <f>VLOOKUP(E16509,Sheet2!A:B,2,FALSE)</f>
        <v>材料</v>
      </c>
    </row>
    <row r="16510" s="6" customFormat="1" customHeight="1" spans="1:6">
      <c r="A16510" s="15" t="s">
        <v>27427</v>
      </c>
      <c r="B16510" s="16" t="s">
        <v>6600</v>
      </c>
      <c r="C16510" s="16"/>
      <c r="D16510" s="16" t="s">
        <v>125</v>
      </c>
      <c r="E16510" s="3">
        <v>7</v>
      </c>
      <c r="F16510" s="47" t="str">
        <f>VLOOKUP(E16510,Sheet2!A:B,2,FALSE)</f>
        <v>材料</v>
      </c>
    </row>
    <row r="16511" s="6" customFormat="1" customHeight="1" spans="1:6">
      <c r="A16511" s="15" t="s">
        <v>27428</v>
      </c>
      <c r="B16511" s="16" t="s">
        <v>6632</v>
      </c>
      <c r="C16511" s="16"/>
      <c r="D16511" s="16" t="s">
        <v>457</v>
      </c>
      <c r="E16511" s="3">
        <v>7</v>
      </c>
      <c r="F16511" s="47" t="str">
        <f>VLOOKUP(E16511,Sheet2!A:B,2,FALSE)</f>
        <v>材料</v>
      </c>
    </row>
    <row r="16512" s="6" customFormat="1" customHeight="1" spans="1:6">
      <c r="A16512" s="15" t="s">
        <v>27429</v>
      </c>
      <c r="B16512" s="16" t="s">
        <v>6620</v>
      </c>
      <c r="C16512" s="16"/>
      <c r="D16512" s="16" t="s">
        <v>457</v>
      </c>
      <c r="E16512" s="3">
        <v>7</v>
      </c>
      <c r="F16512" s="47" t="str">
        <f>VLOOKUP(E16512,Sheet2!A:B,2,FALSE)</f>
        <v>材料</v>
      </c>
    </row>
    <row r="16513" s="6" customFormat="1" customHeight="1" spans="1:6">
      <c r="A16513" s="15" t="s">
        <v>27430</v>
      </c>
      <c r="B16513" s="16" t="s">
        <v>6602</v>
      </c>
      <c r="C16513" s="16"/>
      <c r="D16513" s="16" t="s">
        <v>125</v>
      </c>
      <c r="E16513" s="3">
        <v>7</v>
      </c>
      <c r="F16513" s="47" t="str">
        <f>VLOOKUP(E16513,Sheet2!A:B,2,FALSE)</f>
        <v>材料</v>
      </c>
    </row>
    <row r="16514" s="6" customFormat="1" customHeight="1" spans="1:6">
      <c r="A16514" s="15" t="s">
        <v>27431</v>
      </c>
      <c r="B16514" s="16" t="s">
        <v>6618</v>
      </c>
      <c r="C16514" s="16"/>
      <c r="D16514" s="16" t="s">
        <v>125</v>
      </c>
      <c r="E16514" s="3">
        <v>7</v>
      </c>
      <c r="F16514" s="47" t="str">
        <f>VLOOKUP(E16514,Sheet2!A:B,2,FALSE)</f>
        <v>材料</v>
      </c>
    </row>
    <row r="16515" s="6" customFormat="1" customHeight="1" spans="1:6">
      <c r="A16515" s="15" t="s">
        <v>27432</v>
      </c>
      <c r="B16515" s="16" t="s">
        <v>6634</v>
      </c>
      <c r="C16515" s="16"/>
      <c r="D16515" s="16" t="s">
        <v>212</v>
      </c>
      <c r="E16515" s="3">
        <v>7</v>
      </c>
      <c r="F16515" s="47" t="str">
        <f>VLOOKUP(E16515,Sheet2!A:B,2,FALSE)</f>
        <v>材料</v>
      </c>
    </row>
    <row r="16516" s="6" customFormat="1" customHeight="1" spans="1:6">
      <c r="A16516" s="15" t="s">
        <v>27433</v>
      </c>
      <c r="B16516" s="16" t="s">
        <v>6640</v>
      </c>
      <c r="C16516" s="16"/>
      <c r="D16516" s="16" t="s">
        <v>212</v>
      </c>
      <c r="E16516" s="3">
        <v>7</v>
      </c>
      <c r="F16516" s="47" t="str">
        <f>VLOOKUP(E16516,Sheet2!A:B,2,FALSE)</f>
        <v>材料</v>
      </c>
    </row>
    <row r="16517" s="6" customFormat="1" customHeight="1" spans="1:6">
      <c r="A16517" s="15" t="s">
        <v>27434</v>
      </c>
      <c r="B16517" s="16" t="s">
        <v>6636</v>
      </c>
      <c r="C16517" s="16"/>
      <c r="D16517" s="16" t="s">
        <v>212</v>
      </c>
      <c r="E16517" s="3">
        <v>7</v>
      </c>
      <c r="F16517" s="47" t="str">
        <f>VLOOKUP(E16517,Sheet2!A:B,2,FALSE)</f>
        <v>材料</v>
      </c>
    </row>
    <row r="16518" s="6" customFormat="1" customHeight="1" spans="1:6">
      <c r="A16518" s="15" t="s">
        <v>27435</v>
      </c>
      <c r="B16518" s="16" t="s">
        <v>6642</v>
      </c>
      <c r="C16518" s="16"/>
      <c r="D16518" s="16" t="s">
        <v>212</v>
      </c>
      <c r="E16518" s="3">
        <v>7</v>
      </c>
      <c r="F16518" s="47" t="str">
        <f>VLOOKUP(E16518,Sheet2!A:B,2,FALSE)</f>
        <v>材料</v>
      </c>
    </row>
    <row r="16519" s="6" customFormat="1" customHeight="1" spans="1:6">
      <c r="A16519" s="15" t="s">
        <v>27436</v>
      </c>
      <c r="B16519" s="16" t="s">
        <v>6638</v>
      </c>
      <c r="C16519" s="16"/>
      <c r="D16519" s="16" t="s">
        <v>212</v>
      </c>
      <c r="E16519" s="3">
        <v>7</v>
      </c>
      <c r="F16519" s="47" t="str">
        <f>VLOOKUP(E16519,Sheet2!A:B,2,FALSE)</f>
        <v>材料</v>
      </c>
    </row>
    <row r="16520" s="6" customFormat="1" customHeight="1" spans="1:6">
      <c r="A16520" s="15" t="s">
        <v>27437</v>
      </c>
      <c r="B16520" s="16" t="s">
        <v>27438</v>
      </c>
      <c r="C16520" s="16"/>
      <c r="D16520" s="16" t="s">
        <v>125</v>
      </c>
      <c r="E16520" s="3">
        <v>7</v>
      </c>
      <c r="F16520" s="47" t="str">
        <f>VLOOKUP(E16520,Sheet2!A:B,2,FALSE)</f>
        <v>材料</v>
      </c>
    </row>
    <row r="16521" s="6" customFormat="1" customHeight="1" spans="1:7">
      <c r="A16521" s="15" t="s">
        <v>27439</v>
      </c>
      <c r="B16521" s="16" t="s">
        <v>6615</v>
      </c>
      <c r="C16521" s="16"/>
      <c r="D16521" s="16" t="s">
        <v>125</v>
      </c>
      <c r="E16521" s="3">
        <v>7</v>
      </c>
      <c r="F16521" s="47" t="str">
        <f>VLOOKUP(E16521,Sheet2!A:B,2,FALSE)</f>
        <v>材料</v>
      </c>
      <c r="G16521" s="6" t="s">
        <v>6616</v>
      </c>
    </row>
    <row r="16522" s="6" customFormat="1" customHeight="1" spans="1:6">
      <c r="A16522" s="15" t="s">
        <v>27440</v>
      </c>
      <c r="B16522" s="16" t="s">
        <v>6608</v>
      </c>
      <c r="C16522" s="16"/>
      <c r="D16522" s="16" t="s">
        <v>212</v>
      </c>
      <c r="E16522" s="3">
        <v>7</v>
      </c>
      <c r="F16522" s="47" t="str">
        <f>VLOOKUP(E16522,Sheet2!A:B,2,FALSE)</f>
        <v>材料</v>
      </c>
    </row>
    <row r="16523" s="6" customFormat="1" customHeight="1" spans="1:6">
      <c r="A16523" s="15" t="s">
        <v>27441</v>
      </c>
      <c r="B16523" s="16" t="s">
        <v>6610</v>
      </c>
      <c r="C16523" s="16"/>
      <c r="D16523" s="16" t="s">
        <v>125</v>
      </c>
      <c r="E16523" s="3">
        <v>7</v>
      </c>
      <c r="F16523" s="47" t="str">
        <f>VLOOKUP(E16523,Sheet2!A:B,2,FALSE)</f>
        <v>材料</v>
      </c>
    </row>
    <row r="16524" s="6" customFormat="1" customHeight="1" spans="1:6">
      <c r="A16524" s="15" t="s">
        <v>27442</v>
      </c>
      <c r="B16524" s="16" t="s">
        <v>6674</v>
      </c>
      <c r="C16524" s="16"/>
      <c r="D16524" s="16" t="s">
        <v>125</v>
      </c>
      <c r="E16524" s="3">
        <v>7</v>
      </c>
      <c r="F16524" s="47" t="str">
        <f>VLOOKUP(E16524,Sheet2!A:B,2,FALSE)</f>
        <v>材料</v>
      </c>
    </row>
    <row r="16525" s="6" customFormat="1" customHeight="1" spans="1:6">
      <c r="A16525" s="15" t="s">
        <v>27443</v>
      </c>
      <c r="B16525" s="16" t="s">
        <v>6676</v>
      </c>
      <c r="C16525" s="16"/>
      <c r="D16525" s="16" t="s">
        <v>125</v>
      </c>
      <c r="E16525" s="3">
        <v>7</v>
      </c>
      <c r="F16525" s="47" t="str">
        <f>VLOOKUP(E16525,Sheet2!A:B,2,FALSE)</f>
        <v>材料</v>
      </c>
    </row>
    <row r="16526" s="6" customFormat="1" customHeight="1" spans="1:6">
      <c r="A16526" s="15" t="s">
        <v>27444</v>
      </c>
      <c r="B16526" s="16" t="s">
        <v>27445</v>
      </c>
      <c r="C16526" s="16"/>
      <c r="D16526" s="16" t="s">
        <v>125</v>
      </c>
      <c r="E16526" s="3">
        <v>7</v>
      </c>
      <c r="F16526" s="47" t="str">
        <f>VLOOKUP(E16526,Sheet2!A:B,2,FALSE)</f>
        <v>材料</v>
      </c>
    </row>
    <row r="16527" s="6" customFormat="1" customHeight="1" spans="1:6">
      <c r="A16527" s="15" t="s">
        <v>27446</v>
      </c>
      <c r="B16527" s="16" t="s">
        <v>27447</v>
      </c>
      <c r="C16527" s="16"/>
      <c r="D16527" s="16" t="s">
        <v>125</v>
      </c>
      <c r="E16527" s="3">
        <v>7</v>
      </c>
      <c r="F16527" s="47" t="str">
        <f>VLOOKUP(E16527,Sheet2!A:B,2,FALSE)</f>
        <v>材料</v>
      </c>
    </row>
    <row r="16528" s="6" customFormat="1" customHeight="1" spans="1:6">
      <c r="A16528" s="15" t="s">
        <v>27448</v>
      </c>
      <c r="B16528" s="16" t="s">
        <v>27449</v>
      </c>
      <c r="C16528" s="16"/>
      <c r="D16528" s="16" t="s">
        <v>125</v>
      </c>
      <c r="E16528" s="3">
        <v>23</v>
      </c>
      <c r="F16528" s="47" t="str">
        <f>VLOOKUP(E16528,Sheet2!A:B,2,FALSE)</f>
        <v>主材</v>
      </c>
    </row>
    <row r="16529" s="6" customFormat="1" customHeight="1" spans="1:6">
      <c r="A16529" s="15" t="s">
        <v>27450</v>
      </c>
      <c r="B16529" s="16" t="s">
        <v>27451</v>
      </c>
      <c r="C16529" s="16"/>
      <c r="D16529" s="16" t="s">
        <v>125</v>
      </c>
      <c r="E16529" s="3">
        <v>23</v>
      </c>
      <c r="F16529" s="47" t="str">
        <f>VLOOKUP(E16529,Sheet2!A:B,2,FALSE)</f>
        <v>主材</v>
      </c>
    </row>
    <row r="16530" s="6" customFormat="1" customHeight="1" spans="1:6">
      <c r="A16530" s="15" t="s">
        <v>27452</v>
      </c>
      <c r="B16530" s="16" t="s">
        <v>6775</v>
      </c>
      <c r="C16530" s="16"/>
      <c r="D16530" s="16" t="s">
        <v>125</v>
      </c>
      <c r="E16530" s="3">
        <v>23</v>
      </c>
      <c r="F16530" s="47" t="str">
        <f>VLOOKUP(E16530,Sheet2!A:B,2,FALSE)</f>
        <v>主材</v>
      </c>
    </row>
    <row r="16531" s="6" customFormat="1" customHeight="1" spans="1:7">
      <c r="A16531" s="15" t="s">
        <v>27453</v>
      </c>
      <c r="B16531" s="16" t="s">
        <v>27454</v>
      </c>
      <c r="C16531" s="16"/>
      <c r="D16531" s="16" t="s">
        <v>125</v>
      </c>
      <c r="E16531" s="3">
        <v>23</v>
      </c>
      <c r="F16531" s="47" t="str">
        <f>VLOOKUP(E16531,Sheet2!A:B,2,FALSE)</f>
        <v>主材</v>
      </c>
      <c r="G16531" s="6" t="s">
        <v>6616</v>
      </c>
    </row>
    <row r="16532" s="6" customFormat="1" customHeight="1" spans="1:6">
      <c r="A16532" s="15" t="s">
        <v>27455</v>
      </c>
      <c r="B16532" s="16" t="s">
        <v>6876</v>
      </c>
      <c r="C16532" s="16"/>
      <c r="D16532" s="16" t="s">
        <v>760</v>
      </c>
      <c r="E16532" s="3">
        <v>7</v>
      </c>
      <c r="F16532" s="47" t="str">
        <f>VLOOKUP(E16532,Sheet2!A:B,2,FALSE)</f>
        <v>材料</v>
      </c>
    </row>
    <row r="16533" s="6" customFormat="1" customHeight="1" spans="1:6">
      <c r="A16533" s="15" t="s">
        <v>27456</v>
      </c>
      <c r="B16533" s="16" t="s">
        <v>6878</v>
      </c>
      <c r="C16533" s="16"/>
      <c r="D16533" s="16" t="s">
        <v>760</v>
      </c>
      <c r="E16533" s="3">
        <v>7</v>
      </c>
      <c r="F16533" s="47" t="str">
        <f>VLOOKUP(E16533,Sheet2!A:B,2,FALSE)</f>
        <v>材料</v>
      </c>
    </row>
    <row r="16534" s="6" customFormat="1" customHeight="1" spans="1:6">
      <c r="A16534" s="15" t="s">
        <v>27457</v>
      </c>
      <c r="B16534" s="16" t="s">
        <v>6936</v>
      </c>
      <c r="C16534" s="16"/>
      <c r="D16534" s="16" t="s">
        <v>760</v>
      </c>
      <c r="E16534" s="3">
        <v>7</v>
      </c>
      <c r="F16534" s="47" t="str">
        <f>VLOOKUP(E16534,Sheet2!A:B,2,FALSE)</f>
        <v>材料</v>
      </c>
    </row>
    <row r="16535" s="6" customFormat="1" customHeight="1" spans="1:7">
      <c r="A16535" s="15" t="s">
        <v>27458</v>
      </c>
      <c r="B16535" s="16" t="s">
        <v>27459</v>
      </c>
      <c r="C16535" s="16"/>
      <c r="D16535" s="16" t="s">
        <v>457</v>
      </c>
      <c r="E16535" s="3">
        <v>7</v>
      </c>
      <c r="F16535" s="47" t="str">
        <f>VLOOKUP(E16535,Sheet2!A:B,2,FALSE)</f>
        <v>材料</v>
      </c>
      <c r="G16535" s="6" t="s">
        <v>6556</v>
      </c>
    </row>
    <row r="16536" s="6" customFormat="1" customHeight="1" spans="1:7">
      <c r="A16536" s="15" t="s">
        <v>27460</v>
      </c>
      <c r="B16536" s="16" t="s">
        <v>27461</v>
      </c>
      <c r="C16536" s="16"/>
      <c r="D16536" s="16" t="s">
        <v>457</v>
      </c>
      <c r="E16536" s="3">
        <v>7</v>
      </c>
      <c r="F16536" s="47" t="str">
        <f>VLOOKUP(E16536,Sheet2!A:B,2,FALSE)</f>
        <v>材料</v>
      </c>
      <c r="G16536" s="6" t="s">
        <v>6556</v>
      </c>
    </row>
    <row r="16537" s="6" customFormat="1" customHeight="1" spans="1:7">
      <c r="A16537" s="15" t="s">
        <v>27462</v>
      </c>
      <c r="B16537" s="16" t="s">
        <v>27463</v>
      </c>
      <c r="C16537" s="16"/>
      <c r="D16537" s="16" t="s">
        <v>457</v>
      </c>
      <c r="E16537" s="3">
        <v>7</v>
      </c>
      <c r="F16537" s="47" t="str">
        <f>VLOOKUP(E16537,Sheet2!A:B,2,FALSE)</f>
        <v>材料</v>
      </c>
      <c r="G16537" s="6" t="s">
        <v>6556</v>
      </c>
    </row>
    <row r="16538" s="6" customFormat="1" customHeight="1" spans="1:7">
      <c r="A16538" s="15" t="s">
        <v>27464</v>
      </c>
      <c r="B16538" s="16" t="s">
        <v>27465</v>
      </c>
      <c r="C16538" s="16"/>
      <c r="D16538" s="16" t="s">
        <v>457</v>
      </c>
      <c r="E16538" s="3">
        <v>7</v>
      </c>
      <c r="F16538" s="47" t="str">
        <f>VLOOKUP(E16538,Sheet2!A:B,2,FALSE)</f>
        <v>材料</v>
      </c>
      <c r="G16538" s="6" t="s">
        <v>6556</v>
      </c>
    </row>
    <row r="16539" s="6" customFormat="1" customHeight="1" spans="1:6">
      <c r="A16539" s="15" t="s">
        <v>27466</v>
      </c>
      <c r="B16539" s="16" t="s">
        <v>27467</v>
      </c>
      <c r="C16539" s="16"/>
      <c r="D16539" s="16" t="s">
        <v>27468</v>
      </c>
      <c r="E16539" s="3">
        <v>7</v>
      </c>
      <c r="F16539" s="47" t="str">
        <f>VLOOKUP(E16539,Sheet2!A:B,2,FALSE)</f>
        <v>材料</v>
      </c>
    </row>
    <row r="16540" s="6" customFormat="1" customHeight="1" spans="1:7">
      <c r="A16540" s="15" t="s">
        <v>27469</v>
      </c>
      <c r="B16540" s="16" t="s">
        <v>27470</v>
      </c>
      <c r="C16540" s="16"/>
      <c r="D16540" s="16" t="s">
        <v>27468</v>
      </c>
      <c r="E16540" s="3">
        <v>7</v>
      </c>
      <c r="F16540" s="47" t="str">
        <f>VLOOKUP(E16540,Sheet2!A:B,2,FALSE)</f>
        <v>材料</v>
      </c>
      <c r="G16540" s="6" t="s">
        <v>7032</v>
      </c>
    </row>
    <row r="16541" s="6" customFormat="1" customHeight="1" spans="1:7">
      <c r="A16541" s="15" t="s">
        <v>27471</v>
      </c>
      <c r="B16541" s="16" t="s">
        <v>27472</v>
      </c>
      <c r="C16541" s="16"/>
      <c r="D16541" s="16" t="s">
        <v>27468</v>
      </c>
      <c r="E16541" s="3">
        <v>7</v>
      </c>
      <c r="F16541" s="47" t="str">
        <f>VLOOKUP(E16541,Sheet2!A:B,2,FALSE)</f>
        <v>材料</v>
      </c>
      <c r="G16541" s="6" t="s">
        <v>7032</v>
      </c>
    </row>
    <row r="16542" s="6" customFormat="1" customHeight="1" spans="1:7">
      <c r="A16542" s="15" t="s">
        <v>27473</v>
      </c>
      <c r="B16542" s="16" t="s">
        <v>27474</v>
      </c>
      <c r="C16542" s="16"/>
      <c r="D16542" s="16" t="s">
        <v>27468</v>
      </c>
      <c r="E16542" s="3">
        <v>7</v>
      </c>
      <c r="F16542" s="47" t="str">
        <f>VLOOKUP(E16542,Sheet2!A:B,2,FALSE)</f>
        <v>材料</v>
      </c>
      <c r="G16542" s="6" t="s">
        <v>7032</v>
      </c>
    </row>
    <row r="16543" s="6" customFormat="1" customHeight="1" spans="1:7">
      <c r="A16543" s="15" t="s">
        <v>27475</v>
      </c>
      <c r="B16543" s="16" t="s">
        <v>27476</v>
      </c>
      <c r="C16543" s="16"/>
      <c r="D16543" s="16" t="s">
        <v>27468</v>
      </c>
      <c r="E16543" s="3">
        <v>7</v>
      </c>
      <c r="F16543" s="47" t="str">
        <f>VLOOKUP(E16543,Sheet2!A:B,2,FALSE)</f>
        <v>材料</v>
      </c>
      <c r="G16543" s="6" t="s">
        <v>7032</v>
      </c>
    </row>
    <row r="16544" s="6" customFormat="1" customHeight="1" spans="1:6">
      <c r="A16544" s="15" t="s">
        <v>27477</v>
      </c>
      <c r="B16544" s="16" t="s">
        <v>27478</v>
      </c>
      <c r="C16544" s="16"/>
      <c r="D16544" s="16" t="s">
        <v>125</v>
      </c>
      <c r="E16544" s="3">
        <v>7</v>
      </c>
      <c r="F16544" s="47" t="str">
        <f>VLOOKUP(E16544,Sheet2!A:B,2,FALSE)</f>
        <v>材料</v>
      </c>
    </row>
    <row r="16545" s="6" customFormat="1" customHeight="1" spans="1:6">
      <c r="A16545" s="15" t="s">
        <v>27479</v>
      </c>
      <c r="B16545" s="16" t="s">
        <v>27480</v>
      </c>
      <c r="C16545" s="16"/>
      <c r="D16545" s="16" t="s">
        <v>125</v>
      </c>
      <c r="E16545" s="3">
        <v>7</v>
      </c>
      <c r="F16545" s="47" t="str">
        <f>VLOOKUP(E16545,Sheet2!A:B,2,FALSE)</f>
        <v>材料</v>
      </c>
    </row>
    <row r="16546" s="6" customFormat="1" customHeight="1" spans="1:6">
      <c r="A16546" s="15" t="s">
        <v>27481</v>
      </c>
      <c r="B16546" s="16" t="s">
        <v>8398</v>
      </c>
      <c r="C16546" s="16"/>
      <c r="D16546" s="16" t="s">
        <v>13</v>
      </c>
      <c r="E16546" s="3">
        <v>7</v>
      </c>
      <c r="F16546" s="47" t="str">
        <f>VLOOKUP(E16546,Sheet2!A:B,2,FALSE)</f>
        <v>材料</v>
      </c>
    </row>
    <row r="16547" s="6" customFormat="1" customHeight="1" spans="1:6">
      <c r="A16547" s="15" t="s">
        <v>27482</v>
      </c>
      <c r="B16547" s="16" t="s">
        <v>8400</v>
      </c>
      <c r="C16547" s="16"/>
      <c r="D16547" s="16" t="s">
        <v>13</v>
      </c>
      <c r="E16547" s="3">
        <v>7</v>
      </c>
      <c r="F16547" s="47" t="str">
        <f>VLOOKUP(E16547,Sheet2!A:B,2,FALSE)</f>
        <v>材料</v>
      </c>
    </row>
    <row r="16548" s="6" customFormat="1" customHeight="1" spans="1:6">
      <c r="A16548" s="15" t="s">
        <v>27483</v>
      </c>
      <c r="B16548" s="16" t="s">
        <v>7580</v>
      </c>
      <c r="C16548" s="16"/>
      <c r="D16548" s="16" t="s">
        <v>13</v>
      </c>
      <c r="E16548" s="3">
        <v>7</v>
      </c>
      <c r="F16548" s="47" t="str">
        <f>VLOOKUP(E16548,Sheet2!A:B,2,FALSE)</f>
        <v>材料</v>
      </c>
    </row>
    <row r="16549" s="6" customFormat="1" customHeight="1" spans="1:6">
      <c r="A16549" s="15" t="s">
        <v>27484</v>
      </c>
      <c r="B16549" s="16" t="s">
        <v>7762</v>
      </c>
      <c r="C16549" s="16"/>
      <c r="D16549" s="16" t="s">
        <v>13</v>
      </c>
      <c r="E16549" s="3">
        <v>7</v>
      </c>
      <c r="F16549" s="47" t="str">
        <f>VLOOKUP(E16549,Sheet2!A:B,2,FALSE)</f>
        <v>材料</v>
      </c>
    </row>
    <row r="16550" s="6" customFormat="1" customHeight="1" spans="1:6">
      <c r="A16550" s="15" t="s">
        <v>27485</v>
      </c>
      <c r="B16550" s="16" t="s">
        <v>7623</v>
      </c>
      <c r="C16550" s="16"/>
      <c r="D16550" s="16" t="s">
        <v>13</v>
      </c>
      <c r="E16550" s="3">
        <v>7</v>
      </c>
      <c r="F16550" s="47" t="str">
        <f>VLOOKUP(E16550,Sheet2!A:B,2,FALSE)</f>
        <v>材料</v>
      </c>
    </row>
    <row r="16551" s="6" customFormat="1" customHeight="1" spans="1:6">
      <c r="A16551" s="15" t="s">
        <v>27486</v>
      </c>
      <c r="B16551" s="16" t="s">
        <v>27487</v>
      </c>
      <c r="C16551" s="16"/>
      <c r="D16551" s="16" t="s">
        <v>13</v>
      </c>
      <c r="E16551" s="3">
        <v>7</v>
      </c>
      <c r="F16551" s="47" t="str">
        <f>VLOOKUP(E16551,Sheet2!A:B,2,FALSE)</f>
        <v>材料</v>
      </c>
    </row>
    <row r="16552" s="6" customFormat="1" customHeight="1" spans="1:6">
      <c r="A16552" s="15" t="s">
        <v>27488</v>
      </c>
      <c r="B16552" s="16" t="s">
        <v>7635</v>
      </c>
      <c r="C16552" s="16"/>
      <c r="D16552" s="16" t="s">
        <v>13</v>
      </c>
      <c r="E16552" s="3">
        <v>7</v>
      </c>
      <c r="F16552" s="47" t="str">
        <f>VLOOKUP(E16552,Sheet2!A:B,2,FALSE)</f>
        <v>材料</v>
      </c>
    </row>
    <row r="16553" s="6" customFormat="1" customHeight="1" spans="1:6">
      <c r="A16553" s="15" t="s">
        <v>27489</v>
      </c>
      <c r="B16553" s="16" t="s">
        <v>7745</v>
      </c>
      <c r="C16553" s="16"/>
      <c r="D16553" s="16" t="s">
        <v>13</v>
      </c>
      <c r="E16553" s="3">
        <v>7</v>
      </c>
      <c r="F16553" s="47" t="str">
        <f>VLOOKUP(E16553,Sheet2!A:B,2,FALSE)</f>
        <v>材料</v>
      </c>
    </row>
    <row r="16554" s="6" customFormat="1" customHeight="1" spans="1:6">
      <c r="A16554" s="15" t="s">
        <v>27490</v>
      </c>
      <c r="B16554" s="16" t="s">
        <v>7771</v>
      </c>
      <c r="C16554" s="16"/>
      <c r="D16554" s="16" t="s">
        <v>13</v>
      </c>
      <c r="E16554" s="3">
        <v>7</v>
      </c>
      <c r="F16554" s="47" t="str">
        <f>VLOOKUP(E16554,Sheet2!A:B,2,FALSE)</f>
        <v>材料</v>
      </c>
    </row>
    <row r="16555" s="6" customFormat="1" customHeight="1" spans="1:6">
      <c r="A16555" s="15" t="s">
        <v>27491</v>
      </c>
      <c r="B16555" s="16" t="s">
        <v>7873</v>
      </c>
      <c r="C16555" s="16"/>
      <c r="D16555" s="16" t="s">
        <v>13</v>
      </c>
      <c r="E16555" s="3">
        <v>7</v>
      </c>
      <c r="F16555" s="47" t="str">
        <f>VLOOKUP(E16555,Sheet2!A:B,2,FALSE)</f>
        <v>材料</v>
      </c>
    </row>
    <row r="16556" s="6" customFormat="1" customHeight="1" spans="1:6">
      <c r="A16556" s="15" t="s">
        <v>27492</v>
      </c>
      <c r="B16556" s="16" t="s">
        <v>7883</v>
      </c>
      <c r="C16556" s="16"/>
      <c r="D16556" s="16" t="s">
        <v>13</v>
      </c>
      <c r="E16556" s="3">
        <v>7</v>
      </c>
      <c r="F16556" s="47" t="str">
        <f>VLOOKUP(E16556,Sheet2!A:B,2,FALSE)</f>
        <v>材料</v>
      </c>
    </row>
    <row r="16557" s="6" customFormat="1" customHeight="1" spans="1:6">
      <c r="A16557" s="15" t="s">
        <v>27493</v>
      </c>
      <c r="B16557" s="16" t="s">
        <v>7906</v>
      </c>
      <c r="C16557" s="16"/>
      <c r="D16557" s="16" t="s">
        <v>13</v>
      </c>
      <c r="E16557" s="3">
        <v>7</v>
      </c>
      <c r="F16557" s="47" t="str">
        <f>VLOOKUP(E16557,Sheet2!A:B,2,FALSE)</f>
        <v>材料</v>
      </c>
    </row>
    <row r="16558" s="6" customFormat="1" customHeight="1" spans="1:6">
      <c r="A16558" s="15" t="s">
        <v>27494</v>
      </c>
      <c r="B16558" s="16" t="s">
        <v>27495</v>
      </c>
      <c r="C16558" s="16"/>
      <c r="D16558" s="16" t="s">
        <v>13</v>
      </c>
      <c r="E16558" s="3">
        <v>7</v>
      </c>
      <c r="F16558" s="47" t="str">
        <f>VLOOKUP(E16558,Sheet2!A:B,2,FALSE)</f>
        <v>材料</v>
      </c>
    </row>
    <row r="16559" s="6" customFormat="1" customHeight="1" spans="1:6">
      <c r="A16559" s="15" t="s">
        <v>27496</v>
      </c>
      <c r="B16559" s="16" t="s">
        <v>27497</v>
      </c>
      <c r="C16559" s="16"/>
      <c r="D16559" s="16" t="s">
        <v>13</v>
      </c>
      <c r="E16559" s="3">
        <v>7</v>
      </c>
      <c r="F16559" s="47" t="str">
        <f>VLOOKUP(E16559,Sheet2!A:B,2,FALSE)</f>
        <v>材料</v>
      </c>
    </row>
    <row r="16560" s="6" customFormat="1" customHeight="1" spans="1:6">
      <c r="A16560" s="15" t="s">
        <v>27498</v>
      </c>
      <c r="B16560" s="16" t="s">
        <v>7952</v>
      </c>
      <c r="C16560" s="16"/>
      <c r="D16560" s="16" t="s">
        <v>13</v>
      </c>
      <c r="E16560" s="3">
        <v>7</v>
      </c>
      <c r="F16560" s="47" t="str">
        <f>VLOOKUP(E16560,Sheet2!A:B,2,FALSE)</f>
        <v>材料</v>
      </c>
    </row>
    <row r="16561" s="6" customFormat="1" customHeight="1" spans="1:6">
      <c r="A16561" s="15" t="s">
        <v>27499</v>
      </c>
      <c r="B16561" s="16" t="s">
        <v>7948</v>
      </c>
      <c r="C16561" s="16"/>
      <c r="D16561" s="16" t="s">
        <v>13</v>
      </c>
      <c r="E16561" s="3">
        <v>7</v>
      </c>
      <c r="F16561" s="47" t="str">
        <f>VLOOKUP(E16561,Sheet2!A:B,2,FALSE)</f>
        <v>材料</v>
      </c>
    </row>
    <row r="16562" s="6" customFormat="1" customHeight="1" spans="1:6">
      <c r="A16562" s="15" t="s">
        <v>27500</v>
      </c>
      <c r="B16562" s="16" t="s">
        <v>27501</v>
      </c>
      <c r="C16562" s="16"/>
      <c r="D16562" s="16" t="s">
        <v>13</v>
      </c>
      <c r="E16562" s="3">
        <v>7</v>
      </c>
      <c r="F16562" s="47" t="str">
        <f>VLOOKUP(E16562,Sheet2!A:B,2,FALSE)</f>
        <v>材料</v>
      </c>
    </row>
    <row r="16563" s="6" customFormat="1" customHeight="1" spans="1:7">
      <c r="A16563" s="15" t="s">
        <v>27502</v>
      </c>
      <c r="B16563" s="16" t="s">
        <v>7934</v>
      </c>
      <c r="C16563" s="16"/>
      <c r="D16563" s="16" t="s">
        <v>13</v>
      </c>
      <c r="E16563" s="3">
        <v>7</v>
      </c>
      <c r="F16563" s="47" t="str">
        <f>VLOOKUP(E16563,Sheet2!A:B,2,FALSE)</f>
        <v>材料</v>
      </c>
      <c r="G16563" s="6" t="s">
        <v>7935</v>
      </c>
    </row>
    <row r="16564" s="6" customFormat="1" customHeight="1" spans="1:6">
      <c r="A16564" s="15" t="s">
        <v>27503</v>
      </c>
      <c r="B16564" s="16" t="s">
        <v>7987</v>
      </c>
      <c r="C16564" s="16"/>
      <c r="D16564" s="16" t="s">
        <v>13</v>
      </c>
      <c r="E16564" s="3">
        <v>7</v>
      </c>
      <c r="F16564" s="47" t="str">
        <f>VLOOKUP(E16564,Sheet2!A:B,2,FALSE)</f>
        <v>材料</v>
      </c>
    </row>
    <row r="16565" s="6" customFormat="1" customHeight="1" spans="1:6">
      <c r="A16565" s="15" t="s">
        <v>27504</v>
      </c>
      <c r="B16565" s="16" t="s">
        <v>8038</v>
      </c>
      <c r="C16565" s="16"/>
      <c r="D16565" s="16" t="s">
        <v>13</v>
      </c>
      <c r="E16565" s="3">
        <v>23</v>
      </c>
      <c r="F16565" s="47" t="str">
        <f>VLOOKUP(E16565,Sheet2!A:B,2,FALSE)</f>
        <v>主材</v>
      </c>
    </row>
    <row r="16566" s="6" customFormat="1" customHeight="1" spans="1:6">
      <c r="A16566" s="15" t="s">
        <v>27505</v>
      </c>
      <c r="B16566" s="16" t="s">
        <v>27506</v>
      </c>
      <c r="C16566" s="16"/>
      <c r="D16566" s="16" t="s">
        <v>13</v>
      </c>
      <c r="E16566" s="3">
        <v>7</v>
      </c>
      <c r="F16566" s="47" t="str">
        <f>VLOOKUP(E16566,Sheet2!A:B,2,FALSE)</f>
        <v>材料</v>
      </c>
    </row>
    <row r="16567" s="6" customFormat="1" customHeight="1" spans="1:6">
      <c r="A16567" s="15" t="s">
        <v>27507</v>
      </c>
      <c r="B16567" s="16" t="s">
        <v>27508</v>
      </c>
      <c r="C16567" s="16"/>
      <c r="D16567" s="16" t="s">
        <v>457</v>
      </c>
      <c r="E16567" s="3">
        <v>7</v>
      </c>
      <c r="F16567" s="47" t="str">
        <f>VLOOKUP(E16567,Sheet2!A:B,2,FALSE)</f>
        <v>材料</v>
      </c>
    </row>
    <row r="16568" s="6" customFormat="1" customHeight="1" spans="1:7">
      <c r="A16568" s="15" t="s">
        <v>27509</v>
      </c>
      <c r="B16568" s="16" t="s">
        <v>27510</v>
      </c>
      <c r="C16568" s="16"/>
      <c r="D16568" s="16" t="s">
        <v>13</v>
      </c>
      <c r="E16568" s="3">
        <v>7</v>
      </c>
      <c r="F16568" s="47" t="str">
        <f>VLOOKUP(E16568,Sheet2!A:B,2,FALSE)</f>
        <v>材料</v>
      </c>
      <c r="G16568" s="6" t="s">
        <v>27511</v>
      </c>
    </row>
    <row r="16569" s="6" customFormat="1" customHeight="1" spans="1:7">
      <c r="A16569" s="15" t="s">
        <v>27512</v>
      </c>
      <c r="B16569" s="16" t="s">
        <v>27513</v>
      </c>
      <c r="C16569" s="16"/>
      <c r="D16569" s="16" t="s">
        <v>13</v>
      </c>
      <c r="E16569" s="3">
        <v>7</v>
      </c>
      <c r="F16569" s="47" t="str">
        <f>VLOOKUP(E16569,Sheet2!A:B,2,FALSE)</f>
        <v>材料</v>
      </c>
      <c r="G16569" s="6" t="s">
        <v>27514</v>
      </c>
    </row>
    <row r="16570" s="6" customFormat="1" customHeight="1" spans="1:6">
      <c r="A16570" s="15" t="s">
        <v>27515</v>
      </c>
      <c r="B16570" s="16" t="s">
        <v>8236</v>
      </c>
      <c r="C16570" s="16"/>
      <c r="D16570" s="16" t="s">
        <v>13</v>
      </c>
      <c r="E16570" s="3">
        <v>7</v>
      </c>
      <c r="F16570" s="47" t="str">
        <f>VLOOKUP(E16570,Sheet2!A:B,2,FALSE)</f>
        <v>材料</v>
      </c>
    </row>
    <row r="16571" s="6" customFormat="1" customHeight="1" spans="1:6">
      <c r="A16571" s="15" t="s">
        <v>27516</v>
      </c>
      <c r="B16571" s="16" t="s">
        <v>27517</v>
      </c>
      <c r="C16571" s="16"/>
      <c r="D16571" s="16" t="s">
        <v>13</v>
      </c>
      <c r="E16571" s="3">
        <v>7</v>
      </c>
      <c r="F16571" s="47" t="str">
        <f>VLOOKUP(E16571,Sheet2!A:B,2,FALSE)</f>
        <v>材料</v>
      </c>
    </row>
    <row r="16572" s="6" customFormat="1" customHeight="1" spans="1:6">
      <c r="A16572" s="15" t="s">
        <v>27518</v>
      </c>
      <c r="B16572" s="16" t="s">
        <v>8144</v>
      </c>
      <c r="C16572" s="16"/>
      <c r="D16572" s="16" t="s">
        <v>3406</v>
      </c>
      <c r="E16572" s="3">
        <v>7</v>
      </c>
      <c r="F16572" s="47" t="str">
        <f>VLOOKUP(E16572,Sheet2!A:B,2,FALSE)</f>
        <v>材料</v>
      </c>
    </row>
    <row r="16573" s="6" customFormat="1" customHeight="1" spans="1:6">
      <c r="A16573" s="15" t="s">
        <v>27519</v>
      </c>
      <c r="B16573" s="16" t="s">
        <v>27520</v>
      </c>
      <c r="C16573" s="16"/>
      <c r="D16573" s="16" t="s">
        <v>13</v>
      </c>
      <c r="E16573" s="3">
        <v>7</v>
      </c>
      <c r="F16573" s="47" t="str">
        <f>VLOOKUP(E16573,Sheet2!A:B,2,FALSE)</f>
        <v>材料</v>
      </c>
    </row>
    <row r="16574" s="6" customFormat="1" customHeight="1" spans="1:6">
      <c r="A16574" s="15" t="s">
        <v>27521</v>
      </c>
      <c r="B16574" s="16" t="s">
        <v>8158</v>
      </c>
      <c r="C16574" s="16"/>
      <c r="D16574" s="16" t="s">
        <v>13</v>
      </c>
      <c r="E16574" s="3">
        <v>7</v>
      </c>
      <c r="F16574" s="47" t="str">
        <f>VLOOKUP(E16574,Sheet2!A:B,2,FALSE)</f>
        <v>材料</v>
      </c>
    </row>
    <row r="16575" s="6" customFormat="1" customHeight="1" spans="1:6">
      <c r="A16575" s="15" t="s">
        <v>27522</v>
      </c>
      <c r="B16575" s="16" t="s">
        <v>27523</v>
      </c>
      <c r="C16575" s="16"/>
      <c r="D16575" s="16" t="s">
        <v>125</v>
      </c>
      <c r="E16575" s="3">
        <v>7</v>
      </c>
      <c r="F16575" s="47" t="str">
        <f>VLOOKUP(E16575,Sheet2!A:B,2,FALSE)</f>
        <v>材料</v>
      </c>
    </row>
    <row r="16576" s="6" customFormat="1" customHeight="1" spans="1:6">
      <c r="A16576" s="15" t="s">
        <v>27524</v>
      </c>
      <c r="B16576" s="16" t="s">
        <v>8149</v>
      </c>
      <c r="C16576" s="16"/>
      <c r="D16576" s="16" t="s">
        <v>13</v>
      </c>
      <c r="E16576" s="3">
        <v>7</v>
      </c>
      <c r="F16576" s="47" t="str">
        <f>VLOOKUP(E16576,Sheet2!A:B,2,FALSE)</f>
        <v>材料</v>
      </c>
    </row>
    <row r="16577" s="6" customFormat="1" customHeight="1" spans="1:6">
      <c r="A16577" s="15" t="s">
        <v>27525</v>
      </c>
      <c r="B16577" s="16" t="s">
        <v>8199</v>
      </c>
      <c r="C16577" s="16"/>
      <c r="D16577" s="16" t="s">
        <v>13</v>
      </c>
      <c r="E16577" s="3">
        <v>7</v>
      </c>
      <c r="F16577" s="47" t="str">
        <f>VLOOKUP(E16577,Sheet2!A:B,2,FALSE)</f>
        <v>材料</v>
      </c>
    </row>
    <row r="16578" s="6" customFormat="1" customHeight="1" spans="1:6">
      <c r="A16578" s="15" t="s">
        <v>27526</v>
      </c>
      <c r="B16578" s="16" t="s">
        <v>27527</v>
      </c>
      <c r="C16578" s="16"/>
      <c r="D16578" s="16" t="s">
        <v>13</v>
      </c>
      <c r="E16578" s="3">
        <v>7</v>
      </c>
      <c r="F16578" s="47" t="str">
        <f>VLOOKUP(E16578,Sheet2!A:B,2,FALSE)</f>
        <v>材料</v>
      </c>
    </row>
    <row r="16579" s="6" customFormat="1" customHeight="1" spans="1:6">
      <c r="A16579" s="15" t="s">
        <v>27528</v>
      </c>
      <c r="B16579" s="16" t="s">
        <v>8561</v>
      </c>
      <c r="C16579" s="16"/>
      <c r="D16579" s="16" t="s">
        <v>457</v>
      </c>
      <c r="E16579" s="3">
        <v>23</v>
      </c>
      <c r="F16579" s="47" t="str">
        <f>VLOOKUP(E16579,Sheet2!A:B,2,FALSE)</f>
        <v>主材</v>
      </c>
    </row>
    <row r="16580" s="6" customFormat="1" customHeight="1" spans="1:6">
      <c r="A16580" s="15" t="s">
        <v>27529</v>
      </c>
      <c r="B16580" s="16" t="s">
        <v>27530</v>
      </c>
      <c r="C16580" s="16"/>
      <c r="D16580" s="16" t="s">
        <v>3406</v>
      </c>
      <c r="E16580" s="3">
        <v>23</v>
      </c>
      <c r="F16580" s="47" t="str">
        <f>VLOOKUP(E16580,Sheet2!A:B,2,FALSE)</f>
        <v>主材</v>
      </c>
    </row>
    <row r="16581" s="6" customFormat="1" customHeight="1" spans="1:6">
      <c r="A16581" s="15" t="s">
        <v>27531</v>
      </c>
      <c r="B16581" s="16" t="s">
        <v>27532</v>
      </c>
      <c r="C16581" s="16"/>
      <c r="D16581" s="16" t="s">
        <v>760</v>
      </c>
      <c r="E16581" s="3">
        <v>23</v>
      </c>
      <c r="F16581" s="47" t="str">
        <f>VLOOKUP(E16581,Sheet2!A:B,2,FALSE)</f>
        <v>主材</v>
      </c>
    </row>
    <row r="16582" s="6" customFormat="1" customHeight="1" spans="1:6">
      <c r="A16582" s="15" t="s">
        <v>27533</v>
      </c>
      <c r="B16582" s="16" t="s">
        <v>27534</v>
      </c>
      <c r="C16582" s="16"/>
      <c r="D16582" s="16" t="s">
        <v>13</v>
      </c>
      <c r="E16582" s="3">
        <v>7</v>
      </c>
      <c r="F16582" s="47" t="str">
        <f>VLOOKUP(E16582,Sheet2!A:B,2,FALSE)</f>
        <v>材料</v>
      </c>
    </row>
    <row r="16583" s="6" customFormat="1" customHeight="1" spans="1:6">
      <c r="A16583" s="15" t="s">
        <v>27535</v>
      </c>
      <c r="B16583" s="16" t="s">
        <v>27536</v>
      </c>
      <c r="C16583" s="16"/>
      <c r="D16583" s="16" t="s">
        <v>13</v>
      </c>
      <c r="E16583" s="3">
        <v>7</v>
      </c>
      <c r="F16583" s="47" t="str">
        <f>VLOOKUP(E16583,Sheet2!A:B,2,FALSE)</f>
        <v>材料</v>
      </c>
    </row>
    <row r="16584" s="6" customFormat="1" customHeight="1" spans="1:6">
      <c r="A16584" s="15" t="s">
        <v>27537</v>
      </c>
      <c r="B16584" s="16" t="s">
        <v>27538</v>
      </c>
      <c r="C16584" s="16"/>
      <c r="D16584" s="16" t="s">
        <v>13</v>
      </c>
      <c r="E16584" s="3">
        <v>7</v>
      </c>
      <c r="F16584" s="47" t="str">
        <f>VLOOKUP(E16584,Sheet2!A:B,2,FALSE)</f>
        <v>材料</v>
      </c>
    </row>
    <row r="16585" s="6" customFormat="1" customHeight="1" spans="1:6">
      <c r="A16585" s="15" t="s">
        <v>27539</v>
      </c>
      <c r="B16585" s="16" t="s">
        <v>8294</v>
      </c>
      <c r="C16585" s="16"/>
      <c r="D16585" s="16" t="s">
        <v>13</v>
      </c>
      <c r="E16585" s="3">
        <v>7</v>
      </c>
      <c r="F16585" s="47" t="str">
        <f>VLOOKUP(E16585,Sheet2!A:B,2,FALSE)</f>
        <v>材料</v>
      </c>
    </row>
    <row r="16586" s="6" customFormat="1" customHeight="1" spans="1:6">
      <c r="A16586" s="15" t="s">
        <v>27540</v>
      </c>
      <c r="B16586" s="16" t="s">
        <v>8605</v>
      </c>
      <c r="C16586" s="16"/>
      <c r="D16586" s="16" t="s">
        <v>13</v>
      </c>
      <c r="E16586" s="3">
        <v>7</v>
      </c>
      <c r="F16586" s="47" t="str">
        <f>VLOOKUP(E16586,Sheet2!A:B,2,FALSE)</f>
        <v>材料</v>
      </c>
    </row>
    <row r="16587" s="6" customFormat="1" customHeight="1" spans="1:6">
      <c r="A16587" s="15" t="s">
        <v>27541</v>
      </c>
      <c r="B16587" s="16" t="s">
        <v>27542</v>
      </c>
      <c r="C16587" s="16"/>
      <c r="D16587" s="16" t="s">
        <v>13</v>
      </c>
      <c r="E16587" s="3">
        <v>7</v>
      </c>
      <c r="F16587" s="47" t="str">
        <f>VLOOKUP(E16587,Sheet2!A:B,2,FALSE)</f>
        <v>材料</v>
      </c>
    </row>
    <row r="16588" s="6" customFormat="1" customHeight="1" spans="1:6">
      <c r="A16588" s="15" t="s">
        <v>27543</v>
      </c>
      <c r="B16588" s="16" t="s">
        <v>8632</v>
      </c>
      <c r="C16588" s="16"/>
      <c r="D16588" s="16" t="s">
        <v>13</v>
      </c>
      <c r="E16588" s="3">
        <v>7</v>
      </c>
      <c r="F16588" s="47" t="str">
        <f>VLOOKUP(E16588,Sheet2!A:B,2,FALSE)</f>
        <v>材料</v>
      </c>
    </row>
    <row r="16589" s="6" customFormat="1" customHeight="1" spans="1:6">
      <c r="A16589" s="15" t="s">
        <v>27544</v>
      </c>
      <c r="B16589" s="16" t="s">
        <v>8595</v>
      </c>
      <c r="C16589" s="16"/>
      <c r="D16589" s="16" t="s">
        <v>13</v>
      </c>
      <c r="E16589" s="3">
        <v>7</v>
      </c>
      <c r="F16589" s="47" t="str">
        <f>VLOOKUP(E16589,Sheet2!A:B,2,FALSE)</f>
        <v>材料</v>
      </c>
    </row>
    <row r="16590" s="6" customFormat="1" customHeight="1" spans="1:6">
      <c r="A16590" s="15" t="s">
        <v>27545</v>
      </c>
      <c r="B16590" s="16" t="s">
        <v>8660</v>
      </c>
      <c r="C16590" s="16"/>
      <c r="D16590" s="16" t="s">
        <v>13</v>
      </c>
      <c r="E16590" s="3">
        <v>7</v>
      </c>
      <c r="F16590" s="47" t="str">
        <f>VLOOKUP(E16590,Sheet2!A:B,2,FALSE)</f>
        <v>材料</v>
      </c>
    </row>
    <row r="16591" s="6" customFormat="1" customHeight="1" spans="1:6">
      <c r="A16591" s="15" t="s">
        <v>27546</v>
      </c>
      <c r="B16591" s="16" t="s">
        <v>27547</v>
      </c>
      <c r="C16591" s="16"/>
      <c r="D16591" s="16" t="s">
        <v>13</v>
      </c>
      <c r="E16591" s="3">
        <v>7</v>
      </c>
      <c r="F16591" s="47" t="str">
        <f>VLOOKUP(E16591,Sheet2!A:B,2,FALSE)</f>
        <v>材料</v>
      </c>
    </row>
    <row r="16592" s="6" customFormat="1" customHeight="1" spans="1:6">
      <c r="A16592" s="15" t="s">
        <v>27548</v>
      </c>
      <c r="B16592" s="16" t="s">
        <v>8585</v>
      </c>
      <c r="C16592" s="16"/>
      <c r="D16592" s="16" t="s">
        <v>13</v>
      </c>
      <c r="E16592" s="3">
        <v>7</v>
      </c>
      <c r="F16592" s="47" t="str">
        <f>VLOOKUP(E16592,Sheet2!A:B,2,FALSE)</f>
        <v>材料</v>
      </c>
    </row>
    <row r="16593" s="6" customFormat="1" customHeight="1" spans="1:6">
      <c r="A16593" s="15" t="s">
        <v>27549</v>
      </c>
      <c r="B16593" s="16" t="s">
        <v>8735</v>
      </c>
      <c r="C16593" s="16"/>
      <c r="D16593" s="16" t="s">
        <v>13</v>
      </c>
      <c r="E16593" s="3">
        <v>23</v>
      </c>
      <c r="F16593" s="47" t="str">
        <f>VLOOKUP(E16593,Sheet2!A:B,2,FALSE)</f>
        <v>主材</v>
      </c>
    </row>
    <row r="16594" s="6" customFormat="1" customHeight="1" spans="1:6">
      <c r="A16594" s="15" t="s">
        <v>27550</v>
      </c>
      <c r="B16594" s="16" t="s">
        <v>8731</v>
      </c>
      <c r="C16594" s="16"/>
      <c r="D16594" s="16" t="s">
        <v>13</v>
      </c>
      <c r="E16594" s="3">
        <v>7</v>
      </c>
      <c r="F16594" s="47" t="str">
        <f>VLOOKUP(E16594,Sheet2!A:B,2,FALSE)</f>
        <v>材料</v>
      </c>
    </row>
    <row r="16595" s="6" customFormat="1" customHeight="1" spans="1:6">
      <c r="A16595" s="15" t="s">
        <v>27551</v>
      </c>
      <c r="B16595" s="16" t="s">
        <v>8717</v>
      </c>
      <c r="C16595" s="16"/>
      <c r="D16595" s="16" t="s">
        <v>13</v>
      </c>
      <c r="E16595" s="3">
        <v>7</v>
      </c>
      <c r="F16595" s="47" t="str">
        <f>VLOOKUP(E16595,Sheet2!A:B,2,FALSE)</f>
        <v>材料</v>
      </c>
    </row>
    <row r="16596" s="6" customFormat="1" customHeight="1" spans="1:6">
      <c r="A16596" s="15" t="s">
        <v>27552</v>
      </c>
      <c r="B16596" s="16" t="s">
        <v>8893</v>
      </c>
      <c r="C16596" s="16"/>
      <c r="D16596" s="16" t="s">
        <v>13</v>
      </c>
      <c r="E16596" s="3">
        <v>23</v>
      </c>
      <c r="F16596" s="47" t="str">
        <f>VLOOKUP(E16596,Sheet2!A:B,2,FALSE)</f>
        <v>主材</v>
      </c>
    </row>
    <row r="16597" s="6" customFormat="1" customHeight="1" spans="1:6">
      <c r="A16597" s="15" t="s">
        <v>27553</v>
      </c>
      <c r="B16597" s="16" t="s">
        <v>4683</v>
      </c>
      <c r="C16597" s="16"/>
      <c r="D16597" s="16" t="s">
        <v>13</v>
      </c>
      <c r="E16597" s="3">
        <v>7</v>
      </c>
      <c r="F16597" s="47" t="str">
        <f>VLOOKUP(E16597,Sheet2!A:B,2,FALSE)</f>
        <v>材料</v>
      </c>
    </row>
    <row r="16598" s="6" customFormat="1" customHeight="1" spans="1:6">
      <c r="A16598" s="15" t="s">
        <v>27554</v>
      </c>
      <c r="B16598" s="16" t="s">
        <v>8993</v>
      </c>
      <c r="C16598" s="16"/>
      <c r="D16598" s="16" t="s">
        <v>13</v>
      </c>
      <c r="E16598" s="3">
        <v>7</v>
      </c>
      <c r="F16598" s="47" t="str">
        <f>VLOOKUP(E16598,Sheet2!A:B,2,FALSE)</f>
        <v>材料</v>
      </c>
    </row>
    <row r="16599" s="6" customFormat="1" customHeight="1" spans="1:6">
      <c r="A16599" s="15" t="s">
        <v>27555</v>
      </c>
      <c r="B16599" s="16" t="s">
        <v>8860</v>
      </c>
      <c r="C16599" s="16"/>
      <c r="D16599" s="16" t="s">
        <v>13</v>
      </c>
      <c r="E16599" s="3">
        <v>7</v>
      </c>
      <c r="F16599" s="47" t="str">
        <f>VLOOKUP(E16599,Sheet2!A:B,2,FALSE)</f>
        <v>材料</v>
      </c>
    </row>
    <row r="16600" s="6" customFormat="1" customHeight="1" spans="1:6">
      <c r="A16600" s="15" t="s">
        <v>27556</v>
      </c>
      <c r="B16600" s="16" t="s">
        <v>8644</v>
      </c>
      <c r="C16600" s="16"/>
      <c r="D16600" s="16" t="s">
        <v>13</v>
      </c>
      <c r="E16600" s="3">
        <v>7</v>
      </c>
      <c r="F16600" s="47" t="str">
        <f>VLOOKUP(E16600,Sheet2!A:B,2,FALSE)</f>
        <v>材料</v>
      </c>
    </row>
    <row r="16601" s="6" customFormat="1" customHeight="1" spans="1:6">
      <c r="A16601" s="15" t="s">
        <v>27557</v>
      </c>
      <c r="B16601" s="16" t="s">
        <v>8981</v>
      </c>
      <c r="C16601" s="16"/>
      <c r="D16601" s="16" t="s">
        <v>13</v>
      </c>
      <c r="E16601" s="3">
        <v>23</v>
      </c>
      <c r="F16601" s="47" t="str">
        <f>VLOOKUP(E16601,Sheet2!A:B,2,FALSE)</f>
        <v>主材</v>
      </c>
    </row>
    <row r="16602" s="6" customFormat="1" customHeight="1" spans="1:6">
      <c r="A16602" s="15" t="s">
        <v>27558</v>
      </c>
      <c r="B16602" s="16" t="s">
        <v>8922</v>
      </c>
      <c r="C16602" s="16"/>
      <c r="D16602" s="16" t="s">
        <v>13</v>
      </c>
      <c r="E16602" s="3">
        <v>23</v>
      </c>
      <c r="F16602" s="47" t="str">
        <f>VLOOKUP(E16602,Sheet2!A:B,2,FALSE)</f>
        <v>主材</v>
      </c>
    </row>
    <row r="16603" s="6" customFormat="1" customHeight="1" spans="1:6">
      <c r="A16603" s="15" t="s">
        <v>27559</v>
      </c>
      <c r="B16603" s="16" t="s">
        <v>9120</v>
      </c>
      <c r="C16603" s="16"/>
      <c r="D16603" s="16" t="s">
        <v>1318</v>
      </c>
      <c r="E16603" s="3">
        <v>10</v>
      </c>
      <c r="F16603" s="47" t="str">
        <f>VLOOKUP(E16603,Sheet2!A:B,2,FALSE)</f>
        <v>混凝土</v>
      </c>
    </row>
    <row r="16604" s="6" customFormat="1" customHeight="1" spans="1:6">
      <c r="A16604" s="15" t="s">
        <v>27560</v>
      </c>
      <c r="B16604" s="16" t="s">
        <v>9124</v>
      </c>
      <c r="C16604" s="16"/>
      <c r="D16604" s="16" t="s">
        <v>13</v>
      </c>
      <c r="E16604" s="3">
        <v>7</v>
      </c>
      <c r="F16604" s="47" t="str">
        <f>VLOOKUP(E16604,Sheet2!A:B,2,FALSE)</f>
        <v>材料</v>
      </c>
    </row>
    <row r="16605" s="6" customFormat="1" customHeight="1" spans="1:6">
      <c r="A16605" s="15" t="s">
        <v>27561</v>
      </c>
      <c r="B16605" s="16" t="s">
        <v>9069</v>
      </c>
      <c r="C16605" s="16"/>
      <c r="D16605" s="16" t="s">
        <v>13</v>
      </c>
      <c r="E16605" s="3">
        <v>7</v>
      </c>
      <c r="F16605" s="47" t="str">
        <f>VLOOKUP(E16605,Sheet2!A:B,2,FALSE)</f>
        <v>材料</v>
      </c>
    </row>
    <row r="16606" s="6" customFormat="1" customHeight="1" spans="1:6">
      <c r="A16606" s="15" t="s">
        <v>27562</v>
      </c>
      <c r="B16606" s="16" t="s">
        <v>9132</v>
      </c>
      <c r="C16606" s="16"/>
      <c r="D16606" s="16" t="s">
        <v>13</v>
      </c>
      <c r="E16606" s="3">
        <v>7</v>
      </c>
      <c r="F16606" s="47" t="str">
        <f>VLOOKUP(E16606,Sheet2!A:B,2,FALSE)</f>
        <v>材料</v>
      </c>
    </row>
    <row r="16607" s="6" customFormat="1" customHeight="1" spans="1:6">
      <c r="A16607" s="15" t="s">
        <v>27563</v>
      </c>
      <c r="B16607" s="16" t="s">
        <v>27564</v>
      </c>
      <c r="C16607" s="16"/>
      <c r="D16607" s="16" t="s">
        <v>3406</v>
      </c>
      <c r="E16607" s="3">
        <v>7</v>
      </c>
      <c r="F16607" s="47" t="str">
        <f>VLOOKUP(E16607,Sheet2!A:B,2,FALSE)</f>
        <v>材料</v>
      </c>
    </row>
    <row r="16608" s="6" customFormat="1" customHeight="1" spans="1:7">
      <c r="A16608" s="15" t="s">
        <v>27565</v>
      </c>
      <c r="B16608" s="16" t="s">
        <v>9197</v>
      </c>
      <c r="C16608" s="16"/>
      <c r="D16608" s="16" t="s">
        <v>13</v>
      </c>
      <c r="E16608" s="3">
        <v>7</v>
      </c>
      <c r="F16608" s="47" t="str">
        <f>VLOOKUP(E16608,Sheet2!A:B,2,FALSE)</f>
        <v>材料</v>
      </c>
      <c r="G16608" s="6" t="s">
        <v>9198</v>
      </c>
    </row>
    <row r="16609" s="6" customFormat="1" customHeight="1" spans="1:6">
      <c r="A16609" s="15" t="s">
        <v>27566</v>
      </c>
      <c r="B16609" s="16" t="s">
        <v>9208</v>
      </c>
      <c r="C16609" s="16"/>
      <c r="D16609" s="16" t="s">
        <v>13</v>
      </c>
      <c r="E16609" s="3">
        <v>7</v>
      </c>
      <c r="F16609" s="47" t="str">
        <f>VLOOKUP(E16609,Sheet2!A:B,2,FALSE)</f>
        <v>材料</v>
      </c>
    </row>
    <row r="16610" s="6" customFormat="1" customHeight="1" spans="1:6">
      <c r="A16610" s="15" t="s">
        <v>27567</v>
      </c>
      <c r="B16610" s="16" t="s">
        <v>9214</v>
      </c>
      <c r="C16610" s="16"/>
      <c r="D16610" s="16" t="s">
        <v>13</v>
      </c>
      <c r="E16610" s="3">
        <v>7</v>
      </c>
      <c r="F16610" s="47" t="str">
        <f>VLOOKUP(E16610,Sheet2!A:B,2,FALSE)</f>
        <v>材料</v>
      </c>
    </row>
    <row r="16611" s="6" customFormat="1" customHeight="1" spans="1:6">
      <c r="A16611" s="15" t="s">
        <v>27568</v>
      </c>
      <c r="B16611" s="16" t="s">
        <v>27569</v>
      </c>
      <c r="C16611" s="16"/>
      <c r="D16611" s="16" t="s">
        <v>3406</v>
      </c>
      <c r="E16611" s="3">
        <v>7</v>
      </c>
      <c r="F16611" s="47" t="str">
        <f>VLOOKUP(E16611,Sheet2!A:B,2,FALSE)</f>
        <v>材料</v>
      </c>
    </row>
    <row r="16612" s="6" customFormat="1" customHeight="1" spans="1:6">
      <c r="A16612" s="15" t="s">
        <v>27570</v>
      </c>
      <c r="B16612" s="16" t="s">
        <v>7693</v>
      </c>
      <c r="C16612" s="16"/>
      <c r="D16612" s="16" t="s">
        <v>13</v>
      </c>
      <c r="E16612" s="3">
        <v>7</v>
      </c>
      <c r="F16612" s="47" t="str">
        <f>VLOOKUP(E16612,Sheet2!A:B,2,FALSE)</f>
        <v>材料</v>
      </c>
    </row>
    <row r="16613" s="6" customFormat="1" customHeight="1" spans="1:6">
      <c r="A16613" s="15" t="s">
        <v>27571</v>
      </c>
      <c r="B16613" s="16" t="s">
        <v>9240</v>
      </c>
      <c r="C16613" s="16"/>
      <c r="D16613" s="16" t="s">
        <v>13</v>
      </c>
      <c r="E16613" s="3">
        <v>7</v>
      </c>
      <c r="F16613" s="47" t="str">
        <f>VLOOKUP(E16613,Sheet2!A:B,2,FALSE)</f>
        <v>材料</v>
      </c>
    </row>
    <row r="16614" s="6" customFormat="1" customHeight="1" spans="1:6">
      <c r="A16614" s="15" t="s">
        <v>27572</v>
      </c>
      <c r="B16614" s="16" t="s">
        <v>9246</v>
      </c>
      <c r="C16614" s="16"/>
      <c r="D16614" s="16" t="s">
        <v>13</v>
      </c>
      <c r="E16614" s="3">
        <v>7</v>
      </c>
      <c r="F16614" s="47" t="str">
        <f>VLOOKUP(E16614,Sheet2!A:B,2,FALSE)</f>
        <v>材料</v>
      </c>
    </row>
    <row r="16615" s="6" customFormat="1" customHeight="1" spans="1:6">
      <c r="A16615" s="15" t="s">
        <v>27573</v>
      </c>
      <c r="B16615" s="16" t="s">
        <v>9256</v>
      </c>
      <c r="C16615" s="16"/>
      <c r="D16615" s="16" t="s">
        <v>13</v>
      </c>
      <c r="E16615" s="3">
        <v>7</v>
      </c>
      <c r="F16615" s="47" t="str">
        <f>VLOOKUP(E16615,Sheet2!A:B,2,FALSE)</f>
        <v>材料</v>
      </c>
    </row>
    <row r="16616" s="6" customFormat="1" customHeight="1" spans="1:6">
      <c r="A16616" s="15" t="s">
        <v>27574</v>
      </c>
      <c r="B16616" s="16" t="s">
        <v>5374</v>
      </c>
      <c r="C16616" s="16"/>
      <c r="D16616" s="16" t="s">
        <v>13</v>
      </c>
      <c r="E16616" s="3">
        <v>7</v>
      </c>
      <c r="F16616" s="47" t="str">
        <f>VLOOKUP(E16616,Sheet2!A:B,2,FALSE)</f>
        <v>材料</v>
      </c>
    </row>
    <row r="16617" s="6" customFormat="1" customHeight="1" spans="1:6">
      <c r="A16617" s="15" t="s">
        <v>27575</v>
      </c>
      <c r="B16617" s="16" t="s">
        <v>9260</v>
      </c>
      <c r="C16617" s="16"/>
      <c r="D16617" s="16" t="s">
        <v>13</v>
      </c>
      <c r="E16617" s="3">
        <v>7</v>
      </c>
      <c r="F16617" s="47" t="str">
        <f>VLOOKUP(E16617,Sheet2!A:B,2,FALSE)</f>
        <v>材料</v>
      </c>
    </row>
    <row r="16618" s="6" customFormat="1" customHeight="1" spans="1:6">
      <c r="A16618" s="15" t="s">
        <v>27576</v>
      </c>
      <c r="B16618" s="16" t="s">
        <v>9286</v>
      </c>
      <c r="C16618" s="16"/>
      <c r="D16618" s="16" t="s">
        <v>13</v>
      </c>
      <c r="E16618" s="3">
        <v>7</v>
      </c>
      <c r="F16618" s="47" t="str">
        <f>VLOOKUP(E16618,Sheet2!A:B,2,FALSE)</f>
        <v>材料</v>
      </c>
    </row>
    <row r="16619" s="6" customFormat="1" customHeight="1" spans="1:6">
      <c r="A16619" s="15" t="s">
        <v>27577</v>
      </c>
      <c r="B16619" s="16" t="s">
        <v>9300</v>
      </c>
      <c r="C16619" s="16"/>
      <c r="D16619" s="16" t="s">
        <v>13</v>
      </c>
      <c r="E16619" s="3">
        <v>7</v>
      </c>
      <c r="F16619" s="47" t="str">
        <f>VLOOKUP(E16619,Sheet2!A:B,2,FALSE)</f>
        <v>材料</v>
      </c>
    </row>
    <row r="16620" s="6" customFormat="1" customHeight="1" spans="1:6">
      <c r="A16620" s="15" t="s">
        <v>27578</v>
      </c>
      <c r="B16620" s="16" t="s">
        <v>26325</v>
      </c>
      <c r="C16620" s="16"/>
      <c r="D16620" s="16" t="s">
        <v>13</v>
      </c>
      <c r="E16620" s="3">
        <v>23</v>
      </c>
      <c r="F16620" s="47" t="str">
        <f>VLOOKUP(E16620,Sheet2!A:B,2,FALSE)</f>
        <v>主材</v>
      </c>
    </row>
    <row r="16621" s="6" customFormat="1" customHeight="1" spans="1:6">
      <c r="A16621" s="15" t="s">
        <v>27579</v>
      </c>
      <c r="B16621" s="16" t="s">
        <v>27580</v>
      </c>
      <c r="C16621" s="16"/>
      <c r="D16621" s="16" t="s">
        <v>1384</v>
      </c>
      <c r="E16621" s="3">
        <v>7</v>
      </c>
      <c r="F16621" s="47" t="str">
        <f>VLOOKUP(E16621,Sheet2!A:B,2,FALSE)</f>
        <v>材料</v>
      </c>
    </row>
    <row r="16622" s="6" customFormat="1" customHeight="1" spans="1:6">
      <c r="A16622" s="15" t="s">
        <v>27581</v>
      </c>
      <c r="B16622" s="16" t="s">
        <v>27582</v>
      </c>
      <c r="C16622" s="16"/>
      <c r="D16622" s="16" t="s">
        <v>1384</v>
      </c>
      <c r="E16622" s="3">
        <v>23</v>
      </c>
      <c r="F16622" s="47" t="str">
        <f>VLOOKUP(E16622,Sheet2!A:B,2,FALSE)</f>
        <v>主材</v>
      </c>
    </row>
    <row r="16623" s="6" customFormat="1" customHeight="1" spans="1:6">
      <c r="A16623" s="15" t="s">
        <v>27583</v>
      </c>
      <c r="B16623" s="16" t="s">
        <v>27584</v>
      </c>
      <c r="C16623" s="16"/>
      <c r="D16623" s="16" t="s">
        <v>1384</v>
      </c>
      <c r="E16623" s="3">
        <v>7</v>
      </c>
      <c r="F16623" s="47" t="str">
        <f>VLOOKUP(E16623,Sheet2!A:B,2,FALSE)</f>
        <v>材料</v>
      </c>
    </row>
    <row r="16624" s="6" customFormat="1" customHeight="1" spans="1:6">
      <c r="A16624" s="15" t="s">
        <v>27585</v>
      </c>
      <c r="B16624" s="16" t="s">
        <v>9357</v>
      </c>
      <c r="C16624" s="16"/>
      <c r="D16624" s="16" t="s">
        <v>1384</v>
      </c>
      <c r="E16624" s="3">
        <v>7</v>
      </c>
      <c r="F16624" s="47" t="str">
        <f>VLOOKUP(E16624,Sheet2!A:B,2,FALSE)</f>
        <v>材料</v>
      </c>
    </row>
    <row r="16625" s="6" customFormat="1" customHeight="1" spans="1:6">
      <c r="A16625" s="15" t="s">
        <v>27586</v>
      </c>
      <c r="B16625" s="16" t="s">
        <v>27587</v>
      </c>
      <c r="C16625" s="16"/>
      <c r="D16625" s="16" t="s">
        <v>1384</v>
      </c>
      <c r="E16625" s="3">
        <v>7</v>
      </c>
      <c r="F16625" s="47" t="str">
        <f>VLOOKUP(E16625,Sheet2!A:B,2,FALSE)</f>
        <v>材料</v>
      </c>
    </row>
    <row r="16626" s="6" customFormat="1" customHeight="1" spans="1:6">
      <c r="A16626" s="15" t="s">
        <v>27588</v>
      </c>
      <c r="B16626" s="16" t="s">
        <v>27589</v>
      </c>
      <c r="C16626" s="16"/>
      <c r="D16626" s="16" t="s">
        <v>13</v>
      </c>
      <c r="E16626" s="3">
        <v>7</v>
      </c>
      <c r="F16626" s="47" t="str">
        <f>VLOOKUP(E16626,Sheet2!A:B,2,FALSE)</f>
        <v>材料</v>
      </c>
    </row>
    <row r="16627" s="6" customFormat="1" customHeight="1" spans="1:6">
      <c r="A16627" s="15" t="s">
        <v>27590</v>
      </c>
      <c r="B16627" s="16" t="s">
        <v>27591</v>
      </c>
      <c r="C16627" s="16"/>
      <c r="D16627" s="16" t="s">
        <v>13</v>
      </c>
      <c r="E16627" s="3">
        <v>7</v>
      </c>
      <c r="F16627" s="47" t="str">
        <f>VLOOKUP(E16627,Sheet2!A:B,2,FALSE)</f>
        <v>材料</v>
      </c>
    </row>
    <row r="16628" s="6" customFormat="1" customHeight="1" spans="1:6">
      <c r="A16628" s="15" t="s">
        <v>27592</v>
      </c>
      <c r="B16628" s="16" t="s">
        <v>27593</v>
      </c>
      <c r="C16628" s="16"/>
      <c r="D16628" s="16" t="s">
        <v>13</v>
      </c>
      <c r="E16628" s="3">
        <v>7</v>
      </c>
      <c r="F16628" s="47" t="str">
        <f>VLOOKUP(E16628,Sheet2!A:B,2,FALSE)</f>
        <v>材料</v>
      </c>
    </row>
    <row r="16629" s="6" customFormat="1" customHeight="1" spans="1:6">
      <c r="A16629" s="15" t="s">
        <v>27594</v>
      </c>
      <c r="B16629" s="16" t="s">
        <v>9445</v>
      </c>
      <c r="C16629" s="16"/>
      <c r="D16629" s="16" t="s">
        <v>13</v>
      </c>
      <c r="E16629" s="3">
        <v>7</v>
      </c>
      <c r="F16629" s="47" t="str">
        <f>VLOOKUP(E16629,Sheet2!A:B,2,FALSE)</f>
        <v>材料</v>
      </c>
    </row>
    <row r="16630" s="6" customFormat="1" customHeight="1" spans="1:6">
      <c r="A16630" s="15" t="s">
        <v>27595</v>
      </c>
      <c r="B16630" s="16" t="s">
        <v>9466</v>
      </c>
      <c r="C16630" s="16"/>
      <c r="D16630" s="16" t="s">
        <v>13</v>
      </c>
      <c r="E16630" s="3">
        <v>7</v>
      </c>
      <c r="F16630" s="47" t="str">
        <f>VLOOKUP(E16630,Sheet2!A:B,2,FALSE)</f>
        <v>材料</v>
      </c>
    </row>
    <row r="16631" s="6" customFormat="1" customHeight="1" spans="1:6">
      <c r="A16631" s="15" t="s">
        <v>27596</v>
      </c>
      <c r="B16631" s="16" t="s">
        <v>27597</v>
      </c>
      <c r="C16631" s="16"/>
      <c r="D16631" s="16" t="s">
        <v>1318</v>
      </c>
      <c r="E16631" s="3">
        <v>10</v>
      </c>
      <c r="F16631" s="47" t="str">
        <f>VLOOKUP(E16631,Sheet2!A:B,2,FALSE)</f>
        <v>混凝土</v>
      </c>
    </row>
    <row r="16632" s="6" customFormat="1" customHeight="1" spans="1:6">
      <c r="A16632" s="15" t="s">
        <v>27598</v>
      </c>
      <c r="B16632" s="16" t="s">
        <v>27599</v>
      </c>
      <c r="C16632" s="16"/>
      <c r="D16632" s="16" t="s">
        <v>1318</v>
      </c>
      <c r="E16632" s="3">
        <v>10</v>
      </c>
      <c r="F16632" s="47" t="str">
        <f>VLOOKUP(E16632,Sheet2!A:B,2,FALSE)</f>
        <v>混凝土</v>
      </c>
    </row>
    <row r="16633" s="6" customFormat="1" customHeight="1" spans="1:6">
      <c r="A16633" s="15" t="s">
        <v>27600</v>
      </c>
      <c r="B16633" s="16" t="s">
        <v>27601</v>
      </c>
      <c r="C16633" s="16"/>
      <c r="D16633" s="16" t="s">
        <v>1318</v>
      </c>
      <c r="E16633" s="3">
        <v>10</v>
      </c>
      <c r="F16633" s="47" t="str">
        <f>VLOOKUP(E16633,Sheet2!A:B,2,FALSE)</f>
        <v>混凝土</v>
      </c>
    </row>
    <row r="16634" s="6" customFormat="1" customHeight="1" spans="1:6">
      <c r="A16634" s="15" t="s">
        <v>27602</v>
      </c>
      <c r="B16634" s="16" t="s">
        <v>27603</v>
      </c>
      <c r="C16634" s="16"/>
      <c r="D16634" s="16" t="s">
        <v>1318</v>
      </c>
      <c r="E16634" s="3">
        <v>10</v>
      </c>
      <c r="F16634" s="47" t="str">
        <f>VLOOKUP(E16634,Sheet2!A:B,2,FALSE)</f>
        <v>混凝土</v>
      </c>
    </row>
    <row r="16635" s="6" customFormat="1" customHeight="1" spans="1:6">
      <c r="A16635" s="15" t="s">
        <v>27604</v>
      </c>
      <c r="B16635" s="16" t="s">
        <v>27605</v>
      </c>
      <c r="C16635" s="16"/>
      <c r="D16635" s="16" t="s">
        <v>1318</v>
      </c>
      <c r="E16635" s="3">
        <v>10</v>
      </c>
      <c r="F16635" s="47" t="str">
        <f>VLOOKUP(E16635,Sheet2!A:B,2,FALSE)</f>
        <v>混凝土</v>
      </c>
    </row>
    <row r="16636" s="6" customFormat="1" customHeight="1" spans="1:6">
      <c r="A16636" s="15" t="s">
        <v>27606</v>
      </c>
      <c r="B16636" s="16" t="s">
        <v>27607</v>
      </c>
      <c r="C16636" s="16"/>
      <c r="D16636" s="16" t="s">
        <v>1318</v>
      </c>
      <c r="E16636" s="3">
        <v>10</v>
      </c>
      <c r="F16636" s="47" t="str">
        <f>VLOOKUP(E16636,Sheet2!A:B,2,FALSE)</f>
        <v>混凝土</v>
      </c>
    </row>
    <row r="16637" s="6" customFormat="1" customHeight="1" spans="1:6">
      <c r="A16637" s="15" t="s">
        <v>27608</v>
      </c>
      <c r="B16637" s="16" t="s">
        <v>27609</v>
      </c>
      <c r="C16637" s="16"/>
      <c r="D16637" s="16" t="s">
        <v>457</v>
      </c>
      <c r="E16637" s="3">
        <v>7</v>
      </c>
      <c r="F16637" s="47" t="str">
        <f>VLOOKUP(E16637,Sheet2!A:B,2,FALSE)</f>
        <v>材料</v>
      </c>
    </row>
    <row r="16638" s="6" customFormat="1" customHeight="1" spans="1:6">
      <c r="A16638" s="15" t="s">
        <v>27610</v>
      </c>
      <c r="B16638" s="16" t="s">
        <v>9533</v>
      </c>
      <c r="C16638" s="16"/>
      <c r="D16638" s="16" t="s">
        <v>1318</v>
      </c>
      <c r="E16638" s="3">
        <v>10</v>
      </c>
      <c r="F16638" s="47" t="str">
        <f>VLOOKUP(E16638,Sheet2!A:B,2,FALSE)</f>
        <v>混凝土</v>
      </c>
    </row>
    <row r="16639" s="6" customFormat="1" customHeight="1" spans="1:6">
      <c r="A16639" s="15" t="s">
        <v>27611</v>
      </c>
      <c r="B16639" s="16" t="s">
        <v>9529</v>
      </c>
      <c r="C16639" s="16"/>
      <c r="D16639" s="16" t="s">
        <v>13</v>
      </c>
      <c r="E16639" s="3">
        <v>7</v>
      </c>
      <c r="F16639" s="47" t="str">
        <f>VLOOKUP(E16639,Sheet2!A:B,2,FALSE)</f>
        <v>材料</v>
      </c>
    </row>
    <row r="16640" s="6" customFormat="1" customHeight="1" spans="1:6">
      <c r="A16640" s="15" t="s">
        <v>27612</v>
      </c>
      <c r="B16640" s="16" t="s">
        <v>27613</v>
      </c>
      <c r="C16640" s="16"/>
      <c r="D16640" s="16" t="s">
        <v>457</v>
      </c>
      <c r="E16640" s="3">
        <v>7</v>
      </c>
      <c r="F16640" s="47" t="str">
        <f>VLOOKUP(E16640,Sheet2!A:B,2,FALSE)</f>
        <v>材料</v>
      </c>
    </row>
    <row r="16641" s="6" customFormat="1" customHeight="1" spans="1:6">
      <c r="A16641" s="15" t="s">
        <v>27614</v>
      </c>
      <c r="B16641" s="16" t="s">
        <v>9427</v>
      </c>
      <c r="C16641" s="16"/>
      <c r="D16641" s="16" t="s">
        <v>1318</v>
      </c>
      <c r="E16641" s="3">
        <v>10</v>
      </c>
      <c r="F16641" s="47" t="str">
        <f>VLOOKUP(E16641,Sheet2!A:B,2,FALSE)</f>
        <v>混凝土</v>
      </c>
    </row>
    <row r="16642" s="6" customFormat="1" customHeight="1" spans="1:6">
      <c r="A16642" s="15" t="s">
        <v>27615</v>
      </c>
      <c r="B16642" s="16" t="s">
        <v>27616</v>
      </c>
      <c r="C16642" s="16"/>
      <c r="D16642" s="16" t="s">
        <v>1318</v>
      </c>
      <c r="E16642" s="3">
        <v>10</v>
      </c>
      <c r="F16642" s="47" t="str">
        <f>VLOOKUP(E16642,Sheet2!A:B,2,FALSE)</f>
        <v>混凝土</v>
      </c>
    </row>
    <row r="16643" s="6" customFormat="1" customHeight="1" spans="1:6">
      <c r="A16643" s="15" t="s">
        <v>27617</v>
      </c>
      <c r="B16643" s="16" t="s">
        <v>27618</v>
      </c>
      <c r="C16643" s="16"/>
      <c r="D16643" s="16" t="s">
        <v>1318</v>
      </c>
      <c r="E16643" s="3">
        <v>10</v>
      </c>
      <c r="F16643" s="47" t="str">
        <f>VLOOKUP(E16643,Sheet2!A:B,2,FALSE)</f>
        <v>混凝土</v>
      </c>
    </row>
    <row r="16644" s="6" customFormat="1" customHeight="1" spans="1:6">
      <c r="A16644" s="15" t="s">
        <v>27619</v>
      </c>
      <c r="B16644" s="16" t="s">
        <v>9558</v>
      </c>
      <c r="C16644" s="16"/>
      <c r="D16644" s="16" t="s">
        <v>1318</v>
      </c>
      <c r="E16644" s="3">
        <v>10</v>
      </c>
      <c r="F16644" s="47" t="str">
        <f>VLOOKUP(E16644,Sheet2!A:B,2,FALSE)</f>
        <v>混凝土</v>
      </c>
    </row>
    <row r="16645" s="6" customFormat="1" customHeight="1" spans="1:6">
      <c r="A16645" s="15" t="s">
        <v>27620</v>
      </c>
      <c r="B16645" s="16" t="s">
        <v>9560</v>
      </c>
      <c r="C16645" s="16"/>
      <c r="D16645" s="16" t="s">
        <v>1318</v>
      </c>
      <c r="E16645" s="3">
        <v>10</v>
      </c>
      <c r="F16645" s="47" t="str">
        <f>VLOOKUP(E16645,Sheet2!A:B,2,FALSE)</f>
        <v>混凝土</v>
      </c>
    </row>
    <row r="16646" s="6" customFormat="1" customHeight="1" spans="1:6">
      <c r="A16646" s="15" t="s">
        <v>27621</v>
      </c>
      <c r="B16646" s="16" t="s">
        <v>9621</v>
      </c>
      <c r="C16646" s="16"/>
      <c r="D16646" s="16" t="s">
        <v>13</v>
      </c>
      <c r="E16646" s="3">
        <v>7</v>
      </c>
      <c r="F16646" s="47" t="str">
        <f>VLOOKUP(E16646,Sheet2!A:B,2,FALSE)</f>
        <v>材料</v>
      </c>
    </row>
    <row r="16647" s="6" customFormat="1" customHeight="1" spans="1:6">
      <c r="A16647" s="15" t="s">
        <v>27622</v>
      </c>
      <c r="B16647" s="16" t="s">
        <v>9585</v>
      </c>
      <c r="C16647" s="16"/>
      <c r="D16647" s="16" t="s">
        <v>1318</v>
      </c>
      <c r="E16647" s="3">
        <v>10</v>
      </c>
      <c r="F16647" s="47" t="str">
        <f>VLOOKUP(E16647,Sheet2!A:B,2,FALSE)</f>
        <v>混凝土</v>
      </c>
    </row>
    <row r="16648" s="6" customFormat="1" customHeight="1" spans="1:7">
      <c r="A16648" s="15" t="s">
        <v>27623</v>
      </c>
      <c r="B16648" s="16" t="s">
        <v>9591</v>
      </c>
      <c r="C16648" s="16"/>
      <c r="D16648" s="16" t="s">
        <v>457</v>
      </c>
      <c r="E16648" s="3">
        <v>7</v>
      </c>
      <c r="F16648" s="47" t="str">
        <f>VLOOKUP(E16648,Sheet2!A:B,2,FALSE)</f>
        <v>材料</v>
      </c>
      <c r="G16648" s="6" t="s">
        <v>9592</v>
      </c>
    </row>
    <row r="16649" s="6" customFormat="1" customHeight="1" spans="1:6">
      <c r="A16649" s="15" t="s">
        <v>27624</v>
      </c>
      <c r="B16649" s="16" t="s">
        <v>9596</v>
      </c>
      <c r="C16649" s="16"/>
      <c r="D16649" s="16" t="s">
        <v>13</v>
      </c>
      <c r="E16649" s="3">
        <v>7</v>
      </c>
      <c r="F16649" s="47" t="str">
        <f>VLOOKUP(E16649,Sheet2!A:B,2,FALSE)</f>
        <v>材料</v>
      </c>
    </row>
    <row r="16650" s="6" customFormat="1" customHeight="1" spans="1:6">
      <c r="A16650" s="15" t="s">
        <v>27625</v>
      </c>
      <c r="B16650" s="16" t="s">
        <v>9598</v>
      </c>
      <c r="C16650" s="16"/>
      <c r="D16650" s="16" t="s">
        <v>13</v>
      </c>
      <c r="E16650" s="3">
        <v>7</v>
      </c>
      <c r="F16650" s="47" t="str">
        <f>VLOOKUP(E16650,Sheet2!A:B,2,FALSE)</f>
        <v>材料</v>
      </c>
    </row>
    <row r="16651" s="6" customFormat="1" customHeight="1" spans="1:6">
      <c r="A16651" s="15" t="s">
        <v>27626</v>
      </c>
      <c r="B16651" s="16" t="s">
        <v>9625</v>
      </c>
      <c r="C16651" s="16"/>
      <c r="D16651" s="16" t="s">
        <v>1318</v>
      </c>
      <c r="E16651" s="3">
        <v>23</v>
      </c>
      <c r="F16651" s="47" t="str">
        <f>VLOOKUP(E16651,Sheet2!A:B,2,FALSE)</f>
        <v>主材</v>
      </c>
    </row>
    <row r="16652" s="6" customFormat="1" customHeight="1" spans="1:6">
      <c r="A16652" s="15" t="s">
        <v>27627</v>
      </c>
      <c r="B16652" s="16" t="s">
        <v>9656</v>
      </c>
      <c r="C16652" s="16"/>
      <c r="D16652" s="16" t="s">
        <v>13</v>
      </c>
      <c r="E16652" s="3">
        <v>7</v>
      </c>
      <c r="F16652" s="47" t="str">
        <f>VLOOKUP(E16652,Sheet2!A:B,2,FALSE)</f>
        <v>材料</v>
      </c>
    </row>
    <row r="16653" s="6" customFormat="1" customHeight="1" spans="1:6">
      <c r="A16653" s="15" t="s">
        <v>27628</v>
      </c>
      <c r="B16653" s="16" t="s">
        <v>27629</v>
      </c>
      <c r="C16653" s="16"/>
      <c r="D16653" s="16" t="s">
        <v>27468</v>
      </c>
      <c r="E16653" s="3">
        <v>7</v>
      </c>
      <c r="F16653" s="47" t="str">
        <f>VLOOKUP(E16653,Sheet2!A:B,2,FALSE)</f>
        <v>材料</v>
      </c>
    </row>
    <row r="16654" s="6" customFormat="1" customHeight="1" spans="1:6">
      <c r="A16654" s="15" t="s">
        <v>27630</v>
      </c>
      <c r="B16654" s="16" t="s">
        <v>9636</v>
      </c>
      <c r="C16654" s="16"/>
      <c r="D16654" s="16" t="s">
        <v>13</v>
      </c>
      <c r="E16654" s="3">
        <v>7</v>
      </c>
      <c r="F16654" s="47" t="str">
        <f>VLOOKUP(E16654,Sheet2!A:B,2,FALSE)</f>
        <v>材料</v>
      </c>
    </row>
    <row r="16655" s="6" customFormat="1" customHeight="1" spans="1:6">
      <c r="A16655" s="15" t="s">
        <v>27631</v>
      </c>
      <c r="B16655" s="16" t="s">
        <v>27632</v>
      </c>
      <c r="C16655" s="16"/>
      <c r="D16655" s="16" t="s">
        <v>457</v>
      </c>
      <c r="E16655" s="3">
        <v>7</v>
      </c>
      <c r="F16655" s="47" t="str">
        <f>VLOOKUP(E16655,Sheet2!A:B,2,FALSE)</f>
        <v>材料</v>
      </c>
    </row>
    <row r="16656" s="6" customFormat="1" customHeight="1" spans="1:6">
      <c r="A16656" s="15" t="s">
        <v>27633</v>
      </c>
      <c r="B16656" s="16" t="s">
        <v>27634</v>
      </c>
      <c r="C16656" s="16"/>
      <c r="D16656" s="16" t="s">
        <v>457</v>
      </c>
      <c r="E16656" s="3">
        <v>7</v>
      </c>
      <c r="F16656" s="47" t="str">
        <f>VLOOKUP(E16656,Sheet2!A:B,2,FALSE)</f>
        <v>材料</v>
      </c>
    </row>
    <row r="16657" s="6" customFormat="1" customHeight="1" spans="1:6">
      <c r="A16657" s="15" t="s">
        <v>27635</v>
      </c>
      <c r="B16657" s="16" t="s">
        <v>9658</v>
      </c>
      <c r="C16657" s="16"/>
      <c r="D16657" s="16" t="s">
        <v>13</v>
      </c>
      <c r="E16657" s="3">
        <v>7</v>
      </c>
      <c r="F16657" s="47" t="str">
        <f>VLOOKUP(E16657,Sheet2!A:B,2,FALSE)</f>
        <v>材料</v>
      </c>
    </row>
    <row r="16658" s="6" customFormat="1" customHeight="1" spans="1:6">
      <c r="A16658" s="15" t="s">
        <v>27636</v>
      </c>
      <c r="B16658" s="16" t="s">
        <v>27637</v>
      </c>
      <c r="C16658" s="16"/>
      <c r="D16658" s="16" t="s">
        <v>457</v>
      </c>
      <c r="E16658" s="3">
        <v>7</v>
      </c>
      <c r="F16658" s="47" t="str">
        <f>VLOOKUP(E16658,Sheet2!A:B,2,FALSE)</f>
        <v>材料</v>
      </c>
    </row>
    <row r="16659" s="6" customFormat="1" customHeight="1" spans="1:6">
      <c r="A16659" s="15" t="s">
        <v>27638</v>
      </c>
      <c r="B16659" s="16" t="s">
        <v>9539</v>
      </c>
      <c r="C16659" s="16"/>
      <c r="D16659" s="16" t="s">
        <v>457</v>
      </c>
      <c r="E16659" s="3">
        <v>7</v>
      </c>
      <c r="F16659" s="47" t="str">
        <f>VLOOKUP(E16659,Sheet2!A:B,2,FALSE)</f>
        <v>材料</v>
      </c>
    </row>
    <row r="16660" s="6" customFormat="1" customHeight="1" spans="1:6">
      <c r="A16660" s="15" t="s">
        <v>27639</v>
      </c>
      <c r="B16660" s="16" t="s">
        <v>27640</v>
      </c>
      <c r="C16660" s="16"/>
      <c r="D16660" s="16" t="s">
        <v>457</v>
      </c>
      <c r="E16660" s="3">
        <v>7</v>
      </c>
      <c r="F16660" s="47" t="str">
        <f>VLOOKUP(E16660,Sheet2!A:B,2,FALSE)</f>
        <v>材料</v>
      </c>
    </row>
    <row r="16661" s="6" customFormat="1" customHeight="1" spans="1:6">
      <c r="A16661" s="15" t="s">
        <v>27641</v>
      </c>
      <c r="B16661" s="16" t="s">
        <v>27642</v>
      </c>
      <c r="C16661" s="16"/>
      <c r="D16661" s="16" t="s">
        <v>457</v>
      </c>
      <c r="E16661" s="3">
        <v>7</v>
      </c>
      <c r="F16661" s="47" t="str">
        <f>VLOOKUP(E16661,Sheet2!A:B,2,FALSE)</f>
        <v>材料</v>
      </c>
    </row>
    <row r="16662" s="6" customFormat="1" customHeight="1" spans="1:6">
      <c r="A16662" s="15" t="s">
        <v>27643</v>
      </c>
      <c r="B16662" s="16" t="s">
        <v>9745</v>
      </c>
      <c r="C16662" s="16"/>
      <c r="D16662" s="16" t="s">
        <v>125</v>
      </c>
      <c r="E16662" s="3">
        <v>7</v>
      </c>
      <c r="F16662" s="47" t="str">
        <f>VLOOKUP(E16662,Sheet2!A:B,2,FALSE)</f>
        <v>材料</v>
      </c>
    </row>
    <row r="16663" s="6" customFormat="1" customHeight="1" spans="1:6">
      <c r="A16663" s="15" t="s">
        <v>27644</v>
      </c>
      <c r="B16663" s="16" t="s">
        <v>9749</v>
      </c>
      <c r="C16663" s="16"/>
      <c r="D16663" s="16" t="s">
        <v>457</v>
      </c>
      <c r="E16663" s="3">
        <v>7</v>
      </c>
      <c r="F16663" s="47" t="str">
        <f>VLOOKUP(E16663,Sheet2!A:B,2,FALSE)</f>
        <v>材料</v>
      </c>
    </row>
    <row r="16664" s="6" customFormat="1" customHeight="1" spans="1:6">
      <c r="A16664" s="15" t="s">
        <v>27645</v>
      </c>
      <c r="B16664" s="16" t="s">
        <v>9751</v>
      </c>
      <c r="C16664" s="16"/>
      <c r="D16664" s="16" t="s">
        <v>457</v>
      </c>
      <c r="E16664" s="3">
        <v>7</v>
      </c>
      <c r="F16664" s="47" t="str">
        <f>VLOOKUP(E16664,Sheet2!A:B,2,FALSE)</f>
        <v>材料</v>
      </c>
    </row>
    <row r="16665" s="6" customFormat="1" customHeight="1" spans="1:6">
      <c r="A16665" s="15" t="s">
        <v>27646</v>
      </c>
      <c r="B16665" s="16" t="s">
        <v>27647</v>
      </c>
      <c r="C16665" s="16"/>
      <c r="D16665" s="16" t="s">
        <v>236</v>
      </c>
      <c r="E16665" s="3">
        <v>23</v>
      </c>
      <c r="F16665" s="47" t="str">
        <f>VLOOKUP(E16665,Sheet2!A:B,2,FALSE)</f>
        <v>主材</v>
      </c>
    </row>
    <row r="16666" s="6" customFormat="1" customHeight="1" spans="1:6">
      <c r="A16666" s="15" t="s">
        <v>27648</v>
      </c>
      <c r="B16666" s="16" t="s">
        <v>27649</v>
      </c>
      <c r="C16666" s="16"/>
      <c r="D16666" s="16" t="s">
        <v>125</v>
      </c>
      <c r="E16666" s="3">
        <v>7</v>
      </c>
      <c r="F16666" s="47" t="str">
        <f>VLOOKUP(E16666,Sheet2!A:B,2,FALSE)</f>
        <v>材料</v>
      </c>
    </row>
    <row r="16667" s="6" customFormat="1" customHeight="1" spans="1:6">
      <c r="A16667" s="15" t="s">
        <v>27650</v>
      </c>
      <c r="B16667" s="16" t="s">
        <v>27651</v>
      </c>
      <c r="C16667" s="16"/>
      <c r="D16667" s="16" t="s">
        <v>125</v>
      </c>
      <c r="E16667" s="3">
        <v>7</v>
      </c>
      <c r="F16667" s="47" t="str">
        <f>VLOOKUP(E16667,Sheet2!A:B,2,FALSE)</f>
        <v>材料</v>
      </c>
    </row>
    <row r="16668" s="6" customFormat="1" customHeight="1" spans="1:6">
      <c r="A16668" s="15" t="s">
        <v>27652</v>
      </c>
      <c r="B16668" s="16" t="s">
        <v>27653</v>
      </c>
      <c r="C16668" s="16"/>
      <c r="D16668" s="16" t="s">
        <v>13</v>
      </c>
      <c r="E16668" s="3">
        <v>7</v>
      </c>
      <c r="F16668" s="47" t="str">
        <f>VLOOKUP(E16668,Sheet2!A:B,2,FALSE)</f>
        <v>材料</v>
      </c>
    </row>
    <row r="16669" s="6" customFormat="1" customHeight="1" spans="1:6">
      <c r="A16669" s="15" t="s">
        <v>27654</v>
      </c>
      <c r="B16669" s="16" t="s">
        <v>27655</v>
      </c>
      <c r="C16669" s="16"/>
      <c r="D16669" s="16" t="s">
        <v>125</v>
      </c>
      <c r="E16669" s="3">
        <v>7</v>
      </c>
      <c r="F16669" s="47" t="str">
        <f>VLOOKUP(E16669,Sheet2!A:B,2,FALSE)</f>
        <v>材料</v>
      </c>
    </row>
    <row r="16670" s="6" customFormat="1" customHeight="1" spans="1:7">
      <c r="A16670" s="15" t="s">
        <v>27656</v>
      </c>
      <c r="B16670" s="16" t="s">
        <v>10116</v>
      </c>
      <c r="C16670" s="16"/>
      <c r="D16670" s="16" t="s">
        <v>125</v>
      </c>
      <c r="E16670" s="3">
        <v>7</v>
      </c>
      <c r="F16670" s="47" t="str">
        <f>VLOOKUP(E16670,Sheet2!A:B,2,FALSE)</f>
        <v>材料</v>
      </c>
      <c r="G16670" s="6" t="s">
        <v>10117</v>
      </c>
    </row>
    <row r="16671" s="6" customFormat="1" customHeight="1" spans="1:6">
      <c r="A16671" s="15" t="s">
        <v>27657</v>
      </c>
      <c r="B16671" s="16" t="s">
        <v>27658</v>
      </c>
      <c r="C16671" s="16"/>
      <c r="D16671" s="16" t="s">
        <v>125</v>
      </c>
      <c r="E16671" s="3">
        <v>7</v>
      </c>
      <c r="F16671" s="47" t="str">
        <f>VLOOKUP(E16671,Sheet2!A:B,2,FALSE)</f>
        <v>材料</v>
      </c>
    </row>
    <row r="16672" s="6" customFormat="1" customHeight="1" spans="1:6">
      <c r="A16672" s="15" t="s">
        <v>27659</v>
      </c>
      <c r="B16672" s="16" t="s">
        <v>27660</v>
      </c>
      <c r="C16672" s="16"/>
      <c r="D16672" s="16" t="s">
        <v>125</v>
      </c>
      <c r="E16672" s="3">
        <v>7</v>
      </c>
      <c r="F16672" s="47" t="str">
        <f>VLOOKUP(E16672,Sheet2!A:B,2,FALSE)</f>
        <v>材料</v>
      </c>
    </row>
    <row r="16673" s="6" customFormat="1" customHeight="1" spans="1:6">
      <c r="A16673" s="15" t="s">
        <v>27661</v>
      </c>
      <c r="B16673" s="16" t="s">
        <v>27662</v>
      </c>
      <c r="C16673" s="16"/>
      <c r="D16673" s="16" t="s">
        <v>125</v>
      </c>
      <c r="E16673" s="3">
        <v>23</v>
      </c>
      <c r="F16673" s="47" t="str">
        <f>VLOOKUP(E16673,Sheet2!A:B,2,FALSE)</f>
        <v>主材</v>
      </c>
    </row>
    <row r="16674" s="6" customFormat="1" customHeight="1" spans="1:6">
      <c r="A16674" s="15" t="s">
        <v>27663</v>
      </c>
      <c r="B16674" s="16" t="s">
        <v>27664</v>
      </c>
      <c r="C16674" s="16"/>
      <c r="D16674" s="16" t="s">
        <v>125</v>
      </c>
      <c r="E16674" s="3">
        <v>23</v>
      </c>
      <c r="F16674" s="47" t="str">
        <f>VLOOKUP(E16674,Sheet2!A:B,2,FALSE)</f>
        <v>主材</v>
      </c>
    </row>
    <row r="16675" s="6" customFormat="1" customHeight="1" spans="1:6">
      <c r="A16675" s="15" t="s">
        <v>27665</v>
      </c>
      <c r="B16675" s="16" t="s">
        <v>10706</v>
      </c>
      <c r="C16675" s="16"/>
      <c r="D16675" s="16" t="s">
        <v>125</v>
      </c>
      <c r="E16675" s="3">
        <v>23</v>
      </c>
      <c r="F16675" s="47" t="str">
        <f>VLOOKUP(E16675,Sheet2!A:B,2,FALSE)</f>
        <v>主材</v>
      </c>
    </row>
    <row r="16676" s="6" customFormat="1" customHeight="1" spans="1:6">
      <c r="A16676" s="15" t="s">
        <v>27666</v>
      </c>
      <c r="B16676" s="16" t="s">
        <v>10245</v>
      </c>
      <c r="C16676" s="16"/>
      <c r="D16676" s="16" t="s">
        <v>13</v>
      </c>
      <c r="E16676" s="3">
        <v>7</v>
      </c>
      <c r="F16676" s="47" t="str">
        <f>VLOOKUP(E16676,Sheet2!A:B,2,FALSE)</f>
        <v>材料</v>
      </c>
    </row>
    <row r="16677" s="6" customFormat="1" customHeight="1" spans="1:6">
      <c r="A16677" s="15" t="s">
        <v>27667</v>
      </c>
      <c r="B16677" s="16" t="s">
        <v>27668</v>
      </c>
      <c r="C16677" s="16"/>
      <c r="D16677" s="16" t="s">
        <v>125</v>
      </c>
      <c r="E16677" s="3">
        <v>7</v>
      </c>
      <c r="F16677" s="47" t="str">
        <f>VLOOKUP(E16677,Sheet2!A:B,2,FALSE)</f>
        <v>材料</v>
      </c>
    </row>
    <row r="16678" s="6" customFormat="1" customHeight="1" spans="1:6">
      <c r="A16678" s="15" t="s">
        <v>27669</v>
      </c>
      <c r="B16678" s="16" t="s">
        <v>27670</v>
      </c>
      <c r="C16678" s="16"/>
      <c r="D16678" s="16" t="s">
        <v>125</v>
      </c>
      <c r="E16678" s="3">
        <v>7</v>
      </c>
      <c r="F16678" s="47" t="str">
        <f>VLOOKUP(E16678,Sheet2!A:B,2,FALSE)</f>
        <v>材料</v>
      </c>
    </row>
    <row r="16679" s="6" customFormat="1" customHeight="1" spans="1:6">
      <c r="A16679" s="15" t="s">
        <v>27671</v>
      </c>
      <c r="B16679" s="16" t="s">
        <v>27672</v>
      </c>
      <c r="C16679" s="16"/>
      <c r="D16679" s="16" t="s">
        <v>125</v>
      </c>
      <c r="E16679" s="3">
        <v>7</v>
      </c>
      <c r="F16679" s="47" t="str">
        <f>VLOOKUP(E16679,Sheet2!A:B,2,FALSE)</f>
        <v>材料</v>
      </c>
    </row>
    <row r="16680" s="6" customFormat="1" customHeight="1" spans="1:6">
      <c r="A16680" s="15" t="s">
        <v>27673</v>
      </c>
      <c r="B16680" s="16" t="s">
        <v>27674</v>
      </c>
      <c r="C16680" s="16"/>
      <c r="D16680" s="16" t="s">
        <v>125</v>
      </c>
      <c r="E16680" s="3">
        <v>7</v>
      </c>
      <c r="F16680" s="47" t="str">
        <f>VLOOKUP(E16680,Sheet2!A:B,2,FALSE)</f>
        <v>材料</v>
      </c>
    </row>
    <row r="16681" s="6" customFormat="1" customHeight="1" spans="1:6">
      <c r="A16681" s="15" t="s">
        <v>27675</v>
      </c>
      <c r="B16681" s="16" t="s">
        <v>10986</v>
      </c>
      <c r="C16681" s="16"/>
      <c r="D16681" s="16" t="s">
        <v>125</v>
      </c>
      <c r="E16681" s="3">
        <v>23</v>
      </c>
      <c r="F16681" s="47" t="str">
        <f>VLOOKUP(E16681,Sheet2!A:B,2,FALSE)</f>
        <v>主材</v>
      </c>
    </row>
    <row r="16682" s="6" customFormat="1" customHeight="1" spans="1:6">
      <c r="A16682" s="15" t="s">
        <v>27676</v>
      </c>
      <c r="B16682" s="16" t="s">
        <v>27677</v>
      </c>
      <c r="C16682" s="16"/>
      <c r="D16682" s="16" t="s">
        <v>125</v>
      </c>
      <c r="E16682" s="3">
        <v>7</v>
      </c>
      <c r="F16682" s="47" t="str">
        <f>VLOOKUP(E16682,Sheet2!A:B,2,FALSE)</f>
        <v>材料</v>
      </c>
    </row>
    <row r="16683" s="6" customFormat="1" customHeight="1" spans="1:6">
      <c r="A16683" s="15" t="s">
        <v>27678</v>
      </c>
      <c r="B16683" s="16" t="s">
        <v>27679</v>
      </c>
      <c r="C16683" s="16"/>
      <c r="D16683" s="16" t="s">
        <v>760</v>
      </c>
      <c r="E16683" s="3">
        <v>23</v>
      </c>
      <c r="F16683" s="47" t="str">
        <f>VLOOKUP(E16683,Sheet2!A:B,2,FALSE)</f>
        <v>主材</v>
      </c>
    </row>
    <row r="16684" s="6" customFormat="1" customHeight="1" spans="1:6">
      <c r="A16684" s="15" t="s">
        <v>27680</v>
      </c>
      <c r="B16684" s="16" t="s">
        <v>19244</v>
      </c>
      <c r="C16684" s="16"/>
      <c r="D16684" s="16" t="s">
        <v>426</v>
      </c>
      <c r="E16684" s="3">
        <v>23</v>
      </c>
      <c r="F16684" s="47" t="str">
        <f>VLOOKUP(E16684,Sheet2!A:B,2,FALSE)</f>
        <v>主材</v>
      </c>
    </row>
    <row r="16685" s="6" customFormat="1" customHeight="1" spans="1:6">
      <c r="A16685" s="15" t="s">
        <v>27681</v>
      </c>
      <c r="B16685" s="16" t="s">
        <v>27682</v>
      </c>
      <c r="C16685" s="16"/>
      <c r="D16685" s="16" t="s">
        <v>760</v>
      </c>
      <c r="E16685" s="3">
        <v>23</v>
      </c>
      <c r="F16685" s="47" t="str">
        <f>VLOOKUP(E16685,Sheet2!A:B,2,FALSE)</f>
        <v>主材</v>
      </c>
    </row>
    <row r="16686" s="6" customFormat="1" customHeight="1" spans="1:6">
      <c r="A16686" s="15" t="s">
        <v>27683</v>
      </c>
      <c r="B16686" s="16" t="s">
        <v>27684</v>
      </c>
      <c r="C16686" s="16"/>
      <c r="D16686" s="16" t="s">
        <v>1379</v>
      </c>
      <c r="E16686" s="3">
        <v>23</v>
      </c>
      <c r="F16686" s="47" t="str">
        <f>VLOOKUP(E16686,Sheet2!A:B,2,FALSE)</f>
        <v>主材</v>
      </c>
    </row>
    <row r="16687" s="6" customFormat="1" customHeight="1" spans="1:6">
      <c r="A16687" s="15" t="s">
        <v>27685</v>
      </c>
      <c r="B16687" s="16" t="s">
        <v>27686</v>
      </c>
      <c r="C16687" s="16"/>
      <c r="D16687" s="16" t="s">
        <v>760</v>
      </c>
      <c r="E16687" s="3">
        <v>7</v>
      </c>
      <c r="F16687" s="47" t="str">
        <f>VLOOKUP(E16687,Sheet2!A:B,2,FALSE)</f>
        <v>材料</v>
      </c>
    </row>
    <row r="16688" s="6" customFormat="1" customHeight="1" spans="1:6">
      <c r="A16688" s="15" t="s">
        <v>27687</v>
      </c>
      <c r="B16688" s="16" t="s">
        <v>27688</v>
      </c>
      <c r="C16688" s="16"/>
      <c r="D16688" s="16" t="s">
        <v>760</v>
      </c>
      <c r="E16688" s="3">
        <v>7</v>
      </c>
      <c r="F16688" s="47" t="str">
        <f>VLOOKUP(E16688,Sheet2!A:B,2,FALSE)</f>
        <v>材料</v>
      </c>
    </row>
    <row r="16689" s="6" customFormat="1" customHeight="1" spans="1:6">
      <c r="A16689" s="15" t="s">
        <v>27689</v>
      </c>
      <c r="B16689" s="16" t="s">
        <v>27690</v>
      </c>
      <c r="C16689" s="16"/>
      <c r="D16689" s="16" t="s">
        <v>760</v>
      </c>
      <c r="E16689" s="3">
        <v>23</v>
      </c>
      <c r="F16689" s="47" t="str">
        <f>VLOOKUP(E16689,Sheet2!A:B,2,FALSE)</f>
        <v>主材</v>
      </c>
    </row>
    <row r="16690" s="6" customFormat="1" customHeight="1" spans="1:6">
      <c r="A16690" s="15" t="s">
        <v>27691</v>
      </c>
      <c r="B16690" s="16" t="s">
        <v>27692</v>
      </c>
      <c r="C16690" s="16"/>
      <c r="D16690" s="16" t="s">
        <v>760</v>
      </c>
      <c r="E16690" s="3">
        <v>7</v>
      </c>
      <c r="F16690" s="47" t="str">
        <f>VLOOKUP(E16690,Sheet2!A:B,2,FALSE)</f>
        <v>材料</v>
      </c>
    </row>
    <row r="16691" s="6" customFormat="1" customHeight="1" spans="1:6">
      <c r="A16691" s="15" t="s">
        <v>27693</v>
      </c>
      <c r="B16691" s="16" t="s">
        <v>27694</v>
      </c>
      <c r="C16691" s="16"/>
      <c r="D16691" s="16" t="s">
        <v>760</v>
      </c>
      <c r="E16691" s="3">
        <v>23</v>
      </c>
      <c r="F16691" s="47" t="str">
        <f>VLOOKUP(E16691,Sheet2!A:B,2,FALSE)</f>
        <v>主材</v>
      </c>
    </row>
    <row r="16692" s="6" customFormat="1" customHeight="1" spans="1:6">
      <c r="A16692" s="15" t="s">
        <v>27695</v>
      </c>
      <c r="B16692" s="16" t="s">
        <v>27696</v>
      </c>
      <c r="C16692" s="16"/>
      <c r="D16692" s="16" t="s">
        <v>760</v>
      </c>
      <c r="E16692" s="3">
        <v>23</v>
      </c>
      <c r="F16692" s="47" t="str">
        <f>VLOOKUP(E16692,Sheet2!A:B,2,FALSE)</f>
        <v>主材</v>
      </c>
    </row>
    <row r="16693" s="6" customFormat="1" customHeight="1" spans="1:6">
      <c r="A16693" s="15" t="s">
        <v>27697</v>
      </c>
      <c r="B16693" s="16" t="s">
        <v>27692</v>
      </c>
      <c r="C16693" s="16"/>
      <c r="D16693" s="16" t="s">
        <v>760</v>
      </c>
      <c r="E16693" s="3">
        <v>7</v>
      </c>
      <c r="F16693" s="47" t="str">
        <f>VLOOKUP(E16693,Sheet2!A:B,2,FALSE)</f>
        <v>材料</v>
      </c>
    </row>
    <row r="16694" s="6" customFormat="1" customHeight="1" spans="1:6">
      <c r="A16694" s="15" t="s">
        <v>27698</v>
      </c>
      <c r="B16694" s="16" t="s">
        <v>27699</v>
      </c>
      <c r="C16694" s="16"/>
      <c r="D16694" s="16" t="s">
        <v>760</v>
      </c>
      <c r="E16694" s="3">
        <v>7</v>
      </c>
      <c r="F16694" s="47" t="str">
        <f>VLOOKUP(E16694,Sheet2!A:B,2,FALSE)</f>
        <v>材料</v>
      </c>
    </row>
    <row r="16695" s="6" customFormat="1" customHeight="1" spans="1:6">
      <c r="A16695" s="15" t="s">
        <v>27700</v>
      </c>
      <c r="B16695" s="16" t="s">
        <v>27701</v>
      </c>
      <c r="C16695" s="16"/>
      <c r="D16695" s="16" t="s">
        <v>760</v>
      </c>
      <c r="E16695" s="3">
        <v>7</v>
      </c>
      <c r="F16695" s="47" t="str">
        <f>VLOOKUP(E16695,Sheet2!A:B,2,FALSE)</f>
        <v>材料</v>
      </c>
    </row>
    <row r="16696" s="6" customFormat="1" customHeight="1" spans="1:6">
      <c r="A16696" s="15" t="s">
        <v>27702</v>
      </c>
      <c r="B16696" s="16" t="s">
        <v>27703</v>
      </c>
      <c r="C16696" s="16"/>
      <c r="D16696" s="16" t="s">
        <v>760</v>
      </c>
      <c r="E16696" s="3">
        <v>7</v>
      </c>
      <c r="F16696" s="47" t="str">
        <f>VLOOKUP(E16696,Sheet2!A:B,2,FALSE)</f>
        <v>材料</v>
      </c>
    </row>
    <row r="16697" s="6" customFormat="1" customHeight="1" spans="1:6">
      <c r="A16697" s="15" t="s">
        <v>27704</v>
      </c>
      <c r="B16697" s="16" t="s">
        <v>27705</v>
      </c>
      <c r="C16697" s="16"/>
      <c r="D16697" s="16" t="s">
        <v>125</v>
      </c>
      <c r="E16697" s="3">
        <v>7</v>
      </c>
      <c r="F16697" s="47" t="str">
        <f>VLOOKUP(E16697,Sheet2!A:B,2,FALSE)</f>
        <v>材料</v>
      </c>
    </row>
    <row r="16698" s="6" customFormat="1" customHeight="1" spans="1:6">
      <c r="A16698" s="15" t="s">
        <v>27706</v>
      </c>
      <c r="B16698" s="16" t="s">
        <v>27707</v>
      </c>
      <c r="C16698" s="16"/>
      <c r="D16698" s="16" t="s">
        <v>125</v>
      </c>
      <c r="E16698" s="3">
        <v>7</v>
      </c>
      <c r="F16698" s="47" t="str">
        <f>VLOOKUP(E16698,Sheet2!A:B,2,FALSE)</f>
        <v>材料</v>
      </c>
    </row>
    <row r="16699" s="6" customFormat="1" customHeight="1" spans="1:6">
      <c r="A16699" s="15" t="s">
        <v>27708</v>
      </c>
      <c r="B16699" s="16" t="s">
        <v>27709</v>
      </c>
      <c r="C16699" s="16"/>
      <c r="D16699" s="16" t="s">
        <v>125</v>
      </c>
      <c r="E16699" s="3">
        <v>7</v>
      </c>
      <c r="F16699" s="47" t="str">
        <f>VLOOKUP(E16699,Sheet2!A:B,2,FALSE)</f>
        <v>材料</v>
      </c>
    </row>
    <row r="16700" s="6" customFormat="1" customHeight="1" spans="1:6">
      <c r="A16700" s="15" t="s">
        <v>27710</v>
      </c>
      <c r="B16700" s="16" t="s">
        <v>27711</v>
      </c>
      <c r="C16700" s="16"/>
      <c r="D16700" s="16" t="s">
        <v>426</v>
      </c>
      <c r="E16700" s="3">
        <v>7</v>
      </c>
      <c r="F16700" s="47" t="str">
        <f>VLOOKUP(E16700,Sheet2!A:B,2,FALSE)</f>
        <v>材料</v>
      </c>
    </row>
    <row r="16701" s="6" customFormat="1" customHeight="1" spans="1:6">
      <c r="A16701" s="15" t="s">
        <v>27712</v>
      </c>
      <c r="B16701" s="16" t="s">
        <v>27713</v>
      </c>
      <c r="C16701" s="16"/>
      <c r="D16701" s="16" t="s">
        <v>426</v>
      </c>
      <c r="E16701" s="3">
        <v>7</v>
      </c>
      <c r="F16701" s="47" t="str">
        <f>VLOOKUP(E16701,Sheet2!A:B,2,FALSE)</f>
        <v>材料</v>
      </c>
    </row>
    <row r="16702" s="6" customFormat="1" customHeight="1" spans="1:6">
      <c r="A16702" s="15" t="s">
        <v>27714</v>
      </c>
      <c r="B16702" s="16" t="s">
        <v>27715</v>
      </c>
      <c r="C16702" s="16"/>
      <c r="D16702" s="16" t="s">
        <v>426</v>
      </c>
      <c r="E16702" s="3">
        <v>7</v>
      </c>
      <c r="F16702" s="47" t="str">
        <f>VLOOKUP(E16702,Sheet2!A:B,2,FALSE)</f>
        <v>材料</v>
      </c>
    </row>
    <row r="16703" s="6" customFormat="1" customHeight="1" spans="1:6">
      <c r="A16703" s="15" t="s">
        <v>27716</v>
      </c>
      <c r="B16703" s="16" t="s">
        <v>27717</v>
      </c>
      <c r="C16703" s="16"/>
      <c r="D16703" s="16" t="s">
        <v>426</v>
      </c>
      <c r="E16703" s="3">
        <v>7</v>
      </c>
      <c r="F16703" s="47" t="str">
        <f>VLOOKUP(E16703,Sheet2!A:B,2,FALSE)</f>
        <v>材料</v>
      </c>
    </row>
    <row r="16704" s="6" customFormat="1" customHeight="1" spans="1:7">
      <c r="A16704" s="15" t="s">
        <v>27718</v>
      </c>
      <c r="B16704" s="16" t="s">
        <v>13185</v>
      </c>
      <c r="C16704" s="16"/>
      <c r="D16704" s="16" t="s">
        <v>760</v>
      </c>
      <c r="E16704" s="3">
        <v>23</v>
      </c>
      <c r="F16704" s="47" t="str">
        <f>VLOOKUP(E16704,Sheet2!A:B,2,FALSE)</f>
        <v>主材</v>
      </c>
      <c r="G16704" s="6" t="s">
        <v>4271</v>
      </c>
    </row>
    <row r="16705" s="6" customFormat="1" customHeight="1" spans="1:7">
      <c r="A16705" s="15" t="s">
        <v>27719</v>
      </c>
      <c r="B16705" s="16" t="s">
        <v>27720</v>
      </c>
      <c r="C16705" s="16"/>
      <c r="D16705" s="16" t="s">
        <v>760</v>
      </c>
      <c r="E16705" s="3">
        <v>7</v>
      </c>
      <c r="F16705" s="47" t="str">
        <f>VLOOKUP(E16705,Sheet2!A:B,2,FALSE)</f>
        <v>材料</v>
      </c>
      <c r="G16705" s="6" t="s">
        <v>4271</v>
      </c>
    </row>
    <row r="16706" s="6" customFormat="1" customHeight="1" spans="1:7">
      <c r="A16706" s="15" t="s">
        <v>27721</v>
      </c>
      <c r="B16706" s="16" t="s">
        <v>27722</v>
      </c>
      <c r="C16706" s="16"/>
      <c r="D16706" s="16" t="s">
        <v>760</v>
      </c>
      <c r="E16706" s="3">
        <v>7</v>
      </c>
      <c r="F16706" s="47" t="str">
        <f>VLOOKUP(E16706,Sheet2!A:B,2,FALSE)</f>
        <v>材料</v>
      </c>
      <c r="G16706" s="6" t="s">
        <v>4271</v>
      </c>
    </row>
    <row r="16707" s="6" customFormat="1" customHeight="1" spans="1:6">
      <c r="A16707" s="15" t="s">
        <v>27723</v>
      </c>
      <c r="B16707" s="16" t="s">
        <v>27724</v>
      </c>
      <c r="C16707" s="16"/>
      <c r="D16707" s="16" t="s">
        <v>426</v>
      </c>
      <c r="E16707" s="3">
        <v>23</v>
      </c>
      <c r="F16707" s="47" t="str">
        <f>VLOOKUP(E16707,Sheet2!A:B,2,FALSE)</f>
        <v>主材</v>
      </c>
    </row>
    <row r="16708" s="6" customFormat="1" customHeight="1" spans="1:6">
      <c r="A16708" s="15" t="s">
        <v>27725</v>
      </c>
      <c r="B16708" s="16" t="s">
        <v>13224</v>
      </c>
      <c r="C16708" s="16"/>
      <c r="D16708" s="16" t="s">
        <v>3350</v>
      </c>
      <c r="E16708" s="3">
        <v>7</v>
      </c>
      <c r="F16708" s="47" t="str">
        <f>VLOOKUP(E16708,Sheet2!A:B,2,FALSE)</f>
        <v>材料</v>
      </c>
    </row>
    <row r="16709" s="6" customFormat="1" customHeight="1" spans="1:6">
      <c r="A16709" s="15" t="s">
        <v>27726</v>
      </c>
      <c r="B16709" s="16" t="s">
        <v>13386</v>
      </c>
      <c r="C16709" s="16"/>
      <c r="D16709" s="16" t="s">
        <v>3350</v>
      </c>
      <c r="E16709" s="3">
        <v>23</v>
      </c>
      <c r="F16709" s="47" t="str">
        <f>VLOOKUP(E16709,Sheet2!A:B,2,FALSE)</f>
        <v>主材</v>
      </c>
    </row>
    <row r="16710" s="6" customFormat="1" customHeight="1" spans="1:6">
      <c r="A16710" s="15" t="s">
        <v>27727</v>
      </c>
      <c r="B16710" s="16" t="s">
        <v>27728</v>
      </c>
      <c r="C16710" s="16"/>
      <c r="D16710" s="16" t="s">
        <v>3350</v>
      </c>
      <c r="E16710" s="3">
        <v>7</v>
      </c>
      <c r="F16710" s="47" t="str">
        <f>VLOOKUP(E16710,Sheet2!A:B,2,FALSE)</f>
        <v>材料</v>
      </c>
    </row>
    <row r="16711" s="6" customFormat="1" customHeight="1" spans="1:6">
      <c r="A16711" s="15" t="s">
        <v>27729</v>
      </c>
      <c r="B16711" s="16" t="s">
        <v>27730</v>
      </c>
      <c r="C16711" s="16"/>
      <c r="D16711" s="16" t="s">
        <v>125</v>
      </c>
      <c r="E16711" s="3">
        <v>7</v>
      </c>
      <c r="F16711" s="47" t="str">
        <f>VLOOKUP(E16711,Sheet2!A:B,2,FALSE)</f>
        <v>材料</v>
      </c>
    </row>
    <row r="16712" s="6" customFormat="1" customHeight="1" spans="1:6">
      <c r="A16712" s="15" t="s">
        <v>27731</v>
      </c>
      <c r="B16712" s="16" t="s">
        <v>13443</v>
      </c>
      <c r="C16712" s="16"/>
      <c r="D16712" s="16" t="s">
        <v>760</v>
      </c>
      <c r="E16712" s="3">
        <v>7</v>
      </c>
      <c r="F16712" s="47" t="str">
        <f>VLOOKUP(E16712,Sheet2!A:B,2,FALSE)</f>
        <v>材料</v>
      </c>
    </row>
    <row r="16713" s="6" customFormat="1" customHeight="1" spans="1:7">
      <c r="A16713" s="15" t="s">
        <v>27732</v>
      </c>
      <c r="B16713" s="16" t="s">
        <v>13445</v>
      </c>
      <c r="C16713" s="16"/>
      <c r="D16713" s="16" t="s">
        <v>760</v>
      </c>
      <c r="E16713" s="3">
        <v>7</v>
      </c>
      <c r="F16713" s="47" t="str">
        <f>VLOOKUP(E16713,Sheet2!A:B,2,FALSE)</f>
        <v>材料</v>
      </c>
      <c r="G16713" s="6" t="s">
        <v>13446</v>
      </c>
    </row>
    <row r="16714" s="6" customFormat="1" customHeight="1" spans="1:7">
      <c r="A16714" s="15" t="s">
        <v>27733</v>
      </c>
      <c r="B16714" s="16" t="s">
        <v>13448</v>
      </c>
      <c r="C16714" s="16"/>
      <c r="D16714" s="16" t="s">
        <v>760</v>
      </c>
      <c r="E16714" s="3">
        <v>7</v>
      </c>
      <c r="F16714" s="47" t="str">
        <f>VLOOKUP(E16714,Sheet2!A:B,2,FALSE)</f>
        <v>材料</v>
      </c>
      <c r="G16714" s="6" t="s">
        <v>13446</v>
      </c>
    </row>
    <row r="16715" s="6" customFormat="1" customHeight="1" spans="1:6">
      <c r="A16715" s="15" t="s">
        <v>27734</v>
      </c>
      <c r="B16715" s="16" t="s">
        <v>13460</v>
      </c>
      <c r="C16715" s="16"/>
      <c r="D16715" s="16" t="s">
        <v>1379</v>
      </c>
      <c r="E16715" s="3">
        <v>7</v>
      </c>
      <c r="F16715" s="47" t="str">
        <f>VLOOKUP(E16715,Sheet2!A:B,2,FALSE)</f>
        <v>材料</v>
      </c>
    </row>
    <row r="16716" s="6" customFormat="1" customHeight="1" spans="1:6">
      <c r="A16716" s="15" t="s">
        <v>27735</v>
      </c>
      <c r="B16716" s="16" t="s">
        <v>13529</v>
      </c>
      <c r="C16716" s="16"/>
      <c r="D16716" s="16" t="s">
        <v>212</v>
      </c>
      <c r="E16716" s="3">
        <v>23</v>
      </c>
      <c r="F16716" s="47" t="str">
        <f>VLOOKUP(E16716,Sheet2!A:B,2,FALSE)</f>
        <v>主材</v>
      </c>
    </row>
    <row r="16717" s="6" customFormat="1" customHeight="1" spans="1:6">
      <c r="A16717" s="15" t="s">
        <v>27736</v>
      </c>
      <c r="B16717" s="16" t="s">
        <v>27737</v>
      </c>
      <c r="C16717" s="16"/>
      <c r="D16717" s="16" t="s">
        <v>426</v>
      </c>
      <c r="E16717" s="3">
        <v>23</v>
      </c>
      <c r="F16717" s="47" t="str">
        <f>VLOOKUP(E16717,Sheet2!A:B,2,FALSE)</f>
        <v>主材</v>
      </c>
    </row>
    <row r="16718" s="6" customFormat="1" customHeight="1" spans="1:6">
      <c r="A16718" s="15" t="s">
        <v>27738</v>
      </c>
      <c r="B16718" s="16" t="s">
        <v>27739</v>
      </c>
      <c r="C16718" s="16"/>
      <c r="D16718" s="16" t="s">
        <v>426</v>
      </c>
      <c r="E16718" s="3">
        <v>23</v>
      </c>
      <c r="F16718" s="47" t="str">
        <f>VLOOKUP(E16718,Sheet2!A:B,2,FALSE)</f>
        <v>主材</v>
      </c>
    </row>
    <row r="16719" s="6" customFormat="1" customHeight="1" spans="1:6">
      <c r="A16719" s="15" t="s">
        <v>27740</v>
      </c>
      <c r="B16719" s="16" t="s">
        <v>27741</v>
      </c>
      <c r="C16719" s="16"/>
      <c r="D16719" s="16" t="s">
        <v>1379</v>
      </c>
      <c r="E16719" s="3">
        <v>23</v>
      </c>
      <c r="F16719" s="47" t="str">
        <f>VLOOKUP(E16719,Sheet2!A:B,2,FALSE)</f>
        <v>主材</v>
      </c>
    </row>
    <row r="16720" s="6" customFormat="1" customHeight="1" spans="1:6">
      <c r="A16720" s="15" t="s">
        <v>27742</v>
      </c>
      <c r="B16720" s="16" t="s">
        <v>27743</v>
      </c>
      <c r="C16720" s="16"/>
      <c r="D16720" s="16" t="s">
        <v>1379</v>
      </c>
      <c r="E16720" s="3">
        <v>23</v>
      </c>
      <c r="F16720" s="47" t="str">
        <f>VLOOKUP(E16720,Sheet2!A:B,2,FALSE)</f>
        <v>主材</v>
      </c>
    </row>
    <row r="16721" s="6" customFormat="1" customHeight="1" spans="1:6">
      <c r="A16721" s="15" t="s">
        <v>27744</v>
      </c>
      <c r="B16721" s="16" t="s">
        <v>13914</v>
      </c>
      <c r="C16721" s="16"/>
      <c r="D16721" s="16" t="s">
        <v>5859</v>
      </c>
      <c r="E16721" s="3">
        <v>23</v>
      </c>
      <c r="F16721" s="47" t="str">
        <f>VLOOKUP(E16721,Sheet2!A:B,2,FALSE)</f>
        <v>主材</v>
      </c>
    </row>
    <row r="16722" s="6" customFormat="1" customHeight="1" spans="1:6">
      <c r="A16722" s="15" t="s">
        <v>27745</v>
      </c>
      <c r="B16722" s="16" t="s">
        <v>13912</v>
      </c>
      <c r="C16722" s="16"/>
      <c r="D16722" s="16" t="s">
        <v>5859</v>
      </c>
      <c r="E16722" s="3">
        <v>23</v>
      </c>
      <c r="F16722" s="47" t="str">
        <f>VLOOKUP(E16722,Sheet2!A:B,2,FALSE)</f>
        <v>主材</v>
      </c>
    </row>
    <row r="16723" s="6" customFormat="1" customHeight="1" spans="1:6">
      <c r="A16723" s="15" t="s">
        <v>27746</v>
      </c>
      <c r="B16723" s="16" t="s">
        <v>13993</v>
      </c>
      <c r="C16723" s="16"/>
      <c r="D16723" s="16" t="s">
        <v>760</v>
      </c>
      <c r="E16723" s="3">
        <v>7</v>
      </c>
      <c r="F16723" s="47" t="str">
        <f>VLOOKUP(E16723,Sheet2!A:B,2,FALSE)</f>
        <v>材料</v>
      </c>
    </row>
    <row r="16724" s="6" customFormat="1" customHeight="1" spans="1:6">
      <c r="A16724" s="15" t="s">
        <v>27747</v>
      </c>
      <c r="B16724" s="16" t="s">
        <v>27748</v>
      </c>
      <c r="C16724" s="16"/>
      <c r="D16724" s="16" t="s">
        <v>504</v>
      </c>
      <c r="E16724" s="3">
        <v>7</v>
      </c>
      <c r="F16724" s="47" t="str">
        <f>VLOOKUP(E16724,Sheet2!A:B,2,FALSE)</f>
        <v>材料</v>
      </c>
    </row>
    <row r="16725" s="6" customFormat="1" customHeight="1" spans="1:6">
      <c r="A16725" s="15" t="s">
        <v>27749</v>
      </c>
      <c r="B16725" s="16" t="s">
        <v>14124</v>
      </c>
      <c r="C16725" s="16"/>
      <c r="D16725" s="16" t="s">
        <v>212</v>
      </c>
      <c r="E16725" s="3">
        <v>23</v>
      </c>
      <c r="F16725" s="47" t="str">
        <f>VLOOKUP(E16725,Sheet2!A:B,2,FALSE)</f>
        <v>主材</v>
      </c>
    </row>
    <row r="16726" s="6" customFormat="1" customHeight="1" spans="1:6">
      <c r="A16726" s="15" t="s">
        <v>27750</v>
      </c>
      <c r="B16726" s="16" t="s">
        <v>14126</v>
      </c>
      <c r="C16726" s="16"/>
      <c r="D16726" s="16" t="s">
        <v>3112</v>
      </c>
      <c r="E16726" s="3">
        <v>23</v>
      </c>
      <c r="F16726" s="47" t="str">
        <f>VLOOKUP(E16726,Sheet2!A:B,2,FALSE)</f>
        <v>主材</v>
      </c>
    </row>
    <row r="16727" s="6" customFormat="1" customHeight="1" spans="1:6">
      <c r="A16727" s="15" t="s">
        <v>27751</v>
      </c>
      <c r="B16727" s="16" t="s">
        <v>27752</v>
      </c>
      <c r="C16727" s="16"/>
      <c r="D16727" s="16" t="s">
        <v>760</v>
      </c>
      <c r="E16727" s="3">
        <v>7</v>
      </c>
      <c r="F16727" s="47" t="str">
        <f>VLOOKUP(E16727,Sheet2!A:B,2,FALSE)</f>
        <v>材料</v>
      </c>
    </row>
    <row r="16728" s="6" customFormat="1" customHeight="1" spans="1:6">
      <c r="A16728" s="15" t="s">
        <v>27753</v>
      </c>
      <c r="B16728" s="16" t="s">
        <v>27754</v>
      </c>
      <c r="C16728" s="16"/>
      <c r="D16728" s="16" t="s">
        <v>760</v>
      </c>
      <c r="E16728" s="3">
        <v>7</v>
      </c>
      <c r="F16728" s="47" t="str">
        <f>VLOOKUP(E16728,Sheet2!A:B,2,FALSE)</f>
        <v>材料</v>
      </c>
    </row>
    <row r="16729" s="6" customFormat="1" customHeight="1" spans="1:6">
      <c r="A16729" s="15" t="s">
        <v>27755</v>
      </c>
      <c r="B16729" s="16" t="s">
        <v>14249</v>
      </c>
      <c r="C16729" s="16"/>
      <c r="D16729" s="16" t="s">
        <v>212</v>
      </c>
      <c r="E16729" s="3">
        <v>7</v>
      </c>
      <c r="F16729" s="47" t="str">
        <f>VLOOKUP(E16729,Sheet2!A:B,2,FALSE)</f>
        <v>材料</v>
      </c>
    </row>
    <row r="16730" s="6" customFormat="1" customHeight="1" spans="1:6">
      <c r="A16730" s="15" t="s">
        <v>27756</v>
      </c>
      <c r="B16730" s="16" t="s">
        <v>14339</v>
      </c>
      <c r="C16730" s="16"/>
      <c r="D16730" s="16" t="s">
        <v>760</v>
      </c>
      <c r="E16730" s="3">
        <v>23</v>
      </c>
      <c r="F16730" s="47" t="str">
        <f>VLOOKUP(E16730,Sheet2!A:B,2,FALSE)</f>
        <v>主材</v>
      </c>
    </row>
    <row r="16731" s="6" customFormat="1" customHeight="1" spans="1:6">
      <c r="A16731" s="15" t="s">
        <v>27757</v>
      </c>
      <c r="B16731" s="16" t="s">
        <v>27758</v>
      </c>
      <c r="C16731" s="16"/>
      <c r="D16731" s="16" t="s">
        <v>14333</v>
      </c>
      <c r="E16731" s="3">
        <v>23</v>
      </c>
      <c r="F16731" s="47" t="str">
        <f>VLOOKUP(E16731,Sheet2!A:B,2,FALSE)</f>
        <v>主材</v>
      </c>
    </row>
    <row r="16732" s="6" customFormat="1" customHeight="1" spans="1:6">
      <c r="A16732" s="15" t="s">
        <v>27759</v>
      </c>
      <c r="B16732" s="16" t="s">
        <v>27760</v>
      </c>
      <c r="C16732" s="16"/>
      <c r="D16732" s="16" t="s">
        <v>14333</v>
      </c>
      <c r="E16732" s="3">
        <v>23</v>
      </c>
      <c r="F16732" s="47" t="str">
        <f>VLOOKUP(E16732,Sheet2!A:B,2,FALSE)</f>
        <v>主材</v>
      </c>
    </row>
    <row r="16733" s="6" customFormat="1" customHeight="1" spans="1:6">
      <c r="A16733" s="15" t="s">
        <v>27761</v>
      </c>
      <c r="B16733" s="16" t="s">
        <v>27762</v>
      </c>
      <c r="C16733" s="16"/>
      <c r="D16733" s="16" t="s">
        <v>760</v>
      </c>
      <c r="E16733" s="3">
        <v>23</v>
      </c>
      <c r="F16733" s="47" t="str">
        <f>VLOOKUP(E16733,Sheet2!A:B,2,FALSE)</f>
        <v>主材</v>
      </c>
    </row>
    <row r="16734" s="6" customFormat="1" customHeight="1" spans="1:6">
      <c r="A16734" s="15" t="s">
        <v>27763</v>
      </c>
      <c r="B16734" s="16" t="s">
        <v>27764</v>
      </c>
      <c r="C16734" s="16"/>
      <c r="D16734" s="16" t="s">
        <v>760</v>
      </c>
      <c r="E16734" s="3">
        <v>23</v>
      </c>
      <c r="F16734" s="47" t="str">
        <f>VLOOKUP(E16734,Sheet2!A:B,2,FALSE)</f>
        <v>主材</v>
      </c>
    </row>
    <row r="16735" s="6" customFormat="1" customHeight="1" spans="1:6">
      <c r="A16735" s="15" t="s">
        <v>27765</v>
      </c>
      <c r="B16735" s="16" t="s">
        <v>14425</v>
      </c>
      <c r="C16735" s="16"/>
      <c r="D16735" s="16" t="s">
        <v>760</v>
      </c>
      <c r="E16735" s="3">
        <v>23</v>
      </c>
      <c r="F16735" s="47" t="str">
        <f>VLOOKUP(E16735,Sheet2!A:B,2,FALSE)</f>
        <v>主材</v>
      </c>
    </row>
    <row r="16736" s="6" customFormat="1" customHeight="1" spans="1:6">
      <c r="A16736" s="15" t="s">
        <v>27766</v>
      </c>
      <c r="B16736" s="16" t="s">
        <v>14431</v>
      </c>
      <c r="C16736" s="16"/>
      <c r="D16736" s="16" t="s">
        <v>760</v>
      </c>
      <c r="E16736" s="3">
        <v>23</v>
      </c>
      <c r="F16736" s="47" t="str">
        <f>VLOOKUP(E16736,Sheet2!A:B,2,FALSE)</f>
        <v>主材</v>
      </c>
    </row>
    <row r="16737" s="6" customFormat="1" customHeight="1" spans="1:6">
      <c r="A16737" s="15" t="s">
        <v>27767</v>
      </c>
      <c r="B16737" s="16" t="s">
        <v>14433</v>
      </c>
      <c r="C16737" s="16"/>
      <c r="D16737" s="16" t="s">
        <v>760</v>
      </c>
      <c r="E16737" s="3">
        <v>23</v>
      </c>
      <c r="F16737" s="47" t="str">
        <f>VLOOKUP(E16737,Sheet2!A:B,2,FALSE)</f>
        <v>主材</v>
      </c>
    </row>
    <row r="16738" s="6" customFormat="1" customHeight="1" spans="1:6">
      <c r="A16738" s="15" t="s">
        <v>27768</v>
      </c>
      <c r="B16738" s="16" t="s">
        <v>14435</v>
      </c>
      <c r="C16738" s="16"/>
      <c r="D16738" s="16" t="s">
        <v>760</v>
      </c>
      <c r="E16738" s="3">
        <v>23</v>
      </c>
      <c r="F16738" s="47" t="str">
        <f>VLOOKUP(E16738,Sheet2!A:B,2,FALSE)</f>
        <v>主材</v>
      </c>
    </row>
    <row r="16739" s="6" customFormat="1" customHeight="1" spans="1:6">
      <c r="A16739" s="15" t="s">
        <v>27769</v>
      </c>
      <c r="B16739" s="16" t="s">
        <v>27770</v>
      </c>
      <c r="C16739" s="16"/>
      <c r="D16739" s="16" t="s">
        <v>760</v>
      </c>
      <c r="E16739" s="3">
        <v>23</v>
      </c>
      <c r="F16739" s="47" t="str">
        <f>VLOOKUP(E16739,Sheet2!A:B,2,FALSE)</f>
        <v>主材</v>
      </c>
    </row>
    <row r="16740" s="6" customFormat="1" customHeight="1" spans="1:6">
      <c r="A16740" s="15" t="s">
        <v>27771</v>
      </c>
      <c r="B16740" s="16" t="s">
        <v>14535</v>
      </c>
      <c r="C16740" s="16"/>
      <c r="D16740" s="16" t="s">
        <v>760</v>
      </c>
      <c r="E16740" s="3">
        <v>23</v>
      </c>
      <c r="F16740" s="47" t="str">
        <f>VLOOKUP(E16740,Sheet2!A:B,2,FALSE)</f>
        <v>主材</v>
      </c>
    </row>
    <row r="16741" s="6" customFormat="1" customHeight="1" spans="1:6">
      <c r="A16741" s="15" t="s">
        <v>27772</v>
      </c>
      <c r="B16741" s="16" t="s">
        <v>27773</v>
      </c>
      <c r="C16741" s="16"/>
      <c r="D16741" s="16" t="s">
        <v>760</v>
      </c>
      <c r="E16741" s="3">
        <v>7</v>
      </c>
      <c r="F16741" s="47" t="str">
        <f>VLOOKUP(E16741,Sheet2!A:B,2,FALSE)</f>
        <v>材料</v>
      </c>
    </row>
    <row r="16742" s="6" customFormat="1" customHeight="1" spans="1:6">
      <c r="A16742" s="15" t="s">
        <v>27774</v>
      </c>
      <c r="B16742" s="16" t="s">
        <v>27775</v>
      </c>
      <c r="C16742" s="16"/>
      <c r="D16742" s="16" t="s">
        <v>1384</v>
      </c>
      <c r="E16742" s="3">
        <v>7</v>
      </c>
      <c r="F16742" s="47" t="str">
        <f>VLOOKUP(E16742,Sheet2!A:B,2,FALSE)</f>
        <v>材料</v>
      </c>
    </row>
    <row r="16743" s="6" customFormat="1" customHeight="1" spans="1:6">
      <c r="A16743" s="15" t="s">
        <v>27776</v>
      </c>
      <c r="B16743" s="16" t="s">
        <v>27777</v>
      </c>
      <c r="C16743" s="16"/>
      <c r="D16743" s="16" t="s">
        <v>236</v>
      </c>
      <c r="E16743" s="3">
        <v>7</v>
      </c>
      <c r="F16743" s="47" t="str">
        <f>VLOOKUP(E16743,Sheet2!A:B,2,FALSE)</f>
        <v>材料</v>
      </c>
    </row>
    <row r="16744" s="6" customFormat="1" customHeight="1" spans="1:6">
      <c r="A16744" s="15" t="s">
        <v>27778</v>
      </c>
      <c r="B16744" s="16" t="s">
        <v>27779</v>
      </c>
      <c r="C16744" s="16"/>
      <c r="D16744" s="16" t="s">
        <v>13</v>
      </c>
      <c r="E16744" s="3">
        <v>7</v>
      </c>
      <c r="F16744" s="47" t="str">
        <f>VLOOKUP(E16744,Sheet2!A:B,2,FALSE)</f>
        <v>材料</v>
      </c>
    </row>
    <row r="16745" s="6" customFormat="1" customHeight="1" spans="1:7">
      <c r="A16745" s="15" t="s">
        <v>27780</v>
      </c>
      <c r="B16745" s="16" t="s">
        <v>27781</v>
      </c>
      <c r="C16745" s="16"/>
      <c r="D16745" s="16" t="s">
        <v>125</v>
      </c>
      <c r="E16745" s="3">
        <v>7</v>
      </c>
      <c r="F16745" s="47" t="str">
        <f>VLOOKUP(E16745,Sheet2!A:B,2,FALSE)</f>
        <v>材料</v>
      </c>
      <c r="G16745" s="6" t="s">
        <v>14936</v>
      </c>
    </row>
    <row r="16746" s="6" customFormat="1" customHeight="1" spans="1:7">
      <c r="A16746" s="15" t="s">
        <v>27782</v>
      </c>
      <c r="B16746" s="16" t="s">
        <v>27783</v>
      </c>
      <c r="C16746" s="16"/>
      <c r="D16746" s="16" t="s">
        <v>125</v>
      </c>
      <c r="E16746" s="3">
        <v>7</v>
      </c>
      <c r="F16746" s="47" t="str">
        <f>VLOOKUP(E16746,Sheet2!A:B,2,FALSE)</f>
        <v>材料</v>
      </c>
      <c r="G16746" s="6" t="s">
        <v>14936</v>
      </c>
    </row>
    <row r="16747" s="6" customFormat="1" customHeight="1" spans="1:7">
      <c r="A16747" s="15" t="s">
        <v>27784</v>
      </c>
      <c r="B16747" s="16" t="s">
        <v>27785</v>
      </c>
      <c r="C16747" s="16"/>
      <c r="D16747" s="16" t="s">
        <v>125</v>
      </c>
      <c r="E16747" s="3">
        <v>7</v>
      </c>
      <c r="F16747" s="47" t="str">
        <f>VLOOKUP(E16747,Sheet2!A:B,2,FALSE)</f>
        <v>材料</v>
      </c>
      <c r="G16747" s="6" t="s">
        <v>14936</v>
      </c>
    </row>
    <row r="16748" s="6" customFormat="1" customHeight="1" spans="1:7">
      <c r="A16748" s="15" t="s">
        <v>27786</v>
      </c>
      <c r="B16748" s="16" t="s">
        <v>27787</v>
      </c>
      <c r="C16748" s="16"/>
      <c r="D16748" s="16" t="s">
        <v>125</v>
      </c>
      <c r="E16748" s="3">
        <v>7</v>
      </c>
      <c r="F16748" s="47" t="str">
        <f>VLOOKUP(E16748,Sheet2!A:B,2,FALSE)</f>
        <v>材料</v>
      </c>
      <c r="G16748" s="6" t="s">
        <v>14936</v>
      </c>
    </row>
    <row r="16749" s="6" customFormat="1" customHeight="1" spans="1:6">
      <c r="A16749" s="15" t="s">
        <v>27788</v>
      </c>
      <c r="B16749" s="16" t="s">
        <v>27789</v>
      </c>
      <c r="C16749" s="16"/>
      <c r="D16749" s="16" t="s">
        <v>760</v>
      </c>
      <c r="E16749" s="3">
        <v>7</v>
      </c>
      <c r="F16749" s="47" t="str">
        <f>VLOOKUP(E16749,Sheet2!A:B,2,FALSE)</f>
        <v>材料</v>
      </c>
    </row>
    <row r="16750" s="6" customFormat="1" customHeight="1" spans="1:6">
      <c r="A16750" s="15" t="s">
        <v>27790</v>
      </c>
      <c r="B16750" s="16" t="s">
        <v>27791</v>
      </c>
      <c r="C16750" s="16"/>
      <c r="D16750" s="16" t="s">
        <v>760</v>
      </c>
      <c r="E16750" s="3">
        <v>7</v>
      </c>
      <c r="F16750" s="47" t="str">
        <f>VLOOKUP(E16750,Sheet2!A:B,2,FALSE)</f>
        <v>材料</v>
      </c>
    </row>
    <row r="16751" s="6" customFormat="1" customHeight="1" spans="1:6">
      <c r="A16751" s="15" t="s">
        <v>27792</v>
      </c>
      <c r="B16751" s="16" t="s">
        <v>27793</v>
      </c>
      <c r="C16751" s="16"/>
      <c r="D16751" s="16" t="s">
        <v>760</v>
      </c>
      <c r="E16751" s="3">
        <v>7</v>
      </c>
      <c r="F16751" s="47" t="str">
        <f>VLOOKUP(E16751,Sheet2!A:B,2,FALSE)</f>
        <v>材料</v>
      </c>
    </row>
    <row r="16752" s="6" customFormat="1" customHeight="1" spans="1:6">
      <c r="A16752" s="15" t="s">
        <v>27794</v>
      </c>
      <c r="B16752" s="16" t="s">
        <v>27795</v>
      </c>
      <c r="C16752" s="16"/>
      <c r="D16752" s="16" t="s">
        <v>760</v>
      </c>
      <c r="E16752" s="3">
        <v>7</v>
      </c>
      <c r="F16752" s="47" t="str">
        <f>VLOOKUP(E16752,Sheet2!A:B,2,FALSE)</f>
        <v>材料</v>
      </c>
    </row>
    <row r="16753" s="6" customFormat="1" customHeight="1" spans="1:6">
      <c r="A16753" s="15" t="s">
        <v>27796</v>
      </c>
      <c r="B16753" s="16" t="s">
        <v>15996</v>
      </c>
      <c r="C16753" s="16"/>
      <c r="D16753" s="16" t="s">
        <v>212</v>
      </c>
      <c r="E16753" s="3">
        <v>7</v>
      </c>
      <c r="F16753" s="47" t="str">
        <f>VLOOKUP(E16753,Sheet2!A:B,2,FALSE)</f>
        <v>材料</v>
      </c>
    </row>
    <row r="16754" s="6" customFormat="1" customHeight="1" spans="1:6">
      <c r="A16754" s="15" t="s">
        <v>27797</v>
      </c>
      <c r="B16754" s="16" t="s">
        <v>16548</v>
      </c>
      <c r="C16754" s="16"/>
      <c r="D16754" s="16" t="s">
        <v>760</v>
      </c>
      <c r="E16754" s="3">
        <v>23</v>
      </c>
      <c r="F16754" s="47" t="str">
        <f>VLOOKUP(E16754,Sheet2!A:B,2,FALSE)</f>
        <v>主材</v>
      </c>
    </row>
    <row r="16755" s="6" customFormat="1" customHeight="1" spans="1:6">
      <c r="A16755" s="15" t="s">
        <v>27798</v>
      </c>
      <c r="B16755" s="16" t="s">
        <v>27799</v>
      </c>
      <c r="C16755" s="16"/>
      <c r="D16755" s="16" t="s">
        <v>1504</v>
      </c>
      <c r="E16755" s="3">
        <v>7</v>
      </c>
      <c r="F16755" s="47" t="str">
        <f>VLOOKUP(E16755,Sheet2!A:B,2,FALSE)</f>
        <v>材料</v>
      </c>
    </row>
    <row r="16756" s="6" customFormat="1" customHeight="1" spans="1:6">
      <c r="A16756" s="15" t="s">
        <v>27800</v>
      </c>
      <c r="B16756" s="16" t="s">
        <v>17125</v>
      </c>
      <c r="C16756" s="16"/>
      <c r="D16756" s="16" t="s">
        <v>17058</v>
      </c>
      <c r="E16756" s="3">
        <v>23</v>
      </c>
      <c r="F16756" s="47" t="str">
        <f>VLOOKUP(E16756,Sheet2!A:B,2,FALSE)</f>
        <v>主材</v>
      </c>
    </row>
    <row r="16757" s="6" customFormat="1" customHeight="1" spans="1:6">
      <c r="A16757" s="15" t="s">
        <v>27801</v>
      </c>
      <c r="B16757" s="16" t="s">
        <v>26391</v>
      </c>
      <c r="C16757" s="16"/>
      <c r="D16757" s="16" t="s">
        <v>17058</v>
      </c>
      <c r="E16757" s="3">
        <v>23</v>
      </c>
      <c r="F16757" s="47" t="str">
        <f>VLOOKUP(E16757,Sheet2!A:B,2,FALSE)</f>
        <v>主材</v>
      </c>
    </row>
    <row r="16758" s="6" customFormat="1" customHeight="1" spans="1:6">
      <c r="A16758" s="15" t="s">
        <v>27802</v>
      </c>
      <c r="B16758" s="16" t="s">
        <v>26393</v>
      </c>
      <c r="C16758" s="16"/>
      <c r="D16758" s="16" t="s">
        <v>17058</v>
      </c>
      <c r="E16758" s="3">
        <v>23</v>
      </c>
      <c r="F16758" s="47" t="str">
        <f>VLOOKUP(E16758,Sheet2!A:B,2,FALSE)</f>
        <v>主材</v>
      </c>
    </row>
    <row r="16759" s="6" customFormat="1" customHeight="1" spans="1:6">
      <c r="A16759" s="15" t="s">
        <v>27803</v>
      </c>
      <c r="B16759" s="16" t="s">
        <v>17063</v>
      </c>
      <c r="C16759" s="16"/>
      <c r="D16759" s="16" t="s">
        <v>125</v>
      </c>
      <c r="E16759" s="3">
        <v>23</v>
      </c>
      <c r="F16759" s="47" t="str">
        <f>VLOOKUP(E16759,Sheet2!A:B,2,FALSE)</f>
        <v>主材</v>
      </c>
    </row>
    <row r="16760" s="6" customFormat="1" customHeight="1" spans="1:6">
      <c r="A16760" s="15" t="s">
        <v>27804</v>
      </c>
      <c r="B16760" s="16" t="s">
        <v>17066</v>
      </c>
      <c r="C16760" s="16"/>
      <c r="D16760" s="16" t="s">
        <v>27468</v>
      </c>
      <c r="E16760" s="3">
        <v>23</v>
      </c>
      <c r="F16760" s="47" t="str">
        <f>VLOOKUP(E16760,Sheet2!A:B,2,FALSE)</f>
        <v>主材</v>
      </c>
    </row>
    <row r="16761" s="6" customFormat="1" customHeight="1" spans="1:6">
      <c r="A16761" s="15" t="s">
        <v>27805</v>
      </c>
      <c r="B16761" s="16" t="s">
        <v>26396</v>
      </c>
      <c r="C16761" s="16"/>
      <c r="D16761" s="16" t="s">
        <v>23655</v>
      </c>
      <c r="E16761" s="3">
        <v>23</v>
      </c>
      <c r="F16761" s="47" t="str">
        <f>VLOOKUP(E16761,Sheet2!A:B,2,FALSE)</f>
        <v>主材</v>
      </c>
    </row>
    <row r="16762" s="6" customFormat="1" customHeight="1" spans="1:6">
      <c r="A16762" s="15" t="s">
        <v>27806</v>
      </c>
      <c r="B16762" s="16" t="s">
        <v>17080</v>
      </c>
      <c r="C16762" s="16"/>
      <c r="D16762" s="16" t="s">
        <v>17058</v>
      </c>
      <c r="E16762" s="3">
        <v>23</v>
      </c>
      <c r="F16762" s="47" t="str">
        <f>VLOOKUP(E16762,Sheet2!A:B,2,FALSE)</f>
        <v>主材</v>
      </c>
    </row>
    <row r="16763" s="6" customFormat="1" customHeight="1" spans="1:6">
      <c r="A16763" s="15" t="s">
        <v>27807</v>
      </c>
      <c r="B16763" s="16" t="s">
        <v>27808</v>
      </c>
      <c r="C16763" s="16"/>
      <c r="D16763" s="16" t="s">
        <v>13</v>
      </c>
      <c r="E16763" s="3">
        <v>23</v>
      </c>
      <c r="F16763" s="47" t="str">
        <f>VLOOKUP(E16763,Sheet2!A:B,2,FALSE)</f>
        <v>主材</v>
      </c>
    </row>
    <row r="16764" s="6" customFormat="1" customHeight="1" spans="1:6">
      <c r="A16764" s="15" t="s">
        <v>27809</v>
      </c>
      <c r="B16764" s="16" t="s">
        <v>16986</v>
      </c>
      <c r="C16764" s="16"/>
      <c r="D16764" s="16" t="s">
        <v>13</v>
      </c>
      <c r="E16764" s="3">
        <v>23</v>
      </c>
      <c r="F16764" s="47" t="str">
        <f>VLOOKUP(E16764,Sheet2!A:B,2,FALSE)</f>
        <v>主材</v>
      </c>
    </row>
    <row r="16765" s="6" customFormat="1" customHeight="1" spans="1:6">
      <c r="A16765" s="15" t="s">
        <v>27810</v>
      </c>
      <c r="B16765" s="16" t="s">
        <v>9067</v>
      </c>
      <c r="C16765" s="16"/>
      <c r="D16765" s="16" t="s">
        <v>13</v>
      </c>
      <c r="E16765" s="3">
        <v>7</v>
      </c>
      <c r="F16765" s="47" t="str">
        <f>VLOOKUP(E16765,Sheet2!A:B,2,FALSE)</f>
        <v>材料</v>
      </c>
    </row>
    <row r="16766" s="6" customFormat="1" customHeight="1" spans="1:6">
      <c r="A16766" s="15" t="s">
        <v>27811</v>
      </c>
      <c r="B16766" s="16" t="s">
        <v>16973</v>
      </c>
      <c r="C16766" s="16"/>
      <c r="D16766" s="16" t="s">
        <v>1318</v>
      </c>
      <c r="E16766" s="3">
        <v>10</v>
      </c>
      <c r="F16766" s="47" t="str">
        <f>VLOOKUP(E16766,Sheet2!A:B,2,FALSE)</f>
        <v>混凝土</v>
      </c>
    </row>
    <row r="16767" s="6" customFormat="1" customHeight="1" spans="1:6">
      <c r="A16767" s="15" t="s">
        <v>27812</v>
      </c>
      <c r="B16767" s="16" t="s">
        <v>5896</v>
      </c>
      <c r="C16767" s="16"/>
      <c r="D16767" s="16" t="s">
        <v>236</v>
      </c>
      <c r="E16767" s="3">
        <v>7</v>
      </c>
      <c r="F16767" s="47" t="str">
        <f>VLOOKUP(E16767,Sheet2!A:B,2,FALSE)</f>
        <v>材料</v>
      </c>
    </row>
    <row r="16768" s="6" customFormat="1" customHeight="1" spans="1:6">
      <c r="A16768" s="15" t="s">
        <v>27813</v>
      </c>
      <c r="B16768" s="16" t="s">
        <v>27814</v>
      </c>
      <c r="C16768" s="16"/>
      <c r="D16768" s="16" t="s">
        <v>236</v>
      </c>
      <c r="E16768" s="3">
        <v>7</v>
      </c>
      <c r="F16768" s="47" t="str">
        <f>VLOOKUP(E16768,Sheet2!A:B,2,FALSE)</f>
        <v>材料</v>
      </c>
    </row>
    <row r="16769" s="6" customFormat="1" customHeight="1" spans="1:6">
      <c r="A16769" s="15" t="s">
        <v>27815</v>
      </c>
      <c r="B16769" s="16" t="s">
        <v>27816</v>
      </c>
      <c r="C16769" s="16"/>
      <c r="D16769" s="16" t="s">
        <v>236</v>
      </c>
      <c r="E16769" s="3">
        <v>7</v>
      </c>
      <c r="F16769" s="47" t="str">
        <f>VLOOKUP(E16769,Sheet2!A:B,2,FALSE)</f>
        <v>材料</v>
      </c>
    </row>
    <row r="16770" s="6" customFormat="1" customHeight="1" spans="1:6">
      <c r="A16770" s="15" t="s">
        <v>27817</v>
      </c>
      <c r="B16770" s="16" t="s">
        <v>27818</v>
      </c>
      <c r="C16770" s="16"/>
      <c r="D16770" s="16" t="s">
        <v>236</v>
      </c>
      <c r="E16770" s="3">
        <v>7</v>
      </c>
      <c r="F16770" s="47" t="str">
        <f>VLOOKUP(E16770,Sheet2!A:B,2,FALSE)</f>
        <v>材料</v>
      </c>
    </row>
    <row r="16771" s="6" customFormat="1" customHeight="1" spans="1:6">
      <c r="A16771" s="15" t="s">
        <v>27819</v>
      </c>
      <c r="B16771" s="16" t="s">
        <v>27820</v>
      </c>
      <c r="C16771" s="16"/>
      <c r="D16771" s="16" t="s">
        <v>236</v>
      </c>
      <c r="E16771" s="3">
        <v>7</v>
      </c>
      <c r="F16771" s="47" t="str">
        <f>VLOOKUP(E16771,Sheet2!A:B,2,FALSE)</f>
        <v>材料</v>
      </c>
    </row>
    <row r="16772" s="6" customFormat="1" customHeight="1" spans="1:6">
      <c r="A16772" s="15" t="s">
        <v>27821</v>
      </c>
      <c r="B16772" s="16" t="s">
        <v>16988</v>
      </c>
      <c r="C16772" s="16"/>
      <c r="D16772" s="16" t="s">
        <v>13</v>
      </c>
      <c r="E16772" s="3">
        <v>7</v>
      </c>
      <c r="F16772" s="47" t="str">
        <f>VLOOKUP(E16772,Sheet2!A:B,2,FALSE)</f>
        <v>材料</v>
      </c>
    </row>
    <row r="16773" s="6" customFormat="1" customHeight="1" spans="1:6">
      <c r="A16773" s="15" t="s">
        <v>27822</v>
      </c>
      <c r="B16773" s="16" t="s">
        <v>16975</v>
      </c>
      <c r="C16773" s="16"/>
      <c r="D16773" s="16" t="s">
        <v>13</v>
      </c>
      <c r="E16773" s="3">
        <v>7</v>
      </c>
      <c r="F16773" s="47" t="str">
        <f>VLOOKUP(E16773,Sheet2!A:B,2,FALSE)</f>
        <v>材料</v>
      </c>
    </row>
    <row r="16774" s="6" customFormat="1" customHeight="1" spans="1:6">
      <c r="A16774" s="15" t="s">
        <v>27823</v>
      </c>
      <c r="B16774" s="16" t="s">
        <v>17087</v>
      </c>
      <c r="C16774" s="16"/>
      <c r="D16774" s="16" t="s">
        <v>212</v>
      </c>
      <c r="E16774" s="3">
        <v>7</v>
      </c>
      <c r="F16774" s="47" t="str">
        <f>VLOOKUP(E16774,Sheet2!A:B,2,FALSE)</f>
        <v>材料</v>
      </c>
    </row>
    <row r="16775" s="6" customFormat="1" customHeight="1" spans="1:6">
      <c r="A16775" s="15" t="s">
        <v>27824</v>
      </c>
      <c r="B16775" s="16" t="s">
        <v>17089</v>
      </c>
      <c r="C16775" s="16"/>
      <c r="D16775" s="16" t="s">
        <v>125</v>
      </c>
      <c r="E16775" s="3">
        <v>7</v>
      </c>
      <c r="F16775" s="47" t="str">
        <f>VLOOKUP(E16775,Sheet2!A:B,2,FALSE)</f>
        <v>材料</v>
      </c>
    </row>
    <row r="16776" s="6" customFormat="1" customHeight="1" spans="1:6">
      <c r="A16776" s="15" t="s">
        <v>27825</v>
      </c>
      <c r="B16776" s="16" t="s">
        <v>17093</v>
      </c>
      <c r="C16776" s="16"/>
      <c r="D16776" s="16" t="s">
        <v>426</v>
      </c>
      <c r="E16776" s="3">
        <v>23</v>
      </c>
      <c r="F16776" s="47" t="str">
        <f>VLOOKUP(E16776,Sheet2!A:B,2,FALSE)</f>
        <v>主材</v>
      </c>
    </row>
    <row r="16777" s="6" customFormat="1" customHeight="1" spans="1:6">
      <c r="A16777" s="15" t="s">
        <v>27826</v>
      </c>
      <c r="B16777" s="16" t="s">
        <v>17091</v>
      </c>
      <c r="C16777" s="16"/>
      <c r="D16777" s="16" t="s">
        <v>426</v>
      </c>
      <c r="E16777" s="3">
        <v>23</v>
      </c>
      <c r="F16777" s="47" t="str">
        <f>VLOOKUP(E16777,Sheet2!A:B,2,FALSE)</f>
        <v>主材</v>
      </c>
    </row>
    <row r="16778" s="6" customFormat="1" customHeight="1" spans="1:6">
      <c r="A16778" s="15" t="s">
        <v>27827</v>
      </c>
      <c r="B16778" s="16" t="s">
        <v>17002</v>
      </c>
      <c r="C16778" s="16"/>
      <c r="D16778" s="16" t="s">
        <v>760</v>
      </c>
      <c r="E16778" s="3">
        <v>23</v>
      </c>
      <c r="F16778" s="47" t="str">
        <f>VLOOKUP(E16778,Sheet2!A:B,2,FALSE)</f>
        <v>主材</v>
      </c>
    </row>
    <row r="16779" s="6" customFormat="1" customHeight="1" spans="1:6">
      <c r="A16779" s="15" t="s">
        <v>27828</v>
      </c>
      <c r="B16779" s="16" t="s">
        <v>17107</v>
      </c>
      <c r="C16779" s="16"/>
      <c r="D16779" s="16" t="s">
        <v>236</v>
      </c>
      <c r="E16779" s="3">
        <v>23</v>
      </c>
      <c r="F16779" s="47" t="str">
        <f>VLOOKUP(E16779,Sheet2!A:B,2,FALSE)</f>
        <v>主材</v>
      </c>
    </row>
    <row r="16780" s="6" customFormat="1" customHeight="1" spans="1:6">
      <c r="A16780" s="15" t="s">
        <v>27829</v>
      </c>
      <c r="B16780" s="16" t="s">
        <v>17103</v>
      </c>
      <c r="C16780" s="16"/>
      <c r="D16780" s="16" t="s">
        <v>760</v>
      </c>
      <c r="E16780" s="3">
        <v>23</v>
      </c>
      <c r="F16780" s="47" t="str">
        <f>VLOOKUP(E16780,Sheet2!A:B,2,FALSE)</f>
        <v>主材</v>
      </c>
    </row>
    <row r="16781" s="6" customFormat="1" customHeight="1" spans="1:6">
      <c r="A16781" s="15" t="s">
        <v>27830</v>
      </c>
      <c r="B16781" s="16" t="s">
        <v>17119</v>
      </c>
      <c r="C16781" s="16"/>
      <c r="D16781" s="16" t="s">
        <v>27468</v>
      </c>
      <c r="E16781" s="3">
        <v>7</v>
      </c>
      <c r="F16781" s="47" t="str">
        <f>VLOOKUP(E16781,Sheet2!A:B,2,FALSE)</f>
        <v>材料</v>
      </c>
    </row>
    <row r="16782" s="6" customFormat="1" customHeight="1" spans="1:7">
      <c r="A16782" s="15" t="s">
        <v>27831</v>
      </c>
      <c r="B16782" s="16" t="s">
        <v>17111</v>
      </c>
      <c r="C16782" s="16"/>
      <c r="D16782" s="16" t="s">
        <v>760</v>
      </c>
      <c r="E16782" s="3">
        <v>23</v>
      </c>
      <c r="F16782" s="47" t="str">
        <f>VLOOKUP(E16782,Sheet2!A:B,2,FALSE)</f>
        <v>主材</v>
      </c>
      <c r="G16782" s="6" t="s">
        <v>4271</v>
      </c>
    </row>
    <row r="16783" s="6" customFormat="1" customHeight="1" spans="1:7">
      <c r="A16783" s="15" t="s">
        <v>27832</v>
      </c>
      <c r="B16783" s="16" t="s">
        <v>17113</v>
      </c>
      <c r="C16783" s="16"/>
      <c r="D16783" s="16" t="s">
        <v>760</v>
      </c>
      <c r="E16783" s="3">
        <v>23</v>
      </c>
      <c r="F16783" s="47" t="str">
        <f>VLOOKUP(E16783,Sheet2!A:B,2,FALSE)</f>
        <v>主材</v>
      </c>
      <c r="G16783" s="6" t="s">
        <v>4271</v>
      </c>
    </row>
    <row r="16784" s="6" customFormat="1" customHeight="1" spans="1:6">
      <c r="A16784" s="15" t="s">
        <v>27833</v>
      </c>
      <c r="B16784" s="16" t="s">
        <v>17115</v>
      </c>
      <c r="C16784" s="16"/>
      <c r="D16784" s="16" t="s">
        <v>760</v>
      </c>
      <c r="E16784" s="3">
        <v>23</v>
      </c>
      <c r="F16784" s="47" t="str">
        <f>VLOOKUP(E16784,Sheet2!A:B,2,FALSE)</f>
        <v>主材</v>
      </c>
    </row>
    <row r="16785" s="6" customFormat="1" customHeight="1" spans="1:6">
      <c r="A16785" s="15" t="s">
        <v>27834</v>
      </c>
      <c r="B16785" s="16" t="s">
        <v>17184</v>
      </c>
      <c r="C16785" s="16"/>
      <c r="D16785" s="16" t="s">
        <v>13</v>
      </c>
      <c r="E16785" s="3">
        <v>7</v>
      </c>
      <c r="F16785" s="47" t="str">
        <f>VLOOKUP(E16785,Sheet2!A:B,2,FALSE)</f>
        <v>材料</v>
      </c>
    </row>
    <row r="16786" s="6" customFormat="1" customHeight="1" spans="1:6">
      <c r="A16786" s="15" t="s">
        <v>27835</v>
      </c>
      <c r="B16786" s="16" t="s">
        <v>27836</v>
      </c>
      <c r="C16786" s="16"/>
      <c r="D16786" s="16" t="s">
        <v>457</v>
      </c>
      <c r="E16786" s="3">
        <v>23</v>
      </c>
      <c r="F16786" s="47" t="str">
        <f>VLOOKUP(E16786,Sheet2!A:B,2,FALSE)</f>
        <v>主材</v>
      </c>
    </row>
    <row r="16787" s="6" customFormat="1" customHeight="1" spans="1:6">
      <c r="A16787" s="15" t="s">
        <v>27837</v>
      </c>
      <c r="B16787" s="16" t="s">
        <v>17394</v>
      </c>
      <c r="C16787" s="16"/>
      <c r="D16787" s="16" t="s">
        <v>3112</v>
      </c>
      <c r="E16787" s="3">
        <v>23</v>
      </c>
      <c r="F16787" s="47" t="str">
        <f>VLOOKUP(E16787,Sheet2!A:B,2,FALSE)</f>
        <v>主材</v>
      </c>
    </row>
    <row r="16788" s="6" customFormat="1" customHeight="1" spans="1:6">
      <c r="A16788" s="15" t="s">
        <v>27838</v>
      </c>
      <c r="B16788" s="16" t="s">
        <v>20616</v>
      </c>
      <c r="C16788" s="16"/>
      <c r="D16788" s="16" t="s">
        <v>20588</v>
      </c>
      <c r="E16788" s="3">
        <v>7</v>
      </c>
      <c r="F16788" s="47" t="str">
        <f>VLOOKUP(E16788,Sheet2!A:B,2,FALSE)</f>
        <v>材料</v>
      </c>
    </row>
    <row r="16789" s="6" customFormat="1" customHeight="1" spans="1:6">
      <c r="A16789" s="15" t="s">
        <v>27839</v>
      </c>
      <c r="B16789" s="16" t="s">
        <v>27840</v>
      </c>
      <c r="C16789" s="16"/>
      <c r="D16789" s="16" t="s">
        <v>1384</v>
      </c>
      <c r="E16789" s="3">
        <v>7</v>
      </c>
      <c r="F16789" s="47" t="str">
        <f>VLOOKUP(E16789,Sheet2!A:B,2,FALSE)</f>
        <v>材料</v>
      </c>
    </row>
    <row r="16790" s="6" customFormat="1" customHeight="1" spans="1:6">
      <c r="A16790" s="15" t="s">
        <v>27841</v>
      </c>
      <c r="B16790" s="16" t="s">
        <v>27842</v>
      </c>
      <c r="C16790" s="16"/>
      <c r="D16790" s="16" t="s">
        <v>125</v>
      </c>
      <c r="E16790" s="3">
        <v>23</v>
      </c>
      <c r="F16790" s="47" t="str">
        <f>VLOOKUP(E16790,Sheet2!A:B,2,FALSE)</f>
        <v>主材</v>
      </c>
    </row>
    <row r="16791" s="6" customFormat="1" customHeight="1" spans="1:6">
      <c r="A16791" s="15" t="s">
        <v>27843</v>
      </c>
      <c r="B16791" s="16" t="s">
        <v>17632</v>
      </c>
      <c r="C16791" s="16"/>
      <c r="D16791" s="16" t="s">
        <v>17633</v>
      </c>
      <c r="E16791" s="3">
        <v>7</v>
      </c>
      <c r="F16791" s="47" t="str">
        <f>VLOOKUP(E16791,Sheet2!A:B,2,FALSE)</f>
        <v>材料</v>
      </c>
    </row>
    <row r="16792" s="6" customFormat="1" customHeight="1" spans="1:6">
      <c r="A16792" s="15" t="s">
        <v>27844</v>
      </c>
      <c r="B16792" s="16" t="s">
        <v>17650</v>
      </c>
      <c r="C16792" s="16"/>
      <c r="D16792" s="16" t="s">
        <v>1318</v>
      </c>
      <c r="E16792" s="3">
        <v>10</v>
      </c>
      <c r="F16792" s="47" t="str">
        <f>VLOOKUP(E16792,Sheet2!A:B,2,FALSE)</f>
        <v>混凝土</v>
      </c>
    </row>
    <row r="16793" s="6" customFormat="1" customHeight="1" spans="1:6">
      <c r="A16793" s="15" t="s">
        <v>27845</v>
      </c>
      <c r="B16793" s="16" t="s">
        <v>17680</v>
      </c>
      <c r="C16793" s="16"/>
      <c r="D16793" s="16" t="s">
        <v>760</v>
      </c>
      <c r="E16793" s="3">
        <v>7</v>
      </c>
      <c r="F16793" s="47" t="str">
        <f>VLOOKUP(E16793,Sheet2!A:B,2,FALSE)</f>
        <v>材料</v>
      </c>
    </row>
    <row r="16794" s="6" customFormat="1" customHeight="1" spans="1:6">
      <c r="A16794" s="15" t="s">
        <v>27846</v>
      </c>
      <c r="B16794" s="16" t="s">
        <v>17725</v>
      </c>
      <c r="C16794" s="16"/>
      <c r="D16794" s="16" t="s">
        <v>13</v>
      </c>
      <c r="E16794" s="3">
        <v>7</v>
      </c>
      <c r="F16794" s="47" t="str">
        <f>VLOOKUP(E16794,Sheet2!A:B,2,FALSE)</f>
        <v>材料</v>
      </c>
    </row>
    <row r="16795" s="6" customFormat="1" customHeight="1" spans="1:6">
      <c r="A16795" s="15" t="s">
        <v>27847</v>
      </c>
      <c r="B16795" s="16" t="s">
        <v>17759</v>
      </c>
      <c r="C16795" s="16"/>
      <c r="D16795" s="16" t="s">
        <v>13</v>
      </c>
      <c r="E16795" s="3">
        <v>23</v>
      </c>
      <c r="F16795" s="47" t="str">
        <f>VLOOKUP(E16795,Sheet2!A:B,2,FALSE)</f>
        <v>主材</v>
      </c>
    </row>
    <row r="16796" s="6" customFormat="1" customHeight="1" spans="1:6">
      <c r="A16796" s="15" t="s">
        <v>27848</v>
      </c>
      <c r="B16796" s="16" t="s">
        <v>17749</v>
      </c>
      <c r="C16796" s="16"/>
      <c r="D16796" s="16" t="s">
        <v>13</v>
      </c>
      <c r="E16796" s="3">
        <v>7</v>
      </c>
      <c r="F16796" s="47" t="str">
        <f>VLOOKUP(E16796,Sheet2!A:B,2,FALSE)</f>
        <v>材料</v>
      </c>
    </row>
    <row r="16797" s="6" customFormat="1" customHeight="1" spans="1:6">
      <c r="A16797" s="15" t="s">
        <v>27849</v>
      </c>
      <c r="B16797" s="16" t="s">
        <v>17893</v>
      </c>
      <c r="C16797" s="16"/>
      <c r="D16797" s="16" t="s">
        <v>426</v>
      </c>
      <c r="E16797" s="3">
        <v>23</v>
      </c>
      <c r="F16797" s="47" t="str">
        <f>VLOOKUP(E16797,Sheet2!A:B,2,FALSE)</f>
        <v>主材</v>
      </c>
    </row>
    <row r="16798" s="6" customFormat="1" customHeight="1" spans="1:6">
      <c r="A16798" s="15" t="s">
        <v>27850</v>
      </c>
      <c r="B16798" s="16" t="s">
        <v>17897</v>
      </c>
      <c r="C16798" s="16"/>
      <c r="D16798" s="16" t="s">
        <v>17898</v>
      </c>
      <c r="E16798" s="3">
        <v>23</v>
      </c>
      <c r="F16798" s="47" t="str">
        <f>VLOOKUP(E16798,Sheet2!A:B,2,FALSE)</f>
        <v>主材</v>
      </c>
    </row>
    <row r="16799" s="6" customFormat="1" customHeight="1" spans="1:6">
      <c r="A16799" s="15" t="s">
        <v>27851</v>
      </c>
      <c r="B16799" s="16" t="s">
        <v>17900</v>
      </c>
      <c r="C16799" s="16"/>
      <c r="D16799" s="16" t="s">
        <v>17898</v>
      </c>
      <c r="E16799" s="3">
        <v>23</v>
      </c>
      <c r="F16799" s="47" t="str">
        <f>VLOOKUP(E16799,Sheet2!A:B,2,FALSE)</f>
        <v>主材</v>
      </c>
    </row>
    <row r="16800" s="6" customFormat="1" customHeight="1" spans="1:6">
      <c r="A16800" s="15" t="s">
        <v>27852</v>
      </c>
      <c r="B16800" s="16" t="s">
        <v>27853</v>
      </c>
      <c r="C16800" s="16"/>
      <c r="D16800" s="16" t="s">
        <v>457</v>
      </c>
      <c r="E16800" s="3">
        <v>23</v>
      </c>
      <c r="F16800" s="47" t="str">
        <f>VLOOKUP(E16800,Sheet2!A:B,2,FALSE)</f>
        <v>主材</v>
      </c>
    </row>
    <row r="16801" s="6" customFormat="1" customHeight="1" spans="1:6">
      <c r="A16801" s="15" t="s">
        <v>27854</v>
      </c>
      <c r="B16801" s="16" t="s">
        <v>18505</v>
      </c>
      <c r="C16801" s="16"/>
      <c r="D16801" s="16" t="s">
        <v>125</v>
      </c>
      <c r="E16801" s="3">
        <v>23</v>
      </c>
      <c r="F16801" s="47" t="str">
        <f>VLOOKUP(E16801,Sheet2!A:B,2,FALSE)</f>
        <v>主材</v>
      </c>
    </row>
    <row r="16802" s="6" customFormat="1" customHeight="1" spans="1:6">
      <c r="A16802" s="15" t="s">
        <v>27855</v>
      </c>
      <c r="B16802" s="16" t="s">
        <v>3474</v>
      </c>
      <c r="C16802" s="16"/>
      <c r="D16802" s="16" t="s">
        <v>13</v>
      </c>
      <c r="E16802" s="3">
        <v>7</v>
      </c>
      <c r="F16802" s="47" t="str">
        <f>VLOOKUP(E16802,Sheet2!A:B,2,FALSE)</f>
        <v>材料</v>
      </c>
    </row>
    <row r="16803" s="6" customFormat="1" customHeight="1" spans="1:6">
      <c r="A16803" s="15" t="s">
        <v>27856</v>
      </c>
      <c r="B16803" s="16" t="s">
        <v>27857</v>
      </c>
      <c r="C16803" s="16"/>
      <c r="D16803" s="16" t="s">
        <v>13</v>
      </c>
      <c r="E16803" s="3">
        <v>7</v>
      </c>
      <c r="F16803" s="47" t="str">
        <f>VLOOKUP(E16803,Sheet2!A:B,2,FALSE)</f>
        <v>材料</v>
      </c>
    </row>
    <row r="16804" s="6" customFormat="1" customHeight="1" spans="1:6">
      <c r="A16804" s="15" t="s">
        <v>27858</v>
      </c>
      <c r="B16804" s="16" t="s">
        <v>20512</v>
      </c>
      <c r="C16804" s="16"/>
      <c r="D16804" s="16" t="s">
        <v>5859</v>
      </c>
      <c r="E16804" s="3">
        <v>23</v>
      </c>
      <c r="F16804" s="47" t="str">
        <f>VLOOKUP(E16804,Sheet2!A:B,2,FALSE)</f>
        <v>主材</v>
      </c>
    </row>
    <row r="16805" s="6" customFormat="1" customHeight="1" spans="1:6">
      <c r="A16805" s="15" t="s">
        <v>27859</v>
      </c>
      <c r="B16805" s="16" t="s">
        <v>20427</v>
      </c>
      <c r="C16805" s="16"/>
      <c r="D16805" s="16" t="s">
        <v>760</v>
      </c>
      <c r="E16805" s="3">
        <v>23</v>
      </c>
      <c r="F16805" s="47" t="str">
        <f>VLOOKUP(E16805,Sheet2!A:B,2,FALSE)</f>
        <v>主材</v>
      </c>
    </row>
    <row r="16806" s="6" customFormat="1" customHeight="1" spans="1:7">
      <c r="A16806" s="15" t="s">
        <v>27860</v>
      </c>
      <c r="B16806" s="16" t="s">
        <v>16004</v>
      </c>
      <c r="C16806" s="16"/>
      <c r="D16806" s="16" t="s">
        <v>3112</v>
      </c>
      <c r="E16806" s="3">
        <v>7</v>
      </c>
      <c r="F16806" s="47" t="str">
        <f>VLOOKUP(E16806,Sheet2!A:B,2,FALSE)</f>
        <v>材料</v>
      </c>
      <c r="G16806" s="6" t="s">
        <v>16005</v>
      </c>
    </row>
    <row r="16807" s="6" customFormat="1" customHeight="1" spans="1:6">
      <c r="A16807" s="15" t="s">
        <v>27861</v>
      </c>
      <c r="B16807" s="16" t="s">
        <v>27862</v>
      </c>
      <c r="C16807" s="16"/>
      <c r="D16807" s="16" t="s">
        <v>21776</v>
      </c>
      <c r="E16807" s="3">
        <v>23</v>
      </c>
      <c r="F16807" s="47" t="str">
        <f>VLOOKUP(E16807,Sheet2!A:B,2,FALSE)</f>
        <v>主材</v>
      </c>
    </row>
    <row r="16808" s="6" customFormat="1" customHeight="1" spans="1:6">
      <c r="A16808" s="15" t="s">
        <v>27863</v>
      </c>
      <c r="B16808" s="16" t="s">
        <v>27864</v>
      </c>
      <c r="C16808" s="16"/>
      <c r="D16808" s="16" t="s">
        <v>1318</v>
      </c>
      <c r="E16808" s="3">
        <v>10</v>
      </c>
      <c r="F16808" s="47" t="str">
        <f>VLOOKUP(E16808,Sheet2!A:B,2,FALSE)</f>
        <v>混凝土</v>
      </c>
    </row>
    <row r="16809" s="6" customFormat="1" customHeight="1" spans="1:6">
      <c r="A16809" s="15" t="s">
        <v>27865</v>
      </c>
      <c r="B16809" s="16" t="s">
        <v>27866</v>
      </c>
      <c r="C16809" s="16"/>
      <c r="D16809" s="16" t="s">
        <v>1318</v>
      </c>
      <c r="E16809" s="3">
        <v>10</v>
      </c>
      <c r="F16809" s="47" t="str">
        <f>VLOOKUP(E16809,Sheet2!A:B,2,FALSE)</f>
        <v>混凝土</v>
      </c>
    </row>
    <row r="16810" s="6" customFormat="1" customHeight="1" spans="1:6">
      <c r="A16810" s="15" t="s">
        <v>27867</v>
      </c>
      <c r="B16810" s="16" t="s">
        <v>27868</v>
      </c>
      <c r="C16810" s="16"/>
      <c r="D16810" s="16" t="s">
        <v>1318</v>
      </c>
      <c r="E16810" s="3">
        <v>10</v>
      </c>
      <c r="F16810" s="47" t="str">
        <f>VLOOKUP(E16810,Sheet2!A:B,2,FALSE)</f>
        <v>混凝土</v>
      </c>
    </row>
    <row r="16811" s="6" customFormat="1" customHeight="1" spans="1:7">
      <c r="A16811" s="15" t="s">
        <v>27869</v>
      </c>
      <c r="B16811" s="16" t="s">
        <v>27870</v>
      </c>
      <c r="C16811" s="16"/>
      <c r="D16811" s="16" t="s">
        <v>27871</v>
      </c>
      <c r="E16811" s="3">
        <v>10</v>
      </c>
      <c r="F16811" s="47" t="str">
        <f>VLOOKUP(E16811,Sheet2!A:B,2,FALSE)</f>
        <v>混凝土</v>
      </c>
      <c r="G16811" s="6" t="s">
        <v>5293</v>
      </c>
    </row>
    <row r="16812" s="6" customFormat="1" customHeight="1" spans="1:6">
      <c r="A16812" s="15" t="s">
        <v>27872</v>
      </c>
      <c r="B16812" s="16" t="s">
        <v>27873</v>
      </c>
      <c r="C16812" s="16"/>
      <c r="D16812" s="16" t="s">
        <v>1318</v>
      </c>
      <c r="E16812" s="3">
        <v>10</v>
      </c>
      <c r="F16812" s="47" t="str">
        <f>VLOOKUP(E16812,Sheet2!A:B,2,FALSE)</f>
        <v>混凝土</v>
      </c>
    </row>
    <row r="16813" s="6" customFormat="1" customHeight="1" spans="1:7">
      <c r="A16813" s="15" t="s">
        <v>27874</v>
      </c>
      <c r="B16813" s="16" t="s">
        <v>27875</v>
      </c>
      <c r="C16813" s="16"/>
      <c r="D16813" s="16" t="s">
        <v>1318</v>
      </c>
      <c r="E16813" s="3">
        <v>10</v>
      </c>
      <c r="F16813" s="47" t="str">
        <f>VLOOKUP(E16813,Sheet2!A:B,2,FALSE)</f>
        <v>混凝土</v>
      </c>
      <c r="G16813" s="6" t="s">
        <v>5309</v>
      </c>
    </row>
    <row r="16814" s="6" customFormat="1" customHeight="1" spans="1:6">
      <c r="A16814" s="15" t="s">
        <v>27876</v>
      </c>
      <c r="B16814" s="16" t="s">
        <v>27877</v>
      </c>
      <c r="C16814" s="16"/>
      <c r="D16814" s="16" t="s">
        <v>1318</v>
      </c>
      <c r="E16814" s="3">
        <v>10</v>
      </c>
      <c r="F16814" s="47" t="str">
        <f>VLOOKUP(E16814,Sheet2!A:B,2,FALSE)</f>
        <v>混凝土</v>
      </c>
    </row>
    <row r="16815" s="6" customFormat="1" customHeight="1" spans="1:6">
      <c r="A16815" s="15" t="s">
        <v>27878</v>
      </c>
      <c r="B16815" s="16" t="s">
        <v>27879</v>
      </c>
      <c r="C16815" s="16"/>
      <c r="D16815" s="16" t="s">
        <v>1318</v>
      </c>
      <c r="E16815" s="3">
        <v>10</v>
      </c>
      <c r="F16815" s="47" t="str">
        <f>VLOOKUP(E16815,Sheet2!A:B,2,FALSE)</f>
        <v>混凝土</v>
      </c>
    </row>
    <row r="16816" s="6" customFormat="1" customHeight="1" spans="1:6">
      <c r="A16816" s="15" t="s">
        <v>27880</v>
      </c>
      <c r="B16816" s="16" t="s">
        <v>27881</v>
      </c>
      <c r="C16816" s="16"/>
      <c r="D16816" s="16" t="s">
        <v>9</v>
      </c>
      <c r="E16816" s="3">
        <v>7</v>
      </c>
      <c r="F16816" s="47" t="str">
        <f>VLOOKUP(E16816,Sheet2!A:B,2,FALSE)</f>
        <v>材料</v>
      </c>
    </row>
    <row r="16817" s="6" customFormat="1" customHeight="1" spans="1:7">
      <c r="A16817" s="15" t="s">
        <v>27882</v>
      </c>
      <c r="B16817" s="16" t="s">
        <v>27883</v>
      </c>
      <c r="C16817" s="16"/>
      <c r="D16817" s="16" t="s">
        <v>1318</v>
      </c>
      <c r="E16817" s="3">
        <v>10</v>
      </c>
      <c r="F16817" s="47" t="str">
        <f>VLOOKUP(E16817,Sheet2!A:B,2,FALSE)</f>
        <v>混凝土</v>
      </c>
      <c r="G16817" s="6" t="s">
        <v>5293</v>
      </c>
    </row>
    <row r="16818" s="6" customFormat="1" customHeight="1" spans="1:6">
      <c r="A16818" s="15" t="s">
        <v>27884</v>
      </c>
      <c r="B16818" s="16" t="s">
        <v>27885</v>
      </c>
      <c r="C16818" s="16"/>
      <c r="D16818" s="16" t="s">
        <v>1318</v>
      </c>
      <c r="E16818" s="3">
        <v>10</v>
      </c>
      <c r="F16818" s="47" t="str">
        <f>VLOOKUP(E16818,Sheet2!A:B,2,FALSE)</f>
        <v>混凝土</v>
      </c>
    </row>
    <row r="16819" s="6" customFormat="1" customHeight="1" spans="1:6">
      <c r="A16819" s="15" t="s">
        <v>27886</v>
      </c>
      <c r="B16819" s="16" t="s">
        <v>27887</v>
      </c>
      <c r="C16819" s="16"/>
      <c r="D16819" s="16" t="s">
        <v>1318</v>
      </c>
      <c r="E16819" s="3">
        <v>10</v>
      </c>
      <c r="F16819" s="47" t="str">
        <f>VLOOKUP(E16819,Sheet2!A:B,2,FALSE)</f>
        <v>混凝土</v>
      </c>
    </row>
    <row r="16820" s="6" customFormat="1" customHeight="1" spans="1:6">
      <c r="A16820" s="15" t="s">
        <v>27888</v>
      </c>
      <c r="B16820" s="16" t="s">
        <v>27889</v>
      </c>
      <c r="C16820" s="16"/>
      <c r="D16820" s="16" t="s">
        <v>1318</v>
      </c>
      <c r="E16820" s="3">
        <v>10</v>
      </c>
      <c r="F16820" s="47" t="str">
        <f>VLOOKUP(E16820,Sheet2!A:B,2,FALSE)</f>
        <v>混凝土</v>
      </c>
    </row>
    <row r="16821" s="6" customFormat="1" customHeight="1" spans="1:6">
      <c r="A16821" s="15" t="s">
        <v>27890</v>
      </c>
      <c r="B16821" s="16" t="s">
        <v>27891</v>
      </c>
      <c r="C16821" s="16"/>
      <c r="D16821" s="16" t="s">
        <v>1318</v>
      </c>
      <c r="E16821" s="3">
        <v>10</v>
      </c>
      <c r="F16821" s="47" t="str">
        <f>VLOOKUP(E16821,Sheet2!A:B,2,FALSE)</f>
        <v>混凝土</v>
      </c>
    </row>
    <row r="16822" s="6" customFormat="1" customHeight="1" spans="1:7">
      <c r="A16822" s="15" t="s">
        <v>27892</v>
      </c>
      <c r="B16822" s="16" t="s">
        <v>27893</v>
      </c>
      <c r="C16822" s="16"/>
      <c r="D16822" s="16" t="s">
        <v>1318</v>
      </c>
      <c r="E16822" s="3">
        <v>10</v>
      </c>
      <c r="F16822" s="47" t="str">
        <f>VLOOKUP(E16822,Sheet2!A:B,2,FALSE)</f>
        <v>混凝土</v>
      </c>
      <c r="G16822" s="6" t="s">
        <v>5289</v>
      </c>
    </row>
    <row r="16823" s="6" customFormat="1" customHeight="1" spans="1:6">
      <c r="A16823" s="15" t="s">
        <v>27894</v>
      </c>
      <c r="B16823" s="16" t="s">
        <v>9551</v>
      </c>
      <c r="C16823" s="16"/>
      <c r="D16823" s="16" t="s">
        <v>1318</v>
      </c>
      <c r="E16823" s="3">
        <v>10</v>
      </c>
      <c r="F16823" s="47" t="str">
        <f>VLOOKUP(E16823,Sheet2!A:B,2,FALSE)</f>
        <v>混凝土</v>
      </c>
    </row>
    <row r="16824" s="6" customFormat="1" customHeight="1" spans="1:6">
      <c r="A16824" s="15" t="s">
        <v>27895</v>
      </c>
      <c r="B16824" s="16" t="s">
        <v>27896</v>
      </c>
      <c r="C16824" s="16"/>
      <c r="D16824" s="16" t="s">
        <v>13</v>
      </c>
      <c r="E16824" s="3">
        <v>7</v>
      </c>
      <c r="F16824" s="47" t="str">
        <f>VLOOKUP(E16824,Sheet2!A:B,2,FALSE)</f>
        <v>材料</v>
      </c>
    </row>
    <row r="16825" s="6" customFormat="1" customHeight="1" spans="1:6">
      <c r="A16825" s="15" t="s">
        <v>27897</v>
      </c>
      <c r="B16825" s="16" t="s">
        <v>27898</v>
      </c>
      <c r="C16825" s="16"/>
      <c r="D16825" s="16" t="s">
        <v>13</v>
      </c>
      <c r="E16825" s="3">
        <v>7</v>
      </c>
      <c r="F16825" s="47" t="str">
        <f>VLOOKUP(E16825,Sheet2!A:B,2,FALSE)</f>
        <v>材料</v>
      </c>
    </row>
    <row r="16826" s="6" customFormat="1" customHeight="1" spans="1:6">
      <c r="A16826" s="15" t="s">
        <v>27899</v>
      </c>
      <c r="B16826" s="16" t="s">
        <v>6437</v>
      </c>
      <c r="C16826" s="16"/>
      <c r="D16826" s="16" t="s">
        <v>1318</v>
      </c>
      <c r="E16826" s="3">
        <v>10</v>
      </c>
      <c r="F16826" s="47" t="str">
        <f>VLOOKUP(E16826,Sheet2!A:B,2,FALSE)</f>
        <v>混凝土</v>
      </c>
    </row>
    <row r="16827" s="6" customFormat="1" customHeight="1" spans="1:6">
      <c r="A16827" s="15" t="s">
        <v>27900</v>
      </c>
      <c r="B16827" s="16" t="s">
        <v>5332</v>
      </c>
      <c r="C16827" s="16"/>
      <c r="D16827" s="16" t="s">
        <v>1318</v>
      </c>
      <c r="E16827" s="3">
        <v>10</v>
      </c>
      <c r="F16827" s="47" t="str">
        <f>VLOOKUP(E16827,Sheet2!A:B,2,FALSE)</f>
        <v>混凝土</v>
      </c>
    </row>
    <row r="16828" s="6" customFormat="1" customHeight="1" spans="1:6">
      <c r="A16828" s="15" t="s">
        <v>27901</v>
      </c>
      <c r="B16828" s="16" t="s">
        <v>20642</v>
      </c>
      <c r="C16828" s="16"/>
      <c r="D16828" s="16" t="s">
        <v>1318</v>
      </c>
      <c r="E16828" s="3">
        <v>10</v>
      </c>
      <c r="F16828" s="47" t="str">
        <f>VLOOKUP(E16828,Sheet2!A:B,2,FALSE)</f>
        <v>混凝土</v>
      </c>
    </row>
    <row r="16829" s="6" customFormat="1" customHeight="1" spans="1:6">
      <c r="A16829" s="15" t="s">
        <v>27902</v>
      </c>
      <c r="B16829" s="16" t="s">
        <v>20663</v>
      </c>
      <c r="C16829" s="16"/>
      <c r="D16829" s="16" t="s">
        <v>1318</v>
      </c>
      <c r="E16829" s="3">
        <v>10</v>
      </c>
      <c r="F16829" s="47" t="str">
        <f>VLOOKUP(E16829,Sheet2!A:B,2,FALSE)</f>
        <v>混凝土</v>
      </c>
    </row>
    <row r="16830" s="6" customFormat="1" customHeight="1" spans="1:6">
      <c r="A16830" s="15" t="s">
        <v>27903</v>
      </c>
      <c r="B16830" s="16" t="s">
        <v>27904</v>
      </c>
      <c r="C16830" s="16"/>
      <c r="D16830" s="16" t="s">
        <v>1318</v>
      </c>
      <c r="E16830" s="3">
        <v>10</v>
      </c>
      <c r="F16830" s="47" t="str">
        <f>VLOOKUP(E16830,Sheet2!A:B,2,FALSE)</f>
        <v>混凝土</v>
      </c>
    </row>
    <row r="16831" s="6" customFormat="1" customHeight="1" spans="1:6">
      <c r="A16831" s="15" t="s">
        <v>27905</v>
      </c>
      <c r="B16831" s="16" t="s">
        <v>27906</v>
      </c>
      <c r="C16831" s="16"/>
      <c r="D16831" s="16" t="s">
        <v>1318</v>
      </c>
      <c r="E16831" s="3">
        <v>10</v>
      </c>
      <c r="F16831" s="47" t="str">
        <f>VLOOKUP(E16831,Sheet2!A:B,2,FALSE)</f>
        <v>混凝土</v>
      </c>
    </row>
    <row r="16832" s="6" customFormat="1" customHeight="1" spans="1:6">
      <c r="A16832" s="15" t="s">
        <v>27907</v>
      </c>
      <c r="B16832" s="16" t="s">
        <v>27908</v>
      </c>
      <c r="C16832" s="16"/>
      <c r="D16832" s="16" t="s">
        <v>1318</v>
      </c>
      <c r="E16832" s="3">
        <v>10</v>
      </c>
      <c r="F16832" s="47" t="str">
        <f>VLOOKUP(E16832,Sheet2!A:B,2,FALSE)</f>
        <v>混凝土</v>
      </c>
    </row>
    <row r="16833" s="6" customFormat="1" customHeight="1" spans="1:6">
      <c r="A16833" s="15" t="s">
        <v>27909</v>
      </c>
      <c r="B16833" s="16" t="s">
        <v>27910</v>
      </c>
      <c r="C16833" s="16"/>
      <c r="D16833" s="16" t="s">
        <v>1318</v>
      </c>
      <c r="E16833" s="3">
        <v>10</v>
      </c>
      <c r="F16833" s="47" t="str">
        <f>VLOOKUP(E16833,Sheet2!A:B,2,FALSE)</f>
        <v>混凝土</v>
      </c>
    </row>
    <row r="16834" s="6" customFormat="1" customHeight="1" spans="1:6">
      <c r="A16834" s="15" t="s">
        <v>27911</v>
      </c>
      <c r="B16834" s="16" t="s">
        <v>27912</v>
      </c>
      <c r="C16834" s="16"/>
      <c r="D16834" s="16" t="s">
        <v>1318</v>
      </c>
      <c r="E16834" s="3">
        <v>10</v>
      </c>
      <c r="F16834" s="47" t="str">
        <f>VLOOKUP(E16834,Sheet2!A:B,2,FALSE)</f>
        <v>混凝土</v>
      </c>
    </row>
    <row r="16835" s="6" customFormat="1" customHeight="1" spans="1:6">
      <c r="A16835" s="15" t="s">
        <v>27913</v>
      </c>
      <c r="B16835" s="16" t="s">
        <v>27914</v>
      </c>
      <c r="C16835" s="16"/>
      <c r="D16835" s="16" t="s">
        <v>1318</v>
      </c>
      <c r="E16835" s="3">
        <v>10</v>
      </c>
      <c r="F16835" s="47" t="str">
        <f>VLOOKUP(E16835,Sheet2!A:B,2,FALSE)</f>
        <v>混凝土</v>
      </c>
    </row>
    <row r="16836" s="6" customFormat="1" customHeight="1" spans="1:7">
      <c r="A16836" s="15" t="s">
        <v>27915</v>
      </c>
      <c r="B16836" s="16" t="s">
        <v>27916</v>
      </c>
      <c r="C16836" s="16"/>
      <c r="D16836" s="16" t="s">
        <v>1318</v>
      </c>
      <c r="E16836" s="3">
        <v>10</v>
      </c>
      <c r="F16836" s="47" t="str">
        <f>VLOOKUP(E16836,Sheet2!A:B,2,FALSE)</f>
        <v>混凝土</v>
      </c>
      <c r="G16836" s="6" t="s">
        <v>5214</v>
      </c>
    </row>
    <row r="16837" s="6" customFormat="1" customHeight="1" spans="1:6">
      <c r="A16837" s="15" t="s">
        <v>27917</v>
      </c>
      <c r="B16837" s="16" t="s">
        <v>27918</v>
      </c>
      <c r="C16837" s="16"/>
      <c r="D16837" s="16" t="s">
        <v>1318</v>
      </c>
      <c r="E16837" s="3">
        <v>10</v>
      </c>
      <c r="F16837" s="47" t="str">
        <f>VLOOKUP(E16837,Sheet2!A:B,2,FALSE)</f>
        <v>混凝土</v>
      </c>
    </row>
    <row r="16838" s="6" customFormat="1" customHeight="1" spans="1:6">
      <c r="A16838" s="15" t="s">
        <v>27919</v>
      </c>
      <c r="B16838" s="16" t="s">
        <v>27920</v>
      </c>
      <c r="C16838" s="16"/>
      <c r="D16838" s="16" t="s">
        <v>1318</v>
      </c>
      <c r="E16838" s="3">
        <v>10</v>
      </c>
      <c r="F16838" s="47" t="str">
        <f>VLOOKUP(E16838,Sheet2!A:B,2,FALSE)</f>
        <v>混凝土</v>
      </c>
    </row>
    <row r="16839" s="6" customFormat="1" customHeight="1" spans="1:6">
      <c r="A16839" s="15" t="s">
        <v>27921</v>
      </c>
      <c r="B16839" s="16" t="s">
        <v>27922</v>
      </c>
      <c r="C16839" s="16"/>
      <c r="D16839" s="16" t="s">
        <v>1318</v>
      </c>
      <c r="E16839" s="3">
        <v>10</v>
      </c>
      <c r="F16839" s="47" t="str">
        <f>VLOOKUP(E16839,Sheet2!A:B,2,FALSE)</f>
        <v>混凝土</v>
      </c>
    </row>
    <row r="16840" s="6" customFormat="1" customHeight="1" spans="1:6">
      <c r="A16840" s="15" t="s">
        <v>27923</v>
      </c>
      <c r="B16840" s="16" t="s">
        <v>27924</v>
      </c>
      <c r="C16840" s="16"/>
      <c r="D16840" s="16" t="s">
        <v>1318</v>
      </c>
      <c r="E16840" s="3">
        <v>10</v>
      </c>
      <c r="F16840" s="47" t="str">
        <f>VLOOKUP(E16840,Sheet2!A:B,2,FALSE)</f>
        <v>混凝土</v>
      </c>
    </row>
    <row r="16841" s="6" customFormat="1" customHeight="1" spans="1:7">
      <c r="A16841" s="15" t="s">
        <v>27925</v>
      </c>
      <c r="B16841" s="16" t="s">
        <v>27926</v>
      </c>
      <c r="C16841" s="16"/>
      <c r="D16841" s="16" t="s">
        <v>1318</v>
      </c>
      <c r="E16841" s="3">
        <v>10</v>
      </c>
      <c r="F16841" s="47" t="str">
        <f>VLOOKUP(E16841,Sheet2!A:B,2,FALSE)</f>
        <v>混凝土</v>
      </c>
      <c r="G16841" s="6" t="s">
        <v>4982</v>
      </c>
    </row>
    <row r="16842" s="6" customFormat="1" customHeight="1" spans="1:7">
      <c r="A16842" s="15" t="s">
        <v>27927</v>
      </c>
      <c r="B16842" s="16" t="s">
        <v>27928</v>
      </c>
      <c r="C16842" s="16"/>
      <c r="D16842" s="16" t="s">
        <v>1318</v>
      </c>
      <c r="E16842" s="3">
        <v>10</v>
      </c>
      <c r="F16842" s="47" t="str">
        <f>VLOOKUP(E16842,Sheet2!A:B,2,FALSE)</f>
        <v>混凝土</v>
      </c>
      <c r="G16842" s="6" t="s">
        <v>4982</v>
      </c>
    </row>
    <row r="16843" s="6" customFormat="1" customHeight="1" spans="1:7">
      <c r="A16843" s="15" t="s">
        <v>27929</v>
      </c>
      <c r="B16843" s="16" t="s">
        <v>27930</v>
      </c>
      <c r="C16843" s="16"/>
      <c r="D16843" s="16" t="s">
        <v>1318</v>
      </c>
      <c r="E16843" s="3">
        <v>10</v>
      </c>
      <c r="F16843" s="47" t="str">
        <f>VLOOKUP(E16843,Sheet2!A:B,2,FALSE)</f>
        <v>混凝土</v>
      </c>
      <c r="G16843" s="6" t="s">
        <v>4982</v>
      </c>
    </row>
    <row r="16844" s="6" customFormat="1" customHeight="1" spans="1:7">
      <c r="A16844" s="15" t="s">
        <v>27931</v>
      </c>
      <c r="B16844" s="16" t="s">
        <v>27932</v>
      </c>
      <c r="C16844" s="16"/>
      <c r="D16844" s="16" t="s">
        <v>1318</v>
      </c>
      <c r="E16844" s="3">
        <v>10</v>
      </c>
      <c r="F16844" s="47" t="str">
        <f>VLOOKUP(E16844,Sheet2!A:B,2,FALSE)</f>
        <v>混凝土</v>
      </c>
      <c r="G16844" s="6" t="s">
        <v>4995</v>
      </c>
    </row>
    <row r="16845" s="6" customFormat="1" customHeight="1" spans="1:7">
      <c r="A16845" s="15" t="s">
        <v>27933</v>
      </c>
      <c r="B16845" s="16" t="s">
        <v>27934</v>
      </c>
      <c r="C16845" s="16"/>
      <c r="D16845" s="16" t="s">
        <v>1318</v>
      </c>
      <c r="E16845" s="3">
        <v>10</v>
      </c>
      <c r="F16845" s="47" t="str">
        <f>VLOOKUP(E16845,Sheet2!A:B,2,FALSE)</f>
        <v>混凝土</v>
      </c>
      <c r="G16845" s="6" t="s">
        <v>4995</v>
      </c>
    </row>
    <row r="16846" s="6" customFormat="1" customHeight="1" spans="1:7">
      <c r="A16846" s="15" t="s">
        <v>27935</v>
      </c>
      <c r="B16846" s="16" t="s">
        <v>27936</v>
      </c>
      <c r="C16846" s="16"/>
      <c r="D16846" s="16" t="s">
        <v>1318</v>
      </c>
      <c r="E16846" s="3">
        <v>10</v>
      </c>
      <c r="F16846" s="47" t="str">
        <f>VLOOKUP(E16846,Sheet2!A:B,2,FALSE)</f>
        <v>混凝土</v>
      </c>
      <c r="G16846" s="6" t="s">
        <v>4995</v>
      </c>
    </row>
    <row r="16847" s="6" customFormat="1" customHeight="1" spans="1:6">
      <c r="A16847" s="15" t="s">
        <v>27937</v>
      </c>
      <c r="B16847" s="16" t="s">
        <v>27938</v>
      </c>
      <c r="C16847" s="16"/>
      <c r="D16847" s="16" t="s">
        <v>1318</v>
      </c>
      <c r="E16847" s="3">
        <v>10</v>
      </c>
      <c r="F16847" s="47" t="str">
        <f>VLOOKUP(E16847,Sheet2!A:B,2,FALSE)</f>
        <v>混凝土</v>
      </c>
    </row>
    <row r="16848" s="6" customFormat="1" customHeight="1" spans="1:7">
      <c r="A16848" s="15" t="s">
        <v>27939</v>
      </c>
      <c r="B16848" s="16" t="s">
        <v>5359</v>
      </c>
      <c r="C16848" s="16"/>
      <c r="D16848" s="16" t="s">
        <v>9</v>
      </c>
      <c r="E16848" s="3">
        <v>23</v>
      </c>
      <c r="F16848" s="47" t="str">
        <f>VLOOKUP(E16848,Sheet2!A:B,2,FALSE)</f>
        <v>主材</v>
      </c>
      <c r="G16848" s="6" t="s">
        <v>5360</v>
      </c>
    </row>
    <row r="16849" s="6" customFormat="1" customHeight="1" spans="1:6">
      <c r="A16849" s="15" t="s">
        <v>27940</v>
      </c>
      <c r="B16849" s="16" t="s">
        <v>27941</v>
      </c>
      <c r="C16849" s="16"/>
      <c r="D16849" s="16" t="s">
        <v>1318</v>
      </c>
      <c r="E16849" s="3">
        <v>10</v>
      </c>
      <c r="F16849" s="47" t="str">
        <f>VLOOKUP(E16849,Sheet2!A:B,2,FALSE)</f>
        <v>混凝土</v>
      </c>
    </row>
    <row r="16850" s="6" customFormat="1" customHeight="1" spans="1:6">
      <c r="A16850" s="15" t="s">
        <v>27942</v>
      </c>
      <c r="B16850" s="16" t="s">
        <v>27943</v>
      </c>
      <c r="C16850" s="16"/>
      <c r="D16850" s="16" t="s">
        <v>1318</v>
      </c>
      <c r="E16850" s="3">
        <v>10</v>
      </c>
      <c r="F16850" s="47" t="str">
        <f>VLOOKUP(E16850,Sheet2!A:B,2,FALSE)</f>
        <v>混凝土</v>
      </c>
    </row>
    <row r="16851" s="6" customFormat="1" customHeight="1" spans="1:6">
      <c r="A16851" s="15" t="s">
        <v>27944</v>
      </c>
      <c r="B16851" s="16" t="s">
        <v>27945</v>
      </c>
      <c r="C16851" s="16"/>
      <c r="D16851" s="16" t="s">
        <v>1318</v>
      </c>
      <c r="E16851" s="3">
        <v>10</v>
      </c>
      <c r="F16851" s="47" t="str">
        <f>VLOOKUP(E16851,Sheet2!A:B,2,FALSE)</f>
        <v>混凝土</v>
      </c>
    </row>
    <row r="16852" s="6" customFormat="1" customHeight="1" spans="1:6">
      <c r="A16852" s="15" t="s">
        <v>27946</v>
      </c>
      <c r="B16852" s="16" t="s">
        <v>27947</v>
      </c>
      <c r="C16852" s="16"/>
      <c r="D16852" s="16" t="s">
        <v>1318</v>
      </c>
      <c r="E16852" s="3">
        <v>10</v>
      </c>
      <c r="F16852" s="47" t="str">
        <f>VLOOKUP(E16852,Sheet2!A:B,2,FALSE)</f>
        <v>混凝土</v>
      </c>
    </row>
    <row r="16853" s="6" customFormat="1" customHeight="1" spans="1:6">
      <c r="A16853" s="15" t="s">
        <v>27948</v>
      </c>
      <c r="B16853" s="16" t="s">
        <v>27949</v>
      </c>
      <c r="C16853" s="16"/>
      <c r="D16853" s="16" t="s">
        <v>1318</v>
      </c>
      <c r="E16853" s="3">
        <v>10</v>
      </c>
      <c r="F16853" s="47" t="str">
        <f>VLOOKUP(E16853,Sheet2!A:B,2,FALSE)</f>
        <v>混凝土</v>
      </c>
    </row>
    <row r="16854" s="6" customFormat="1" customHeight="1" spans="1:6">
      <c r="A16854" s="15" t="s">
        <v>27950</v>
      </c>
      <c r="B16854" s="16" t="s">
        <v>27951</v>
      </c>
      <c r="C16854" s="16"/>
      <c r="D16854" s="16" t="s">
        <v>21776</v>
      </c>
      <c r="E16854" s="3">
        <v>23</v>
      </c>
      <c r="F16854" s="47" t="str">
        <f>VLOOKUP(E16854,Sheet2!A:B,2,FALSE)</f>
        <v>主材</v>
      </c>
    </row>
    <row r="16855" s="6" customFormat="1" customHeight="1" spans="1:6">
      <c r="A16855" s="15" t="s">
        <v>27952</v>
      </c>
      <c r="B16855" s="16" t="s">
        <v>27953</v>
      </c>
      <c r="C16855" s="16"/>
      <c r="D16855" s="16" t="s">
        <v>21776</v>
      </c>
      <c r="E16855" s="3">
        <v>23</v>
      </c>
      <c r="F16855" s="47" t="str">
        <f>VLOOKUP(E16855,Sheet2!A:B,2,FALSE)</f>
        <v>主材</v>
      </c>
    </row>
    <row r="16856" s="6" customFormat="1" customHeight="1" spans="1:6">
      <c r="A16856" s="15" t="s">
        <v>27954</v>
      </c>
      <c r="B16856" s="16" t="s">
        <v>27955</v>
      </c>
      <c r="C16856" s="16"/>
      <c r="D16856" s="16" t="s">
        <v>21776</v>
      </c>
      <c r="E16856" s="3">
        <v>23</v>
      </c>
      <c r="F16856" s="47" t="str">
        <f>VLOOKUP(E16856,Sheet2!A:B,2,FALSE)</f>
        <v>主材</v>
      </c>
    </row>
    <row r="16857" s="6" customFormat="1" customHeight="1" spans="1:6">
      <c r="A16857" s="15" t="s">
        <v>27956</v>
      </c>
      <c r="B16857" s="16" t="s">
        <v>27957</v>
      </c>
      <c r="C16857" s="16"/>
      <c r="D16857" s="16" t="s">
        <v>21776</v>
      </c>
      <c r="E16857" s="3">
        <v>23</v>
      </c>
      <c r="F16857" s="47" t="str">
        <f>VLOOKUP(E16857,Sheet2!A:B,2,FALSE)</f>
        <v>主材</v>
      </c>
    </row>
    <row r="16858" s="6" customFormat="1" customHeight="1" spans="1:6">
      <c r="A16858" s="15" t="s">
        <v>27958</v>
      </c>
      <c r="B16858" s="16" t="s">
        <v>27959</v>
      </c>
      <c r="C16858" s="16"/>
      <c r="D16858" s="16" t="s">
        <v>760</v>
      </c>
      <c r="E16858" s="3">
        <v>7</v>
      </c>
      <c r="F16858" s="47" t="str">
        <f>VLOOKUP(E16858,Sheet2!A:B,2,FALSE)</f>
        <v>材料</v>
      </c>
    </row>
    <row r="16859" s="6" customFormat="1" customHeight="1" spans="1:6">
      <c r="A16859" s="15" t="s">
        <v>27960</v>
      </c>
      <c r="B16859" s="16" t="s">
        <v>27961</v>
      </c>
      <c r="C16859" s="16"/>
      <c r="D16859" s="16" t="s">
        <v>760</v>
      </c>
      <c r="E16859" s="3">
        <v>7</v>
      </c>
      <c r="F16859" s="47" t="str">
        <f>VLOOKUP(E16859,Sheet2!A:B,2,FALSE)</f>
        <v>材料</v>
      </c>
    </row>
    <row r="16860" s="6" customFormat="1" customHeight="1" spans="1:7">
      <c r="A16860" s="15" t="s">
        <v>27962</v>
      </c>
      <c r="B16860" s="16" t="s">
        <v>18091</v>
      </c>
      <c r="C16860" s="16"/>
      <c r="D16860" s="16" t="s">
        <v>760</v>
      </c>
      <c r="E16860" s="3">
        <v>23</v>
      </c>
      <c r="F16860" s="47" t="str">
        <f>VLOOKUP(E16860,Sheet2!A:B,2,FALSE)</f>
        <v>主材</v>
      </c>
      <c r="G16860" s="6" t="s">
        <v>18093</v>
      </c>
    </row>
    <row r="16861" s="6" customFormat="1" customHeight="1" spans="1:6">
      <c r="A16861" s="15" t="s">
        <v>27963</v>
      </c>
      <c r="B16861" s="16" t="s">
        <v>27964</v>
      </c>
      <c r="C16861" s="16"/>
      <c r="D16861" s="16" t="s">
        <v>1781</v>
      </c>
      <c r="E16861" s="3">
        <v>7</v>
      </c>
      <c r="F16861" s="47" t="str">
        <f>VLOOKUP(E16861,Sheet2!A:B,2,FALSE)</f>
        <v>材料</v>
      </c>
    </row>
    <row r="16862" s="6" customFormat="1" customHeight="1" spans="1:6">
      <c r="A16862" s="15" t="s">
        <v>27965</v>
      </c>
      <c r="B16862" s="16" t="s">
        <v>27966</v>
      </c>
      <c r="C16862" s="16"/>
      <c r="D16862" s="16" t="s">
        <v>125</v>
      </c>
      <c r="E16862" s="3">
        <v>7</v>
      </c>
      <c r="F16862" s="47" t="str">
        <f>VLOOKUP(E16862,Sheet2!A:B,2,FALSE)</f>
        <v>材料</v>
      </c>
    </row>
    <row r="16863" s="6" customFormat="1" customHeight="1" spans="1:6">
      <c r="A16863" s="15" t="s">
        <v>27967</v>
      </c>
      <c r="B16863" s="16" t="s">
        <v>27968</v>
      </c>
      <c r="C16863" s="16"/>
      <c r="D16863" s="16" t="s">
        <v>27468</v>
      </c>
      <c r="E16863" s="3">
        <v>23</v>
      </c>
      <c r="F16863" s="47" t="str">
        <f>VLOOKUP(E16863,Sheet2!A:B,2,FALSE)</f>
        <v>主材</v>
      </c>
    </row>
    <row r="16864" s="6" customFormat="1" customHeight="1" spans="1:6">
      <c r="A16864" s="15" t="s">
        <v>27969</v>
      </c>
      <c r="B16864" s="16" t="s">
        <v>27970</v>
      </c>
      <c r="C16864" s="16"/>
      <c r="D16864" s="16" t="s">
        <v>760</v>
      </c>
      <c r="E16864" s="3">
        <v>23</v>
      </c>
      <c r="F16864" s="47" t="str">
        <f>VLOOKUP(E16864,Sheet2!A:B,2,FALSE)</f>
        <v>主材</v>
      </c>
    </row>
    <row r="16865" s="6" customFormat="1" customHeight="1" spans="1:6">
      <c r="A16865" s="15" t="s">
        <v>27971</v>
      </c>
      <c r="B16865" s="16" t="s">
        <v>27972</v>
      </c>
      <c r="C16865" s="16"/>
      <c r="D16865" s="16" t="s">
        <v>27468</v>
      </c>
      <c r="E16865" s="3">
        <v>23</v>
      </c>
      <c r="F16865" s="47" t="str">
        <f>VLOOKUP(E16865,Sheet2!A:B,2,FALSE)</f>
        <v>主材</v>
      </c>
    </row>
    <row r="16866" s="6" customFormat="1" customHeight="1" spans="1:6">
      <c r="A16866" s="15" t="s">
        <v>27973</v>
      </c>
      <c r="B16866" s="16" t="s">
        <v>27974</v>
      </c>
      <c r="C16866" s="16"/>
      <c r="D16866" s="16" t="s">
        <v>125</v>
      </c>
      <c r="E16866" s="3">
        <v>23</v>
      </c>
      <c r="F16866" s="47" t="str">
        <f>VLOOKUP(E16866,Sheet2!A:B,2,FALSE)</f>
        <v>主材</v>
      </c>
    </row>
    <row r="16867" s="6" customFormat="1" customHeight="1" spans="1:6">
      <c r="A16867" s="15" t="s">
        <v>27975</v>
      </c>
      <c r="B16867" s="16" t="s">
        <v>27976</v>
      </c>
      <c r="C16867" s="16"/>
      <c r="D16867" s="16" t="s">
        <v>125</v>
      </c>
      <c r="E16867" s="3">
        <v>7</v>
      </c>
      <c r="F16867" s="47" t="str">
        <f>VLOOKUP(E16867,Sheet2!A:B,2,FALSE)</f>
        <v>材料</v>
      </c>
    </row>
    <row r="16868" s="6" customFormat="1" customHeight="1" spans="1:6">
      <c r="A16868" s="15" t="s">
        <v>27977</v>
      </c>
      <c r="B16868" s="16" t="s">
        <v>27978</v>
      </c>
      <c r="C16868" s="16"/>
      <c r="D16868" s="16" t="s">
        <v>760</v>
      </c>
      <c r="E16868" s="3">
        <v>7</v>
      </c>
      <c r="F16868" s="47" t="str">
        <f>VLOOKUP(E16868,Sheet2!A:B,2,FALSE)</f>
        <v>材料</v>
      </c>
    </row>
    <row r="16869" s="6" customFormat="1" customHeight="1" spans="1:6">
      <c r="A16869" s="15" t="s">
        <v>27979</v>
      </c>
      <c r="B16869" s="16" t="s">
        <v>27980</v>
      </c>
      <c r="C16869" s="16"/>
      <c r="D16869" s="16" t="s">
        <v>760</v>
      </c>
      <c r="E16869" s="3">
        <v>23</v>
      </c>
      <c r="F16869" s="47" t="str">
        <f>VLOOKUP(E16869,Sheet2!A:B,2,FALSE)</f>
        <v>主材</v>
      </c>
    </row>
    <row r="16870" s="6" customFormat="1" customHeight="1" spans="1:6">
      <c r="A16870" s="15" t="s">
        <v>27981</v>
      </c>
      <c r="B16870" s="16" t="s">
        <v>27982</v>
      </c>
      <c r="C16870" s="16"/>
      <c r="D16870" s="16" t="s">
        <v>760</v>
      </c>
      <c r="E16870" s="3">
        <v>23</v>
      </c>
      <c r="F16870" s="47" t="str">
        <f>VLOOKUP(E16870,Sheet2!A:B,2,FALSE)</f>
        <v>主材</v>
      </c>
    </row>
    <row r="16871" s="6" customFormat="1" customHeight="1" spans="1:6">
      <c r="A16871" s="15" t="s">
        <v>27983</v>
      </c>
      <c r="B16871" s="16" t="s">
        <v>20616</v>
      </c>
      <c r="C16871" s="16"/>
      <c r="D16871" s="16" t="s">
        <v>17898</v>
      </c>
      <c r="E16871" s="3">
        <v>23</v>
      </c>
      <c r="F16871" s="47" t="str">
        <f>VLOOKUP(E16871,Sheet2!A:B,2,FALSE)</f>
        <v>主材</v>
      </c>
    </row>
    <row r="16872" s="6" customFormat="1" customHeight="1" spans="1:6">
      <c r="A16872" s="15" t="s">
        <v>27984</v>
      </c>
      <c r="B16872" s="16" t="s">
        <v>27985</v>
      </c>
      <c r="C16872" s="16"/>
      <c r="D16872" s="16" t="s">
        <v>760</v>
      </c>
      <c r="E16872" s="3">
        <v>23</v>
      </c>
      <c r="F16872" s="47" t="str">
        <f>VLOOKUP(E16872,Sheet2!A:B,2,FALSE)</f>
        <v>主材</v>
      </c>
    </row>
    <row r="16873" s="6" customFormat="1" customHeight="1" spans="1:7">
      <c r="A16873" s="15" t="s">
        <v>27986</v>
      </c>
      <c r="B16873" s="16" t="s">
        <v>27987</v>
      </c>
      <c r="C16873" s="16"/>
      <c r="D16873" s="16" t="s">
        <v>27468</v>
      </c>
      <c r="E16873" s="3">
        <v>7</v>
      </c>
      <c r="F16873" s="47" t="str">
        <f>VLOOKUP(E16873,Sheet2!A:B,2,FALSE)</f>
        <v>材料</v>
      </c>
      <c r="G16873" s="6" t="s">
        <v>7032</v>
      </c>
    </row>
    <row r="16874" s="6" customFormat="1" customHeight="1" spans="1:6">
      <c r="A16874" s="15" t="s">
        <v>27988</v>
      </c>
      <c r="B16874" s="16" t="s">
        <v>13682</v>
      </c>
      <c r="C16874" s="16"/>
      <c r="D16874" s="16" t="s">
        <v>212</v>
      </c>
      <c r="E16874" s="3">
        <v>23</v>
      </c>
      <c r="F16874" s="47" t="str">
        <f>VLOOKUP(E16874,Sheet2!A:B,2,FALSE)</f>
        <v>主材</v>
      </c>
    </row>
    <row r="16875" s="6" customFormat="1" customHeight="1" spans="1:6">
      <c r="A16875" s="15" t="s">
        <v>27989</v>
      </c>
      <c r="B16875" s="16" t="s">
        <v>27990</v>
      </c>
      <c r="C16875" s="16"/>
      <c r="D16875" s="16" t="s">
        <v>125</v>
      </c>
      <c r="E16875" s="3">
        <v>23</v>
      </c>
      <c r="F16875" s="47" t="str">
        <f>VLOOKUP(E16875,Sheet2!A:B,2,FALSE)</f>
        <v>主材</v>
      </c>
    </row>
    <row r="16876" s="6" customFormat="1" customHeight="1" spans="1:6">
      <c r="A16876" s="15" t="s">
        <v>27991</v>
      </c>
      <c r="B16876" s="16" t="s">
        <v>14367</v>
      </c>
      <c r="C16876" s="16"/>
      <c r="D16876" s="16" t="s">
        <v>212</v>
      </c>
      <c r="E16876" s="3">
        <v>23</v>
      </c>
      <c r="F16876" s="47" t="str">
        <f>VLOOKUP(E16876,Sheet2!A:B,2,FALSE)</f>
        <v>主材</v>
      </c>
    </row>
    <row r="16877" s="6" customFormat="1" customHeight="1" spans="1:6">
      <c r="A16877" s="15" t="s">
        <v>27992</v>
      </c>
      <c r="B16877" s="16" t="s">
        <v>27993</v>
      </c>
      <c r="C16877" s="16"/>
      <c r="D16877" s="16" t="s">
        <v>760</v>
      </c>
      <c r="E16877" s="3">
        <v>23</v>
      </c>
      <c r="F16877" s="47" t="str">
        <f>VLOOKUP(E16877,Sheet2!A:B,2,FALSE)</f>
        <v>主材</v>
      </c>
    </row>
    <row r="16878" s="6" customFormat="1" customHeight="1" spans="1:6">
      <c r="A16878" s="15" t="s">
        <v>27994</v>
      </c>
      <c r="B16878" s="16" t="s">
        <v>27995</v>
      </c>
      <c r="C16878" s="16"/>
      <c r="D16878" s="16" t="s">
        <v>760</v>
      </c>
      <c r="E16878" s="3">
        <v>23</v>
      </c>
      <c r="F16878" s="47" t="str">
        <f>VLOOKUP(E16878,Sheet2!A:B,2,FALSE)</f>
        <v>主材</v>
      </c>
    </row>
    <row r="16879" s="6" customFormat="1" customHeight="1" spans="1:6">
      <c r="A16879" s="15" t="s">
        <v>27996</v>
      </c>
      <c r="B16879" s="16" t="s">
        <v>27997</v>
      </c>
      <c r="C16879" s="16"/>
      <c r="D16879" s="16" t="s">
        <v>760</v>
      </c>
      <c r="E16879" s="3">
        <v>23</v>
      </c>
      <c r="F16879" s="47" t="str">
        <f>VLOOKUP(E16879,Sheet2!A:B,2,FALSE)</f>
        <v>主材</v>
      </c>
    </row>
    <row r="16880" s="6" customFormat="1" customHeight="1" spans="1:6">
      <c r="A16880" s="15" t="s">
        <v>27998</v>
      </c>
      <c r="B16880" s="16" t="s">
        <v>27999</v>
      </c>
      <c r="C16880" s="16"/>
      <c r="D16880" s="16" t="s">
        <v>760</v>
      </c>
      <c r="E16880" s="3">
        <v>23</v>
      </c>
      <c r="F16880" s="47" t="str">
        <f>VLOOKUP(E16880,Sheet2!A:B,2,FALSE)</f>
        <v>主材</v>
      </c>
    </row>
    <row r="16881" s="6" customFormat="1" customHeight="1" spans="1:6">
      <c r="A16881" s="15" t="s">
        <v>28000</v>
      </c>
      <c r="B16881" s="16" t="s">
        <v>17095</v>
      </c>
      <c r="C16881" s="16"/>
      <c r="D16881" s="16" t="s">
        <v>760</v>
      </c>
      <c r="E16881" s="3">
        <v>23</v>
      </c>
      <c r="F16881" s="47" t="str">
        <f>VLOOKUP(E16881,Sheet2!A:B,2,FALSE)</f>
        <v>主材</v>
      </c>
    </row>
    <row r="16882" s="6" customFormat="1" customHeight="1" spans="1:6">
      <c r="A16882" s="15" t="s">
        <v>28001</v>
      </c>
      <c r="B16882" s="16" t="s">
        <v>17099</v>
      </c>
      <c r="C16882" s="16"/>
      <c r="D16882" s="16" t="s">
        <v>760</v>
      </c>
      <c r="E16882" s="3">
        <v>23</v>
      </c>
      <c r="F16882" s="47" t="str">
        <f>VLOOKUP(E16882,Sheet2!A:B,2,FALSE)</f>
        <v>主材</v>
      </c>
    </row>
    <row r="16883" s="6" customFormat="1" customHeight="1" spans="1:6">
      <c r="A16883" s="15" t="s">
        <v>28002</v>
      </c>
      <c r="B16883" s="16" t="s">
        <v>17097</v>
      </c>
      <c r="C16883" s="16"/>
      <c r="D16883" s="16" t="s">
        <v>125</v>
      </c>
      <c r="E16883" s="3">
        <v>23</v>
      </c>
      <c r="F16883" s="47" t="str">
        <f>VLOOKUP(E16883,Sheet2!A:B,2,FALSE)</f>
        <v>主材</v>
      </c>
    </row>
    <row r="16884" s="6" customFormat="1" customHeight="1" spans="1:6">
      <c r="A16884" s="15" t="s">
        <v>28003</v>
      </c>
      <c r="B16884" s="16" t="s">
        <v>28004</v>
      </c>
      <c r="C16884" s="16"/>
      <c r="D16884" s="16" t="s">
        <v>3112</v>
      </c>
      <c r="E16884" s="3">
        <v>7</v>
      </c>
      <c r="F16884" s="47" t="str">
        <f>VLOOKUP(E16884,Sheet2!A:B,2,FALSE)</f>
        <v>材料</v>
      </c>
    </row>
    <row r="16885" s="6" customFormat="1" customHeight="1" spans="1:6">
      <c r="A16885" s="15" t="s">
        <v>28005</v>
      </c>
      <c r="B16885" s="16" t="s">
        <v>28006</v>
      </c>
      <c r="C16885" s="16"/>
      <c r="D16885" s="16" t="s">
        <v>760</v>
      </c>
      <c r="E16885" s="3">
        <v>23</v>
      </c>
      <c r="F16885" s="47" t="str">
        <f>VLOOKUP(E16885,Sheet2!A:B,2,FALSE)</f>
        <v>主材</v>
      </c>
    </row>
    <row r="16886" s="6" customFormat="1" customHeight="1" spans="1:6">
      <c r="A16886" s="15" t="s">
        <v>28007</v>
      </c>
      <c r="B16886" s="16" t="s">
        <v>28008</v>
      </c>
      <c r="C16886" s="16"/>
      <c r="D16886" s="16" t="s">
        <v>13</v>
      </c>
      <c r="E16886" s="3">
        <v>23</v>
      </c>
      <c r="F16886" s="47" t="str">
        <f>VLOOKUP(E16886,Sheet2!A:B,2,FALSE)</f>
        <v>主材</v>
      </c>
    </row>
    <row r="16887" s="6" customFormat="1" customHeight="1" spans="1:6">
      <c r="A16887" s="15" t="s">
        <v>28009</v>
      </c>
      <c r="B16887" s="16" t="s">
        <v>28010</v>
      </c>
      <c r="C16887" s="16"/>
      <c r="D16887" s="16" t="s">
        <v>457</v>
      </c>
      <c r="E16887" s="3">
        <v>23</v>
      </c>
      <c r="F16887" s="47" t="str">
        <f>VLOOKUP(E16887,Sheet2!A:B,2,FALSE)</f>
        <v>主材</v>
      </c>
    </row>
    <row r="16888" s="6" customFormat="1" customHeight="1" spans="1:6">
      <c r="A16888" s="15" t="s">
        <v>28011</v>
      </c>
      <c r="B16888" s="16" t="s">
        <v>28012</v>
      </c>
      <c r="C16888" s="16"/>
      <c r="D16888" s="16" t="s">
        <v>457</v>
      </c>
      <c r="E16888" s="3">
        <v>23</v>
      </c>
      <c r="F16888" s="47" t="str">
        <f>VLOOKUP(E16888,Sheet2!A:B,2,FALSE)</f>
        <v>主材</v>
      </c>
    </row>
    <row r="16889" s="6" customFormat="1" customHeight="1" spans="1:6">
      <c r="A16889" s="15" t="s">
        <v>28013</v>
      </c>
      <c r="B16889" s="16" t="s">
        <v>28014</v>
      </c>
      <c r="C16889" s="16"/>
      <c r="D16889" s="16" t="s">
        <v>760</v>
      </c>
      <c r="E16889" s="3">
        <v>7</v>
      </c>
      <c r="F16889" s="47" t="str">
        <f>VLOOKUP(E16889,Sheet2!A:B,2,FALSE)</f>
        <v>材料</v>
      </c>
    </row>
    <row r="16890" s="6" customFormat="1" customHeight="1" spans="1:6">
      <c r="A16890" s="15" t="s">
        <v>28015</v>
      </c>
      <c r="B16890" s="16" t="s">
        <v>28016</v>
      </c>
      <c r="C16890" s="16"/>
      <c r="D16890" s="16" t="s">
        <v>212</v>
      </c>
      <c r="E16890" s="3">
        <v>23</v>
      </c>
      <c r="F16890" s="47" t="str">
        <f>VLOOKUP(E16890,Sheet2!A:B,2,FALSE)</f>
        <v>主材</v>
      </c>
    </row>
    <row r="16891" s="6" customFormat="1" customHeight="1" spans="1:6">
      <c r="A16891" s="15" t="s">
        <v>28017</v>
      </c>
      <c r="B16891" s="16" t="s">
        <v>28018</v>
      </c>
      <c r="C16891" s="16"/>
      <c r="D16891" s="16" t="s">
        <v>212</v>
      </c>
      <c r="E16891" s="3">
        <v>23</v>
      </c>
      <c r="F16891" s="47" t="str">
        <f>VLOOKUP(E16891,Sheet2!A:B,2,FALSE)</f>
        <v>主材</v>
      </c>
    </row>
    <row r="16892" s="6" customFormat="1" customHeight="1" spans="1:6">
      <c r="A16892" s="15" t="s">
        <v>28019</v>
      </c>
      <c r="B16892" s="16" t="s">
        <v>10242</v>
      </c>
      <c r="C16892" s="16"/>
      <c r="D16892" s="16" t="s">
        <v>125</v>
      </c>
      <c r="E16892" s="3">
        <v>23</v>
      </c>
      <c r="F16892" s="47" t="str">
        <f>VLOOKUP(E16892,Sheet2!A:B,2,FALSE)</f>
        <v>主材</v>
      </c>
    </row>
    <row r="16893" s="6" customFormat="1" customHeight="1" spans="1:6">
      <c r="A16893" s="15" t="s">
        <v>28020</v>
      </c>
      <c r="B16893" s="16" t="s">
        <v>28021</v>
      </c>
      <c r="C16893" s="16"/>
      <c r="D16893" s="16" t="s">
        <v>760</v>
      </c>
      <c r="E16893" s="3">
        <v>23</v>
      </c>
      <c r="F16893" s="47" t="str">
        <f>VLOOKUP(E16893,Sheet2!A:B,2,FALSE)</f>
        <v>主材</v>
      </c>
    </row>
    <row r="16894" s="6" customFormat="1" customHeight="1" spans="1:6">
      <c r="A16894" s="15" t="s">
        <v>28022</v>
      </c>
      <c r="B16894" s="16" t="s">
        <v>28023</v>
      </c>
      <c r="C16894" s="16"/>
      <c r="D16894" s="16" t="s">
        <v>21776</v>
      </c>
      <c r="E16894" s="3">
        <v>23</v>
      </c>
      <c r="F16894" s="47" t="str">
        <f>VLOOKUP(E16894,Sheet2!A:B,2,FALSE)</f>
        <v>主材</v>
      </c>
    </row>
    <row r="16895" s="6" customFormat="1" customHeight="1" spans="1:6">
      <c r="A16895" s="15" t="s">
        <v>28024</v>
      </c>
      <c r="B16895" s="16" t="s">
        <v>2988</v>
      </c>
      <c r="C16895" s="16"/>
      <c r="D16895" s="16" t="s">
        <v>13</v>
      </c>
      <c r="E16895" s="3">
        <v>7</v>
      </c>
      <c r="F16895" s="47" t="str">
        <f>VLOOKUP(E16895,Sheet2!A:B,2,FALSE)</f>
        <v>材料</v>
      </c>
    </row>
    <row r="16896" s="6" customFormat="1" customHeight="1" spans="1:6">
      <c r="A16896" s="15" t="s">
        <v>28025</v>
      </c>
      <c r="B16896" s="16" t="s">
        <v>4225</v>
      </c>
      <c r="C16896" s="16"/>
      <c r="D16896" s="16" t="s">
        <v>212</v>
      </c>
      <c r="E16896" s="3">
        <v>7</v>
      </c>
      <c r="F16896" s="47" t="str">
        <f>VLOOKUP(E16896,Sheet2!A:B,2,FALSE)</f>
        <v>材料</v>
      </c>
    </row>
    <row r="16897" s="6" customFormat="1" customHeight="1" spans="1:6">
      <c r="A16897" s="15" t="s">
        <v>28026</v>
      </c>
      <c r="B16897" s="16" t="s">
        <v>5351</v>
      </c>
      <c r="C16897" s="16" t="s">
        <v>28027</v>
      </c>
      <c r="D16897" s="16" t="s">
        <v>1318</v>
      </c>
      <c r="E16897" s="3">
        <v>7</v>
      </c>
      <c r="F16897" s="47" t="str">
        <f>VLOOKUP(E16897,Sheet2!A:B,2,FALSE)</f>
        <v>材料</v>
      </c>
    </row>
    <row r="16898" s="6" customFormat="1" customHeight="1" spans="1:6">
      <c r="A16898" s="15" t="s">
        <v>28028</v>
      </c>
      <c r="B16898" s="16" t="s">
        <v>28029</v>
      </c>
      <c r="C16898" s="16"/>
      <c r="D16898" s="16" t="s">
        <v>457</v>
      </c>
      <c r="E16898" s="3">
        <v>23</v>
      </c>
      <c r="F16898" s="47" t="str">
        <f>VLOOKUP(E16898,Sheet2!A:B,2,FALSE)</f>
        <v>主材</v>
      </c>
    </row>
    <row r="16899" s="6" customFormat="1" customHeight="1" spans="1:6">
      <c r="A16899" s="15" t="s">
        <v>28030</v>
      </c>
      <c r="B16899" s="16" t="s">
        <v>8642</v>
      </c>
      <c r="C16899" s="16"/>
      <c r="D16899" s="16" t="s">
        <v>13</v>
      </c>
      <c r="E16899" s="3">
        <v>23</v>
      </c>
      <c r="F16899" s="47" t="str">
        <f>VLOOKUP(E16899,Sheet2!A:B,2,FALSE)</f>
        <v>主材</v>
      </c>
    </row>
    <row r="16900" s="6" customFormat="1" customHeight="1" spans="1:6">
      <c r="A16900" s="15" t="s">
        <v>28031</v>
      </c>
      <c r="B16900" s="16" t="s">
        <v>17632</v>
      </c>
      <c r="C16900" s="16"/>
      <c r="D16900" s="16" t="s">
        <v>17633</v>
      </c>
      <c r="E16900" s="3">
        <v>23</v>
      </c>
      <c r="F16900" s="47" t="str">
        <f>VLOOKUP(E16900,Sheet2!A:B,2,FALSE)</f>
        <v>主材</v>
      </c>
    </row>
    <row r="16901" s="6" customFormat="1" customHeight="1" spans="1:6">
      <c r="A16901" s="15" t="s">
        <v>28032</v>
      </c>
      <c r="B16901" s="16" t="s">
        <v>17648</v>
      </c>
      <c r="C16901" s="16"/>
      <c r="D16901" s="16" t="s">
        <v>9</v>
      </c>
      <c r="E16901" s="3">
        <v>23</v>
      </c>
      <c r="F16901" s="47" t="str">
        <f>VLOOKUP(E16901,Sheet2!A:B,2,FALSE)</f>
        <v>主材</v>
      </c>
    </row>
    <row r="16902" s="6" customFormat="1" customHeight="1" spans="1:6">
      <c r="A16902" s="15" t="s">
        <v>28033</v>
      </c>
      <c r="B16902" s="16" t="s">
        <v>17650</v>
      </c>
      <c r="C16902" s="16"/>
      <c r="D16902" s="16" t="s">
        <v>9</v>
      </c>
      <c r="E16902" s="3">
        <v>23</v>
      </c>
      <c r="F16902" s="47" t="str">
        <f>VLOOKUP(E16902,Sheet2!A:B,2,FALSE)</f>
        <v>主材</v>
      </c>
    </row>
    <row r="16903" s="6" customFormat="1" customHeight="1" spans="1:6">
      <c r="A16903" s="15" t="s">
        <v>28034</v>
      </c>
      <c r="B16903" s="16" t="s">
        <v>17658</v>
      </c>
      <c r="C16903" s="16"/>
      <c r="D16903" s="16" t="s">
        <v>9</v>
      </c>
      <c r="E16903" s="3">
        <v>23</v>
      </c>
      <c r="F16903" s="47" t="str">
        <f>VLOOKUP(E16903,Sheet2!A:B,2,FALSE)</f>
        <v>主材</v>
      </c>
    </row>
    <row r="16904" s="6" customFormat="1" customHeight="1" spans="1:6">
      <c r="A16904" s="15" t="s">
        <v>28035</v>
      </c>
      <c r="B16904" s="16" t="s">
        <v>18878</v>
      </c>
      <c r="C16904" s="16" t="s">
        <v>4154</v>
      </c>
      <c r="D16904" s="16" t="s">
        <v>13</v>
      </c>
      <c r="E16904" s="3">
        <v>7</v>
      </c>
      <c r="F16904" s="47" t="str">
        <f>VLOOKUP(E16904,Sheet2!A:B,2,FALSE)</f>
        <v>材料</v>
      </c>
    </row>
    <row r="16905" s="6" customFormat="1" customHeight="1" spans="1:6">
      <c r="A16905" s="15" t="s">
        <v>28036</v>
      </c>
      <c r="B16905" s="16" t="s">
        <v>13432</v>
      </c>
      <c r="C16905" s="16" t="s">
        <v>2164</v>
      </c>
      <c r="D16905" s="16" t="s">
        <v>760</v>
      </c>
      <c r="E16905" s="3">
        <v>23</v>
      </c>
      <c r="F16905" s="47" t="str">
        <f>VLOOKUP(E16905,Sheet2!A:B,2,FALSE)</f>
        <v>主材</v>
      </c>
    </row>
    <row r="16906" s="6" customFormat="1" customHeight="1" spans="1:6">
      <c r="A16906" s="15" t="s">
        <v>28037</v>
      </c>
      <c r="B16906" s="16" t="s">
        <v>13023</v>
      </c>
      <c r="C16906" s="16" t="s">
        <v>4238</v>
      </c>
      <c r="D16906" s="16" t="s">
        <v>760</v>
      </c>
      <c r="E16906" s="3">
        <v>23</v>
      </c>
      <c r="F16906" s="47" t="str">
        <f>VLOOKUP(E16906,Sheet2!A:B,2,FALSE)</f>
        <v>主材</v>
      </c>
    </row>
    <row r="16907" s="6" customFormat="1" customHeight="1" spans="1:6">
      <c r="A16907" s="15" t="s">
        <v>28038</v>
      </c>
      <c r="B16907" s="16" t="s">
        <v>13023</v>
      </c>
      <c r="C16907" s="16" t="s">
        <v>1158</v>
      </c>
      <c r="D16907" s="16" t="s">
        <v>760</v>
      </c>
      <c r="E16907" s="3">
        <v>23</v>
      </c>
      <c r="F16907" s="47" t="str">
        <f>VLOOKUP(E16907,Sheet2!A:B,2,FALSE)</f>
        <v>主材</v>
      </c>
    </row>
    <row r="16908" s="6" customFormat="1" customHeight="1" spans="1:6">
      <c r="A16908" s="15" t="s">
        <v>28039</v>
      </c>
      <c r="B16908" s="16" t="s">
        <v>26735</v>
      </c>
      <c r="C16908" s="16"/>
      <c r="D16908" s="16" t="s">
        <v>125</v>
      </c>
      <c r="E16908" s="3">
        <v>23</v>
      </c>
      <c r="F16908" s="47" t="str">
        <f>VLOOKUP(E16908,Sheet2!A:B,2,FALSE)</f>
        <v>主材</v>
      </c>
    </row>
    <row r="16909" s="6" customFormat="1" customHeight="1" spans="1:6">
      <c r="A16909" s="15" t="s">
        <v>28040</v>
      </c>
      <c r="B16909" s="16" t="s">
        <v>26737</v>
      </c>
      <c r="C16909" s="16"/>
      <c r="D16909" s="16" t="s">
        <v>125</v>
      </c>
      <c r="E16909" s="3">
        <v>23</v>
      </c>
      <c r="F16909" s="47" t="str">
        <f>VLOOKUP(E16909,Sheet2!A:B,2,FALSE)</f>
        <v>主材</v>
      </c>
    </row>
    <row r="16910" s="6" customFormat="1" customHeight="1" spans="1:6">
      <c r="A16910" s="15" t="s">
        <v>28041</v>
      </c>
      <c r="B16910" s="16" t="s">
        <v>28042</v>
      </c>
      <c r="C16910" s="16"/>
      <c r="D16910" s="16" t="s">
        <v>760</v>
      </c>
      <c r="E16910" s="3">
        <v>7</v>
      </c>
      <c r="F16910" s="47" t="str">
        <f>VLOOKUP(E16910,Sheet2!A:B,2,FALSE)</f>
        <v>材料</v>
      </c>
    </row>
    <row r="16911" s="6" customFormat="1" customHeight="1" spans="1:6">
      <c r="A16911" s="15" t="s">
        <v>28043</v>
      </c>
      <c r="B16911" s="16" t="s">
        <v>20916</v>
      </c>
      <c r="C16911" s="16"/>
      <c r="D16911" s="16" t="s">
        <v>212</v>
      </c>
      <c r="E16911" s="3">
        <v>7</v>
      </c>
      <c r="F16911" s="47" t="str">
        <f>VLOOKUP(E16911,Sheet2!A:B,2,FALSE)</f>
        <v>材料</v>
      </c>
    </row>
    <row r="16912" s="6" customFormat="1" customHeight="1" spans="1:6">
      <c r="A16912" s="15" t="s">
        <v>28044</v>
      </c>
      <c r="B16912" s="16" t="s">
        <v>20906</v>
      </c>
      <c r="C16912" s="16"/>
      <c r="D16912" s="16" t="s">
        <v>426</v>
      </c>
      <c r="E16912" s="3">
        <v>7</v>
      </c>
      <c r="F16912" s="47" t="str">
        <f>VLOOKUP(E16912,Sheet2!A:B,2,FALSE)</f>
        <v>材料</v>
      </c>
    </row>
    <row r="16913" s="6" customFormat="1" customHeight="1" spans="1:6">
      <c r="A16913" s="15" t="s">
        <v>28045</v>
      </c>
      <c r="B16913" s="16" t="s">
        <v>21051</v>
      </c>
      <c r="C16913" s="16"/>
      <c r="D16913" s="16" t="s">
        <v>125</v>
      </c>
      <c r="E16913" s="3">
        <v>7</v>
      </c>
      <c r="F16913" s="47" t="str">
        <f>VLOOKUP(E16913,Sheet2!A:B,2,FALSE)</f>
        <v>材料</v>
      </c>
    </row>
    <row r="16914" s="6" customFormat="1" customHeight="1" spans="1:6">
      <c r="A16914" s="15" t="s">
        <v>28046</v>
      </c>
      <c r="B16914" s="16" t="s">
        <v>21048</v>
      </c>
      <c r="C16914" s="16"/>
      <c r="D16914" s="16" t="s">
        <v>236</v>
      </c>
      <c r="E16914" s="3">
        <v>7</v>
      </c>
      <c r="F16914" s="47" t="str">
        <f>VLOOKUP(E16914,Sheet2!A:B,2,FALSE)</f>
        <v>材料</v>
      </c>
    </row>
    <row r="16915" s="6" customFormat="1" customHeight="1" spans="1:6">
      <c r="A16915" s="15" t="s">
        <v>28047</v>
      </c>
      <c r="B16915" s="16" t="s">
        <v>28048</v>
      </c>
      <c r="C16915" s="16"/>
      <c r="D16915" s="16" t="s">
        <v>457</v>
      </c>
      <c r="E16915" s="3">
        <v>7</v>
      </c>
      <c r="F16915" s="47" t="str">
        <f>VLOOKUP(E16915,Sheet2!A:B,2,FALSE)</f>
        <v>材料</v>
      </c>
    </row>
    <row r="16916" s="6" customFormat="1" customHeight="1" spans="1:6">
      <c r="A16916" s="15" t="s">
        <v>28049</v>
      </c>
      <c r="B16916" s="16" t="s">
        <v>19296</v>
      </c>
      <c r="C16916" s="16"/>
      <c r="D16916" s="16" t="s">
        <v>760</v>
      </c>
      <c r="E16916" s="3">
        <v>7</v>
      </c>
      <c r="F16916" s="47" t="str">
        <f>VLOOKUP(E16916,Sheet2!A:B,2,FALSE)</f>
        <v>材料</v>
      </c>
    </row>
    <row r="16917" s="6" customFormat="1" customHeight="1" spans="1:6">
      <c r="A16917" s="15" t="s">
        <v>28050</v>
      </c>
      <c r="B16917" s="16" t="s">
        <v>16230</v>
      </c>
      <c r="C16917" s="16"/>
      <c r="D16917" s="16" t="s">
        <v>760</v>
      </c>
      <c r="E16917" s="3">
        <v>7</v>
      </c>
      <c r="F16917" s="47" t="str">
        <f>VLOOKUP(E16917,Sheet2!A:B,2,FALSE)</f>
        <v>材料</v>
      </c>
    </row>
    <row r="16918" s="6" customFormat="1" customHeight="1" spans="1:6">
      <c r="A16918" s="15" t="s">
        <v>28051</v>
      </c>
      <c r="B16918" s="16" t="s">
        <v>14823</v>
      </c>
      <c r="C16918" s="16" t="s">
        <v>28052</v>
      </c>
      <c r="D16918" s="16" t="s">
        <v>125</v>
      </c>
      <c r="E16918" s="3">
        <v>7</v>
      </c>
      <c r="F16918" s="47" t="str">
        <f>VLOOKUP(E16918,Sheet2!A:B,2,FALSE)</f>
        <v>材料</v>
      </c>
    </row>
    <row r="16919" s="6" customFormat="1" customHeight="1" spans="1:6">
      <c r="A16919" s="15" t="s">
        <v>28053</v>
      </c>
      <c r="B16919" s="16" t="s">
        <v>28054</v>
      </c>
      <c r="C16919" s="16"/>
      <c r="D16919" s="16" t="s">
        <v>760</v>
      </c>
      <c r="E16919" s="3">
        <v>7</v>
      </c>
      <c r="F16919" s="47" t="str">
        <f>VLOOKUP(E16919,Sheet2!A:B,2,FALSE)</f>
        <v>材料</v>
      </c>
    </row>
    <row r="16920" s="6" customFormat="1" customHeight="1" spans="1:7">
      <c r="A16920" s="15" t="s">
        <v>28055</v>
      </c>
      <c r="B16920" s="16" t="s">
        <v>21038</v>
      </c>
      <c r="C16920" s="16" t="s">
        <v>12</v>
      </c>
      <c r="D16920" s="16" t="s">
        <v>125</v>
      </c>
      <c r="E16920" s="3">
        <v>7</v>
      </c>
      <c r="F16920" s="47" t="str">
        <f>VLOOKUP(E16920,Sheet2!A:B,2,FALSE)</f>
        <v>材料</v>
      </c>
      <c r="G16920" s="6" t="s">
        <v>21039</v>
      </c>
    </row>
    <row r="16921" s="6" customFormat="1" customHeight="1" spans="1:6">
      <c r="A16921" s="15" t="s">
        <v>28056</v>
      </c>
      <c r="B16921" s="16" t="s">
        <v>28057</v>
      </c>
      <c r="C16921" s="16" t="s">
        <v>12</v>
      </c>
      <c r="D16921" s="16" t="s">
        <v>1318</v>
      </c>
      <c r="E16921" s="3">
        <v>7</v>
      </c>
      <c r="F16921" s="47" t="str">
        <f>VLOOKUP(E16921,Sheet2!A:B,2,FALSE)</f>
        <v>材料</v>
      </c>
    </row>
    <row r="16922" s="6" customFormat="1" customHeight="1" spans="1:6">
      <c r="A16922" s="15" t="s">
        <v>28058</v>
      </c>
      <c r="B16922" s="16" t="s">
        <v>21073</v>
      </c>
      <c r="C16922" s="16"/>
      <c r="D16922" s="16" t="s">
        <v>125</v>
      </c>
      <c r="E16922" s="3">
        <v>7</v>
      </c>
      <c r="F16922" s="47" t="str">
        <f>VLOOKUP(E16922,Sheet2!A:B,2,FALSE)</f>
        <v>材料</v>
      </c>
    </row>
    <row r="16923" s="6" customFormat="1" customHeight="1" spans="1:6">
      <c r="A16923" s="15" t="s">
        <v>28059</v>
      </c>
      <c r="B16923" s="16" t="s">
        <v>21086</v>
      </c>
      <c r="C16923" s="16"/>
      <c r="D16923" s="16" t="s">
        <v>760</v>
      </c>
      <c r="E16923" s="3">
        <v>7</v>
      </c>
      <c r="F16923" s="47" t="str">
        <f>VLOOKUP(E16923,Sheet2!A:B,2,FALSE)</f>
        <v>材料</v>
      </c>
    </row>
    <row r="16924" s="6" customFormat="1" customHeight="1" spans="1:6">
      <c r="A16924" s="15" t="s">
        <v>28060</v>
      </c>
      <c r="B16924" s="16" t="s">
        <v>20854</v>
      </c>
      <c r="C16924" s="16" t="s">
        <v>12</v>
      </c>
      <c r="D16924" s="16" t="s">
        <v>125</v>
      </c>
      <c r="E16924" s="3">
        <v>7</v>
      </c>
      <c r="F16924" s="47" t="str">
        <f>VLOOKUP(E16924,Sheet2!A:B,2,FALSE)</f>
        <v>材料</v>
      </c>
    </row>
    <row r="16925" s="6" customFormat="1" customHeight="1" spans="1:6">
      <c r="A16925" s="15" t="s">
        <v>28061</v>
      </c>
      <c r="B16925" s="16" t="s">
        <v>16514</v>
      </c>
      <c r="C16925" s="16"/>
      <c r="D16925" s="16" t="s">
        <v>760</v>
      </c>
      <c r="E16925" s="3">
        <v>7</v>
      </c>
      <c r="F16925" s="47" t="str">
        <f>VLOOKUP(E16925,Sheet2!A:B,2,FALSE)</f>
        <v>材料</v>
      </c>
    </row>
    <row r="16926" s="6" customFormat="1" customHeight="1" spans="1:6">
      <c r="A16926" s="15" t="s">
        <v>28062</v>
      </c>
      <c r="B16926" s="16" t="s">
        <v>15141</v>
      </c>
      <c r="C16926" s="16"/>
      <c r="D16926" s="16" t="s">
        <v>125</v>
      </c>
      <c r="E16926" s="3">
        <v>7</v>
      </c>
      <c r="F16926" s="47" t="str">
        <f>VLOOKUP(E16926,Sheet2!A:B,2,FALSE)</f>
        <v>材料</v>
      </c>
    </row>
    <row r="16927" s="6" customFormat="1" customHeight="1" spans="1:6">
      <c r="A16927" s="15" t="s">
        <v>28063</v>
      </c>
      <c r="B16927" s="16" t="s">
        <v>14823</v>
      </c>
      <c r="C16927" s="16"/>
      <c r="D16927" s="16" t="s">
        <v>125</v>
      </c>
      <c r="E16927" s="3">
        <v>7</v>
      </c>
      <c r="F16927" s="47" t="str">
        <f>VLOOKUP(E16927,Sheet2!A:B,2,FALSE)</f>
        <v>材料</v>
      </c>
    </row>
    <row r="16928" s="6" customFormat="1" customHeight="1" spans="1:6">
      <c r="A16928" s="15" t="s">
        <v>28064</v>
      </c>
      <c r="B16928" s="16" t="s">
        <v>21095</v>
      </c>
      <c r="C16928" s="16"/>
      <c r="D16928" s="16" t="s">
        <v>125</v>
      </c>
      <c r="E16928" s="3">
        <v>7</v>
      </c>
      <c r="F16928" s="47" t="str">
        <f>VLOOKUP(E16928,Sheet2!A:B,2,FALSE)</f>
        <v>材料</v>
      </c>
    </row>
    <row r="16929" s="6" customFormat="1" customHeight="1" spans="1:6">
      <c r="A16929" s="15" t="s">
        <v>28065</v>
      </c>
      <c r="B16929" s="16" t="s">
        <v>21083</v>
      </c>
      <c r="C16929" s="16"/>
      <c r="D16929" s="16" t="s">
        <v>760</v>
      </c>
      <c r="E16929" s="3">
        <v>7</v>
      </c>
      <c r="F16929" s="47" t="str">
        <f>VLOOKUP(E16929,Sheet2!A:B,2,FALSE)</f>
        <v>材料</v>
      </c>
    </row>
    <row r="16930" s="6" customFormat="1" customHeight="1" spans="1:6">
      <c r="A16930" s="15" t="s">
        <v>28066</v>
      </c>
      <c r="B16930" s="16" t="s">
        <v>21946</v>
      </c>
      <c r="C16930" s="16"/>
      <c r="D16930" s="16" t="s">
        <v>1318</v>
      </c>
      <c r="E16930" s="3">
        <v>7</v>
      </c>
      <c r="F16930" s="47" t="str">
        <f>VLOOKUP(E16930,Sheet2!A:B,2,FALSE)</f>
        <v>材料</v>
      </c>
    </row>
    <row r="16931" s="6" customFormat="1" customHeight="1" spans="1:6">
      <c r="A16931" s="15" t="s">
        <v>28067</v>
      </c>
      <c r="B16931" s="16" t="s">
        <v>13288</v>
      </c>
      <c r="C16931" s="16" t="s">
        <v>13259</v>
      </c>
      <c r="D16931" s="16" t="s">
        <v>3350</v>
      </c>
      <c r="E16931" s="3">
        <v>7</v>
      </c>
      <c r="F16931" s="47" t="str">
        <f>VLOOKUP(E16931,Sheet2!A:B,2,FALSE)</f>
        <v>材料</v>
      </c>
    </row>
    <row r="16932" s="6" customFormat="1" customHeight="1" spans="1:6">
      <c r="A16932" s="15" t="s">
        <v>28068</v>
      </c>
      <c r="B16932" s="16" t="s">
        <v>28069</v>
      </c>
      <c r="C16932" s="16" t="s">
        <v>1162</v>
      </c>
      <c r="D16932" s="16" t="s">
        <v>760</v>
      </c>
      <c r="E16932" s="3">
        <v>7</v>
      </c>
      <c r="F16932" s="47" t="str">
        <f>VLOOKUP(E16932,Sheet2!A:B,2,FALSE)</f>
        <v>材料</v>
      </c>
    </row>
    <row r="16933" s="6" customFormat="1" customHeight="1" spans="1:6">
      <c r="A16933" s="15" t="s">
        <v>28070</v>
      </c>
      <c r="B16933" s="16" t="s">
        <v>28069</v>
      </c>
      <c r="C16933" s="16" t="s">
        <v>1168</v>
      </c>
      <c r="D16933" s="16" t="s">
        <v>760</v>
      </c>
      <c r="E16933" s="3">
        <v>7</v>
      </c>
      <c r="F16933" s="47" t="str">
        <f>VLOOKUP(E16933,Sheet2!A:B,2,FALSE)</f>
        <v>材料</v>
      </c>
    </row>
    <row r="16934" s="6" customFormat="1" customHeight="1" spans="1:6">
      <c r="A16934" s="15" t="s">
        <v>28071</v>
      </c>
      <c r="B16934" s="16" t="s">
        <v>22034</v>
      </c>
      <c r="C16934" s="16"/>
      <c r="D16934" s="16" t="s">
        <v>504</v>
      </c>
      <c r="E16934" s="3">
        <v>7</v>
      </c>
      <c r="F16934" s="47" t="str">
        <f>VLOOKUP(E16934,Sheet2!A:B,2,FALSE)</f>
        <v>材料</v>
      </c>
    </row>
    <row r="16935" s="6" customFormat="1" customHeight="1" spans="1:6">
      <c r="A16935" s="15" t="s">
        <v>28072</v>
      </c>
      <c r="B16935" s="16" t="s">
        <v>13288</v>
      </c>
      <c r="C16935" s="16" t="s">
        <v>21545</v>
      </c>
      <c r="D16935" s="16" t="s">
        <v>3350</v>
      </c>
      <c r="E16935" s="3">
        <v>7</v>
      </c>
      <c r="F16935" s="47" t="str">
        <f>VLOOKUP(E16935,Sheet2!A:B,2,FALSE)</f>
        <v>材料</v>
      </c>
    </row>
    <row r="16936" s="6" customFormat="1" customHeight="1" spans="1:6">
      <c r="A16936" s="15" t="s">
        <v>28073</v>
      </c>
      <c r="B16936" s="16" t="s">
        <v>21166</v>
      </c>
      <c r="C16936" s="16"/>
      <c r="D16936" s="16" t="s">
        <v>3406</v>
      </c>
      <c r="E16936" s="3">
        <v>7</v>
      </c>
      <c r="F16936" s="47" t="str">
        <f>VLOOKUP(E16936,Sheet2!A:B,2,FALSE)</f>
        <v>材料</v>
      </c>
    </row>
    <row r="16937" s="6" customFormat="1" customHeight="1" spans="1:6">
      <c r="A16937" s="15" t="s">
        <v>28074</v>
      </c>
      <c r="B16937" s="16" t="s">
        <v>21176</v>
      </c>
      <c r="C16937" s="16"/>
      <c r="D16937" s="16" t="s">
        <v>21177</v>
      </c>
      <c r="E16937" s="3">
        <v>7</v>
      </c>
      <c r="F16937" s="47" t="str">
        <f>VLOOKUP(E16937,Sheet2!A:B,2,FALSE)</f>
        <v>材料</v>
      </c>
    </row>
    <row r="16938" s="6" customFormat="1" customHeight="1" spans="1:6">
      <c r="A16938" s="15" t="s">
        <v>28075</v>
      </c>
      <c r="B16938" s="16" t="s">
        <v>22032</v>
      </c>
      <c r="C16938" s="16"/>
      <c r="D16938" s="16" t="s">
        <v>760</v>
      </c>
      <c r="E16938" s="3">
        <v>7</v>
      </c>
      <c r="F16938" s="47" t="str">
        <f>VLOOKUP(E16938,Sheet2!A:B,2,FALSE)</f>
        <v>材料</v>
      </c>
    </row>
    <row r="16939" s="6" customFormat="1" customHeight="1" spans="1:6">
      <c r="A16939" s="15" t="s">
        <v>28076</v>
      </c>
      <c r="B16939" s="16" t="s">
        <v>13288</v>
      </c>
      <c r="C16939" s="16" t="s">
        <v>13252</v>
      </c>
      <c r="D16939" s="16" t="s">
        <v>3350</v>
      </c>
      <c r="E16939" s="3">
        <v>7</v>
      </c>
      <c r="F16939" s="47" t="str">
        <f>VLOOKUP(E16939,Sheet2!A:B,2,FALSE)</f>
        <v>材料</v>
      </c>
    </row>
    <row r="16940" s="6" customFormat="1" customHeight="1" spans="1:6">
      <c r="A16940" s="15" t="s">
        <v>28077</v>
      </c>
      <c r="B16940" s="16" t="s">
        <v>13288</v>
      </c>
      <c r="C16940" s="16" t="s">
        <v>28078</v>
      </c>
      <c r="D16940" s="16" t="s">
        <v>3350</v>
      </c>
      <c r="E16940" s="3">
        <v>7</v>
      </c>
      <c r="F16940" s="47" t="str">
        <f>VLOOKUP(E16940,Sheet2!A:B,2,FALSE)</f>
        <v>材料</v>
      </c>
    </row>
    <row r="16941" s="6" customFormat="1" customHeight="1" spans="1:6">
      <c r="A16941" s="15" t="s">
        <v>28079</v>
      </c>
      <c r="B16941" s="16" t="s">
        <v>28080</v>
      </c>
      <c r="C16941" s="16" t="s">
        <v>4299</v>
      </c>
      <c r="D16941" s="16" t="s">
        <v>760</v>
      </c>
      <c r="E16941" s="3">
        <v>7</v>
      </c>
      <c r="F16941" s="47" t="str">
        <f>VLOOKUP(E16941,Sheet2!A:B,2,FALSE)</f>
        <v>材料</v>
      </c>
    </row>
    <row r="16942" s="6" customFormat="1" customHeight="1" spans="1:6">
      <c r="A16942" s="15" t="s">
        <v>28081</v>
      </c>
      <c r="B16942" s="16" t="s">
        <v>28080</v>
      </c>
      <c r="C16942" s="16" t="s">
        <v>3342</v>
      </c>
      <c r="D16942" s="16" t="s">
        <v>760</v>
      </c>
      <c r="E16942" s="3">
        <v>7</v>
      </c>
      <c r="F16942" s="47" t="str">
        <f>VLOOKUP(E16942,Sheet2!A:B,2,FALSE)</f>
        <v>材料</v>
      </c>
    </row>
    <row r="16943" s="6" customFormat="1" customHeight="1" spans="1:6">
      <c r="A16943" s="15" t="s">
        <v>28082</v>
      </c>
      <c r="B16943" s="16" t="s">
        <v>12540</v>
      </c>
      <c r="C16943" s="16" t="s">
        <v>15626</v>
      </c>
      <c r="D16943" s="16" t="s">
        <v>760</v>
      </c>
      <c r="E16943" s="3">
        <v>7</v>
      </c>
      <c r="F16943" s="47" t="str">
        <f>VLOOKUP(E16943,Sheet2!A:B,2,FALSE)</f>
        <v>材料</v>
      </c>
    </row>
    <row r="16944" s="6" customFormat="1" customHeight="1" spans="1:6">
      <c r="A16944" s="15" t="s">
        <v>28083</v>
      </c>
      <c r="B16944" s="16" t="s">
        <v>28029</v>
      </c>
      <c r="C16944" s="16"/>
      <c r="D16944" s="16" t="s">
        <v>457</v>
      </c>
      <c r="E16944" s="3">
        <v>7</v>
      </c>
      <c r="F16944" s="47" t="str">
        <f>VLOOKUP(E16944,Sheet2!A:B,2,FALSE)</f>
        <v>材料</v>
      </c>
    </row>
    <row r="16945" s="6" customFormat="1" customHeight="1" spans="1:6">
      <c r="A16945" s="15" t="s">
        <v>28084</v>
      </c>
      <c r="B16945" s="16" t="s">
        <v>13288</v>
      </c>
      <c r="C16945" s="16" t="s">
        <v>13246</v>
      </c>
      <c r="D16945" s="16" t="s">
        <v>3350</v>
      </c>
      <c r="E16945" s="3">
        <v>7</v>
      </c>
      <c r="F16945" s="47" t="str">
        <f>VLOOKUP(E16945,Sheet2!A:B,2,FALSE)</f>
        <v>材料</v>
      </c>
    </row>
    <row r="16946" s="6" customFormat="1" customHeight="1" spans="1:6">
      <c r="A16946" s="15" t="s">
        <v>28085</v>
      </c>
      <c r="B16946" s="16" t="s">
        <v>13288</v>
      </c>
      <c r="C16946" s="16" t="s">
        <v>13261</v>
      </c>
      <c r="D16946" s="16" t="s">
        <v>3350</v>
      </c>
      <c r="E16946" s="3">
        <v>7</v>
      </c>
      <c r="F16946" s="47" t="str">
        <f>VLOOKUP(E16946,Sheet2!A:B,2,FALSE)</f>
        <v>材料</v>
      </c>
    </row>
    <row r="16947" s="6" customFormat="1" customHeight="1" spans="1:6">
      <c r="A16947" s="15" t="s">
        <v>28086</v>
      </c>
      <c r="B16947" s="16" t="s">
        <v>13288</v>
      </c>
      <c r="C16947" s="16" t="s">
        <v>21573</v>
      </c>
      <c r="D16947" s="16" t="s">
        <v>3350</v>
      </c>
      <c r="E16947" s="3">
        <v>7</v>
      </c>
      <c r="F16947" s="47" t="str">
        <f>VLOOKUP(E16947,Sheet2!A:B,2,FALSE)</f>
        <v>材料</v>
      </c>
    </row>
    <row r="16948" s="6" customFormat="1" customHeight="1" spans="1:6">
      <c r="A16948" s="15" t="s">
        <v>28087</v>
      </c>
      <c r="B16948" s="16" t="s">
        <v>13288</v>
      </c>
      <c r="C16948" s="16" t="s">
        <v>21575</v>
      </c>
      <c r="D16948" s="16" t="s">
        <v>3350</v>
      </c>
      <c r="E16948" s="3">
        <v>7</v>
      </c>
      <c r="F16948" s="47" t="str">
        <f>VLOOKUP(E16948,Sheet2!A:B,2,FALSE)</f>
        <v>材料</v>
      </c>
    </row>
    <row r="16949" s="6" customFormat="1" customHeight="1" spans="1:6">
      <c r="A16949" s="15" t="s">
        <v>28088</v>
      </c>
      <c r="B16949" s="16" t="s">
        <v>13288</v>
      </c>
      <c r="C16949" s="16" t="s">
        <v>21577</v>
      </c>
      <c r="D16949" s="16" t="s">
        <v>3350</v>
      </c>
      <c r="E16949" s="3">
        <v>7</v>
      </c>
      <c r="F16949" s="47" t="str">
        <f>VLOOKUP(E16949,Sheet2!A:B,2,FALSE)</f>
        <v>材料</v>
      </c>
    </row>
    <row r="16950" s="6" customFormat="1" customHeight="1" spans="1:6">
      <c r="A16950" s="15" t="s">
        <v>28089</v>
      </c>
      <c r="B16950" s="16" t="s">
        <v>26743</v>
      </c>
      <c r="C16950" s="16" t="s">
        <v>1162</v>
      </c>
      <c r="D16950" s="16" t="s">
        <v>125</v>
      </c>
      <c r="E16950" s="3">
        <v>7</v>
      </c>
      <c r="F16950" s="47" t="str">
        <f>VLOOKUP(E16950,Sheet2!A:B,2,FALSE)</f>
        <v>材料</v>
      </c>
    </row>
    <row r="16951" s="6" customFormat="1" customHeight="1" spans="1:6">
      <c r="A16951" s="15" t="s">
        <v>28090</v>
      </c>
      <c r="B16951" s="16" t="s">
        <v>13377</v>
      </c>
      <c r="C16951" s="16" t="s">
        <v>21421</v>
      </c>
      <c r="D16951" s="16" t="s">
        <v>3350</v>
      </c>
      <c r="E16951" s="3">
        <v>7</v>
      </c>
      <c r="F16951" s="47" t="str">
        <f>VLOOKUP(E16951,Sheet2!A:B,2,FALSE)</f>
        <v>材料</v>
      </c>
    </row>
    <row r="16952" s="6" customFormat="1" customHeight="1" spans="1:6">
      <c r="A16952" s="15" t="s">
        <v>28091</v>
      </c>
      <c r="B16952" s="16" t="s">
        <v>21427</v>
      </c>
      <c r="C16952" s="16"/>
      <c r="D16952" s="16" t="s">
        <v>212</v>
      </c>
      <c r="E16952" s="3">
        <v>7</v>
      </c>
      <c r="F16952" s="47" t="str">
        <f>VLOOKUP(E16952,Sheet2!A:B,2,FALSE)</f>
        <v>材料</v>
      </c>
    </row>
    <row r="16953" s="6" customFormat="1" customHeight="1" spans="1:6">
      <c r="A16953" s="15" t="s">
        <v>28092</v>
      </c>
      <c r="B16953" s="16" t="s">
        <v>28093</v>
      </c>
      <c r="C16953" s="16"/>
      <c r="D16953" s="16" t="s">
        <v>3112</v>
      </c>
      <c r="E16953" s="3">
        <v>23</v>
      </c>
      <c r="F16953" s="47" t="str">
        <f>VLOOKUP(E16953,Sheet2!A:B,2,FALSE)</f>
        <v>主材</v>
      </c>
    </row>
    <row r="16954" s="6" customFormat="1" customHeight="1" spans="1:6">
      <c r="A16954" s="15" t="s">
        <v>28094</v>
      </c>
      <c r="B16954" s="16" t="s">
        <v>28095</v>
      </c>
      <c r="C16954" s="16"/>
      <c r="D16954" s="16" t="s">
        <v>3112</v>
      </c>
      <c r="E16954" s="3">
        <v>23</v>
      </c>
      <c r="F16954" s="47" t="str">
        <f>VLOOKUP(E16954,Sheet2!A:B,2,FALSE)</f>
        <v>主材</v>
      </c>
    </row>
    <row r="16955" s="6" customFormat="1" customHeight="1" spans="1:6">
      <c r="A16955" s="15" t="s">
        <v>28096</v>
      </c>
      <c r="B16955" s="16" t="s">
        <v>26938</v>
      </c>
      <c r="C16955" s="16"/>
      <c r="D16955" s="16" t="s">
        <v>3112</v>
      </c>
      <c r="E16955" s="3">
        <v>23</v>
      </c>
      <c r="F16955" s="47" t="str">
        <f>VLOOKUP(E16955,Sheet2!A:B,2,FALSE)</f>
        <v>主材</v>
      </c>
    </row>
    <row r="16956" s="6" customFormat="1" customHeight="1" spans="1:6">
      <c r="A16956" s="15" t="s">
        <v>28097</v>
      </c>
      <c r="B16956" s="16" t="s">
        <v>26932</v>
      </c>
      <c r="C16956" s="16"/>
      <c r="D16956" s="16" t="s">
        <v>3112</v>
      </c>
      <c r="E16956" s="3">
        <v>23</v>
      </c>
      <c r="F16956" s="47" t="str">
        <f>VLOOKUP(E16956,Sheet2!A:B,2,FALSE)</f>
        <v>主材</v>
      </c>
    </row>
    <row r="16957" s="6" customFormat="1" customHeight="1" spans="1:6">
      <c r="A16957" s="15" t="s">
        <v>28098</v>
      </c>
      <c r="B16957" s="16" t="s">
        <v>26934</v>
      </c>
      <c r="C16957" s="16"/>
      <c r="D16957" s="16" t="s">
        <v>3112</v>
      </c>
      <c r="E16957" s="3">
        <v>23</v>
      </c>
      <c r="F16957" s="47" t="str">
        <f>VLOOKUP(E16957,Sheet2!A:B,2,FALSE)</f>
        <v>主材</v>
      </c>
    </row>
    <row r="16958" s="6" customFormat="1" customHeight="1" spans="1:6">
      <c r="A16958" s="15" t="s">
        <v>28099</v>
      </c>
      <c r="B16958" s="16" t="s">
        <v>26936</v>
      </c>
      <c r="C16958" s="16"/>
      <c r="D16958" s="16" t="s">
        <v>3112</v>
      </c>
      <c r="E16958" s="3">
        <v>23</v>
      </c>
      <c r="F16958" s="47" t="str">
        <f>VLOOKUP(E16958,Sheet2!A:B,2,FALSE)</f>
        <v>主材</v>
      </c>
    </row>
    <row r="16959" s="6" customFormat="1" customHeight="1" spans="1:6">
      <c r="A16959" s="15" t="s">
        <v>28100</v>
      </c>
      <c r="B16959" s="16" t="s">
        <v>28101</v>
      </c>
      <c r="C16959" s="16"/>
      <c r="D16959" s="16" t="s">
        <v>3112</v>
      </c>
      <c r="E16959" s="3">
        <v>23</v>
      </c>
      <c r="F16959" s="47" t="str">
        <f>VLOOKUP(E16959,Sheet2!A:B,2,FALSE)</f>
        <v>主材</v>
      </c>
    </row>
    <row r="16960" s="6" customFormat="1" customHeight="1" spans="1:6">
      <c r="A16960" s="15" t="s">
        <v>28102</v>
      </c>
      <c r="B16960" s="16" t="s">
        <v>14511</v>
      </c>
      <c r="C16960" s="16"/>
      <c r="D16960" s="16" t="s">
        <v>5859</v>
      </c>
      <c r="E16960" s="3">
        <v>23</v>
      </c>
      <c r="F16960" s="47" t="str">
        <f>VLOOKUP(E16960,Sheet2!A:B,2,FALSE)</f>
        <v>主材</v>
      </c>
    </row>
    <row r="16961" s="6" customFormat="1" customHeight="1" spans="1:6">
      <c r="A16961" s="15" t="s">
        <v>28103</v>
      </c>
      <c r="B16961" s="16" t="s">
        <v>28104</v>
      </c>
      <c r="C16961" s="16"/>
      <c r="D16961" s="16" t="s">
        <v>5859</v>
      </c>
      <c r="E16961" s="3">
        <v>23</v>
      </c>
      <c r="F16961" s="47" t="str">
        <f>VLOOKUP(E16961,Sheet2!A:B,2,FALSE)</f>
        <v>主材</v>
      </c>
    </row>
    <row r="16962" s="6" customFormat="1" customHeight="1" spans="1:6">
      <c r="A16962" s="15" t="s">
        <v>28105</v>
      </c>
      <c r="B16962" s="16" t="s">
        <v>28106</v>
      </c>
      <c r="C16962" s="16"/>
      <c r="D16962" s="16" t="s">
        <v>125</v>
      </c>
      <c r="E16962" s="3">
        <v>23</v>
      </c>
      <c r="F16962" s="47" t="str">
        <f>VLOOKUP(E16962,Sheet2!A:B,2,FALSE)</f>
        <v>主材</v>
      </c>
    </row>
    <row r="16963" s="6" customFormat="1" customHeight="1" spans="1:6">
      <c r="A16963" s="15" t="s">
        <v>28107</v>
      </c>
      <c r="B16963" s="16" t="s">
        <v>26902</v>
      </c>
      <c r="C16963" s="16"/>
      <c r="D16963" s="16" t="s">
        <v>125</v>
      </c>
      <c r="E16963" s="3">
        <v>23</v>
      </c>
      <c r="F16963" s="47" t="str">
        <f>VLOOKUP(E16963,Sheet2!A:B,2,FALSE)</f>
        <v>主材</v>
      </c>
    </row>
    <row r="16964" s="6" customFormat="1" customHeight="1" spans="1:6">
      <c r="A16964" s="15" t="s">
        <v>28108</v>
      </c>
      <c r="B16964" s="16" t="s">
        <v>26955</v>
      </c>
      <c r="C16964" s="16"/>
      <c r="D16964" s="16" t="s">
        <v>760</v>
      </c>
      <c r="E16964" s="3">
        <v>23</v>
      </c>
      <c r="F16964" s="47" t="str">
        <f>VLOOKUP(E16964,Sheet2!A:B,2,FALSE)</f>
        <v>主材</v>
      </c>
    </row>
    <row r="16965" s="6" customFormat="1" customHeight="1" spans="1:6">
      <c r="A16965" s="15" t="s">
        <v>28109</v>
      </c>
      <c r="B16965" s="16" t="s">
        <v>26957</v>
      </c>
      <c r="C16965" s="16"/>
      <c r="D16965" s="16" t="s">
        <v>760</v>
      </c>
      <c r="E16965" s="3">
        <v>23</v>
      </c>
      <c r="F16965" s="47" t="str">
        <f>VLOOKUP(E16965,Sheet2!A:B,2,FALSE)</f>
        <v>主材</v>
      </c>
    </row>
    <row r="16966" s="6" customFormat="1" customHeight="1" spans="1:6">
      <c r="A16966" s="15" t="s">
        <v>28110</v>
      </c>
      <c r="B16966" s="16" t="s">
        <v>28111</v>
      </c>
      <c r="C16966" s="16"/>
      <c r="D16966" s="16" t="s">
        <v>212</v>
      </c>
      <c r="E16966" s="3">
        <v>23</v>
      </c>
      <c r="F16966" s="47" t="str">
        <f>VLOOKUP(E16966,Sheet2!A:B,2,FALSE)</f>
        <v>主材</v>
      </c>
    </row>
    <row r="16967" s="6" customFormat="1" customHeight="1" spans="1:6">
      <c r="A16967" s="15" t="s">
        <v>28112</v>
      </c>
      <c r="B16967" s="16" t="s">
        <v>28113</v>
      </c>
      <c r="C16967" s="16"/>
      <c r="D16967" s="16" t="s">
        <v>760</v>
      </c>
      <c r="E16967" s="3">
        <v>23</v>
      </c>
      <c r="F16967" s="47" t="str">
        <f>VLOOKUP(E16967,Sheet2!A:B,2,FALSE)</f>
        <v>主材</v>
      </c>
    </row>
    <row r="16968" s="6" customFormat="1" customHeight="1" spans="1:6">
      <c r="A16968" s="15" t="s">
        <v>28114</v>
      </c>
      <c r="B16968" s="16" t="s">
        <v>28115</v>
      </c>
      <c r="C16968" s="16"/>
      <c r="D16968" s="16" t="s">
        <v>760</v>
      </c>
      <c r="E16968" s="3">
        <v>23</v>
      </c>
      <c r="F16968" s="47" t="str">
        <f>VLOOKUP(E16968,Sheet2!A:B,2,FALSE)</f>
        <v>主材</v>
      </c>
    </row>
    <row r="16969" s="6" customFormat="1" customHeight="1" spans="1:6">
      <c r="A16969" s="15" t="s">
        <v>28116</v>
      </c>
      <c r="B16969" s="16" t="s">
        <v>28117</v>
      </c>
      <c r="C16969" s="16"/>
      <c r="D16969" s="16" t="s">
        <v>760</v>
      </c>
      <c r="E16969" s="3">
        <v>23</v>
      </c>
      <c r="F16969" s="47" t="str">
        <f>VLOOKUP(E16969,Sheet2!A:B,2,FALSE)</f>
        <v>主材</v>
      </c>
    </row>
    <row r="16970" s="6" customFormat="1" customHeight="1" spans="1:6">
      <c r="A16970" s="15" t="s">
        <v>28118</v>
      </c>
      <c r="B16970" s="16" t="s">
        <v>28119</v>
      </c>
      <c r="C16970" s="16"/>
      <c r="D16970" s="16" t="s">
        <v>3112</v>
      </c>
      <c r="E16970" s="3">
        <v>23</v>
      </c>
      <c r="F16970" s="47" t="str">
        <f>VLOOKUP(E16970,Sheet2!A:B,2,FALSE)</f>
        <v>主材</v>
      </c>
    </row>
    <row r="16971" s="6" customFormat="1" customHeight="1" spans="1:6">
      <c r="A16971" s="15" t="s">
        <v>28120</v>
      </c>
      <c r="B16971" s="16" t="s">
        <v>28121</v>
      </c>
      <c r="C16971" s="16"/>
      <c r="D16971" s="16" t="s">
        <v>212</v>
      </c>
      <c r="E16971" s="3">
        <v>23</v>
      </c>
      <c r="F16971" s="47" t="str">
        <f>VLOOKUP(E16971,Sheet2!A:B,2,FALSE)</f>
        <v>主材</v>
      </c>
    </row>
    <row r="16972" s="6" customFormat="1" customHeight="1" spans="1:6">
      <c r="A16972" s="15" t="s">
        <v>28122</v>
      </c>
      <c r="B16972" s="16" t="s">
        <v>28123</v>
      </c>
      <c r="C16972" s="16"/>
      <c r="D16972" s="16" t="s">
        <v>212</v>
      </c>
      <c r="E16972" s="3">
        <v>23</v>
      </c>
      <c r="F16972" s="47" t="str">
        <f>VLOOKUP(E16972,Sheet2!A:B,2,FALSE)</f>
        <v>主材</v>
      </c>
    </row>
    <row r="16973" s="6" customFormat="1" customHeight="1" spans="1:6">
      <c r="A16973" s="15" t="s">
        <v>28124</v>
      </c>
      <c r="B16973" s="16" t="s">
        <v>28125</v>
      </c>
      <c r="C16973" s="16"/>
      <c r="D16973" s="16" t="s">
        <v>3112</v>
      </c>
      <c r="E16973" s="3">
        <v>23</v>
      </c>
      <c r="F16973" s="47" t="str">
        <f>VLOOKUP(E16973,Sheet2!A:B,2,FALSE)</f>
        <v>主材</v>
      </c>
    </row>
    <row r="16974" s="6" customFormat="1" customHeight="1" spans="1:6">
      <c r="A16974" s="15" t="s">
        <v>28126</v>
      </c>
      <c r="B16974" s="16" t="s">
        <v>28127</v>
      </c>
      <c r="C16974" s="16"/>
      <c r="D16974" s="16" t="s">
        <v>212</v>
      </c>
      <c r="E16974" s="3">
        <v>23</v>
      </c>
      <c r="F16974" s="47" t="str">
        <f>VLOOKUP(E16974,Sheet2!A:B,2,FALSE)</f>
        <v>主材</v>
      </c>
    </row>
    <row r="16975" s="6" customFormat="1" customHeight="1" spans="1:6">
      <c r="A16975" s="15" t="s">
        <v>28128</v>
      </c>
      <c r="B16975" s="16" t="s">
        <v>28129</v>
      </c>
      <c r="C16975" s="16"/>
      <c r="D16975" s="16" t="s">
        <v>3112</v>
      </c>
      <c r="E16975" s="3">
        <v>23</v>
      </c>
      <c r="F16975" s="47" t="str">
        <f>VLOOKUP(E16975,Sheet2!A:B,2,FALSE)</f>
        <v>主材</v>
      </c>
    </row>
    <row r="16976" s="6" customFormat="1" customHeight="1" spans="1:6">
      <c r="A16976" s="15" t="s">
        <v>28130</v>
      </c>
      <c r="B16976" s="16" t="s">
        <v>28131</v>
      </c>
      <c r="C16976" s="16"/>
      <c r="D16976" s="16" t="s">
        <v>3112</v>
      </c>
      <c r="E16976" s="3">
        <v>23</v>
      </c>
      <c r="F16976" s="47" t="str">
        <f>VLOOKUP(E16976,Sheet2!A:B,2,FALSE)</f>
        <v>主材</v>
      </c>
    </row>
    <row r="16977" s="6" customFormat="1" customHeight="1" spans="1:6">
      <c r="A16977" s="15" t="s">
        <v>28132</v>
      </c>
      <c r="B16977" s="16" t="s">
        <v>20553</v>
      </c>
      <c r="C16977" s="16"/>
      <c r="D16977" s="16" t="s">
        <v>212</v>
      </c>
      <c r="E16977" s="3">
        <v>23</v>
      </c>
      <c r="F16977" s="47" t="str">
        <f>VLOOKUP(E16977,Sheet2!A:B,2,FALSE)</f>
        <v>主材</v>
      </c>
    </row>
    <row r="16978" s="6" customFormat="1" customHeight="1" spans="1:6">
      <c r="A16978" s="15" t="s">
        <v>28133</v>
      </c>
      <c r="B16978" s="16" t="s">
        <v>28134</v>
      </c>
      <c r="C16978" s="16"/>
      <c r="D16978" s="16" t="s">
        <v>3112</v>
      </c>
      <c r="E16978" s="3">
        <v>23</v>
      </c>
      <c r="F16978" s="47" t="str">
        <f>VLOOKUP(E16978,Sheet2!A:B,2,FALSE)</f>
        <v>主材</v>
      </c>
    </row>
    <row r="16979" s="6" customFormat="1" customHeight="1" spans="1:6">
      <c r="A16979" s="15" t="s">
        <v>28135</v>
      </c>
      <c r="B16979" s="16" t="s">
        <v>28136</v>
      </c>
      <c r="C16979" s="16"/>
      <c r="D16979" s="16" t="s">
        <v>3112</v>
      </c>
      <c r="E16979" s="3">
        <v>23</v>
      </c>
      <c r="F16979" s="47" t="str">
        <f>VLOOKUP(E16979,Sheet2!A:B,2,FALSE)</f>
        <v>主材</v>
      </c>
    </row>
    <row r="16980" s="6" customFormat="1" customHeight="1" spans="1:6">
      <c r="A16980" s="15" t="s">
        <v>28137</v>
      </c>
      <c r="B16980" s="16" t="s">
        <v>28138</v>
      </c>
      <c r="C16980" s="16"/>
      <c r="D16980" s="16" t="s">
        <v>212</v>
      </c>
      <c r="E16980" s="3">
        <v>23</v>
      </c>
      <c r="F16980" s="47" t="str">
        <f>VLOOKUP(E16980,Sheet2!A:B,2,FALSE)</f>
        <v>主材</v>
      </c>
    </row>
    <row r="16981" s="6" customFormat="1" customHeight="1" spans="1:6">
      <c r="A16981" s="15" t="s">
        <v>28139</v>
      </c>
      <c r="B16981" s="16" t="s">
        <v>28140</v>
      </c>
      <c r="C16981" s="16"/>
      <c r="D16981" s="16" t="s">
        <v>212</v>
      </c>
      <c r="E16981" s="3">
        <v>23</v>
      </c>
      <c r="F16981" s="47" t="str">
        <f>VLOOKUP(E16981,Sheet2!A:B,2,FALSE)</f>
        <v>主材</v>
      </c>
    </row>
    <row r="16982" s="6" customFormat="1" customHeight="1" spans="1:6">
      <c r="A16982" s="15" t="s">
        <v>28141</v>
      </c>
      <c r="B16982" s="16" t="s">
        <v>28142</v>
      </c>
      <c r="C16982" s="16"/>
      <c r="D16982" s="16" t="s">
        <v>3112</v>
      </c>
      <c r="E16982" s="3">
        <v>23</v>
      </c>
      <c r="F16982" s="47" t="str">
        <f>VLOOKUP(E16982,Sheet2!A:B,2,FALSE)</f>
        <v>主材</v>
      </c>
    </row>
    <row r="16983" s="6" customFormat="1" customHeight="1" spans="1:6">
      <c r="A16983" s="15" t="s">
        <v>28143</v>
      </c>
      <c r="B16983" s="16" t="s">
        <v>28144</v>
      </c>
      <c r="C16983" s="16"/>
      <c r="D16983" s="16" t="s">
        <v>3112</v>
      </c>
      <c r="E16983" s="3">
        <v>23</v>
      </c>
      <c r="F16983" s="47" t="str">
        <f>VLOOKUP(E16983,Sheet2!A:B,2,FALSE)</f>
        <v>主材</v>
      </c>
    </row>
    <row r="16984" s="6" customFormat="1" customHeight="1" spans="1:6">
      <c r="A16984" s="15" t="s">
        <v>28145</v>
      </c>
      <c r="B16984" s="16" t="s">
        <v>28146</v>
      </c>
      <c r="C16984" s="16"/>
      <c r="D16984" s="16" t="s">
        <v>3112</v>
      </c>
      <c r="E16984" s="3">
        <v>23</v>
      </c>
      <c r="F16984" s="47" t="str">
        <f>VLOOKUP(E16984,Sheet2!A:B,2,FALSE)</f>
        <v>主材</v>
      </c>
    </row>
    <row r="16985" s="6" customFormat="1" customHeight="1" spans="1:6">
      <c r="A16985" s="15" t="s">
        <v>28147</v>
      </c>
      <c r="B16985" s="16" t="s">
        <v>28148</v>
      </c>
      <c r="C16985" s="16"/>
      <c r="D16985" s="16" t="s">
        <v>125</v>
      </c>
      <c r="E16985" s="3">
        <v>23</v>
      </c>
      <c r="F16985" s="47" t="str">
        <f>VLOOKUP(E16985,Sheet2!A:B,2,FALSE)</f>
        <v>主材</v>
      </c>
    </row>
    <row r="16986" s="6" customFormat="1" customHeight="1" spans="1:6">
      <c r="A16986" s="15" t="s">
        <v>28149</v>
      </c>
      <c r="B16986" s="16" t="s">
        <v>28150</v>
      </c>
      <c r="C16986" s="16"/>
      <c r="D16986" s="16" t="s">
        <v>3112</v>
      </c>
      <c r="E16986" s="3">
        <v>23</v>
      </c>
      <c r="F16986" s="47" t="str">
        <f>VLOOKUP(E16986,Sheet2!A:B,2,FALSE)</f>
        <v>主材</v>
      </c>
    </row>
    <row r="16987" s="6" customFormat="1" customHeight="1" spans="1:6">
      <c r="A16987" s="15" t="s">
        <v>28151</v>
      </c>
      <c r="B16987" s="16" t="s">
        <v>28152</v>
      </c>
      <c r="C16987" s="16"/>
      <c r="D16987" s="16" t="s">
        <v>212</v>
      </c>
      <c r="E16987" s="3">
        <v>23</v>
      </c>
      <c r="F16987" s="47" t="str">
        <f>VLOOKUP(E16987,Sheet2!A:B,2,FALSE)</f>
        <v>主材</v>
      </c>
    </row>
    <row r="16988" s="6" customFormat="1" customHeight="1" spans="1:6">
      <c r="A16988" s="15" t="s">
        <v>28153</v>
      </c>
      <c r="B16988" s="16" t="s">
        <v>20520</v>
      </c>
      <c r="C16988" s="16"/>
      <c r="D16988" s="16" t="s">
        <v>212</v>
      </c>
      <c r="E16988" s="3">
        <v>23</v>
      </c>
      <c r="F16988" s="47" t="str">
        <f>VLOOKUP(E16988,Sheet2!A:B,2,FALSE)</f>
        <v>主材</v>
      </c>
    </row>
    <row r="16989" s="6" customFormat="1" customHeight="1" spans="1:6">
      <c r="A16989" s="15" t="s">
        <v>28154</v>
      </c>
      <c r="B16989" s="16" t="s">
        <v>28155</v>
      </c>
      <c r="C16989" s="16"/>
      <c r="D16989" s="16" t="s">
        <v>3112</v>
      </c>
      <c r="E16989" s="3">
        <v>23</v>
      </c>
      <c r="F16989" s="47" t="str">
        <f>VLOOKUP(E16989,Sheet2!A:B,2,FALSE)</f>
        <v>主材</v>
      </c>
    </row>
    <row r="16990" s="6" customFormat="1" customHeight="1" spans="1:6">
      <c r="A16990" s="15" t="s">
        <v>28156</v>
      </c>
      <c r="B16990" s="16" t="s">
        <v>28157</v>
      </c>
      <c r="C16990" s="16"/>
      <c r="D16990" s="16" t="s">
        <v>212</v>
      </c>
      <c r="E16990" s="3">
        <v>23</v>
      </c>
      <c r="F16990" s="47" t="str">
        <f>VLOOKUP(E16990,Sheet2!A:B,2,FALSE)</f>
        <v>主材</v>
      </c>
    </row>
    <row r="16991" s="6" customFormat="1" customHeight="1" spans="1:6">
      <c r="A16991" s="15" t="s">
        <v>28158</v>
      </c>
      <c r="B16991" s="16" t="s">
        <v>28159</v>
      </c>
      <c r="C16991" s="16"/>
      <c r="D16991" s="16" t="s">
        <v>212</v>
      </c>
      <c r="E16991" s="3">
        <v>23</v>
      </c>
      <c r="F16991" s="47" t="str">
        <f>VLOOKUP(E16991,Sheet2!A:B,2,FALSE)</f>
        <v>主材</v>
      </c>
    </row>
    <row r="16992" s="6" customFormat="1" customHeight="1" spans="1:6">
      <c r="A16992" s="15" t="s">
        <v>28160</v>
      </c>
      <c r="B16992" s="16" t="s">
        <v>502</v>
      </c>
      <c r="C16992" s="16" t="s">
        <v>12</v>
      </c>
      <c r="D16992" s="16" t="s">
        <v>457</v>
      </c>
      <c r="E16992" s="3">
        <v>23</v>
      </c>
      <c r="F16992" s="47" t="str">
        <f>VLOOKUP(E16992,Sheet2!A:B,2,FALSE)</f>
        <v>主材</v>
      </c>
    </row>
    <row r="16993" s="6" customFormat="1" customHeight="1" spans="1:6">
      <c r="A16993" s="15" t="s">
        <v>28161</v>
      </c>
      <c r="B16993" s="16" t="s">
        <v>6338</v>
      </c>
      <c r="C16993" s="16"/>
      <c r="D16993" s="16" t="s">
        <v>457</v>
      </c>
      <c r="E16993" s="3">
        <v>23</v>
      </c>
      <c r="F16993" s="47" t="str">
        <f>VLOOKUP(E16993,Sheet2!A:B,2,FALSE)</f>
        <v>主材</v>
      </c>
    </row>
    <row r="16994" s="6" customFormat="1" customHeight="1" spans="1:6">
      <c r="A16994" s="15" t="s">
        <v>28162</v>
      </c>
      <c r="B16994" s="16" t="s">
        <v>28163</v>
      </c>
      <c r="C16994" s="16"/>
      <c r="D16994" s="16" t="s">
        <v>457</v>
      </c>
      <c r="E16994" s="3">
        <v>23</v>
      </c>
      <c r="F16994" s="47" t="str">
        <f>VLOOKUP(E16994,Sheet2!A:B,2,FALSE)</f>
        <v>主材</v>
      </c>
    </row>
    <row r="16995" s="6" customFormat="1" customHeight="1" spans="1:6">
      <c r="A16995" s="15" t="s">
        <v>28164</v>
      </c>
      <c r="B16995" s="16" t="s">
        <v>6532</v>
      </c>
      <c r="C16995" s="16"/>
      <c r="D16995" s="16" t="s">
        <v>457</v>
      </c>
      <c r="E16995" s="3">
        <v>23</v>
      </c>
      <c r="F16995" s="47" t="str">
        <f>VLOOKUP(E16995,Sheet2!A:B,2,FALSE)</f>
        <v>主材</v>
      </c>
    </row>
    <row r="16996" s="6" customFormat="1" customHeight="1" spans="1:6">
      <c r="A16996" s="15" t="s">
        <v>28165</v>
      </c>
      <c r="B16996" s="16" t="s">
        <v>27480</v>
      </c>
      <c r="C16996" s="16"/>
      <c r="D16996" s="16" t="s">
        <v>125</v>
      </c>
      <c r="E16996" s="3">
        <v>23</v>
      </c>
      <c r="F16996" s="47" t="str">
        <f>VLOOKUP(E16996,Sheet2!A:B,2,FALSE)</f>
        <v>主材</v>
      </c>
    </row>
    <row r="16997" s="6" customFormat="1" customHeight="1" spans="1:6">
      <c r="A16997" s="15" t="s">
        <v>28166</v>
      </c>
      <c r="B16997" s="16" t="s">
        <v>4136</v>
      </c>
      <c r="C16997" s="16" t="s">
        <v>4139</v>
      </c>
      <c r="D16997" s="16" t="s">
        <v>457</v>
      </c>
      <c r="E16997" s="3">
        <v>23</v>
      </c>
      <c r="F16997" s="47" t="str">
        <f>VLOOKUP(E16997,Sheet2!A:B,2,FALSE)</f>
        <v>主材</v>
      </c>
    </row>
    <row r="16998" s="6" customFormat="1" customHeight="1" spans="1:6">
      <c r="A16998" s="15" t="s">
        <v>28167</v>
      </c>
      <c r="B16998" s="16" t="s">
        <v>28168</v>
      </c>
      <c r="C16998" s="16"/>
      <c r="D16998" s="16" t="s">
        <v>125</v>
      </c>
      <c r="E16998" s="3">
        <v>23</v>
      </c>
      <c r="F16998" s="47" t="str">
        <f>VLOOKUP(E16998,Sheet2!A:B,2,FALSE)</f>
        <v>主材</v>
      </c>
    </row>
    <row r="16999" s="6" customFormat="1" customHeight="1" spans="1:6">
      <c r="A16999" s="15" t="s">
        <v>28169</v>
      </c>
      <c r="B16999" s="16" t="s">
        <v>28170</v>
      </c>
      <c r="C16999" s="16"/>
      <c r="D16999" s="16" t="s">
        <v>3112</v>
      </c>
      <c r="E16999" s="3">
        <v>23</v>
      </c>
      <c r="F16999" s="47" t="str">
        <f>VLOOKUP(E16999,Sheet2!A:B,2,FALSE)</f>
        <v>主材</v>
      </c>
    </row>
    <row r="17000" s="6" customFormat="1" customHeight="1" spans="1:6">
      <c r="A17000" s="15" t="s">
        <v>28171</v>
      </c>
      <c r="B17000" s="16" t="s">
        <v>26959</v>
      </c>
      <c r="C17000" s="16"/>
      <c r="D17000" s="16" t="s">
        <v>457</v>
      </c>
      <c r="E17000" s="3">
        <v>23</v>
      </c>
      <c r="F17000" s="47" t="str">
        <f>VLOOKUP(E17000,Sheet2!A:B,2,FALSE)</f>
        <v>主材</v>
      </c>
    </row>
    <row r="17001" s="6" customFormat="1" customHeight="1" spans="1:6">
      <c r="A17001" s="15" t="s">
        <v>28172</v>
      </c>
      <c r="B17001" s="16" t="s">
        <v>26926</v>
      </c>
      <c r="C17001" s="16"/>
      <c r="D17001" s="16" t="s">
        <v>3112</v>
      </c>
      <c r="E17001" s="3">
        <v>23</v>
      </c>
      <c r="F17001" s="47" t="str">
        <f>VLOOKUP(E17001,Sheet2!A:B,2,FALSE)</f>
        <v>主材</v>
      </c>
    </row>
    <row r="17002" s="6" customFormat="1" customHeight="1" spans="1:6">
      <c r="A17002" s="15" t="s">
        <v>28173</v>
      </c>
      <c r="B17002" s="16" t="s">
        <v>26930</v>
      </c>
      <c r="C17002" s="16"/>
      <c r="D17002" s="16" t="s">
        <v>760</v>
      </c>
      <c r="E17002" s="3">
        <v>23</v>
      </c>
      <c r="F17002" s="47" t="str">
        <f>VLOOKUP(E17002,Sheet2!A:B,2,FALSE)</f>
        <v>主材</v>
      </c>
    </row>
    <row r="17003" s="6" customFormat="1" customHeight="1" spans="1:6">
      <c r="A17003" s="15" t="s">
        <v>28174</v>
      </c>
      <c r="B17003" s="16" t="s">
        <v>26889</v>
      </c>
      <c r="C17003" s="16"/>
      <c r="D17003" s="16" t="s">
        <v>13</v>
      </c>
      <c r="E17003" s="3">
        <v>23</v>
      </c>
      <c r="F17003" s="47" t="str">
        <f>VLOOKUP(E17003,Sheet2!A:B,2,FALSE)</f>
        <v>主材</v>
      </c>
    </row>
    <row r="17004" s="6" customFormat="1" customHeight="1" spans="1:6">
      <c r="A17004" s="15" t="s">
        <v>28175</v>
      </c>
      <c r="B17004" s="16" t="s">
        <v>26891</v>
      </c>
      <c r="C17004" s="16"/>
      <c r="D17004" s="16" t="s">
        <v>13</v>
      </c>
      <c r="E17004" s="3">
        <v>23</v>
      </c>
      <c r="F17004" s="47" t="str">
        <f>VLOOKUP(E17004,Sheet2!A:B,2,FALSE)</f>
        <v>主材</v>
      </c>
    </row>
    <row r="17005" s="6" customFormat="1" customHeight="1" spans="1:6">
      <c r="A17005" s="15" t="s">
        <v>28176</v>
      </c>
      <c r="B17005" s="16" t="s">
        <v>26787</v>
      </c>
      <c r="C17005" s="16"/>
      <c r="D17005" s="16" t="s">
        <v>760</v>
      </c>
      <c r="E17005" s="3">
        <v>23</v>
      </c>
      <c r="F17005" s="47" t="str">
        <f>VLOOKUP(E17005,Sheet2!A:B,2,FALSE)</f>
        <v>主材</v>
      </c>
    </row>
    <row r="17006" s="6" customFormat="1" customHeight="1" spans="1:7">
      <c r="A17006" s="15" t="s">
        <v>28177</v>
      </c>
      <c r="B17006" s="16" t="s">
        <v>10116</v>
      </c>
      <c r="C17006" s="16"/>
      <c r="D17006" s="16" t="s">
        <v>125</v>
      </c>
      <c r="E17006" s="3">
        <v>23</v>
      </c>
      <c r="F17006" s="47" t="str">
        <f>VLOOKUP(E17006,Sheet2!A:B,2,FALSE)</f>
        <v>主材</v>
      </c>
      <c r="G17006" s="6" t="s">
        <v>10117</v>
      </c>
    </row>
    <row r="17007" s="6" customFormat="1" customHeight="1" spans="1:6">
      <c r="A17007" s="15" t="s">
        <v>28178</v>
      </c>
      <c r="B17007" s="16" t="s">
        <v>11784</v>
      </c>
      <c r="C17007" s="16"/>
      <c r="D17007" s="16" t="s">
        <v>760</v>
      </c>
      <c r="E17007" s="3">
        <v>23</v>
      </c>
      <c r="F17007" s="47" t="str">
        <f>VLOOKUP(E17007,Sheet2!A:B,2,FALSE)</f>
        <v>主材</v>
      </c>
    </row>
    <row r="17008" s="6" customFormat="1" customHeight="1" spans="1:6">
      <c r="A17008" s="15" t="s">
        <v>28179</v>
      </c>
      <c r="B17008" s="16" t="s">
        <v>10207</v>
      </c>
      <c r="C17008" s="16" t="s">
        <v>1158</v>
      </c>
      <c r="D17008" s="16" t="s">
        <v>125</v>
      </c>
      <c r="E17008" s="3">
        <v>23</v>
      </c>
      <c r="F17008" s="47" t="str">
        <f>VLOOKUP(E17008,Sheet2!A:B,2,FALSE)</f>
        <v>主材</v>
      </c>
    </row>
    <row r="17009" s="6" customFormat="1" customHeight="1" spans="1:7">
      <c r="A17009" s="15" t="s">
        <v>28180</v>
      </c>
      <c r="B17009" s="16" t="s">
        <v>10666</v>
      </c>
      <c r="C17009" s="16" t="s">
        <v>1158</v>
      </c>
      <c r="D17009" s="16" t="s">
        <v>125</v>
      </c>
      <c r="E17009" s="3">
        <v>23</v>
      </c>
      <c r="F17009" s="47" t="str">
        <f>VLOOKUP(E17009,Sheet2!A:B,2,FALSE)</f>
        <v>主材</v>
      </c>
      <c r="G17009" s="6" t="s">
        <v>10107</v>
      </c>
    </row>
    <row r="17010" s="6" customFormat="1" customHeight="1" spans="1:7">
      <c r="A17010" s="15" t="s">
        <v>28181</v>
      </c>
      <c r="B17010" s="16" t="s">
        <v>10666</v>
      </c>
      <c r="C17010" s="16" t="s">
        <v>1160</v>
      </c>
      <c r="D17010" s="16" t="s">
        <v>125</v>
      </c>
      <c r="E17010" s="3">
        <v>23</v>
      </c>
      <c r="F17010" s="47" t="str">
        <f>VLOOKUP(E17010,Sheet2!A:B,2,FALSE)</f>
        <v>主材</v>
      </c>
      <c r="G17010" s="6" t="s">
        <v>10107</v>
      </c>
    </row>
    <row r="17011" s="6" customFormat="1" customHeight="1" spans="1:7">
      <c r="A17011" s="15" t="s">
        <v>28182</v>
      </c>
      <c r="B17011" s="16" t="s">
        <v>10666</v>
      </c>
      <c r="C17011" s="16" t="s">
        <v>1162</v>
      </c>
      <c r="D17011" s="16" t="s">
        <v>125</v>
      </c>
      <c r="E17011" s="3">
        <v>23</v>
      </c>
      <c r="F17011" s="47" t="str">
        <f>VLOOKUP(E17011,Sheet2!A:B,2,FALSE)</f>
        <v>主材</v>
      </c>
      <c r="G17011" s="6" t="s">
        <v>10107</v>
      </c>
    </row>
    <row r="17012" s="6" customFormat="1" customHeight="1" spans="1:7">
      <c r="A17012" s="15" t="s">
        <v>28183</v>
      </c>
      <c r="B17012" s="16" t="s">
        <v>10666</v>
      </c>
      <c r="C17012" s="16" t="s">
        <v>1166</v>
      </c>
      <c r="D17012" s="16" t="s">
        <v>125</v>
      </c>
      <c r="E17012" s="3">
        <v>23</v>
      </c>
      <c r="F17012" s="47" t="str">
        <f>VLOOKUP(E17012,Sheet2!A:B,2,FALSE)</f>
        <v>主材</v>
      </c>
      <c r="G17012" s="6" t="s">
        <v>10107</v>
      </c>
    </row>
    <row r="17013" s="6" customFormat="1" customHeight="1" spans="1:7">
      <c r="A17013" s="15" t="s">
        <v>28184</v>
      </c>
      <c r="B17013" s="16" t="s">
        <v>10666</v>
      </c>
      <c r="C17013" s="16" t="s">
        <v>1168</v>
      </c>
      <c r="D17013" s="16" t="s">
        <v>125</v>
      </c>
      <c r="E17013" s="3">
        <v>23</v>
      </c>
      <c r="F17013" s="47" t="str">
        <f>VLOOKUP(E17013,Sheet2!A:B,2,FALSE)</f>
        <v>主材</v>
      </c>
      <c r="G17013" s="6" t="s">
        <v>10107</v>
      </c>
    </row>
    <row r="17014" s="6" customFormat="1" customHeight="1" spans="1:6">
      <c r="A17014" s="15" t="s">
        <v>28185</v>
      </c>
      <c r="B17014" s="16" t="s">
        <v>27003</v>
      </c>
      <c r="C17014" s="16"/>
      <c r="D17014" s="16" t="s">
        <v>3112</v>
      </c>
      <c r="E17014" s="3">
        <v>23</v>
      </c>
      <c r="F17014" s="47" t="str">
        <f>VLOOKUP(E17014,Sheet2!A:B,2,FALSE)</f>
        <v>主材</v>
      </c>
    </row>
    <row r="17015" s="6" customFormat="1" customHeight="1" spans="1:6">
      <c r="A17015" s="15" t="s">
        <v>28186</v>
      </c>
      <c r="B17015" s="16" t="s">
        <v>27005</v>
      </c>
      <c r="C17015" s="16"/>
      <c r="D17015" s="16" t="s">
        <v>212</v>
      </c>
      <c r="E17015" s="3">
        <v>23</v>
      </c>
      <c r="F17015" s="47" t="str">
        <f>VLOOKUP(E17015,Sheet2!A:B,2,FALSE)</f>
        <v>主材</v>
      </c>
    </row>
    <row r="17016" s="6" customFormat="1" customHeight="1" spans="1:6">
      <c r="A17016" s="15" t="s">
        <v>28187</v>
      </c>
      <c r="B17016" s="16" t="s">
        <v>13486</v>
      </c>
      <c r="C17016" s="16"/>
      <c r="D17016" s="16" t="s">
        <v>212</v>
      </c>
      <c r="E17016" s="3">
        <v>23</v>
      </c>
      <c r="F17016" s="47" t="str">
        <f>VLOOKUP(E17016,Sheet2!A:B,2,FALSE)</f>
        <v>主材</v>
      </c>
    </row>
    <row r="17017" s="6" customFormat="1" customHeight="1" spans="1:6">
      <c r="A17017" s="15" t="s">
        <v>28188</v>
      </c>
      <c r="B17017" s="16" t="s">
        <v>13443</v>
      </c>
      <c r="C17017" s="16"/>
      <c r="D17017" s="16" t="s">
        <v>212</v>
      </c>
      <c r="E17017" s="3">
        <v>23</v>
      </c>
      <c r="F17017" s="47" t="str">
        <f>VLOOKUP(E17017,Sheet2!A:B,2,FALSE)</f>
        <v>主材</v>
      </c>
    </row>
    <row r="17018" s="6" customFormat="1" customHeight="1" spans="1:7">
      <c r="A17018" s="15" t="s">
        <v>28189</v>
      </c>
      <c r="B17018" s="16" t="s">
        <v>13498</v>
      </c>
      <c r="C17018" s="16"/>
      <c r="D17018" s="16" t="s">
        <v>212</v>
      </c>
      <c r="E17018" s="3">
        <v>23</v>
      </c>
      <c r="F17018" s="47" t="str">
        <f>VLOOKUP(E17018,Sheet2!A:B,2,FALSE)</f>
        <v>主材</v>
      </c>
      <c r="G17018" s="6" t="s">
        <v>13499</v>
      </c>
    </row>
    <row r="17019" s="6" customFormat="1" customHeight="1" spans="1:6">
      <c r="A17019" s="15" t="s">
        <v>28190</v>
      </c>
      <c r="B17019" s="16" t="s">
        <v>13496</v>
      </c>
      <c r="C17019" s="16"/>
      <c r="D17019" s="16" t="s">
        <v>212</v>
      </c>
      <c r="E17019" s="3">
        <v>23</v>
      </c>
      <c r="F17019" s="47" t="str">
        <f>VLOOKUP(E17019,Sheet2!A:B,2,FALSE)</f>
        <v>主材</v>
      </c>
    </row>
    <row r="17020" s="6" customFormat="1" customHeight="1" spans="1:6">
      <c r="A17020" s="15" t="s">
        <v>28191</v>
      </c>
      <c r="B17020" s="16" t="s">
        <v>26874</v>
      </c>
      <c r="C17020" s="16"/>
      <c r="D17020" s="16" t="s">
        <v>212</v>
      </c>
      <c r="E17020" s="3">
        <v>23</v>
      </c>
      <c r="F17020" s="47" t="str">
        <f>VLOOKUP(E17020,Sheet2!A:B,2,FALSE)</f>
        <v>主材</v>
      </c>
    </row>
    <row r="17021" s="6" customFormat="1" customHeight="1" spans="1:7">
      <c r="A17021" s="15" t="s">
        <v>28192</v>
      </c>
      <c r="B17021" s="16" t="s">
        <v>27007</v>
      </c>
      <c r="C17021" s="16"/>
      <c r="D17021" s="16" t="s">
        <v>212</v>
      </c>
      <c r="E17021" s="3">
        <v>23</v>
      </c>
      <c r="F17021" s="47" t="str">
        <f>VLOOKUP(E17021,Sheet2!A:B,2,FALSE)</f>
        <v>主材</v>
      </c>
      <c r="G17021" s="6" t="s">
        <v>27008</v>
      </c>
    </row>
    <row r="17022" s="6" customFormat="1" customHeight="1" spans="1:7">
      <c r="A17022" s="15" t="s">
        <v>28193</v>
      </c>
      <c r="B17022" s="16" t="s">
        <v>26882</v>
      </c>
      <c r="C17022" s="16"/>
      <c r="D17022" s="16" t="s">
        <v>212</v>
      </c>
      <c r="E17022" s="3">
        <v>23</v>
      </c>
      <c r="F17022" s="47" t="str">
        <f>VLOOKUP(E17022,Sheet2!A:B,2,FALSE)</f>
        <v>主材</v>
      </c>
      <c r="G17022" s="6" t="s">
        <v>13502</v>
      </c>
    </row>
    <row r="17023" s="6" customFormat="1" customHeight="1" spans="1:7">
      <c r="A17023" s="15" t="s">
        <v>28194</v>
      </c>
      <c r="B17023" s="16" t="s">
        <v>26884</v>
      </c>
      <c r="C17023" s="16"/>
      <c r="D17023" s="16" t="s">
        <v>212</v>
      </c>
      <c r="E17023" s="3">
        <v>23</v>
      </c>
      <c r="F17023" s="47" t="str">
        <f>VLOOKUP(E17023,Sheet2!A:B,2,FALSE)</f>
        <v>主材</v>
      </c>
      <c r="G17023" s="6" t="s">
        <v>13446</v>
      </c>
    </row>
    <row r="17024" s="6" customFormat="1" customHeight="1" spans="1:6">
      <c r="A17024" s="15" t="s">
        <v>28195</v>
      </c>
      <c r="B17024" s="16" t="s">
        <v>13534</v>
      </c>
      <c r="C17024" s="16"/>
      <c r="D17024" s="16" t="s">
        <v>3112</v>
      </c>
      <c r="E17024" s="3">
        <v>23</v>
      </c>
      <c r="F17024" s="47" t="str">
        <f>VLOOKUP(E17024,Sheet2!A:B,2,FALSE)</f>
        <v>主材</v>
      </c>
    </row>
    <row r="17025" s="6" customFormat="1" customHeight="1" spans="1:6">
      <c r="A17025" s="15" t="s">
        <v>28196</v>
      </c>
      <c r="B17025" s="16" t="s">
        <v>13531</v>
      </c>
      <c r="C17025" s="16"/>
      <c r="D17025" s="16" t="s">
        <v>3112</v>
      </c>
      <c r="E17025" s="3">
        <v>23</v>
      </c>
      <c r="F17025" s="47" t="str">
        <f>VLOOKUP(E17025,Sheet2!A:B,2,FALSE)</f>
        <v>主材</v>
      </c>
    </row>
    <row r="17026" s="6" customFormat="1" customHeight="1" spans="1:6">
      <c r="A17026" s="15" t="s">
        <v>28197</v>
      </c>
      <c r="B17026" s="16" t="s">
        <v>13538</v>
      </c>
      <c r="C17026" s="16"/>
      <c r="D17026" s="16" t="s">
        <v>3112</v>
      </c>
      <c r="E17026" s="3">
        <v>23</v>
      </c>
      <c r="F17026" s="47" t="str">
        <f>VLOOKUP(E17026,Sheet2!A:B,2,FALSE)</f>
        <v>主材</v>
      </c>
    </row>
    <row r="17027" s="6" customFormat="1" customHeight="1" spans="1:6">
      <c r="A17027" s="15" t="s">
        <v>28198</v>
      </c>
      <c r="B17027" s="16" t="s">
        <v>17396</v>
      </c>
      <c r="C17027" s="16"/>
      <c r="D17027" s="16" t="s">
        <v>3112</v>
      </c>
      <c r="E17027" s="3">
        <v>23</v>
      </c>
      <c r="F17027" s="47" t="str">
        <f>VLOOKUP(E17027,Sheet2!A:B,2,FALSE)</f>
        <v>主材</v>
      </c>
    </row>
    <row r="17028" s="6" customFormat="1" customHeight="1" spans="1:6">
      <c r="A17028" s="15" t="s">
        <v>28199</v>
      </c>
      <c r="B17028" s="16" t="s">
        <v>27010</v>
      </c>
      <c r="C17028" s="16"/>
      <c r="D17028" s="16" t="s">
        <v>760</v>
      </c>
      <c r="E17028" s="3">
        <v>23</v>
      </c>
      <c r="F17028" s="47" t="str">
        <f>VLOOKUP(E17028,Sheet2!A:B,2,FALSE)</f>
        <v>主材</v>
      </c>
    </row>
    <row r="17029" s="6" customFormat="1" customHeight="1" spans="1:6">
      <c r="A17029" s="15" t="s">
        <v>28200</v>
      </c>
      <c r="B17029" s="16" t="s">
        <v>27012</v>
      </c>
      <c r="C17029" s="16"/>
      <c r="D17029" s="16" t="s">
        <v>760</v>
      </c>
      <c r="E17029" s="3">
        <v>23</v>
      </c>
      <c r="F17029" s="47" t="str">
        <f>VLOOKUP(E17029,Sheet2!A:B,2,FALSE)</f>
        <v>主材</v>
      </c>
    </row>
    <row r="17030" s="6" customFormat="1" customHeight="1" spans="1:6">
      <c r="A17030" s="15" t="s">
        <v>28201</v>
      </c>
      <c r="B17030" s="16" t="s">
        <v>27014</v>
      </c>
      <c r="C17030" s="16"/>
      <c r="D17030" s="16" t="s">
        <v>760</v>
      </c>
      <c r="E17030" s="3">
        <v>23</v>
      </c>
      <c r="F17030" s="47" t="str">
        <f>VLOOKUP(E17030,Sheet2!A:B,2,FALSE)</f>
        <v>主材</v>
      </c>
    </row>
    <row r="17031" s="6" customFormat="1" customHeight="1" spans="1:6">
      <c r="A17031" s="15" t="s">
        <v>28202</v>
      </c>
      <c r="B17031" s="16" t="s">
        <v>13889</v>
      </c>
      <c r="C17031" s="16"/>
      <c r="D17031" s="16" t="s">
        <v>212</v>
      </c>
      <c r="E17031" s="3">
        <v>23</v>
      </c>
      <c r="F17031" s="47" t="str">
        <f>VLOOKUP(E17031,Sheet2!A:B,2,FALSE)</f>
        <v>主材</v>
      </c>
    </row>
    <row r="17032" s="6" customFormat="1" customHeight="1" spans="1:6">
      <c r="A17032" s="15" t="s">
        <v>28203</v>
      </c>
      <c r="B17032" s="16" t="s">
        <v>28204</v>
      </c>
      <c r="C17032" s="16"/>
      <c r="D17032" s="16" t="s">
        <v>3112</v>
      </c>
      <c r="E17032" s="3">
        <v>23</v>
      </c>
      <c r="F17032" s="47" t="str">
        <f>VLOOKUP(E17032,Sheet2!A:B,2,FALSE)</f>
        <v>主材</v>
      </c>
    </row>
    <row r="17033" s="6" customFormat="1" customHeight="1" spans="1:6">
      <c r="A17033" s="15" t="s">
        <v>28205</v>
      </c>
      <c r="B17033" s="16" t="s">
        <v>28206</v>
      </c>
      <c r="C17033" s="16"/>
      <c r="D17033" s="16" t="s">
        <v>426</v>
      </c>
      <c r="E17033" s="3">
        <v>23</v>
      </c>
      <c r="F17033" s="47" t="str">
        <f>VLOOKUP(E17033,Sheet2!A:B,2,FALSE)</f>
        <v>主材</v>
      </c>
    </row>
    <row r="17034" s="6" customFormat="1" customHeight="1" spans="1:6">
      <c r="A17034" s="15" t="s">
        <v>28207</v>
      </c>
      <c r="B17034" s="16" t="s">
        <v>25459</v>
      </c>
      <c r="C17034" s="16"/>
      <c r="D17034" s="16" t="s">
        <v>13</v>
      </c>
      <c r="E17034" s="3">
        <v>23</v>
      </c>
      <c r="F17034" s="47" t="str">
        <f>VLOOKUP(E17034,Sheet2!A:B,2,FALSE)</f>
        <v>主材</v>
      </c>
    </row>
    <row r="17035" s="6" customFormat="1" customHeight="1" spans="1:6">
      <c r="A17035" s="15" t="s">
        <v>28208</v>
      </c>
      <c r="B17035" s="16" t="s">
        <v>28048</v>
      </c>
      <c r="C17035" s="16"/>
      <c r="D17035" s="16" t="s">
        <v>457</v>
      </c>
      <c r="E17035" s="3">
        <v>23</v>
      </c>
      <c r="F17035" s="47" t="str">
        <f>VLOOKUP(E17035,Sheet2!A:B,2,FALSE)</f>
        <v>主材</v>
      </c>
    </row>
    <row r="17036" s="6" customFormat="1" customHeight="1" spans="1:6">
      <c r="A17036" s="15" t="s">
        <v>28209</v>
      </c>
      <c r="B17036" s="16" t="s">
        <v>28210</v>
      </c>
      <c r="C17036" s="16"/>
      <c r="D17036" s="16" t="s">
        <v>3350</v>
      </c>
      <c r="E17036" s="3">
        <v>23</v>
      </c>
      <c r="F17036" s="47" t="str">
        <f>VLOOKUP(E17036,Sheet2!A:B,2,FALSE)</f>
        <v>主材</v>
      </c>
    </row>
    <row r="17037" s="6" customFormat="1" customHeight="1" spans="1:6">
      <c r="A17037" s="15" t="s">
        <v>28211</v>
      </c>
      <c r="B17037" s="16" t="s">
        <v>20642</v>
      </c>
      <c r="C17037" s="16"/>
      <c r="D17037" s="16" t="s">
        <v>1318</v>
      </c>
      <c r="E17037" s="3">
        <v>10</v>
      </c>
      <c r="F17037" s="47" t="str">
        <f>VLOOKUP(E17037,Sheet2!A:B,2,FALSE)</f>
        <v>混凝土</v>
      </c>
    </row>
    <row r="17038" s="6" customFormat="1" customHeight="1" spans="1:6">
      <c r="A17038" s="15" t="s">
        <v>28212</v>
      </c>
      <c r="B17038" s="16" t="s">
        <v>20663</v>
      </c>
      <c r="C17038" s="16"/>
      <c r="D17038" s="16" t="s">
        <v>1318</v>
      </c>
      <c r="E17038" s="3">
        <v>10</v>
      </c>
      <c r="F17038" s="47" t="str">
        <f>VLOOKUP(E17038,Sheet2!A:B,2,FALSE)</f>
        <v>混凝土</v>
      </c>
    </row>
    <row r="17039" s="6" customFormat="1" customHeight="1" spans="1:6">
      <c r="A17039" s="15" t="s">
        <v>28213</v>
      </c>
      <c r="B17039" s="16" t="s">
        <v>14963</v>
      </c>
      <c r="C17039" s="16"/>
      <c r="D17039" s="16" t="s">
        <v>212</v>
      </c>
      <c r="E17039" s="3">
        <v>23</v>
      </c>
      <c r="F17039" s="47" t="str">
        <f>VLOOKUP(E17039,Sheet2!A:B,2,FALSE)</f>
        <v>主材</v>
      </c>
    </row>
    <row r="17040" s="6" customFormat="1" customHeight="1" spans="1:6">
      <c r="A17040" s="15" t="s">
        <v>28214</v>
      </c>
      <c r="B17040" s="16" t="s">
        <v>28215</v>
      </c>
      <c r="C17040" s="16"/>
      <c r="D17040" s="16" t="s">
        <v>125</v>
      </c>
      <c r="E17040" s="3">
        <v>7</v>
      </c>
      <c r="F17040" s="47" t="str">
        <f>VLOOKUP(E17040,Sheet2!A:B,2,FALSE)</f>
        <v>材料</v>
      </c>
    </row>
    <row r="17041" s="6" customFormat="1" customHeight="1" spans="1:6">
      <c r="A17041" s="15" t="s">
        <v>28216</v>
      </c>
      <c r="B17041" s="16" t="s">
        <v>20469</v>
      </c>
      <c r="C17041" s="16"/>
      <c r="D17041" s="16" t="s">
        <v>3112</v>
      </c>
      <c r="E17041" s="3">
        <v>23</v>
      </c>
      <c r="F17041" s="47" t="str">
        <f>VLOOKUP(E17041,Sheet2!A:B,2,FALSE)</f>
        <v>主材</v>
      </c>
    </row>
    <row r="17042" s="6" customFormat="1" customHeight="1" spans="1:6">
      <c r="A17042" s="15" t="s">
        <v>28217</v>
      </c>
      <c r="B17042" s="16" t="s">
        <v>16422</v>
      </c>
      <c r="C17042" s="16"/>
      <c r="D17042" s="16" t="s">
        <v>760</v>
      </c>
      <c r="E17042" s="3">
        <v>23</v>
      </c>
      <c r="F17042" s="47" t="str">
        <f>VLOOKUP(E17042,Sheet2!A:B,2,FALSE)</f>
        <v>主材</v>
      </c>
    </row>
    <row r="17043" s="6" customFormat="1" customHeight="1" spans="1:7">
      <c r="A17043" s="15" t="s">
        <v>28218</v>
      </c>
      <c r="B17043" s="16" t="s">
        <v>16469</v>
      </c>
      <c r="C17043" s="16"/>
      <c r="D17043" s="16" t="s">
        <v>3112</v>
      </c>
      <c r="E17043" s="3">
        <v>23</v>
      </c>
      <c r="F17043" s="47" t="str">
        <f>VLOOKUP(E17043,Sheet2!A:B,2,FALSE)</f>
        <v>主材</v>
      </c>
      <c r="G17043" s="6" t="s">
        <v>20934</v>
      </c>
    </row>
    <row r="17044" s="6" customFormat="1" customHeight="1" spans="1:6">
      <c r="A17044" s="15" t="s">
        <v>28219</v>
      </c>
      <c r="B17044" s="16" t="s">
        <v>28220</v>
      </c>
      <c r="C17044" s="16"/>
      <c r="D17044" s="16" t="s">
        <v>457</v>
      </c>
      <c r="E17044" s="3">
        <v>23</v>
      </c>
      <c r="F17044" s="47" t="str">
        <f>VLOOKUP(E17044,Sheet2!A:B,2,FALSE)</f>
        <v>主材</v>
      </c>
    </row>
    <row r="17045" s="6" customFormat="1" customHeight="1" spans="1:6">
      <c r="A17045" s="15" t="s">
        <v>28221</v>
      </c>
      <c r="B17045" s="16" t="s">
        <v>28222</v>
      </c>
      <c r="C17045" s="16"/>
      <c r="D17045" s="16" t="s">
        <v>212</v>
      </c>
      <c r="E17045" s="3">
        <v>7</v>
      </c>
      <c r="F17045" s="47" t="str">
        <f>VLOOKUP(E17045,Sheet2!A:B,2,FALSE)</f>
        <v>材料</v>
      </c>
    </row>
    <row r="17046" s="6" customFormat="1" customHeight="1" spans="1:6">
      <c r="A17046" s="15" t="s">
        <v>28223</v>
      </c>
      <c r="B17046" s="16" t="s">
        <v>28224</v>
      </c>
      <c r="C17046" s="16"/>
      <c r="D17046" s="16" t="s">
        <v>1318</v>
      </c>
      <c r="E17046" s="3">
        <v>23</v>
      </c>
      <c r="F17046" s="47" t="str">
        <f>VLOOKUP(E17046,Sheet2!A:B,2,FALSE)</f>
        <v>主材</v>
      </c>
    </row>
    <row r="17047" s="6" customFormat="1" customHeight="1" spans="1:6">
      <c r="A17047" s="15" t="s">
        <v>28225</v>
      </c>
      <c r="B17047" s="16" t="s">
        <v>28226</v>
      </c>
      <c r="C17047" s="16"/>
      <c r="D17047" s="16" t="s">
        <v>426</v>
      </c>
      <c r="E17047" s="3">
        <v>7</v>
      </c>
      <c r="F17047" s="47" t="str">
        <f>VLOOKUP(E17047,Sheet2!A:B,2,FALSE)</f>
        <v>材料</v>
      </c>
    </row>
    <row r="17048" s="6" customFormat="1" customHeight="1" spans="1:6">
      <c r="A17048" s="15" t="s">
        <v>28227</v>
      </c>
      <c r="B17048" s="16" t="s">
        <v>28228</v>
      </c>
      <c r="C17048" s="16"/>
      <c r="D17048" s="16" t="s">
        <v>426</v>
      </c>
      <c r="E17048" s="3">
        <v>7</v>
      </c>
      <c r="F17048" s="47" t="str">
        <f>VLOOKUP(E17048,Sheet2!A:B,2,FALSE)</f>
        <v>材料</v>
      </c>
    </row>
    <row r="17049" s="6" customFormat="1" customHeight="1" spans="1:6">
      <c r="A17049" s="15" t="s">
        <v>28229</v>
      </c>
      <c r="B17049" s="16" t="s">
        <v>28230</v>
      </c>
      <c r="C17049" s="16"/>
      <c r="D17049" s="16" t="s">
        <v>426</v>
      </c>
      <c r="E17049" s="3">
        <v>7</v>
      </c>
      <c r="F17049" s="47" t="str">
        <f>VLOOKUP(E17049,Sheet2!A:B,2,FALSE)</f>
        <v>材料</v>
      </c>
    </row>
    <row r="17050" s="6" customFormat="1" customHeight="1" spans="1:6">
      <c r="A17050" s="15" t="s">
        <v>28231</v>
      </c>
      <c r="B17050" s="16" t="s">
        <v>28232</v>
      </c>
      <c r="C17050" s="16"/>
      <c r="D17050" s="16" t="s">
        <v>426</v>
      </c>
      <c r="E17050" s="3">
        <v>7</v>
      </c>
      <c r="F17050" s="47" t="str">
        <f>VLOOKUP(E17050,Sheet2!A:B,2,FALSE)</f>
        <v>材料</v>
      </c>
    </row>
    <row r="17051" s="6" customFormat="1" customHeight="1" spans="1:6">
      <c r="A17051" s="15" t="s">
        <v>28233</v>
      </c>
      <c r="B17051" s="16" t="s">
        <v>28234</v>
      </c>
      <c r="C17051" s="16" t="s">
        <v>28235</v>
      </c>
      <c r="D17051" s="16" t="s">
        <v>3406</v>
      </c>
      <c r="E17051" s="3">
        <v>7</v>
      </c>
      <c r="F17051" s="47" t="str">
        <f>VLOOKUP(E17051,Sheet2!A:B,2,FALSE)</f>
        <v>材料</v>
      </c>
    </row>
    <row r="17052" s="6" customFormat="1" customHeight="1" spans="1:6">
      <c r="A17052" s="15" t="s">
        <v>28236</v>
      </c>
      <c r="B17052" s="16" t="s">
        <v>28234</v>
      </c>
      <c r="C17052" s="16" t="s">
        <v>28237</v>
      </c>
      <c r="D17052" s="16" t="s">
        <v>3406</v>
      </c>
      <c r="E17052" s="3">
        <v>7</v>
      </c>
      <c r="F17052" s="47" t="str">
        <f>VLOOKUP(E17052,Sheet2!A:B,2,FALSE)</f>
        <v>材料</v>
      </c>
    </row>
    <row r="17053" s="6" customFormat="1" customHeight="1" spans="1:6">
      <c r="A17053" s="15" t="s">
        <v>28238</v>
      </c>
      <c r="B17053" s="16" t="s">
        <v>28234</v>
      </c>
      <c r="C17053" s="16" t="s">
        <v>28239</v>
      </c>
      <c r="D17053" s="16" t="s">
        <v>3406</v>
      </c>
      <c r="E17053" s="3">
        <v>7</v>
      </c>
      <c r="F17053" s="47" t="str">
        <f>VLOOKUP(E17053,Sheet2!A:B,2,FALSE)</f>
        <v>材料</v>
      </c>
    </row>
    <row r="17054" s="6" customFormat="1" customHeight="1" spans="1:6">
      <c r="A17054" s="15" t="s">
        <v>28240</v>
      </c>
      <c r="B17054" s="16" t="s">
        <v>28234</v>
      </c>
      <c r="C17054" s="16" t="s">
        <v>28241</v>
      </c>
      <c r="D17054" s="16" t="s">
        <v>3406</v>
      </c>
      <c r="E17054" s="3">
        <v>7</v>
      </c>
      <c r="F17054" s="47" t="str">
        <f>VLOOKUP(E17054,Sheet2!A:B,2,FALSE)</f>
        <v>材料</v>
      </c>
    </row>
    <row r="17055" s="6" customFormat="1" customHeight="1" spans="1:6">
      <c r="A17055" s="15" t="s">
        <v>28242</v>
      </c>
      <c r="B17055" s="16" t="s">
        <v>28234</v>
      </c>
      <c r="C17055" s="16" t="s">
        <v>425</v>
      </c>
      <c r="D17055" s="16" t="s">
        <v>3406</v>
      </c>
      <c r="E17055" s="3">
        <v>7</v>
      </c>
      <c r="F17055" s="47" t="str">
        <f>VLOOKUP(E17055,Sheet2!A:B,2,FALSE)</f>
        <v>材料</v>
      </c>
    </row>
    <row r="17056" s="6" customFormat="1" customHeight="1" spans="1:6">
      <c r="A17056" s="15" t="s">
        <v>28243</v>
      </c>
      <c r="B17056" s="16" t="s">
        <v>28234</v>
      </c>
      <c r="C17056" s="16" t="s">
        <v>2989</v>
      </c>
      <c r="D17056" s="16" t="s">
        <v>3406</v>
      </c>
      <c r="E17056" s="3">
        <v>7</v>
      </c>
      <c r="F17056" s="47" t="str">
        <f>VLOOKUP(E17056,Sheet2!A:B,2,FALSE)</f>
        <v>材料</v>
      </c>
    </row>
    <row r="17057" s="6" customFormat="1" customHeight="1" spans="1:6">
      <c r="A17057" s="15" t="s">
        <v>28244</v>
      </c>
      <c r="B17057" s="16" t="s">
        <v>28234</v>
      </c>
      <c r="C17057" s="16" t="s">
        <v>28245</v>
      </c>
      <c r="D17057" s="16" t="s">
        <v>3406</v>
      </c>
      <c r="E17057" s="3">
        <v>7</v>
      </c>
      <c r="F17057" s="47" t="str">
        <f>VLOOKUP(E17057,Sheet2!A:B,2,FALSE)</f>
        <v>材料</v>
      </c>
    </row>
    <row r="17058" s="6" customFormat="1" customHeight="1" spans="1:6">
      <c r="A17058" s="15" t="s">
        <v>28246</v>
      </c>
      <c r="B17058" s="16" t="s">
        <v>28234</v>
      </c>
      <c r="C17058" s="16" t="s">
        <v>28247</v>
      </c>
      <c r="D17058" s="16" t="s">
        <v>3406</v>
      </c>
      <c r="E17058" s="3">
        <v>7</v>
      </c>
      <c r="F17058" s="47" t="str">
        <f>VLOOKUP(E17058,Sheet2!A:B,2,FALSE)</f>
        <v>材料</v>
      </c>
    </row>
    <row r="17059" s="6" customFormat="1" customHeight="1" spans="1:6">
      <c r="A17059" s="15" t="s">
        <v>28248</v>
      </c>
      <c r="B17059" s="16" t="s">
        <v>28234</v>
      </c>
      <c r="C17059" s="16" t="s">
        <v>28249</v>
      </c>
      <c r="D17059" s="16" t="s">
        <v>3406</v>
      </c>
      <c r="E17059" s="3">
        <v>7</v>
      </c>
      <c r="F17059" s="47" t="str">
        <f>VLOOKUP(E17059,Sheet2!A:B,2,FALSE)</f>
        <v>材料</v>
      </c>
    </row>
    <row r="17060" s="6" customFormat="1" customHeight="1" spans="1:6">
      <c r="A17060" s="15" t="s">
        <v>28250</v>
      </c>
      <c r="B17060" s="16" t="s">
        <v>28251</v>
      </c>
      <c r="C17060" s="16" t="s">
        <v>1990</v>
      </c>
      <c r="D17060" s="16" t="s">
        <v>212</v>
      </c>
      <c r="E17060" s="3">
        <v>7</v>
      </c>
      <c r="F17060" s="47" t="str">
        <f>VLOOKUP(E17060,Sheet2!A:B,2,FALSE)</f>
        <v>材料</v>
      </c>
    </row>
    <row r="17061" s="6" customFormat="1" customHeight="1" spans="1:6">
      <c r="A17061" s="15" t="s">
        <v>28252</v>
      </c>
      <c r="B17061" s="16" t="s">
        <v>28251</v>
      </c>
      <c r="C17061" s="16" t="s">
        <v>1946</v>
      </c>
      <c r="D17061" s="16" t="s">
        <v>212</v>
      </c>
      <c r="E17061" s="3">
        <v>7</v>
      </c>
      <c r="F17061" s="47" t="str">
        <f>VLOOKUP(E17061,Sheet2!A:B,2,FALSE)</f>
        <v>材料</v>
      </c>
    </row>
    <row r="17062" s="6" customFormat="1" customHeight="1" spans="1:6">
      <c r="A17062" s="15" t="s">
        <v>28253</v>
      </c>
      <c r="B17062" s="16" t="s">
        <v>28251</v>
      </c>
      <c r="C17062" s="16" t="s">
        <v>1950</v>
      </c>
      <c r="D17062" s="16" t="s">
        <v>212</v>
      </c>
      <c r="E17062" s="3">
        <v>7</v>
      </c>
      <c r="F17062" s="47" t="str">
        <f>VLOOKUP(E17062,Sheet2!A:B,2,FALSE)</f>
        <v>材料</v>
      </c>
    </row>
    <row r="17063" s="6" customFormat="1" customHeight="1" spans="1:6">
      <c r="A17063" s="15" t="s">
        <v>28254</v>
      </c>
      <c r="B17063" s="16" t="s">
        <v>28251</v>
      </c>
      <c r="C17063" s="16" t="s">
        <v>1996</v>
      </c>
      <c r="D17063" s="16" t="s">
        <v>212</v>
      </c>
      <c r="E17063" s="3">
        <v>7</v>
      </c>
      <c r="F17063" s="47" t="str">
        <f>VLOOKUP(E17063,Sheet2!A:B,2,FALSE)</f>
        <v>材料</v>
      </c>
    </row>
    <row r="17064" s="6" customFormat="1" customHeight="1" spans="1:6">
      <c r="A17064" s="15" t="s">
        <v>28255</v>
      </c>
      <c r="B17064" s="16" t="s">
        <v>28251</v>
      </c>
      <c r="C17064" s="16" t="s">
        <v>28256</v>
      </c>
      <c r="D17064" s="16" t="s">
        <v>212</v>
      </c>
      <c r="E17064" s="3">
        <v>7</v>
      </c>
      <c r="F17064" s="47" t="str">
        <f>VLOOKUP(E17064,Sheet2!A:B,2,FALSE)</f>
        <v>材料</v>
      </c>
    </row>
    <row r="17065" s="6" customFormat="1" customHeight="1" spans="1:6">
      <c r="A17065" s="15" t="s">
        <v>28257</v>
      </c>
      <c r="B17065" s="16" t="s">
        <v>28258</v>
      </c>
      <c r="C17065" s="16"/>
      <c r="D17065" s="16" t="s">
        <v>760</v>
      </c>
      <c r="E17065" s="3">
        <v>7</v>
      </c>
      <c r="F17065" s="47" t="str">
        <f>VLOOKUP(E17065,Sheet2!A:B,2,FALSE)</f>
        <v>材料</v>
      </c>
    </row>
    <row r="17066" s="6" customFormat="1" customHeight="1" spans="1:6">
      <c r="A17066" s="15" t="s">
        <v>28259</v>
      </c>
      <c r="B17066" s="16" t="s">
        <v>28260</v>
      </c>
      <c r="C17066" s="16"/>
      <c r="D17066" s="16" t="s">
        <v>760</v>
      </c>
      <c r="E17066" s="3">
        <v>7</v>
      </c>
      <c r="F17066" s="47" t="str">
        <f>VLOOKUP(E17066,Sheet2!A:B,2,FALSE)</f>
        <v>材料</v>
      </c>
    </row>
    <row r="17067" s="6" customFormat="1" customHeight="1" spans="1:6">
      <c r="A17067" s="15" t="s">
        <v>28261</v>
      </c>
      <c r="B17067" s="16" t="s">
        <v>28262</v>
      </c>
      <c r="C17067" s="16" t="s">
        <v>1996</v>
      </c>
      <c r="D17067" s="16" t="s">
        <v>760</v>
      </c>
      <c r="E17067" s="3">
        <v>7</v>
      </c>
      <c r="F17067" s="47" t="str">
        <f>VLOOKUP(E17067,Sheet2!A:B,2,FALSE)</f>
        <v>材料</v>
      </c>
    </row>
    <row r="17068" s="6" customFormat="1" customHeight="1" spans="1:6">
      <c r="A17068" s="15" t="s">
        <v>28263</v>
      </c>
      <c r="B17068" s="16" t="s">
        <v>13325</v>
      </c>
      <c r="C17068" s="16" t="s">
        <v>1616</v>
      </c>
      <c r="D17068" s="16" t="s">
        <v>760</v>
      </c>
      <c r="E17068" s="3">
        <v>7</v>
      </c>
      <c r="F17068" s="47" t="str">
        <f>VLOOKUP(E17068,Sheet2!A:B,2,FALSE)</f>
        <v>材料</v>
      </c>
    </row>
    <row r="17069" s="6" customFormat="1" customHeight="1" spans="1:6">
      <c r="A17069" s="15" t="s">
        <v>28264</v>
      </c>
      <c r="B17069" s="16" t="s">
        <v>28265</v>
      </c>
      <c r="C17069" s="16"/>
      <c r="D17069" s="16" t="s">
        <v>760</v>
      </c>
      <c r="E17069" s="3">
        <v>7</v>
      </c>
      <c r="F17069" s="47" t="str">
        <f>VLOOKUP(E17069,Sheet2!A:B,2,FALSE)</f>
        <v>材料</v>
      </c>
    </row>
    <row r="17070" s="6" customFormat="1" customHeight="1" spans="1:6">
      <c r="A17070" s="15" t="s">
        <v>28266</v>
      </c>
      <c r="B17070" s="16" t="s">
        <v>28267</v>
      </c>
      <c r="C17070" s="16"/>
      <c r="D17070" s="16" t="s">
        <v>212</v>
      </c>
      <c r="E17070" s="3">
        <v>7</v>
      </c>
      <c r="F17070" s="47" t="str">
        <f>VLOOKUP(E17070,Sheet2!A:B,2,FALSE)</f>
        <v>材料</v>
      </c>
    </row>
    <row r="17071" s="6" customFormat="1" customHeight="1" spans="1:6">
      <c r="A17071" s="15" t="s">
        <v>28268</v>
      </c>
      <c r="B17071" s="16" t="s">
        <v>28269</v>
      </c>
      <c r="C17071" s="16"/>
      <c r="D17071" s="16" t="s">
        <v>426</v>
      </c>
      <c r="E17071" s="3">
        <v>7</v>
      </c>
      <c r="F17071" s="47" t="str">
        <f>VLOOKUP(E17071,Sheet2!A:B,2,FALSE)</f>
        <v>材料</v>
      </c>
    </row>
    <row r="17072" s="6" customFormat="1" customHeight="1" spans="1:6">
      <c r="A17072" s="15" t="s">
        <v>28270</v>
      </c>
      <c r="B17072" s="16" t="s">
        <v>28271</v>
      </c>
      <c r="C17072" s="16"/>
      <c r="D17072" s="16" t="s">
        <v>212</v>
      </c>
      <c r="E17072" s="3">
        <v>7</v>
      </c>
      <c r="F17072" s="47" t="str">
        <f>VLOOKUP(E17072,Sheet2!A:B,2,FALSE)</f>
        <v>材料</v>
      </c>
    </row>
    <row r="17073" s="6" customFormat="1" customHeight="1" spans="1:6">
      <c r="A17073" s="15" t="s">
        <v>28272</v>
      </c>
      <c r="B17073" s="16" t="s">
        <v>28273</v>
      </c>
      <c r="C17073" s="16"/>
      <c r="D17073" s="16" t="s">
        <v>212</v>
      </c>
      <c r="E17073" s="3">
        <v>7</v>
      </c>
      <c r="F17073" s="47" t="str">
        <f>VLOOKUP(E17073,Sheet2!A:B,2,FALSE)</f>
        <v>材料</v>
      </c>
    </row>
    <row r="17074" s="6" customFormat="1" customHeight="1" spans="1:6">
      <c r="A17074" s="15" t="s">
        <v>28274</v>
      </c>
      <c r="B17074" s="16" t="s">
        <v>28275</v>
      </c>
      <c r="C17074" s="16"/>
      <c r="D17074" s="16" t="s">
        <v>25894</v>
      </c>
      <c r="E17074" s="3">
        <v>7</v>
      </c>
      <c r="F17074" s="47" t="str">
        <f>VLOOKUP(E17074,Sheet2!A:B,2,FALSE)</f>
        <v>材料</v>
      </c>
    </row>
    <row r="17075" s="6" customFormat="1" customHeight="1" spans="1:6">
      <c r="A17075" s="15" t="s">
        <v>28276</v>
      </c>
      <c r="B17075" s="16" t="s">
        <v>28277</v>
      </c>
      <c r="C17075" s="16"/>
      <c r="D17075" s="16" t="s">
        <v>212</v>
      </c>
      <c r="E17075" s="3">
        <v>7</v>
      </c>
      <c r="F17075" s="47" t="str">
        <f>VLOOKUP(E17075,Sheet2!A:B,2,FALSE)</f>
        <v>材料</v>
      </c>
    </row>
    <row r="17076" s="6" customFormat="1" customHeight="1" spans="1:6">
      <c r="A17076" s="15" t="s">
        <v>28278</v>
      </c>
      <c r="B17076" s="16" t="s">
        <v>28279</v>
      </c>
      <c r="C17076" s="16"/>
      <c r="D17076" s="16" t="s">
        <v>457</v>
      </c>
      <c r="E17076" s="3">
        <v>7</v>
      </c>
      <c r="F17076" s="47" t="str">
        <f>VLOOKUP(E17076,Sheet2!A:B,2,FALSE)</f>
        <v>材料</v>
      </c>
    </row>
    <row r="17077" s="6" customFormat="1" customHeight="1" spans="1:7">
      <c r="A17077" s="15" t="s">
        <v>28280</v>
      </c>
      <c r="B17077" s="16" t="s">
        <v>28281</v>
      </c>
      <c r="C17077" s="16"/>
      <c r="D17077" s="16" t="s">
        <v>13</v>
      </c>
      <c r="E17077" s="3">
        <v>7</v>
      </c>
      <c r="F17077" s="47" t="str">
        <f>VLOOKUP(E17077,Sheet2!A:B,2,FALSE)</f>
        <v>材料</v>
      </c>
      <c r="G17077" s="6" t="s">
        <v>28282</v>
      </c>
    </row>
    <row r="17078" s="6" customFormat="1" customHeight="1" spans="1:6">
      <c r="A17078" s="15" t="s">
        <v>28283</v>
      </c>
      <c r="B17078" s="16" t="s">
        <v>28284</v>
      </c>
      <c r="C17078" s="16"/>
      <c r="D17078" s="16" t="s">
        <v>457</v>
      </c>
      <c r="E17078" s="3">
        <v>7</v>
      </c>
      <c r="F17078" s="47" t="str">
        <f>VLOOKUP(E17078,Sheet2!A:B,2,FALSE)</f>
        <v>材料</v>
      </c>
    </row>
    <row r="17079" s="6" customFormat="1" customHeight="1" spans="1:6">
      <c r="A17079" s="15" t="s">
        <v>28285</v>
      </c>
      <c r="B17079" s="16" t="s">
        <v>6042</v>
      </c>
      <c r="C17079" s="16"/>
      <c r="D17079" s="16" t="s">
        <v>457</v>
      </c>
      <c r="E17079" s="3">
        <v>7</v>
      </c>
      <c r="F17079" s="47" t="str">
        <f>VLOOKUP(E17079,Sheet2!A:B,2,FALSE)</f>
        <v>材料</v>
      </c>
    </row>
    <row r="17080" s="6" customFormat="1" customHeight="1" spans="1:6">
      <c r="A17080" s="15" t="s">
        <v>28286</v>
      </c>
      <c r="B17080" s="16" t="s">
        <v>28287</v>
      </c>
      <c r="C17080" s="16"/>
      <c r="D17080" s="16" t="s">
        <v>457</v>
      </c>
      <c r="E17080" s="3">
        <v>7</v>
      </c>
      <c r="F17080" s="47" t="str">
        <f>VLOOKUP(E17080,Sheet2!A:B,2,FALSE)</f>
        <v>材料</v>
      </c>
    </row>
    <row r="17081" s="6" customFormat="1" customHeight="1" spans="1:6">
      <c r="A17081" s="15" t="s">
        <v>28288</v>
      </c>
      <c r="B17081" s="16" t="s">
        <v>6691</v>
      </c>
      <c r="C17081" s="16"/>
      <c r="D17081" s="16" t="s">
        <v>457</v>
      </c>
      <c r="E17081" s="3">
        <v>7</v>
      </c>
      <c r="F17081" s="47" t="str">
        <f>VLOOKUP(E17081,Sheet2!A:B,2,FALSE)</f>
        <v>材料</v>
      </c>
    </row>
    <row r="17082" s="6" customFormat="1" customHeight="1" spans="1:7">
      <c r="A17082" s="15" t="s">
        <v>28289</v>
      </c>
      <c r="B17082" s="16" t="s">
        <v>28290</v>
      </c>
      <c r="C17082" s="16"/>
      <c r="D17082" s="16" t="s">
        <v>457</v>
      </c>
      <c r="E17082" s="3">
        <v>7</v>
      </c>
      <c r="F17082" s="47" t="str">
        <f>VLOOKUP(E17082,Sheet2!A:B,2,FALSE)</f>
        <v>材料</v>
      </c>
      <c r="G17082" s="6" t="s">
        <v>6616</v>
      </c>
    </row>
    <row r="17083" s="6" customFormat="1" customHeight="1" spans="1:6">
      <c r="A17083" s="15" t="s">
        <v>28291</v>
      </c>
      <c r="B17083" s="16" t="s">
        <v>8398</v>
      </c>
      <c r="C17083" s="16"/>
      <c r="D17083" s="16" t="s">
        <v>13</v>
      </c>
      <c r="E17083" s="3">
        <v>7</v>
      </c>
      <c r="F17083" s="47" t="str">
        <f>VLOOKUP(E17083,Sheet2!A:B,2,FALSE)</f>
        <v>材料</v>
      </c>
    </row>
    <row r="17084" s="6" customFormat="1" customHeight="1" spans="1:6">
      <c r="A17084" s="15" t="s">
        <v>28292</v>
      </c>
      <c r="B17084" s="16" t="s">
        <v>28293</v>
      </c>
      <c r="C17084" s="16"/>
      <c r="D17084" s="16" t="s">
        <v>13</v>
      </c>
      <c r="E17084" s="3">
        <v>7</v>
      </c>
      <c r="F17084" s="47" t="str">
        <f>VLOOKUP(E17084,Sheet2!A:B,2,FALSE)</f>
        <v>材料</v>
      </c>
    </row>
    <row r="17085" s="6" customFormat="1" customHeight="1" spans="1:6">
      <c r="A17085" s="15" t="s">
        <v>28294</v>
      </c>
      <c r="B17085" s="16" t="s">
        <v>27506</v>
      </c>
      <c r="C17085" s="16"/>
      <c r="D17085" s="16" t="s">
        <v>13</v>
      </c>
      <c r="E17085" s="3">
        <v>7</v>
      </c>
      <c r="F17085" s="47" t="str">
        <f>VLOOKUP(E17085,Sheet2!A:B,2,FALSE)</f>
        <v>材料</v>
      </c>
    </row>
    <row r="17086" s="6" customFormat="1" customHeight="1" spans="1:6">
      <c r="A17086" s="15" t="s">
        <v>28295</v>
      </c>
      <c r="B17086" s="16" t="s">
        <v>28296</v>
      </c>
      <c r="C17086" s="16"/>
      <c r="D17086" s="16" t="s">
        <v>13</v>
      </c>
      <c r="E17086" s="3">
        <v>7</v>
      </c>
      <c r="F17086" s="47" t="str">
        <f>VLOOKUP(E17086,Sheet2!A:B,2,FALSE)</f>
        <v>材料</v>
      </c>
    </row>
    <row r="17087" s="6" customFormat="1" customHeight="1" spans="1:6">
      <c r="A17087" s="15" t="s">
        <v>28297</v>
      </c>
      <c r="B17087" s="16" t="s">
        <v>28298</v>
      </c>
      <c r="C17087" s="16"/>
      <c r="D17087" s="16" t="s">
        <v>13</v>
      </c>
      <c r="E17087" s="3">
        <v>7</v>
      </c>
      <c r="F17087" s="47" t="str">
        <f>VLOOKUP(E17087,Sheet2!A:B,2,FALSE)</f>
        <v>材料</v>
      </c>
    </row>
    <row r="17088" s="6" customFormat="1" customHeight="1" spans="1:6">
      <c r="A17088" s="15" t="s">
        <v>28299</v>
      </c>
      <c r="B17088" s="16" t="s">
        <v>9230</v>
      </c>
      <c r="C17088" s="16"/>
      <c r="D17088" s="16" t="s">
        <v>13</v>
      </c>
      <c r="E17088" s="3">
        <v>7</v>
      </c>
      <c r="F17088" s="47" t="str">
        <f>VLOOKUP(E17088,Sheet2!A:B,2,FALSE)</f>
        <v>材料</v>
      </c>
    </row>
    <row r="17089" s="6" customFormat="1" customHeight="1" spans="1:6">
      <c r="A17089" s="15" t="s">
        <v>28300</v>
      </c>
      <c r="B17089" s="16" t="s">
        <v>28301</v>
      </c>
      <c r="C17089" s="16"/>
      <c r="D17089" s="16" t="s">
        <v>13</v>
      </c>
      <c r="E17089" s="3">
        <v>7</v>
      </c>
      <c r="F17089" s="47" t="str">
        <f>VLOOKUP(E17089,Sheet2!A:B,2,FALSE)</f>
        <v>材料</v>
      </c>
    </row>
    <row r="17090" s="6" customFormat="1" customHeight="1" spans="1:6">
      <c r="A17090" s="15" t="s">
        <v>28302</v>
      </c>
      <c r="B17090" s="16" t="s">
        <v>28303</v>
      </c>
      <c r="C17090" s="16"/>
      <c r="D17090" s="16" t="s">
        <v>13</v>
      </c>
      <c r="E17090" s="3">
        <v>7</v>
      </c>
      <c r="F17090" s="47" t="str">
        <f>VLOOKUP(E17090,Sheet2!A:B,2,FALSE)</f>
        <v>材料</v>
      </c>
    </row>
    <row r="17091" s="6" customFormat="1" customHeight="1" spans="1:6">
      <c r="A17091" s="15" t="s">
        <v>28304</v>
      </c>
      <c r="B17091" s="16" t="s">
        <v>28305</v>
      </c>
      <c r="C17091" s="16"/>
      <c r="D17091" s="16" t="s">
        <v>13</v>
      </c>
      <c r="E17091" s="3">
        <v>7</v>
      </c>
      <c r="F17091" s="47" t="str">
        <f>VLOOKUP(E17091,Sheet2!A:B,2,FALSE)</f>
        <v>材料</v>
      </c>
    </row>
    <row r="17092" s="6" customFormat="1" customHeight="1" spans="1:6">
      <c r="A17092" s="15" t="s">
        <v>28306</v>
      </c>
      <c r="B17092" s="16" t="s">
        <v>28307</v>
      </c>
      <c r="C17092" s="16"/>
      <c r="D17092" s="16" t="s">
        <v>13</v>
      </c>
      <c r="E17092" s="3">
        <v>7</v>
      </c>
      <c r="F17092" s="47" t="str">
        <f>VLOOKUP(E17092,Sheet2!A:B,2,FALSE)</f>
        <v>材料</v>
      </c>
    </row>
    <row r="17093" s="6" customFormat="1" customHeight="1" spans="1:6">
      <c r="A17093" s="15" t="s">
        <v>28308</v>
      </c>
      <c r="B17093" s="16" t="s">
        <v>28309</v>
      </c>
      <c r="C17093" s="16"/>
      <c r="D17093" s="16" t="s">
        <v>13</v>
      </c>
      <c r="E17093" s="3">
        <v>7</v>
      </c>
      <c r="F17093" s="47" t="str">
        <f>VLOOKUP(E17093,Sheet2!A:B,2,FALSE)</f>
        <v>材料</v>
      </c>
    </row>
    <row r="17094" s="6" customFormat="1" customHeight="1" spans="1:6">
      <c r="A17094" s="15" t="s">
        <v>28310</v>
      </c>
      <c r="B17094" s="16" t="s">
        <v>28311</v>
      </c>
      <c r="C17094" s="16"/>
      <c r="D17094" s="16" t="s">
        <v>3406</v>
      </c>
      <c r="E17094" s="3">
        <v>7</v>
      </c>
      <c r="F17094" s="47" t="str">
        <f>VLOOKUP(E17094,Sheet2!A:B,2,FALSE)</f>
        <v>材料</v>
      </c>
    </row>
    <row r="17095" s="6" customFormat="1" customHeight="1" spans="1:6">
      <c r="A17095" s="15" t="s">
        <v>28312</v>
      </c>
      <c r="B17095" s="16" t="s">
        <v>28313</v>
      </c>
      <c r="C17095" s="16"/>
      <c r="D17095" s="16" t="s">
        <v>125</v>
      </c>
      <c r="E17095" s="3">
        <v>7</v>
      </c>
      <c r="F17095" s="47" t="str">
        <f>VLOOKUP(E17095,Sheet2!A:B,2,FALSE)</f>
        <v>材料</v>
      </c>
    </row>
    <row r="17096" s="6" customFormat="1" customHeight="1" spans="1:6">
      <c r="A17096" s="15" t="s">
        <v>28314</v>
      </c>
      <c r="B17096" s="16" t="s">
        <v>28315</v>
      </c>
      <c r="C17096" s="16"/>
      <c r="D17096" s="16" t="s">
        <v>760</v>
      </c>
      <c r="E17096" s="3">
        <v>7</v>
      </c>
      <c r="F17096" s="47" t="str">
        <f>VLOOKUP(E17096,Sheet2!A:B,2,FALSE)</f>
        <v>材料</v>
      </c>
    </row>
    <row r="17097" s="6" customFormat="1" customHeight="1" spans="1:6">
      <c r="A17097" s="15" t="s">
        <v>28316</v>
      </c>
      <c r="B17097" s="16" t="s">
        <v>19244</v>
      </c>
      <c r="C17097" s="16"/>
      <c r="D17097" s="16" t="s">
        <v>426</v>
      </c>
      <c r="E17097" s="3">
        <v>23</v>
      </c>
      <c r="F17097" s="47" t="str">
        <f>VLOOKUP(E17097,Sheet2!A:B,2,FALSE)</f>
        <v>主材</v>
      </c>
    </row>
    <row r="17098" s="6" customFormat="1" customHeight="1" spans="1:6">
      <c r="A17098" s="15" t="s">
        <v>28317</v>
      </c>
      <c r="B17098" s="16" t="s">
        <v>27724</v>
      </c>
      <c r="C17098" s="16"/>
      <c r="D17098" s="16" t="s">
        <v>426</v>
      </c>
      <c r="E17098" s="3">
        <v>23</v>
      </c>
      <c r="F17098" s="47" t="str">
        <f>VLOOKUP(E17098,Sheet2!A:B,2,FALSE)</f>
        <v>主材</v>
      </c>
    </row>
    <row r="17099" s="6" customFormat="1" customHeight="1" spans="1:6">
      <c r="A17099" s="15" t="s">
        <v>28318</v>
      </c>
      <c r="B17099" s="16" t="s">
        <v>28319</v>
      </c>
      <c r="C17099" s="16"/>
      <c r="D17099" s="16" t="s">
        <v>760</v>
      </c>
      <c r="E17099" s="3">
        <v>7</v>
      </c>
      <c r="F17099" s="47" t="str">
        <f>VLOOKUP(E17099,Sheet2!A:B,2,FALSE)</f>
        <v>材料</v>
      </c>
    </row>
    <row r="17100" s="6" customFormat="1" customHeight="1" spans="1:7">
      <c r="A17100" s="15" t="s">
        <v>28320</v>
      </c>
      <c r="B17100" s="16" t="s">
        <v>28321</v>
      </c>
      <c r="C17100" s="16"/>
      <c r="D17100" s="16" t="s">
        <v>9</v>
      </c>
      <c r="E17100" s="3">
        <v>7</v>
      </c>
      <c r="F17100" s="47" t="str">
        <f>VLOOKUP(E17100,Sheet2!A:B,2,FALSE)</f>
        <v>材料</v>
      </c>
      <c r="G17100" s="6" t="s">
        <v>5203</v>
      </c>
    </row>
    <row r="17101" s="6" customFormat="1" customHeight="1" spans="1:6">
      <c r="A17101" s="15" t="s">
        <v>28322</v>
      </c>
      <c r="B17101" s="16" t="s">
        <v>28323</v>
      </c>
      <c r="C17101" s="16"/>
      <c r="D17101" s="16" t="s">
        <v>9</v>
      </c>
      <c r="E17101" s="3">
        <v>7</v>
      </c>
      <c r="F17101" s="47" t="str">
        <f>VLOOKUP(E17101,Sheet2!A:B,2,FALSE)</f>
        <v>材料</v>
      </c>
    </row>
    <row r="17102" s="6" customFormat="1" customHeight="1" spans="1:6">
      <c r="A17102" s="15" t="s">
        <v>28324</v>
      </c>
      <c r="B17102" s="16" t="s">
        <v>28325</v>
      </c>
      <c r="C17102" s="16"/>
      <c r="D17102" s="16" t="s">
        <v>457</v>
      </c>
      <c r="E17102" s="3">
        <v>7</v>
      </c>
      <c r="F17102" s="47" t="str">
        <f>VLOOKUP(E17102,Sheet2!A:B,2,FALSE)</f>
        <v>材料</v>
      </c>
    </row>
    <row r="17103" s="6" customFormat="1" customHeight="1" spans="1:6">
      <c r="A17103" s="15" t="s">
        <v>28326</v>
      </c>
      <c r="B17103" s="16" t="s">
        <v>28327</v>
      </c>
      <c r="C17103" s="16"/>
      <c r="D17103" s="16" t="s">
        <v>966</v>
      </c>
      <c r="E17103" s="3">
        <v>7</v>
      </c>
      <c r="F17103" s="47" t="str">
        <f>VLOOKUP(E17103,Sheet2!A:B,2,FALSE)</f>
        <v>材料</v>
      </c>
    </row>
    <row r="17104" s="6" customFormat="1" customHeight="1" spans="1:6">
      <c r="A17104" s="15" t="s">
        <v>28328</v>
      </c>
      <c r="B17104" s="16" t="s">
        <v>28329</v>
      </c>
      <c r="C17104" s="16"/>
      <c r="D17104" s="16" t="s">
        <v>3350</v>
      </c>
      <c r="E17104" s="3">
        <v>7</v>
      </c>
      <c r="F17104" s="47" t="str">
        <f>VLOOKUP(E17104,Sheet2!A:B,2,FALSE)</f>
        <v>材料</v>
      </c>
    </row>
    <row r="17105" s="6" customFormat="1" customHeight="1" spans="1:6">
      <c r="A17105" s="15" t="s">
        <v>28330</v>
      </c>
      <c r="B17105" s="16" t="s">
        <v>27254</v>
      </c>
      <c r="C17105" s="16"/>
      <c r="D17105" s="16" t="s">
        <v>760</v>
      </c>
      <c r="E17105" s="3">
        <v>7</v>
      </c>
      <c r="F17105" s="47" t="str">
        <f>VLOOKUP(E17105,Sheet2!A:B,2,FALSE)</f>
        <v>材料</v>
      </c>
    </row>
    <row r="17106" s="6" customFormat="1" customHeight="1" spans="1:6">
      <c r="A17106" s="15" t="s">
        <v>28331</v>
      </c>
      <c r="B17106" s="16" t="s">
        <v>28332</v>
      </c>
      <c r="C17106" s="16"/>
      <c r="D17106" s="16" t="s">
        <v>3350</v>
      </c>
      <c r="E17106" s="3">
        <v>7</v>
      </c>
      <c r="F17106" s="47" t="str">
        <f>VLOOKUP(E17106,Sheet2!A:B,2,FALSE)</f>
        <v>材料</v>
      </c>
    </row>
    <row r="17107" s="6" customFormat="1" customHeight="1" spans="1:6">
      <c r="A17107" s="15" t="s">
        <v>28333</v>
      </c>
      <c r="B17107" s="16" t="s">
        <v>28334</v>
      </c>
      <c r="C17107" s="16"/>
      <c r="D17107" s="16" t="s">
        <v>212</v>
      </c>
      <c r="E17107" s="3">
        <v>7</v>
      </c>
      <c r="F17107" s="47" t="str">
        <f>VLOOKUP(E17107,Sheet2!A:B,2,FALSE)</f>
        <v>材料</v>
      </c>
    </row>
    <row r="17108" s="6" customFormat="1" customHeight="1" spans="1:6">
      <c r="A17108" s="15" t="s">
        <v>28335</v>
      </c>
      <c r="B17108" s="16" t="s">
        <v>28336</v>
      </c>
      <c r="C17108" s="16"/>
      <c r="D17108" s="16" t="s">
        <v>1384</v>
      </c>
      <c r="E17108" s="3">
        <v>7</v>
      </c>
      <c r="F17108" s="47" t="str">
        <f>VLOOKUP(E17108,Sheet2!A:B,2,FALSE)</f>
        <v>材料</v>
      </c>
    </row>
    <row r="17109" s="6" customFormat="1" customHeight="1" spans="1:6">
      <c r="A17109" s="15" t="s">
        <v>28337</v>
      </c>
      <c r="B17109" s="16" t="s">
        <v>28338</v>
      </c>
      <c r="C17109" s="16"/>
      <c r="D17109" s="16" t="s">
        <v>3406</v>
      </c>
      <c r="E17109" s="3">
        <v>7</v>
      </c>
      <c r="F17109" s="47" t="str">
        <f>VLOOKUP(E17109,Sheet2!A:B,2,FALSE)</f>
        <v>材料</v>
      </c>
    </row>
    <row r="17110" s="6" customFormat="1" customHeight="1" spans="1:6">
      <c r="A17110" s="15" t="s">
        <v>28339</v>
      </c>
      <c r="B17110" s="16" t="s">
        <v>28340</v>
      </c>
      <c r="C17110" s="16"/>
      <c r="D17110" s="16" t="s">
        <v>760</v>
      </c>
      <c r="E17110" s="3">
        <v>7</v>
      </c>
      <c r="F17110" s="47" t="str">
        <f>VLOOKUP(E17110,Sheet2!A:B,2,FALSE)</f>
        <v>材料</v>
      </c>
    </row>
    <row r="17111" s="6" customFormat="1" customHeight="1" spans="1:6">
      <c r="A17111" s="15" t="s">
        <v>28341</v>
      </c>
      <c r="B17111" s="16" t="s">
        <v>28342</v>
      </c>
      <c r="C17111" s="16"/>
      <c r="D17111" s="16" t="s">
        <v>760</v>
      </c>
      <c r="E17111" s="3">
        <v>7</v>
      </c>
      <c r="F17111" s="47" t="str">
        <f>VLOOKUP(E17111,Sheet2!A:B,2,FALSE)</f>
        <v>材料</v>
      </c>
    </row>
    <row r="17112" s="6" customFormat="1" customHeight="1" spans="1:6">
      <c r="A17112" s="15" t="s">
        <v>28343</v>
      </c>
      <c r="B17112" s="16" t="s">
        <v>28344</v>
      </c>
      <c r="C17112" s="16"/>
      <c r="D17112" s="16" t="s">
        <v>125</v>
      </c>
      <c r="E17112" s="3">
        <v>7</v>
      </c>
      <c r="F17112" s="47" t="str">
        <f>VLOOKUP(E17112,Sheet2!A:B,2,FALSE)</f>
        <v>材料</v>
      </c>
    </row>
    <row r="17113" s="6" customFormat="1" customHeight="1" spans="1:6">
      <c r="A17113" s="15" t="s">
        <v>28345</v>
      </c>
      <c r="B17113" s="16" t="s">
        <v>28346</v>
      </c>
      <c r="C17113" s="16"/>
      <c r="D17113" s="16" t="s">
        <v>125</v>
      </c>
      <c r="E17113" s="3">
        <v>7</v>
      </c>
      <c r="F17113" s="47" t="str">
        <f>VLOOKUP(E17113,Sheet2!A:B,2,FALSE)</f>
        <v>材料</v>
      </c>
    </row>
    <row r="17114" s="6" customFormat="1" customHeight="1" spans="1:6">
      <c r="A17114" s="15" t="s">
        <v>28347</v>
      </c>
      <c r="B17114" s="16" t="s">
        <v>28348</v>
      </c>
      <c r="C17114" s="16"/>
      <c r="D17114" s="16" t="s">
        <v>760</v>
      </c>
      <c r="E17114" s="3">
        <v>7</v>
      </c>
      <c r="F17114" s="47" t="str">
        <f>VLOOKUP(E17114,Sheet2!A:B,2,FALSE)</f>
        <v>材料</v>
      </c>
    </row>
    <row r="17115" s="6" customFormat="1" customHeight="1" spans="1:6">
      <c r="A17115" s="15" t="s">
        <v>28349</v>
      </c>
      <c r="B17115" s="16" t="s">
        <v>28350</v>
      </c>
      <c r="C17115" s="16"/>
      <c r="D17115" s="16" t="s">
        <v>760</v>
      </c>
      <c r="E17115" s="3">
        <v>23</v>
      </c>
      <c r="F17115" s="47" t="str">
        <f>VLOOKUP(E17115,Sheet2!A:B,2,FALSE)</f>
        <v>主材</v>
      </c>
    </row>
    <row r="17116" s="6" customFormat="1" customHeight="1" spans="1:6">
      <c r="A17116" s="15" t="s">
        <v>28351</v>
      </c>
      <c r="B17116" s="16" t="s">
        <v>28352</v>
      </c>
      <c r="C17116" s="16"/>
      <c r="D17116" s="16" t="s">
        <v>426</v>
      </c>
      <c r="E17116" s="3">
        <v>7</v>
      </c>
      <c r="F17116" s="47" t="str">
        <f>VLOOKUP(E17116,Sheet2!A:B,2,FALSE)</f>
        <v>材料</v>
      </c>
    </row>
    <row r="17117" s="6" customFormat="1" customHeight="1" spans="1:6">
      <c r="A17117" s="15" t="s">
        <v>28353</v>
      </c>
      <c r="B17117" s="16" t="s">
        <v>28354</v>
      </c>
      <c r="C17117" s="16" t="s">
        <v>28355</v>
      </c>
      <c r="D17117" s="16" t="s">
        <v>236</v>
      </c>
      <c r="E17117" s="3">
        <v>7</v>
      </c>
      <c r="F17117" s="47" t="str">
        <f>VLOOKUP(E17117,Sheet2!A:B,2,FALSE)</f>
        <v>材料</v>
      </c>
    </row>
    <row r="17118" s="6" customFormat="1" customHeight="1" spans="1:6">
      <c r="A17118" s="15" t="s">
        <v>28356</v>
      </c>
      <c r="B17118" s="16" t="s">
        <v>28354</v>
      </c>
      <c r="C17118" s="16" t="s">
        <v>28357</v>
      </c>
      <c r="D17118" s="16" t="s">
        <v>236</v>
      </c>
      <c r="E17118" s="3">
        <v>7</v>
      </c>
      <c r="F17118" s="47" t="str">
        <f>VLOOKUP(E17118,Sheet2!A:B,2,FALSE)</f>
        <v>材料</v>
      </c>
    </row>
    <row r="17119" s="6" customFormat="1" customHeight="1" spans="1:6">
      <c r="A17119" s="15" t="s">
        <v>28358</v>
      </c>
      <c r="B17119" s="16" t="s">
        <v>383</v>
      </c>
      <c r="C17119" s="16"/>
      <c r="D17119" s="16" t="s">
        <v>760</v>
      </c>
      <c r="E17119" s="3">
        <v>7</v>
      </c>
      <c r="F17119" s="47" t="str">
        <f>VLOOKUP(E17119,Sheet2!A:B,2,FALSE)</f>
        <v>材料</v>
      </c>
    </row>
    <row r="17120" s="6" customFormat="1" customHeight="1" spans="1:6">
      <c r="A17120" s="15" t="s">
        <v>28359</v>
      </c>
      <c r="B17120" s="16" t="s">
        <v>27974</v>
      </c>
      <c r="C17120" s="16"/>
      <c r="D17120" s="16" t="s">
        <v>125</v>
      </c>
      <c r="E17120" s="3">
        <v>23</v>
      </c>
      <c r="F17120" s="47" t="str">
        <f>VLOOKUP(E17120,Sheet2!A:B,2,FALSE)</f>
        <v>主材</v>
      </c>
    </row>
    <row r="17121" s="6" customFormat="1" customHeight="1" spans="1:7">
      <c r="A17121" s="15" t="s">
        <v>28360</v>
      </c>
      <c r="B17121" s="16" t="s">
        <v>28361</v>
      </c>
      <c r="C17121" s="16"/>
      <c r="D17121" s="16" t="s">
        <v>125</v>
      </c>
      <c r="E17121" s="3">
        <v>7</v>
      </c>
      <c r="F17121" s="47" t="str">
        <f>VLOOKUP(E17121,Sheet2!A:B,2,FALSE)</f>
        <v>材料</v>
      </c>
      <c r="G17121" s="6" t="s">
        <v>10117</v>
      </c>
    </row>
    <row r="17122" s="6" customFormat="1" customHeight="1" spans="1:6">
      <c r="A17122" s="15" t="s">
        <v>28362</v>
      </c>
      <c r="B17122" s="16" t="s">
        <v>28363</v>
      </c>
      <c r="C17122" s="16"/>
      <c r="D17122" s="16" t="s">
        <v>760</v>
      </c>
      <c r="E17122" s="3">
        <v>7</v>
      </c>
      <c r="F17122" s="47" t="str">
        <f>VLOOKUP(E17122,Sheet2!A:B,2,FALSE)</f>
        <v>材料</v>
      </c>
    </row>
    <row r="17123" s="6" customFormat="1" customHeight="1" spans="1:6">
      <c r="A17123" s="15" t="s">
        <v>28364</v>
      </c>
      <c r="B17123" s="16" t="s">
        <v>14823</v>
      </c>
      <c r="C17123" s="16" t="s">
        <v>28365</v>
      </c>
      <c r="D17123" s="16" t="s">
        <v>125</v>
      </c>
      <c r="E17123" s="3">
        <v>7</v>
      </c>
      <c r="F17123" s="47" t="str">
        <f>VLOOKUP(E17123,Sheet2!A:B,2,FALSE)</f>
        <v>材料</v>
      </c>
    </row>
    <row r="17124" s="6" customFormat="1" customHeight="1" spans="1:6">
      <c r="A17124" s="15" t="s">
        <v>28366</v>
      </c>
      <c r="B17124" s="16" t="s">
        <v>14823</v>
      </c>
      <c r="C17124" s="16" t="s">
        <v>28367</v>
      </c>
      <c r="D17124" s="16" t="s">
        <v>125</v>
      </c>
      <c r="E17124" s="3">
        <v>7</v>
      </c>
      <c r="F17124" s="47" t="str">
        <f>VLOOKUP(E17124,Sheet2!A:B,2,FALSE)</f>
        <v>材料</v>
      </c>
    </row>
    <row r="17125" s="6" customFormat="1" customHeight="1" spans="1:6">
      <c r="A17125" s="15" t="s">
        <v>28368</v>
      </c>
      <c r="B17125" s="16" t="s">
        <v>28369</v>
      </c>
      <c r="C17125" s="16"/>
      <c r="D17125" s="16" t="s">
        <v>3112</v>
      </c>
      <c r="E17125" s="3">
        <v>23</v>
      </c>
      <c r="F17125" s="47" t="str">
        <f>VLOOKUP(E17125,Sheet2!A:B,2,FALSE)</f>
        <v>主材</v>
      </c>
    </row>
    <row r="17126" s="6" customFormat="1" customHeight="1" spans="1:7">
      <c r="A17126" s="15" t="s">
        <v>28370</v>
      </c>
      <c r="B17126" s="16" t="s">
        <v>28371</v>
      </c>
      <c r="C17126" s="16"/>
      <c r="D17126" s="16" t="s">
        <v>125</v>
      </c>
      <c r="E17126" s="3">
        <v>7</v>
      </c>
      <c r="F17126" s="47" t="str">
        <f>VLOOKUP(E17126,Sheet2!A:B,2,FALSE)</f>
        <v>材料</v>
      </c>
      <c r="G17126" s="6" t="s">
        <v>10117</v>
      </c>
    </row>
    <row r="17127" s="6" customFormat="1" customHeight="1" spans="1:6">
      <c r="A17127" s="15" t="s">
        <v>28372</v>
      </c>
      <c r="B17127" s="16" t="s">
        <v>28373</v>
      </c>
      <c r="C17127" s="16"/>
      <c r="D17127" s="16" t="s">
        <v>13</v>
      </c>
      <c r="E17127" s="3">
        <v>7</v>
      </c>
      <c r="F17127" s="47" t="str">
        <f>VLOOKUP(E17127,Sheet2!A:B,2,FALSE)</f>
        <v>材料</v>
      </c>
    </row>
    <row r="17128" s="6" customFormat="1" customHeight="1" spans="1:6">
      <c r="A17128" s="15" t="s">
        <v>28374</v>
      </c>
      <c r="B17128" s="16" t="s">
        <v>28375</v>
      </c>
      <c r="C17128" s="16"/>
      <c r="D17128" s="16" t="s">
        <v>13</v>
      </c>
      <c r="E17128" s="3">
        <v>7</v>
      </c>
      <c r="F17128" s="47" t="str">
        <f>VLOOKUP(E17128,Sheet2!A:B,2,FALSE)</f>
        <v>材料</v>
      </c>
    </row>
    <row r="17129" s="6" customFormat="1" customHeight="1" spans="1:6">
      <c r="A17129" s="15" t="s">
        <v>28376</v>
      </c>
      <c r="B17129" s="16" t="s">
        <v>28377</v>
      </c>
      <c r="C17129" s="16"/>
      <c r="D17129" s="16" t="s">
        <v>27468</v>
      </c>
      <c r="E17129" s="3">
        <v>23</v>
      </c>
      <c r="F17129" s="47" t="str">
        <f>VLOOKUP(E17129,Sheet2!A:B,2,FALSE)</f>
        <v>主材</v>
      </c>
    </row>
    <row r="17130" s="6" customFormat="1" customHeight="1" spans="1:6">
      <c r="A17130" s="15" t="s">
        <v>28378</v>
      </c>
      <c r="B17130" s="16" t="s">
        <v>28379</v>
      </c>
      <c r="C17130" s="16"/>
      <c r="D17130" s="16" t="s">
        <v>28380</v>
      </c>
      <c r="E17130" s="3">
        <v>23</v>
      </c>
      <c r="F17130" s="47" t="str">
        <f>VLOOKUP(E17130,Sheet2!A:B,2,FALSE)</f>
        <v>主材</v>
      </c>
    </row>
    <row r="17131" s="6" customFormat="1" customHeight="1" spans="1:6">
      <c r="A17131" s="15" t="s">
        <v>28381</v>
      </c>
      <c r="B17131" s="16" t="s">
        <v>28382</v>
      </c>
      <c r="C17131" s="16"/>
      <c r="D17131" s="16" t="s">
        <v>125</v>
      </c>
      <c r="E17131" s="3">
        <v>7</v>
      </c>
      <c r="F17131" s="47" t="str">
        <f>VLOOKUP(E17131,Sheet2!A:B,2,FALSE)</f>
        <v>材料</v>
      </c>
    </row>
    <row r="17132" s="6" customFormat="1" customHeight="1" spans="1:7">
      <c r="A17132" s="15" t="s">
        <v>28383</v>
      </c>
      <c r="B17132" s="16" t="s">
        <v>18091</v>
      </c>
      <c r="C17132" s="16"/>
      <c r="D17132" s="16" t="s">
        <v>760</v>
      </c>
      <c r="E17132" s="3">
        <v>23</v>
      </c>
      <c r="F17132" s="47" t="str">
        <f>VLOOKUP(E17132,Sheet2!A:B,2,FALSE)</f>
        <v>主材</v>
      </c>
      <c r="G17132" s="6" t="s">
        <v>18093</v>
      </c>
    </row>
    <row r="17133" s="6" customFormat="1" customHeight="1" spans="1:6">
      <c r="A17133" s="15" t="s">
        <v>28384</v>
      </c>
      <c r="B17133" s="16" t="s">
        <v>28385</v>
      </c>
      <c r="C17133" s="16"/>
      <c r="D17133" s="16" t="s">
        <v>28386</v>
      </c>
      <c r="E17133" s="3">
        <v>23</v>
      </c>
      <c r="F17133" s="47" t="str">
        <f>VLOOKUP(E17133,Sheet2!A:B,2,FALSE)</f>
        <v>主材</v>
      </c>
    </row>
    <row r="17134" s="6" customFormat="1" customHeight="1" spans="1:6">
      <c r="A17134" s="15" t="s">
        <v>28387</v>
      </c>
      <c r="B17134" s="16" t="s">
        <v>9741</v>
      </c>
      <c r="C17134" s="16" t="s">
        <v>1162</v>
      </c>
      <c r="D17134" s="16" t="s">
        <v>760</v>
      </c>
      <c r="E17134" s="3">
        <v>7</v>
      </c>
      <c r="F17134" s="47" t="str">
        <f>VLOOKUP(E17134,Sheet2!A:B,2,FALSE)</f>
        <v>材料</v>
      </c>
    </row>
    <row r="17135" s="6" customFormat="1" customHeight="1" spans="1:6">
      <c r="A17135" s="15" t="s">
        <v>28388</v>
      </c>
      <c r="B17135" s="16" t="s">
        <v>9741</v>
      </c>
      <c r="C17135" s="16" t="s">
        <v>1197</v>
      </c>
      <c r="D17135" s="16" t="s">
        <v>760</v>
      </c>
      <c r="E17135" s="3">
        <v>7</v>
      </c>
      <c r="F17135" s="47" t="str">
        <f>VLOOKUP(E17135,Sheet2!A:B,2,FALSE)</f>
        <v>材料</v>
      </c>
    </row>
    <row r="17136" s="6" customFormat="1" customHeight="1" spans="1:6">
      <c r="A17136" s="15" t="s">
        <v>28389</v>
      </c>
      <c r="B17136" s="16" t="s">
        <v>28390</v>
      </c>
      <c r="C17136" s="16"/>
      <c r="D17136" s="16" t="s">
        <v>760</v>
      </c>
      <c r="E17136" s="3">
        <v>7</v>
      </c>
      <c r="F17136" s="47" t="str">
        <f>VLOOKUP(E17136,Sheet2!A:B,2,FALSE)</f>
        <v>材料</v>
      </c>
    </row>
    <row r="17137" s="6" customFormat="1" customHeight="1" spans="1:6">
      <c r="A17137" s="15" t="s">
        <v>28391</v>
      </c>
      <c r="B17137" s="16" t="s">
        <v>28392</v>
      </c>
      <c r="C17137" s="16"/>
      <c r="D17137" s="16" t="s">
        <v>760</v>
      </c>
      <c r="E17137" s="3">
        <v>7</v>
      </c>
      <c r="F17137" s="47" t="str">
        <f>VLOOKUP(E17137,Sheet2!A:B,2,FALSE)</f>
        <v>材料</v>
      </c>
    </row>
    <row r="17138" s="6" customFormat="1" customHeight="1" spans="1:6">
      <c r="A17138" s="15" t="s">
        <v>28393</v>
      </c>
      <c r="B17138" s="16" t="s">
        <v>28394</v>
      </c>
      <c r="C17138" s="16" t="s">
        <v>4299</v>
      </c>
      <c r="D17138" s="16" t="s">
        <v>125</v>
      </c>
      <c r="E17138" s="3">
        <v>7</v>
      </c>
      <c r="F17138" s="47" t="str">
        <f>VLOOKUP(E17138,Sheet2!A:B,2,FALSE)</f>
        <v>材料</v>
      </c>
    </row>
    <row r="17139" s="6" customFormat="1" customHeight="1" spans="1:6">
      <c r="A17139" s="15" t="s">
        <v>28395</v>
      </c>
      <c r="B17139" s="16" t="s">
        <v>28396</v>
      </c>
      <c r="C17139" s="16" t="s">
        <v>28397</v>
      </c>
      <c r="D17139" s="16" t="s">
        <v>125</v>
      </c>
      <c r="E17139" s="3">
        <v>7</v>
      </c>
      <c r="F17139" s="47" t="str">
        <f>VLOOKUP(E17139,Sheet2!A:B,2,FALSE)</f>
        <v>材料</v>
      </c>
    </row>
    <row r="17140" s="6" customFormat="1" customHeight="1" spans="1:6">
      <c r="A17140" s="15" t="s">
        <v>28398</v>
      </c>
      <c r="B17140" s="16" t="s">
        <v>28396</v>
      </c>
      <c r="C17140" s="16" t="s">
        <v>28399</v>
      </c>
      <c r="D17140" s="16" t="s">
        <v>125</v>
      </c>
      <c r="E17140" s="3">
        <v>7</v>
      </c>
      <c r="F17140" s="47" t="str">
        <f>VLOOKUP(E17140,Sheet2!A:B,2,FALSE)</f>
        <v>材料</v>
      </c>
    </row>
    <row r="17141" s="6" customFormat="1" customHeight="1" spans="1:6">
      <c r="A17141" s="15" t="s">
        <v>28400</v>
      </c>
      <c r="B17141" s="16" t="s">
        <v>28401</v>
      </c>
      <c r="C17141" s="16" t="s">
        <v>28402</v>
      </c>
      <c r="D17141" s="16" t="s">
        <v>125</v>
      </c>
      <c r="E17141" s="3">
        <v>7</v>
      </c>
      <c r="F17141" s="47" t="str">
        <f>VLOOKUP(E17141,Sheet2!A:B,2,FALSE)</f>
        <v>材料</v>
      </c>
    </row>
    <row r="17142" s="6" customFormat="1" customHeight="1" spans="1:6">
      <c r="A17142" s="15" t="s">
        <v>28403</v>
      </c>
      <c r="B17142" s="16" t="s">
        <v>9798</v>
      </c>
      <c r="C17142" s="16" t="s">
        <v>4238</v>
      </c>
      <c r="D17142" s="16" t="s">
        <v>125</v>
      </c>
      <c r="E17142" s="3">
        <v>7</v>
      </c>
      <c r="F17142" s="47" t="str">
        <f>VLOOKUP(E17142,Sheet2!A:B,2,FALSE)</f>
        <v>材料</v>
      </c>
    </row>
    <row r="17143" s="6" customFormat="1" customHeight="1" spans="1:6">
      <c r="A17143" s="15" t="s">
        <v>28404</v>
      </c>
      <c r="B17143" s="16" t="s">
        <v>27075</v>
      </c>
      <c r="C17143" s="16"/>
      <c r="D17143" s="16" t="s">
        <v>125</v>
      </c>
      <c r="E17143" s="3">
        <v>7</v>
      </c>
      <c r="F17143" s="47" t="str">
        <f>VLOOKUP(E17143,Sheet2!A:B,2,FALSE)</f>
        <v>材料</v>
      </c>
    </row>
    <row r="17144" s="6" customFormat="1" customHeight="1" spans="1:6">
      <c r="A17144" s="15" t="s">
        <v>28405</v>
      </c>
      <c r="B17144" s="16" t="s">
        <v>7948</v>
      </c>
      <c r="C17144" s="16" t="s">
        <v>7926</v>
      </c>
      <c r="D17144" s="16" t="s">
        <v>13</v>
      </c>
      <c r="E17144" s="3">
        <v>7</v>
      </c>
      <c r="F17144" s="47" t="str">
        <f>VLOOKUP(E17144,Sheet2!A:B,2,FALSE)</f>
        <v>材料</v>
      </c>
    </row>
    <row r="17145" s="6" customFormat="1" customHeight="1" spans="1:6">
      <c r="A17145" s="15" t="s">
        <v>28406</v>
      </c>
      <c r="B17145" s="16" t="s">
        <v>7948</v>
      </c>
      <c r="C17145" s="16" t="s">
        <v>7926</v>
      </c>
      <c r="D17145" s="16" t="s">
        <v>13</v>
      </c>
      <c r="E17145" s="3">
        <v>7</v>
      </c>
      <c r="F17145" s="47" t="str">
        <f>VLOOKUP(E17145,Sheet2!A:B,2,FALSE)</f>
        <v>材料</v>
      </c>
    </row>
    <row r="17146" s="6" customFormat="1" customHeight="1" spans="1:6">
      <c r="A17146" s="15" t="s">
        <v>28407</v>
      </c>
      <c r="B17146" s="16" t="s">
        <v>542</v>
      </c>
      <c r="C17146" s="16" t="s">
        <v>553</v>
      </c>
      <c r="D17146" s="16" t="s">
        <v>9</v>
      </c>
      <c r="E17146" s="3">
        <v>7</v>
      </c>
      <c r="F17146" s="47" t="str">
        <f>VLOOKUP(E17146,Sheet2!A:B,2,FALSE)</f>
        <v>材料</v>
      </c>
    </row>
    <row r="17147" s="6" customFormat="1" customHeight="1" spans="1:6">
      <c r="A17147" s="15" t="s">
        <v>28408</v>
      </c>
      <c r="B17147" s="16" t="s">
        <v>28409</v>
      </c>
      <c r="C17147" s="16"/>
      <c r="D17147" s="16" t="s">
        <v>13</v>
      </c>
      <c r="E17147" s="3">
        <v>7</v>
      </c>
      <c r="F17147" s="47" t="str">
        <f>VLOOKUP(E17147,Sheet2!A:B,2,FALSE)</f>
        <v>材料</v>
      </c>
    </row>
    <row r="17148" s="6" customFormat="1" customHeight="1" spans="1:6">
      <c r="A17148" s="15" t="s">
        <v>28410</v>
      </c>
      <c r="B17148" s="16" t="s">
        <v>2308</v>
      </c>
      <c r="C17148" s="16"/>
      <c r="D17148" s="16" t="s">
        <v>1781</v>
      </c>
      <c r="E17148" s="3">
        <v>7</v>
      </c>
      <c r="F17148" s="47" t="str">
        <f>VLOOKUP(E17148,Sheet2!A:B,2,FALSE)</f>
        <v>材料</v>
      </c>
    </row>
    <row r="17149" s="6" customFormat="1" customHeight="1" spans="1:6">
      <c r="A17149" s="15" t="s">
        <v>28411</v>
      </c>
      <c r="B17149" s="16" t="s">
        <v>4409</v>
      </c>
      <c r="C17149" s="16" t="s">
        <v>4413</v>
      </c>
      <c r="D17149" s="16" t="s">
        <v>9</v>
      </c>
      <c r="E17149" s="3">
        <v>7</v>
      </c>
      <c r="F17149" s="47" t="str">
        <f>VLOOKUP(E17149,Sheet2!A:B,2,FALSE)</f>
        <v>材料</v>
      </c>
    </row>
    <row r="17150" s="6" customFormat="1" customHeight="1" spans="1:6">
      <c r="A17150" s="15" t="s">
        <v>28412</v>
      </c>
      <c r="B17150" s="16" t="s">
        <v>28413</v>
      </c>
      <c r="C17150" s="16"/>
      <c r="D17150" s="16" t="s">
        <v>457</v>
      </c>
      <c r="E17150" s="3">
        <v>23</v>
      </c>
      <c r="F17150" s="47" t="str">
        <f>VLOOKUP(E17150,Sheet2!A:B,2,FALSE)</f>
        <v>主材</v>
      </c>
    </row>
    <row r="17151" s="6" customFormat="1" customHeight="1" spans="1:6">
      <c r="A17151" s="15" t="s">
        <v>28414</v>
      </c>
      <c r="B17151" s="16" t="s">
        <v>28415</v>
      </c>
      <c r="C17151" s="16"/>
      <c r="D17151" s="16" t="s">
        <v>457</v>
      </c>
      <c r="E17151" s="3">
        <v>23</v>
      </c>
      <c r="F17151" s="47" t="str">
        <f>VLOOKUP(E17151,Sheet2!A:B,2,FALSE)</f>
        <v>主材</v>
      </c>
    </row>
    <row r="17152" s="6" customFormat="1" customHeight="1" spans="1:6">
      <c r="A17152" s="15" t="s">
        <v>28416</v>
      </c>
      <c r="B17152" s="16" t="s">
        <v>28417</v>
      </c>
      <c r="C17152" s="16"/>
      <c r="D17152" s="16" t="s">
        <v>457</v>
      </c>
      <c r="E17152" s="3">
        <v>23</v>
      </c>
      <c r="F17152" s="47" t="str">
        <f>VLOOKUP(E17152,Sheet2!A:B,2,FALSE)</f>
        <v>主材</v>
      </c>
    </row>
    <row r="17153" s="6" customFormat="1" customHeight="1" spans="1:6">
      <c r="A17153" s="15" t="s">
        <v>28418</v>
      </c>
      <c r="B17153" s="16" t="s">
        <v>4509</v>
      </c>
      <c r="C17153" s="16" t="s">
        <v>28419</v>
      </c>
      <c r="D17153" s="16" t="s">
        <v>9</v>
      </c>
      <c r="E17153" s="3">
        <v>23</v>
      </c>
      <c r="F17153" s="47" t="str">
        <f>VLOOKUP(E17153,Sheet2!A:B,2,FALSE)</f>
        <v>主材</v>
      </c>
    </row>
    <row r="17154" s="6" customFormat="1" customHeight="1" spans="1:6">
      <c r="A17154" s="15" t="s">
        <v>28420</v>
      </c>
      <c r="B17154" s="16" t="s">
        <v>28421</v>
      </c>
      <c r="C17154" s="16"/>
      <c r="D17154" s="16" t="s">
        <v>457</v>
      </c>
      <c r="E17154" s="3">
        <v>7</v>
      </c>
      <c r="F17154" s="47" t="str">
        <f>VLOOKUP(E17154,Sheet2!A:B,2,FALSE)</f>
        <v>材料</v>
      </c>
    </row>
    <row r="17155" s="6" customFormat="1" customHeight="1" spans="1:6">
      <c r="A17155" s="15" t="s">
        <v>28422</v>
      </c>
      <c r="B17155" s="16" t="s">
        <v>28423</v>
      </c>
      <c r="C17155" s="16"/>
      <c r="D17155" s="16" t="s">
        <v>9</v>
      </c>
      <c r="E17155" s="3">
        <v>7</v>
      </c>
      <c r="F17155" s="47" t="str">
        <f>VLOOKUP(E17155,Sheet2!A:B,2,FALSE)</f>
        <v>材料</v>
      </c>
    </row>
    <row r="17156" s="6" customFormat="1" customHeight="1" spans="1:6">
      <c r="A17156" s="15" t="s">
        <v>28424</v>
      </c>
      <c r="B17156" s="16" t="s">
        <v>28425</v>
      </c>
      <c r="C17156" s="16"/>
      <c r="D17156" s="16" t="s">
        <v>9</v>
      </c>
      <c r="E17156" s="3">
        <v>7</v>
      </c>
      <c r="F17156" s="47" t="str">
        <f>VLOOKUP(E17156,Sheet2!A:B,2,FALSE)</f>
        <v>材料</v>
      </c>
    </row>
    <row r="17157" s="6" customFormat="1" customHeight="1" spans="1:6">
      <c r="A17157" s="15" t="s">
        <v>28426</v>
      </c>
      <c r="B17157" s="16" t="s">
        <v>28427</v>
      </c>
      <c r="C17157" s="16"/>
      <c r="D17157" s="16" t="s">
        <v>9</v>
      </c>
      <c r="E17157" s="3">
        <v>7</v>
      </c>
      <c r="F17157" s="47" t="str">
        <f>VLOOKUP(E17157,Sheet2!A:B,2,FALSE)</f>
        <v>材料</v>
      </c>
    </row>
    <row r="17158" s="6" customFormat="1" customHeight="1" spans="1:6">
      <c r="A17158" s="15" t="s">
        <v>28428</v>
      </c>
      <c r="B17158" s="16" t="s">
        <v>28429</v>
      </c>
      <c r="C17158" s="16"/>
      <c r="D17158" s="16" t="s">
        <v>9</v>
      </c>
      <c r="E17158" s="3">
        <v>7</v>
      </c>
      <c r="F17158" s="47" t="str">
        <f>VLOOKUP(E17158,Sheet2!A:B,2,FALSE)</f>
        <v>材料</v>
      </c>
    </row>
    <row r="17159" s="6" customFormat="1" customHeight="1" spans="1:6">
      <c r="A17159" s="15" t="s">
        <v>28430</v>
      </c>
      <c r="B17159" s="16" t="s">
        <v>28431</v>
      </c>
      <c r="C17159" s="16"/>
      <c r="D17159" s="16" t="s">
        <v>9</v>
      </c>
      <c r="E17159" s="3">
        <v>7</v>
      </c>
      <c r="F17159" s="47" t="str">
        <f>VLOOKUP(E17159,Sheet2!A:B,2,FALSE)</f>
        <v>材料</v>
      </c>
    </row>
    <row r="17160" s="6" customFormat="1" customHeight="1" spans="1:6">
      <c r="A17160" s="15" t="s">
        <v>28432</v>
      </c>
      <c r="B17160" s="16" t="s">
        <v>28433</v>
      </c>
      <c r="C17160" s="16"/>
      <c r="D17160" s="16" t="s">
        <v>1318</v>
      </c>
      <c r="E17160" s="3">
        <v>7</v>
      </c>
      <c r="F17160" s="47" t="str">
        <f>VLOOKUP(E17160,Sheet2!A:B,2,FALSE)</f>
        <v>材料</v>
      </c>
    </row>
    <row r="17161" s="6" customFormat="1" customHeight="1" spans="1:6">
      <c r="A17161" s="15" t="s">
        <v>28434</v>
      </c>
      <c r="B17161" s="16" t="s">
        <v>28435</v>
      </c>
      <c r="C17161" s="16"/>
      <c r="D17161" s="16" t="s">
        <v>9</v>
      </c>
      <c r="E17161" s="3">
        <v>7</v>
      </c>
      <c r="F17161" s="47" t="str">
        <f>VLOOKUP(E17161,Sheet2!A:B,2,FALSE)</f>
        <v>材料</v>
      </c>
    </row>
    <row r="17162" s="6" customFormat="1" customHeight="1" spans="1:6">
      <c r="A17162" s="15" t="s">
        <v>28436</v>
      </c>
      <c r="B17162" s="16" t="s">
        <v>28437</v>
      </c>
      <c r="C17162" s="16"/>
      <c r="D17162" s="16" t="s">
        <v>1318</v>
      </c>
      <c r="E17162" s="3">
        <v>7</v>
      </c>
      <c r="F17162" s="47" t="str">
        <f>VLOOKUP(E17162,Sheet2!A:B,2,FALSE)</f>
        <v>材料</v>
      </c>
    </row>
    <row r="17163" s="6" customFormat="1" customHeight="1" spans="1:6">
      <c r="A17163" s="15" t="s">
        <v>28438</v>
      </c>
      <c r="B17163" s="16" t="s">
        <v>28439</v>
      </c>
      <c r="C17163" s="16"/>
      <c r="D17163" s="16" t="s">
        <v>1318</v>
      </c>
      <c r="E17163" s="3">
        <v>7</v>
      </c>
      <c r="F17163" s="47" t="str">
        <f>VLOOKUP(E17163,Sheet2!A:B,2,FALSE)</f>
        <v>材料</v>
      </c>
    </row>
    <row r="17164" s="6" customFormat="1" customHeight="1" spans="1:6">
      <c r="A17164" s="15" t="s">
        <v>28440</v>
      </c>
      <c r="B17164" s="16" t="s">
        <v>28441</v>
      </c>
      <c r="C17164" s="16"/>
      <c r="D17164" s="16" t="s">
        <v>20588</v>
      </c>
      <c r="E17164" s="3">
        <v>7</v>
      </c>
      <c r="F17164" s="47" t="str">
        <f>VLOOKUP(E17164,Sheet2!A:B,2,FALSE)</f>
        <v>材料</v>
      </c>
    </row>
    <row r="17165" s="6" customFormat="1" customHeight="1" spans="1:6">
      <c r="A17165" s="15" t="s">
        <v>28442</v>
      </c>
      <c r="B17165" s="16" t="s">
        <v>28443</v>
      </c>
      <c r="C17165" s="16"/>
      <c r="D17165" s="16" t="s">
        <v>426</v>
      </c>
      <c r="E17165" s="3">
        <v>23</v>
      </c>
      <c r="F17165" s="47" t="str">
        <f>VLOOKUP(E17165,Sheet2!A:B,2,FALSE)</f>
        <v>主材</v>
      </c>
    </row>
    <row r="17166" s="6" customFormat="1" customHeight="1" spans="1:6">
      <c r="A17166" s="15" t="s">
        <v>28444</v>
      </c>
      <c r="B17166" s="16" t="s">
        <v>3019</v>
      </c>
      <c r="C17166" s="16" t="s">
        <v>28445</v>
      </c>
      <c r="D17166" s="16" t="s">
        <v>1845</v>
      </c>
      <c r="E17166" s="3">
        <v>7</v>
      </c>
      <c r="F17166" s="47" t="str">
        <f>VLOOKUP(E17166,Sheet2!A:B,2,FALSE)</f>
        <v>材料</v>
      </c>
    </row>
    <row r="17167" s="6" customFormat="1" customHeight="1" spans="1:6">
      <c r="A17167" s="15" t="s">
        <v>28446</v>
      </c>
      <c r="B17167" s="16" t="s">
        <v>28447</v>
      </c>
      <c r="C17167" s="16"/>
      <c r="D17167" s="16" t="s">
        <v>125</v>
      </c>
      <c r="E17167" s="3">
        <v>23</v>
      </c>
      <c r="F17167" s="47" t="str">
        <f>VLOOKUP(E17167,Sheet2!A:B,2,FALSE)</f>
        <v>主材</v>
      </c>
    </row>
    <row r="17168" s="6" customFormat="1" customHeight="1" spans="1:6">
      <c r="A17168" s="15" t="s">
        <v>28448</v>
      </c>
      <c r="B17168" s="16" t="s">
        <v>28449</v>
      </c>
      <c r="C17168" s="16"/>
      <c r="D17168" s="16" t="s">
        <v>760</v>
      </c>
      <c r="E17168" s="3">
        <v>23</v>
      </c>
      <c r="F17168" s="47" t="str">
        <f>VLOOKUP(E17168,Sheet2!A:B,2,FALSE)</f>
        <v>主材</v>
      </c>
    </row>
    <row r="17169" s="6" customFormat="1" customHeight="1" spans="1:6">
      <c r="A17169" s="15" t="s">
        <v>28450</v>
      </c>
      <c r="B17169" s="16" t="s">
        <v>28451</v>
      </c>
      <c r="C17169" s="16"/>
      <c r="D17169" s="16" t="s">
        <v>125</v>
      </c>
      <c r="E17169" s="3">
        <v>23</v>
      </c>
      <c r="F17169" s="47" t="str">
        <f>VLOOKUP(E17169,Sheet2!A:B,2,FALSE)</f>
        <v>主材</v>
      </c>
    </row>
    <row r="17170" s="6" customFormat="1" customHeight="1" spans="1:6">
      <c r="A17170" s="15" t="s">
        <v>28452</v>
      </c>
      <c r="B17170" s="16" t="s">
        <v>28453</v>
      </c>
      <c r="C17170" s="16"/>
      <c r="D17170" s="16" t="s">
        <v>457</v>
      </c>
      <c r="E17170" s="3">
        <v>23</v>
      </c>
      <c r="F17170" s="47" t="str">
        <f>VLOOKUP(E17170,Sheet2!A:B,2,FALSE)</f>
        <v>主材</v>
      </c>
    </row>
    <row r="17171" s="6" customFormat="1" customHeight="1" spans="1:6">
      <c r="A17171" s="15" t="s">
        <v>28454</v>
      </c>
      <c r="B17171" s="16" t="s">
        <v>16772</v>
      </c>
      <c r="C17171" s="16" t="s">
        <v>16777</v>
      </c>
      <c r="D17171" s="16" t="s">
        <v>4939</v>
      </c>
      <c r="E17171" s="3">
        <v>23</v>
      </c>
      <c r="F17171" s="47" t="str">
        <f>VLOOKUP(E17171,Sheet2!A:B,2,FALSE)</f>
        <v>主材</v>
      </c>
    </row>
    <row r="17172" s="6" customFormat="1" customHeight="1" spans="1:7">
      <c r="A17172" s="15" t="s">
        <v>28455</v>
      </c>
      <c r="B17172" s="16" t="s">
        <v>6124</v>
      </c>
      <c r="C17172" s="16"/>
      <c r="D17172" s="16" t="s">
        <v>457</v>
      </c>
      <c r="E17172" s="3">
        <v>23</v>
      </c>
      <c r="F17172" s="47" t="str">
        <f>VLOOKUP(E17172,Sheet2!A:B,2,FALSE)</f>
        <v>主材</v>
      </c>
      <c r="G17172" s="6" t="s">
        <v>6118</v>
      </c>
    </row>
    <row r="17173" s="6" customFormat="1" customHeight="1" spans="1:6">
      <c r="A17173" s="15" t="s">
        <v>28456</v>
      </c>
      <c r="B17173" s="16" t="s">
        <v>16813</v>
      </c>
      <c r="C17173" s="16" t="s">
        <v>16814</v>
      </c>
      <c r="D17173" s="16" t="s">
        <v>4939</v>
      </c>
      <c r="E17173" s="3">
        <v>23</v>
      </c>
      <c r="F17173" s="47" t="str">
        <f>VLOOKUP(E17173,Sheet2!A:B,2,FALSE)</f>
        <v>主材</v>
      </c>
    </row>
    <row r="17174" s="6" customFormat="1" customHeight="1" spans="1:6">
      <c r="A17174" s="15" t="s">
        <v>28457</v>
      </c>
      <c r="B17174" s="16" t="s">
        <v>5667</v>
      </c>
      <c r="C17174" s="16"/>
      <c r="D17174" s="16" t="s">
        <v>1318</v>
      </c>
      <c r="E17174" s="3">
        <v>23</v>
      </c>
      <c r="F17174" s="47" t="str">
        <f>VLOOKUP(E17174,Sheet2!A:B,2,FALSE)</f>
        <v>主材</v>
      </c>
    </row>
    <row r="17175" s="6" customFormat="1" customHeight="1" spans="1:6">
      <c r="A17175" s="15" t="s">
        <v>28458</v>
      </c>
      <c r="B17175" s="16" t="s">
        <v>28459</v>
      </c>
      <c r="C17175" s="16"/>
      <c r="D17175" s="16" t="s">
        <v>1318</v>
      </c>
      <c r="E17175" s="3">
        <v>7</v>
      </c>
      <c r="F17175" s="47" t="str">
        <f>VLOOKUP(E17175,Sheet2!A:B,2,FALSE)</f>
        <v>材料</v>
      </c>
    </row>
    <row r="17176" s="6" customFormat="1" customHeight="1" spans="1:6">
      <c r="A17176" s="15" t="s">
        <v>28460</v>
      </c>
      <c r="B17176" s="16" t="s">
        <v>16831</v>
      </c>
      <c r="C17176" s="16" t="s">
        <v>16832</v>
      </c>
      <c r="D17176" s="16" t="s">
        <v>5031</v>
      </c>
      <c r="E17176" s="3">
        <v>23</v>
      </c>
      <c r="F17176" s="47" t="str">
        <f>VLOOKUP(E17176,Sheet2!A:B,2,FALSE)</f>
        <v>主材</v>
      </c>
    </row>
    <row r="17177" s="6" customFormat="1" customHeight="1" spans="1:6">
      <c r="A17177" s="15" t="s">
        <v>28461</v>
      </c>
      <c r="B17177" s="16" t="s">
        <v>16878</v>
      </c>
      <c r="C17177" s="16" t="s">
        <v>16879</v>
      </c>
      <c r="D17177" s="16" t="s">
        <v>5031</v>
      </c>
      <c r="E17177" s="3">
        <v>23</v>
      </c>
      <c r="F17177" s="47" t="str">
        <f>VLOOKUP(E17177,Sheet2!A:B,2,FALSE)</f>
        <v>主材</v>
      </c>
    </row>
    <row r="17178" s="6" customFormat="1" customHeight="1" spans="1:6">
      <c r="A17178" s="15" t="s">
        <v>28462</v>
      </c>
      <c r="B17178" s="16" t="s">
        <v>16834</v>
      </c>
      <c r="C17178" s="16"/>
      <c r="D17178" s="16" t="s">
        <v>5031</v>
      </c>
      <c r="E17178" s="3">
        <v>23</v>
      </c>
      <c r="F17178" s="47" t="str">
        <f>VLOOKUP(E17178,Sheet2!A:B,2,FALSE)</f>
        <v>主材</v>
      </c>
    </row>
    <row r="17179" s="6" customFormat="1" customHeight="1" spans="1:6">
      <c r="A17179" s="15" t="s">
        <v>28463</v>
      </c>
      <c r="B17179" s="16" t="s">
        <v>16844</v>
      </c>
      <c r="C17179" s="16"/>
      <c r="D17179" s="16" t="s">
        <v>5031</v>
      </c>
      <c r="E17179" s="3">
        <v>23</v>
      </c>
      <c r="F17179" s="47" t="str">
        <f>VLOOKUP(E17179,Sheet2!A:B,2,FALSE)</f>
        <v>主材</v>
      </c>
    </row>
    <row r="17180" s="6" customFormat="1" customHeight="1" spans="1:6">
      <c r="A17180" s="15" t="s">
        <v>28464</v>
      </c>
      <c r="B17180" s="16" t="s">
        <v>22273</v>
      </c>
      <c r="C17180" s="16"/>
      <c r="D17180" s="16" t="s">
        <v>760</v>
      </c>
      <c r="E17180" s="3">
        <v>7</v>
      </c>
      <c r="F17180" s="47" t="str">
        <f>VLOOKUP(E17180,Sheet2!A:B,2,FALSE)</f>
        <v>材料</v>
      </c>
    </row>
    <row r="17181" s="6" customFormat="1" customHeight="1" spans="1:6">
      <c r="A17181" s="15" t="s">
        <v>28465</v>
      </c>
      <c r="B17181" s="16" t="s">
        <v>13421</v>
      </c>
      <c r="C17181" s="16" t="s">
        <v>24506</v>
      </c>
      <c r="D17181" s="16" t="s">
        <v>3350</v>
      </c>
      <c r="E17181" s="3">
        <v>7</v>
      </c>
      <c r="F17181" s="47" t="str">
        <f>VLOOKUP(E17181,Sheet2!A:B,2,FALSE)</f>
        <v>材料</v>
      </c>
    </row>
    <row r="17182" s="6" customFormat="1" customHeight="1" spans="1:6">
      <c r="A17182" s="15" t="s">
        <v>28466</v>
      </c>
      <c r="B17182" s="16" t="s">
        <v>8455</v>
      </c>
      <c r="C17182" s="16" t="s">
        <v>8458</v>
      </c>
      <c r="D17182" s="16" t="s">
        <v>13</v>
      </c>
      <c r="E17182" s="3">
        <v>7</v>
      </c>
      <c r="F17182" s="47" t="str">
        <f>VLOOKUP(E17182,Sheet2!A:B,2,FALSE)</f>
        <v>材料</v>
      </c>
    </row>
    <row r="17183" s="6" customFormat="1" customHeight="1" spans="1:6">
      <c r="A17183" s="15" t="s">
        <v>28467</v>
      </c>
      <c r="B17183" s="16" t="s">
        <v>9734</v>
      </c>
      <c r="C17183" s="16" t="s">
        <v>508</v>
      </c>
      <c r="D17183" s="16" t="s">
        <v>457</v>
      </c>
      <c r="E17183" s="3">
        <v>7</v>
      </c>
      <c r="F17183" s="47" t="str">
        <f>VLOOKUP(E17183,Sheet2!A:B,2,FALSE)</f>
        <v>材料</v>
      </c>
    </row>
    <row r="17184" s="6" customFormat="1" customHeight="1" spans="1:6">
      <c r="A17184" s="15" t="s">
        <v>28468</v>
      </c>
      <c r="B17184" s="16" t="s">
        <v>8398</v>
      </c>
      <c r="C17184" s="16"/>
      <c r="D17184" s="16" t="s">
        <v>13</v>
      </c>
      <c r="E17184" s="3">
        <v>7</v>
      </c>
      <c r="F17184" s="47" t="str">
        <f>VLOOKUP(E17184,Sheet2!A:B,2,FALSE)</f>
        <v>材料</v>
      </c>
    </row>
    <row r="17185" s="6" customFormat="1" customHeight="1" spans="1:6">
      <c r="A17185" s="15" t="s">
        <v>28469</v>
      </c>
      <c r="B17185" s="16" t="s">
        <v>8400</v>
      </c>
      <c r="C17185" s="16"/>
      <c r="D17185" s="16" t="s">
        <v>13</v>
      </c>
      <c r="E17185" s="3">
        <v>7</v>
      </c>
      <c r="F17185" s="47" t="str">
        <f>VLOOKUP(E17185,Sheet2!A:B,2,FALSE)</f>
        <v>材料</v>
      </c>
    </row>
    <row r="17186" s="6" customFormat="1" customHeight="1" spans="1:6">
      <c r="A17186" s="15" t="s">
        <v>28470</v>
      </c>
      <c r="B17186" s="16" t="s">
        <v>15630</v>
      </c>
      <c r="C17186" s="16"/>
      <c r="D17186" s="16" t="s">
        <v>212</v>
      </c>
      <c r="E17186" s="3">
        <v>23</v>
      </c>
      <c r="F17186" s="47" t="str">
        <f>VLOOKUP(E17186,Sheet2!A:B,2,FALSE)</f>
        <v>主材</v>
      </c>
    </row>
    <row r="17187" s="6" customFormat="1" customHeight="1" spans="1:6">
      <c r="A17187" s="15" t="s">
        <v>28471</v>
      </c>
      <c r="B17187" s="16" t="s">
        <v>16162</v>
      </c>
      <c r="C17187" s="16"/>
      <c r="D17187" s="16" t="s">
        <v>212</v>
      </c>
      <c r="E17187" s="3">
        <v>23</v>
      </c>
      <c r="F17187" s="47" t="str">
        <f>VLOOKUP(E17187,Sheet2!A:B,2,FALSE)</f>
        <v>主材</v>
      </c>
    </row>
    <row r="17188" s="6" customFormat="1" customHeight="1" spans="1:6">
      <c r="A17188" s="15" t="s">
        <v>28472</v>
      </c>
      <c r="B17188" s="16" t="s">
        <v>28473</v>
      </c>
      <c r="C17188" s="16"/>
      <c r="D17188" s="16" t="s">
        <v>20588</v>
      </c>
      <c r="E17188" s="3">
        <v>7</v>
      </c>
      <c r="F17188" s="47" t="str">
        <f>VLOOKUP(E17188,Sheet2!A:B,2,FALSE)</f>
        <v>材料</v>
      </c>
    </row>
    <row r="17189" s="6" customFormat="1" customHeight="1" spans="1:6">
      <c r="A17189" s="15" t="s">
        <v>28474</v>
      </c>
      <c r="B17189" s="16" t="s">
        <v>20205</v>
      </c>
      <c r="C17189" s="16" t="s">
        <v>20206</v>
      </c>
      <c r="D17189" s="16" t="s">
        <v>212</v>
      </c>
      <c r="E17189" s="3">
        <v>7</v>
      </c>
      <c r="F17189" s="47" t="str">
        <f>VLOOKUP(E17189,Sheet2!A:B,2,FALSE)</f>
        <v>材料</v>
      </c>
    </row>
    <row r="17190" s="6" customFormat="1" customHeight="1" spans="1:6">
      <c r="A17190" s="15" t="s">
        <v>28475</v>
      </c>
      <c r="B17190" s="16" t="s">
        <v>20205</v>
      </c>
      <c r="C17190" s="16" t="s">
        <v>19251</v>
      </c>
      <c r="D17190" s="16" t="s">
        <v>212</v>
      </c>
      <c r="E17190" s="3">
        <v>7</v>
      </c>
      <c r="F17190" s="47" t="str">
        <f>VLOOKUP(E17190,Sheet2!A:B,2,FALSE)</f>
        <v>材料</v>
      </c>
    </row>
    <row r="17191" s="6" customFormat="1" customHeight="1" spans="1:6">
      <c r="A17191" s="15" t="s">
        <v>28476</v>
      </c>
      <c r="B17191" s="16" t="s">
        <v>17830</v>
      </c>
      <c r="C17191" s="16"/>
      <c r="D17191" s="16" t="s">
        <v>13</v>
      </c>
      <c r="E17191" s="3">
        <v>7</v>
      </c>
      <c r="F17191" s="47" t="str">
        <f>VLOOKUP(E17191,Sheet2!A:B,2,FALSE)</f>
        <v>材料</v>
      </c>
    </row>
    <row r="17192" s="6" customFormat="1" customHeight="1" spans="1:6">
      <c r="A17192" s="15" t="s">
        <v>28477</v>
      </c>
      <c r="B17192" s="16" t="s">
        <v>28478</v>
      </c>
      <c r="C17192" s="16"/>
      <c r="D17192" s="16" t="s">
        <v>25890</v>
      </c>
      <c r="E17192" s="3">
        <v>7</v>
      </c>
      <c r="F17192" s="47" t="str">
        <f>VLOOKUP(E17192,Sheet2!A:B,2,FALSE)</f>
        <v>材料</v>
      </c>
    </row>
    <row r="17193" s="6" customFormat="1" customHeight="1" spans="1:6">
      <c r="A17193" s="15" t="s">
        <v>28479</v>
      </c>
      <c r="B17193" s="16" t="s">
        <v>28480</v>
      </c>
      <c r="C17193" s="16"/>
      <c r="D17193" s="16" t="s">
        <v>1318</v>
      </c>
      <c r="E17193" s="3">
        <v>7</v>
      </c>
      <c r="F17193" s="47" t="str">
        <f>VLOOKUP(E17193,Sheet2!A:B,2,FALSE)</f>
        <v>材料</v>
      </c>
    </row>
    <row r="17194" s="6" customFormat="1" customHeight="1" spans="1:6">
      <c r="A17194" s="15" t="s">
        <v>28481</v>
      </c>
      <c r="B17194" s="16" t="s">
        <v>28482</v>
      </c>
      <c r="C17194" s="16"/>
      <c r="D17194" s="16" t="s">
        <v>1318</v>
      </c>
      <c r="E17194" s="3">
        <v>7</v>
      </c>
      <c r="F17194" s="47" t="str">
        <f>VLOOKUP(E17194,Sheet2!A:B,2,FALSE)</f>
        <v>材料</v>
      </c>
    </row>
    <row r="17195" s="6" customFormat="1" customHeight="1" spans="1:6">
      <c r="A17195" s="15" t="s">
        <v>28483</v>
      </c>
      <c r="B17195" s="16" t="s">
        <v>805</v>
      </c>
      <c r="C17195" s="16"/>
      <c r="D17195" s="16" t="s">
        <v>13</v>
      </c>
      <c r="E17195" s="3">
        <v>7</v>
      </c>
      <c r="F17195" s="47" t="str">
        <f>VLOOKUP(E17195,Sheet2!A:B,2,FALSE)</f>
        <v>材料</v>
      </c>
    </row>
    <row r="17196" s="6" customFormat="1" customHeight="1" spans="1:6">
      <c r="A17196" s="15" t="s">
        <v>28484</v>
      </c>
      <c r="B17196" s="16" t="s">
        <v>28485</v>
      </c>
      <c r="C17196" s="16"/>
      <c r="D17196" s="16" t="s">
        <v>1318</v>
      </c>
      <c r="E17196" s="3">
        <v>7</v>
      </c>
      <c r="F17196" s="47" t="str">
        <f>VLOOKUP(E17196,Sheet2!A:B,2,FALSE)</f>
        <v>材料</v>
      </c>
    </row>
    <row r="17197" s="6" customFormat="1" customHeight="1" spans="1:6">
      <c r="A17197" s="15" t="s">
        <v>28486</v>
      </c>
      <c r="B17197" s="16" t="s">
        <v>28487</v>
      </c>
      <c r="C17197" s="16"/>
      <c r="D17197" s="16" t="s">
        <v>236</v>
      </c>
      <c r="E17197" s="3">
        <v>7</v>
      </c>
      <c r="F17197" s="47" t="str">
        <f>VLOOKUP(E17197,Sheet2!A:B,2,FALSE)</f>
        <v>材料</v>
      </c>
    </row>
    <row r="17198" s="6" customFormat="1" customHeight="1" spans="1:6">
      <c r="A17198" s="15" t="s">
        <v>28488</v>
      </c>
      <c r="B17198" s="16" t="s">
        <v>28489</v>
      </c>
      <c r="C17198" s="16"/>
      <c r="D17198" s="16" t="s">
        <v>236</v>
      </c>
      <c r="E17198" s="3">
        <v>7</v>
      </c>
      <c r="F17198" s="47" t="str">
        <f>VLOOKUP(E17198,Sheet2!A:B,2,FALSE)</f>
        <v>材料</v>
      </c>
    </row>
    <row r="17199" s="6" customFormat="1" customHeight="1" spans="1:6">
      <c r="A17199" s="15" t="s">
        <v>28490</v>
      </c>
      <c r="B17199" s="16" t="s">
        <v>28491</v>
      </c>
      <c r="C17199" s="16"/>
      <c r="D17199" s="16" t="s">
        <v>236</v>
      </c>
      <c r="E17199" s="3">
        <v>7</v>
      </c>
      <c r="F17199" s="47" t="str">
        <f>VLOOKUP(E17199,Sheet2!A:B,2,FALSE)</f>
        <v>材料</v>
      </c>
    </row>
    <row r="17200" s="6" customFormat="1" customHeight="1" spans="1:6">
      <c r="A17200" s="15" t="s">
        <v>28492</v>
      </c>
      <c r="B17200" s="16" t="s">
        <v>28493</v>
      </c>
      <c r="C17200" s="16"/>
      <c r="D17200" s="16" t="s">
        <v>13</v>
      </c>
      <c r="E17200" s="3">
        <v>7</v>
      </c>
      <c r="F17200" s="47" t="str">
        <f>VLOOKUP(E17200,Sheet2!A:B,2,FALSE)</f>
        <v>材料</v>
      </c>
    </row>
    <row r="17201" s="6" customFormat="1" customHeight="1" spans="1:6">
      <c r="A17201" s="15" t="s">
        <v>28494</v>
      </c>
      <c r="B17201" s="16" t="s">
        <v>28495</v>
      </c>
      <c r="C17201" s="16"/>
      <c r="D17201" s="16" t="s">
        <v>1318</v>
      </c>
      <c r="E17201" s="3">
        <v>7</v>
      </c>
      <c r="F17201" s="47" t="str">
        <f>VLOOKUP(E17201,Sheet2!A:B,2,FALSE)</f>
        <v>材料</v>
      </c>
    </row>
    <row r="17202" s="6" customFormat="1" customHeight="1" spans="1:6">
      <c r="A17202" s="15" t="s">
        <v>28496</v>
      </c>
      <c r="B17202" s="16" t="s">
        <v>28497</v>
      </c>
      <c r="C17202" s="16"/>
      <c r="D17202" s="16" t="s">
        <v>1318</v>
      </c>
      <c r="E17202" s="3">
        <v>7</v>
      </c>
      <c r="F17202" s="47" t="str">
        <f>VLOOKUP(E17202,Sheet2!A:B,2,FALSE)</f>
        <v>材料</v>
      </c>
    </row>
    <row r="17203" s="6" customFormat="1" customHeight="1" spans="1:6">
      <c r="A17203" s="15" t="s">
        <v>28498</v>
      </c>
      <c r="B17203" s="16" t="s">
        <v>28499</v>
      </c>
      <c r="C17203" s="16"/>
      <c r="D17203" s="16" t="s">
        <v>1318</v>
      </c>
      <c r="E17203" s="3">
        <v>7</v>
      </c>
      <c r="F17203" s="47" t="str">
        <f>VLOOKUP(E17203,Sheet2!A:B,2,FALSE)</f>
        <v>材料</v>
      </c>
    </row>
    <row r="17204" s="6" customFormat="1" customHeight="1" spans="1:6">
      <c r="A17204" s="15" t="s">
        <v>28500</v>
      </c>
      <c r="B17204" s="16" t="s">
        <v>28501</v>
      </c>
      <c r="C17204" s="16"/>
      <c r="D17204" s="16" t="s">
        <v>1318</v>
      </c>
      <c r="E17204" s="3">
        <v>7</v>
      </c>
      <c r="F17204" s="47" t="str">
        <f>VLOOKUP(E17204,Sheet2!A:B,2,FALSE)</f>
        <v>材料</v>
      </c>
    </row>
    <row r="17205" s="6" customFormat="1" customHeight="1" spans="1:6">
      <c r="A17205" s="15" t="s">
        <v>28502</v>
      </c>
      <c r="B17205" s="16" t="s">
        <v>28503</v>
      </c>
      <c r="C17205" s="16"/>
      <c r="D17205" s="16" t="s">
        <v>1318</v>
      </c>
      <c r="E17205" s="3">
        <v>7</v>
      </c>
      <c r="F17205" s="47" t="str">
        <f>VLOOKUP(E17205,Sheet2!A:B,2,FALSE)</f>
        <v>材料</v>
      </c>
    </row>
    <row r="17206" s="6" customFormat="1" customHeight="1" spans="1:6">
      <c r="A17206" s="15" t="s">
        <v>28504</v>
      </c>
      <c r="B17206" s="16" t="s">
        <v>28505</v>
      </c>
      <c r="C17206" s="16"/>
      <c r="D17206" s="16" t="s">
        <v>1318</v>
      </c>
      <c r="E17206" s="3">
        <v>7</v>
      </c>
      <c r="F17206" s="47" t="str">
        <f>VLOOKUP(E17206,Sheet2!A:B,2,FALSE)</f>
        <v>材料</v>
      </c>
    </row>
    <row r="17207" s="6" customFormat="1" customHeight="1" spans="1:6">
      <c r="A17207" s="15" t="s">
        <v>28506</v>
      </c>
      <c r="B17207" s="16" t="s">
        <v>28507</v>
      </c>
      <c r="C17207" s="16"/>
      <c r="D17207" s="16" t="s">
        <v>1318</v>
      </c>
      <c r="E17207" s="3">
        <v>7</v>
      </c>
      <c r="F17207" s="47" t="str">
        <f>VLOOKUP(E17207,Sheet2!A:B,2,FALSE)</f>
        <v>材料</v>
      </c>
    </row>
    <row r="17208" s="6" customFormat="1" customHeight="1" spans="1:6">
      <c r="A17208" s="15" t="s">
        <v>28508</v>
      </c>
      <c r="B17208" s="16" t="s">
        <v>28509</v>
      </c>
      <c r="C17208" s="16"/>
      <c r="D17208" s="16" t="s">
        <v>1318</v>
      </c>
      <c r="E17208" s="3">
        <v>7</v>
      </c>
      <c r="F17208" s="47" t="str">
        <f>VLOOKUP(E17208,Sheet2!A:B,2,FALSE)</f>
        <v>材料</v>
      </c>
    </row>
    <row r="17209" s="6" customFormat="1" customHeight="1" spans="1:6">
      <c r="A17209" s="15" t="s">
        <v>28510</v>
      </c>
      <c r="B17209" s="16" t="s">
        <v>28511</v>
      </c>
      <c r="C17209" s="16"/>
      <c r="D17209" s="16" t="s">
        <v>13</v>
      </c>
      <c r="E17209" s="3">
        <v>7</v>
      </c>
      <c r="F17209" s="47" t="str">
        <f>VLOOKUP(E17209,Sheet2!A:B,2,FALSE)</f>
        <v>材料</v>
      </c>
    </row>
    <row r="17210" s="6" customFormat="1" customHeight="1" spans="1:6">
      <c r="A17210" s="15" t="s">
        <v>28512</v>
      </c>
      <c r="B17210" s="16" t="s">
        <v>28513</v>
      </c>
      <c r="C17210" s="16"/>
      <c r="D17210" s="16" t="s">
        <v>504</v>
      </c>
      <c r="E17210" s="3">
        <v>7</v>
      </c>
      <c r="F17210" s="47" t="str">
        <f>VLOOKUP(E17210,Sheet2!A:B,2,FALSE)</f>
        <v>材料</v>
      </c>
    </row>
    <row r="17211" s="6" customFormat="1" customHeight="1" spans="1:6">
      <c r="A17211" s="15" t="s">
        <v>28514</v>
      </c>
      <c r="B17211" s="16" t="s">
        <v>28515</v>
      </c>
      <c r="C17211" s="16"/>
      <c r="D17211" s="16" t="s">
        <v>504</v>
      </c>
      <c r="E17211" s="3">
        <v>7</v>
      </c>
      <c r="F17211" s="47" t="str">
        <f>VLOOKUP(E17211,Sheet2!A:B,2,FALSE)</f>
        <v>材料</v>
      </c>
    </row>
    <row r="17212" s="6" customFormat="1" customHeight="1" spans="1:6">
      <c r="A17212" s="15" t="s">
        <v>28516</v>
      </c>
      <c r="B17212" s="16" t="s">
        <v>28517</v>
      </c>
      <c r="C17212" s="16"/>
      <c r="D17212" s="16" t="s">
        <v>504</v>
      </c>
      <c r="E17212" s="3">
        <v>7</v>
      </c>
      <c r="F17212" s="47" t="str">
        <f>VLOOKUP(E17212,Sheet2!A:B,2,FALSE)</f>
        <v>材料</v>
      </c>
    </row>
    <row r="17213" s="6" customFormat="1" customHeight="1" spans="1:6">
      <c r="A17213" s="15" t="s">
        <v>28518</v>
      </c>
      <c r="B17213" s="16" t="s">
        <v>28519</v>
      </c>
      <c r="C17213" s="16"/>
      <c r="D17213" s="16" t="s">
        <v>504</v>
      </c>
      <c r="E17213" s="3">
        <v>7</v>
      </c>
      <c r="F17213" s="47" t="str">
        <f>VLOOKUP(E17213,Sheet2!A:B,2,FALSE)</f>
        <v>材料</v>
      </c>
    </row>
    <row r="17214" s="6" customFormat="1" customHeight="1" spans="1:6">
      <c r="A17214" s="15" t="s">
        <v>28520</v>
      </c>
      <c r="B17214" s="16" t="s">
        <v>28521</v>
      </c>
      <c r="C17214" s="16"/>
      <c r="D17214" s="16" t="s">
        <v>504</v>
      </c>
      <c r="E17214" s="3">
        <v>7</v>
      </c>
      <c r="F17214" s="47" t="str">
        <f>VLOOKUP(E17214,Sheet2!A:B,2,FALSE)</f>
        <v>材料</v>
      </c>
    </row>
    <row r="17215" s="6" customFormat="1" customHeight="1" spans="1:6">
      <c r="A17215" s="15" t="s">
        <v>28522</v>
      </c>
      <c r="B17215" s="16" t="s">
        <v>28523</v>
      </c>
      <c r="C17215" s="16"/>
      <c r="D17215" s="16" t="s">
        <v>504</v>
      </c>
      <c r="E17215" s="3">
        <v>7</v>
      </c>
      <c r="F17215" s="47" t="str">
        <f>VLOOKUP(E17215,Sheet2!A:B,2,FALSE)</f>
        <v>材料</v>
      </c>
    </row>
    <row r="17216" s="6" customFormat="1" customHeight="1" spans="1:6">
      <c r="A17216" s="15" t="s">
        <v>28524</v>
      </c>
      <c r="B17216" s="16" t="s">
        <v>28525</v>
      </c>
      <c r="C17216" s="16"/>
      <c r="D17216" s="16" t="s">
        <v>504</v>
      </c>
      <c r="E17216" s="3">
        <v>7</v>
      </c>
      <c r="F17216" s="47" t="str">
        <f>VLOOKUP(E17216,Sheet2!A:B,2,FALSE)</f>
        <v>材料</v>
      </c>
    </row>
    <row r="17217" s="6" customFormat="1" customHeight="1" spans="1:6">
      <c r="A17217" s="15" t="s">
        <v>28526</v>
      </c>
      <c r="B17217" s="16" t="s">
        <v>28527</v>
      </c>
      <c r="C17217" s="16"/>
      <c r="D17217" s="16" t="s">
        <v>504</v>
      </c>
      <c r="E17217" s="3">
        <v>7</v>
      </c>
      <c r="F17217" s="47" t="str">
        <f>VLOOKUP(E17217,Sheet2!A:B,2,FALSE)</f>
        <v>材料</v>
      </c>
    </row>
    <row r="17218" s="6" customFormat="1" customHeight="1" spans="1:6">
      <c r="A17218" s="15" t="s">
        <v>28528</v>
      </c>
      <c r="B17218" s="16" t="s">
        <v>28529</v>
      </c>
      <c r="C17218" s="16"/>
      <c r="D17218" s="16" t="s">
        <v>1318</v>
      </c>
      <c r="E17218" s="3">
        <v>7</v>
      </c>
      <c r="F17218" s="47" t="str">
        <f>VLOOKUP(E17218,Sheet2!A:B,2,FALSE)</f>
        <v>材料</v>
      </c>
    </row>
    <row r="17219" s="6" customFormat="1" customHeight="1" spans="1:6">
      <c r="A17219" s="15" t="s">
        <v>28530</v>
      </c>
      <c r="B17219" s="16" t="s">
        <v>28531</v>
      </c>
      <c r="C17219" s="16"/>
      <c r="D17219" s="16" t="s">
        <v>504</v>
      </c>
      <c r="E17219" s="3">
        <v>7</v>
      </c>
      <c r="F17219" s="47" t="str">
        <f>VLOOKUP(E17219,Sheet2!A:B,2,FALSE)</f>
        <v>材料</v>
      </c>
    </row>
    <row r="17220" s="6" customFormat="1" customHeight="1" spans="1:6">
      <c r="A17220" s="15" t="s">
        <v>28532</v>
      </c>
      <c r="B17220" s="16" t="s">
        <v>28533</v>
      </c>
      <c r="C17220" s="16"/>
      <c r="D17220" s="16" t="s">
        <v>504</v>
      </c>
      <c r="E17220" s="3">
        <v>7</v>
      </c>
      <c r="F17220" s="47" t="str">
        <f>VLOOKUP(E17220,Sheet2!A:B,2,FALSE)</f>
        <v>材料</v>
      </c>
    </row>
    <row r="17221" s="6" customFormat="1" customHeight="1" spans="1:6">
      <c r="A17221" s="15" t="s">
        <v>28534</v>
      </c>
      <c r="B17221" s="16" t="s">
        <v>28535</v>
      </c>
      <c r="C17221" s="16"/>
      <c r="D17221" s="16" t="s">
        <v>504</v>
      </c>
      <c r="E17221" s="3">
        <v>7</v>
      </c>
      <c r="F17221" s="47" t="str">
        <f>VLOOKUP(E17221,Sheet2!A:B,2,FALSE)</f>
        <v>材料</v>
      </c>
    </row>
    <row r="17222" s="6" customFormat="1" customHeight="1" spans="1:6">
      <c r="A17222" s="15" t="s">
        <v>28536</v>
      </c>
      <c r="B17222" s="16" t="s">
        <v>28537</v>
      </c>
      <c r="C17222" s="16"/>
      <c r="D17222" s="16" t="s">
        <v>504</v>
      </c>
      <c r="E17222" s="3">
        <v>7</v>
      </c>
      <c r="F17222" s="47" t="str">
        <f>VLOOKUP(E17222,Sheet2!A:B,2,FALSE)</f>
        <v>材料</v>
      </c>
    </row>
    <row r="17223" s="6" customFormat="1" customHeight="1" spans="1:6">
      <c r="A17223" s="15" t="s">
        <v>28538</v>
      </c>
      <c r="B17223" s="16" t="s">
        <v>28539</v>
      </c>
      <c r="C17223" s="16"/>
      <c r="D17223" s="16" t="s">
        <v>1318</v>
      </c>
      <c r="E17223" s="3">
        <v>7</v>
      </c>
      <c r="F17223" s="47" t="str">
        <f>VLOOKUP(E17223,Sheet2!A:B,2,FALSE)</f>
        <v>材料</v>
      </c>
    </row>
    <row r="17224" s="6" customFormat="1" customHeight="1" spans="1:6">
      <c r="A17224" s="15" t="s">
        <v>28540</v>
      </c>
      <c r="B17224" s="16" t="s">
        <v>28541</v>
      </c>
      <c r="C17224" s="16"/>
      <c r="D17224" s="16" t="s">
        <v>1318</v>
      </c>
      <c r="E17224" s="3">
        <v>7</v>
      </c>
      <c r="F17224" s="47" t="str">
        <f>VLOOKUP(E17224,Sheet2!A:B,2,FALSE)</f>
        <v>材料</v>
      </c>
    </row>
    <row r="17225" s="6" customFormat="1" customHeight="1" spans="1:6">
      <c r="A17225" s="15" t="s">
        <v>28542</v>
      </c>
      <c r="B17225" s="16" t="s">
        <v>28543</v>
      </c>
      <c r="C17225" s="16"/>
      <c r="D17225" s="16" t="s">
        <v>1318</v>
      </c>
      <c r="E17225" s="3">
        <v>7</v>
      </c>
      <c r="F17225" s="47" t="str">
        <f>VLOOKUP(E17225,Sheet2!A:B,2,FALSE)</f>
        <v>材料</v>
      </c>
    </row>
    <row r="17226" s="6" customFormat="1" customHeight="1" spans="1:6">
      <c r="A17226" s="15" t="s">
        <v>28544</v>
      </c>
      <c r="B17226" s="16" t="s">
        <v>28545</v>
      </c>
      <c r="C17226" s="16"/>
      <c r="D17226" s="16" t="s">
        <v>13</v>
      </c>
      <c r="E17226" s="3">
        <v>7</v>
      </c>
      <c r="F17226" s="47" t="str">
        <f>VLOOKUP(E17226,Sheet2!A:B,2,FALSE)</f>
        <v>材料</v>
      </c>
    </row>
    <row r="17227" s="6" customFormat="1" customHeight="1" spans="1:6">
      <c r="A17227" s="15" t="s">
        <v>28546</v>
      </c>
      <c r="B17227" s="16" t="s">
        <v>28547</v>
      </c>
      <c r="C17227" s="16"/>
      <c r="D17227" s="16" t="s">
        <v>1318</v>
      </c>
      <c r="E17227" s="3">
        <v>7</v>
      </c>
      <c r="F17227" s="47" t="str">
        <f>VLOOKUP(E17227,Sheet2!A:B,2,FALSE)</f>
        <v>材料</v>
      </c>
    </row>
    <row r="17228" s="6" customFormat="1" customHeight="1" spans="1:6">
      <c r="A17228" s="15" t="s">
        <v>28548</v>
      </c>
      <c r="B17228" s="16" t="s">
        <v>28549</v>
      </c>
      <c r="C17228" s="16"/>
      <c r="D17228" s="16" t="s">
        <v>504</v>
      </c>
      <c r="E17228" s="3">
        <v>7</v>
      </c>
      <c r="F17228" s="47" t="str">
        <f>VLOOKUP(E17228,Sheet2!A:B,2,FALSE)</f>
        <v>材料</v>
      </c>
    </row>
    <row r="17229" s="6" customFormat="1" customHeight="1" spans="1:6">
      <c r="A17229" s="15" t="s">
        <v>28550</v>
      </c>
      <c r="B17229" s="16" t="s">
        <v>28551</v>
      </c>
      <c r="C17229" s="16"/>
      <c r="D17229" s="16" t="s">
        <v>1318</v>
      </c>
      <c r="E17229" s="3">
        <v>7</v>
      </c>
      <c r="F17229" s="47" t="str">
        <f>VLOOKUP(E17229,Sheet2!A:B,2,FALSE)</f>
        <v>材料</v>
      </c>
    </row>
    <row r="17230" s="6" customFormat="1" customHeight="1" spans="1:6">
      <c r="A17230" s="15" t="s">
        <v>28552</v>
      </c>
      <c r="B17230" s="16" t="s">
        <v>28553</v>
      </c>
      <c r="C17230" s="16"/>
      <c r="D17230" s="16" t="s">
        <v>504</v>
      </c>
      <c r="E17230" s="3">
        <v>7</v>
      </c>
      <c r="F17230" s="47" t="str">
        <f>VLOOKUP(E17230,Sheet2!A:B,2,FALSE)</f>
        <v>材料</v>
      </c>
    </row>
    <row r="17231" s="6" customFormat="1" customHeight="1" spans="1:6">
      <c r="A17231" s="15" t="s">
        <v>28554</v>
      </c>
      <c r="B17231" s="16" t="s">
        <v>28555</v>
      </c>
      <c r="C17231" s="16"/>
      <c r="D17231" s="16" t="s">
        <v>504</v>
      </c>
      <c r="E17231" s="3">
        <v>7</v>
      </c>
      <c r="F17231" s="47" t="str">
        <f>VLOOKUP(E17231,Sheet2!A:B,2,FALSE)</f>
        <v>材料</v>
      </c>
    </row>
    <row r="17232" s="6" customFormat="1" customHeight="1" spans="1:6">
      <c r="A17232" s="15" t="s">
        <v>28556</v>
      </c>
      <c r="B17232" s="16" t="s">
        <v>28557</v>
      </c>
      <c r="C17232" s="16"/>
      <c r="D17232" s="16" t="s">
        <v>504</v>
      </c>
      <c r="E17232" s="3">
        <v>7</v>
      </c>
      <c r="F17232" s="47" t="str">
        <f>VLOOKUP(E17232,Sheet2!A:B,2,FALSE)</f>
        <v>材料</v>
      </c>
    </row>
    <row r="17233" s="6" customFormat="1" customHeight="1" spans="1:6">
      <c r="A17233" s="15" t="s">
        <v>28558</v>
      </c>
      <c r="B17233" s="16" t="s">
        <v>28559</v>
      </c>
      <c r="C17233" s="16"/>
      <c r="D17233" s="16" t="s">
        <v>504</v>
      </c>
      <c r="E17233" s="3">
        <v>7</v>
      </c>
      <c r="F17233" s="47" t="str">
        <f>VLOOKUP(E17233,Sheet2!A:B,2,FALSE)</f>
        <v>材料</v>
      </c>
    </row>
    <row r="17234" s="6" customFormat="1" customHeight="1" spans="1:6">
      <c r="A17234" s="15" t="s">
        <v>28560</v>
      </c>
      <c r="B17234" s="16" t="s">
        <v>28561</v>
      </c>
      <c r="C17234" s="16"/>
      <c r="D17234" s="16" t="s">
        <v>13</v>
      </c>
      <c r="E17234" s="3">
        <v>7</v>
      </c>
      <c r="F17234" s="47" t="str">
        <f>VLOOKUP(E17234,Sheet2!A:B,2,FALSE)</f>
        <v>材料</v>
      </c>
    </row>
    <row r="17235" s="6" customFormat="1" customHeight="1" spans="1:6">
      <c r="A17235" s="15" t="s">
        <v>28562</v>
      </c>
      <c r="B17235" s="16" t="s">
        <v>28563</v>
      </c>
      <c r="C17235" s="16"/>
      <c r="D17235" s="16" t="s">
        <v>5031</v>
      </c>
      <c r="E17235" s="3">
        <v>7</v>
      </c>
      <c r="F17235" s="47" t="str">
        <f>VLOOKUP(E17235,Sheet2!A:B,2,FALSE)</f>
        <v>材料</v>
      </c>
    </row>
    <row r="17236" s="6" customFormat="1" customHeight="1" spans="1:6">
      <c r="A17236" s="15" t="s">
        <v>28564</v>
      </c>
      <c r="B17236" s="16" t="s">
        <v>28565</v>
      </c>
      <c r="C17236" s="16"/>
      <c r="D17236" s="16" t="s">
        <v>457</v>
      </c>
      <c r="E17236" s="3">
        <v>7</v>
      </c>
      <c r="F17236" s="47" t="str">
        <f>VLOOKUP(E17236,Sheet2!A:B,2,FALSE)</f>
        <v>材料</v>
      </c>
    </row>
    <row r="17237" s="6" customFormat="1" customHeight="1" spans="1:6">
      <c r="A17237" s="15" t="s">
        <v>28566</v>
      </c>
      <c r="B17237" s="16" t="s">
        <v>28567</v>
      </c>
      <c r="C17237" s="16"/>
      <c r="D17237" s="16" t="s">
        <v>5031</v>
      </c>
      <c r="E17237" s="3">
        <v>7</v>
      </c>
      <c r="F17237" s="47" t="str">
        <f>VLOOKUP(E17237,Sheet2!A:B,2,FALSE)</f>
        <v>材料</v>
      </c>
    </row>
    <row r="17238" s="6" customFormat="1" customHeight="1" spans="1:6">
      <c r="A17238" s="15" t="s">
        <v>28568</v>
      </c>
      <c r="B17238" s="16" t="s">
        <v>28569</v>
      </c>
      <c r="C17238" s="16"/>
      <c r="D17238" s="16" t="s">
        <v>5031</v>
      </c>
      <c r="E17238" s="3">
        <v>7</v>
      </c>
      <c r="F17238" s="47" t="str">
        <f>VLOOKUP(E17238,Sheet2!A:B,2,FALSE)</f>
        <v>材料</v>
      </c>
    </row>
    <row r="17239" s="6" customFormat="1" customHeight="1" spans="1:6">
      <c r="A17239" s="15" t="s">
        <v>28570</v>
      </c>
      <c r="B17239" s="16" t="s">
        <v>28571</v>
      </c>
      <c r="C17239" s="16"/>
      <c r="D17239" s="16" t="s">
        <v>5031</v>
      </c>
      <c r="E17239" s="3">
        <v>7</v>
      </c>
      <c r="F17239" s="47" t="str">
        <f>VLOOKUP(E17239,Sheet2!A:B,2,FALSE)</f>
        <v>材料</v>
      </c>
    </row>
    <row r="17240" s="6" customFormat="1" customHeight="1" spans="1:6">
      <c r="A17240" s="15" t="s">
        <v>28572</v>
      </c>
      <c r="B17240" s="16" t="s">
        <v>28573</v>
      </c>
      <c r="C17240" s="16"/>
      <c r="D17240" s="16" t="s">
        <v>5031</v>
      </c>
      <c r="E17240" s="3">
        <v>7</v>
      </c>
      <c r="F17240" s="47" t="str">
        <f>VLOOKUP(E17240,Sheet2!A:B,2,FALSE)</f>
        <v>材料</v>
      </c>
    </row>
    <row r="17241" s="6" customFormat="1" customHeight="1" spans="1:6">
      <c r="A17241" s="15" t="s">
        <v>28574</v>
      </c>
      <c r="B17241" s="16" t="s">
        <v>28575</v>
      </c>
      <c r="C17241" s="16"/>
      <c r="D17241" s="16" t="s">
        <v>5031</v>
      </c>
      <c r="E17241" s="3">
        <v>7</v>
      </c>
      <c r="F17241" s="47" t="str">
        <f>VLOOKUP(E17241,Sheet2!A:B,2,FALSE)</f>
        <v>材料</v>
      </c>
    </row>
    <row r="17242" s="6" customFormat="1" customHeight="1" spans="1:6">
      <c r="A17242" s="15" t="s">
        <v>28576</v>
      </c>
      <c r="B17242" s="16" t="s">
        <v>28577</v>
      </c>
      <c r="C17242" s="16"/>
      <c r="D17242" s="16" t="s">
        <v>5031</v>
      </c>
      <c r="E17242" s="3">
        <v>7</v>
      </c>
      <c r="F17242" s="47" t="str">
        <f>VLOOKUP(E17242,Sheet2!A:B,2,FALSE)</f>
        <v>材料</v>
      </c>
    </row>
    <row r="17243" s="6" customFormat="1" customHeight="1" spans="1:6">
      <c r="A17243" s="15" t="s">
        <v>28578</v>
      </c>
      <c r="B17243" s="16" t="s">
        <v>28579</v>
      </c>
      <c r="C17243" s="16"/>
      <c r="D17243" s="16" t="s">
        <v>5031</v>
      </c>
      <c r="E17243" s="3">
        <v>7</v>
      </c>
      <c r="F17243" s="47" t="str">
        <f>VLOOKUP(E17243,Sheet2!A:B,2,FALSE)</f>
        <v>材料</v>
      </c>
    </row>
    <row r="17244" s="6" customFormat="1" customHeight="1" spans="1:6">
      <c r="A17244" s="15" t="s">
        <v>28580</v>
      </c>
      <c r="B17244" s="16" t="s">
        <v>28581</v>
      </c>
      <c r="C17244" s="16"/>
      <c r="D17244" s="16" t="s">
        <v>5031</v>
      </c>
      <c r="E17244" s="3">
        <v>7</v>
      </c>
      <c r="F17244" s="47" t="str">
        <f>VLOOKUP(E17244,Sheet2!A:B,2,FALSE)</f>
        <v>材料</v>
      </c>
    </row>
    <row r="17245" s="6" customFormat="1" customHeight="1" spans="1:6">
      <c r="A17245" s="15" t="s">
        <v>28582</v>
      </c>
      <c r="B17245" s="16" t="s">
        <v>28583</v>
      </c>
      <c r="C17245" s="16"/>
      <c r="D17245" s="16" t="s">
        <v>5031</v>
      </c>
      <c r="E17245" s="3">
        <v>7</v>
      </c>
      <c r="F17245" s="47" t="str">
        <f>VLOOKUP(E17245,Sheet2!A:B,2,FALSE)</f>
        <v>材料</v>
      </c>
    </row>
    <row r="17246" s="6" customFormat="1" customHeight="1" spans="1:6">
      <c r="A17246" s="15" t="s">
        <v>28584</v>
      </c>
      <c r="B17246" s="16" t="s">
        <v>28585</v>
      </c>
      <c r="C17246" s="16"/>
      <c r="D17246" s="16" t="s">
        <v>5031</v>
      </c>
      <c r="E17246" s="3">
        <v>7</v>
      </c>
      <c r="F17246" s="47" t="str">
        <f>VLOOKUP(E17246,Sheet2!A:B,2,FALSE)</f>
        <v>材料</v>
      </c>
    </row>
    <row r="17247" s="6" customFormat="1" customHeight="1" spans="1:6">
      <c r="A17247" s="15" t="s">
        <v>28586</v>
      </c>
      <c r="B17247" s="16" t="s">
        <v>28587</v>
      </c>
      <c r="C17247" s="16"/>
      <c r="D17247" s="16" t="s">
        <v>5031</v>
      </c>
      <c r="E17247" s="3">
        <v>7</v>
      </c>
      <c r="F17247" s="47" t="str">
        <f>VLOOKUP(E17247,Sheet2!A:B,2,FALSE)</f>
        <v>材料</v>
      </c>
    </row>
    <row r="17248" s="6" customFormat="1" customHeight="1" spans="1:6">
      <c r="A17248" s="15" t="s">
        <v>28588</v>
      </c>
      <c r="B17248" s="16" t="s">
        <v>28589</v>
      </c>
      <c r="C17248" s="16"/>
      <c r="D17248" s="16" t="s">
        <v>5031</v>
      </c>
      <c r="E17248" s="3">
        <v>7</v>
      </c>
      <c r="F17248" s="47" t="str">
        <f>VLOOKUP(E17248,Sheet2!A:B,2,FALSE)</f>
        <v>材料</v>
      </c>
    </row>
    <row r="17249" s="6" customFormat="1" customHeight="1" spans="1:6">
      <c r="A17249" s="15" t="s">
        <v>28590</v>
      </c>
      <c r="B17249" s="16" t="s">
        <v>28591</v>
      </c>
      <c r="C17249" s="16"/>
      <c r="D17249" s="16" t="s">
        <v>5031</v>
      </c>
      <c r="E17249" s="3">
        <v>7</v>
      </c>
      <c r="F17249" s="47" t="str">
        <f>VLOOKUP(E17249,Sheet2!A:B,2,FALSE)</f>
        <v>材料</v>
      </c>
    </row>
    <row r="17250" s="6" customFormat="1" customHeight="1" spans="1:6">
      <c r="A17250" s="15" t="s">
        <v>28592</v>
      </c>
      <c r="B17250" s="16" t="s">
        <v>28593</v>
      </c>
      <c r="C17250" s="16"/>
      <c r="D17250" s="16" t="s">
        <v>5031</v>
      </c>
      <c r="E17250" s="3">
        <v>7</v>
      </c>
      <c r="F17250" s="47" t="str">
        <f>VLOOKUP(E17250,Sheet2!A:B,2,FALSE)</f>
        <v>材料</v>
      </c>
    </row>
    <row r="17251" s="6" customFormat="1" customHeight="1" spans="1:6">
      <c r="A17251" s="15" t="s">
        <v>28594</v>
      </c>
      <c r="B17251" s="16" t="s">
        <v>28595</v>
      </c>
      <c r="C17251" s="16"/>
      <c r="D17251" s="16" t="s">
        <v>5031</v>
      </c>
      <c r="E17251" s="3">
        <v>7</v>
      </c>
      <c r="F17251" s="47" t="str">
        <f>VLOOKUP(E17251,Sheet2!A:B,2,FALSE)</f>
        <v>材料</v>
      </c>
    </row>
    <row r="17252" s="6" customFormat="1" customHeight="1" spans="1:6">
      <c r="A17252" s="15" t="s">
        <v>28596</v>
      </c>
      <c r="B17252" s="16" t="s">
        <v>28597</v>
      </c>
      <c r="C17252" s="16"/>
      <c r="D17252" s="16" t="s">
        <v>5031</v>
      </c>
      <c r="E17252" s="3">
        <v>7</v>
      </c>
      <c r="F17252" s="47" t="str">
        <f>VLOOKUP(E17252,Sheet2!A:B,2,FALSE)</f>
        <v>材料</v>
      </c>
    </row>
    <row r="17253" s="6" customFormat="1" customHeight="1" spans="1:6">
      <c r="A17253" s="15" t="s">
        <v>28598</v>
      </c>
      <c r="B17253" s="16" t="s">
        <v>28599</v>
      </c>
      <c r="C17253" s="16"/>
      <c r="D17253" s="16" t="s">
        <v>5031</v>
      </c>
      <c r="E17253" s="3">
        <v>7</v>
      </c>
      <c r="F17253" s="47" t="str">
        <f>VLOOKUP(E17253,Sheet2!A:B,2,FALSE)</f>
        <v>材料</v>
      </c>
    </row>
    <row r="17254" s="6" customFormat="1" customHeight="1" spans="1:6">
      <c r="A17254" s="15" t="s">
        <v>28600</v>
      </c>
      <c r="B17254" s="16" t="s">
        <v>28601</v>
      </c>
      <c r="C17254" s="16"/>
      <c r="D17254" s="16" t="s">
        <v>5031</v>
      </c>
      <c r="E17254" s="3">
        <v>7</v>
      </c>
      <c r="F17254" s="47" t="str">
        <f>VLOOKUP(E17254,Sheet2!A:B,2,FALSE)</f>
        <v>材料</v>
      </c>
    </row>
    <row r="17255" s="6" customFormat="1" customHeight="1" spans="1:6">
      <c r="A17255" s="15" t="s">
        <v>28602</v>
      </c>
      <c r="B17255" s="16" t="s">
        <v>28603</v>
      </c>
      <c r="C17255" s="16"/>
      <c r="D17255" s="16" t="s">
        <v>5031</v>
      </c>
      <c r="E17255" s="3">
        <v>7</v>
      </c>
      <c r="F17255" s="47" t="str">
        <f>VLOOKUP(E17255,Sheet2!A:B,2,FALSE)</f>
        <v>材料</v>
      </c>
    </row>
    <row r="17256" s="6" customFormat="1" customHeight="1" spans="1:6">
      <c r="A17256" s="15" t="s">
        <v>28604</v>
      </c>
      <c r="B17256" s="16" t="s">
        <v>28605</v>
      </c>
      <c r="C17256" s="16"/>
      <c r="D17256" s="16" t="s">
        <v>1708</v>
      </c>
      <c r="E17256" s="3">
        <v>7</v>
      </c>
      <c r="F17256" s="47" t="str">
        <f>VLOOKUP(E17256,Sheet2!A:B,2,FALSE)</f>
        <v>材料</v>
      </c>
    </row>
    <row r="17257" s="6" customFormat="1" customHeight="1" spans="1:6">
      <c r="A17257" s="15" t="s">
        <v>28606</v>
      </c>
      <c r="B17257" s="16" t="s">
        <v>28607</v>
      </c>
      <c r="C17257" s="16"/>
      <c r="D17257" s="16" t="s">
        <v>1708</v>
      </c>
      <c r="E17257" s="3">
        <v>7</v>
      </c>
      <c r="F17257" s="47" t="str">
        <f>VLOOKUP(E17257,Sheet2!A:B,2,FALSE)</f>
        <v>材料</v>
      </c>
    </row>
    <row r="17258" s="6" customFormat="1" customHeight="1" spans="1:6">
      <c r="A17258" s="15" t="s">
        <v>28608</v>
      </c>
      <c r="B17258" s="16" t="s">
        <v>28609</v>
      </c>
      <c r="C17258" s="16"/>
      <c r="D17258" s="16" t="s">
        <v>1708</v>
      </c>
      <c r="E17258" s="3">
        <v>7</v>
      </c>
      <c r="F17258" s="47" t="str">
        <f>VLOOKUP(E17258,Sheet2!A:B,2,FALSE)</f>
        <v>材料</v>
      </c>
    </row>
    <row r="17259" s="6" customFormat="1" customHeight="1" spans="1:6">
      <c r="A17259" s="15" t="s">
        <v>28610</v>
      </c>
      <c r="B17259" s="16" t="s">
        <v>28611</v>
      </c>
      <c r="C17259" s="16"/>
      <c r="D17259" s="16" t="s">
        <v>1708</v>
      </c>
      <c r="E17259" s="3">
        <v>7</v>
      </c>
      <c r="F17259" s="47" t="str">
        <f>VLOOKUP(E17259,Sheet2!A:B,2,FALSE)</f>
        <v>材料</v>
      </c>
    </row>
    <row r="17260" s="6" customFormat="1" customHeight="1" spans="1:6">
      <c r="A17260" s="15" t="s">
        <v>28612</v>
      </c>
      <c r="B17260" s="16" t="s">
        <v>28613</v>
      </c>
      <c r="C17260" s="16"/>
      <c r="D17260" s="16" t="s">
        <v>760</v>
      </c>
      <c r="E17260" s="3">
        <v>7</v>
      </c>
      <c r="F17260" s="47" t="str">
        <f>VLOOKUP(E17260,Sheet2!A:B,2,FALSE)</f>
        <v>材料</v>
      </c>
    </row>
    <row r="17261" s="6" customFormat="1" customHeight="1" spans="1:6">
      <c r="A17261" s="15" t="s">
        <v>28614</v>
      </c>
      <c r="B17261" s="16" t="s">
        <v>28615</v>
      </c>
      <c r="C17261" s="16"/>
      <c r="D17261" s="16" t="s">
        <v>760</v>
      </c>
      <c r="E17261" s="3">
        <v>7</v>
      </c>
      <c r="F17261" s="47" t="str">
        <f>VLOOKUP(E17261,Sheet2!A:B,2,FALSE)</f>
        <v>材料</v>
      </c>
    </row>
    <row r="17262" s="6" customFormat="1" customHeight="1" spans="1:6">
      <c r="A17262" s="15" t="s">
        <v>28616</v>
      </c>
      <c r="B17262" s="16" t="s">
        <v>28617</v>
      </c>
      <c r="C17262" s="16"/>
      <c r="D17262" s="16" t="s">
        <v>760</v>
      </c>
      <c r="E17262" s="3">
        <v>7</v>
      </c>
      <c r="F17262" s="47" t="str">
        <f>VLOOKUP(E17262,Sheet2!A:B,2,FALSE)</f>
        <v>材料</v>
      </c>
    </row>
    <row r="17263" s="6" customFormat="1" customHeight="1" spans="1:6">
      <c r="A17263" s="15" t="s">
        <v>28618</v>
      </c>
      <c r="B17263" s="16" t="s">
        <v>28619</v>
      </c>
      <c r="C17263" s="16"/>
      <c r="D17263" s="16" t="s">
        <v>760</v>
      </c>
      <c r="E17263" s="3">
        <v>7</v>
      </c>
      <c r="F17263" s="47" t="str">
        <f>VLOOKUP(E17263,Sheet2!A:B,2,FALSE)</f>
        <v>材料</v>
      </c>
    </row>
    <row r="17264" s="6" customFormat="1" customHeight="1" spans="1:6">
      <c r="A17264" s="15" t="s">
        <v>28620</v>
      </c>
      <c r="B17264" s="16" t="s">
        <v>28621</v>
      </c>
      <c r="C17264" s="16"/>
      <c r="D17264" s="16" t="s">
        <v>1708</v>
      </c>
      <c r="E17264" s="3">
        <v>7</v>
      </c>
      <c r="F17264" s="47" t="str">
        <f>VLOOKUP(E17264,Sheet2!A:B,2,FALSE)</f>
        <v>材料</v>
      </c>
    </row>
    <row r="17265" s="6" customFormat="1" customHeight="1" spans="1:6">
      <c r="A17265" s="15" t="s">
        <v>28622</v>
      </c>
      <c r="B17265" s="16" t="s">
        <v>28623</v>
      </c>
      <c r="C17265" s="16"/>
      <c r="D17265" s="16" t="s">
        <v>1708</v>
      </c>
      <c r="E17265" s="3">
        <v>7</v>
      </c>
      <c r="F17265" s="47" t="str">
        <f>VLOOKUP(E17265,Sheet2!A:B,2,FALSE)</f>
        <v>材料</v>
      </c>
    </row>
    <row r="17266" s="6" customFormat="1" customHeight="1" spans="1:6">
      <c r="A17266" s="15" t="s">
        <v>28624</v>
      </c>
      <c r="B17266" s="16" t="s">
        <v>28625</v>
      </c>
      <c r="C17266" s="16"/>
      <c r="D17266" s="16" t="s">
        <v>1708</v>
      </c>
      <c r="E17266" s="3">
        <v>7</v>
      </c>
      <c r="F17266" s="47" t="str">
        <f>VLOOKUP(E17266,Sheet2!A:B,2,FALSE)</f>
        <v>材料</v>
      </c>
    </row>
    <row r="17267" s="6" customFormat="1" customHeight="1" spans="1:6">
      <c r="A17267" s="15" t="s">
        <v>28626</v>
      </c>
      <c r="B17267" s="16" t="s">
        <v>28627</v>
      </c>
      <c r="C17267" s="16"/>
      <c r="D17267" s="16" t="s">
        <v>1708</v>
      </c>
      <c r="E17267" s="3">
        <v>7</v>
      </c>
      <c r="F17267" s="47" t="str">
        <f>VLOOKUP(E17267,Sheet2!A:B,2,FALSE)</f>
        <v>材料</v>
      </c>
    </row>
    <row r="17268" s="6" customFormat="1" customHeight="1" spans="1:6">
      <c r="A17268" s="15" t="s">
        <v>28628</v>
      </c>
      <c r="B17268" s="16" t="s">
        <v>28629</v>
      </c>
      <c r="C17268" s="16"/>
      <c r="D17268" s="16" t="s">
        <v>1708</v>
      </c>
      <c r="E17268" s="3">
        <v>7</v>
      </c>
      <c r="F17268" s="47" t="str">
        <f>VLOOKUP(E17268,Sheet2!A:B,2,FALSE)</f>
        <v>材料</v>
      </c>
    </row>
    <row r="17269" s="6" customFormat="1" customHeight="1" spans="1:6">
      <c r="A17269" s="15" t="s">
        <v>28630</v>
      </c>
      <c r="B17269" s="16" t="s">
        <v>28631</v>
      </c>
      <c r="C17269" s="16"/>
      <c r="D17269" s="16" t="s">
        <v>1708</v>
      </c>
      <c r="E17269" s="3">
        <v>7</v>
      </c>
      <c r="F17269" s="47" t="str">
        <f>VLOOKUP(E17269,Sheet2!A:B,2,FALSE)</f>
        <v>材料</v>
      </c>
    </row>
    <row r="17270" s="6" customFormat="1" customHeight="1" spans="1:6">
      <c r="A17270" s="15" t="s">
        <v>28632</v>
      </c>
      <c r="B17270" s="16" t="s">
        <v>28633</v>
      </c>
      <c r="C17270" s="16"/>
      <c r="D17270" s="16" t="s">
        <v>1708</v>
      </c>
      <c r="E17270" s="3">
        <v>7</v>
      </c>
      <c r="F17270" s="47" t="str">
        <f>VLOOKUP(E17270,Sheet2!A:B,2,FALSE)</f>
        <v>材料</v>
      </c>
    </row>
    <row r="17271" s="6" customFormat="1" customHeight="1" spans="1:6">
      <c r="A17271" s="15" t="s">
        <v>28634</v>
      </c>
      <c r="B17271" s="16" t="s">
        <v>28635</v>
      </c>
      <c r="C17271" s="16"/>
      <c r="D17271" s="16" t="s">
        <v>1708</v>
      </c>
      <c r="E17271" s="3">
        <v>7</v>
      </c>
      <c r="F17271" s="47" t="str">
        <f>VLOOKUP(E17271,Sheet2!A:B,2,FALSE)</f>
        <v>材料</v>
      </c>
    </row>
    <row r="17272" s="6" customFormat="1" customHeight="1" spans="1:6">
      <c r="A17272" s="15" t="s">
        <v>28636</v>
      </c>
      <c r="B17272" s="16" t="s">
        <v>28637</v>
      </c>
      <c r="C17272" s="16"/>
      <c r="D17272" s="16" t="s">
        <v>760</v>
      </c>
      <c r="E17272" s="3">
        <v>7</v>
      </c>
      <c r="F17272" s="47" t="str">
        <f>VLOOKUP(E17272,Sheet2!A:B,2,FALSE)</f>
        <v>材料</v>
      </c>
    </row>
    <row r="17273" s="6" customFormat="1" customHeight="1" spans="1:6">
      <c r="A17273" s="15" t="s">
        <v>28638</v>
      </c>
      <c r="B17273" s="16" t="s">
        <v>28639</v>
      </c>
      <c r="C17273" s="16"/>
      <c r="D17273" s="16" t="s">
        <v>760</v>
      </c>
      <c r="E17273" s="3">
        <v>7</v>
      </c>
      <c r="F17273" s="47" t="str">
        <f>VLOOKUP(E17273,Sheet2!A:B,2,FALSE)</f>
        <v>材料</v>
      </c>
    </row>
    <row r="17274" s="6" customFormat="1" customHeight="1" spans="1:6">
      <c r="A17274" s="15" t="s">
        <v>28640</v>
      </c>
      <c r="B17274" s="16" t="s">
        <v>28641</v>
      </c>
      <c r="C17274" s="16"/>
      <c r="D17274" s="16" t="s">
        <v>1708</v>
      </c>
      <c r="E17274" s="3">
        <v>7</v>
      </c>
      <c r="F17274" s="47" t="str">
        <f>VLOOKUP(E17274,Sheet2!A:B,2,FALSE)</f>
        <v>材料</v>
      </c>
    </row>
    <row r="17275" s="6" customFormat="1" customHeight="1" spans="1:6">
      <c r="A17275" s="15" t="s">
        <v>28642</v>
      </c>
      <c r="B17275" s="16" t="s">
        <v>28643</v>
      </c>
      <c r="C17275" s="16"/>
      <c r="D17275" s="16" t="s">
        <v>1708</v>
      </c>
      <c r="E17275" s="3">
        <v>7</v>
      </c>
      <c r="F17275" s="47" t="str">
        <f>VLOOKUP(E17275,Sheet2!A:B,2,FALSE)</f>
        <v>材料</v>
      </c>
    </row>
    <row r="17276" s="6" customFormat="1" customHeight="1" spans="1:6">
      <c r="A17276" s="15" t="s">
        <v>28644</v>
      </c>
      <c r="B17276" s="16" t="s">
        <v>28645</v>
      </c>
      <c r="C17276" s="16"/>
      <c r="D17276" s="16" t="s">
        <v>1708</v>
      </c>
      <c r="E17276" s="3">
        <v>7</v>
      </c>
      <c r="F17276" s="47" t="str">
        <f>VLOOKUP(E17276,Sheet2!A:B,2,FALSE)</f>
        <v>材料</v>
      </c>
    </row>
    <row r="17277" s="6" customFormat="1" customHeight="1" spans="1:6">
      <c r="A17277" s="15" t="s">
        <v>28646</v>
      </c>
      <c r="B17277" s="16" t="s">
        <v>28647</v>
      </c>
      <c r="C17277" s="16"/>
      <c r="D17277" s="16" t="s">
        <v>760</v>
      </c>
      <c r="E17277" s="3">
        <v>23</v>
      </c>
      <c r="F17277" s="47" t="str">
        <f>VLOOKUP(E17277,Sheet2!A:B,2,FALSE)</f>
        <v>主材</v>
      </c>
    </row>
    <row r="17278" s="6" customFormat="1" customHeight="1" spans="1:6">
      <c r="A17278" s="15" t="s">
        <v>28648</v>
      </c>
      <c r="B17278" s="16" t="s">
        <v>28649</v>
      </c>
      <c r="C17278" s="16"/>
      <c r="D17278" s="16" t="s">
        <v>760</v>
      </c>
      <c r="E17278" s="3">
        <v>23</v>
      </c>
      <c r="F17278" s="47" t="str">
        <f>VLOOKUP(E17278,Sheet2!A:B,2,FALSE)</f>
        <v>主材</v>
      </c>
    </row>
    <row r="17279" s="6" customFormat="1" customHeight="1" spans="1:6">
      <c r="A17279" s="15" t="s">
        <v>28650</v>
      </c>
      <c r="B17279" s="16" t="s">
        <v>28651</v>
      </c>
      <c r="C17279" s="16"/>
      <c r="D17279" s="16" t="s">
        <v>4233</v>
      </c>
      <c r="E17279" s="3">
        <v>23</v>
      </c>
      <c r="F17279" s="47" t="str">
        <f>VLOOKUP(E17279,Sheet2!A:B,2,FALSE)</f>
        <v>主材</v>
      </c>
    </row>
    <row r="17280" s="6" customFormat="1" customHeight="1" spans="1:6">
      <c r="A17280" s="15" t="s">
        <v>28652</v>
      </c>
      <c r="B17280" s="16" t="s">
        <v>28653</v>
      </c>
      <c r="C17280" s="16"/>
      <c r="D17280" s="16" t="s">
        <v>4233</v>
      </c>
      <c r="E17280" s="3">
        <v>23</v>
      </c>
      <c r="F17280" s="47" t="str">
        <f>VLOOKUP(E17280,Sheet2!A:B,2,FALSE)</f>
        <v>主材</v>
      </c>
    </row>
    <row r="17281" s="6" customFormat="1" customHeight="1" spans="1:6">
      <c r="A17281" s="15" t="s">
        <v>28654</v>
      </c>
      <c r="B17281" s="16" t="s">
        <v>28655</v>
      </c>
      <c r="C17281" s="16"/>
      <c r="D17281" s="16" t="s">
        <v>4233</v>
      </c>
      <c r="E17281" s="3">
        <v>23</v>
      </c>
      <c r="F17281" s="47" t="str">
        <f>VLOOKUP(E17281,Sheet2!A:B,2,FALSE)</f>
        <v>主材</v>
      </c>
    </row>
    <row r="17282" s="6" customFormat="1" customHeight="1" spans="1:6">
      <c r="A17282" s="15" t="s">
        <v>28656</v>
      </c>
      <c r="B17282" s="16" t="s">
        <v>28657</v>
      </c>
      <c r="C17282" s="16"/>
      <c r="D17282" s="16" t="s">
        <v>760</v>
      </c>
      <c r="E17282" s="3">
        <v>7</v>
      </c>
      <c r="F17282" s="47" t="str">
        <f>VLOOKUP(E17282,Sheet2!A:B,2,FALSE)</f>
        <v>材料</v>
      </c>
    </row>
    <row r="17283" s="6" customFormat="1" customHeight="1" spans="1:6">
      <c r="A17283" s="15" t="s">
        <v>28658</v>
      </c>
      <c r="B17283" s="16" t="s">
        <v>28659</v>
      </c>
      <c r="C17283" s="16"/>
      <c r="D17283" s="16" t="s">
        <v>13</v>
      </c>
      <c r="E17283" s="3">
        <v>7</v>
      </c>
      <c r="F17283" s="47" t="str">
        <f>VLOOKUP(E17283,Sheet2!A:B,2,FALSE)</f>
        <v>材料</v>
      </c>
    </row>
    <row r="17284" s="6" customFormat="1" customHeight="1" spans="1:6">
      <c r="A17284" s="15" t="s">
        <v>28660</v>
      </c>
      <c r="B17284" s="16" t="s">
        <v>28661</v>
      </c>
      <c r="C17284" s="16"/>
      <c r="D17284" s="16" t="s">
        <v>1708</v>
      </c>
      <c r="E17284" s="3">
        <v>23</v>
      </c>
      <c r="F17284" s="47" t="str">
        <f>VLOOKUP(E17284,Sheet2!A:B,2,FALSE)</f>
        <v>主材</v>
      </c>
    </row>
    <row r="17285" s="6" customFormat="1" customHeight="1" spans="1:6">
      <c r="A17285" s="15" t="s">
        <v>28662</v>
      </c>
      <c r="B17285" s="16" t="s">
        <v>28663</v>
      </c>
      <c r="C17285" s="16"/>
      <c r="D17285" s="16" t="s">
        <v>1708</v>
      </c>
      <c r="E17285" s="3">
        <v>23</v>
      </c>
      <c r="F17285" s="47" t="str">
        <f>VLOOKUP(E17285,Sheet2!A:B,2,FALSE)</f>
        <v>主材</v>
      </c>
    </row>
    <row r="17286" s="6" customFormat="1" customHeight="1" spans="1:6">
      <c r="A17286" s="15" t="s">
        <v>28664</v>
      </c>
      <c r="B17286" s="16" t="s">
        <v>28665</v>
      </c>
      <c r="C17286" s="16"/>
      <c r="D17286" s="16" t="s">
        <v>4233</v>
      </c>
      <c r="E17286" s="3">
        <v>23</v>
      </c>
      <c r="F17286" s="47" t="str">
        <f>VLOOKUP(E17286,Sheet2!A:B,2,FALSE)</f>
        <v>主材</v>
      </c>
    </row>
    <row r="17287" s="6" customFormat="1" customHeight="1" spans="1:6">
      <c r="A17287" s="15" t="s">
        <v>28666</v>
      </c>
      <c r="B17287" s="16" t="s">
        <v>16744</v>
      </c>
      <c r="C17287" s="16"/>
      <c r="D17287" s="16" t="s">
        <v>1708</v>
      </c>
      <c r="E17287" s="3">
        <v>23</v>
      </c>
      <c r="F17287" s="47" t="str">
        <f>VLOOKUP(E17287,Sheet2!A:B,2,FALSE)</f>
        <v>主材</v>
      </c>
    </row>
    <row r="17288" s="6" customFormat="1" customHeight="1" spans="1:6">
      <c r="A17288" s="15" t="s">
        <v>28667</v>
      </c>
      <c r="B17288" s="16" t="s">
        <v>28668</v>
      </c>
      <c r="C17288" s="16"/>
      <c r="D17288" s="16" t="s">
        <v>1708</v>
      </c>
      <c r="E17288" s="3">
        <v>23</v>
      </c>
      <c r="F17288" s="47" t="str">
        <f>VLOOKUP(E17288,Sheet2!A:B,2,FALSE)</f>
        <v>主材</v>
      </c>
    </row>
    <row r="17289" s="6" customFormat="1" customHeight="1" spans="1:6">
      <c r="A17289" s="15" t="s">
        <v>28669</v>
      </c>
      <c r="B17289" s="16" t="s">
        <v>28670</v>
      </c>
      <c r="C17289" s="16"/>
      <c r="D17289" s="16" t="s">
        <v>504</v>
      </c>
      <c r="E17289" s="3">
        <v>23</v>
      </c>
      <c r="F17289" s="47" t="str">
        <f>VLOOKUP(E17289,Sheet2!A:B,2,FALSE)</f>
        <v>主材</v>
      </c>
    </row>
    <row r="17290" s="6" customFormat="1" customHeight="1" spans="1:6">
      <c r="A17290" s="15" t="s">
        <v>28671</v>
      </c>
      <c r="B17290" s="16" t="s">
        <v>28672</v>
      </c>
      <c r="C17290" s="16"/>
      <c r="D17290" s="16" t="s">
        <v>504</v>
      </c>
      <c r="E17290" s="3">
        <v>23</v>
      </c>
      <c r="F17290" s="47" t="str">
        <f>VLOOKUP(E17290,Sheet2!A:B,2,FALSE)</f>
        <v>主材</v>
      </c>
    </row>
    <row r="17291" s="6" customFormat="1" customHeight="1" spans="1:6">
      <c r="A17291" s="15" t="s">
        <v>28673</v>
      </c>
      <c r="B17291" s="16" t="s">
        <v>28674</v>
      </c>
      <c r="C17291" s="16"/>
      <c r="D17291" s="16" t="s">
        <v>760</v>
      </c>
      <c r="E17291" s="3">
        <v>23</v>
      </c>
      <c r="F17291" s="47" t="str">
        <f>VLOOKUP(E17291,Sheet2!A:B,2,FALSE)</f>
        <v>主材</v>
      </c>
    </row>
    <row r="17292" s="6" customFormat="1" customHeight="1" spans="1:6">
      <c r="A17292" s="15" t="s">
        <v>28675</v>
      </c>
      <c r="B17292" s="16" t="s">
        <v>28676</v>
      </c>
      <c r="C17292" s="16"/>
      <c r="D17292" s="16" t="s">
        <v>760</v>
      </c>
      <c r="E17292" s="3">
        <v>23</v>
      </c>
      <c r="F17292" s="47" t="str">
        <f>VLOOKUP(E17292,Sheet2!A:B,2,FALSE)</f>
        <v>主材</v>
      </c>
    </row>
    <row r="17293" s="6" customFormat="1" customHeight="1" spans="1:6">
      <c r="A17293" s="15" t="s">
        <v>28677</v>
      </c>
      <c r="B17293" s="16" t="s">
        <v>28678</v>
      </c>
      <c r="C17293" s="16"/>
      <c r="D17293" s="16" t="s">
        <v>4233</v>
      </c>
      <c r="E17293" s="3">
        <v>23</v>
      </c>
      <c r="F17293" s="47" t="str">
        <f>VLOOKUP(E17293,Sheet2!A:B,2,FALSE)</f>
        <v>主材</v>
      </c>
    </row>
    <row r="17294" s="6" customFormat="1" customHeight="1" spans="1:6">
      <c r="A17294" s="15" t="s">
        <v>28679</v>
      </c>
      <c r="B17294" s="16" t="s">
        <v>28680</v>
      </c>
      <c r="C17294" s="16"/>
      <c r="D17294" s="16" t="s">
        <v>504</v>
      </c>
      <c r="E17294" s="3">
        <v>23</v>
      </c>
      <c r="F17294" s="47" t="str">
        <f>VLOOKUP(E17294,Sheet2!A:B,2,FALSE)</f>
        <v>主材</v>
      </c>
    </row>
    <row r="17295" s="6" customFormat="1" customHeight="1" spans="1:6">
      <c r="A17295" s="15" t="s">
        <v>28681</v>
      </c>
      <c r="B17295" s="16" t="s">
        <v>16836</v>
      </c>
      <c r="C17295" s="16"/>
      <c r="D17295" s="16" t="s">
        <v>5031</v>
      </c>
      <c r="E17295" s="3">
        <v>23</v>
      </c>
      <c r="F17295" s="47" t="str">
        <f>VLOOKUP(E17295,Sheet2!A:B,2,FALSE)</f>
        <v>主材</v>
      </c>
    </row>
    <row r="17296" s="6" customFormat="1" customHeight="1" spans="1:6">
      <c r="A17296" s="15" t="s">
        <v>28682</v>
      </c>
      <c r="B17296" s="16" t="s">
        <v>16846</v>
      </c>
      <c r="C17296" s="16"/>
      <c r="D17296" s="16" t="s">
        <v>5031</v>
      </c>
      <c r="E17296" s="3">
        <v>23</v>
      </c>
      <c r="F17296" s="47" t="str">
        <f>VLOOKUP(E17296,Sheet2!A:B,2,FALSE)</f>
        <v>主材</v>
      </c>
    </row>
    <row r="17297" s="6" customFormat="1" customHeight="1" spans="1:6">
      <c r="A17297" s="15" t="s">
        <v>28683</v>
      </c>
      <c r="B17297" s="16" t="s">
        <v>28684</v>
      </c>
      <c r="C17297" s="16"/>
      <c r="D17297" s="16" t="s">
        <v>13</v>
      </c>
      <c r="E17297" s="3">
        <v>7</v>
      </c>
      <c r="F17297" s="47" t="str">
        <f>VLOOKUP(E17297,Sheet2!A:B,2,FALSE)</f>
        <v>材料</v>
      </c>
    </row>
    <row r="17298" s="6" customFormat="1" customHeight="1" spans="1:6">
      <c r="A17298" s="15" t="s">
        <v>28685</v>
      </c>
      <c r="B17298" s="16" t="s">
        <v>28686</v>
      </c>
      <c r="C17298" s="16"/>
      <c r="D17298" s="16" t="s">
        <v>504</v>
      </c>
      <c r="E17298" s="3">
        <v>23</v>
      </c>
      <c r="F17298" s="47" t="str">
        <f>VLOOKUP(E17298,Sheet2!A:B,2,FALSE)</f>
        <v>主材</v>
      </c>
    </row>
    <row r="17299" s="6" customFormat="1" customHeight="1" spans="1:6">
      <c r="A17299" s="15" t="s">
        <v>28687</v>
      </c>
      <c r="B17299" s="16" t="s">
        <v>28688</v>
      </c>
      <c r="C17299" s="16"/>
      <c r="D17299" s="16" t="s">
        <v>504</v>
      </c>
      <c r="E17299" s="3">
        <v>23</v>
      </c>
      <c r="F17299" s="47" t="str">
        <f>VLOOKUP(E17299,Sheet2!A:B,2,FALSE)</f>
        <v>主材</v>
      </c>
    </row>
    <row r="17300" s="6" customFormat="1" customHeight="1" spans="1:6">
      <c r="A17300" s="15" t="s">
        <v>28689</v>
      </c>
      <c r="B17300" s="16" t="s">
        <v>28690</v>
      </c>
      <c r="C17300" s="16"/>
      <c r="D17300" s="16" t="s">
        <v>504</v>
      </c>
      <c r="E17300" s="3">
        <v>23</v>
      </c>
      <c r="F17300" s="47" t="str">
        <f>VLOOKUP(E17300,Sheet2!A:B,2,FALSE)</f>
        <v>主材</v>
      </c>
    </row>
    <row r="17301" s="6" customFormat="1" customHeight="1" spans="1:6">
      <c r="A17301" s="15" t="s">
        <v>28691</v>
      </c>
      <c r="B17301" s="16" t="s">
        <v>28692</v>
      </c>
      <c r="C17301" s="16"/>
      <c r="D17301" s="16" t="s">
        <v>16924</v>
      </c>
      <c r="E17301" s="3">
        <v>23</v>
      </c>
      <c r="F17301" s="47" t="str">
        <f>VLOOKUP(E17301,Sheet2!A:B,2,FALSE)</f>
        <v>主材</v>
      </c>
    </row>
    <row r="17302" s="6" customFormat="1" customHeight="1" spans="1:6">
      <c r="A17302" s="15" t="s">
        <v>28693</v>
      </c>
      <c r="B17302" s="16" t="s">
        <v>28694</v>
      </c>
      <c r="C17302" s="16"/>
      <c r="D17302" s="16" t="s">
        <v>13</v>
      </c>
      <c r="E17302" s="3">
        <v>7</v>
      </c>
      <c r="F17302" s="47" t="str">
        <f>VLOOKUP(E17302,Sheet2!A:B,2,FALSE)</f>
        <v>材料</v>
      </c>
    </row>
    <row r="17303" s="6" customFormat="1" customHeight="1" spans="1:6">
      <c r="A17303" s="15" t="s">
        <v>28695</v>
      </c>
      <c r="B17303" s="16" t="s">
        <v>28696</v>
      </c>
      <c r="C17303" s="16"/>
      <c r="D17303" s="16" t="s">
        <v>1318</v>
      </c>
      <c r="E17303" s="3">
        <v>7</v>
      </c>
      <c r="F17303" s="47" t="str">
        <f>VLOOKUP(E17303,Sheet2!A:B,2,FALSE)</f>
        <v>材料</v>
      </c>
    </row>
    <row r="17304" s="6" customFormat="1" customHeight="1" spans="1:6">
      <c r="A17304" s="15" t="s">
        <v>28697</v>
      </c>
      <c r="B17304" s="16" t="s">
        <v>28698</v>
      </c>
      <c r="C17304" s="16"/>
      <c r="D17304" s="16" t="s">
        <v>1318</v>
      </c>
      <c r="E17304" s="3">
        <v>7</v>
      </c>
      <c r="F17304" s="47" t="str">
        <f>VLOOKUP(E17304,Sheet2!A:B,2,FALSE)</f>
        <v>材料</v>
      </c>
    </row>
    <row r="17305" s="6" customFormat="1" customHeight="1" spans="1:6">
      <c r="A17305" s="15" t="s">
        <v>28699</v>
      </c>
      <c r="B17305" s="16" t="s">
        <v>28700</v>
      </c>
      <c r="C17305" s="16"/>
      <c r="D17305" s="16" t="s">
        <v>1318</v>
      </c>
      <c r="E17305" s="3">
        <v>7</v>
      </c>
      <c r="F17305" s="47" t="str">
        <f>VLOOKUP(E17305,Sheet2!A:B,2,FALSE)</f>
        <v>材料</v>
      </c>
    </row>
    <row r="17306" s="6" customFormat="1" customHeight="1" spans="1:6">
      <c r="A17306" s="15" t="s">
        <v>28701</v>
      </c>
      <c r="B17306" s="16" t="s">
        <v>28702</v>
      </c>
      <c r="C17306" s="16"/>
      <c r="D17306" s="16" t="s">
        <v>1318</v>
      </c>
      <c r="E17306" s="3">
        <v>7</v>
      </c>
      <c r="F17306" s="47" t="str">
        <f>VLOOKUP(E17306,Sheet2!A:B,2,FALSE)</f>
        <v>材料</v>
      </c>
    </row>
    <row r="17307" s="6" customFormat="1" customHeight="1" spans="1:6">
      <c r="A17307" s="15" t="s">
        <v>28703</v>
      </c>
      <c r="B17307" s="16" t="s">
        <v>28704</v>
      </c>
      <c r="C17307" s="16"/>
      <c r="D17307" s="16" t="s">
        <v>13</v>
      </c>
      <c r="E17307" s="3">
        <v>7</v>
      </c>
      <c r="F17307" s="47" t="str">
        <f>VLOOKUP(E17307,Sheet2!A:B,2,FALSE)</f>
        <v>材料</v>
      </c>
    </row>
    <row r="17308" s="6" customFormat="1" customHeight="1" spans="1:7">
      <c r="A17308" s="15" t="s">
        <v>28705</v>
      </c>
      <c r="B17308" s="16" t="s">
        <v>5242</v>
      </c>
      <c r="C17308" s="16" t="s">
        <v>28706</v>
      </c>
      <c r="D17308" s="16" t="s">
        <v>1318</v>
      </c>
      <c r="E17308" s="3">
        <v>10</v>
      </c>
      <c r="F17308" s="47" t="str">
        <f>VLOOKUP(E17308,Sheet2!A:B,2,FALSE)</f>
        <v>混凝土</v>
      </c>
      <c r="G17308" s="6" t="s">
        <v>3565</v>
      </c>
    </row>
    <row r="17309" s="6" customFormat="1" customHeight="1" spans="1:6">
      <c r="A17309" s="15" t="s">
        <v>28707</v>
      </c>
      <c r="B17309" s="16" t="s">
        <v>28708</v>
      </c>
      <c r="C17309" s="16" t="s">
        <v>28709</v>
      </c>
      <c r="D17309" s="16" t="s">
        <v>13</v>
      </c>
      <c r="E17309" s="3">
        <v>23</v>
      </c>
      <c r="F17309" s="47" t="str">
        <f>VLOOKUP(E17309,Sheet2!A:B,2,FALSE)</f>
        <v>主材</v>
      </c>
    </row>
    <row r="17310" s="6" customFormat="1" customHeight="1" spans="1:6">
      <c r="A17310" s="15" t="s">
        <v>28710</v>
      </c>
      <c r="B17310" s="16" t="s">
        <v>28711</v>
      </c>
      <c r="C17310" s="16" t="s">
        <v>28709</v>
      </c>
      <c r="D17310" s="16" t="s">
        <v>760</v>
      </c>
      <c r="E17310" s="3">
        <v>23</v>
      </c>
      <c r="F17310" s="47" t="str">
        <f>VLOOKUP(E17310,Sheet2!A:B,2,FALSE)</f>
        <v>主材</v>
      </c>
    </row>
    <row r="17311" s="6" customFormat="1" customHeight="1" spans="1:6">
      <c r="A17311" s="15" t="s">
        <v>28712</v>
      </c>
      <c r="B17311" s="16" t="s">
        <v>2252</v>
      </c>
      <c r="C17311" s="16" t="s">
        <v>28713</v>
      </c>
      <c r="D17311" s="16" t="s">
        <v>13</v>
      </c>
      <c r="E17311" s="3">
        <v>7</v>
      </c>
      <c r="F17311" s="47" t="str">
        <f>VLOOKUP(E17311,Sheet2!A:B,2,FALSE)</f>
        <v>材料</v>
      </c>
    </row>
    <row r="17312" s="6" customFormat="1" customHeight="1" spans="1:6">
      <c r="A17312" s="15" t="s">
        <v>28714</v>
      </c>
      <c r="B17312" s="16" t="s">
        <v>28715</v>
      </c>
      <c r="C17312" s="16" t="s">
        <v>28716</v>
      </c>
      <c r="D17312" s="16" t="s">
        <v>236</v>
      </c>
      <c r="E17312" s="3">
        <v>7</v>
      </c>
      <c r="F17312" s="47" t="str">
        <f>VLOOKUP(E17312,Sheet2!A:B,2,FALSE)</f>
        <v>材料</v>
      </c>
    </row>
    <row r="17313" s="6" customFormat="1" customHeight="1" spans="1:6">
      <c r="A17313" s="15" t="s">
        <v>28717</v>
      </c>
      <c r="B17313" s="16" t="s">
        <v>28718</v>
      </c>
      <c r="C17313" s="16"/>
      <c r="D17313" s="16" t="s">
        <v>13</v>
      </c>
      <c r="E17313" s="3">
        <v>23</v>
      </c>
      <c r="F17313" s="47" t="str">
        <f>VLOOKUP(E17313,Sheet2!A:B,2,FALSE)</f>
        <v>主材</v>
      </c>
    </row>
    <row r="17314" s="6" customFormat="1" customHeight="1" spans="1:6">
      <c r="A17314" s="15" t="s">
        <v>28719</v>
      </c>
      <c r="B17314" s="16" t="s">
        <v>28720</v>
      </c>
      <c r="C17314" s="16"/>
      <c r="D17314" s="16" t="s">
        <v>760</v>
      </c>
      <c r="E17314" s="3">
        <v>23</v>
      </c>
      <c r="F17314" s="47" t="str">
        <f>VLOOKUP(E17314,Sheet2!A:B,2,FALSE)</f>
        <v>主材</v>
      </c>
    </row>
    <row r="17315" s="6" customFormat="1" customHeight="1" spans="1:6">
      <c r="A17315" s="15" t="s">
        <v>28721</v>
      </c>
      <c r="B17315" s="16" t="s">
        <v>3452</v>
      </c>
      <c r="C17315" s="16"/>
      <c r="D17315" s="16" t="s">
        <v>13</v>
      </c>
      <c r="E17315" s="3">
        <v>7</v>
      </c>
      <c r="F17315" s="47" t="str">
        <f>VLOOKUP(E17315,Sheet2!A:B,2,FALSE)</f>
        <v>材料</v>
      </c>
    </row>
    <row r="17316" s="6" customFormat="1" customHeight="1" spans="1:6">
      <c r="A17316" s="15" t="s">
        <v>28722</v>
      </c>
      <c r="B17316" s="16" t="s">
        <v>28723</v>
      </c>
      <c r="C17316" s="16"/>
      <c r="D17316" s="16" t="s">
        <v>13</v>
      </c>
      <c r="E17316" s="3">
        <v>23</v>
      </c>
      <c r="F17316" s="47" t="str">
        <f>VLOOKUP(E17316,Sheet2!A:B,2,FALSE)</f>
        <v>主材</v>
      </c>
    </row>
    <row r="17317" s="6" customFormat="1" customHeight="1" spans="1:6">
      <c r="A17317" s="15" t="s">
        <v>28724</v>
      </c>
      <c r="B17317" s="16" t="s">
        <v>28725</v>
      </c>
      <c r="C17317" s="16"/>
      <c r="D17317" s="16" t="s">
        <v>13</v>
      </c>
      <c r="E17317" s="3">
        <v>23</v>
      </c>
      <c r="F17317" s="47" t="str">
        <f>VLOOKUP(E17317,Sheet2!A:B,2,FALSE)</f>
        <v>主材</v>
      </c>
    </row>
    <row r="17318" s="6" customFormat="1" customHeight="1" spans="1:6">
      <c r="A17318" s="15" t="s">
        <v>28726</v>
      </c>
      <c r="B17318" s="16" t="s">
        <v>28727</v>
      </c>
      <c r="C17318" s="16"/>
      <c r="D17318" s="16" t="s">
        <v>426</v>
      </c>
      <c r="E17318" s="3">
        <v>23</v>
      </c>
      <c r="F17318" s="47" t="str">
        <f>VLOOKUP(E17318,Sheet2!A:B,2,FALSE)</f>
        <v>主材</v>
      </c>
    </row>
    <row r="17319" s="6" customFormat="1" customHeight="1" spans="1:6">
      <c r="A17319" s="15" t="s">
        <v>28728</v>
      </c>
      <c r="B17319" s="16" t="s">
        <v>28715</v>
      </c>
      <c r="C17319" s="16" t="s">
        <v>28729</v>
      </c>
      <c r="D17319" s="16" t="s">
        <v>236</v>
      </c>
      <c r="E17319" s="3">
        <v>7</v>
      </c>
      <c r="F17319" s="47" t="str">
        <f>VLOOKUP(E17319,Sheet2!A:B,2,FALSE)</f>
        <v>材料</v>
      </c>
    </row>
    <row r="17320" s="6" customFormat="1" customHeight="1" spans="1:6">
      <c r="A17320" s="15" t="s">
        <v>28730</v>
      </c>
      <c r="B17320" s="16" t="s">
        <v>28731</v>
      </c>
      <c r="C17320" s="16" t="s">
        <v>28732</v>
      </c>
      <c r="D17320" s="16" t="s">
        <v>236</v>
      </c>
      <c r="E17320" s="3">
        <v>7</v>
      </c>
      <c r="F17320" s="47" t="str">
        <f>VLOOKUP(E17320,Sheet2!A:B,2,FALSE)</f>
        <v>材料</v>
      </c>
    </row>
    <row r="17321" s="6" customFormat="1" customHeight="1" spans="1:6">
      <c r="A17321" s="15" t="s">
        <v>28733</v>
      </c>
      <c r="B17321" s="16" t="s">
        <v>28715</v>
      </c>
      <c r="C17321" s="16" t="s">
        <v>28734</v>
      </c>
      <c r="D17321" s="16" t="s">
        <v>236</v>
      </c>
      <c r="E17321" s="3">
        <v>7</v>
      </c>
      <c r="F17321" s="47" t="str">
        <f>VLOOKUP(E17321,Sheet2!A:B,2,FALSE)</f>
        <v>材料</v>
      </c>
    </row>
    <row r="17322" s="6" customFormat="1" customHeight="1" spans="1:6">
      <c r="A17322" s="15" t="s">
        <v>28735</v>
      </c>
      <c r="B17322" s="16" t="s">
        <v>28731</v>
      </c>
      <c r="C17322" s="16" t="s">
        <v>28736</v>
      </c>
      <c r="D17322" s="16" t="s">
        <v>236</v>
      </c>
      <c r="E17322" s="3">
        <v>7</v>
      </c>
      <c r="F17322" s="47" t="str">
        <f>VLOOKUP(E17322,Sheet2!A:B,2,FALSE)</f>
        <v>材料</v>
      </c>
    </row>
    <row r="17323" s="6" customFormat="1" customHeight="1" spans="1:6">
      <c r="A17323" s="15" t="s">
        <v>28737</v>
      </c>
      <c r="B17323" s="16" t="s">
        <v>6413</v>
      </c>
      <c r="C17323" s="16"/>
      <c r="D17323" s="16" t="s">
        <v>457</v>
      </c>
      <c r="E17323" s="3">
        <v>23</v>
      </c>
      <c r="F17323" s="47" t="str">
        <f>VLOOKUP(E17323,Sheet2!A:B,2,FALSE)</f>
        <v>主材</v>
      </c>
    </row>
    <row r="17324" s="6" customFormat="1" customHeight="1" spans="1:6">
      <c r="A17324" s="15" t="s">
        <v>28738</v>
      </c>
      <c r="B17324" s="16" t="s">
        <v>28739</v>
      </c>
      <c r="C17324" s="16" t="s">
        <v>488</v>
      </c>
      <c r="D17324" s="16" t="s">
        <v>13</v>
      </c>
      <c r="E17324" s="3">
        <v>23</v>
      </c>
      <c r="F17324" s="47" t="str">
        <f>VLOOKUP(E17324,Sheet2!A:B,2,FALSE)</f>
        <v>主材</v>
      </c>
    </row>
    <row r="17325" s="6" customFormat="1" customHeight="1" spans="1:6">
      <c r="A17325" s="15" t="s">
        <v>28740</v>
      </c>
      <c r="B17325" s="16" t="s">
        <v>28741</v>
      </c>
      <c r="C17325" s="16"/>
      <c r="D17325" s="16" t="s">
        <v>13</v>
      </c>
      <c r="E17325" s="3">
        <v>23</v>
      </c>
      <c r="F17325" s="47" t="str">
        <f>VLOOKUP(E17325,Sheet2!A:B,2,FALSE)</f>
        <v>主材</v>
      </c>
    </row>
    <row r="17326" s="6" customFormat="1" customHeight="1" spans="1:6">
      <c r="A17326" s="15" t="s">
        <v>28742</v>
      </c>
      <c r="B17326" s="16" t="s">
        <v>3051</v>
      </c>
      <c r="C17326" s="16" t="s">
        <v>28743</v>
      </c>
      <c r="D17326" s="16" t="s">
        <v>1751</v>
      </c>
      <c r="E17326" s="3">
        <v>7</v>
      </c>
      <c r="F17326" s="47" t="str">
        <f>VLOOKUP(E17326,Sheet2!A:B,2,FALSE)</f>
        <v>材料</v>
      </c>
    </row>
    <row r="17327" s="6" customFormat="1" customHeight="1" spans="1:6">
      <c r="A17327" s="15" t="s">
        <v>28744</v>
      </c>
      <c r="B17327" s="16" t="s">
        <v>4925</v>
      </c>
      <c r="C17327" s="16" t="s">
        <v>28745</v>
      </c>
      <c r="D17327" s="16" t="s">
        <v>125</v>
      </c>
      <c r="E17327" s="3">
        <v>7</v>
      </c>
      <c r="F17327" s="47" t="str">
        <f>VLOOKUP(E17327,Sheet2!A:B,2,FALSE)</f>
        <v>材料</v>
      </c>
    </row>
    <row r="17328" s="6" customFormat="1" customHeight="1" spans="1:6">
      <c r="A17328" s="15" t="s">
        <v>28746</v>
      </c>
      <c r="B17328" s="16" t="s">
        <v>4925</v>
      </c>
      <c r="C17328" s="16" t="s">
        <v>28747</v>
      </c>
      <c r="D17328" s="16" t="s">
        <v>125</v>
      </c>
      <c r="E17328" s="3">
        <v>7</v>
      </c>
      <c r="F17328" s="47" t="str">
        <f>VLOOKUP(E17328,Sheet2!A:B,2,FALSE)</f>
        <v>材料</v>
      </c>
    </row>
    <row r="17329" s="6" customFormat="1" customHeight="1" spans="1:6">
      <c r="A17329" s="15" t="s">
        <v>28748</v>
      </c>
      <c r="B17329" s="16" t="s">
        <v>28749</v>
      </c>
      <c r="C17329" s="16"/>
      <c r="D17329" s="16" t="s">
        <v>3112</v>
      </c>
      <c r="E17329" s="3">
        <v>23</v>
      </c>
      <c r="F17329" s="47" t="str">
        <f>VLOOKUP(E17329,Sheet2!A:B,2,FALSE)</f>
        <v>主材</v>
      </c>
    </row>
    <row r="17330" s="6" customFormat="1" customHeight="1" spans="1:6">
      <c r="A17330" s="15" t="s">
        <v>28750</v>
      </c>
      <c r="B17330" s="16" t="s">
        <v>28751</v>
      </c>
      <c r="C17330" s="16"/>
      <c r="D17330" s="16" t="s">
        <v>5859</v>
      </c>
      <c r="E17330" s="3">
        <v>23</v>
      </c>
      <c r="F17330" s="47" t="str">
        <f>VLOOKUP(E17330,Sheet2!A:B,2,FALSE)</f>
        <v>主材</v>
      </c>
    </row>
    <row r="17331" s="6" customFormat="1" customHeight="1" spans="1:6">
      <c r="A17331" s="15" t="s">
        <v>28752</v>
      </c>
      <c r="B17331" s="16" t="s">
        <v>28753</v>
      </c>
      <c r="C17331" s="16"/>
      <c r="D17331" s="16" t="s">
        <v>3112</v>
      </c>
      <c r="E17331" s="3">
        <v>23</v>
      </c>
      <c r="F17331" s="47" t="str">
        <f>VLOOKUP(E17331,Sheet2!A:B,2,FALSE)</f>
        <v>主材</v>
      </c>
    </row>
    <row r="17332" s="6" customFormat="1" customHeight="1" spans="1:6">
      <c r="A17332" s="15" t="s">
        <v>28754</v>
      </c>
      <c r="B17332" s="16" t="s">
        <v>28755</v>
      </c>
      <c r="C17332" s="16"/>
      <c r="D17332" s="16" t="s">
        <v>3112</v>
      </c>
      <c r="E17332" s="3">
        <v>23</v>
      </c>
      <c r="F17332" s="47" t="str">
        <f>VLOOKUP(E17332,Sheet2!A:B,2,FALSE)</f>
        <v>主材</v>
      </c>
    </row>
    <row r="17333" s="6" customFormat="1" customHeight="1" spans="1:7">
      <c r="A17333" s="15" t="s">
        <v>28756</v>
      </c>
      <c r="B17333" s="16" t="s">
        <v>25615</v>
      </c>
      <c r="C17333" s="16"/>
      <c r="D17333" s="16" t="s">
        <v>5859</v>
      </c>
      <c r="E17333" s="3">
        <v>23</v>
      </c>
      <c r="F17333" s="47" t="str">
        <f>VLOOKUP(E17333,Sheet2!A:B,2,FALSE)</f>
        <v>主材</v>
      </c>
      <c r="G17333" s="6" t="s">
        <v>14554</v>
      </c>
    </row>
    <row r="17334" s="6" customFormat="1" customHeight="1" spans="1:6">
      <c r="A17334" s="15" t="s">
        <v>28757</v>
      </c>
      <c r="B17334" s="16" t="s">
        <v>20616</v>
      </c>
      <c r="C17334" s="16"/>
      <c r="D17334" s="16" t="s">
        <v>20588</v>
      </c>
      <c r="E17334" s="3">
        <v>7</v>
      </c>
      <c r="F17334" s="47" t="str">
        <f>VLOOKUP(E17334,Sheet2!A:B,2,FALSE)</f>
        <v>材料</v>
      </c>
    </row>
    <row r="17335" s="6" customFormat="1" customHeight="1" spans="1:6">
      <c r="A17335" s="15" t="s">
        <v>28758</v>
      </c>
      <c r="B17335" s="16" t="s">
        <v>28759</v>
      </c>
      <c r="C17335" s="16" t="s">
        <v>12</v>
      </c>
      <c r="D17335" s="16" t="s">
        <v>20588</v>
      </c>
      <c r="E17335" s="3">
        <v>7</v>
      </c>
      <c r="F17335" s="47" t="str">
        <f>VLOOKUP(E17335,Sheet2!A:B,2,FALSE)</f>
        <v>材料</v>
      </c>
    </row>
    <row r="17336" s="6" customFormat="1" customHeight="1" spans="1:6">
      <c r="A17336" s="15" t="s">
        <v>28760</v>
      </c>
      <c r="B17336" s="16" t="s">
        <v>28761</v>
      </c>
      <c r="C17336" s="16" t="s">
        <v>28762</v>
      </c>
      <c r="D17336" s="16" t="s">
        <v>13</v>
      </c>
      <c r="E17336" s="3">
        <v>7</v>
      </c>
      <c r="F17336" s="47" t="str">
        <f>VLOOKUP(E17336,Sheet2!A:B,2,FALSE)</f>
        <v>材料</v>
      </c>
    </row>
    <row r="17337" s="6" customFormat="1" customHeight="1" spans="1:6">
      <c r="A17337" s="15" t="s">
        <v>28763</v>
      </c>
      <c r="B17337" s="16" t="s">
        <v>28764</v>
      </c>
      <c r="C17337" s="16" t="s">
        <v>28765</v>
      </c>
      <c r="D17337" s="16" t="s">
        <v>7938</v>
      </c>
      <c r="E17337" s="3">
        <v>7</v>
      </c>
      <c r="F17337" s="47" t="str">
        <f>VLOOKUP(E17337,Sheet2!A:B,2,FALSE)</f>
        <v>材料</v>
      </c>
    </row>
    <row r="17338" s="6" customFormat="1" customHeight="1" spans="1:6">
      <c r="A17338" s="15" t="s">
        <v>28766</v>
      </c>
      <c r="B17338" s="16" t="s">
        <v>28767</v>
      </c>
      <c r="C17338" s="16" t="s">
        <v>28768</v>
      </c>
      <c r="D17338" s="16" t="s">
        <v>13</v>
      </c>
      <c r="E17338" s="3">
        <v>7</v>
      </c>
      <c r="F17338" s="47" t="str">
        <f>VLOOKUP(E17338,Sheet2!A:B,2,FALSE)</f>
        <v>材料</v>
      </c>
    </row>
    <row r="17339" s="6" customFormat="1" customHeight="1" spans="1:6">
      <c r="A17339" s="15" t="s">
        <v>28769</v>
      </c>
      <c r="B17339" s="16" t="s">
        <v>28770</v>
      </c>
      <c r="C17339" s="16" t="s">
        <v>28771</v>
      </c>
      <c r="D17339" s="16" t="s">
        <v>3479</v>
      </c>
      <c r="E17339" s="3">
        <v>7</v>
      </c>
      <c r="F17339" s="47" t="str">
        <f>VLOOKUP(E17339,Sheet2!A:B,2,FALSE)</f>
        <v>材料</v>
      </c>
    </row>
    <row r="17340" s="6" customFormat="1" customHeight="1" spans="1:6">
      <c r="A17340" s="15" t="s">
        <v>28772</v>
      </c>
      <c r="B17340" s="16" t="s">
        <v>28773</v>
      </c>
      <c r="C17340" s="16"/>
      <c r="D17340" s="16" t="s">
        <v>28774</v>
      </c>
      <c r="E17340" s="3">
        <v>7</v>
      </c>
      <c r="F17340" s="47" t="str">
        <f>VLOOKUP(E17340,Sheet2!A:B,2,FALSE)</f>
        <v>材料</v>
      </c>
    </row>
    <row r="17341" s="6" customFormat="1" customHeight="1" spans="1:6">
      <c r="A17341" s="15" t="s">
        <v>28775</v>
      </c>
      <c r="B17341" s="16" t="s">
        <v>28776</v>
      </c>
      <c r="C17341" s="16"/>
      <c r="D17341" s="16" t="s">
        <v>13</v>
      </c>
      <c r="E17341" s="3">
        <v>7</v>
      </c>
      <c r="F17341" s="47" t="str">
        <f>VLOOKUP(E17341,Sheet2!A:B,2,FALSE)</f>
        <v>材料</v>
      </c>
    </row>
    <row r="17342" s="6" customFormat="1" customHeight="1" spans="1:6">
      <c r="A17342" s="15" t="s">
        <v>28777</v>
      </c>
      <c r="B17342" s="16" t="s">
        <v>28778</v>
      </c>
      <c r="C17342" s="16"/>
      <c r="D17342" s="16" t="s">
        <v>1318</v>
      </c>
      <c r="E17342" s="3">
        <v>7</v>
      </c>
      <c r="F17342" s="47" t="str">
        <f>VLOOKUP(E17342,Sheet2!A:B,2,FALSE)</f>
        <v>材料</v>
      </c>
    </row>
    <row r="17343" s="6" customFormat="1" customHeight="1" spans="1:6">
      <c r="A17343" s="15" t="s">
        <v>28779</v>
      </c>
      <c r="B17343" s="16" t="s">
        <v>17650</v>
      </c>
      <c r="C17343" s="16"/>
      <c r="D17343" s="16" t="s">
        <v>1318</v>
      </c>
      <c r="E17343" s="3">
        <v>7</v>
      </c>
      <c r="F17343" s="47" t="str">
        <f>VLOOKUP(E17343,Sheet2!A:B,2,FALSE)</f>
        <v>材料</v>
      </c>
    </row>
    <row r="17344" s="6" customFormat="1" customHeight="1" spans="1:6">
      <c r="A17344" s="15" t="s">
        <v>28780</v>
      </c>
      <c r="B17344" s="16" t="s">
        <v>3529</v>
      </c>
      <c r="C17344" s="16" t="s">
        <v>3548</v>
      </c>
      <c r="D17344" s="16" t="s">
        <v>760</v>
      </c>
      <c r="E17344" s="3">
        <v>7</v>
      </c>
      <c r="F17344" s="47" t="str">
        <f>VLOOKUP(E17344,Sheet2!A:B,2,FALSE)</f>
        <v>材料</v>
      </c>
    </row>
    <row r="17345" s="6" customFormat="1" customHeight="1" spans="1:6">
      <c r="A17345" s="15" t="s">
        <v>28781</v>
      </c>
      <c r="B17345" s="16" t="s">
        <v>337</v>
      </c>
      <c r="C17345" s="16" t="s">
        <v>12</v>
      </c>
      <c r="D17345" s="16" t="s">
        <v>13</v>
      </c>
      <c r="E17345" s="3">
        <v>7</v>
      </c>
      <c r="F17345" s="47" t="str">
        <f>VLOOKUP(E17345,Sheet2!A:B,2,FALSE)</f>
        <v>材料</v>
      </c>
    </row>
    <row r="17346" s="6" customFormat="1" customHeight="1" spans="1:6">
      <c r="A17346" s="15" t="s">
        <v>28782</v>
      </c>
      <c r="B17346" s="16" t="s">
        <v>5254</v>
      </c>
      <c r="C17346" s="16" t="s">
        <v>5228</v>
      </c>
      <c r="D17346" s="16" t="s">
        <v>1318</v>
      </c>
      <c r="E17346" s="3">
        <v>7</v>
      </c>
      <c r="F17346" s="47" t="str">
        <f>VLOOKUP(E17346,Sheet2!A:B,2,FALSE)</f>
        <v>材料</v>
      </c>
    </row>
    <row r="17347" s="6" customFormat="1" customHeight="1" spans="1:6">
      <c r="A17347" s="15" t="s">
        <v>28783</v>
      </c>
      <c r="B17347" s="16" t="s">
        <v>28784</v>
      </c>
      <c r="C17347" s="16" t="s">
        <v>12</v>
      </c>
      <c r="D17347" s="16" t="s">
        <v>760</v>
      </c>
      <c r="E17347" s="3">
        <v>7</v>
      </c>
      <c r="F17347" s="47" t="str">
        <f>VLOOKUP(E17347,Sheet2!A:B,2,FALSE)</f>
        <v>材料</v>
      </c>
    </row>
    <row r="17348" s="6" customFormat="1" customHeight="1" spans="1:6">
      <c r="A17348" s="15" t="s">
        <v>28785</v>
      </c>
      <c r="B17348" s="16" t="s">
        <v>28786</v>
      </c>
      <c r="C17348" s="16" t="s">
        <v>28787</v>
      </c>
      <c r="D17348" s="16" t="s">
        <v>212</v>
      </c>
      <c r="E17348" s="3">
        <v>7</v>
      </c>
      <c r="F17348" s="47" t="str">
        <f>VLOOKUP(E17348,Sheet2!A:B,2,FALSE)</f>
        <v>材料</v>
      </c>
    </row>
    <row r="17349" s="6" customFormat="1" customHeight="1" spans="1:6">
      <c r="A17349" s="15" t="s">
        <v>28788</v>
      </c>
      <c r="B17349" s="16" t="s">
        <v>28789</v>
      </c>
      <c r="C17349" s="16" t="s">
        <v>28787</v>
      </c>
      <c r="D17349" s="16" t="s">
        <v>212</v>
      </c>
      <c r="E17349" s="3">
        <v>7</v>
      </c>
      <c r="F17349" s="47" t="str">
        <f>VLOOKUP(E17349,Sheet2!A:B,2,FALSE)</f>
        <v>材料</v>
      </c>
    </row>
    <row r="17350" s="6" customFormat="1" customHeight="1" spans="1:6">
      <c r="A17350" s="15" t="s">
        <v>28790</v>
      </c>
      <c r="B17350" s="16" t="s">
        <v>28791</v>
      </c>
      <c r="C17350" s="16" t="s">
        <v>28792</v>
      </c>
      <c r="D17350" s="16" t="s">
        <v>212</v>
      </c>
      <c r="E17350" s="3">
        <v>7</v>
      </c>
      <c r="F17350" s="47" t="str">
        <f>VLOOKUP(E17350,Sheet2!A:B,2,FALSE)</f>
        <v>材料</v>
      </c>
    </row>
    <row r="17351" s="6" customFormat="1" customHeight="1" spans="1:6">
      <c r="A17351" s="15" t="s">
        <v>28793</v>
      </c>
      <c r="B17351" s="16" t="s">
        <v>28794</v>
      </c>
      <c r="C17351" s="16"/>
      <c r="D17351" s="16" t="s">
        <v>212</v>
      </c>
      <c r="E17351" s="3">
        <v>7</v>
      </c>
      <c r="F17351" s="47" t="str">
        <f>VLOOKUP(E17351,Sheet2!A:B,2,FALSE)</f>
        <v>材料</v>
      </c>
    </row>
    <row r="17352" s="6" customFormat="1" customHeight="1" spans="1:6">
      <c r="A17352" s="15" t="s">
        <v>28795</v>
      </c>
      <c r="B17352" s="16" t="s">
        <v>28796</v>
      </c>
      <c r="C17352" s="16" t="s">
        <v>28797</v>
      </c>
      <c r="D17352" s="16" t="s">
        <v>212</v>
      </c>
      <c r="E17352" s="3">
        <v>7</v>
      </c>
      <c r="F17352" s="47" t="str">
        <f>VLOOKUP(E17352,Sheet2!A:B,2,FALSE)</f>
        <v>材料</v>
      </c>
    </row>
  </sheetData>
  <autoFilter ref="A1:G17352">
    <extLst/>
  </autoFilter>
  <dataValidations count="1">
    <dataValidation type="list" allowBlank="1" showInputMessage="1" showErrorMessage="1" sqref="G1 G2 H10880 H10911 H10914 H10920 H15422 H15475 H15713 H15788 H15789 H15863 H16055 H16854 H16910 G3:G43 G44:G115 G116:G142 G143:G148 G149:G448 G449:G455 G456:G1722 G1723:G2796 G2797:G16281 G16282:G16285 G16286:G16848 G16849:G16928 G16929:G17333 G17334:G17352 G17353:G1048576 H2:H4773 H4774:H9467 H9468:H10678 H10679:H10680 H10681:H10875 H10876:H10879 H10881:H10889 H10890:H10900 H10901:H10907 H10908:H10910 H10912:H10913 H10915:H10919 H10921:H13154 H13155:H13157 H13158:H14141 H14142:H14145 H14146:H15376 H15377:H15378 H15379:H15403 H15404:H15409 H15410:H15416 H15417:H15419 H15420:H15421 H15423:H15424 H15425:H15438 H15439:H15474 H15476:H15486 H15487:H15491 H15492:H15712 H15714:H15719 H15720:H15724 H15725:H15733 H15734:H15787 H15790:H15797 H15798:H15812 H15813:H15826 H15827:H15845 H15846:H15852 H15853:H15862 H15864:H15869 H15870:H15912 H15913:H15926 H15927:H15929 H15930:H15952 H15953:H16024 H16025:H16028 H16029:H16054 H16056:H16058 H16059:H16060 H16061:H16062 H16063:H16853 H16855:H16860 H16861:H16866 H16867:H16883 H16884:H16889 H16890:H16894 H16895:H16904 H16905:H16909 H16911:H17045 H17046:H17149 H17150:H17296 H17297:H17333 H17334:H17352">
      <formula1>字典!$D:$D</formula1>
    </dataValidation>
  </dataValidation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28"/>
  <sheetViews>
    <sheetView tabSelected="1" workbookViewId="0">
      <pane ySplit="1" topLeftCell="A2" activePane="bottomLeft" state="frozen"/>
      <selection/>
      <selection pane="bottomLeft" activeCell="D6" sqref="D6"/>
    </sheetView>
  </sheetViews>
  <sheetFormatPr defaultColWidth="9" defaultRowHeight="30" customHeight="1" outlineLevelCol="5"/>
  <cols>
    <col min="1" max="1" width="8.125" customWidth="1"/>
    <col min="2" max="2" width="21.875" customWidth="1"/>
    <col min="3" max="3" width="31.75" customWidth="1"/>
    <col min="4" max="4" width="28" customWidth="1"/>
    <col min="5" max="5" width="54.375" customWidth="1"/>
    <col min="6" max="6" width="10" style="22" customWidth="1"/>
  </cols>
  <sheetData>
    <row r="1" customHeight="1" spans="1:6">
      <c r="A1" s="23" t="s">
        <v>28798</v>
      </c>
      <c r="B1" s="24" t="s">
        <v>28799</v>
      </c>
      <c r="C1" s="23" t="s">
        <v>28800</v>
      </c>
      <c r="D1" s="25" t="s">
        <v>28801</v>
      </c>
      <c r="E1" s="24" t="s">
        <v>28802</v>
      </c>
      <c r="F1" s="26" t="s">
        <v>28803</v>
      </c>
    </row>
    <row r="2" customHeight="1" spans="1:6">
      <c r="A2" s="27" t="s">
        <v>28804</v>
      </c>
      <c r="B2" s="28" t="s">
        <v>28805</v>
      </c>
      <c r="C2" s="29" t="s">
        <v>28806</v>
      </c>
      <c r="D2" s="29" t="str">
        <f>_xlfn.CONCAT(B2,"-",C2)</f>
        <v>预拌混凝土-预拌普通混凝土</v>
      </c>
      <c r="E2" s="30" t="s">
        <v>28807</v>
      </c>
      <c r="F2" s="31" t="s">
        <v>28808</v>
      </c>
    </row>
    <row r="3" customHeight="1" spans="1:6">
      <c r="A3" s="27"/>
      <c r="B3" s="28" t="s">
        <v>28805</v>
      </c>
      <c r="C3" s="29" t="s">
        <v>28809</v>
      </c>
      <c r="D3" s="29" t="str">
        <f t="shared" ref="D3:D66" si="0">_xlfn.CONCAT(B3,"-",C3)</f>
        <v>预拌混凝土-预拌抗渗混凝土</v>
      </c>
      <c r="E3" s="30" t="s">
        <v>28807</v>
      </c>
      <c r="F3" s="31" t="s">
        <v>28810</v>
      </c>
    </row>
    <row r="4" customHeight="1" spans="1:6">
      <c r="A4" s="27"/>
      <c r="B4" s="28" t="s">
        <v>28805</v>
      </c>
      <c r="C4" s="29" t="s">
        <v>5275</v>
      </c>
      <c r="D4" s="29" t="str">
        <f t="shared" si="0"/>
        <v>预拌混凝土-预拌细石混凝土</v>
      </c>
      <c r="E4" s="30" t="s">
        <v>28807</v>
      </c>
      <c r="F4" s="31" t="s">
        <v>28811</v>
      </c>
    </row>
    <row r="5" customHeight="1" spans="1:6">
      <c r="A5" s="27"/>
      <c r="B5" s="28" t="s">
        <v>28805</v>
      </c>
      <c r="C5" s="29" t="s">
        <v>28812</v>
      </c>
      <c r="D5" s="29" t="str">
        <f t="shared" si="0"/>
        <v>预拌混凝土-预拌陶粒混凝土</v>
      </c>
      <c r="E5" s="30" t="s">
        <v>28807</v>
      </c>
      <c r="F5" s="31" t="s">
        <v>28813</v>
      </c>
    </row>
    <row r="6" customHeight="1" spans="1:6">
      <c r="A6" s="27"/>
      <c r="B6" s="28" t="s">
        <v>28805</v>
      </c>
      <c r="C6" s="29" t="s">
        <v>28814</v>
      </c>
      <c r="D6" s="29" t="str">
        <f t="shared" si="0"/>
        <v>预拌混凝土-预拌高强混凝土</v>
      </c>
      <c r="E6" s="30" t="s">
        <v>28807</v>
      </c>
      <c r="F6" s="31" t="s">
        <v>28815</v>
      </c>
    </row>
    <row r="7" customHeight="1" spans="1:6">
      <c r="A7" s="27"/>
      <c r="B7" s="28" t="s">
        <v>28805</v>
      </c>
      <c r="C7" s="29" t="s">
        <v>28816</v>
      </c>
      <c r="D7" s="29" t="str">
        <f t="shared" si="0"/>
        <v>预拌混凝土-预拌纤维混凝土</v>
      </c>
      <c r="E7" s="30" t="s">
        <v>28807</v>
      </c>
      <c r="F7" s="31" t="s">
        <v>28817</v>
      </c>
    </row>
    <row r="8" customHeight="1" spans="1:6">
      <c r="A8" s="27"/>
      <c r="B8" s="28" t="s">
        <v>28805</v>
      </c>
      <c r="C8" s="29" t="s">
        <v>28818</v>
      </c>
      <c r="D8" s="29" t="str">
        <f t="shared" si="0"/>
        <v>预拌混凝土-其它预拌混凝土</v>
      </c>
      <c r="E8" s="30" t="s">
        <v>28807</v>
      </c>
      <c r="F8" s="31" t="s">
        <v>28819</v>
      </c>
    </row>
    <row r="9" customHeight="1" spans="1:6">
      <c r="A9" s="27"/>
      <c r="B9" s="28" t="s">
        <v>28224</v>
      </c>
      <c r="C9" s="29" t="s">
        <v>28820</v>
      </c>
      <c r="D9" s="29" t="str">
        <f t="shared" si="0"/>
        <v>预制混凝土构件-预应力高强混凝土管桩</v>
      </c>
      <c r="E9" s="30" t="s">
        <v>28821</v>
      </c>
      <c r="F9" s="31" t="s">
        <v>28822</v>
      </c>
    </row>
    <row r="10" customHeight="1" spans="1:6">
      <c r="A10" s="27"/>
      <c r="B10" s="28" t="s">
        <v>28224</v>
      </c>
      <c r="C10" s="29" t="s">
        <v>28823</v>
      </c>
      <c r="D10" s="29" t="str">
        <f t="shared" si="0"/>
        <v>预制混凝土构件-预应力混凝土管桩</v>
      </c>
      <c r="E10" s="30" t="s">
        <v>28821</v>
      </c>
      <c r="F10" s="31" t="s">
        <v>28824</v>
      </c>
    </row>
    <row r="11" customHeight="1" spans="1:6">
      <c r="A11" s="27"/>
      <c r="B11" s="28" t="s">
        <v>28224</v>
      </c>
      <c r="C11" s="29" t="s">
        <v>5521</v>
      </c>
      <c r="D11" s="29" t="str">
        <f t="shared" si="0"/>
        <v>预制混凝土构件-预制钢筋混凝土方桩</v>
      </c>
      <c r="E11" s="30" t="s">
        <v>28821</v>
      </c>
      <c r="F11" s="31" t="s">
        <v>28825</v>
      </c>
    </row>
    <row r="12" customHeight="1" spans="1:6">
      <c r="A12" s="27"/>
      <c r="B12" s="28" t="s">
        <v>28224</v>
      </c>
      <c r="C12" s="29" t="s">
        <v>28826</v>
      </c>
      <c r="D12" s="29" t="str">
        <f t="shared" si="0"/>
        <v>预制混凝土构件-预应力离心混凝土空心方桩</v>
      </c>
      <c r="E12" s="30" t="s">
        <v>28821</v>
      </c>
      <c r="F12" s="31" t="s">
        <v>28827</v>
      </c>
    </row>
    <row r="13" customHeight="1" spans="1:6">
      <c r="A13" s="27"/>
      <c r="B13" s="28" t="s">
        <v>28224</v>
      </c>
      <c r="C13" s="29" t="s">
        <v>28828</v>
      </c>
      <c r="D13" s="29" t="str">
        <f t="shared" si="0"/>
        <v>预制混凝土构件-其它预制混凝土桩</v>
      </c>
      <c r="E13" s="30" t="s">
        <v>28821</v>
      </c>
      <c r="F13" s="31" t="s">
        <v>28829</v>
      </c>
    </row>
    <row r="14" customHeight="1" spans="1:6">
      <c r="A14" s="27"/>
      <c r="B14" s="28" t="s">
        <v>28224</v>
      </c>
      <c r="C14" s="29" t="s">
        <v>28830</v>
      </c>
      <c r="D14" s="29" t="str">
        <f t="shared" si="0"/>
        <v>预制混凝土构件-桁架钢筋混凝土叠合板</v>
      </c>
      <c r="E14" s="30" t="s">
        <v>28831</v>
      </c>
      <c r="F14" s="31" t="s">
        <v>28832</v>
      </c>
    </row>
    <row r="15" customHeight="1" spans="1:6">
      <c r="A15" s="27"/>
      <c r="B15" s="28" t="s">
        <v>28224</v>
      </c>
      <c r="C15" s="29" t="s">
        <v>28833</v>
      </c>
      <c r="D15" s="29" t="str">
        <f t="shared" si="0"/>
        <v>预制混凝土构件-预应力空心板</v>
      </c>
      <c r="E15" s="30" t="s">
        <v>28831</v>
      </c>
      <c r="F15" s="31" t="s">
        <v>28834</v>
      </c>
    </row>
    <row r="16" customHeight="1" spans="1:6">
      <c r="A16" s="27"/>
      <c r="B16" s="28" t="s">
        <v>28224</v>
      </c>
      <c r="C16" s="29" t="s">
        <v>28835</v>
      </c>
      <c r="D16" s="29" t="str">
        <f t="shared" si="0"/>
        <v>预制混凝土构件-预制楼梯</v>
      </c>
      <c r="E16" s="30" t="s">
        <v>28831</v>
      </c>
      <c r="F16" s="31" t="s">
        <v>28836</v>
      </c>
    </row>
    <row r="17" customHeight="1" spans="1:6">
      <c r="A17" s="27"/>
      <c r="B17" s="28" t="s">
        <v>28224</v>
      </c>
      <c r="C17" s="29" t="s">
        <v>28837</v>
      </c>
      <c r="D17" s="29" t="str">
        <f t="shared" si="0"/>
        <v>预制混凝土构件-预制剪力墙板</v>
      </c>
      <c r="E17" s="30" t="s">
        <v>28831</v>
      </c>
      <c r="F17" s="31" t="s">
        <v>28838</v>
      </c>
    </row>
    <row r="18" customHeight="1" spans="1:6">
      <c r="A18" s="27"/>
      <c r="B18" s="28" t="s">
        <v>28224</v>
      </c>
      <c r="C18" s="29" t="s">
        <v>28839</v>
      </c>
      <c r="D18" s="29" t="str">
        <f t="shared" si="0"/>
        <v>预制混凝土构件-预制叠合梁</v>
      </c>
      <c r="E18" s="30" t="s">
        <v>28831</v>
      </c>
      <c r="F18" s="31" t="s">
        <v>28840</v>
      </c>
    </row>
    <row r="19" customHeight="1" spans="1:6">
      <c r="A19" s="27"/>
      <c r="B19" s="28" t="s">
        <v>28224</v>
      </c>
      <c r="C19" s="29" t="s">
        <v>28841</v>
      </c>
      <c r="D19" s="29" t="str">
        <f t="shared" si="0"/>
        <v>预制混凝土构件-预制柱</v>
      </c>
      <c r="E19" s="30" t="s">
        <v>28831</v>
      </c>
      <c r="F19" s="31" t="s">
        <v>28842</v>
      </c>
    </row>
    <row r="20" customHeight="1" spans="1:6">
      <c r="A20" s="27"/>
      <c r="B20" s="28" t="s">
        <v>28224</v>
      </c>
      <c r="C20" s="29" t="s">
        <v>28843</v>
      </c>
      <c r="D20" s="29" t="str">
        <f t="shared" si="0"/>
        <v>预制混凝土构件-预制叠合式墙板</v>
      </c>
      <c r="E20" s="30" t="s">
        <v>28831</v>
      </c>
      <c r="F20" s="31" t="s">
        <v>28844</v>
      </c>
    </row>
    <row r="21" customHeight="1" spans="1:6">
      <c r="A21" s="27"/>
      <c r="B21" s="28" t="s">
        <v>28224</v>
      </c>
      <c r="C21" s="29" t="s">
        <v>28845</v>
      </c>
      <c r="D21" s="29" t="str">
        <f t="shared" si="0"/>
        <v>预制混凝土构件-混凝土预制阳台板</v>
      </c>
      <c r="E21" s="30" t="s">
        <v>28831</v>
      </c>
      <c r="F21" s="31" t="s">
        <v>28846</v>
      </c>
    </row>
    <row r="22" customHeight="1" spans="1:6">
      <c r="A22" s="27"/>
      <c r="B22" s="28" t="s">
        <v>28224</v>
      </c>
      <c r="C22" s="29" t="s">
        <v>28847</v>
      </c>
      <c r="D22" s="29" t="str">
        <f t="shared" si="0"/>
        <v>预制混凝土构件-混凝土预制空调板</v>
      </c>
      <c r="E22" s="30" t="s">
        <v>28831</v>
      </c>
      <c r="F22" s="31" t="s">
        <v>28848</v>
      </c>
    </row>
    <row r="23" customHeight="1" spans="1:6">
      <c r="A23" s="27"/>
      <c r="B23" s="28" t="s">
        <v>28224</v>
      </c>
      <c r="C23" s="29" t="s">
        <v>28849</v>
      </c>
      <c r="D23" s="29" t="str">
        <f t="shared" si="0"/>
        <v>预制混凝土构件-混凝土预制飘窗</v>
      </c>
      <c r="E23" s="30" t="s">
        <v>28850</v>
      </c>
      <c r="F23" s="31" t="s">
        <v>28851</v>
      </c>
    </row>
    <row r="24" customHeight="1" spans="1:6">
      <c r="A24" s="27"/>
      <c r="B24" s="28" t="s">
        <v>28224</v>
      </c>
      <c r="C24" s="29" t="s">
        <v>28852</v>
      </c>
      <c r="D24" s="29" t="str">
        <f t="shared" si="0"/>
        <v>预制混凝土构件-混凝土外墙挂板</v>
      </c>
      <c r="E24" s="30" t="s">
        <v>28850</v>
      </c>
      <c r="F24" s="31" t="s">
        <v>28853</v>
      </c>
    </row>
    <row r="25" customHeight="1" spans="1:6">
      <c r="A25" s="27"/>
      <c r="B25" s="28" t="s">
        <v>28224</v>
      </c>
      <c r="C25" s="29" t="s">
        <v>28854</v>
      </c>
      <c r="D25" s="29" t="str">
        <f t="shared" si="0"/>
        <v>预制混凝土构件-外墙用非承重纤维水泥板</v>
      </c>
      <c r="E25" s="30" t="s">
        <v>28855</v>
      </c>
      <c r="F25" s="31" t="s">
        <v>28856</v>
      </c>
    </row>
    <row r="26" customHeight="1" spans="1:6">
      <c r="A26" s="27"/>
      <c r="B26" s="28" t="s">
        <v>28224</v>
      </c>
      <c r="C26" s="29" t="s">
        <v>28857</v>
      </c>
      <c r="D26" s="29" t="str">
        <f t="shared" si="0"/>
        <v>预制混凝土构件-纤维水泥夹芯复合墙板</v>
      </c>
      <c r="E26" s="30" t="s">
        <v>28855</v>
      </c>
      <c r="F26" s="31" t="s">
        <v>28858</v>
      </c>
    </row>
    <row r="27" customHeight="1" spans="1:6">
      <c r="A27" s="27"/>
      <c r="B27" s="28" t="s">
        <v>28224</v>
      </c>
      <c r="C27" s="29" t="s">
        <v>28859</v>
      </c>
      <c r="D27" s="29" t="str">
        <f t="shared" si="0"/>
        <v>预制混凝土构件-玻璃纤维增强水泥外墙板</v>
      </c>
      <c r="E27" s="30" t="s">
        <v>28855</v>
      </c>
      <c r="F27" s="31" t="s">
        <v>28860</v>
      </c>
    </row>
    <row r="28" customHeight="1" spans="1:6">
      <c r="A28" s="27"/>
      <c r="B28" s="28" t="s">
        <v>28224</v>
      </c>
      <c r="C28" s="29" t="s">
        <v>28861</v>
      </c>
      <c r="D28" s="29" t="str">
        <f t="shared" si="0"/>
        <v>预制混凝土构件-纤维增强水泥外墙装饰挂板</v>
      </c>
      <c r="E28" s="30" t="s">
        <v>28855</v>
      </c>
      <c r="F28" s="31" t="s">
        <v>28862</v>
      </c>
    </row>
    <row r="29" customHeight="1" spans="1:6">
      <c r="A29" s="27"/>
      <c r="B29" s="28" t="s">
        <v>28224</v>
      </c>
      <c r="C29" s="29" t="s">
        <v>28863</v>
      </c>
      <c r="D29" s="29" t="str">
        <f t="shared" si="0"/>
        <v>预制混凝土构件-其它预制混凝土构件</v>
      </c>
      <c r="E29" s="30" t="s">
        <v>28831</v>
      </c>
      <c r="F29" s="31" t="s">
        <v>28864</v>
      </c>
    </row>
    <row r="30" customHeight="1" spans="1:6">
      <c r="A30" s="27"/>
      <c r="B30" s="28" t="s">
        <v>28865</v>
      </c>
      <c r="C30" s="29" t="s">
        <v>5342</v>
      </c>
      <c r="D30" s="29" t="str">
        <f t="shared" si="0"/>
        <v>预拌砂浆-湿拌砌筑砂浆</v>
      </c>
      <c r="E30" s="30" t="s">
        <v>28866</v>
      </c>
      <c r="F30" s="31" t="s">
        <v>28867</v>
      </c>
    </row>
    <row r="31" customHeight="1" spans="1:6">
      <c r="A31" s="27"/>
      <c r="B31" s="28" t="s">
        <v>28865</v>
      </c>
      <c r="C31" s="29" t="s">
        <v>5338</v>
      </c>
      <c r="D31" s="29" t="str">
        <f t="shared" si="0"/>
        <v>预拌砂浆-湿拌抹灰砂浆</v>
      </c>
      <c r="E31" s="30" t="s">
        <v>28866</v>
      </c>
      <c r="F31" s="31" t="s">
        <v>28868</v>
      </c>
    </row>
    <row r="32" customHeight="1" spans="1:6">
      <c r="A32" s="27"/>
      <c r="B32" s="28" t="s">
        <v>28865</v>
      </c>
      <c r="C32" s="29" t="s">
        <v>5334</v>
      </c>
      <c r="D32" s="29" t="str">
        <f t="shared" si="0"/>
        <v>预拌砂浆-湿拌地面砂浆</v>
      </c>
      <c r="E32" s="30" t="s">
        <v>28866</v>
      </c>
      <c r="F32" s="31" t="s">
        <v>28869</v>
      </c>
    </row>
    <row r="33" customHeight="1" spans="1:6">
      <c r="A33" s="27"/>
      <c r="B33" s="28" t="s">
        <v>28865</v>
      </c>
      <c r="C33" s="29" t="s">
        <v>5307</v>
      </c>
      <c r="D33" s="29" t="str">
        <f t="shared" si="0"/>
        <v>预拌砂浆-干混砌筑砂浆</v>
      </c>
      <c r="E33" s="30" t="s">
        <v>28866</v>
      </c>
      <c r="F33" s="31" t="s">
        <v>28870</v>
      </c>
    </row>
    <row r="34" customHeight="1" spans="1:6">
      <c r="A34" s="27"/>
      <c r="B34" s="28" t="s">
        <v>28865</v>
      </c>
      <c r="C34" s="29" t="s">
        <v>5291</v>
      </c>
      <c r="D34" s="29" t="str">
        <f t="shared" si="0"/>
        <v>预拌砂浆-干混抹灰砂浆</v>
      </c>
      <c r="E34" s="30" t="s">
        <v>28866</v>
      </c>
      <c r="F34" s="31" t="s">
        <v>28871</v>
      </c>
    </row>
    <row r="35" customHeight="1" spans="1:6">
      <c r="A35" s="27"/>
      <c r="B35" s="28" t="s">
        <v>28865</v>
      </c>
      <c r="C35" s="29" t="s">
        <v>5277</v>
      </c>
      <c r="D35" s="29" t="str">
        <f t="shared" si="0"/>
        <v>预拌砂浆-干混地面砂浆</v>
      </c>
      <c r="E35" s="30" t="s">
        <v>28866</v>
      </c>
      <c r="F35" s="31" t="s">
        <v>28872</v>
      </c>
    </row>
    <row r="36" customHeight="1" spans="1:6">
      <c r="A36" s="27"/>
      <c r="B36" s="28" t="s">
        <v>28865</v>
      </c>
      <c r="C36" s="29" t="s">
        <v>28873</v>
      </c>
      <c r="D36" s="29" t="str">
        <f t="shared" si="0"/>
        <v>预拌砂浆-干混普通防水砂浆</v>
      </c>
      <c r="E36" s="30" t="s">
        <v>28866</v>
      </c>
      <c r="F36" s="31" t="s">
        <v>28874</v>
      </c>
    </row>
    <row r="37" customHeight="1" spans="1:6">
      <c r="A37" s="27"/>
      <c r="B37" s="28" t="s">
        <v>28865</v>
      </c>
      <c r="C37" s="29" t="s">
        <v>28875</v>
      </c>
      <c r="D37" s="29" t="str">
        <f t="shared" si="0"/>
        <v>预拌砂浆-干混保温板粘结砂浆</v>
      </c>
      <c r="E37" s="30" t="s">
        <v>28866</v>
      </c>
      <c r="F37" s="31" t="s">
        <v>28876</v>
      </c>
    </row>
    <row r="38" customHeight="1" spans="1:6">
      <c r="A38" s="27"/>
      <c r="B38" s="28" t="s">
        <v>28865</v>
      </c>
      <c r="C38" s="29" t="s">
        <v>28877</v>
      </c>
      <c r="D38" s="29" t="str">
        <f t="shared" si="0"/>
        <v>预拌砂浆-干混保温板抹面砂浆</v>
      </c>
      <c r="E38" s="30" t="s">
        <v>28866</v>
      </c>
      <c r="F38" s="31" t="s">
        <v>28878</v>
      </c>
    </row>
    <row r="39" customHeight="1" spans="1:6">
      <c r="A39" s="27"/>
      <c r="B39" s="28" t="s">
        <v>28865</v>
      </c>
      <c r="C39" s="29" t="s">
        <v>5287</v>
      </c>
      <c r="D39" s="29" t="str">
        <f t="shared" si="0"/>
        <v>预拌砂浆-干混界面砂浆</v>
      </c>
      <c r="E39" s="30" t="s">
        <v>28866</v>
      </c>
      <c r="F39" s="31" t="s">
        <v>28879</v>
      </c>
    </row>
    <row r="40" customHeight="1" spans="1:6">
      <c r="A40" s="27"/>
      <c r="B40" s="28" t="s">
        <v>28865</v>
      </c>
      <c r="C40" s="29" t="s">
        <v>28880</v>
      </c>
      <c r="D40" s="29" t="str">
        <f t="shared" si="0"/>
        <v>预拌砂浆-干混陶瓷砖粘结砂浆</v>
      </c>
      <c r="E40" s="30" t="s">
        <v>28866</v>
      </c>
      <c r="F40" s="31" t="s">
        <v>28881</v>
      </c>
    </row>
    <row r="41" customHeight="1" spans="1:6">
      <c r="A41" s="27"/>
      <c r="B41" s="28" t="s">
        <v>28865</v>
      </c>
      <c r="C41" s="29" t="s">
        <v>28882</v>
      </c>
      <c r="D41" s="29" t="str">
        <f t="shared" si="0"/>
        <v>预拌砂浆-干混聚合物水泥防水砂浆</v>
      </c>
      <c r="E41" s="30" t="s">
        <v>28866</v>
      </c>
      <c r="F41" s="31" t="s">
        <v>28883</v>
      </c>
    </row>
    <row r="42" customHeight="1" spans="1:6">
      <c r="A42" s="27"/>
      <c r="B42" s="28" t="s">
        <v>28865</v>
      </c>
      <c r="C42" s="29" t="s">
        <v>28884</v>
      </c>
      <c r="D42" s="29" t="str">
        <f t="shared" si="0"/>
        <v>预拌砂浆-干混自流平砂浆</v>
      </c>
      <c r="E42" s="30" t="s">
        <v>28866</v>
      </c>
      <c r="F42" s="31" t="s">
        <v>28885</v>
      </c>
    </row>
    <row r="43" customHeight="1" spans="1:6">
      <c r="A43" s="27"/>
      <c r="B43" s="28" t="s">
        <v>28865</v>
      </c>
      <c r="C43" s="29" t="s">
        <v>28886</v>
      </c>
      <c r="D43" s="29" t="str">
        <f t="shared" si="0"/>
        <v>预拌砂浆-干混耐磨地坪砂浆</v>
      </c>
      <c r="E43" s="30" t="s">
        <v>28866</v>
      </c>
      <c r="F43" s="31" t="s">
        <v>28887</v>
      </c>
    </row>
    <row r="44" customHeight="1" spans="1:6">
      <c r="A44" s="27"/>
      <c r="B44" s="28" t="s">
        <v>28865</v>
      </c>
      <c r="C44" s="29" t="s">
        <v>28888</v>
      </c>
      <c r="D44" s="29" t="str">
        <f t="shared" si="0"/>
        <v>预拌砂浆-干混饰面砂浆</v>
      </c>
      <c r="E44" s="30" t="s">
        <v>28866</v>
      </c>
      <c r="F44" s="31" t="s">
        <v>28889</v>
      </c>
    </row>
    <row r="45" customHeight="1" spans="1:6">
      <c r="A45" s="27"/>
      <c r="B45" s="28" t="s">
        <v>28865</v>
      </c>
      <c r="C45" s="29" t="s">
        <v>28890</v>
      </c>
      <c r="D45" s="29" t="str">
        <f t="shared" si="0"/>
        <v>预拌砂浆-陶瓷墙地砖胶粘剂</v>
      </c>
      <c r="E45" s="30" t="s">
        <v>28866</v>
      </c>
      <c r="F45" s="31" t="s">
        <v>28891</v>
      </c>
    </row>
    <row r="46" customHeight="1" spans="1:6">
      <c r="A46" s="27"/>
      <c r="B46" s="28" t="s">
        <v>28865</v>
      </c>
      <c r="C46" s="29" t="s">
        <v>28892</v>
      </c>
      <c r="D46" s="29" t="str">
        <f t="shared" si="0"/>
        <v>预拌砂浆-陶瓷墙地砖填缝剂</v>
      </c>
      <c r="E46" s="30" t="s">
        <v>28866</v>
      </c>
      <c r="F46" s="31" t="s">
        <v>28893</v>
      </c>
    </row>
    <row r="47" customHeight="1" spans="1:6">
      <c r="A47" s="27"/>
      <c r="B47" s="28" t="s">
        <v>28865</v>
      </c>
      <c r="C47" s="29" t="s">
        <v>28894</v>
      </c>
      <c r="D47" s="29" t="str">
        <f t="shared" si="0"/>
        <v>预拌砂浆-墙体饰面砂浆</v>
      </c>
      <c r="E47" s="30" t="s">
        <v>28866</v>
      </c>
      <c r="F47" s="31" t="s">
        <v>28895</v>
      </c>
    </row>
    <row r="48" customHeight="1" spans="1:6">
      <c r="A48" s="27"/>
      <c r="B48" s="28" t="s">
        <v>28865</v>
      </c>
      <c r="C48" s="29" t="s">
        <v>28896</v>
      </c>
      <c r="D48" s="29" t="str">
        <f t="shared" si="0"/>
        <v>预拌砂浆-蒸压加气混凝土用砌筑砂浆</v>
      </c>
      <c r="E48" s="30" t="s">
        <v>28866</v>
      </c>
      <c r="F48" s="31" t="s">
        <v>28897</v>
      </c>
    </row>
    <row r="49" customHeight="1" spans="1:6">
      <c r="A49" s="27"/>
      <c r="B49" s="28" t="s">
        <v>28865</v>
      </c>
      <c r="C49" s="29" t="s">
        <v>28898</v>
      </c>
      <c r="D49" s="29" t="str">
        <f t="shared" si="0"/>
        <v>预拌砂浆-蒸压加气混凝土用抹面砂浆</v>
      </c>
      <c r="E49" s="30" t="s">
        <v>28866</v>
      </c>
      <c r="F49" s="31" t="s">
        <v>28899</v>
      </c>
    </row>
    <row r="50" customHeight="1" spans="1:6">
      <c r="A50" s="27"/>
      <c r="B50" s="28" t="s">
        <v>28865</v>
      </c>
      <c r="C50" s="29" t="s">
        <v>28900</v>
      </c>
      <c r="D50" s="29" t="str">
        <f t="shared" si="0"/>
        <v>预拌砂浆-建筑保温砂浆</v>
      </c>
      <c r="E50" s="30" t="s">
        <v>28866</v>
      </c>
      <c r="F50" s="31" t="s">
        <v>28901</v>
      </c>
    </row>
    <row r="51" customHeight="1" spans="1:6">
      <c r="A51" s="27"/>
      <c r="B51" s="28" t="s">
        <v>28865</v>
      </c>
      <c r="C51" s="29" t="s">
        <v>28902</v>
      </c>
      <c r="D51" s="29" t="str">
        <f t="shared" si="0"/>
        <v>预拌砂浆-水泥基灌浆材料</v>
      </c>
      <c r="E51" s="30" t="s">
        <v>28866</v>
      </c>
      <c r="F51" s="31" t="s">
        <v>28903</v>
      </c>
    </row>
    <row r="52" customHeight="1" spans="1:6">
      <c r="A52" s="27"/>
      <c r="B52" s="28" t="s">
        <v>28865</v>
      </c>
      <c r="C52" s="29" t="s">
        <v>28904</v>
      </c>
      <c r="D52" s="29" t="str">
        <f t="shared" si="0"/>
        <v>预拌砂浆-修补砂浆</v>
      </c>
      <c r="E52" s="30" t="s">
        <v>28866</v>
      </c>
      <c r="F52" s="31" t="s">
        <v>28905</v>
      </c>
    </row>
    <row r="53" customHeight="1" spans="1:6">
      <c r="A53" s="27"/>
      <c r="B53" s="28" t="s">
        <v>28865</v>
      </c>
      <c r="C53" s="29" t="s">
        <v>28906</v>
      </c>
      <c r="D53" s="29" t="str">
        <f t="shared" si="0"/>
        <v>预拌砂浆-建筑用找平砂浆</v>
      </c>
      <c r="E53" s="30" t="s">
        <v>28866</v>
      </c>
      <c r="F53" s="31" t="s">
        <v>28907</v>
      </c>
    </row>
    <row r="54" customHeight="1" spans="1:6">
      <c r="A54" s="27"/>
      <c r="B54" s="28" t="s">
        <v>28865</v>
      </c>
      <c r="C54" s="29" t="s">
        <v>28908</v>
      </c>
      <c r="D54" s="29" t="str">
        <f t="shared" si="0"/>
        <v>预拌砂浆-水泥基渗透结晶型防水材料</v>
      </c>
      <c r="E54" s="30" t="s">
        <v>28866</v>
      </c>
      <c r="F54" s="31" t="s">
        <v>28909</v>
      </c>
    </row>
    <row r="55" customHeight="1" spans="1:6">
      <c r="A55" s="27"/>
      <c r="B55" s="28" t="s">
        <v>28910</v>
      </c>
      <c r="C55" s="29" t="s">
        <v>28911</v>
      </c>
      <c r="D55" s="29" t="str">
        <f t="shared" si="0"/>
        <v>砌体材料-陶粒混凝土砌块</v>
      </c>
      <c r="E55" s="30" t="s">
        <v>28912</v>
      </c>
      <c r="F55" s="31" t="s">
        <v>28913</v>
      </c>
    </row>
    <row r="56" customHeight="1" spans="1:6">
      <c r="A56" s="27"/>
      <c r="B56" s="28" t="s">
        <v>28910</v>
      </c>
      <c r="C56" s="29" t="s">
        <v>28914</v>
      </c>
      <c r="D56" s="29" t="str">
        <f t="shared" si="0"/>
        <v>砌体材料-陶粒加气混凝土砌块</v>
      </c>
      <c r="E56" s="30" t="s">
        <v>28912</v>
      </c>
      <c r="F56" s="31" t="s">
        <v>28915</v>
      </c>
    </row>
    <row r="57" customHeight="1" spans="1:6">
      <c r="A57" s="27"/>
      <c r="B57" s="28" t="s">
        <v>28910</v>
      </c>
      <c r="C57" s="29" t="s">
        <v>28916</v>
      </c>
      <c r="D57" s="29" t="str">
        <f t="shared" si="0"/>
        <v>砌体材料-蒸压加气混凝土砌块</v>
      </c>
      <c r="E57" s="30" t="s">
        <v>28912</v>
      </c>
      <c r="F57" s="31" t="s">
        <v>28917</v>
      </c>
    </row>
    <row r="58" customHeight="1" spans="1:6">
      <c r="A58" s="27"/>
      <c r="B58" s="28" t="s">
        <v>28910</v>
      </c>
      <c r="C58" s="29" t="s">
        <v>28918</v>
      </c>
      <c r="D58" s="29" t="str">
        <f t="shared" si="0"/>
        <v>砌体材料-其它砌体材料</v>
      </c>
      <c r="E58" s="30" t="s">
        <v>28912</v>
      </c>
      <c r="F58" s="31" t="s">
        <v>28919</v>
      </c>
    </row>
    <row r="59" customHeight="1" spans="1:6">
      <c r="A59" s="27"/>
      <c r="B59" s="28" t="s">
        <v>28920</v>
      </c>
      <c r="C59" s="29" t="s">
        <v>28921</v>
      </c>
      <c r="D59" s="29" t="str">
        <f t="shared" si="0"/>
        <v>钢筋及连接件-成型钢筋制品</v>
      </c>
      <c r="E59" s="30" t="s">
        <v>28922</v>
      </c>
      <c r="F59" s="31" t="s">
        <v>28923</v>
      </c>
    </row>
    <row r="60" customHeight="1" spans="1:6">
      <c r="A60" s="27"/>
      <c r="B60" s="28" t="s">
        <v>28920</v>
      </c>
      <c r="C60" s="29" t="s">
        <v>28924</v>
      </c>
      <c r="D60" s="29" t="str">
        <f t="shared" si="0"/>
        <v>钢筋及连接件-普通钢筋</v>
      </c>
      <c r="E60" s="30" t="s">
        <v>28925</v>
      </c>
      <c r="F60" s="31" t="s">
        <v>28926</v>
      </c>
    </row>
    <row r="61" customHeight="1" spans="1:6">
      <c r="A61" s="27"/>
      <c r="B61" s="28" t="s">
        <v>28920</v>
      </c>
      <c r="C61" s="29" t="s">
        <v>28927</v>
      </c>
      <c r="D61" s="29" t="str">
        <f t="shared" si="0"/>
        <v>钢筋及连接件-预应力筋</v>
      </c>
      <c r="E61" s="30"/>
      <c r="F61" s="31" t="s">
        <v>28928</v>
      </c>
    </row>
    <row r="62" customHeight="1" spans="1:6">
      <c r="A62" s="27"/>
      <c r="B62" s="28" t="s">
        <v>28920</v>
      </c>
      <c r="C62" s="29" t="s">
        <v>28929</v>
      </c>
      <c r="D62" s="29" t="str">
        <f t="shared" si="0"/>
        <v>钢筋及连接件-钢筋连接用套筒</v>
      </c>
      <c r="E62" s="30" t="s">
        <v>28930</v>
      </c>
      <c r="F62" s="31" t="s">
        <v>28931</v>
      </c>
    </row>
    <row r="63" customHeight="1" spans="1:6">
      <c r="A63" s="27"/>
      <c r="B63" s="28" t="s">
        <v>28932</v>
      </c>
      <c r="C63" s="29" t="s">
        <v>28933</v>
      </c>
      <c r="D63" s="29" t="str">
        <f t="shared" si="0"/>
        <v>钢结构房屋用钢构件-钢结构构件</v>
      </c>
      <c r="E63" s="30" t="s">
        <v>28934</v>
      </c>
      <c r="F63" s="31" t="s">
        <v>28935</v>
      </c>
    </row>
    <row r="64" customHeight="1" spans="1:6">
      <c r="A64" s="27"/>
      <c r="B64" s="28" t="s">
        <v>28932</v>
      </c>
      <c r="C64" s="29" t="s">
        <v>28936</v>
      </c>
      <c r="D64" s="29" t="str">
        <f t="shared" si="0"/>
        <v>钢结构房屋用钢构件-轻钢网模构件</v>
      </c>
      <c r="E64" s="30" t="s">
        <v>28925</v>
      </c>
      <c r="F64" s="31" t="s">
        <v>28937</v>
      </c>
    </row>
    <row r="65" customHeight="1" spans="1:6">
      <c r="A65" s="27"/>
      <c r="B65" s="28" t="s">
        <v>28932</v>
      </c>
      <c r="C65" s="29" t="s">
        <v>28938</v>
      </c>
      <c r="D65" s="29" t="str">
        <f t="shared" si="0"/>
        <v>钢结构房屋用钢构件-钢包覆混凝土组合构件</v>
      </c>
      <c r="E65" s="30" t="s">
        <v>28925</v>
      </c>
      <c r="F65" s="31" t="s">
        <v>28939</v>
      </c>
    </row>
    <row r="66" customHeight="1" spans="1:6">
      <c r="A66" s="27"/>
      <c r="B66" s="32" t="s">
        <v>28932</v>
      </c>
      <c r="C66" s="28" t="s">
        <v>28940</v>
      </c>
      <c r="D66" s="29" t="str">
        <f t="shared" si="0"/>
        <v>钢结构房屋用钢构件-混凝土包覆钢组合构件</v>
      </c>
      <c r="E66" s="30" t="s">
        <v>28925</v>
      </c>
      <c r="F66" s="31" t="s">
        <v>28941</v>
      </c>
    </row>
    <row r="67" customHeight="1" spans="1:6">
      <c r="A67" s="27"/>
      <c r="B67" s="32" t="s">
        <v>28932</v>
      </c>
      <c r="C67" s="28" t="s">
        <v>28942</v>
      </c>
      <c r="D67" s="29" t="str">
        <f t="shared" ref="D67:D130" si="1">_xlfn.CONCAT(B67,"-",C67)</f>
        <v>钢结构房屋用钢构件-钢筋桁架楼层板</v>
      </c>
      <c r="E67" s="30" t="s">
        <v>28925</v>
      </c>
      <c r="F67" s="31" t="s">
        <v>28943</v>
      </c>
    </row>
    <row r="68" customHeight="1" spans="1:6">
      <c r="A68" s="27"/>
      <c r="B68" s="32" t="s">
        <v>28932</v>
      </c>
      <c r="C68" s="28" t="s">
        <v>28944</v>
      </c>
      <c r="D68" s="29" t="str">
        <f t="shared" si="1"/>
        <v>钢结构房屋用钢构件-预冲孔金属屋面复合板</v>
      </c>
      <c r="E68" s="30" t="s">
        <v>28925</v>
      </c>
      <c r="F68" s="31" t="s">
        <v>28945</v>
      </c>
    </row>
    <row r="69" customHeight="1" spans="1:6">
      <c r="A69" s="27"/>
      <c r="B69" s="32" t="s">
        <v>28932</v>
      </c>
      <c r="C69" s="28" t="s">
        <v>573</v>
      </c>
      <c r="D69" s="29" t="str">
        <f t="shared" si="1"/>
        <v>钢结构房屋用钢构件-压型钢板</v>
      </c>
      <c r="E69" s="30" t="s">
        <v>28925</v>
      </c>
      <c r="F69" s="31" t="s">
        <v>28946</v>
      </c>
    </row>
    <row r="70" customHeight="1" spans="1:6">
      <c r="A70" s="27"/>
      <c r="B70" s="32" t="s">
        <v>28947</v>
      </c>
      <c r="C70" s="28" t="s">
        <v>5680</v>
      </c>
      <c r="D70" s="29" t="str">
        <f t="shared" si="1"/>
        <v>现代木结构用材-原木</v>
      </c>
      <c r="E70" s="30" t="s">
        <v>28948</v>
      </c>
      <c r="F70" s="31" t="s">
        <v>28949</v>
      </c>
    </row>
    <row r="71" customHeight="1" spans="1:6">
      <c r="A71" s="27"/>
      <c r="B71" s="32" t="s">
        <v>28947</v>
      </c>
      <c r="C71" s="28" t="s">
        <v>28950</v>
      </c>
      <c r="D71" s="29" t="str">
        <f t="shared" si="1"/>
        <v>现代木结构用材-方木</v>
      </c>
      <c r="E71" s="30" t="s">
        <v>28948</v>
      </c>
      <c r="F71" s="31" t="s">
        <v>28951</v>
      </c>
    </row>
    <row r="72" customHeight="1" spans="1:6">
      <c r="A72" s="27"/>
      <c r="B72" s="32" t="s">
        <v>28947</v>
      </c>
      <c r="C72" s="28" t="s">
        <v>28952</v>
      </c>
      <c r="D72" s="29" t="str">
        <f t="shared" si="1"/>
        <v>现代木结构用材-规格材</v>
      </c>
      <c r="E72" s="30" t="s">
        <v>28948</v>
      </c>
      <c r="F72" s="31" t="s">
        <v>28953</v>
      </c>
    </row>
    <row r="73" customHeight="1" spans="1:6">
      <c r="A73" s="27"/>
      <c r="B73" s="32" t="s">
        <v>28947</v>
      </c>
      <c r="C73" s="28" t="s">
        <v>28954</v>
      </c>
      <c r="D73" s="29" t="str">
        <f t="shared" si="1"/>
        <v>现代木结构用材-木基结构板</v>
      </c>
      <c r="E73" s="30" t="s">
        <v>28948</v>
      </c>
      <c r="F73" s="31" t="s">
        <v>28955</v>
      </c>
    </row>
    <row r="74" customHeight="1" spans="1:6">
      <c r="A74" s="27"/>
      <c r="B74" s="32" t="s">
        <v>28947</v>
      </c>
      <c r="C74" s="28" t="s">
        <v>28956</v>
      </c>
      <c r="D74" s="29" t="str">
        <f t="shared" si="1"/>
        <v>现代木结构用材-结构复合木材</v>
      </c>
      <c r="E74" s="30" t="s">
        <v>28948</v>
      </c>
      <c r="F74" s="31" t="s">
        <v>28957</v>
      </c>
    </row>
    <row r="75" customHeight="1" spans="1:6">
      <c r="A75" s="27"/>
      <c r="B75" s="32" t="s">
        <v>28947</v>
      </c>
      <c r="C75" s="28" t="s">
        <v>28958</v>
      </c>
      <c r="D75" s="29" t="str">
        <f t="shared" si="1"/>
        <v>现代木结构用材-胶合木</v>
      </c>
      <c r="E75" s="30" t="s">
        <v>28948</v>
      </c>
      <c r="F75" s="31" t="s">
        <v>28959</v>
      </c>
    </row>
    <row r="76" customHeight="1" spans="1:6">
      <c r="A76" s="27"/>
      <c r="B76" s="32" t="s">
        <v>28947</v>
      </c>
      <c r="C76" s="28" t="s">
        <v>28960</v>
      </c>
      <c r="D76" s="29" t="str">
        <f t="shared" si="1"/>
        <v>现代木结构用材-正交胶合木</v>
      </c>
      <c r="E76" s="30" t="s">
        <v>28948</v>
      </c>
      <c r="F76" s="31" t="s">
        <v>28961</v>
      </c>
    </row>
    <row r="77" customHeight="1" spans="1:6">
      <c r="A77" s="27"/>
      <c r="B77" s="32" t="s">
        <v>28962</v>
      </c>
      <c r="C77" s="28" t="s">
        <v>28963</v>
      </c>
      <c r="D77" s="29" t="str">
        <f t="shared" si="1"/>
        <v>保温系统材料-保温装饰一体板</v>
      </c>
      <c r="E77" s="30" t="s">
        <v>28964</v>
      </c>
      <c r="F77" s="31" t="s">
        <v>28965</v>
      </c>
    </row>
    <row r="78" customHeight="1" spans="1:6">
      <c r="A78" s="27"/>
      <c r="B78" s="32" t="s">
        <v>28962</v>
      </c>
      <c r="C78" s="28" t="s">
        <v>28966</v>
      </c>
      <c r="D78" s="29" t="str">
        <f t="shared" si="1"/>
        <v>保温系统材料-硅酸钙保温防火一体板</v>
      </c>
      <c r="E78" s="30" t="s">
        <v>28964</v>
      </c>
      <c r="F78" s="31" t="s">
        <v>28967</v>
      </c>
    </row>
    <row r="79" customHeight="1" spans="1:6">
      <c r="A79" s="27"/>
      <c r="B79" s="32" t="s">
        <v>28962</v>
      </c>
      <c r="C79" s="28" t="s">
        <v>28968</v>
      </c>
      <c r="D79" s="29" t="str">
        <f t="shared" si="1"/>
        <v>保温系统材料-聚氨酯保温复合板</v>
      </c>
      <c r="E79" s="30" t="s">
        <v>28964</v>
      </c>
      <c r="F79" s="31" t="s">
        <v>28969</v>
      </c>
    </row>
    <row r="80" customHeight="1" spans="1:6">
      <c r="A80" s="27"/>
      <c r="B80" s="28" t="s">
        <v>28962</v>
      </c>
      <c r="C80" s="29" t="s">
        <v>28970</v>
      </c>
      <c r="D80" s="29" t="str">
        <f t="shared" si="1"/>
        <v>保温系统材料-岩棉（薄抹灰外墙外保温系统）</v>
      </c>
      <c r="E80" s="30" t="s">
        <v>28964</v>
      </c>
      <c r="F80" s="31" t="s">
        <v>28971</v>
      </c>
    </row>
    <row r="81" customHeight="1" spans="1:6">
      <c r="A81" s="27"/>
      <c r="B81" s="28" t="s">
        <v>28962</v>
      </c>
      <c r="C81" s="29" t="s">
        <v>28972</v>
      </c>
      <c r="D81" s="29" t="str">
        <f t="shared" si="1"/>
        <v>保温系统材料-挤塑聚苯乙烯泡沫塑料（XPS）制品</v>
      </c>
      <c r="E81" s="30" t="s">
        <v>28964</v>
      </c>
      <c r="F81" s="31" t="s">
        <v>28973</v>
      </c>
    </row>
    <row r="82" customHeight="1" spans="1:6">
      <c r="A82" s="27"/>
      <c r="B82" s="28" t="s">
        <v>28962</v>
      </c>
      <c r="C82" s="29" t="s">
        <v>28974</v>
      </c>
      <c r="D82" s="29" t="str">
        <f t="shared" si="1"/>
        <v>保温系统材料-模塑聚苯乙烯泡沫塑料（EPS）制品</v>
      </c>
      <c r="E82" s="30" t="s">
        <v>28964</v>
      </c>
      <c r="F82" s="31" t="s">
        <v>28975</v>
      </c>
    </row>
    <row r="83" customHeight="1" spans="1:6">
      <c r="A83" s="27"/>
      <c r="B83" s="28" t="s">
        <v>28962</v>
      </c>
      <c r="C83" s="29" t="s">
        <v>28976</v>
      </c>
      <c r="D83" s="29" t="str">
        <f t="shared" si="1"/>
        <v>保温系统材料-玻璃棉制品</v>
      </c>
      <c r="E83" s="30" t="s">
        <v>28964</v>
      </c>
      <c r="F83" s="31" t="s">
        <v>28977</v>
      </c>
    </row>
    <row r="84" customHeight="1" spans="1:6">
      <c r="A84" s="27"/>
      <c r="B84" s="28" t="s">
        <v>28962</v>
      </c>
      <c r="C84" s="29" t="s">
        <v>28978</v>
      </c>
      <c r="D84" s="29" t="str">
        <f t="shared" si="1"/>
        <v>保温系统材料-泡沫玻璃棉制品</v>
      </c>
      <c r="E84" s="30" t="s">
        <v>28964</v>
      </c>
      <c r="F84" s="31" t="s">
        <v>28979</v>
      </c>
    </row>
    <row r="85" customHeight="1" spans="1:6">
      <c r="A85" s="27"/>
      <c r="B85" s="28" t="s">
        <v>28962</v>
      </c>
      <c r="C85" s="29" t="s">
        <v>28980</v>
      </c>
      <c r="D85" s="29" t="str">
        <f t="shared" si="1"/>
        <v>保温系统材料-柔性泡沫橡塑制品</v>
      </c>
      <c r="E85" s="30" t="s">
        <v>28964</v>
      </c>
      <c r="F85" s="31" t="s">
        <v>28981</v>
      </c>
    </row>
    <row r="86" customHeight="1" spans="1:6">
      <c r="A86" s="27"/>
      <c r="B86" s="28" t="s">
        <v>28962</v>
      </c>
      <c r="C86" s="29" t="s">
        <v>28982</v>
      </c>
      <c r="D86" s="29" t="str">
        <f t="shared" si="1"/>
        <v>保温系统材料-泡沫陶瓷制品</v>
      </c>
      <c r="E86" s="30" t="s">
        <v>28964</v>
      </c>
      <c r="F86" s="31" t="s">
        <v>28983</v>
      </c>
    </row>
    <row r="87" customHeight="1" spans="1:6">
      <c r="A87" s="27"/>
      <c r="B87" s="28" t="s">
        <v>28962</v>
      </c>
      <c r="C87" s="29" t="s">
        <v>28984</v>
      </c>
      <c r="D87" s="29" t="str">
        <f t="shared" si="1"/>
        <v>保温系统材料-纳米孔气凝胶复合绝热制品</v>
      </c>
      <c r="E87" s="33"/>
      <c r="F87" s="31" t="s">
        <v>28985</v>
      </c>
    </row>
    <row r="88" customHeight="1" spans="1:6">
      <c r="A88" s="27"/>
      <c r="B88" s="28" t="s">
        <v>28962</v>
      </c>
      <c r="C88" s="29" t="s">
        <v>28986</v>
      </c>
      <c r="D88" s="29" t="str">
        <f t="shared" si="1"/>
        <v>保温系统材料-其它有机无机保温材料</v>
      </c>
      <c r="E88" s="30" t="s">
        <v>28964</v>
      </c>
      <c r="F88" s="31" t="s">
        <v>28987</v>
      </c>
    </row>
    <row r="89" customHeight="1" spans="1:6">
      <c r="A89" s="27"/>
      <c r="B89" s="28" t="s">
        <v>28962</v>
      </c>
      <c r="C89" s="29" t="s">
        <v>7934</v>
      </c>
      <c r="D89" s="29" t="str">
        <f t="shared" si="1"/>
        <v>保温系统材料-反射隔热涂料</v>
      </c>
      <c r="E89" s="30" t="s">
        <v>28988</v>
      </c>
      <c r="F89" s="31" t="s">
        <v>28989</v>
      </c>
    </row>
    <row r="90" customHeight="1" spans="1:6">
      <c r="A90" s="27"/>
      <c r="B90" s="28" t="s">
        <v>28962</v>
      </c>
      <c r="C90" s="29" t="s">
        <v>28990</v>
      </c>
      <c r="D90" s="29" t="str">
        <f t="shared" si="1"/>
        <v>保温系统材料-其它保温系统材料</v>
      </c>
      <c r="E90" s="30" t="s">
        <v>28991</v>
      </c>
      <c r="F90" s="31" t="s">
        <v>28992</v>
      </c>
    </row>
    <row r="91" customHeight="1" spans="1:6">
      <c r="A91" s="27"/>
      <c r="B91" s="28" t="s">
        <v>28993</v>
      </c>
      <c r="C91" s="29" t="s">
        <v>28994</v>
      </c>
      <c r="D91" s="29" t="str">
        <f t="shared" si="1"/>
        <v>集成成品房屋-轻钢住宅体系</v>
      </c>
      <c r="E91" s="30" t="s">
        <v>28995</v>
      </c>
      <c r="F91" s="31" t="s">
        <v>28996</v>
      </c>
    </row>
    <row r="92" customHeight="1" spans="1:6">
      <c r="A92" s="27"/>
      <c r="B92" s="28" t="s">
        <v>28993</v>
      </c>
      <c r="C92" s="29" t="s">
        <v>28997</v>
      </c>
      <c r="D92" s="29" t="str">
        <f t="shared" si="1"/>
        <v>集成成品房屋-其它集成成品房屋</v>
      </c>
      <c r="E92" s="30" t="s">
        <v>28995</v>
      </c>
      <c r="F92" s="31" t="s">
        <v>28998</v>
      </c>
    </row>
    <row r="93" customHeight="1" spans="1:6">
      <c r="A93" s="27"/>
      <c r="B93" s="28" t="s">
        <v>28999</v>
      </c>
      <c r="C93" s="29" t="s">
        <v>28999</v>
      </c>
      <c r="D93" s="29" t="str">
        <f t="shared" si="1"/>
        <v>厂拌沥青-厂拌沥青</v>
      </c>
      <c r="E93" s="30"/>
      <c r="F93" s="31" t="s">
        <v>29000</v>
      </c>
    </row>
    <row r="94" customHeight="1" spans="1:6">
      <c r="A94" s="27"/>
      <c r="B94" s="28" t="s">
        <v>29001</v>
      </c>
      <c r="C94" s="29" t="s">
        <v>29002</v>
      </c>
      <c r="D94" s="29" t="str">
        <f t="shared" si="1"/>
        <v>其它土建材料-聚合物快速修复材料</v>
      </c>
      <c r="E94" s="30" t="s">
        <v>29003</v>
      </c>
      <c r="F94" s="31" t="s">
        <v>29004</v>
      </c>
    </row>
    <row r="95" customHeight="1" spans="1:6">
      <c r="A95" s="27"/>
      <c r="B95" s="28" t="s">
        <v>29001</v>
      </c>
      <c r="C95" s="29" t="s">
        <v>29005</v>
      </c>
      <c r="D95" s="29" t="str">
        <f t="shared" si="1"/>
        <v>其它土建材料-高延性纤维增强水泥基复合修复材料</v>
      </c>
      <c r="E95" s="30" t="s">
        <v>29003</v>
      </c>
      <c r="F95" s="31" t="s">
        <v>29006</v>
      </c>
    </row>
    <row r="96" customHeight="1" spans="1:6">
      <c r="A96" s="27"/>
      <c r="B96" s="28" t="s">
        <v>29001</v>
      </c>
      <c r="C96" s="29" t="s">
        <v>29007</v>
      </c>
      <c r="D96" s="29" t="str">
        <f t="shared" si="1"/>
        <v>其它土建材料-无机水性渗透结晶型修复材料</v>
      </c>
      <c r="E96" s="30" t="s">
        <v>29003</v>
      </c>
      <c r="F96" s="31" t="s">
        <v>29008</v>
      </c>
    </row>
    <row r="97" customHeight="1" spans="1:6">
      <c r="A97" s="27"/>
      <c r="B97" s="28" t="s">
        <v>29001</v>
      </c>
      <c r="C97" s="29" t="s">
        <v>29009</v>
      </c>
      <c r="D97" s="29" t="str">
        <f t="shared" si="1"/>
        <v>其它土建材料-界面处理修复材料</v>
      </c>
      <c r="E97" s="30" t="s">
        <v>29003</v>
      </c>
      <c r="F97" s="31" t="s">
        <v>29010</v>
      </c>
    </row>
    <row r="98" customHeight="1" spans="1:6">
      <c r="A98" s="27"/>
      <c r="B98" s="28" t="s">
        <v>29001</v>
      </c>
      <c r="C98" s="29" t="s">
        <v>29011</v>
      </c>
      <c r="D98" s="29" t="str">
        <f t="shared" si="1"/>
        <v>其它土建材料-无障碍建筑产品</v>
      </c>
      <c r="E98" s="33"/>
      <c r="F98" s="31" t="s">
        <v>29012</v>
      </c>
    </row>
    <row r="99" customHeight="1" spans="1:6">
      <c r="A99" s="27"/>
      <c r="B99" s="28" t="s">
        <v>29001</v>
      </c>
      <c r="C99" s="29" t="s">
        <v>29013</v>
      </c>
      <c r="D99" s="29" t="str">
        <f t="shared" si="1"/>
        <v>其它土建材料-阻尼器</v>
      </c>
      <c r="E99" s="33"/>
      <c r="F99" s="31" t="s">
        <v>29014</v>
      </c>
    </row>
    <row r="100" customHeight="1" spans="1:6">
      <c r="A100" s="27"/>
      <c r="B100" s="28" t="s">
        <v>29001</v>
      </c>
      <c r="C100" s="29" t="s">
        <v>29015</v>
      </c>
      <c r="D100" s="29" t="str">
        <f t="shared" si="1"/>
        <v>其它土建材料-建筑隔震橡胶支座</v>
      </c>
      <c r="E100" s="30" t="s">
        <v>29016</v>
      </c>
      <c r="F100" s="31" t="s">
        <v>29017</v>
      </c>
    </row>
    <row r="101" customHeight="1" spans="1:6">
      <c r="A101" s="27"/>
      <c r="B101" s="28" t="s">
        <v>29001</v>
      </c>
      <c r="C101" s="29" t="s">
        <v>29018</v>
      </c>
      <c r="D101" s="29" t="str">
        <f t="shared" si="1"/>
        <v>其它土建材料-建筑垃圾再生骨料</v>
      </c>
      <c r="E101" s="30" t="s">
        <v>29019</v>
      </c>
      <c r="F101" s="31" t="s">
        <v>29020</v>
      </c>
    </row>
    <row r="102" customHeight="1" spans="1:6">
      <c r="A102" s="27"/>
      <c r="B102" s="28" t="s">
        <v>29001</v>
      </c>
      <c r="C102" s="29" t="s">
        <v>29021</v>
      </c>
      <c r="D102" s="29" t="str">
        <f t="shared" si="1"/>
        <v>其它土建材料-钢结构防火涂料</v>
      </c>
      <c r="E102" s="33"/>
      <c r="F102" s="31" t="s">
        <v>29022</v>
      </c>
    </row>
    <row r="103" customHeight="1" spans="1:6">
      <c r="A103" s="27"/>
      <c r="B103" s="28" t="s">
        <v>29001</v>
      </c>
      <c r="C103" s="29" t="s">
        <v>29023</v>
      </c>
      <c r="D103" s="29" t="str">
        <f t="shared" si="1"/>
        <v>其它土建材料-防腐材料</v>
      </c>
      <c r="E103" s="30" t="s">
        <v>29024</v>
      </c>
      <c r="F103" s="31" t="s">
        <v>29025</v>
      </c>
    </row>
    <row r="104" customHeight="1" spans="1:6">
      <c r="A104" s="27"/>
      <c r="B104" s="28" t="s">
        <v>29001</v>
      </c>
      <c r="C104" s="29" t="s">
        <v>29026</v>
      </c>
      <c r="D104" s="29" t="str">
        <f t="shared" si="1"/>
        <v>其它土建材料-混凝土结构外防护材料</v>
      </c>
      <c r="E104" s="30" t="s">
        <v>29027</v>
      </c>
      <c r="F104" s="31" t="s">
        <v>29028</v>
      </c>
    </row>
    <row r="105" customHeight="1" spans="1:6">
      <c r="A105" s="27"/>
      <c r="B105" s="28" t="s">
        <v>29001</v>
      </c>
      <c r="C105" s="29" t="s">
        <v>29029</v>
      </c>
      <c r="D105" s="29" t="str">
        <f t="shared" si="1"/>
        <v>其它土建材料-其它</v>
      </c>
      <c r="E105" s="33"/>
      <c r="F105" s="31" t="s">
        <v>29030</v>
      </c>
    </row>
    <row r="106" customHeight="1" spans="1:6">
      <c r="A106" s="27" t="s">
        <v>29031</v>
      </c>
      <c r="B106" s="28" t="s">
        <v>29032</v>
      </c>
      <c r="C106" s="29" t="s">
        <v>6666</v>
      </c>
      <c r="D106" s="29" t="str">
        <f t="shared" si="1"/>
        <v>吊顶龙骨-镀锌钢龙骨</v>
      </c>
      <c r="E106" s="30" t="s">
        <v>29033</v>
      </c>
      <c r="F106" s="31" t="s">
        <v>29034</v>
      </c>
    </row>
    <row r="107" customHeight="1" spans="1:6">
      <c r="A107" s="27"/>
      <c r="B107" s="28" t="s">
        <v>29032</v>
      </c>
      <c r="C107" s="29" t="s">
        <v>6812</v>
      </c>
      <c r="D107" s="29" t="str">
        <f t="shared" si="1"/>
        <v>吊顶龙骨-铝合金龙骨</v>
      </c>
      <c r="E107" s="30" t="s">
        <v>28925</v>
      </c>
      <c r="F107" s="31" t="s">
        <v>29035</v>
      </c>
    </row>
    <row r="108" customHeight="1" spans="1:6">
      <c r="A108" s="27"/>
      <c r="B108" s="28" t="s">
        <v>29032</v>
      </c>
      <c r="C108" s="29" t="s">
        <v>29036</v>
      </c>
      <c r="D108" s="29" t="str">
        <f t="shared" si="1"/>
        <v>吊顶龙骨-其它吊顶龙骨</v>
      </c>
      <c r="E108" s="30" t="s">
        <v>28925</v>
      </c>
      <c r="F108" s="31" t="s">
        <v>29037</v>
      </c>
    </row>
    <row r="109" customHeight="1" spans="1:6">
      <c r="A109" s="27"/>
      <c r="B109" s="28" t="s">
        <v>29038</v>
      </c>
      <c r="C109" s="29" t="s">
        <v>29039</v>
      </c>
      <c r="D109" s="29" t="str">
        <f t="shared" si="1"/>
        <v>墙体隔断-混凝土轻质条板</v>
      </c>
      <c r="E109" s="30" t="s">
        <v>29040</v>
      </c>
      <c r="F109" s="31" t="s">
        <v>29041</v>
      </c>
    </row>
    <row r="110" customHeight="1" spans="1:6">
      <c r="A110" s="27"/>
      <c r="B110" s="28" t="s">
        <v>29038</v>
      </c>
      <c r="C110" s="29" t="s">
        <v>29042</v>
      </c>
      <c r="D110" s="29" t="str">
        <f t="shared" si="1"/>
        <v>墙体隔断-轻钢龙骨式复合墙体</v>
      </c>
      <c r="E110" s="30" t="s">
        <v>29040</v>
      </c>
      <c r="F110" s="31" t="s">
        <v>29043</v>
      </c>
    </row>
    <row r="111" customHeight="1" spans="1:6">
      <c r="A111" s="27"/>
      <c r="B111" s="28" t="s">
        <v>29038</v>
      </c>
      <c r="C111" s="29" t="s">
        <v>29044</v>
      </c>
      <c r="D111" s="29" t="str">
        <f t="shared" si="1"/>
        <v>墙体隔断-泡沫陶瓷板</v>
      </c>
      <c r="E111" s="30" t="s">
        <v>29040</v>
      </c>
      <c r="F111" s="31" t="s">
        <v>29045</v>
      </c>
    </row>
    <row r="112" customHeight="1" spans="1:6">
      <c r="A112" s="27"/>
      <c r="B112" s="28" t="s">
        <v>29038</v>
      </c>
      <c r="C112" s="29" t="s">
        <v>29046</v>
      </c>
      <c r="D112" s="29" t="str">
        <f t="shared" si="1"/>
        <v>墙体隔断-石膏条板</v>
      </c>
      <c r="E112" s="30" t="s">
        <v>29040</v>
      </c>
      <c r="F112" s="31" t="s">
        <v>29047</v>
      </c>
    </row>
    <row r="113" customHeight="1" spans="1:6">
      <c r="A113" s="27"/>
      <c r="B113" s="28" t="s">
        <v>29038</v>
      </c>
      <c r="C113" s="29" t="s">
        <v>29048</v>
      </c>
      <c r="D113" s="29" t="str">
        <f t="shared" si="1"/>
        <v>墙体隔断-木隔断</v>
      </c>
      <c r="E113" s="30" t="s">
        <v>29040</v>
      </c>
      <c r="F113" s="31" t="s">
        <v>29049</v>
      </c>
    </row>
    <row r="114" customHeight="1" spans="1:6">
      <c r="A114" s="27"/>
      <c r="B114" s="28" t="s">
        <v>29038</v>
      </c>
      <c r="C114" s="29" t="s">
        <v>29050</v>
      </c>
      <c r="D114" s="29" t="str">
        <f t="shared" si="1"/>
        <v>墙体隔断-金属玻璃隔断</v>
      </c>
      <c r="E114" s="30" t="s">
        <v>29040</v>
      </c>
      <c r="F114" s="31" t="s">
        <v>29051</v>
      </c>
    </row>
    <row r="115" customHeight="1" spans="1:6">
      <c r="A115" s="27"/>
      <c r="B115" s="28" t="s">
        <v>29038</v>
      </c>
      <c r="C115" s="29" t="s">
        <v>29052</v>
      </c>
      <c r="D115" s="29" t="str">
        <f t="shared" si="1"/>
        <v>墙体隔断-其它墙体隔断</v>
      </c>
      <c r="E115" s="30" t="s">
        <v>29040</v>
      </c>
      <c r="F115" s="31" t="s">
        <v>29053</v>
      </c>
    </row>
    <row r="116" customHeight="1" spans="1:6">
      <c r="A116" s="27"/>
      <c r="B116" s="28" t="s">
        <v>29054</v>
      </c>
      <c r="C116" s="29" t="s">
        <v>29055</v>
      </c>
      <c r="D116" s="29" t="str">
        <f t="shared" si="1"/>
        <v>墙面（吊顶）装饰材料-水性墙面涂料</v>
      </c>
      <c r="E116" s="30" t="s">
        <v>29056</v>
      </c>
      <c r="F116" s="31" t="s">
        <v>14678</v>
      </c>
    </row>
    <row r="117" customHeight="1" spans="1:6">
      <c r="A117" s="27"/>
      <c r="B117" s="28" t="s">
        <v>29054</v>
      </c>
      <c r="C117" s="29" t="s">
        <v>7747</v>
      </c>
      <c r="D117" s="29" t="str">
        <f t="shared" si="1"/>
        <v>墙面（吊顶）装饰材料-乳胶漆</v>
      </c>
      <c r="E117" s="30" t="s">
        <v>29057</v>
      </c>
      <c r="F117" s="31" t="s">
        <v>29058</v>
      </c>
    </row>
    <row r="118" customHeight="1" spans="1:6">
      <c r="A118" s="27"/>
      <c r="B118" s="28" t="s">
        <v>29054</v>
      </c>
      <c r="C118" s="29" t="s">
        <v>29059</v>
      </c>
      <c r="D118" s="29" t="str">
        <f t="shared" si="1"/>
        <v>墙面（吊顶）装饰材料-无机干粉墙面涂覆材料</v>
      </c>
      <c r="E118" s="30" t="s">
        <v>29056</v>
      </c>
      <c r="F118" s="31" t="s">
        <v>29060</v>
      </c>
    </row>
    <row r="119" customHeight="1" spans="1:6">
      <c r="A119" s="27"/>
      <c r="B119" s="28" t="s">
        <v>29054</v>
      </c>
      <c r="C119" s="29" t="s">
        <v>29061</v>
      </c>
      <c r="D119" s="29" t="str">
        <f t="shared" si="1"/>
        <v>墙面（吊顶）装饰材料-建筑用室内腻子</v>
      </c>
      <c r="E119" s="30" t="s">
        <v>28866</v>
      </c>
      <c r="F119" s="31" t="s">
        <v>29062</v>
      </c>
    </row>
    <row r="120" customHeight="1" spans="1:6">
      <c r="A120" s="27"/>
      <c r="B120" s="28" t="s">
        <v>29054</v>
      </c>
      <c r="C120" s="29" t="s">
        <v>29063</v>
      </c>
      <c r="D120" s="29" t="str">
        <f t="shared" si="1"/>
        <v>墙面（吊顶）装饰材料-建筑外墙用腻子</v>
      </c>
      <c r="E120" s="30" t="s">
        <v>28866</v>
      </c>
      <c r="F120" s="31" t="s">
        <v>29064</v>
      </c>
    </row>
    <row r="121" customHeight="1" spans="1:6">
      <c r="A121" s="27"/>
      <c r="B121" s="28" t="s">
        <v>29054</v>
      </c>
      <c r="C121" s="29" t="s">
        <v>29065</v>
      </c>
      <c r="D121" s="29" t="str">
        <f t="shared" si="1"/>
        <v>墙面（吊顶）装饰材料-饰面型防火涂料</v>
      </c>
      <c r="E121" s="30" t="s">
        <v>29066</v>
      </c>
      <c r="F121" s="31" t="s">
        <v>29067</v>
      </c>
    </row>
    <row r="122" customHeight="1" spans="1:6">
      <c r="A122" s="27"/>
      <c r="B122" s="28" t="s">
        <v>29054</v>
      </c>
      <c r="C122" s="29" t="s">
        <v>29068</v>
      </c>
      <c r="D122" s="29" t="str">
        <f t="shared" si="1"/>
        <v>墙面（吊顶）装饰材料-硅藻泥装饰壁材</v>
      </c>
      <c r="E122" s="30" t="s">
        <v>29069</v>
      </c>
      <c r="F122" s="31" t="s">
        <v>29070</v>
      </c>
    </row>
    <row r="123" customHeight="1" spans="1:6">
      <c r="A123" s="27"/>
      <c r="B123" s="28" t="s">
        <v>29054</v>
      </c>
      <c r="C123" s="29" t="s">
        <v>6509</v>
      </c>
      <c r="D123" s="29" t="str">
        <f t="shared" si="1"/>
        <v>墙面（吊顶）装饰材料-壁纸</v>
      </c>
      <c r="E123" s="30" t="s">
        <v>28925</v>
      </c>
      <c r="F123" s="31" t="s">
        <v>29071</v>
      </c>
    </row>
    <row r="124" customHeight="1" spans="1:6">
      <c r="A124" s="27"/>
      <c r="B124" s="28" t="s">
        <v>29054</v>
      </c>
      <c r="C124" s="29" t="s">
        <v>29072</v>
      </c>
      <c r="D124" s="29" t="str">
        <f t="shared" si="1"/>
        <v>墙面（吊顶）装饰材料-壁布</v>
      </c>
      <c r="E124" s="30" t="s">
        <v>28925</v>
      </c>
      <c r="F124" s="31" t="s">
        <v>29073</v>
      </c>
    </row>
    <row r="125" customHeight="1" spans="1:6">
      <c r="A125" s="27"/>
      <c r="B125" s="28" t="s">
        <v>29054</v>
      </c>
      <c r="C125" s="29" t="s">
        <v>29074</v>
      </c>
      <c r="D125" s="29" t="str">
        <f t="shared" si="1"/>
        <v>墙面（吊顶）装饰材料-石膏装饰材料</v>
      </c>
      <c r="E125" s="30" t="s">
        <v>29075</v>
      </c>
      <c r="F125" s="31" t="s">
        <v>29076</v>
      </c>
    </row>
    <row r="126" customHeight="1" spans="1:6">
      <c r="A126" s="27"/>
      <c r="B126" s="28" t="s">
        <v>29054</v>
      </c>
      <c r="C126" s="29" t="s">
        <v>6326</v>
      </c>
      <c r="D126" s="29" t="str">
        <f t="shared" si="1"/>
        <v>墙面（吊顶）装饰材料-纸面石膏板</v>
      </c>
      <c r="E126" s="30" t="s">
        <v>29077</v>
      </c>
      <c r="F126" s="31" t="s">
        <v>29078</v>
      </c>
    </row>
    <row r="127" customHeight="1" spans="1:6">
      <c r="A127" s="27"/>
      <c r="B127" s="28" t="s">
        <v>29054</v>
      </c>
      <c r="C127" s="29" t="s">
        <v>29079</v>
      </c>
      <c r="D127" s="29" t="str">
        <f t="shared" si="1"/>
        <v>墙面（吊顶）装饰材料-镁质装饰材料</v>
      </c>
      <c r="E127" s="30" t="s">
        <v>29080</v>
      </c>
      <c r="F127" s="31" t="s">
        <v>29081</v>
      </c>
    </row>
    <row r="128" customHeight="1" spans="1:6">
      <c r="A128" s="27"/>
      <c r="B128" s="28" t="s">
        <v>29054</v>
      </c>
      <c r="C128" s="29" t="s">
        <v>29082</v>
      </c>
      <c r="D128" s="29" t="str">
        <f t="shared" si="1"/>
        <v>墙面（吊顶）装饰材料-无机装饰板材</v>
      </c>
      <c r="E128" s="30" t="s">
        <v>29083</v>
      </c>
      <c r="F128" s="31" t="s">
        <v>29084</v>
      </c>
    </row>
    <row r="129" customHeight="1" spans="1:6">
      <c r="A129" s="27"/>
      <c r="B129" s="28" t="s">
        <v>29054</v>
      </c>
      <c r="C129" s="29" t="s">
        <v>29085</v>
      </c>
      <c r="D129" s="29" t="str">
        <f t="shared" si="1"/>
        <v>墙面（吊顶）装饰材料-矿物棉装饰吸声板</v>
      </c>
      <c r="E129" s="30" t="s">
        <v>28925</v>
      </c>
      <c r="F129" s="31" t="s">
        <v>29086</v>
      </c>
    </row>
    <row r="130" customHeight="1" spans="1:6">
      <c r="A130" s="27"/>
      <c r="B130" s="28" t="s">
        <v>29054</v>
      </c>
      <c r="C130" s="29" t="s">
        <v>29087</v>
      </c>
      <c r="D130" s="29" t="str">
        <f t="shared" si="1"/>
        <v>墙面（吊顶）装饰材料-膨胀珍珠岩板</v>
      </c>
      <c r="E130" s="33"/>
      <c r="F130" s="31" t="s">
        <v>29088</v>
      </c>
    </row>
    <row r="131" customHeight="1" spans="1:6">
      <c r="A131" s="27"/>
      <c r="B131" s="28" t="s">
        <v>29054</v>
      </c>
      <c r="C131" s="29" t="s">
        <v>700</v>
      </c>
      <c r="D131" s="29" t="str">
        <f t="shared" ref="D131:D194" si="2">_xlfn.CONCAT(B131,"-",C131)</f>
        <v>墙面（吊顶）装饰材料-铝板</v>
      </c>
      <c r="E131" s="30" t="s">
        <v>28925</v>
      </c>
      <c r="F131" s="31" t="s">
        <v>29089</v>
      </c>
    </row>
    <row r="132" customHeight="1" spans="1:6">
      <c r="A132" s="27"/>
      <c r="B132" s="28" t="s">
        <v>29054</v>
      </c>
      <c r="C132" s="29" t="s">
        <v>29090</v>
      </c>
      <c r="D132" s="29" t="str">
        <f t="shared" si="2"/>
        <v>墙面（吊顶）装饰材料-泡沫铝板</v>
      </c>
      <c r="E132" s="30" t="s">
        <v>29091</v>
      </c>
      <c r="F132" s="31" t="s">
        <v>29092</v>
      </c>
    </row>
    <row r="133" customHeight="1" spans="1:6">
      <c r="A133" s="27"/>
      <c r="B133" s="28" t="s">
        <v>29054</v>
      </c>
      <c r="C133" s="29" t="s">
        <v>29093</v>
      </c>
      <c r="D133" s="29" t="str">
        <f t="shared" si="2"/>
        <v>墙面（吊顶）装饰材料-金属复合装饰材料</v>
      </c>
      <c r="E133" s="30" t="s">
        <v>29094</v>
      </c>
      <c r="F133" s="31" t="s">
        <v>29095</v>
      </c>
    </row>
    <row r="134" customHeight="1" spans="1:6">
      <c r="A134" s="27"/>
      <c r="B134" s="28" t="s">
        <v>29054</v>
      </c>
      <c r="C134" s="29" t="s">
        <v>29096</v>
      </c>
      <c r="D134" s="29" t="str">
        <f t="shared" si="2"/>
        <v>墙面（吊顶）装饰材料-彩涂金属板</v>
      </c>
      <c r="E134" s="30" t="s">
        <v>28925</v>
      </c>
      <c r="F134" s="31" t="s">
        <v>29097</v>
      </c>
    </row>
    <row r="135" customHeight="1" spans="1:6">
      <c r="A135" s="27"/>
      <c r="B135" s="28" t="s">
        <v>29054</v>
      </c>
      <c r="C135" s="29" t="s">
        <v>29098</v>
      </c>
      <c r="D135" s="29" t="str">
        <f t="shared" si="2"/>
        <v>墙面（吊顶）装饰材料-墙面瓷砖</v>
      </c>
      <c r="E135" s="30" t="s">
        <v>29099</v>
      </c>
      <c r="F135" s="31" t="s">
        <v>29100</v>
      </c>
    </row>
    <row r="136" customHeight="1" spans="1:6">
      <c r="A136" s="27"/>
      <c r="B136" s="28" t="s">
        <v>29054</v>
      </c>
      <c r="C136" s="29" t="s">
        <v>29101</v>
      </c>
      <c r="D136" s="29" t="str">
        <f t="shared" si="2"/>
        <v>墙面（吊顶）装饰材料-木质饰面材料</v>
      </c>
      <c r="E136" s="30" t="s">
        <v>29102</v>
      </c>
      <c r="F136" s="31" t="s">
        <v>29103</v>
      </c>
    </row>
    <row r="137" customHeight="1" spans="1:6">
      <c r="A137" s="27"/>
      <c r="B137" s="28" t="s">
        <v>29054</v>
      </c>
      <c r="C137" s="29" t="s">
        <v>29104</v>
      </c>
      <c r="D137" s="29" t="str">
        <f t="shared" si="2"/>
        <v>墙面（吊顶）装饰材料-天然石材</v>
      </c>
      <c r="E137" s="30" t="s">
        <v>29105</v>
      </c>
      <c r="F137" s="31" t="s">
        <v>29106</v>
      </c>
    </row>
    <row r="138" customHeight="1" spans="1:6">
      <c r="A138" s="27"/>
      <c r="B138" s="28" t="s">
        <v>29054</v>
      </c>
      <c r="C138" s="29" t="s">
        <v>6238</v>
      </c>
      <c r="D138" s="29" t="str">
        <f t="shared" si="2"/>
        <v>墙面（吊顶）装饰材料-人造石</v>
      </c>
      <c r="E138" s="30" t="s">
        <v>29107</v>
      </c>
      <c r="F138" s="31" t="s">
        <v>29108</v>
      </c>
    </row>
    <row r="139" customHeight="1" spans="1:6">
      <c r="A139" s="27"/>
      <c r="B139" s="28" t="s">
        <v>29054</v>
      </c>
      <c r="C139" s="29" t="s">
        <v>29109</v>
      </c>
      <c r="D139" s="29" t="str">
        <f t="shared" si="2"/>
        <v>墙面（吊顶）装饰材料-其它墙面（吊顶）装饰材料</v>
      </c>
      <c r="E139" s="30" t="s">
        <v>29110</v>
      </c>
      <c r="F139" s="31" t="s">
        <v>29111</v>
      </c>
    </row>
    <row r="140" customHeight="1" spans="1:6">
      <c r="A140" s="27"/>
      <c r="B140" s="28" t="s">
        <v>29112</v>
      </c>
      <c r="C140" s="29" t="s">
        <v>29113</v>
      </c>
      <c r="D140" s="29" t="str">
        <f t="shared" si="2"/>
        <v>楼地面装饰材料-树脂地坪</v>
      </c>
      <c r="E140" s="30" t="s">
        <v>29114</v>
      </c>
      <c r="F140" s="31" t="s">
        <v>29115</v>
      </c>
    </row>
    <row r="141" customHeight="1" spans="1:6">
      <c r="A141" s="27"/>
      <c r="B141" s="28" t="s">
        <v>29112</v>
      </c>
      <c r="C141" s="29" t="s">
        <v>29116</v>
      </c>
      <c r="D141" s="29" t="str">
        <f t="shared" si="2"/>
        <v>楼地面装饰材料-聚氯乙烯类弹性地板</v>
      </c>
      <c r="E141" s="30" t="s">
        <v>29117</v>
      </c>
      <c r="F141" s="31" t="s">
        <v>29118</v>
      </c>
    </row>
    <row r="142" customHeight="1" spans="1:6">
      <c r="A142" s="27"/>
      <c r="B142" s="28" t="s">
        <v>29112</v>
      </c>
      <c r="C142" s="29" t="s">
        <v>29119</v>
      </c>
      <c r="D142" s="29" t="str">
        <f t="shared" si="2"/>
        <v>楼地面装饰材料-橡胶类弹性地板</v>
      </c>
      <c r="E142" s="30" t="s">
        <v>29117</v>
      </c>
      <c r="F142" s="31" t="s">
        <v>29120</v>
      </c>
    </row>
    <row r="143" customHeight="1" spans="1:6">
      <c r="A143" s="27"/>
      <c r="B143" s="28" t="s">
        <v>29112</v>
      </c>
      <c r="C143" s="34" t="s">
        <v>29121</v>
      </c>
      <c r="D143" s="29" t="str">
        <f t="shared" si="2"/>
        <v>楼地面装饰材料-软木类弹性地板</v>
      </c>
      <c r="E143" s="35" t="s">
        <v>29117</v>
      </c>
      <c r="F143" s="31" t="s">
        <v>29122</v>
      </c>
    </row>
    <row r="144" customHeight="1" spans="1:6">
      <c r="A144" s="27"/>
      <c r="B144" s="28" t="s">
        <v>29112</v>
      </c>
      <c r="C144" s="34" t="s">
        <v>29123</v>
      </c>
      <c r="D144" s="29" t="str">
        <f t="shared" si="2"/>
        <v>楼地面装饰材料-混凝土密封固化剂地坪</v>
      </c>
      <c r="E144" s="35" t="s">
        <v>29124</v>
      </c>
      <c r="F144" s="31" t="s">
        <v>29125</v>
      </c>
    </row>
    <row r="145" customHeight="1" spans="1:6">
      <c r="A145" s="27"/>
      <c r="B145" s="28" t="s">
        <v>29112</v>
      </c>
      <c r="C145" s="34" t="s">
        <v>29126</v>
      </c>
      <c r="D145" s="29" t="str">
        <f t="shared" si="2"/>
        <v>楼地面装饰材料-水泥自流平地坪</v>
      </c>
      <c r="E145" s="35" t="s">
        <v>29124</v>
      </c>
      <c r="F145" s="31" t="s">
        <v>29127</v>
      </c>
    </row>
    <row r="146" customHeight="1" spans="1:6">
      <c r="A146" s="27"/>
      <c r="B146" s="28" t="s">
        <v>29112</v>
      </c>
      <c r="C146" s="34" t="s">
        <v>29128</v>
      </c>
      <c r="D146" s="29" t="str">
        <f t="shared" si="2"/>
        <v>楼地面装饰材料-金刚砂耐磨地坪</v>
      </c>
      <c r="E146" s="35" t="s">
        <v>29124</v>
      </c>
      <c r="F146" s="31" t="s">
        <v>29129</v>
      </c>
    </row>
    <row r="147" customHeight="1" spans="1:6">
      <c r="A147" s="27"/>
      <c r="B147" s="28" t="s">
        <v>29112</v>
      </c>
      <c r="C147" s="34" t="s">
        <v>6117</v>
      </c>
      <c r="D147" s="29" t="str">
        <f t="shared" si="2"/>
        <v>楼地面装饰材料-实木地板</v>
      </c>
      <c r="E147" s="35" t="s">
        <v>28925</v>
      </c>
      <c r="F147" s="31" t="s">
        <v>29130</v>
      </c>
    </row>
    <row r="148" customHeight="1" spans="1:6">
      <c r="A148" s="27"/>
      <c r="B148" s="28" t="s">
        <v>29112</v>
      </c>
      <c r="C148" s="34" t="s">
        <v>29131</v>
      </c>
      <c r="D148" s="29" t="str">
        <f t="shared" si="2"/>
        <v>楼地面装饰材料-实木复合地板</v>
      </c>
      <c r="E148" s="35" t="s">
        <v>28925</v>
      </c>
      <c r="F148" s="31" t="s">
        <v>29132</v>
      </c>
    </row>
    <row r="149" customHeight="1" spans="1:6">
      <c r="A149" s="27"/>
      <c r="B149" s="28" t="s">
        <v>29112</v>
      </c>
      <c r="C149" s="34" t="s">
        <v>29133</v>
      </c>
      <c r="D149" s="29" t="str">
        <f t="shared" si="2"/>
        <v>楼地面装饰材料-浸渍纸层压木质地板</v>
      </c>
      <c r="E149" s="35" t="s">
        <v>28925</v>
      </c>
      <c r="F149" s="31" t="s">
        <v>29134</v>
      </c>
    </row>
    <row r="150" customHeight="1" spans="1:6">
      <c r="A150" s="27"/>
      <c r="B150" s="28" t="s">
        <v>29112</v>
      </c>
      <c r="C150" s="34" t="s">
        <v>29135</v>
      </c>
      <c r="D150" s="29" t="str">
        <f t="shared" si="2"/>
        <v>楼地面装饰材料-人造板</v>
      </c>
      <c r="E150" s="35" t="s">
        <v>28925</v>
      </c>
      <c r="F150" s="31" t="s">
        <v>29136</v>
      </c>
    </row>
    <row r="151" customHeight="1" spans="1:6">
      <c r="A151" s="27"/>
      <c r="B151" s="28" t="s">
        <v>29112</v>
      </c>
      <c r="C151" s="34" t="s">
        <v>6099</v>
      </c>
      <c r="D151" s="29" t="str">
        <f t="shared" si="2"/>
        <v>楼地面装饰材料-陶瓷地砖</v>
      </c>
      <c r="E151" s="35" t="s">
        <v>29099</v>
      </c>
      <c r="F151" s="31" t="s">
        <v>29137</v>
      </c>
    </row>
    <row r="152" customHeight="1" spans="1:6">
      <c r="A152" s="27"/>
      <c r="B152" s="28" t="s">
        <v>29112</v>
      </c>
      <c r="C152" s="34" t="s">
        <v>29104</v>
      </c>
      <c r="D152" s="29" t="str">
        <f t="shared" si="2"/>
        <v>楼地面装饰材料-天然石材</v>
      </c>
      <c r="E152" s="35" t="s">
        <v>29105</v>
      </c>
      <c r="F152" s="31" t="s">
        <v>29138</v>
      </c>
    </row>
    <row r="153" customHeight="1" spans="1:6">
      <c r="A153" s="27"/>
      <c r="B153" s="28" t="s">
        <v>29112</v>
      </c>
      <c r="C153" s="34" t="s">
        <v>6238</v>
      </c>
      <c r="D153" s="29" t="str">
        <f t="shared" si="2"/>
        <v>楼地面装饰材料-人造石</v>
      </c>
      <c r="E153" s="35" t="s">
        <v>29107</v>
      </c>
      <c r="F153" s="31" t="s">
        <v>29139</v>
      </c>
    </row>
    <row r="154" customHeight="1" spans="1:6">
      <c r="A154" s="27"/>
      <c r="B154" s="28" t="s">
        <v>29112</v>
      </c>
      <c r="C154" s="34" t="s">
        <v>29140</v>
      </c>
      <c r="D154" s="29" t="str">
        <f t="shared" si="2"/>
        <v>楼地面装饰材料-防静电地板</v>
      </c>
      <c r="E154" s="36"/>
      <c r="F154" s="31" t="s">
        <v>29141</v>
      </c>
    </row>
    <row r="155" customHeight="1" spans="1:6">
      <c r="A155" s="27"/>
      <c r="B155" s="28" t="s">
        <v>29112</v>
      </c>
      <c r="C155" s="34" t="s">
        <v>6145</v>
      </c>
      <c r="D155" s="29" t="str">
        <f t="shared" si="2"/>
        <v>楼地面装饰材料-地毯</v>
      </c>
      <c r="E155" s="36"/>
      <c r="F155" s="31" t="s">
        <v>29142</v>
      </c>
    </row>
    <row r="156" customHeight="1" spans="1:6">
      <c r="A156" s="27"/>
      <c r="B156" s="28" t="s">
        <v>29112</v>
      </c>
      <c r="C156" s="34" t="s">
        <v>29143</v>
      </c>
      <c r="D156" s="29" t="str">
        <f t="shared" si="2"/>
        <v>楼地面装饰材料-其它楼地面装饰材料</v>
      </c>
      <c r="E156" s="36"/>
      <c r="F156" s="31" t="s">
        <v>29144</v>
      </c>
    </row>
    <row r="157" customHeight="1" spans="1:6">
      <c r="A157" s="27"/>
      <c r="B157" s="28" t="s">
        <v>29145</v>
      </c>
      <c r="C157" s="34" t="s">
        <v>29146</v>
      </c>
      <c r="D157" s="29" t="str">
        <f t="shared" si="2"/>
        <v>装配式装修系统产品-集成墙面</v>
      </c>
      <c r="E157" s="35" t="s">
        <v>29147</v>
      </c>
      <c r="F157" s="31" t="s">
        <v>29148</v>
      </c>
    </row>
    <row r="158" customHeight="1" spans="1:6">
      <c r="A158" s="27"/>
      <c r="B158" s="28" t="s">
        <v>29145</v>
      </c>
      <c r="C158" s="34" t="s">
        <v>29149</v>
      </c>
      <c r="D158" s="29" t="str">
        <f t="shared" si="2"/>
        <v>装配式装修系统产品-集成吊顶</v>
      </c>
      <c r="E158" s="35" t="s">
        <v>29150</v>
      </c>
      <c r="F158" s="31" t="s">
        <v>29151</v>
      </c>
    </row>
    <row r="159" customHeight="1" spans="1:6">
      <c r="A159" s="27"/>
      <c r="B159" s="28" t="s">
        <v>29145</v>
      </c>
      <c r="C159" s="34" t="s">
        <v>29152</v>
      </c>
      <c r="D159" s="29" t="str">
        <f t="shared" si="2"/>
        <v>装配式装修系统产品-装配式吊顶产品</v>
      </c>
      <c r="E159" s="35" t="s">
        <v>29150</v>
      </c>
      <c r="F159" s="31" t="s">
        <v>29153</v>
      </c>
    </row>
    <row r="160" customHeight="1" spans="1:6">
      <c r="A160" s="27"/>
      <c r="B160" s="28" t="s">
        <v>29145</v>
      </c>
      <c r="C160" s="34" t="s">
        <v>29154</v>
      </c>
      <c r="D160" s="29" t="str">
        <f t="shared" si="2"/>
        <v>装配式装修系统产品-集成式卫浴</v>
      </c>
      <c r="E160" s="35" t="s">
        <v>29155</v>
      </c>
      <c r="F160" s="31" t="s">
        <v>29156</v>
      </c>
    </row>
    <row r="161" customHeight="1" spans="1:6">
      <c r="A161" s="27"/>
      <c r="B161" s="28" t="s">
        <v>29145</v>
      </c>
      <c r="C161" s="34" t="s">
        <v>29157</v>
      </c>
      <c r="D161" s="29" t="str">
        <f t="shared" si="2"/>
        <v>装配式装修系统产品-装配式卫生间</v>
      </c>
      <c r="E161" s="36"/>
      <c r="F161" s="31" t="s">
        <v>29158</v>
      </c>
    </row>
    <row r="162" customHeight="1" spans="1:6">
      <c r="A162" s="27"/>
      <c r="B162" s="28" t="s">
        <v>29145</v>
      </c>
      <c r="C162" s="34" t="s">
        <v>29159</v>
      </c>
      <c r="D162" s="29" t="str">
        <f t="shared" si="2"/>
        <v>装配式装修系统产品-装配式磁砖地面</v>
      </c>
      <c r="E162" s="35" t="s">
        <v>28925</v>
      </c>
      <c r="F162" s="31" t="s">
        <v>29160</v>
      </c>
    </row>
    <row r="163" customHeight="1" spans="1:6">
      <c r="A163" s="27"/>
      <c r="B163" s="28" t="s">
        <v>29145</v>
      </c>
      <c r="C163" s="34" t="s">
        <v>29161</v>
      </c>
      <c r="D163" s="29" t="str">
        <f t="shared" si="2"/>
        <v>装配式装修系统产品-装配式地板系统产品</v>
      </c>
      <c r="E163" s="35" t="s">
        <v>28925</v>
      </c>
      <c r="F163" s="31" t="s">
        <v>29162</v>
      </c>
    </row>
    <row r="164" customHeight="1" spans="1:6">
      <c r="A164" s="27"/>
      <c r="B164" s="28" t="s">
        <v>29145</v>
      </c>
      <c r="C164" s="34" t="s">
        <v>29163</v>
      </c>
      <c r="D164" s="29" t="str">
        <f t="shared" si="2"/>
        <v>装配式装修系统产品-整体橱柜</v>
      </c>
      <c r="E164" s="35" t="s">
        <v>29164</v>
      </c>
      <c r="F164" s="31" t="s">
        <v>29165</v>
      </c>
    </row>
    <row r="165" customHeight="1" spans="1:6">
      <c r="A165" s="27"/>
      <c r="B165" s="28" t="s">
        <v>29145</v>
      </c>
      <c r="C165" s="34" t="s">
        <v>29166</v>
      </c>
      <c r="D165" s="29" t="str">
        <f t="shared" si="2"/>
        <v>装配式装修系统产品-装配式厨房</v>
      </c>
      <c r="E165" s="36"/>
      <c r="F165" s="31" t="s">
        <v>29167</v>
      </c>
    </row>
    <row r="166" customHeight="1" spans="1:6">
      <c r="A166" s="27"/>
      <c r="B166" s="28" t="s">
        <v>29145</v>
      </c>
      <c r="C166" s="34" t="s">
        <v>29168</v>
      </c>
      <c r="D166" s="29" t="str">
        <f t="shared" si="2"/>
        <v>装配式装修系统产品-其它装配式装修系统产品</v>
      </c>
      <c r="E166" s="36"/>
      <c r="F166" s="31" t="s">
        <v>29169</v>
      </c>
    </row>
    <row r="167" customHeight="1" spans="1:6">
      <c r="A167" s="27"/>
      <c r="B167" s="28" t="s">
        <v>29170</v>
      </c>
      <c r="C167" s="34" t="s">
        <v>29171</v>
      </c>
      <c r="D167" s="29" t="str">
        <f t="shared" si="2"/>
        <v>建筑门窗-铝合金门窗</v>
      </c>
      <c r="E167" s="35" t="s">
        <v>29172</v>
      </c>
      <c r="F167" s="31" t="s">
        <v>29173</v>
      </c>
    </row>
    <row r="168" customHeight="1" spans="1:6">
      <c r="A168" s="27"/>
      <c r="B168" s="28" t="s">
        <v>29170</v>
      </c>
      <c r="C168" s="34" t="s">
        <v>29174</v>
      </c>
      <c r="D168" s="29" t="str">
        <f t="shared" si="2"/>
        <v>建筑门窗-塑料门窗</v>
      </c>
      <c r="E168" s="35" t="s">
        <v>29172</v>
      </c>
      <c r="F168" s="31" t="s">
        <v>29175</v>
      </c>
    </row>
    <row r="169" customHeight="1" spans="1:6">
      <c r="A169" s="27"/>
      <c r="B169" s="28" t="s">
        <v>29170</v>
      </c>
      <c r="C169" s="34" t="s">
        <v>29176</v>
      </c>
      <c r="D169" s="29" t="str">
        <f t="shared" si="2"/>
        <v>建筑门窗-木门窗</v>
      </c>
      <c r="E169" s="35" t="s">
        <v>29177</v>
      </c>
      <c r="F169" s="31" t="s">
        <v>29178</v>
      </c>
    </row>
    <row r="170" customHeight="1" spans="1:6">
      <c r="A170" s="27"/>
      <c r="B170" s="28" t="s">
        <v>29170</v>
      </c>
      <c r="C170" s="34" t="s">
        <v>29179</v>
      </c>
      <c r="D170" s="29" t="str">
        <f t="shared" si="2"/>
        <v>建筑门窗-钢门窗</v>
      </c>
      <c r="E170" s="35" t="s">
        <v>29180</v>
      </c>
      <c r="F170" s="31" t="s">
        <v>29181</v>
      </c>
    </row>
    <row r="171" customHeight="1" spans="1:6">
      <c r="A171" s="27"/>
      <c r="B171" s="28" t="s">
        <v>29170</v>
      </c>
      <c r="C171" s="34" t="s">
        <v>29182</v>
      </c>
      <c r="D171" s="29" t="str">
        <f t="shared" si="2"/>
        <v>建筑门窗-复合材料门窗</v>
      </c>
      <c r="E171" s="35" t="s">
        <v>29177</v>
      </c>
      <c r="F171" s="31" t="s">
        <v>29183</v>
      </c>
    </row>
    <row r="172" customHeight="1" spans="1:6">
      <c r="A172" s="27"/>
      <c r="B172" s="28" t="s">
        <v>29170</v>
      </c>
      <c r="C172" s="34" t="s">
        <v>29184</v>
      </c>
      <c r="D172" s="29" t="str">
        <f t="shared" si="2"/>
        <v>建筑门窗-装配式（内）门窗</v>
      </c>
      <c r="E172" s="35" t="s">
        <v>29177</v>
      </c>
      <c r="F172" s="31" t="s">
        <v>29185</v>
      </c>
    </row>
    <row r="173" customHeight="1" spans="1:6">
      <c r="A173" s="27"/>
      <c r="B173" s="28" t="s">
        <v>29170</v>
      </c>
      <c r="C173" s="34" t="s">
        <v>7143</v>
      </c>
      <c r="D173" s="29" t="str">
        <f t="shared" si="2"/>
        <v>建筑门窗-防火卷帘</v>
      </c>
      <c r="E173" s="35" t="s">
        <v>28925</v>
      </c>
      <c r="F173" s="31" t="s">
        <v>29186</v>
      </c>
    </row>
    <row r="174" customHeight="1" spans="1:6">
      <c r="A174" s="27"/>
      <c r="B174" s="28" t="s">
        <v>29170</v>
      </c>
      <c r="C174" s="34" t="s">
        <v>29187</v>
      </c>
      <c r="D174" s="29" t="str">
        <f t="shared" si="2"/>
        <v>建筑门窗-防火门窗</v>
      </c>
      <c r="E174" s="35" t="s">
        <v>29177</v>
      </c>
      <c r="F174" s="31" t="s">
        <v>29188</v>
      </c>
    </row>
    <row r="175" customHeight="1" spans="1:6">
      <c r="A175" s="27"/>
      <c r="B175" s="28" t="s">
        <v>29170</v>
      </c>
      <c r="C175" s="34" t="s">
        <v>29189</v>
      </c>
      <c r="D175" s="29" t="str">
        <f t="shared" si="2"/>
        <v>建筑门窗-室内木门</v>
      </c>
      <c r="E175" s="35" t="s">
        <v>29190</v>
      </c>
      <c r="F175" s="31" t="s">
        <v>29191</v>
      </c>
    </row>
    <row r="176" customHeight="1" spans="1:6">
      <c r="A176" s="27"/>
      <c r="B176" s="28" t="s">
        <v>29170</v>
      </c>
      <c r="C176" s="34" t="s">
        <v>29192</v>
      </c>
      <c r="D176" s="29" t="str">
        <f t="shared" si="2"/>
        <v>建筑门窗-旋转门</v>
      </c>
      <c r="E176" s="35" t="s">
        <v>29193</v>
      </c>
      <c r="F176" s="31" t="s">
        <v>29194</v>
      </c>
    </row>
    <row r="177" customHeight="1" spans="1:6">
      <c r="A177" s="27"/>
      <c r="B177" s="28" t="s">
        <v>29170</v>
      </c>
      <c r="C177" s="34" t="s">
        <v>29195</v>
      </c>
      <c r="D177" s="29" t="str">
        <f t="shared" si="2"/>
        <v>建筑门窗-其它建筑门窗</v>
      </c>
      <c r="E177" s="35" t="s">
        <v>29177</v>
      </c>
      <c r="F177" s="31" t="s">
        <v>29196</v>
      </c>
    </row>
    <row r="178" s="21" customFormat="1" customHeight="1" spans="1:6">
      <c r="A178" s="37"/>
      <c r="B178" s="38" t="s">
        <v>29197</v>
      </c>
      <c r="C178" s="39" t="s">
        <v>29198</v>
      </c>
      <c r="D178" s="40" t="str">
        <f t="shared" si="2"/>
        <v>建筑幕墙-玻璃幕墙</v>
      </c>
      <c r="E178" s="41" t="s">
        <v>29199</v>
      </c>
      <c r="F178" s="31" t="s">
        <v>29200</v>
      </c>
    </row>
    <row r="179" customHeight="1" spans="1:6">
      <c r="A179" s="27"/>
      <c r="B179" s="28" t="s">
        <v>29197</v>
      </c>
      <c r="C179" s="34" t="s">
        <v>29201</v>
      </c>
      <c r="D179" s="29" t="str">
        <f t="shared" si="2"/>
        <v>建筑幕墙-金属与石材幕墙</v>
      </c>
      <c r="E179" s="35" t="s">
        <v>29202</v>
      </c>
      <c r="F179" s="31" t="s">
        <v>29203</v>
      </c>
    </row>
    <row r="180" customHeight="1" spans="1:6">
      <c r="A180" s="27"/>
      <c r="B180" s="28" t="s">
        <v>29197</v>
      </c>
      <c r="C180" s="34" t="s">
        <v>29204</v>
      </c>
      <c r="D180" s="29" t="str">
        <f t="shared" si="2"/>
        <v>建筑幕墙-人造板材幕墙</v>
      </c>
      <c r="E180" s="35" t="s">
        <v>29202</v>
      </c>
      <c r="F180" s="31" t="s">
        <v>29205</v>
      </c>
    </row>
    <row r="181" customHeight="1" spans="1:6">
      <c r="A181" s="27"/>
      <c r="B181" s="28" t="s">
        <v>29197</v>
      </c>
      <c r="C181" s="34" t="s">
        <v>29206</v>
      </c>
      <c r="D181" s="29" t="str">
        <f t="shared" si="2"/>
        <v>建筑幕墙-装配式幕墙</v>
      </c>
      <c r="E181" s="35" t="s">
        <v>29199</v>
      </c>
      <c r="F181" s="31" t="s">
        <v>29207</v>
      </c>
    </row>
    <row r="182" customHeight="1" spans="1:6">
      <c r="A182" s="27"/>
      <c r="B182" s="28" t="s">
        <v>29208</v>
      </c>
      <c r="C182" s="34" t="s">
        <v>29209</v>
      </c>
      <c r="D182" s="29" t="str">
        <f t="shared" si="2"/>
        <v>建筑遮阳产品-建筑用遮阳金属百叶帘</v>
      </c>
      <c r="E182" s="35" t="s">
        <v>29210</v>
      </c>
      <c r="F182" s="31" t="s">
        <v>29211</v>
      </c>
    </row>
    <row r="183" customHeight="1" spans="1:6">
      <c r="A183" s="27"/>
      <c r="B183" s="28" t="s">
        <v>29208</v>
      </c>
      <c r="C183" s="34" t="s">
        <v>29212</v>
      </c>
      <c r="D183" s="29" t="str">
        <f t="shared" si="2"/>
        <v>建筑遮阳产品-建筑用遮阳天篷帘</v>
      </c>
      <c r="E183" s="35" t="s">
        <v>29210</v>
      </c>
      <c r="F183" s="31" t="s">
        <v>29213</v>
      </c>
    </row>
    <row r="184" customHeight="1" spans="1:6">
      <c r="A184" s="27"/>
      <c r="B184" s="28" t="s">
        <v>29208</v>
      </c>
      <c r="C184" s="34" t="s">
        <v>29214</v>
      </c>
      <c r="D184" s="29" t="str">
        <f t="shared" si="2"/>
        <v>建筑遮阳产品-建筑用曲臂遮阳蓬</v>
      </c>
      <c r="E184" s="35" t="s">
        <v>29210</v>
      </c>
      <c r="F184" s="31" t="s">
        <v>29215</v>
      </c>
    </row>
    <row r="185" customHeight="1" spans="1:6">
      <c r="A185" s="27"/>
      <c r="B185" s="28" t="s">
        <v>29208</v>
      </c>
      <c r="C185" s="34" t="s">
        <v>29216</v>
      </c>
      <c r="D185" s="29" t="str">
        <f t="shared" si="2"/>
        <v>建筑遮阳产品-内置遮阳中空玻璃制品</v>
      </c>
      <c r="E185" s="35" t="s">
        <v>29210</v>
      </c>
      <c r="F185" s="31" t="s">
        <v>29217</v>
      </c>
    </row>
    <row r="186" customHeight="1" spans="1:6">
      <c r="A186" s="27"/>
      <c r="B186" s="28" t="s">
        <v>29208</v>
      </c>
      <c r="C186" s="34" t="s">
        <v>29218</v>
      </c>
      <c r="D186" s="29" t="str">
        <f t="shared" si="2"/>
        <v>建筑遮阳产品-建筑用遮阳软卷帘</v>
      </c>
      <c r="E186" s="35" t="s">
        <v>29210</v>
      </c>
      <c r="F186" s="31" t="s">
        <v>29219</v>
      </c>
    </row>
    <row r="187" customHeight="1" spans="1:6">
      <c r="A187" s="27"/>
      <c r="B187" s="28" t="s">
        <v>29208</v>
      </c>
      <c r="C187" s="34" t="s">
        <v>29220</v>
      </c>
      <c r="D187" s="29" t="str">
        <f t="shared" si="2"/>
        <v>建筑遮阳产品-建筑用铝合金遮阳板</v>
      </c>
      <c r="E187" s="35" t="s">
        <v>29210</v>
      </c>
      <c r="F187" s="31" t="s">
        <v>29221</v>
      </c>
    </row>
    <row r="188" customHeight="1" spans="1:6">
      <c r="A188" s="27"/>
      <c r="B188" s="28" t="s">
        <v>29208</v>
      </c>
      <c r="C188" s="34" t="s">
        <v>29222</v>
      </c>
      <c r="D188" s="29" t="str">
        <f t="shared" si="2"/>
        <v>建筑遮阳产品-建筑遮阳硬卷帘</v>
      </c>
      <c r="E188" s="35" t="s">
        <v>29210</v>
      </c>
      <c r="F188" s="31" t="s">
        <v>29223</v>
      </c>
    </row>
    <row r="189" customHeight="1" spans="1:6">
      <c r="A189" s="27"/>
      <c r="B189" s="28" t="s">
        <v>29208</v>
      </c>
      <c r="C189" s="34" t="s">
        <v>29224</v>
      </c>
      <c r="D189" s="29" t="str">
        <f t="shared" si="2"/>
        <v>建筑遮阳产品-其它建筑遮阳产品</v>
      </c>
      <c r="E189" s="35" t="s">
        <v>29210</v>
      </c>
      <c r="F189" s="31" t="s">
        <v>29225</v>
      </c>
    </row>
    <row r="190" customHeight="1" spans="1:6">
      <c r="A190" s="27"/>
      <c r="B190" s="28" t="s">
        <v>29226</v>
      </c>
      <c r="C190" s="34" t="s">
        <v>29227</v>
      </c>
      <c r="D190" s="29" t="str">
        <f t="shared" si="2"/>
        <v>防水材料-热塑性聚烯烃（TPO）预铺防水卷材</v>
      </c>
      <c r="E190" s="35" t="s">
        <v>29228</v>
      </c>
      <c r="F190" s="31" t="s">
        <v>29229</v>
      </c>
    </row>
    <row r="191" customHeight="1" spans="1:6">
      <c r="A191" s="27"/>
      <c r="B191" s="28" t="s">
        <v>29226</v>
      </c>
      <c r="C191" s="34" t="s">
        <v>29230</v>
      </c>
      <c r="D191" s="29" t="str">
        <f t="shared" si="2"/>
        <v>防水材料-增强型热塑性聚烯烃（TPO）防水卷材</v>
      </c>
      <c r="E191" s="35" t="s">
        <v>29228</v>
      </c>
      <c r="F191" s="31" t="s">
        <v>29231</v>
      </c>
    </row>
    <row r="192" customHeight="1" spans="1:6">
      <c r="A192" s="27"/>
      <c r="B192" s="28" t="s">
        <v>29226</v>
      </c>
      <c r="C192" s="34" t="s">
        <v>29232</v>
      </c>
      <c r="D192" s="29" t="str">
        <f t="shared" si="2"/>
        <v>防水材料-高分子防水卷材</v>
      </c>
      <c r="E192" s="35" t="s">
        <v>29228</v>
      </c>
      <c r="F192" s="31" t="s">
        <v>29233</v>
      </c>
    </row>
    <row r="193" customHeight="1" spans="1:6">
      <c r="A193" s="27"/>
      <c r="B193" s="28" t="s">
        <v>29226</v>
      </c>
      <c r="C193" s="34" t="s">
        <v>29234</v>
      </c>
      <c r="D193" s="29" t="str">
        <f t="shared" si="2"/>
        <v>防水材料-改性沥青防水卷材</v>
      </c>
      <c r="E193" s="35" t="s">
        <v>29228</v>
      </c>
      <c r="F193" s="31" t="s">
        <v>29235</v>
      </c>
    </row>
    <row r="194" customHeight="1" spans="1:6">
      <c r="A194" s="27"/>
      <c r="B194" s="28" t="s">
        <v>29226</v>
      </c>
      <c r="C194" s="34" t="s">
        <v>28281</v>
      </c>
      <c r="D194" s="29" t="str">
        <f t="shared" si="2"/>
        <v>防水材料-聚合物水泥防水砂浆</v>
      </c>
      <c r="E194" s="35" t="s">
        <v>29236</v>
      </c>
      <c r="F194" s="31" t="s">
        <v>29237</v>
      </c>
    </row>
    <row r="195" customHeight="1" spans="1:6">
      <c r="A195" s="27"/>
      <c r="B195" s="28" t="s">
        <v>29226</v>
      </c>
      <c r="C195" s="34" t="s">
        <v>29238</v>
      </c>
      <c r="D195" s="29" t="str">
        <f t="shared" ref="D195:D258" si="3">_xlfn.CONCAT(B195,"-",C195)</f>
        <v>防水材料-无机堵漏防水材料</v>
      </c>
      <c r="E195" s="35" t="s">
        <v>29236</v>
      </c>
      <c r="F195" s="31" t="s">
        <v>29239</v>
      </c>
    </row>
    <row r="196" customHeight="1" spans="1:6">
      <c r="A196" s="27"/>
      <c r="B196" s="28" t="s">
        <v>29226</v>
      </c>
      <c r="C196" s="34" t="s">
        <v>29240</v>
      </c>
      <c r="D196" s="29" t="str">
        <f t="shared" si="3"/>
        <v>防水材料-聚合物水泥防水浆料</v>
      </c>
      <c r="E196" s="35" t="s">
        <v>29236</v>
      </c>
      <c r="F196" s="31" t="s">
        <v>29241</v>
      </c>
    </row>
    <row r="197" customHeight="1" spans="1:6">
      <c r="A197" s="27"/>
      <c r="B197" s="28" t="s">
        <v>29226</v>
      </c>
      <c r="C197" s="34" t="s">
        <v>29242</v>
      </c>
      <c r="D197" s="29" t="str">
        <f t="shared" si="3"/>
        <v>防水材料-聚氨酯防水涂料</v>
      </c>
      <c r="E197" s="35" t="s">
        <v>29236</v>
      </c>
      <c r="F197" s="31" t="s">
        <v>29243</v>
      </c>
    </row>
    <row r="198" customHeight="1" spans="1:6">
      <c r="A198" s="27"/>
      <c r="B198" s="28" t="s">
        <v>29226</v>
      </c>
      <c r="C198" s="34" t="s">
        <v>29244</v>
      </c>
      <c r="D198" s="29" t="str">
        <f t="shared" si="3"/>
        <v>防水材料-聚合物水泥防水涂料</v>
      </c>
      <c r="E198" s="35" t="s">
        <v>29236</v>
      </c>
      <c r="F198" s="31" t="s">
        <v>29245</v>
      </c>
    </row>
    <row r="199" customHeight="1" spans="1:6">
      <c r="A199" s="27"/>
      <c r="B199" s="28" t="s">
        <v>29226</v>
      </c>
      <c r="C199" s="34" t="s">
        <v>29246</v>
      </c>
      <c r="D199" s="29" t="str">
        <f t="shared" si="3"/>
        <v>防水材料-喷涂聚脲防水涂料</v>
      </c>
      <c r="E199" s="35" t="s">
        <v>29236</v>
      </c>
      <c r="F199" s="31" t="s">
        <v>29247</v>
      </c>
    </row>
    <row r="200" customHeight="1" spans="1:6">
      <c r="A200" s="27"/>
      <c r="B200" s="28" t="s">
        <v>29226</v>
      </c>
      <c r="C200" s="34" t="s">
        <v>29248</v>
      </c>
      <c r="D200" s="29" t="str">
        <f t="shared" si="3"/>
        <v>防水材料-金属屋面丙烯酸高弹防水涂料</v>
      </c>
      <c r="E200" s="35" t="s">
        <v>29236</v>
      </c>
      <c r="F200" s="31" t="s">
        <v>29249</v>
      </c>
    </row>
    <row r="201" customHeight="1" spans="1:6">
      <c r="A201" s="27"/>
      <c r="B201" s="28" t="s">
        <v>29226</v>
      </c>
      <c r="C201" s="34" t="s">
        <v>29250</v>
      </c>
      <c r="D201" s="29" t="str">
        <f t="shared" si="3"/>
        <v>防水材料-水乳型沥青防水涂料</v>
      </c>
      <c r="E201" s="35" t="s">
        <v>29236</v>
      </c>
      <c r="F201" s="31" t="s">
        <v>29251</v>
      </c>
    </row>
    <row r="202" customHeight="1" spans="1:6">
      <c r="A202" s="27"/>
      <c r="B202" s="28" t="s">
        <v>29226</v>
      </c>
      <c r="C202" s="34" t="s">
        <v>29252</v>
      </c>
      <c r="D202" s="29" t="str">
        <f t="shared" si="3"/>
        <v>防水材料-聚合物乳液建筑防水涂料</v>
      </c>
      <c r="E202" s="35" t="s">
        <v>29236</v>
      </c>
      <c r="F202" s="31" t="s">
        <v>29253</v>
      </c>
    </row>
    <row r="203" customHeight="1" spans="1:6">
      <c r="A203" s="27"/>
      <c r="B203" s="28" t="s">
        <v>29226</v>
      </c>
      <c r="C203" s="34" t="s">
        <v>29254</v>
      </c>
      <c r="D203" s="29" t="str">
        <f t="shared" si="3"/>
        <v>防水材料-聚甲基丙烯酸甲酯(PMMA)防水涂料</v>
      </c>
      <c r="E203" s="35" t="s">
        <v>29236</v>
      </c>
      <c r="F203" s="31" t="s">
        <v>29255</v>
      </c>
    </row>
    <row r="204" customHeight="1" spans="1:6">
      <c r="A204" s="27"/>
      <c r="B204" s="28" t="s">
        <v>29226</v>
      </c>
      <c r="C204" s="34" t="s">
        <v>29256</v>
      </c>
      <c r="D204" s="29" t="str">
        <f t="shared" si="3"/>
        <v>防水材料-建筑用硅烷封端聚醚密封胶</v>
      </c>
      <c r="E204" s="35" t="s">
        <v>29257</v>
      </c>
      <c r="F204" s="31" t="s">
        <v>29258</v>
      </c>
    </row>
    <row r="205" customHeight="1" spans="1:6">
      <c r="A205" s="27"/>
      <c r="B205" s="28" t="s">
        <v>29226</v>
      </c>
      <c r="C205" s="34" t="s">
        <v>29259</v>
      </c>
      <c r="D205" s="29" t="str">
        <f t="shared" si="3"/>
        <v>防水材料-建筑用聚硫密封胶</v>
      </c>
      <c r="E205" s="35" t="s">
        <v>29257</v>
      </c>
      <c r="F205" s="31" t="s">
        <v>29260</v>
      </c>
    </row>
    <row r="206" customHeight="1" spans="1:6">
      <c r="A206" s="27"/>
      <c r="B206" s="28" t="s">
        <v>29226</v>
      </c>
      <c r="C206" s="34" t="s">
        <v>29261</v>
      </c>
      <c r="D206" s="29" t="str">
        <f t="shared" si="3"/>
        <v>防水材料-建筑用聚氨酯密封胶</v>
      </c>
      <c r="E206" s="35" t="s">
        <v>29257</v>
      </c>
      <c r="F206" s="31" t="s">
        <v>29262</v>
      </c>
    </row>
    <row r="207" customHeight="1" spans="1:6">
      <c r="A207" s="27"/>
      <c r="B207" s="28" t="s">
        <v>29226</v>
      </c>
      <c r="C207" s="34" t="s">
        <v>29263</v>
      </c>
      <c r="D207" s="29" t="str">
        <f t="shared" si="3"/>
        <v>防水材料-建筑用硅酮密封胶</v>
      </c>
      <c r="E207" s="35" t="s">
        <v>29257</v>
      </c>
      <c r="F207" s="31" t="s">
        <v>29264</v>
      </c>
    </row>
    <row r="208" customHeight="1" spans="1:6">
      <c r="A208" s="27"/>
      <c r="B208" s="28" t="s">
        <v>29226</v>
      </c>
      <c r="C208" s="34" t="s">
        <v>29265</v>
      </c>
      <c r="D208" s="29" t="str">
        <f t="shared" si="3"/>
        <v>防水材料-建筑用硅酮结构密封胶</v>
      </c>
      <c r="E208" s="35" t="s">
        <v>29257</v>
      </c>
      <c r="F208" s="31" t="s">
        <v>29266</v>
      </c>
    </row>
    <row r="209" customHeight="1" spans="1:6">
      <c r="A209" s="27"/>
      <c r="B209" s="28" t="s">
        <v>29226</v>
      </c>
      <c r="C209" s="29" t="s">
        <v>29267</v>
      </c>
      <c r="D209" s="29" t="str">
        <f t="shared" si="3"/>
        <v>防水材料-其它防水材料</v>
      </c>
      <c r="E209" s="30" t="s">
        <v>29268</v>
      </c>
      <c r="F209" s="31" t="s">
        <v>29269</v>
      </c>
    </row>
    <row r="210" customHeight="1" spans="1:6">
      <c r="A210" s="27"/>
      <c r="B210" s="28" t="s">
        <v>29270</v>
      </c>
      <c r="C210" s="29" t="s">
        <v>29271</v>
      </c>
      <c r="D210" s="29" t="str">
        <f t="shared" si="3"/>
        <v>卫生洁具-盥洗槽</v>
      </c>
      <c r="E210" s="30" t="s">
        <v>29272</v>
      </c>
      <c r="F210" s="31" t="s">
        <v>29273</v>
      </c>
    </row>
    <row r="211" customHeight="1" spans="1:6">
      <c r="A211" s="27"/>
      <c r="B211" s="28" t="s">
        <v>29270</v>
      </c>
      <c r="C211" s="29" t="s">
        <v>26882</v>
      </c>
      <c r="D211" s="29" t="str">
        <f t="shared" si="3"/>
        <v>卫生洁具-坐便器</v>
      </c>
      <c r="E211" s="30" t="s">
        <v>29274</v>
      </c>
      <c r="F211" s="31" t="s">
        <v>29275</v>
      </c>
    </row>
    <row r="212" customHeight="1" spans="1:6">
      <c r="A212" s="27"/>
      <c r="B212" s="28" t="s">
        <v>29270</v>
      </c>
      <c r="C212" s="29" t="s">
        <v>27007</v>
      </c>
      <c r="D212" s="29" t="str">
        <f t="shared" si="3"/>
        <v>卫生洁具-蹲便器</v>
      </c>
      <c r="E212" s="30" t="s">
        <v>29276</v>
      </c>
      <c r="F212" s="31" t="s">
        <v>29277</v>
      </c>
    </row>
    <row r="213" customHeight="1" spans="1:6">
      <c r="A213" s="27"/>
      <c r="B213" s="28" t="s">
        <v>29270</v>
      </c>
      <c r="C213" s="29" t="s">
        <v>26884</v>
      </c>
      <c r="D213" s="29" t="str">
        <f t="shared" si="3"/>
        <v>卫生洁具-小便器</v>
      </c>
      <c r="E213" s="30" t="s">
        <v>29276</v>
      </c>
      <c r="F213" s="31" t="s">
        <v>29278</v>
      </c>
    </row>
    <row r="214" customHeight="1" spans="1:6">
      <c r="A214" s="27"/>
      <c r="B214" s="28" t="s">
        <v>29270</v>
      </c>
      <c r="C214" s="29" t="s">
        <v>29279</v>
      </c>
      <c r="D214" s="29" t="str">
        <f t="shared" si="3"/>
        <v>卫生洁具-洗面器</v>
      </c>
      <c r="E214" s="30" t="s">
        <v>29272</v>
      </c>
      <c r="F214" s="31" t="s">
        <v>29280</v>
      </c>
    </row>
    <row r="215" customHeight="1" spans="1:6">
      <c r="A215" s="27"/>
      <c r="B215" s="28" t="s">
        <v>29270</v>
      </c>
      <c r="C215" s="29" t="s">
        <v>29281</v>
      </c>
      <c r="D215" s="29" t="str">
        <f t="shared" si="3"/>
        <v>卫生洁具-小便槽</v>
      </c>
      <c r="E215" s="30" t="s">
        <v>29272</v>
      </c>
      <c r="F215" s="31" t="s">
        <v>29282</v>
      </c>
    </row>
    <row r="216" customHeight="1" spans="1:6">
      <c r="A216" s="27"/>
      <c r="B216" s="28" t="s">
        <v>29270</v>
      </c>
      <c r="C216" s="29" t="s">
        <v>13498</v>
      </c>
      <c r="D216" s="29" t="str">
        <f t="shared" si="3"/>
        <v>卫生洁具-洗涤盆</v>
      </c>
      <c r="E216" s="30" t="s">
        <v>29272</v>
      </c>
      <c r="F216" s="31" t="s">
        <v>29283</v>
      </c>
    </row>
    <row r="217" customHeight="1" spans="1:6">
      <c r="A217" s="27"/>
      <c r="B217" s="28" t="s">
        <v>29270</v>
      </c>
      <c r="C217" s="29" t="s">
        <v>29284</v>
      </c>
      <c r="D217" s="29" t="str">
        <f t="shared" si="3"/>
        <v>卫生洁具-污水盆</v>
      </c>
      <c r="E217" s="30" t="s">
        <v>29272</v>
      </c>
      <c r="F217" s="31" t="s">
        <v>29285</v>
      </c>
    </row>
    <row r="218" customHeight="1" spans="1:6">
      <c r="A218" s="27"/>
      <c r="B218" s="28" t="s">
        <v>29270</v>
      </c>
      <c r="C218" s="29" t="s">
        <v>29286</v>
      </c>
      <c r="D218" s="29" t="str">
        <f t="shared" si="3"/>
        <v>卫生洁具-其它卫生洁具</v>
      </c>
      <c r="E218" s="30" t="s">
        <v>29272</v>
      </c>
      <c r="F218" s="31" t="s">
        <v>29287</v>
      </c>
    </row>
    <row r="219" customHeight="1" spans="1:6">
      <c r="A219" s="27"/>
      <c r="B219" s="28" t="s">
        <v>29288</v>
      </c>
      <c r="C219" s="29" t="s">
        <v>29289</v>
      </c>
      <c r="D219" s="29" t="str">
        <f t="shared" si="3"/>
        <v>其它装饰材料-窗帘</v>
      </c>
      <c r="E219" s="33"/>
      <c r="F219" s="31" t="s">
        <v>29290</v>
      </c>
    </row>
    <row r="220" customHeight="1" spans="1:6">
      <c r="A220" s="27"/>
      <c r="B220" s="28" t="s">
        <v>29288</v>
      </c>
      <c r="C220" s="29" t="s">
        <v>29291</v>
      </c>
      <c r="D220" s="29" t="str">
        <f t="shared" si="3"/>
        <v>其它装饰材料-踢脚</v>
      </c>
      <c r="E220" s="33"/>
      <c r="F220" s="31" t="s">
        <v>29292</v>
      </c>
    </row>
    <row r="221" customHeight="1" spans="1:6">
      <c r="A221" s="27"/>
      <c r="B221" s="28" t="s">
        <v>29288</v>
      </c>
      <c r="C221" s="29" t="s">
        <v>29293</v>
      </c>
      <c r="D221" s="29" t="str">
        <f t="shared" si="3"/>
        <v>其它装饰材料-木线条</v>
      </c>
      <c r="E221" s="30" t="s">
        <v>29102</v>
      </c>
      <c r="F221" s="31" t="s">
        <v>29294</v>
      </c>
    </row>
    <row r="222" customHeight="1" spans="1:6">
      <c r="A222" s="27"/>
      <c r="B222" s="28" t="s">
        <v>29288</v>
      </c>
      <c r="C222" s="34" t="s">
        <v>29295</v>
      </c>
      <c r="D222" s="29" t="str">
        <f t="shared" si="3"/>
        <v>其它装饰材料-石膏线条</v>
      </c>
      <c r="E222" s="35" t="s">
        <v>29075</v>
      </c>
      <c r="F222" s="31" t="s">
        <v>29296</v>
      </c>
    </row>
    <row r="223" customHeight="1" spans="1:6">
      <c r="A223" s="27"/>
      <c r="B223" s="28" t="s">
        <v>29288</v>
      </c>
      <c r="C223" s="34" t="s">
        <v>29297</v>
      </c>
      <c r="D223" s="29" t="str">
        <f t="shared" si="3"/>
        <v>其它装饰材料-装饰玻璃</v>
      </c>
      <c r="E223" s="36"/>
      <c r="F223" s="31" t="s">
        <v>29298</v>
      </c>
    </row>
    <row r="224" customHeight="1" spans="1:6">
      <c r="A224" s="27"/>
      <c r="B224" s="28" t="s">
        <v>29288</v>
      </c>
      <c r="C224" s="34" t="s">
        <v>29299</v>
      </c>
      <c r="D224" s="29" t="str">
        <f t="shared" si="3"/>
        <v>其它装饰材料-木质栏杆</v>
      </c>
      <c r="E224" s="35" t="s">
        <v>29102</v>
      </c>
      <c r="F224" s="31" t="s">
        <v>29300</v>
      </c>
    </row>
    <row r="225" customHeight="1" spans="1:6">
      <c r="A225" s="27"/>
      <c r="B225" s="28" t="s">
        <v>29288</v>
      </c>
      <c r="C225" s="34" t="s">
        <v>29301</v>
      </c>
      <c r="D225" s="29" t="str">
        <f t="shared" si="3"/>
        <v>其它装饰材料-钢质栏杆</v>
      </c>
      <c r="E225" s="36"/>
      <c r="F225" s="31" t="s">
        <v>29302</v>
      </c>
    </row>
    <row r="226" customHeight="1" spans="1:6">
      <c r="A226" s="27"/>
      <c r="B226" s="28" t="s">
        <v>29288</v>
      </c>
      <c r="C226" s="34" t="s">
        <v>29303</v>
      </c>
      <c r="D226" s="29" t="str">
        <f t="shared" si="3"/>
        <v>其它装饰材料-铝合金栏杆</v>
      </c>
      <c r="E226" s="36"/>
      <c r="F226" s="31" t="s">
        <v>29304</v>
      </c>
    </row>
    <row r="227" customHeight="1" spans="1:6">
      <c r="A227" s="27"/>
      <c r="B227" s="28" t="s">
        <v>29288</v>
      </c>
      <c r="C227" s="34" t="s">
        <v>29305</v>
      </c>
      <c r="D227" s="29" t="str">
        <f t="shared" si="3"/>
        <v>其它装饰材料-不锈钢栏杆</v>
      </c>
      <c r="E227" s="36"/>
      <c r="F227" s="31" t="s">
        <v>29306</v>
      </c>
    </row>
    <row r="228" customHeight="1" spans="1:6">
      <c r="A228" s="27"/>
      <c r="B228" s="28" t="s">
        <v>29288</v>
      </c>
      <c r="C228" s="34" t="s">
        <v>29307</v>
      </c>
      <c r="D228" s="29" t="str">
        <f t="shared" si="3"/>
        <v>其它装饰材料-玻璃栏杆</v>
      </c>
      <c r="E228" s="36"/>
      <c r="F228" s="31" t="s">
        <v>29308</v>
      </c>
    </row>
    <row r="229" customHeight="1" spans="1:6">
      <c r="A229" s="27"/>
      <c r="B229" s="28" t="s">
        <v>29288</v>
      </c>
      <c r="C229" s="34" t="s">
        <v>29309</v>
      </c>
      <c r="D229" s="29" t="str">
        <f t="shared" si="3"/>
        <v>其它装饰材料-木器漆</v>
      </c>
      <c r="E229" s="36"/>
      <c r="F229" s="31" t="s">
        <v>29310</v>
      </c>
    </row>
    <row r="230" customHeight="1" spans="1:6">
      <c r="A230" s="27"/>
      <c r="B230" s="28" t="s">
        <v>29288</v>
      </c>
      <c r="C230" s="34" t="s">
        <v>29311</v>
      </c>
      <c r="D230" s="29" t="str">
        <f t="shared" si="3"/>
        <v>其它装饰材料-空气净化材料</v>
      </c>
      <c r="E230" s="35" t="s">
        <v>29312</v>
      </c>
      <c r="F230" s="31" t="s">
        <v>29313</v>
      </c>
    </row>
    <row r="231" customHeight="1" spans="1:6">
      <c r="A231" s="27"/>
      <c r="B231" s="28" t="s">
        <v>29288</v>
      </c>
      <c r="C231" s="34" t="s">
        <v>29029</v>
      </c>
      <c r="D231" s="29" t="str">
        <f t="shared" si="3"/>
        <v>其它装饰材料-其它</v>
      </c>
      <c r="E231" s="36"/>
      <c r="F231" s="31" t="s">
        <v>29314</v>
      </c>
    </row>
    <row r="232" customHeight="1" spans="1:6">
      <c r="A232" s="27" t="s">
        <v>29315</v>
      </c>
      <c r="B232" s="28" t="s">
        <v>29316</v>
      </c>
      <c r="C232" s="34" t="s">
        <v>29317</v>
      </c>
      <c r="D232" s="29" t="str">
        <f t="shared" si="3"/>
        <v>给排水管材管件-纤维增强热固性塑料管材管件</v>
      </c>
      <c r="E232" s="35" t="s">
        <v>29318</v>
      </c>
      <c r="F232" s="31" t="s">
        <v>29319</v>
      </c>
    </row>
    <row r="233" customHeight="1" spans="1:6">
      <c r="A233" s="27"/>
      <c r="B233" s="28" t="s">
        <v>29316</v>
      </c>
      <c r="C233" s="34" t="s">
        <v>29320</v>
      </c>
      <c r="D233" s="29" t="str">
        <f t="shared" si="3"/>
        <v>给排水管材管件-聚烯烃类及聚氯乙烯（PVC）类塑料管材管件</v>
      </c>
      <c r="E233" s="35" t="s">
        <v>29318</v>
      </c>
      <c r="F233" s="31" t="s">
        <v>29321</v>
      </c>
    </row>
    <row r="234" customHeight="1" spans="1:6">
      <c r="A234" s="27"/>
      <c r="B234" s="28" t="s">
        <v>29316</v>
      </c>
      <c r="C234" s="34" t="s">
        <v>29322</v>
      </c>
      <c r="D234" s="29" t="str">
        <f t="shared" si="3"/>
        <v>给排水管材管件-聚乙烯（PE）给水管材管件</v>
      </c>
      <c r="E234" s="35" t="s">
        <v>29318</v>
      </c>
      <c r="F234" s="31" t="s">
        <v>5223</v>
      </c>
    </row>
    <row r="235" customHeight="1" spans="1:6">
      <c r="A235" s="27"/>
      <c r="B235" s="28" t="s">
        <v>29316</v>
      </c>
      <c r="C235" s="29" t="s">
        <v>29323</v>
      </c>
      <c r="D235" s="29" t="str">
        <f t="shared" si="3"/>
        <v>给排水管材管件-聚丙烯（PPR）给水管材管件</v>
      </c>
      <c r="E235" s="30" t="s">
        <v>29318</v>
      </c>
      <c r="F235" s="31" t="s">
        <v>5225</v>
      </c>
    </row>
    <row r="236" customHeight="1" spans="1:6">
      <c r="A236" s="27"/>
      <c r="B236" s="28" t="s">
        <v>29316</v>
      </c>
      <c r="C236" s="29" t="s">
        <v>29324</v>
      </c>
      <c r="D236" s="29" t="str">
        <f t="shared" si="3"/>
        <v>给排水管材管件-高密度聚乙烯（HDPE）建筑排水管材管件</v>
      </c>
      <c r="E236" s="30" t="s">
        <v>29318</v>
      </c>
      <c r="F236" s="31" t="s">
        <v>5007</v>
      </c>
    </row>
    <row r="237" customHeight="1" spans="1:6">
      <c r="A237" s="27"/>
      <c r="B237" s="28" t="s">
        <v>29316</v>
      </c>
      <c r="C237" s="29" t="s">
        <v>29325</v>
      </c>
      <c r="D237" s="29" t="str">
        <f t="shared" si="3"/>
        <v>给排水管材管件-建筑排水用硬聚氯乙烯（PVC-U）管材管件</v>
      </c>
      <c r="E237" s="30" t="s">
        <v>29318</v>
      </c>
      <c r="F237" s="31" t="s">
        <v>5228</v>
      </c>
    </row>
    <row r="238" customHeight="1" spans="1:6">
      <c r="A238" s="27"/>
      <c r="B238" s="28" t="s">
        <v>29316</v>
      </c>
      <c r="C238" s="29" t="s">
        <v>29326</v>
      </c>
      <c r="D238" s="29" t="str">
        <f t="shared" si="3"/>
        <v>给排水管材管件-不锈钢管及管材</v>
      </c>
      <c r="E238" s="30" t="s">
        <v>29327</v>
      </c>
      <c r="F238" s="31" t="s">
        <v>5230</v>
      </c>
    </row>
    <row r="239" customHeight="1" spans="1:6">
      <c r="A239" s="27"/>
      <c r="B239" s="28" t="s">
        <v>29316</v>
      </c>
      <c r="C239" s="29" t="s">
        <v>29328</v>
      </c>
      <c r="D239" s="29" t="str">
        <f t="shared" si="3"/>
        <v>给排水管材管件-铜管及管件</v>
      </c>
      <c r="E239" s="30" t="s">
        <v>29327</v>
      </c>
      <c r="F239" s="31" t="s">
        <v>5232</v>
      </c>
    </row>
    <row r="240" customHeight="1" spans="1:6">
      <c r="A240" s="27"/>
      <c r="B240" s="28" t="s">
        <v>29316</v>
      </c>
      <c r="C240" s="29" t="s">
        <v>29329</v>
      </c>
      <c r="D240" s="29" t="str">
        <f t="shared" si="3"/>
        <v>给排水管材管件-铸铁管及管件</v>
      </c>
      <c r="E240" s="30" t="s">
        <v>29327</v>
      </c>
      <c r="F240" s="31" t="s">
        <v>5234</v>
      </c>
    </row>
    <row r="241" customHeight="1" spans="1:6">
      <c r="A241" s="27"/>
      <c r="B241" s="28" t="s">
        <v>29316</v>
      </c>
      <c r="C241" s="29" t="s">
        <v>29330</v>
      </c>
      <c r="D241" s="29" t="str">
        <f t="shared" si="3"/>
        <v>给排水管材管件-钢塑复合管及管材</v>
      </c>
      <c r="E241" s="30" t="s">
        <v>29327</v>
      </c>
      <c r="F241" s="31" t="s">
        <v>5236</v>
      </c>
    </row>
    <row r="242" customHeight="1" spans="1:6">
      <c r="A242" s="27"/>
      <c r="B242" s="28" t="s">
        <v>29316</v>
      </c>
      <c r="C242" s="29" t="s">
        <v>29331</v>
      </c>
      <c r="D242" s="29" t="str">
        <f t="shared" si="3"/>
        <v>给排水管材管件-压接式涂覆碳钢管及管材</v>
      </c>
      <c r="E242" s="30" t="s">
        <v>29327</v>
      </c>
      <c r="F242" s="31" t="s">
        <v>5146</v>
      </c>
    </row>
    <row r="243" customHeight="1" spans="1:6">
      <c r="A243" s="27"/>
      <c r="B243" s="28" t="s">
        <v>29316</v>
      </c>
      <c r="C243" s="29" t="s">
        <v>29332</v>
      </c>
      <c r="D243" s="29" t="str">
        <f t="shared" si="3"/>
        <v>给排水管材管件-其它给排水管材管件</v>
      </c>
      <c r="E243" s="30" t="s">
        <v>29327</v>
      </c>
      <c r="F243" s="31" t="s">
        <v>29333</v>
      </c>
    </row>
    <row r="244" customHeight="1" spans="1:6">
      <c r="A244" s="27"/>
      <c r="B244" s="28" t="s">
        <v>29334</v>
      </c>
      <c r="C244" s="29" t="s">
        <v>29335</v>
      </c>
      <c r="D244" s="29" t="str">
        <f t="shared" si="3"/>
        <v>给排水设备-给水泵</v>
      </c>
      <c r="E244" s="33"/>
      <c r="F244" s="31" t="s">
        <v>5322</v>
      </c>
    </row>
    <row r="245" customHeight="1" spans="1:6">
      <c r="A245" s="27"/>
      <c r="B245" s="28" t="s">
        <v>29334</v>
      </c>
      <c r="C245" s="29" t="s">
        <v>29336</v>
      </c>
      <c r="D245" s="29" t="str">
        <f t="shared" si="3"/>
        <v>给排水设备-消防泵</v>
      </c>
      <c r="E245" s="33"/>
      <c r="F245" s="31" t="s">
        <v>29337</v>
      </c>
    </row>
    <row r="246" customHeight="1" spans="1:6">
      <c r="A246" s="27"/>
      <c r="B246" s="28" t="s">
        <v>29334</v>
      </c>
      <c r="C246" s="29" t="s">
        <v>29338</v>
      </c>
      <c r="D246" s="29" t="str">
        <f t="shared" si="3"/>
        <v>给排水设备-潜污泵</v>
      </c>
      <c r="E246" s="33"/>
      <c r="F246" s="31" t="s">
        <v>29339</v>
      </c>
    </row>
    <row r="247" customHeight="1" spans="1:6">
      <c r="A247" s="27"/>
      <c r="B247" s="28" t="s">
        <v>29334</v>
      </c>
      <c r="C247" s="29" t="s">
        <v>29340</v>
      </c>
      <c r="D247" s="29" t="str">
        <f t="shared" si="3"/>
        <v>给排水设备-一体化预制泵站</v>
      </c>
      <c r="E247" s="30" t="s">
        <v>29341</v>
      </c>
      <c r="F247" s="31" t="s">
        <v>29342</v>
      </c>
    </row>
    <row r="248" customHeight="1" spans="1:6">
      <c r="A248" s="27"/>
      <c r="B248" s="28" t="s">
        <v>29334</v>
      </c>
      <c r="C248" s="29" t="s">
        <v>29343</v>
      </c>
      <c r="D248" s="29" t="str">
        <f t="shared" si="3"/>
        <v>给排水设备-一体化生活污水处理设备</v>
      </c>
      <c r="E248" s="30" t="s">
        <v>29344</v>
      </c>
      <c r="F248" s="31" t="s">
        <v>29345</v>
      </c>
    </row>
    <row r="249" customHeight="1" spans="1:6">
      <c r="A249" s="27"/>
      <c r="B249" s="28" t="s">
        <v>29334</v>
      </c>
      <c r="C249" s="29" t="s">
        <v>29346</v>
      </c>
      <c r="D249" s="29" t="str">
        <f t="shared" si="3"/>
        <v>给排水设备-装配式箱泵一体化消防给水泵站</v>
      </c>
      <c r="E249" s="30" t="s">
        <v>29341</v>
      </c>
      <c r="F249" s="31" t="s">
        <v>29347</v>
      </c>
    </row>
    <row r="250" customHeight="1" spans="1:6">
      <c r="A250" s="27"/>
      <c r="B250" s="28" t="s">
        <v>29334</v>
      </c>
      <c r="C250" s="29" t="s">
        <v>29348</v>
      </c>
      <c r="D250" s="29" t="str">
        <f t="shared" si="3"/>
        <v>给排水设备-二次供水设施</v>
      </c>
      <c r="E250" s="30" t="s">
        <v>29349</v>
      </c>
      <c r="F250" s="31" t="s">
        <v>29350</v>
      </c>
    </row>
    <row r="251" customHeight="1" spans="1:6">
      <c r="A251" s="27"/>
      <c r="B251" s="28" t="s">
        <v>29334</v>
      </c>
      <c r="C251" s="29" t="s">
        <v>13700</v>
      </c>
      <c r="D251" s="29" t="str">
        <f t="shared" si="3"/>
        <v>给排水设备-无负压给水设备</v>
      </c>
      <c r="E251" s="33"/>
      <c r="F251" s="31" t="s">
        <v>29351</v>
      </c>
    </row>
    <row r="252" customHeight="1" spans="1:6">
      <c r="A252" s="27"/>
      <c r="B252" s="28" t="s">
        <v>29334</v>
      </c>
      <c r="C252" s="34" t="s">
        <v>13689</v>
      </c>
      <c r="D252" s="29" t="str">
        <f t="shared" si="3"/>
        <v>给排水设备-气压罐</v>
      </c>
      <c r="E252" s="35"/>
      <c r="F252" s="31" t="s">
        <v>5324</v>
      </c>
    </row>
    <row r="253" customHeight="1" spans="1:6">
      <c r="A253" s="27"/>
      <c r="B253" s="28" t="s">
        <v>29334</v>
      </c>
      <c r="C253" s="34" t="s">
        <v>29352</v>
      </c>
      <c r="D253" s="29" t="str">
        <f t="shared" si="3"/>
        <v>给排水设备-消防控制柜</v>
      </c>
      <c r="E253" s="35"/>
      <c r="F253" s="31" t="s">
        <v>29353</v>
      </c>
    </row>
    <row r="254" customHeight="1" spans="1:6">
      <c r="A254" s="27"/>
      <c r="B254" s="28" t="s">
        <v>29334</v>
      </c>
      <c r="C254" s="34" t="s">
        <v>29354</v>
      </c>
      <c r="D254" s="29" t="str">
        <f t="shared" si="3"/>
        <v>给排水设备-变频供水控制柜等</v>
      </c>
      <c r="E254" s="35"/>
      <c r="F254" s="31" t="s">
        <v>29355</v>
      </c>
    </row>
    <row r="255" customHeight="1" spans="1:6">
      <c r="A255" s="27"/>
      <c r="B255" s="28" t="s">
        <v>29334</v>
      </c>
      <c r="C255" s="34" t="s">
        <v>4306</v>
      </c>
      <c r="D255" s="29" t="str">
        <f t="shared" si="3"/>
        <v>给排水设备-水嘴</v>
      </c>
      <c r="E255" s="35" t="s">
        <v>29356</v>
      </c>
      <c r="F255" s="31" t="s">
        <v>29357</v>
      </c>
    </row>
    <row r="256" customHeight="1" spans="1:6">
      <c r="A256" s="27"/>
      <c r="B256" s="28" t="s">
        <v>29334</v>
      </c>
      <c r="C256" s="34" t="s">
        <v>13009</v>
      </c>
      <c r="D256" s="29" t="str">
        <f t="shared" si="3"/>
        <v>给排水设备-阀门</v>
      </c>
      <c r="E256" s="35" t="s">
        <v>29358</v>
      </c>
      <c r="F256" s="31" t="s">
        <v>29359</v>
      </c>
    </row>
    <row r="257" customHeight="1" spans="1:6">
      <c r="A257" s="27"/>
      <c r="B257" s="28" t="s">
        <v>29334</v>
      </c>
      <c r="C257" s="34" t="s">
        <v>29360</v>
      </c>
      <c r="D257" s="29" t="str">
        <f t="shared" si="3"/>
        <v>给排水设备-其它给排水设备</v>
      </c>
      <c r="E257" s="35"/>
      <c r="F257" s="31" t="s">
        <v>29361</v>
      </c>
    </row>
    <row r="258" customHeight="1" spans="1:6">
      <c r="A258" s="27"/>
      <c r="B258" s="28" t="s">
        <v>29334</v>
      </c>
      <c r="C258" s="34" t="s">
        <v>29362</v>
      </c>
      <c r="D258" s="29" t="str">
        <f t="shared" si="3"/>
        <v>给排水设备-净水设备</v>
      </c>
      <c r="E258" s="35" t="s">
        <v>29363</v>
      </c>
      <c r="F258" s="31" t="s">
        <v>29364</v>
      </c>
    </row>
    <row r="259" customHeight="1" spans="1:6">
      <c r="A259" s="27"/>
      <c r="B259" s="28" t="s">
        <v>29334</v>
      </c>
      <c r="C259" s="34" t="s">
        <v>29365</v>
      </c>
      <c r="D259" s="29" t="str">
        <f t="shared" ref="D259:D322" si="4">_xlfn.CONCAT(B259,"-",C259)</f>
        <v>给排水设备-软化设备</v>
      </c>
      <c r="E259" s="35" t="s">
        <v>29366</v>
      </c>
      <c r="F259" s="31" t="s">
        <v>29367</v>
      </c>
    </row>
    <row r="260" customHeight="1" spans="1:6">
      <c r="A260" s="27"/>
      <c r="B260" s="28" t="s">
        <v>29334</v>
      </c>
      <c r="C260" s="34" t="s">
        <v>29368</v>
      </c>
      <c r="D260" s="29" t="str">
        <f t="shared" si="4"/>
        <v>给排水设备-油脂分离器</v>
      </c>
      <c r="E260" s="35" t="s">
        <v>29369</v>
      </c>
      <c r="F260" s="31" t="s">
        <v>29370</v>
      </c>
    </row>
    <row r="261" customHeight="1" spans="1:6">
      <c r="A261" s="27"/>
      <c r="B261" s="28" t="s">
        <v>29334</v>
      </c>
      <c r="C261" s="34" t="s">
        <v>29371</v>
      </c>
      <c r="D261" s="29" t="str">
        <f t="shared" si="4"/>
        <v>给排水设备-中水处理设备</v>
      </c>
      <c r="E261" s="35" t="s">
        <v>29372</v>
      </c>
      <c r="F261" s="31" t="s">
        <v>29373</v>
      </c>
    </row>
    <row r="262" customHeight="1" spans="1:6">
      <c r="A262" s="27"/>
      <c r="B262" s="28" t="s">
        <v>29334</v>
      </c>
      <c r="C262" s="34" t="s">
        <v>29374</v>
      </c>
      <c r="D262" s="29" t="str">
        <f t="shared" si="4"/>
        <v>给排水设备-雨水处理设备</v>
      </c>
      <c r="E262" s="35" t="s">
        <v>29375</v>
      </c>
      <c r="F262" s="31" t="s">
        <v>29376</v>
      </c>
    </row>
    <row r="263" customHeight="1" spans="1:6">
      <c r="A263" s="27"/>
      <c r="B263" s="28" t="s">
        <v>29334</v>
      </c>
      <c r="C263" s="34" t="s">
        <v>29377</v>
      </c>
      <c r="D263" s="29" t="str">
        <f t="shared" si="4"/>
        <v>给排水设备-其它水处理设备</v>
      </c>
      <c r="E263" s="36"/>
      <c r="F263" s="31" t="s">
        <v>29378</v>
      </c>
    </row>
    <row r="264" customHeight="1" spans="1:6">
      <c r="A264" s="27"/>
      <c r="B264" s="28" t="s">
        <v>29379</v>
      </c>
      <c r="C264" s="34" t="s">
        <v>20491</v>
      </c>
      <c r="D264" s="29" t="str">
        <f t="shared" si="4"/>
        <v>强电及配套产品-变压器</v>
      </c>
      <c r="E264" s="36"/>
      <c r="F264" s="31" t="s">
        <v>29380</v>
      </c>
    </row>
    <row r="265" customHeight="1" spans="1:6">
      <c r="A265" s="27"/>
      <c r="B265" s="28" t="s">
        <v>29379</v>
      </c>
      <c r="C265" s="34" t="s">
        <v>16384</v>
      </c>
      <c r="D265" s="29" t="str">
        <f t="shared" si="4"/>
        <v>强电及配套产品-断路器</v>
      </c>
      <c r="E265" s="36"/>
      <c r="F265" s="31" t="s">
        <v>29381</v>
      </c>
    </row>
    <row r="266" customHeight="1" spans="1:6">
      <c r="A266" s="27"/>
      <c r="B266" s="28" t="s">
        <v>29379</v>
      </c>
      <c r="C266" s="34" t="s">
        <v>18091</v>
      </c>
      <c r="D266" s="29" t="str">
        <f t="shared" si="4"/>
        <v>强电及配套产品-避雷器</v>
      </c>
      <c r="E266" s="36"/>
      <c r="F266" s="31" t="s">
        <v>29382</v>
      </c>
    </row>
    <row r="267" customHeight="1" spans="1:6">
      <c r="A267" s="27"/>
      <c r="B267" s="28" t="s">
        <v>29379</v>
      </c>
      <c r="C267" s="34" t="s">
        <v>16469</v>
      </c>
      <c r="D267" s="29" t="str">
        <f t="shared" si="4"/>
        <v>强电及配套产品-电抗器</v>
      </c>
      <c r="E267" s="36"/>
      <c r="F267" s="31" t="s">
        <v>29383</v>
      </c>
    </row>
    <row r="268" customHeight="1" spans="1:6">
      <c r="A268" s="27"/>
      <c r="B268" s="28" t="s">
        <v>29379</v>
      </c>
      <c r="C268" s="34" t="s">
        <v>16374</v>
      </c>
      <c r="D268" s="29" t="str">
        <f t="shared" si="4"/>
        <v>强电及配套产品-电容器</v>
      </c>
      <c r="E268" s="36"/>
      <c r="F268" s="31" t="s">
        <v>29384</v>
      </c>
    </row>
    <row r="269" customHeight="1" spans="1:6">
      <c r="A269" s="27"/>
      <c r="B269" s="28" t="s">
        <v>29379</v>
      </c>
      <c r="C269" s="34" t="s">
        <v>14558</v>
      </c>
      <c r="D269" s="29" t="str">
        <f t="shared" si="4"/>
        <v>强电及配套产品-熔断器</v>
      </c>
      <c r="E269" s="36"/>
      <c r="F269" s="31" t="s">
        <v>29385</v>
      </c>
    </row>
    <row r="270" customHeight="1" spans="1:6">
      <c r="A270" s="27"/>
      <c r="B270" s="28" t="s">
        <v>29379</v>
      </c>
      <c r="C270" s="34" t="s">
        <v>29386</v>
      </c>
      <c r="D270" s="29" t="str">
        <f t="shared" si="4"/>
        <v>强电及配套产品-高压配电柜（板）</v>
      </c>
      <c r="E270" s="35" t="s">
        <v>28925</v>
      </c>
      <c r="F270" s="31" t="s">
        <v>29387</v>
      </c>
    </row>
    <row r="271" customHeight="1" spans="1:6">
      <c r="A271" s="27"/>
      <c r="B271" s="28" t="s">
        <v>29379</v>
      </c>
      <c r="C271" s="34" t="s">
        <v>29388</v>
      </c>
      <c r="D271" s="29" t="str">
        <f t="shared" si="4"/>
        <v>强电及配套产品-低压配电柜（板）</v>
      </c>
      <c r="E271" s="35" t="s">
        <v>28925</v>
      </c>
      <c r="F271" s="31" t="s">
        <v>29389</v>
      </c>
    </row>
    <row r="272" customHeight="1" spans="1:6">
      <c r="A272" s="27"/>
      <c r="B272" s="28" t="s">
        <v>29379</v>
      </c>
      <c r="C272" s="34" t="s">
        <v>29390</v>
      </c>
      <c r="D272" s="29" t="str">
        <f t="shared" si="4"/>
        <v>强电及配套产品-电线电缆</v>
      </c>
      <c r="E272" s="36"/>
      <c r="F272" s="31" t="s">
        <v>29391</v>
      </c>
    </row>
    <row r="273" customHeight="1" spans="1:6">
      <c r="A273" s="27"/>
      <c r="B273" s="28" t="s">
        <v>29379</v>
      </c>
      <c r="C273" s="34" t="s">
        <v>29392</v>
      </c>
      <c r="D273" s="29" t="str">
        <f t="shared" si="4"/>
        <v>强电及配套产品-开关插座</v>
      </c>
      <c r="E273" s="36"/>
      <c r="F273" s="31" t="s">
        <v>29393</v>
      </c>
    </row>
    <row r="274" customHeight="1" spans="1:6">
      <c r="A274" s="27"/>
      <c r="B274" s="28" t="s">
        <v>29379</v>
      </c>
      <c r="C274" s="34" t="s">
        <v>29394</v>
      </c>
      <c r="D274" s="29" t="str">
        <f t="shared" si="4"/>
        <v>强电及配套产品-油烟机</v>
      </c>
      <c r="E274" s="36"/>
      <c r="F274" s="31" t="s">
        <v>29395</v>
      </c>
    </row>
    <row r="275" customHeight="1" spans="1:6">
      <c r="A275" s="27"/>
      <c r="B275" s="28" t="s">
        <v>29379</v>
      </c>
      <c r="C275" s="34" t="s">
        <v>29396</v>
      </c>
      <c r="D275" s="29" t="str">
        <f t="shared" si="4"/>
        <v>强电及配套产品-集成灶</v>
      </c>
      <c r="E275" s="35" t="s">
        <v>28925</v>
      </c>
      <c r="F275" s="31" t="s">
        <v>29397</v>
      </c>
    </row>
    <row r="276" customHeight="1" spans="1:6">
      <c r="A276" s="27"/>
      <c r="B276" s="28" t="s">
        <v>29379</v>
      </c>
      <c r="C276" s="34" t="s">
        <v>29398</v>
      </c>
      <c r="D276" s="29" t="str">
        <f t="shared" si="4"/>
        <v>强电及配套产品-燃气灶</v>
      </c>
      <c r="E276" s="36"/>
      <c r="F276" s="31" t="s">
        <v>29399</v>
      </c>
    </row>
    <row r="277" customHeight="1" spans="1:6">
      <c r="A277" s="27"/>
      <c r="B277" s="28" t="s">
        <v>29379</v>
      </c>
      <c r="C277" s="34" t="s">
        <v>21038</v>
      </c>
      <c r="D277" s="29" t="str">
        <f t="shared" si="4"/>
        <v>强电及配套产品-电缆桥架</v>
      </c>
      <c r="E277" s="36"/>
      <c r="F277" s="31" t="s">
        <v>29400</v>
      </c>
    </row>
    <row r="278" customHeight="1" spans="1:6">
      <c r="A278" s="27"/>
      <c r="B278" s="28" t="s">
        <v>29379</v>
      </c>
      <c r="C278" s="34" t="s">
        <v>16104</v>
      </c>
      <c r="D278" s="29" t="str">
        <f t="shared" si="4"/>
        <v>强电及配套产品-母线槽</v>
      </c>
      <c r="E278" s="35" t="s">
        <v>28925</v>
      </c>
      <c r="F278" s="31" t="s">
        <v>29401</v>
      </c>
    </row>
    <row r="279" customHeight="1" spans="1:6">
      <c r="A279" s="27"/>
      <c r="B279" s="28" t="s">
        <v>29379</v>
      </c>
      <c r="C279" s="34" t="s">
        <v>29402</v>
      </c>
      <c r="D279" s="29" t="str">
        <f t="shared" si="4"/>
        <v>强电及配套产品-其它强电及配套产品</v>
      </c>
      <c r="E279" s="36"/>
      <c r="F279" s="31" t="s">
        <v>29403</v>
      </c>
    </row>
    <row r="280" customHeight="1" spans="1:6">
      <c r="A280" s="27"/>
      <c r="B280" s="28" t="s">
        <v>29404</v>
      </c>
      <c r="C280" s="34" t="s">
        <v>29405</v>
      </c>
      <c r="D280" s="29" t="str">
        <f t="shared" si="4"/>
        <v>建筑智能化系统-综合布线系统</v>
      </c>
      <c r="E280" s="36"/>
      <c r="F280" s="31" t="s">
        <v>29406</v>
      </c>
    </row>
    <row r="281" customHeight="1" spans="1:6">
      <c r="A281" s="27"/>
      <c r="B281" s="28" t="s">
        <v>29404</v>
      </c>
      <c r="C281" s="34" t="s">
        <v>29407</v>
      </c>
      <c r="D281" s="29" t="str">
        <f t="shared" ref="D281:D287" si="5">_xlfn.CONCAT(B281,"-",C281)</f>
        <v>建筑智能化系统-通信网络系统</v>
      </c>
      <c r="E281" s="35" t="s">
        <v>29408</v>
      </c>
      <c r="F281" s="31" t="s">
        <v>29409</v>
      </c>
    </row>
    <row r="282" customHeight="1" spans="1:6">
      <c r="A282" s="27"/>
      <c r="B282" s="28" t="s">
        <v>29404</v>
      </c>
      <c r="C282" s="29" t="s">
        <v>29410</v>
      </c>
      <c r="D282" s="29" t="str">
        <f t="shared" si="5"/>
        <v>建筑智能化系统-信息网络系统</v>
      </c>
      <c r="E282" s="33"/>
      <c r="F282" s="31" t="s">
        <v>29411</v>
      </c>
    </row>
    <row r="283" customHeight="1" spans="1:6">
      <c r="A283" s="27"/>
      <c r="B283" s="28" t="s">
        <v>29404</v>
      </c>
      <c r="C283" s="29" t="s">
        <v>29412</v>
      </c>
      <c r="D283" s="29" t="str">
        <f t="shared" si="5"/>
        <v>建筑智能化系统-有线电视系统</v>
      </c>
      <c r="E283" s="33"/>
      <c r="F283" s="31" t="s">
        <v>29413</v>
      </c>
    </row>
    <row r="284" customHeight="1" spans="1:6">
      <c r="A284" s="27"/>
      <c r="B284" s="28" t="s">
        <v>29404</v>
      </c>
      <c r="C284" s="29" t="s">
        <v>29414</v>
      </c>
      <c r="D284" s="29" t="str">
        <f t="shared" si="5"/>
        <v>建筑智能化系统-安全技术防范系统</v>
      </c>
      <c r="E284" s="30" t="s">
        <v>29415</v>
      </c>
      <c r="F284" s="31" t="s">
        <v>29416</v>
      </c>
    </row>
    <row r="285" customHeight="1" spans="1:6">
      <c r="A285" s="27"/>
      <c r="B285" s="28" t="s">
        <v>29404</v>
      </c>
      <c r="C285" s="29" t="s">
        <v>29417</v>
      </c>
      <c r="D285" s="29" t="str">
        <f t="shared" si="5"/>
        <v>建筑智能化系统-火灾自动报警系统</v>
      </c>
      <c r="E285" s="33"/>
      <c r="F285" s="31" t="s">
        <v>29418</v>
      </c>
    </row>
    <row r="286" customHeight="1" spans="1:6">
      <c r="A286" s="27"/>
      <c r="B286" s="28" t="s">
        <v>29404</v>
      </c>
      <c r="C286" s="29" t="s">
        <v>29419</v>
      </c>
      <c r="D286" s="29" t="str">
        <f t="shared" si="5"/>
        <v>建筑智能化系统-智能机电计量系统</v>
      </c>
      <c r="E286" s="30" t="s">
        <v>29420</v>
      </c>
      <c r="F286" s="31" t="s">
        <v>29421</v>
      </c>
    </row>
    <row r="287" customHeight="1" spans="1:6">
      <c r="A287" s="27"/>
      <c r="B287" s="28" t="s">
        <v>29404</v>
      </c>
      <c r="C287" s="29" t="s">
        <v>29422</v>
      </c>
      <c r="D287" s="29" t="str">
        <f t="shared" si="5"/>
        <v>建筑智能化系统-其它建筑智能化系统产品</v>
      </c>
      <c r="E287" s="30" t="s">
        <v>29423</v>
      </c>
      <c r="F287" s="31" t="s">
        <v>29424</v>
      </c>
    </row>
    <row r="288" customHeight="1" spans="1:6">
      <c r="A288" s="27"/>
      <c r="B288" s="28" t="s">
        <v>29425</v>
      </c>
      <c r="C288" s="34" t="s">
        <v>29426</v>
      </c>
      <c r="D288" s="29" t="str">
        <f t="shared" si="4"/>
        <v>照明及采光系统产品-室内照明用LED产品</v>
      </c>
      <c r="E288" s="35" t="s">
        <v>29427</v>
      </c>
      <c r="F288" s="31" t="s">
        <v>29428</v>
      </c>
    </row>
    <row r="289" customHeight="1" spans="1:6">
      <c r="A289" s="27"/>
      <c r="B289" s="28" t="s">
        <v>29425</v>
      </c>
      <c r="C289" s="29" t="s">
        <v>29429</v>
      </c>
      <c r="D289" s="29" t="str">
        <f t="shared" si="4"/>
        <v>照明及采光系统产品-室外照明用LED产品</v>
      </c>
      <c r="E289" s="30" t="s">
        <v>29427</v>
      </c>
      <c r="F289" s="31" t="s">
        <v>29430</v>
      </c>
    </row>
    <row r="290" customHeight="1" spans="1:6">
      <c r="A290" s="27"/>
      <c r="B290" s="28" t="s">
        <v>29425</v>
      </c>
      <c r="C290" s="34" t="s">
        <v>29431</v>
      </c>
      <c r="D290" s="29" t="str">
        <f t="shared" si="4"/>
        <v>照明及采光系统产品-导光管采光系统</v>
      </c>
      <c r="E290" s="35" t="s">
        <v>29432</v>
      </c>
      <c r="F290" s="31" t="s">
        <v>29433</v>
      </c>
    </row>
    <row r="291" customHeight="1" spans="1:6">
      <c r="A291" s="27"/>
      <c r="B291" s="28" t="s">
        <v>29434</v>
      </c>
      <c r="C291" s="34" t="s">
        <v>29435</v>
      </c>
      <c r="D291" s="29" t="str">
        <f t="shared" si="4"/>
        <v>太阳能光伏光热系统-太阳能光伏发电系统</v>
      </c>
      <c r="E291" s="35" t="s">
        <v>29436</v>
      </c>
      <c r="F291" s="31" t="s">
        <v>29437</v>
      </c>
    </row>
    <row r="292" customHeight="1" spans="1:6">
      <c r="A292" s="27"/>
      <c r="B292" s="42" t="s">
        <v>29434</v>
      </c>
      <c r="C292" s="43" t="s">
        <v>29438</v>
      </c>
      <c r="D292" s="29" t="str">
        <f t="shared" si="4"/>
        <v>太阳能光伏光热系统-太阳能光热系统</v>
      </c>
      <c r="E292" s="36"/>
      <c r="F292" s="31" t="s">
        <v>29439</v>
      </c>
    </row>
    <row r="293" customHeight="1" spans="1:6">
      <c r="A293" s="27"/>
      <c r="B293" s="28" t="s">
        <v>29440</v>
      </c>
      <c r="C293" s="34" t="s">
        <v>29441</v>
      </c>
      <c r="D293" s="29" t="str">
        <f t="shared" si="4"/>
        <v>电梯及传输系统产品-自动扶梯</v>
      </c>
      <c r="E293" s="35" t="s">
        <v>28925</v>
      </c>
      <c r="F293" s="31" t="s">
        <v>29442</v>
      </c>
    </row>
    <row r="294" customHeight="1" spans="1:6">
      <c r="A294" s="27"/>
      <c r="B294" s="28" t="s">
        <v>29440</v>
      </c>
      <c r="C294" s="34" t="s">
        <v>29443</v>
      </c>
      <c r="D294" s="29" t="str">
        <f t="shared" si="4"/>
        <v>电梯及传输系统产品-无障碍自动扶梯</v>
      </c>
      <c r="E294" s="35" t="s">
        <v>28925</v>
      </c>
      <c r="F294" s="31" t="s">
        <v>29444</v>
      </c>
    </row>
    <row r="295" customHeight="1" spans="1:6">
      <c r="A295" s="27"/>
      <c r="B295" s="28" t="s">
        <v>29440</v>
      </c>
      <c r="C295" s="34" t="s">
        <v>29445</v>
      </c>
      <c r="D295" s="29" t="str">
        <f t="shared" si="4"/>
        <v>电梯及传输系统产品-自动人行道</v>
      </c>
      <c r="E295" s="35" t="s">
        <v>28925</v>
      </c>
      <c r="F295" s="31" t="s">
        <v>29446</v>
      </c>
    </row>
    <row r="296" customHeight="1" spans="1:6">
      <c r="A296" s="27"/>
      <c r="B296" s="28" t="s">
        <v>29440</v>
      </c>
      <c r="C296" s="34" t="s">
        <v>29447</v>
      </c>
      <c r="D296" s="29" t="str">
        <f t="shared" si="4"/>
        <v>电梯及传输系统产品-乘客电梯</v>
      </c>
      <c r="E296" s="35" t="s">
        <v>28925</v>
      </c>
      <c r="F296" s="31" t="s">
        <v>29448</v>
      </c>
    </row>
    <row r="297" customHeight="1" spans="1:6">
      <c r="A297" s="27"/>
      <c r="B297" s="28" t="s">
        <v>29440</v>
      </c>
      <c r="C297" s="34" t="s">
        <v>29449</v>
      </c>
      <c r="D297" s="29" t="str">
        <f t="shared" si="4"/>
        <v>电梯及传输系统产品-客货电梯</v>
      </c>
      <c r="E297" s="35" t="s">
        <v>28925</v>
      </c>
      <c r="F297" s="31" t="s">
        <v>29450</v>
      </c>
    </row>
    <row r="298" customHeight="1" spans="1:6">
      <c r="A298" s="27"/>
      <c r="B298" s="28" t="s">
        <v>29440</v>
      </c>
      <c r="C298" s="34" t="s">
        <v>29451</v>
      </c>
      <c r="D298" s="29" t="str">
        <f t="shared" si="4"/>
        <v>电梯及传输系统产品-病房电梯</v>
      </c>
      <c r="E298" s="35" t="s">
        <v>28925</v>
      </c>
      <c r="F298" s="31" t="s">
        <v>29452</v>
      </c>
    </row>
    <row r="299" customHeight="1" spans="1:6">
      <c r="A299" s="27"/>
      <c r="B299" s="28" t="s">
        <v>29440</v>
      </c>
      <c r="C299" s="34" t="s">
        <v>29453</v>
      </c>
      <c r="D299" s="29" t="str">
        <f t="shared" si="4"/>
        <v>电梯及传输系统产品-住宅电梯</v>
      </c>
      <c r="E299" s="35" t="s">
        <v>28925</v>
      </c>
      <c r="F299" s="31" t="s">
        <v>29454</v>
      </c>
    </row>
    <row r="300" customHeight="1" spans="1:6">
      <c r="A300" s="27"/>
      <c r="B300" s="28" t="s">
        <v>29440</v>
      </c>
      <c r="C300" s="34" t="s">
        <v>29455</v>
      </c>
      <c r="D300" s="29" t="str">
        <f t="shared" si="4"/>
        <v>电梯及传输系统产品-杂物电梯</v>
      </c>
      <c r="E300" s="35" t="s">
        <v>28925</v>
      </c>
      <c r="F300" s="31" t="s">
        <v>29456</v>
      </c>
    </row>
    <row r="301" customHeight="1" spans="1:6">
      <c r="A301" s="27"/>
      <c r="B301" s="28" t="s">
        <v>29440</v>
      </c>
      <c r="C301" s="34" t="s">
        <v>29457</v>
      </c>
      <c r="D301" s="29" t="str">
        <f t="shared" si="4"/>
        <v>电梯及传输系统产品-消防员电梯</v>
      </c>
      <c r="E301" s="35" t="s">
        <v>28925</v>
      </c>
      <c r="F301" s="31" t="s">
        <v>29458</v>
      </c>
    </row>
    <row r="302" customHeight="1" spans="1:6">
      <c r="A302" s="27"/>
      <c r="B302" s="28" t="s">
        <v>29440</v>
      </c>
      <c r="C302" s="34" t="s">
        <v>29459</v>
      </c>
      <c r="D302" s="29" t="str">
        <f t="shared" si="4"/>
        <v>电梯及传输系统产品-观光电梯</v>
      </c>
      <c r="E302" s="35" t="s">
        <v>28925</v>
      </c>
      <c r="F302" s="31" t="s">
        <v>29460</v>
      </c>
    </row>
    <row r="303" customHeight="1" spans="1:6">
      <c r="A303" s="27"/>
      <c r="B303" s="28" t="s">
        <v>29461</v>
      </c>
      <c r="C303" s="34" t="s">
        <v>29461</v>
      </c>
      <c r="D303" s="29" t="str">
        <f t="shared" si="4"/>
        <v>新风净化系统-新风净化系统</v>
      </c>
      <c r="E303" s="35" t="s">
        <v>29462</v>
      </c>
      <c r="F303" s="31" t="s">
        <v>29463</v>
      </c>
    </row>
    <row r="304" customHeight="1" spans="1:6">
      <c r="A304" s="27"/>
      <c r="B304" s="28" t="s">
        <v>29464</v>
      </c>
      <c r="C304" s="34" t="s">
        <v>29465</v>
      </c>
      <c r="D304" s="29" t="str">
        <f t="shared" si="4"/>
        <v>空调设备及系统、热泵产品及其系统-空调设备及系统</v>
      </c>
      <c r="E304" s="35" t="s">
        <v>28925</v>
      </c>
      <c r="F304" s="31" t="s">
        <v>29466</v>
      </c>
    </row>
    <row r="305" customHeight="1" spans="1:6">
      <c r="A305" s="27"/>
      <c r="B305" s="28" t="s">
        <v>29464</v>
      </c>
      <c r="C305" s="29" t="s">
        <v>29467</v>
      </c>
      <c r="D305" s="29" t="str">
        <f t="shared" si="4"/>
        <v>空调设备及系统、热泵产品及其系统-空气源热泵系统</v>
      </c>
      <c r="E305" s="30" t="s">
        <v>29468</v>
      </c>
      <c r="F305" s="31" t="s">
        <v>29469</v>
      </c>
    </row>
    <row r="306" customHeight="1" spans="1:6">
      <c r="A306" s="27"/>
      <c r="B306" s="28" t="s">
        <v>29464</v>
      </c>
      <c r="C306" s="29" t="s">
        <v>29470</v>
      </c>
      <c r="D306" s="29" t="str">
        <f t="shared" si="4"/>
        <v>空调设备及系统、热泵产品及其系统-地源热泵系统</v>
      </c>
      <c r="E306" s="30" t="s">
        <v>29471</v>
      </c>
      <c r="F306" s="31" t="s">
        <v>29472</v>
      </c>
    </row>
    <row r="307" customHeight="1" spans="1:6">
      <c r="A307" s="27"/>
      <c r="B307" s="28" t="s">
        <v>29464</v>
      </c>
      <c r="C307" s="34" t="s">
        <v>29473</v>
      </c>
      <c r="D307" s="29" t="str">
        <f t="shared" si="4"/>
        <v>空调设备及系统、热泵产品及其系统-水源热泵系统</v>
      </c>
      <c r="E307" s="35" t="s">
        <v>28925</v>
      </c>
      <c r="F307" s="31" t="s">
        <v>29474</v>
      </c>
    </row>
    <row r="308" customHeight="1" spans="1:6">
      <c r="A308" s="27"/>
      <c r="B308" s="28" t="s">
        <v>29475</v>
      </c>
      <c r="C308" s="34" t="s">
        <v>29475</v>
      </c>
      <c r="D308" s="29" t="str">
        <f t="shared" si="4"/>
        <v>建筑机电设备抗震支吊架-建筑机电设备抗震支吊架</v>
      </c>
      <c r="E308" s="35" t="s">
        <v>29476</v>
      </c>
      <c r="F308" s="31" t="s">
        <v>29477</v>
      </c>
    </row>
    <row r="309" customHeight="1" spans="1:6">
      <c r="A309" s="27"/>
      <c r="B309" s="28" t="s">
        <v>29478</v>
      </c>
      <c r="C309" s="34" t="s">
        <v>29479</v>
      </c>
      <c r="D309" s="29" t="str">
        <f t="shared" si="4"/>
        <v>其它机电材料-通风消声器</v>
      </c>
      <c r="E309" s="35" t="s">
        <v>29480</v>
      </c>
      <c r="F309" s="31" t="s">
        <v>29481</v>
      </c>
    </row>
    <row r="310" customHeight="1" spans="1:6">
      <c r="A310" s="27"/>
      <c r="B310" s="28" t="s">
        <v>29478</v>
      </c>
      <c r="C310" s="29" t="s">
        <v>29482</v>
      </c>
      <c r="D310" s="29" t="str">
        <f t="shared" si="4"/>
        <v>其它机电材料-隔振器</v>
      </c>
      <c r="E310" s="30" t="s">
        <v>29480</v>
      </c>
      <c r="F310" s="31" t="s">
        <v>29483</v>
      </c>
    </row>
    <row r="311" customHeight="1" spans="1:6">
      <c r="A311" s="27"/>
      <c r="B311" s="28" t="s">
        <v>29478</v>
      </c>
      <c r="C311" s="29" t="s">
        <v>22034</v>
      </c>
      <c r="D311" s="29" t="str">
        <f t="shared" si="4"/>
        <v>其它机电材料-隔振垫</v>
      </c>
      <c r="E311" s="30" t="s">
        <v>29480</v>
      </c>
      <c r="F311" s="31" t="s">
        <v>29484</v>
      </c>
    </row>
    <row r="312" customHeight="1" spans="1:6">
      <c r="A312" s="27"/>
      <c r="B312" s="28" t="s">
        <v>29478</v>
      </c>
      <c r="C312" s="29" t="s">
        <v>29485</v>
      </c>
      <c r="D312" s="29" t="str">
        <f t="shared" si="4"/>
        <v>其它机电材料-充电桩</v>
      </c>
      <c r="E312" s="33"/>
      <c r="F312" s="31" t="s">
        <v>29486</v>
      </c>
    </row>
    <row r="313" customHeight="1" spans="1:6">
      <c r="A313" s="27"/>
      <c r="B313" s="28" t="s">
        <v>29478</v>
      </c>
      <c r="C313" s="34" t="s">
        <v>29487</v>
      </c>
      <c r="D313" s="29" t="str">
        <f t="shared" si="4"/>
        <v>其它机电材料-机械式停车设备</v>
      </c>
      <c r="E313" s="35" t="s">
        <v>29488</v>
      </c>
      <c r="F313" s="31" t="s">
        <v>29489</v>
      </c>
    </row>
    <row r="314" customHeight="1" spans="1:6">
      <c r="A314" s="27"/>
      <c r="B314" s="28" t="s">
        <v>29478</v>
      </c>
      <c r="C314" s="34" t="s">
        <v>29490</v>
      </c>
      <c r="D314" s="29" t="str">
        <f t="shared" si="4"/>
        <v>其它机电材料-蓄热型电加热装置</v>
      </c>
      <c r="E314" s="35" t="s">
        <v>29491</v>
      </c>
      <c r="F314" s="31" t="s">
        <v>29492</v>
      </c>
    </row>
    <row r="315" customHeight="1" spans="1:6">
      <c r="A315" s="27"/>
      <c r="B315" s="28" t="s">
        <v>29478</v>
      </c>
      <c r="C315" s="34" t="s">
        <v>29493</v>
      </c>
      <c r="D315" s="29" t="str">
        <f t="shared" si="4"/>
        <v>其它机电材料-相变蓄冷蓄热装置</v>
      </c>
      <c r="E315" s="35" t="s">
        <v>29491</v>
      </c>
      <c r="F315" s="31" t="s">
        <v>29494</v>
      </c>
    </row>
    <row r="316" customHeight="1" spans="1:6">
      <c r="A316" s="27"/>
      <c r="B316" s="28" t="s">
        <v>29478</v>
      </c>
      <c r="C316" s="34" t="s">
        <v>29495</v>
      </c>
      <c r="D316" s="29" t="str">
        <f t="shared" si="4"/>
        <v>其它机电材料-蓄能热式电采暖散热器装置</v>
      </c>
      <c r="E316" s="35" t="s">
        <v>29491</v>
      </c>
      <c r="F316" s="31" t="s">
        <v>29496</v>
      </c>
    </row>
    <row r="317" customHeight="1" spans="1:6">
      <c r="A317" s="27"/>
      <c r="B317" s="28" t="s">
        <v>29478</v>
      </c>
      <c r="C317" s="34" t="s">
        <v>29497</v>
      </c>
      <c r="D317" s="29" t="str">
        <f t="shared" si="4"/>
        <v>其它机电材料-装配式水地暖产品</v>
      </c>
      <c r="E317" s="35" t="s">
        <v>28925</v>
      </c>
      <c r="F317" s="31" t="s">
        <v>29498</v>
      </c>
    </row>
    <row r="318" customHeight="1" spans="1:6">
      <c r="A318" s="27"/>
      <c r="B318" s="28" t="s">
        <v>29478</v>
      </c>
      <c r="C318" s="34" t="s">
        <v>29029</v>
      </c>
      <c r="D318" s="29" t="str">
        <f t="shared" si="4"/>
        <v>其它机电材料-其它</v>
      </c>
      <c r="E318" s="36"/>
      <c r="F318" s="31" t="s">
        <v>29499</v>
      </c>
    </row>
    <row r="319" customHeight="1" spans="1:6">
      <c r="A319" s="44" t="s">
        <v>29500</v>
      </c>
      <c r="B319" s="28" t="s">
        <v>29501</v>
      </c>
      <c r="C319" s="34" t="s">
        <v>29502</v>
      </c>
      <c r="D319" s="29" t="str">
        <f t="shared" si="4"/>
        <v>透水铺装材料-透水路面砖和路面板</v>
      </c>
      <c r="E319" s="35" t="s">
        <v>29503</v>
      </c>
      <c r="F319" s="31" t="s">
        <v>29504</v>
      </c>
    </row>
    <row r="320" customHeight="1" spans="1:6">
      <c r="A320" s="44"/>
      <c r="B320" s="28" t="s">
        <v>29501</v>
      </c>
      <c r="C320" s="34" t="s">
        <v>29505</v>
      </c>
      <c r="D320" s="29" t="str">
        <f t="shared" si="4"/>
        <v>透水铺装材料-透水水泥混凝土</v>
      </c>
      <c r="E320" s="35" t="s">
        <v>29503</v>
      </c>
      <c r="F320" s="31" t="s">
        <v>29506</v>
      </c>
    </row>
    <row r="321" customHeight="1" spans="1:6">
      <c r="A321" s="44"/>
      <c r="B321" s="28" t="s">
        <v>29501</v>
      </c>
      <c r="C321" s="34" t="s">
        <v>29507</v>
      </c>
      <c r="D321" s="29" t="str">
        <f t="shared" si="4"/>
        <v>透水铺装材料-透水沥青混合料</v>
      </c>
      <c r="E321" s="35" t="s">
        <v>29503</v>
      </c>
      <c r="F321" s="31" t="s">
        <v>10518</v>
      </c>
    </row>
    <row r="322" customHeight="1" spans="1:6">
      <c r="A322" s="44"/>
      <c r="B322" s="28" t="s">
        <v>29508</v>
      </c>
      <c r="C322" s="34" t="s">
        <v>29509</v>
      </c>
      <c r="D322" s="29" t="str">
        <f t="shared" si="4"/>
        <v>屋面（垂直）绿化材料-屋面绿化材料</v>
      </c>
      <c r="E322" s="35" t="s">
        <v>29510</v>
      </c>
      <c r="F322" s="31" t="s">
        <v>15318</v>
      </c>
    </row>
    <row r="323" customHeight="1" spans="1:6">
      <c r="A323" s="44"/>
      <c r="B323" s="28" t="s">
        <v>29508</v>
      </c>
      <c r="C323" s="34" t="s">
        <v>29511</v>
      </c>
      <c r="D323" s="29" t="str">
        <f t="shared" ref="D323:D328" si="6">_xlfn.CONCAT(B323,"-",C323)</f>
        <v>屋面（垂直）绿化材料-垂直绿化材料</v>
      </c>
      <c r="E323" s="35" t="s">
        <v>29512</v>
      </c>
      <c r="F323" s="31" t="s">
        <v>11685</v>
      </c>
    </row>
    <row r="324" customHeight="1" spans="1:6">
      <c r="A324" s="44"/>
      <c r="B324" s="28" t="s">
        <v>29513</v>
      </c>
      <c r="C324" s="34" t="s">
        <v>29513</v>
      </c>
      <c r="D324" s="29" t="str">
        <f t="shared" si="6"/>
        <v>合成材料面层运动场地材料-合成材料面层运动场地材料</v>
      </c>
      <c r="E324" s="35" t="s">
        <v>28925</v>
      </c>
      <c r="F324" s="31" t="s">
        <v>10346</v>
      </c>
    </row>
    <row r="325" customHeight="1" spans="1:6">
      <c r="A325" s="44"/>
      <c r="B325" s="28" t="s">
        <v>29514</v>
      </c>
      <c r="C325" s="29" t="s">
        <v>29514</v>
      </c>
      <c r="D325" s="29" t="str">
        <f t="shared" si="6"/>
        <v>园林用木竹材料-园林用木竹材料</v>
      </c>
      <c r="E325" s="33"/>
      <c r="F325" s="31" t="s">
        <v>29515</v>
      </c>
    </row>
    <row r="326" customHeight="1" spans="1:6">
      <c r="A326" s="44"/>
      <c r="B326" s="28" t="s">
        <v>29516</v>
      </c>
      <c r="C326" s="29" t="s">
        <v>29516</v>
      </c>
      <c r="D326" s="29" t="str">
        <f t="shared" si="6"/>
        <v>下沉式绿地材料-下沉式绿地材料</v>
      </c>
      <c r="E326" s="30" t="s">
        <v>29517</v>
      </c>
      <c r="F326" s="31" t="s">
        <v>11689</v>
      </c>
    </row>
    <row r="327" customHeight="1" spans="1:6">
      <c r="A327" s="44"/>
      <c r="B327" s="28" t="s">
        <v>29518</v>
      </c>
      <c r="C327" s="29" t="s">
        <v>29518</v>
      </c>
      <c r="D327" s="29" t="str">
        <f t="shared" si="6"/>
        <v>渗管/渠-渗管/渠</v>
      </c>
      <c r="E327" s="30" t="s">
        <v>29519</v>
      </c>
      <c r="F327" s="31" t="s">
        <v>10542</v>
      </c>
    </row>
    <row r="328" customHeight="1" spans="1:6">
      <c r="A328" s="44"/>
      <c r="B328" s="28" t="s">
        <v>29520</v>
      </c>
      <c r="C328" s="29" t="s">
        <v>29029</v>
      </c>
      <c r="D328" s="29" t="str">
        <f t="shared" si="6"/>
        <v>其它室外材料-其它</v>
      </c>
      <c r="E328" s="45"/>
      <c r="F328" s="31" t="s">
        <v>29521</v>
      </c>
    </row>
  </sheetData>
  <autoFilter ref="A1:F328">
    <extLst/>
  </autoFilter>
  <mergeCells count="4">
    <mergeCell ref="A2:A105"/>
    <mergeCell ref="A106:A231"/>
    <mergeCell ref="A232:A318"/>
    <mergeCell ref="A319:A328"/>
  </mergeCells>
  <conditionalFormatting sqref="C$1:C$1048576">
    <cfRule type="duplicateValues" dxfId="0" priority="1"/>
  </conditionalFormatting>
  <conditionalFormatting sqref="D$1:D$1048576">
    <cfRule type="duplicateValues" dxfId="0" priority="2"/>
  </conditionalFormatting>
  <conditionalFormatting sqref="F$1:F$1048576">
    <cfRule type="duplicateValues" dxfId="0" priority="3"/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620"/>
  <sheetViews>
    <sheetView workbookViewId="0">
      <pane ySplit="1" topLeftCell="A2" activePane="bottomLeft" state="frozen"/>
      <selection/>
      <selection pane="bottomLeft" activeCell="I1895" sqref="I1895:I1901"/>
    </sheetView>
  </sheetViews>
  <sheetFormatPr defaultColWidth="9" defaultRowHeight="18" customHeight="1"/>
  <cols>
    <col min="1" max="1" width="18.5" style="7" customWidth="1"/>
    <col min="2" max="2" width="33.375" style="1" customWidth="1"/>
    <col min="3" max="3" width="19.625" style="1" customWidth="1"/>
    <col min="4" max="5" width="12.475" style="1" customWidth="1"/>
    <col min="6" max="6" width="12.475" style="8" customWidth="1"/>
    <col min="7" max="7" width="27.625" style="6" customWidth="1"/>
    <col min="8" max="8" width="34.625" style="6" customWidth="1"/>
    <col min="9" max="16384" width="9" style="6"/>
  </cols>
  <sheetData>
    <row r="1" s="4" customFormat="1" ht="16" customHeight="1" spans="1:7">
      <c r="A1" s="9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0" t="s">
        <v>5</v>
      </c>
      <c r="G1" s="4" t="s">
        <v>6</v>
      </c>
    </row>
    <row r="2" s="5" customFormat="1" customHeight="1" spans="1:6">
      <c r="A2" s="11" t="s">
        <v>29522</v>
      </c>
      <c r="B2" s="12" t="s">
        <v>29523</v>
      </c>
      <c r="C2" s="12"/>
      <c r="D2" s="12" t="s">
        <v>29524</v>
      </c>
      <c r="E2" s="13">
        <v>1</v>
      </c>
      <c r="F2" s="14" t="str">
        <f>VLOOKUP(E2,Sheet2!A:B,2,FALSE)</f>
        <v>人工</v>
      </c>
    </row>
    <row r="3" s="5" customFormat="1" customHeight="1" spans="1:6">
      <c r="A3" s="11" t="s">
        <v>29525</v>
      </c>
      <c r="B3" s="12" t="s">
        <v>29526</v>
      </c>
      <c r="C3" s="12"/>
      <c r="D3" s="12" t="s">
        <v>29524</v>
      </c>
      <c r="E3" s="13">
        <v>1</v>
      </c>
      <c r="F3" s="14" t="str">
        <f>VLOOKUP(E3,Sheet2!A:B,2,FALSE)</f>
        <v>人工</v>
      </c>
    </row>
    <row r="4" s="5" customFormat="1" customHeight="1" spans="1:6">
      <c r="A4" s="11" t="s">
        <v>29527</v>
      </c>
      <c r="B4" s="12" t="s">
        <v>29528</v>
      </c>
      <c r="C4" s="12"/>
      <c r="D4" s="12" t="s">
        <v>29524</v>
      </c>
      <c r="E4" s="13">
        <v>1</v>
      </c>
      <c r="F4" s="14" t="str">
        <f>VLOOKUP(E4,Sheet2!A:B,2,FALSE)</f>
        <v>人工</v>
      </c>
    </row>
    <row r="5" s="5" customFormat="1" customHeight="1" spans="1:6">
      <c r="A5" s="11" t="s">
        <v>29529</v>
      </c>
      <c r="B5" s="12" t="s">
        <v>29530</v>
      </c>
      <c r="C5" s="12"/>
      <c r="D5" s="12" t="s">
        <v>20588</v>
      </c>
      <c r="E5" s="13">
        <v>1</v>
      </c>
      <c r="F5" s="14" t="str">
        <f>VLOOKUP(E5,Sheet2!A:B,2,FALSE)</f>
        <v>人工</v>
      </c>
    </row>
    <row r="6" s="6" customFormat="1" customHeight="1" spans="1:6">
      <c r="A6" s="15" t="s">
        <v>7</v>
      </c>
      <c r="B6" s="16" t="s">
        <v>8</v>
      </c>
      <c r="C6" s="16"/>
      <c r="D6" s="16" t="s">
        <v>9</v>
      </c>
      <c r="E6" s="3">
        <v>7</v>
      </c>
      <c r="F6" s="17" t="str">
        <f>VLOOKUP(E6,Sheet2!A:B,2,FALSE)</f>
        <v>材料</v>
      </c>
    </row>
    <row r="7" s="6" customFormat="1" customHeight="1" spans="1:6">
      <c r="A7" s="15" t="s">
        <v>10</v>
      </c>
      <c r="B7" s="16" t="s">
        <v>11</v>
      </c>
      <c r="C7" s="16" t="s">
        <v>12</v>
      </c>
      <c r="D7" s="16" t="s">
        <v>13</v>
      </c>
      <c r="E7" s="3">
        <v>7</v>
      </c>
      <c r="F7" s="17" t="str">
        <f>VLOOKUP(E7,Sheet2!A:B,2,FALSE)</f>
        <v>材料</v>
      </c>
    </row>
    <row r="8" s="6" customFormat="1" customHeight="1" spans="1:6">
      <c r="A8" s="15" t="s">
        <v>15</v>
      </c>
      <c r="B8" s="16" t="s">
        <v>11</v>
      </c>
      <c r="C8" s="16" t="s">
        <v>16</v>
      </c>
      <c r="D8" s="16" t="s">
        <v>9</v>
      </c>
      <c r="E8" s="3">
        <v>7</v>
      </c>
      <c r="F8" s="17" t="str">
        <f>VLOOKUP(E8,Sheet2!A:B,2,FALSE)</f>
        <v>材料</v>
      </c>
    </row>
    <row r="9" s="6" customFormat="1" customHeight="1" spans="1:6">
      <c r="A9" s="15" t="s">
        <v>17</v>
      </c>
      <c r="B9" s="16" t="s">
        <v>11</v>
      </c>
      <c r="C9" s="16" t="s">
        <v>18</v>
      </c>
      <c r="D9" s="16" t="s">
        <v>13</v>
      </c>
      <c r="E9" s="3">
        <v>7</v>
      </c>
      <c r="F9" s="17" t="str">
        <f>VLOOKUP(E9,Sheet2!A:B,2,FALSE)</f>
        <v>材料</v>
      </c>
    </row>
    <row r="10" s="6" customFormat="1" customHeight="1" spans="1:6">
      <c r="A10" s="15" t="s">
        <v>19</v>
      </c>
      <c r="B10" s="16" t="s">
        <v>20</v>
      </c>
      <c r="C10" s="16"/>
      <c r="D10" s="16" t="s">
        <v>9</v>
      </c>
      <c r="E10" s="3">
        <v>7</v>
      </c>
      <c r="F10" s="17" t="str">
        <f>VLOOKUP(E10,Sheet2!A:B,2,FALSE)</f>
        <v>材料</v>
      </c>
    </row>
    <row r="11" s="6" customFormat="1" customHeight="1" spans="1:6">
      <c r="A11" s="15" t="s">
        <v>21</v>
      </c>
      <c r="B11" s="16" t="s">
        <v>22</v>
      </c>
      <c r="C11" s="16" t="s">
        <v>23</v>
      </c>
      <c r="D11" s="16" t="s">
        <v>13</v>
      </c>
      <c r="E11" s="3">
        <v>7</v>
      </c>
      <c r="F11" s="17" t="str">
        <f>VLOOKUP(E11,Sheet2!A:B,2,FALSE)</f>
        <v>材料</v>
      </c>
    </row>
    <row r="12" s="6" customFormat="1" customHeight="1" spans="1:6">
      <c r="A12" s="15" t="s">
        <v>24</v>
      </c>
      <c r="B12" s="16" t="s">
        <v>22</v>
      </c>
      <c r="C12" s="16" t="s">
        <v>25</v>
      </c>
      <c r="D12" s="16" t="s">
        <v>13</v>
      </c>
      <c r="E12" s="3">
        <v>7</v>
      </c>
      <c r="F12" s="17" t="str">
        <f>VLOOKUP(E12,Sheet2!A:B,2,FALSE)</f>
        <v>材料</v>
      </c>
    </row>
    <row r="13" s="6" customFormat="1" customHeight="1" spans="1:6">
      <c r="A13" s="15" t="s">
        <v>26</v>
      </c>
      <c r="B13" s="16" t="s">
        <v>22</v>
      </c>
      <c r="C13" s="16" t="s">
        <v>27</v>
      </c>
      <c r="D13" s="16" t="s">
        <v>13</v>
      </c>
      <c r="E13" s="3">
        <v>7</v>
      </c>
      <c r="F13" s="17" t="str">
        <f>VLOOKUP(E13,Sheet2!A:B,2,FALSE)</f>
        <v>材料</v>
      </c>
    </row>
    <row r="14" s="6" customFormat="1" customHeight="1" spans="1:6">
      <c r="A14" s="15" t="s">
        <v>28</v>
      </c>
      <c r="B14" s="16" t="s">
        <v>22</v>
      </c>
      <c r="C14" s="16" t="s">
        <v>29</v>
      </c>
      <c r="D14" s="16" t="s">
        <v>13</v>
      </c>
      <c r="E14" s="3">
        <v>7</v>
      </c>
      <c r="F14" s="17" t="str">
        <f>VLOOKUP(E14,Sheet2!A:B,2,FALSE)</f>
        <v>材料</v>
      </c>
    </row>
    <row r="15" s="6" customFormat="1" customHeight="1" spans="1:6">
      <c r="A15" s="15" t="s">
        <v>30</v>
      </c>
      <c r="B15" s="16" t="s">
        <v>31</v>
      </c>
      <c r="C15" s="16" t="s">
        <v>32</v>
      </c>
      <c r="D15" s="16" t="s">
        <v>9</v>
      </c>
      <c r="E15" s="3">
        <v>7</v>
      </c>
      <c r="F15" s="17" t="str">
        <f>VLOOKUP(E15,Sheet2!A:B,2,FALSE)</f>
        <v>材料</v>
      </c>
    </row>
    <row r="16" s="6" customFormat="1" customHeight="1" spans="1:6">
      <c r="A16" s="15" t="s">
        <v>33</v>
      </c>
      <c r="B16" s="16" t="s">
        <v>31</v>
      </c>
      <c r="C16" s="16" t="s">
        <v>34</v>
      </c>
      <c r="D16" s="16" t="s">
        <v>9</v>
      </c>
      <c r="E16" s="3">
        <v>7</v>
      </c>
      <c r="F16" s="17" t="str">
        <f>VLOOKUP(E16,Sheet2!A:B,2,FALSE)</f>
        <v>材料</v>
      </c>
    </row>
    <row r="17" s="6" customFormat="1" customHeight="1" spans="1:6">
      <c r="A17" s="15" t="s">
        <v>35</v>
      </c>
      <c r="B17" s="16" t="s">
        <v>31</v>
      </c>
      <c r="C17" s="16" t="s">
        <v>36</v>
      </c>
      <c r="D17" s="16" t="s">
        <v>9</v>
      </c>
      <c r="E17" s="3">
        <v>7</v>
      </c>
      <c r="F17" s="17" t="str">
        <f>VLOOKUP(E17,Sheet2!A:B,2,FALSE)</f>
        <v>材料</v>
      </c>
    </row>
    <row r="18" s="6" customFormat="1" customHeight="1" spans="1:6">
      <c r="A18" s="15" t="s">
        <v>37</v>
      </c>
      <c r="B18" s="16" t="s">
        <v>31</v>
      </c>
      <c r="C18" s="16" t="s">
        <v>38</v>
      </c>
      <c r="D18" s="16" t="s">
        <v>9</v>
      </c>
      <c r="E18" s="3">
        <v>7</v>
      </c>
      <c r="F18" s="17" t="str">
        <f>VLOOKUP(E18,Sheet2!A:B,2,FALSE)</f>
        <v>材料</v>
      </c>
    </row>
    <row r="19" s="6" customFormat="1" customHeight="1" spans="1:6">
      <c r="A19" s="15" t="s">
        <v>39</v>
      </c>
      <c r="B19" s="16" t="s">
        <v>31</v>
      </c>
      <c r="C19" s="16" t="s">
        <v>40</v>
      </c>
      <c r="D19" s="16" t="s">
        <v>13</v>
      </c>
      <c r="E19" s="3">
        <v>7</v>
      </c>
      <c r="F19" s="17" t="str">
        <f>VLOOKUP(E19,Sheet2!A:B,2,FALSE)</f>
        <v>材料</v>
      </c>
    </row>
    <row r="20" s="6" customFormat="1" customHeight="1" spans="1:6">
      <c r="A20" s="15" t="s">
        <v>41</v>
      </c>
      <c r="B20" s="16" t="s">
        <v>31</v>
      </c>
      <c r="C20" s="16" t="s">
        <v>42</v>
      </c>
      <c r="D20" s="16" t="s">
        <v>9</v>
      </c>
      <c r="E20" s="3">
        <v>7</v>
      </c>
      <c r="F20" s="17" t="str">
        <f>VLOOKUP(E20,Sheet2!A:B,2,FALSE)</f>
        <v>材料</v>
      </c>
    </row>
    <row r="21" s="6" customFormat="1" customHeight="1" spans="1:6">
      <c r="A21" s="15" t="s">
        <v>43</v>
      </c>
      <c r="B21" s="16" t="s">
        <v>31</v>
      </c>
      <c r="C21" s="16" t="s">
        <v>44</v>
      </c>
      <c r="D21" s="16" t="s">
        <v>9</v>
      </c>
      <c r="E21" s="3">
        <v>7</v>
      </c>
      <c r="F21" s="17" t="str">
        <f>VLOOKUP(E21,Sheet2!A:B,2,FALSE)</f>
        <v>材料</v>
      </c>
    </row>
    <row r="22" s="6" customFormat="1" customHeight="1" spans="1:6">
      <c r="A22" s="15" t="s">
        <v>45</v>
      </c>
      <c r="B22" s="16" t="s">
        <v>31</v>
      </c>
      <c r="C22" s="16" t="s">
        <v>46</v>
      </c>
      <c r="D22" s="16" t="s">
        <v>13</v>
      </c>
      <c r="E22" s="3">
        <v>7</v>
      </c>
      <c r="F22" s="17" t="str">
        <f>VLOOKUP(E22,Sheet2!A:B,2,FALSE)</f>
        <v>材料</v>
      </c>
    </row>
    <row r="23" s="6" customFormat="1" customHeight="1" spans="1:6">
      <c r="A23" s="15" t="s">
        <v>47</v>
      </c>
      <c r="B23" s="16" t="s">
        <v>31</v>
      </c>
      <c r="C23" s="16" t="s">
        <v>46</v>
      </c>
      <c r="D23" s="16" t="s">
        <v>9</v>
      </c>
      <c r="E23" s="3">
        <v>7</v>
      </c>
      <c r="F23" s="17" t="str">
        <f>VLOOKUP(E23,Sheet2!A:B,2,FALSE)</f>
        <v>材料</v>
      </c>
    </row>
    <row r="24" s="6" customFormat="1" customHeight="1" spans="1:6">
      <c r="A24" s="15" t="s">
        <v>48</v>
      </c>
      <c r="B24" s="16" t="s">
        <v>31</v>
      </c>
      <c r="C24" s="16" t="s">
        <v>49</v>
      </c>
      <c r="D24" s="16" t="s">
        <v>9</v>
      </c>
      <c r="E24" s="3">
        <v>7</v>
      </c>
      <c r="F24" s="17" t="str">
        <f>VLOOKUP(E24,Sheet2!A:B,2,FALSE)</f>
        <v>材料</v>
      </c>
    </row>
    <row r="25" s="6" customFormat="1" customHeight="1" spans="1:6">
      <c r="A25" s="15" t="s">
        <v>50</v>
      </c>
      <c r="B25" s="16" t="s">
        <v>31</v>
      </c>
      <c r="C25" s="16" t="s">
        <v>49</v>
      </c>
      <c r="D25" s="16" t="s">
        <v>13</v>
      </c>
      <c r="E25" s="3">
        <v>7</v>
      </c>
      <c r="F25" s="17" t="str">
        <f>VLOOKUP(E25,Sheet2!A:B,2,FALSE)</f>
        <v>材料</v>
      </c>
    </row>
    <row r="26" s="6" customFormat="1" customHeight="1" spans="1:6">
      <c r="A26" s="15" t="s">
        <v>51</v>
      </c>
      <c r="B26" s="16" t="s">
        <v>31</v>
      </c>
      <c r="C26" s="16" t="s">
        <v>52</v>
      </c>
      <c r="D26" s="16" t="s">
        <v>13</v>
      </c>
      <c r="E26" s="3">
        <v>7</v>
      </c>
      <c r="F26" s="17" t="str">
        <f>VLOOKUP(E26,Sheet2!A:B,2,FALSE)</f>
        <v>材料</v>
      </c>
    </row>
    <row r="27" s="6" customFormat="1" customHeight="1" spans="1:6">
      <c r="A27" s="15" t="s">
        <v>53</v>
      </c>
      <c r="B27" s="16" t="s">
        <v>31</v>
      </c>
      <c r="C27" s="16" t="s">
        <v>54</v>
      </c>
      <c r="D27" s="16" t="s">
        <v>13</v>
      </c>
      <c r="E27" s="3">
        <v>7</v>
      </c>
      <c r="F27" s="17" t="str">
        <f>VLOOKUP(E27,Sheet2!A:B,2,FALSE)</f>
        <v>材料</v>
      </c>
    </row>
    <row r="28" s="6" customFormat="1" customHeight="1" spans="1:6">
      <c r="A28" s="15" t="s">
        <v>55</v>
      </c>
      <c r="B28" s="16" t="s">
        <v>31</v>
      </c>
      <c r="C28" s="16" t="s">
        <v>56</v>
      </c>
      <c r="D28" s="16" t="s">
        <v>13</v>
      </c>
      <c r="E28" s="3">
        <v>7</v>
      </c>
      <c r="F28" s="17" t="str">
        <f>VLOOKUP(E28,Sheet2!A:B,2,FALSE)</f>
        <v>材料</v>
      </c>
    </row>
    <row r="29" s="6" customFormat="1" customHeight="1" spans="1:6">
      <c r="A29" s="15" t="s">
        <v>57</v>
      </c>
      <c r="B29" s="16" t="s">
        <v>31</v>
      </c>
      <c r="C29" s="16" t="s">
        <v>56</v>
      </c>
      <c r="D29" s="16" t="s">
        <v>9</v>
      </c>
      <c r="E29" s="3">
        <v>7</v>
      </c>
      <c r="F29" s="17" t="str">
        <f>VLOOKUP(E29,Sheet2!A:B,2,FALSE)</f>
        <v>材料</v>
      </c>
    </row>
    <row r="30" s="6" customFormat="1" customHeight="1" spans="1:6">
      <c r="A30" s="15" t="s">
        <v>58</v>
      </c>
      <c r="B30" s="16" t="s">
        <v>31</v>
      </c>
      <c r="C30" s="16" t="s">
        <v>59</v>
      </c>
      <c r="D30" s="16" t="s">
        <v>13</v>
      </c>
      <c r="E30" s="3">
        <v>7</v>
      </c>
      <c r="F30" s="17" t="str">
        <f>VLOOKUP(E30,Sheet2!A:B,2,FALSE)</f>
        <v>材料</v>
      </c>
    </row>
    <row r="31" s="6" customFormat="1" customHeight="1" spans="1:6">
      <c r="A31" s="15" t="s">
        <v>60</v>
      </c>
      <c r="B31" s="16" t="s">
        <v>31</v>
      </c>
      <c r="C31" s="16" t="s">
        <v>61</v>
      </c>
      <c r="D31" s="16" t="s">
        <v>13</v>
      </c>
      <c r="E31" s="3">
        <v>7</v>
      </c>
      <c r="F31" s="17" t="str">
        <f>VLOOKUP(E31,Sheet2!A:B,2,FALSE)</f>
        <v>材料</v>
      </c>
    </row>
    <row r="32" s="6" customFormat="1" customHeight="1" spans="1:6">
      <c r="A32" s="15" t="s">
        <v>62</v>
      </c>
      <c r="B32" s="16" t="s">
        <v>31</v>
      </c>
      <c r="C32" s="16" t="s">
        <v>63</v>
      </c>
      <c r="D32" s="16" t="s">
        <v>13</v>
      </c>
      <c r="E32" s="3">
        <v>7</v>
      </c>
      <c r="F32" s="17" t="str">
        <f>VLOOKUP(E32,Sheet2!A:B,2,FALSE)</f>
        <v>材料</v>
      </c>
    </row>
    <row r="33" s="6" customFormat="1" customHeight="1" spans="1:6">
      <c r="A33" s="15" t="s">
        <v>64</v>
      </c>
      <c r="B33" s="16" t="s">
        <v>31</v>
      </c>
      <c r="C33" s="16" t="s">
        <v>63</v>
      </c>
      <c r="D33" s="16" t="s">
        <v>9</v>
      </c>
      <c r="E33" s="3">
        <v>7</v>
      </c>
      <c r="F33" s="17" t="str">
        <f>VLOOKUP(E33,Sheet2!A:B,2,FALSE)</f>
        <v>材料</v>
      </c>
    </row>
    <row r="34" s="6" customFormat="1" customHeight="1" spans="1:6">
      <c r="A34" s="15" t="s">
        <v>65</v>
      </c>
      <c r="B34" s="16" t="s">
        <v>31</v>
      </c>
      <c r="C34" s="16" t="s">
        <v>66</v>
      </c>
      <c r="D34" s="16" t="s">
        <v>13</v>
      </c>
      <c r="E34" s="3">
        <v>7</v>
      </c>
      <c r="F34" s="17" t="str">
        <f>VLOOKUP(E34,Sheet2!A:B,2,FALSE)</f>
        <v>材料</v>
      </c>
    </row>
    <row r="35" s="6" customFormat="1" customHeight="1" spans="1:6">
      <c r="A35" s="15" t="s">
        <v>67</v>
      </c>
      <c r="B35" s="16" t="s">
        <v>31</v>
      </c>
      <c r="C35" s="16" t="s">
        <v>68</v>
      </c>
      <c r="D35" s="16" t="s">
        <v>13</v>
      </c>
      <c r="E35" s="3">
        <v>7</v>
      </c>
      <c r="F35" s="17" t="str">
        <f>VLOOKUP(E35,Sheet2!A:B,2,FALSE)</f>
        <v>材料</v>
      </c>
    </row>
    <row r="36" s="6" customFormat="1" customHeight="1" spans="1:6">
      <c r="A36" s="15" t="s">
        <v>69</v>
      </c>
      <c r="B36" s="16" t="s">
        <v>31</v>
      </c>
      <c r="C36" s="16" t="s">
        <v>70</v>
      </c>
      <c r="D36" s="16" t="s">
        <v>13</v>
      </c>
      <c r="E36" s="3">
        <v>7</v>
      </c>
      <c r="F36" s="17" t="str">
        <f>VLOOKUP(E36,Sheet2!A:B,2,FALSE)</f>
        <v>材料</v>
      </c>
    </row>
    <row r="37" s="6" customFormat="1" customHeight="1" spans="1:6">
      <c r="A37" s="15" t="s">
        <v>71</v>
      </c>
      <c r="B37" s="16" t="s">
        <v>31</v>
      </c>
      <c r="C37" s="16" t="s">
        <v>70</v>
      </c>
      <c r="D37" s="16" t="s">
        <v>9</v>
      </c>
      <c r="E37" s="3">
        <v>7</v>
      </c>
      <c r="F37" s="17" t="str">
        <f>VLOOKUP(E37,Sheet2!A:B,2,FALSE)</f>
        <v>材料</v>
      </c>
    </row>
    <row r="38" s="6" customFormat="1" customHeight="1" spans="1:6">
      <c r="A38" s="15" t="s">
        <v>72</v>
      </c>
      <c r="B38" s="16" t="s">
        <v>31</v>
      </c>
      <c r="C38" s="16" t="s">
        <v>73</v>
      </c>
      <c r="D38" s="16" t="s">
        <v>13</v>
      </c>
      <c r="E38" s="3">
        <v>7</v>
      </c>
      <c r="F38" s="17" t="str">
        <f>VLOOKUP(E38,Sheet2!A:B,2,FALSE)</f>
        <v>材料</v>
      </c>
    </row>
    <row r="39" s="6" customFormat="1" customHeight="1" spans="1:6">
      <c r="A39" s="15" t="s">
        <v>74</v>
      </c>
      <c r="B39" s="16" t="s">
        <v>31</v>
      </c>
      <c r="C39" s="16" t="s">
        <v>75</v>
      </c>
      <c r="D39" s="16" t="s">
        <v>13</v>
      </c>
      <c r="E39" s="3">
        <v>7</v>
      </c>
      <c r="F39" s="17" t="str">
        <f>VLOOKUP(E39,Sheet2!A:B,2,FALSE)</f>
        <v>材料</v>
      </c>
    </row>
    <row r="40" s="6" customFormat="1" customHeight="1" spans="1:6">
      <c r="A40" s="15" t="s">
        <v>76</v>
      </c>
      <c r="B40" s="16" t="s">
        <v>31</v>
      </c>
      <c r="C40" s="16" t="s">
        <v>77</v>
      </c>
      <c r="D40" s="16" t="s">
        <v>13</v>
      </c>
      <c r="E40" s="3">
        <v>7</v>
      </c>
      <c r="F40" s="17" t="str">
        <f>VLOOKUP(E40,Sheet2!A:B,2,FALSE)</f>
        <v>材料</v>
      </c>
    </row>
    <row r="41" s="6" customFormat="1" customHeight="1" spans="1:6">
      <c r="A41" s="15" t="s">
        <v>78</v>
      </c>
      <c r="B41" s="16" t="s">
        <v>31</v>
      </c>
      <c r="C41" s="16" t="s">
        <v>79</v>
      </c>
      <c r="D41" s="16" t="s">
        <v>13</v>
      </c>
      <c r="E41" s="3">
        <v>7</v>
      </c>
      <c r="F41" s="17" t="str">
        <f>VLOOKUP(E41,Sheet2!A:B,2,FALSE)</f>
        <v>材料</v>
      </c>
    </row>
    <row r="42" s="6" customFormat="1" customHeight="1" spans="1:6">
      <c r="A42" s="15" t="s">
        <v>80</v>
      </c>
      <c r="B42" s="16" t="s">
        <v>31</v>
      </c>
      <c r="C42" s="16" t="s">
        <v>81</v>
      </c>
      <c r="D42" s="16" t="s">
        <v>13</v>
      </c>
      <c r="E42" s="3">
        <v>7</v>
      </c>
      <c r="F42" s="17" t="str">
        <f>VLOOKUP(E42,Sheet2!A:B,2,FALSE)</f>
        <v>材料</v>
      </c>
    </row>
    <row r="43" s="6" customFormat="1" customHeight="1" spans="1:6">
      <c r="A43" s="15" t="s">
        <v>82</v>
      </c>
      <c r="B43" s="16" t="s">
        <v>31</v>
      </c>
      <c r="C43" s="16" t="s">
        <v>83</v>
      </c>
      <c r="D43" s="16" t="s">
        <v>13</v>
      </c>
      <c r="E43" s="3">
        <v>7</v>
      </c>
      <c r="F43" s="17" t="str">
        <f>VLOOKUP(E43,Sheet2!A:B,2,FALSE)</f>
        <v>材料</v>
      </c>
    </row>
    <row r="44" s="6" customFormat="1" customHeight="1" spans="1:6">
      <c r="A44" s="15" t="s">
        <v>84</v>
      </c>
      <c r="B44" s="16" t="s">
        <v>31</v>
      </c>
      <c r="C44" s="16" t="s">
        <v>85</v>
      </c>
      <c r="D44" s="16" t="s">
        <v>13</v>
      </c>
      <c r="E44" s="3">
        <v>7</v>
      </c>
      <c r="F44" s="17" t="str">
        <f>VLOOKUP(E44,Sheet2!A:B,2,FALSE)</f>
        <v>材料</v>
      </c>
    </row>
    <row r="45" s="6" customFormat="1" customHeight="1" spans="1:6">
      <c r="A45" s="15" t="s">
        <v>86</v>
      </c>
      <c r="B45" s="16" t="s">
        <v>31</v>
      </c>
      <c r="C45" s="16" t="s">
        <v>87</v>
      </c>
      <c r="D45" s="16" t="s">
        <v>13</v>
      </c>
      <c r="E45" s="3">
        <v>7</v>
      </c>
      <c r="F45" s="17" t="str">
        <f>VLOOKUP(E45,Sheet2!A:B,2,FALSE)</f>
        <v>材料</v>
      </c>
    </row>
    <row r="46" s="6" customFormat="1" customHeight="1" spans="1:6">
      <c r="A46" s="15" t="s">
        <v>88</v>
      </c>
      <c r="B46" s="16" t="s">
        <v>31</v>
      </c>
      <c r="C46" s="16" t="s">
        <v>89</v>
      </c>
      <c r="D46" s="16" t="s">
        <v>13</v>
      </c>
      <c r="E46" s="3">
        <v>7</v>
      </c>
      <c r="F46" s="17" t="str">
        <f>VLOOKUP(E46,Sheet2!A:B,2,FALSE)</f>
        <v>材料</v>
      </c>
    </row>
    <row r="47" s="6" customFormat="1" customHeight="1" spans="1:6">
      <c r="A47" s="15" t="s">
        <v>90</v>
      </c>
      <c r="B47" s="16" t="s">
        <v>31</v>
      </c>
      <c r="C47" s="16" t="s">
        <v>89</v>
      </c>
      <c r="D47" s="16" t="s">
        <v>9</v>
      </c>
      <c r="E47" s="3">
        <v>7</v>
      </c>
      <c r="F47" s="17" t="str">
        <f>VLOOKUP(E47,Sheet2!A:B,2,FALSE)</f>
        <v>材料</v>
      </c>
    </row>
    <row r="48" s="6" customFormat="1" customHeight="1" spans="1:6">
      <c r="A48" s="15" t="s">
        <v>91</v>
      </c>
      <c r="B48" s="16" t="s">
        <v>92</v>
      </c>
      <c r="C48" s="16"/>
      <c r="D48" s="16" t="s">
        <v>9</v>
      </c>
      <c r="E48" s="3">
        <v>7</v>
      </c>
      <c r="F48" s="17" t="str">
        <f>VLOOKUP(E48,Sheet2!A:B,2,FALSE)</f>
        <v>材料</v>
      </c>
    </row>
    <row r="49" s="6" customFormat="1" customHeight="1" spans="1:6">
      <c r="A49" s="15" t="s">
        <v>94</v>
      </c>
      <c r="B49" s="16" t="s">
        <v>92</v>
      </c>
      <c r="C49" s="16" t="s">
        <v>29</v>
      </c>
      <c r="D49" s="16" t="s">
        <v>13</v>
      </c>
      <c r="E49" s="3">
        <v>7</v>
      </c>
      <c r="F49" s="17" t="str">
        <f>VLOOKUP(E49,Sheet2!A:B,2,FALSE)</f>
        <v>材料</v>
      </c>
    </row>
    <row r="50" s="6" customFormat="1" customHeight="1" spans="1:6">
      <c r="A50" s="15" t="s">
        <v>95</v>
      </c>
      <c r="B50" s="16" t="s">
        <v>92</v>
      </c>
      <c r="C50" s="16" t="s">
        <v>96</v>
      </c>
      <c r="D50" s="16" t="s">
        <v>13</v>
      </c>
      <c r="E50" s="3">
        <v>7</v>
      </c>
      <c r="F50" s="17" t="str">
        <f>VLOOKUP(E50,Sheet2!A:B,2,FALSE)</f>
        <v>材料</v>
      </c>
    </row>
    <row r="51" s="6" customFormat="1" customHeight="1" spans="1:6">
      <c r="A51" s="15" t="s">
        <v>97</v>
      </c>
      <c r="B51" s="16" t="s">
        <v>92</v>
      </c>
      <c r="C51" s="16" t="s">
        <v>98</v>
      </c>
      <c r="D51" s="16" t="s">
        <v>13</v>
      </c>
      <c r="E51" s="3">
        <v>7</v>
      </c>
      <c r="F51" s="17" t="str">
        <f>VLOOKUP(E51,Sheet2!A:B,2,FALSE)</f>
        <v>材料</v>
      </c>
    </row>
    <row r="52" s="6" customFormat="1" customHeight="1" spans="1:6">
      <c r="A52" s="15" t="s">
        <v>99</v>
      </c>
      <c r="B52" s="16" t="s">
        <v>92</v>
      </c>
      <c r="C52" s="16" t="s">
        <v>100</v>
      </c>
      <c r="D52" s="16" t="s">
        <v>13</v>
      </c>
      <c r="E52" s="3">
        <v>7</v>
      </c>
      <c r="F52" s="17" t="str">
        <f>VLOOKUP(E52,Sheet2!A:B,2,FALSE)</f>
        <v>材料</v>
      </c>
    </row>
    <row r="53" s="6" customFormat="1" customHeight="1" spans="1:6">
      <c r="A53" s="15" t="s">
        <v>101</v>
      </c>
      <c r="B53" s="16" t="s">
        <v>92</v>
      </c>
      <c r="C53" s="16" t="s">
        <v>102</v>
      </c>
      <c r="D53" s="16" t="s">
        <v>13</v>
      </c>
      <c r="E53" s="3">
        <v>7</v>
      </c>
      <c r="F53" s="17" t="str">
        <f>VLOOKUP(E53,Sheet2!A:B,2,FALSE)</f>
        <v>材料</v>
      </c>
    </row>
    <row r="54" s="6" customFormat="1" customHeight="1" spans="1:6">
      <c r="A54" s="15" t="s">
        <v>103</v>
      </c>
      <c r="B54" s="16" t="s">
        <v>92</v>
      </c>
      <c r="C54" s="16" t="s">
        <v>16</v>
      </c>
      <c r="D54" s="16" t="s">
        <v>13</v>
      </c>
      <c r="E54" s="3">
        <v>7</v>
      </c>
      <c r="F54" s="17" t="str">
        <f>VLOOKUP(E54,Sheet2!A:B,2,FALSE)</f>
        <v>材料</v>
      </c>
    </row>
    <row r="55" s="6" customFormat="1" customHeight="1" spans="1:6">
      <c r="A55" s="15" t="s">
        <v>104</v>
      </c>
      <c r="B55" s="16" t="s">
        <v>92</v>
      </c>
      <c r="C55" s="16" t="s">
        <v>105</v>
      </c>
      <c r="D55" s="16" t="s">
        <v>13</v>
      </c>
      <c r="E55" s="3">
        <v>7</v>
      </c>
      <c r="F55" s="17" t="str">
        <f>VLOOKUP(E55,Sheet2!A:B,2,FALSE)</f>
        <v>材料</v>
      </c>
    </row>
    <row r="56" s="6" customFormat="1" customHeight="1" spans="1:6">
      <c r="A56" s="15" t="s">
        <v>106</v>
      </c>
      <c r="B56" s="16" t="s">
        <v>92</v>
      </c>
      <c r="C56" s="16" t="s">
        <v>107</v>
      </c>
      <c r="D56" s="16" t="s">
        <v>13</v>
      </c>
      <c r="E56" s="3">
        <v>7</v>
      </c>
      <c r="F56" s="17" t="str">
        <f>VLOOKUP(E56,Sheet2!A:B,2,FALSE)</f>
        <v>材料</v>
      </c>
    </row>
    <row r="57" s="6" customFormat="1" customHeight="1" spans="1:6">
      <c r="A57" s="15" t="s">
        <v>108</v>
      </c>
      <c r="B57" s="16" t="s">
        <v>92</v>
      </c>
      <c r="C57" s="16" t="s">
        <v>109</v>
      </c>
      <c r="D57" s="16" t="s">
        <v>13</v>
      </c>
      <c r="E57" s="3">
        <v>7</v>
      </c>
      <c r="F57" s="17" t="str">
        <f>VLOOKUP(E57,Sheet2!A:B,2,FALSE)</f>
        <v>材料</v>
      </c>
    </row>
    <row r="58" s="6" customFormat="1" customHeight="1" spans="1:6">
      <c r="A58" s="15" t="s">
        <v>110</v>
      </c>
      <c r="B58" s="16" t="s">
        <v>92</v>
      </c>
      <c r="C58" s="16" t="s">
        <v>111</v>
      </c>
      <c r="D58" s="16" t="s">
        <v>13</v>
      </c>
      <c r="E58" s="3">
        <v>7</v>
      </c>
      <c r="F58" s="17" t="str">
        <f>VLOOKUP(E58,Sheet2!A:B,2,FALSE)</f>
        <v>材料</v>
      </c>
    </row>
    <row r="59" s="6" customFormat="1" customHeight="1" spans="1:6">
      <c r="A59" s="15" t="s">
        <v>112</v>
      </c>
      <c r="B59" s="16" t="s">
        <v>92</v>
      </c>
      <c r="C59" s="16" t="s">
        <v>113</v>
      </c>
      <c r="D59" s="16" t="s">
        <v>13</v>
      </c>
      <c r="E59" s="3">
        <v>7</v>
      </c>
      <c r="F59" s="17" t="str">
        <f>VLOOKUP(E59,Sheet2!A:B,2,FALSE)</f>
        <v>材料</v>
      </c>
    </row>
    <row r="60" s="6" customFormat="1" customHeight="1" spans="1:6">
      <c r="A60" s="15" t="s">
        <v>114</v>
      </c>
      <c r="B60" s="16" t="s">
        <v>115</v>
      </c>
      <c r="C60" s="16" t="s">
        <v>116</v>
      </c>
      <c r="D60" s="16" t="s">
        <v>13</v>
      </c>
      <c r="E60" s="3">
        <v>7</v>
      </c>
      <c r="F60" s="17" t="str">
        <f>VLOOKUP(E60,Sheet2!A:B,2,FALSE)</f>
        <v>材料</v>
      </c>
    </row>
    <row r="61" s="6" customFormat="1" customHeight="1" spans="1:6">
      <c r="A61" s="15" t="s">
        <v>117</v>
      </c>
      <c r="B61" s="16" t="s">
        <v>118</v>
      </c>
      <c r="C61" s="16"/>
      <c r="D61" s="16" t="s">
        <v>13</v>
      </c>
      <c r="E61" s="3">
        <v>7</v>
      </c>
      <c r="F61" s="17" t="str">
        <f>VLOOKUP(E61,Sheet2!A:B,2,FALSE)</f>
        <v>材料</v>
      </c>
    </row>
    <row r="62" s="6" customFormat="1" customHeight="1" spans="1:6">
      <c r="A62" s="15" t="s">
        <v>119</v>
      </c>
      <c r="B62" s="16" t="s">
        <v>120</v>
      </c>
      <c r="C62" s="16" t="s">
        <v>121</v>
      </c>
      <c r="D62" s="16" t="s">
        <v>13</v>
      </c>
      <c r="E62" s="3">
        <v>7</v>
      </c>
      <c r="F62" s="17" t="str">
        <f>VLOOKUP(E62,Sheet2!A:B,2,FALSE)</f>
        <v>材料</v>
      </c>
    </row>
    <row r="63" s="6" customFormat="1" customHeight="1" spans="1:6">
      <c r="A63" s="15" t="s">
        <v>122</v>
      </c>
      <c r="B63" s="16" t="s">
        <v>123</v>
      </c>
      <c r="C63" s="16" t="s">
        <v>124</v>
      </c>
      <c r="D63" s="16" t="s">
        <v>125</v>
      </c>
      <c r="E63" s="3">
        <v>7</v>
      </c>
      <c r="F63" s="17" t="str">
        <f>VLOOKUP(E63,Sheet2!A:B,2,FALSE)</f>
        <v>材料</v>
      </c>
    </row>
    <row r="64" s="6" customFormat="1" customHeight="1" spans="1:6">
      <c r="A64" s="15" t="s">
        <v>126</v>
      </c>
      <c r="B64" s="16" t="s">
        <v>123</v>
      </c>
      <c r="C64" s="16" t="s">
        <v>127</v>
      </c>
      <c r="D64" s="16" t="s">
        <v>13</v>
      </c>
      <c r="E64" s="3">
        <v>7</v>
      </c>
      <c r="F64" s="17" t="str">
        <f>VLOOKUP(E64,Sheet2!A:B,2,FALSE)</f>
        <v>材料</v>
      </c>
    </row>
    <row r="65" s="6" customFormat="1" customHeight="1" spans="1:6">
      <c r="A65" s="15" t="s">
        <v>128</v>
      </c>
      <c r="B65" s="16" t="s">
        <v>123</v>
      </c>
      <c r="C65" s="16" t="s">
        <v>129</v>
      </c>
      <c r="D65" s="16" t="s">
        <v>13</v>
      </c>
      <c r="E65" s="3">
        <v>7</v>
      </c>
      <c r="F65" s="17" t="str">
        <f>VLOOKUP(E65,Sheet2!A:B,2,FALSE)</f>
        <v>材料</v>
      </c>
    </row>
    <row r="66" s="6" customFormat="1" customHeight="1" spans="1:6">
      <c r="A66" s="15" t="s">
        <v>130</v>
      </c>
      <c r="B66" s="16" t="s">
        <v>123</v>
      </c>
      <c r="C66" s="16" t="s">
        <v>131</v>
      </c>
      <c r="D66" s="16" t="s">
        <v>125</v>
      </c>
      <c r="E66" s="3">
        <v>7</v>
      </c>
      <c r="F66" s="17" t="str">
        <f>VLOOKUP(E66,Sheet2!A:B,2,FALSE)</f>
        <v>材料</v>
      </c>
    </row>
    <row r="67" s="6" customFormat="1" customHeight="1" spans="1:6">
      <c r="A67" s="15" t="s">
        <v>132</v>
      </c>
      <c r="B67" s="16" t="s">
        <v>123</v>
      </c>
      <c r="C67" s="16" t="s">
        <v>131</v>
      </c>
      <c r="D67" s="16" t="s">
        <v>13</v>
      </c>
      <c r="E67" s="3">
        <v>7</v>
      </c>
      <c r="F67" s="17" t="str">
        <f>VLOOKUP(E67,Sheet2!A:B,2,FALSE)</f>
        <v>材料</v>
      </c>
    </row>
    <row r="68" s="6" customFormat="1" customHeight="1" spans="1:6">
      <c r="A68" s="15" t="s">
        <v>133</v>
      </c>
      <c r="B68" s="16" t="s">
        <v>123</v>
      </c>
      <c r="C68" s="16" t="s">
        <v>134</v>
      </c>
      <c r="D68" s="16" t="s">
        <v>125</v>
      </c>
      <c r="E68" s="3">
        <v>7</v>
      </c>
      <c r="F68" s="17" t="str">
        <f>VLOOKUP(E68,Sheet2!A:B,2,FALSE)</f>
        <v>材料</v>
      </c>
    </row>
    <row r="69" s="6" customFormat="1" customHeight="1" spans="1:6">
      <c r="A69" s="15" t="s">
        <v>135</v>
      </c>
      <c r="B69" s="16" t="s">
        <v>123</v>
      </c>
      <c r="C69" s="16" t="s">
        <v>134</v>
      </c>
      <c r="D69" s="16" t="s">
        <v>13</v>
      </c>
      <c r="E69" s="3">
        <v>7</v>
      </c>
      <c r="F69" s="17" t="str">
        <f>VLOOKUP(E69,Sheet2!A:B,2,FALSE)</f>
        <v>材料</v>
      </c>
    </row>
    <row r="70" s="6" customFormat="1" customHeight="1" spans="1:6">
      <c r="A70" s="15" t="s">
        <v>136</v>
      </c>
      <c r="B70" s="16" t="s">
        <v>123</v>
      </c>
      <c r="C70" s="16" t="s">
        <v>137</v>
      </c>
      <c r="D70" s="16" t="s">
        <v>13</v>
      </c>
      <c r="E70" s="3">
        <v>7</v>
      </c>
      <c r="F70" s="17" t="str">
        <f>VLOOKUP(E70,Sheet2!A:B,2,FALSE)</f>
        <v>材料</v>
      </c>
    </row>
    <row r="71" s="6" customFormat="1" customHeight="1" spans="1:6">
      <c r="A71" s="15" t="s">
        <v>138</v>
      </c>
      <c r="B71" s="16" t="s">
        <v>123</v>
      </c>
      <c r="C71" s="16" t="s">
        <v>12</v>
      </c>
      <c r="D71" s="16" t="s">
        <v>13</v>
      </c>
      <c r="E71" s="3">
        <v>7</v>
      </c>
      <c r="F71" s="17" t="str">
        <f>VLOOKUP(E71,Sheet2!A:B,2,FALSE)</f>
        <v>材料</v>
      </c>
    </row>
    <row r="72" s="6" customFormat="1" customHeight="1" spans="1:6">
      <c r="A72" s="15" t="s">
        <v>139</v>
      </c>
      <c r="B72" s="16" t="s">
        <v>140</v>
      </c>
      <c r="C72" s="16" t="s">
        <v>127</v>
      </c>
      <c r="D72" s="16" t="s">
        <v>13</v>
      </c>
      <c r="E72" s="3">
        <v>7</v>
      </c>
      <c r="F72" s="17" t="str">
        <f>VLOOKUP(E72,Sheet2!A:B,2,FALSE)</f>
        <v>材料</v>
      </c>
    </row>
    <row r="73" s="6" customFormat="1" customHeight="1" spans="1:6">
      <c r="A73" s="15" t="s">
        <v>141</v>
      </c>
      <c r="B73" s="16" t="s">
        <v>140</v>
      </c>
      <c r="C73" s="16" t="s">
        <v>129</v>
      </c>
      <c r="D73" s="16" t="s">
        <v>13</v>
      </c>
      <c r="E73" s="3">
        <v>7</v>
      </c>
      <c r="F73" s="17" t="str">
        <f>VLOOKUP(E73,Sheet2!A:B,2,FALSE)</f>
        <v>材料</v>
      </c>
    </row>
    <row r="74" s="6" customFormat="1" customHeight="1" spans="1:6">
      <c r="A74" s="15" t="s">
        <v>142</v>
      </c>
      <c r="B74" s="16" t="s">
        <v>140</v>
      </c>
      <c r="C74" s="16" t="s">
        <v>131</v>
      </c>
      <c r="D74" s="16" t="s">
        <v>13</v>
      </c>
      <c r="E74" s="3">
        <v>7</v>
      </c>
      <c r="F74" s="17" t="str">
        <f>VLOOKUP(E74,Sheet2!A:B,2,FALSE)</f>
        <v>材料</v>
      </c>
    </row>
    <row r="75" s="6" customFormat="1" customHeight="1" spans="1:6">
      <c r="A75" s="15" t="s">
        <v>143</v>
      </c>
      <c r="B75" s="16" t="s">
        <v>140</v>
      </c>
      <c r="C75" s="16" t="s">
        <v>134</v>
      </c>
      <c r="D75" s="16" t="s">
        <v>13</v>
      </c>
      <c r="E75" s="3">
        <v>7</v>
      </c>
      <c r="F75" s="17" t="str">
        <f>VLOOKUP(E75,Sheet2!A:B,2,FALSE)</f>
        <v>材料</v>
      </c>
    </row>
    <row r="76" s="6" customFormat="1" customHeight="1" spans="1:6">
      <c r="A76" s="15" t="s">
        <v>144</v>
      </c>
      <c r="B76" s="16" t="s">
        <v>140</v>
      </c>
      <c r="C76" s="16" t="s">
        <v>134</v>
      </c>
      <c r="D76" s="16" t="s">
        <v>9</v>
      </c>
      <c r="E76" s="3">
        <v>7</v>
      </c>
      <c r="F76" s="17" t="str">
        <f>VLOOKUP(E76,Sheet2!A:B,2,FALSE)</f>
        <v>材料</v>
      </c>
    </row>
    <row r="77" s="6" customFormat="1" customHeight="1" spans="1:6">
      <c r="A77" s="15" t="s">
        <v>145</v>
      </c>
      <c r="B77" s="16" t="s">
        <v>140</v>
      </c>
      <c r="C77" s="16" t="s">
        <v>137</v>
      </c>
      <c r="D77" s="16" t="s">
        <v>13</v>
      </c>
      <c r="E77" s="3">
        <v>7</v>
      </c>
      <c r="F77" s="17" t="str">
        <f>VLOOKUP(E77,Sheet2!A:B,2,FALSE)</f>
        <v>材料</v>
      </c>
    </row>
    <row r="78" s="6" customFormat="1" customHeight="1" spans="1:6">
      <c r="A78" s="15" t="s">
        <v>146</v>
      </c>
      <c r="B78" s="16" t="s">
        <v>140</v>
      </c>
      <c r="C78" s="16" t="s">
        <v>147</v>
      </c>
      <c r="D78" s="16" t="s">
        <v>9</v>
      </c>
      <c r="E78" s="3">
        <v>7</v>
      </c>
      <c r="F78" s="17" t="str">
        <f>VLOOKUP(E78,Sheet2!A:B,2,FALSE)</f>
        <v>材料</v>
      </c>
    </row>
    <row r="79" s="6" customFormat="1" customHeight="1" spans="1:6">
      <c r="A79" s="15" t="s">
        <v>148</v>
      </c>
      <c r="B79" s="16" t="s">
        <v>140</v>
      </c>
      <c r="C79" s="16" t="s">
        <v>12</v>
      </c>
      <c r="D79" s="16" t="s">
        <v>13</v>
      </c>
      <c r="E79" s="3">
        <v>7</v>
      </c>
      <c r="F79" s="17" t="str">
        <f>VLOOKUP(E79,Sheet2!A:B,2,FALSE)</f>
        <v>材料</v>
      </c>
    </row>
    <row r="80" s="6" customFormat="1" customHeight="1" spans="1:6">
      <c r="A80" s="15" t="s">
        <v>149</v>
      </c>
      <c r="B80" s="16" t="s">
        <v>150</v>
      </c>
      <c r="C80" s="16" t="s">
        <v>12</v>
      </c>
      <c r="D80" s="16" t="s">
        <v>9</v>
      </c>
      <c r="E80" s="3">
        <v>7</v>
      </c>
      <c r="F80" s="17" t="str">
        <f>VLOOKUP(E80,Sheet2!A:B,2,FALSE)</f>
        <v>材料</v>
      </c>
    </row>
    <row r="81" s="6" customFormat="1" customHeight="1" spans="1:6">
      <c r="A81" s="15" t="s">
        <v>151</v>
      </c>
      <c r="B81" s="16" t="s">
        <v>152</v>
      </c>
      <c r="C81" s="16" t="s">
        <v>153</v>
      </c>
      <c r="D81" s="16" t="s">
        <v>9</v>
      </c>
      <c r="E81" s="3">
        <v>7</v>
      </c>
      <c r="F81" s="17" t="str">
        <f>VLOOKUP(E81,Sheet2!A:B,2,FALSE)</f>
        <v>材料</v>
      </c>
    </row>
    <row r="82" s="6" customFormat="1" customHeight="1" spans="1:6">
      <c r="A82" s="15" t="s">
        <v>154</v>
      </c>
      <c r="B82" s="16" t="s">
        <v>152</v>
      </c>
      <c r="C82" s="16" t="s">
        <v>155</v>
      </c>
      <c r="D82" s="16" t="s">
        <v>9</v>
      </c>
      <c r="E82" s="3">
        <v>7</v>
      </c>
      <c r="F82" s="17" t="str">
        <f>VLOOKUP(E82,Sheet2!A:B,2,FALSE)</f>
        <v>材料</v>
      </c>
    </row>
    <row r="83" s="6" customFormat="1" customHeight="1" spans="1:6">
      <c r="A83" s="15" t="s">
        <v>156</v>
      </c>
      <c r="B83" s="16" t="s">
        <v>157</v>
      </c>
      <c r="C83" s="16" t="s">
        <v>12</v>
      </c>
      <c r="D83" s="16" t="s">
        <v>9</v>
      </c>
      <c r="E83" s="3">
        <v>7</v>
      </c>
      <c r="F83" s="17" t="str">
        <f>VLOOKUP(E83,Sheet2!A:B,2,FALSE)</f>
        <v>材料</v>
      </c>
    </row>
    <row r="84" s="6" customFormat="1" customHeight="1" spans="1:6">
      <c r="A84" s="15" t="s">
        <v>158</v>
      </c>
      <c r="B84" s="16" t="s">
        <v>157</v>
      </c>
      <c r="C84" s="16" t="s">
        <v>12</v>
      </c>
      <c r="D84" s="16" t="s">
        <v>13</v>
      </c>
      <c r="E84" s="3">
        <v>7</v>
      </c>
      <c r="F84" s="17" t="str">
        <f>VLOOKUP(E84,Sheet2!A:B,2,FALSE)</f>
        <v>材料</v>
      </c>
    </row>
    <row r="85" s="6" customFormat="1" customHeight="1" spans="1:6">
      <c r="A85" s="15" t="s">
        <v>159</v>
      </c>
      <c r="B85" s="16" t="s">
        <v>160</v>
      </c>
      <c r="C85" s="16"/>
      <c r="D85" s="16" t="s">
        <v>9</v>
      </c>
      <c r="E85" s="3">
        <v>7</v>
      </c>
      <c r="F85" s="17" t="str">
        <f>VLOOKUP(E85,Sheet2!A:B,2,FALSE)</f>
        <v>材料</v>
      </c>
    </row>
    <row r="86" s="6" customFormat="1" customHeight="1" spans="1:6">
      <c r="A86" s="15" t="s">
        <v>161</v>
      </c>
      <c r="B86" s="16" t="s">
        <v>162</v>
      </c>
      <c r="C86" s="16"/>
      <c r="D86" s="16" t="s">
        <v>9</v>
      </c>
      <c r="E86" s="3">
        <v>7</v>
      </c>
      <c r="F86" s="17" t="str">
        <f>VLOOKUP(E86,Sheet2!A:B,2,FALSE)</f>
        <v>材料</v>
      </c>
    </row>
    <row r="87" s="6" customFormat="1" customHeight="1" spans="1:6">
      <c r="A87" s="15" t="s">
        <v>163</v>
      </c>
      <c r="B87" s="16" t="s">
        <v>164</v>
      </c>
      <c r="C87" s="16" t="s">
        <v>165</v>
      </c>
      <c r="D87" s="16" t="s">
        <v>125</v>
      </c>
      <c r="E87" s="3">
        <v>7</v>
      </c>
      <c r="F87" s="17" t="str">
        <f>VLOOKUP(E87,Sheet2!A:B,2,FALSE)</f>
        <v>材料</v>
      </c>
    </row>
    <row r="88" s="6" customFormat="1" customHeight="1" spans="1:6">
      <c r="A88" s="15" t="s">
        <v>166</v>
      </c>
      <c r="B88" s="16" t="s">
        <v>164</v>
      </c>
      <c r="C88" s="16" t="s">
        <v>167</v>
      </c>
      <c r="D88" s="16" t="s">
        <v>13</v>
      </c>
      <c r="E88" s="3">
        <v>7</v>
      </c>
      <c r="F88" s="17" t="str">
        <f>VLOOKUP(E88,Sheet2!A:B,2,FALSE)</f>
        <v>材料</v>
      </c>
    </row>
    <row r="89" s="6" customFormat="1" customHeight="1" spans="1:6">
      <c r="A89" s="15" t="s">
        <v>168</v>
      </c>
      <c r="B89" s="16" t="s">
        <v>164</v>
      </c>
      <c r="C89" s="16" t="s">
        <v>169</v>
      </c>
      <c r="D89" s="16" t="s">
        <v>125</v>
      </c>
      <c r="E89" s="3">
        <v>7</v>
      </c>
      <c r="F89" s="17" t="str">
        <f>VLOOKUP(E89,Sheet2!A:B,2,FALSE)</f>
        <v>材料</v>
      </c>
    </row>
    <row r="90" s="6" customFormat="1" customHeight="1" spans="1:6">
      <c r="A90" s="15" t="s">
        <v>170</v>
      </c>
      <c r="B90" s="16" t="s">
        <v>164</v>
      </c>
      <c r="C90" s="16" t="s">
        <v>169</v>
      </c>
      <c r="D90" s="16" t="s">
        <v>13</v>
      </c>
      <c r="E90" s="3">
        <v>7</v>
      </c>
      <c r="F90" s="17" t="str">
        <f>VLOOKUP(E90,Sheet2!A:B,2,FALSE)</f>
        <v>材料</v>
      </c>
    </row>
    <row r="91" s="6" customFormat="1" customHeight="1" spans="1:6">
      <c r="A91" s="15" t="s">
        <v>171</v>
      </c>
      <c r="B91" s="16" t="s">
        <v>164</v>
      </c>
      <c r="C91" s="16" t="s">
        <v>172</v>
      </c>
      <c r="D91" s="16" t="s">
        <v>125</v>
      </c>
      <c r="E91" s="3">
        <v>7</v>
      </c>
      <c r="F91" s="17" t="str">
        <f>VLOOKUP(E91,Sheet2!A:B,2,FALSE)</f>
        <v>材料</v>
      </c>
    </row>
    <row r="92" s="6" customFormat="1" customHeight="1" spans="1:6">
      <c r="A92" s="15" t="s">
        <v>173</v>
      </c>
      <c r="B92" s="16" t="s">
        <v>164</v>
      </c>
      <c r="C92" s="16" t="s">
        <v>25</v>
      </c>
      <c r="D92" s="16" t="s">
        <v>125</v>
      </c>
      <c r="E92" s="3">
        <v>7</v>
      </c>
      <c r="F92" s="17" t="str">
        <f>VLOOKUP(E92,Sheet2!A:B,2,FALSE)</f>
        <v>材料</v>
      </c>
    </row>
    <row r="93" s="6" customFormat="1" customHeight="1" spans="1:6">
      <c r="A93" s="15" t="s">
        <v>174</v>
      </c>
      <c r="B93" s="16" t="s">
        <v>164</v>
      </c>
      <c r="C93" s="16" t="s">
        <v>175</v>
      </c>
      <c r="D93" s="16" t="s">
        <v>125</v>
      </c>
      <c r="E93" s="3">
        <v>7</v>
      </c>
      <c r="F93" s="17" t="str">
        <f>VLOOKUP(E93,Sheet2!A:B,2,FALSE)</f>
        <v>材料</v>
      </c>
    </row>
    <row r="94" s="6" customFormat="1" customHeight="1" spans="1:6">
      <c r="A94" s="15" t="s">
        <v>176</v>
      </c>
      <c r="B94" s="16" t="s">
        <v>164</v>
      </c>
      <c r="C94" s="16" t="s">
        <v>29</v>
      </c>
      <c r="D94" s="16" t="s">
        <v>13</v>
      </c>
      <c r="E94" s="3">
        <v>7</v>
      </c>
      <c r="F94" s="17" t="str">
        <f>VLOOKUP(E94,Sheet2!A:B,2,FALSE)</f>
        <v>材料</v>
      </c>
    </row>
    <row r="95" s="6" customFormat="1" customHeight="1" spans="1:6">
      <c r="A95" s="15" t="s">
        <v>177</v>
      </c>
      <c r="B95" s="16" t="s">
        <v>164</v>
      </c>
      <c r="C95" s="16" t="s">
        <v>178</v>
      </c>
      <c r="D95" s="16" t="s">
        <v>125</v>
      </c>
      <c r="E95" s="3">
        <v>7</v>
      </c>
      <c r="F95" s="17" t="str">
        <f>VLOOKUP(E95,Sheet2!A:B,2,FALSE)</f>
        <v>材料</v>
      </c>
    </row>
    <row r="96" s="6" customFormat="1" customHeight="1" spans="1:6">
      <c r="A96" s="15" t="s">
        <v>179</v>
      </c>
      <c r="B96" s="16" t="s">
        <v>164</v>
      </c>
      <c r="C96" s="16" t="s">
        <v>180</v>
      </c>
      <c r="D96" s="16" t="s">
        <v>125</v>
      </c>
      <c r="E96" s="3">
        <v>7</v>
      </c>
      <c r="F96" s="17" t="str">
        <f>VLOOKUP(E96,Sheet2!A:B,2,FALSE)</f>
        <v>材料</v>
      </c>
    </row>
    <row r="97" s="6" customFormat="1" customHeight="1" spans="1:6">
      <c r="A97" s="15" t="s">
        <v>181</v>
      </c>
      <c r="B97" s="16" t="s">
        <v>164</v>
      </c>
      <c r="C97" s="16" t="s">
        <v>182</v>
      </c>
      <c r="D97" s="16" t="s">
        <v>125</v>
      </c>
      <c r="E97" s="3">
        <v>7</v>
      </c>
      <c r="F97" s="17" t="str">
        <f>VLOOKUP(E97,Sheet2!A:B,2,FALSE)</f>
        <v>材料</v>
      </c>
    </row>
    <row r="98" s="6" customFormat="1" customHeight="1" spans="1:6">
      <c r="A98" s="15" t="s">
        <v>183</v>
      </c>
      <c r="B98" s="16" t="s">
        <v>164</v>
      </c>
      <c r="C98" s="16" t="s">
        <v>184</v>
      </c>
      <c r="D98" s="16" t="s">
        <v>125</v>
      </c>
      <c r="E98" s="3">
        <v>7</v>
      </c>
      <c r="F98" s="17" t="str">
        <f>VLOOKUP(E98,Sheet2!A:B,2,FALSE)</f>
        <v>材料</v>
      </c>
    </row>
    <row r="99" s="6" customFormat="1" customHeight="1" spans="1:6">
      <c r="A99" s="15" t="s">
        <v>185</v>
      </c>
      <c r="B99" s="16" t="s">
        <v>164</v>
      </c>
      <c r="C99" s="16" t="s">
        <v>102</v>
      </c>
      <c r="D99" s="16" t="s">
        <v>125</v>
      </c>
      <c r="E99" s="3">
        <v>7</v>
      </c>
      <c r="F99" s="17" t="str">
        <f>VLOOKUP(E99,Sheet2!A:B,2,FALSE)</f>
        <v>材料</v>
      </c>
    </row>
    <row r="100" s="6" customFormat="1" customHeight="1" spans="1:6">
      <c r="A100" s="15" t="s">
        <v>186</v>
      </c>
      <c r="B100" s="16" t="s">
        <v>164</v>
      </c>
      <c r="C100" s="16" t="s">
        <v>187</v>
      </c>
      <c r="D100" s="16" t="s">
        <v>125</v>
      </c>
      <c r="E100" s="3">
        <v>7</v>
      </c>
      <c r="F100" s="17" t="str">
        <f>VLOOKUP(E100,Sheet2!A:B,2,FALSE)</f>
        <v>材料</v>
      </c>
    </row>
    <row r="101" s="6" customFormat="1" customHeight="1" spans="1:6">
      <c r="A101" s="15" t="s">
        <v>188</v>
      </c>
      <c r="B101" s="16" t="s">
        <v>164</v>
      </c>
      <c r="C101" s="16" t="s">
        <v>189</v>
      </c>
      <c r="D101" s="16" t="s">
        <v>125</v>
      </c>
      <c r="E101" s="3">
        <v>7</v>
      </c>
      <c r="F101" s="17" t="str">
        <f>VLOOKUP(E101,Sheet2!A:B,2,FALSE)</f>
        <v>材料</v>
      </c>
    </row>
    <row r="102" s="6" customFormat="1" customHeight="1" spans="1:6">
      <c r="A102" s="15" t="s">
        <v>190</v>
      </c>
      <c r="B102" s="16" t="s">
        <v>164</v>
      </c>
      <c r="C102" s="16" t="s">
        <v>191</v>
      </c>
      <c r="D102" s="16" t="s">
        <v>13</v>
      </c>
      <c r="E102" s="3">
        <v>7</v>
      </c>
      <c r="F102" s="17" t="str">
        <f>VLOOKUP(E102,Sheet2!A:B,2,FALSE)</f>
        <v>材料</v>
      </c>
    </row>
    <row r="103" s="6" customFormat="1" customHeight="1" spans="1:6">
      <c r="A103" s="15" t="s">
        <v>192</v>
      </c>
      <c r="B103" s="16" t="s">
        <v>164</v>
      </c>
      <c r="C103" s="16" t="s">
        <v>193</v>
      </c>
      <c r="D103" s="16" t="s">
        <v>13</v>
      </c>
      <c r="E103" s="3">
        <v>7</v>
      </c>
      <c r="F103" s="17" t="str">
        <f>VLOOKUP(E103,Sheet2!A:B,2,FALSE)</f>
        <v>材料</v>
      </c>
    </row>
    <row r="104" s="6" customFormat="1" customHeight="1" spans="1:6">
      <c r="A104" s="15" t="s">
        <v>194</v>
      </c>
      <c r="B104" s="16" t="s">
        <v>164</v>
      </c>
      <c r="C104" s="16" t="s">
        <v>195</v>
      </c>
      <c r="D104" s="16" t="s">
        <v>13</v>
      </c>
      <c r="E104" s="3">
        <v>7</v>
      </c>
      <c r="F104" s="17" t="str">
        <f>VLOOKUP(E104,Sheet2!A:B,2,FALSE)</f>
        <v>材料</v>
      </c>
    </row>
    <row r="105" s="6" customFormat="1" customHeight="1" spans="1:6">
      <c r="A105" s="15" t="s">
        <v>196</v>
      </c>
      <c r="B105" s="16" t="s">
        <v>164</v>
      </c>
      <c r="C105" s="16" t="s">
        <v>197</v>
      </c>
      <c r="D105" s="16" t="s">
        <v>125</v>
      </c>
      <c r="E105" s="3">
        <v>7</v>
      </c>
      <c r="F105" s="17" t="str">
        <f>VLOOKUP(E105,Sheet2!A:B,2,FALSE)</f>
        <v>材料</v>
      </c>
    </row>
    <row r="106" s="6" customFormat="1" customHeight="1" spans="1:6">
      <c r="A106" s="15" t="s">
        <v>198</v>
      </c>
      <c r="B106" s="16" t="s">
        <v>164</v>
      </c>
      <c r="C106" s="16" t="s">
        <v>12</v>
      </c>
      <c r="D106" s="16" t="s">
        <v>13</v>
      </c>
      <c r="E106" s="3">
        <v>7</v>
      </c>
      <c r="F106" s="17" t="str">
        <f>VLOOKUP(E106,Sheet2!A:B,2,FALSE)</f>
        <v>材料</v>
      </c>
    </row>
    <row r="107" s="6" customFormat="1" customHeight="1" spans="1:6">
      <c r="A107" s="15" t="s">
        <v>199</v>
      </c>
      <c r="B107" s="16" t="s">
        <v>200</v>
      </c>
      <c r="C107" s="16" t="s">
        <v>25</v>
      </c>
      <c r="D107" s="16" t="s">
        <v>13</v>
      </c>
      <c r="E107" s="3">
        <v>7</v>
      </c>
      <c r="F107" s="17" t="str">
        <f>VLOOKUP(E107,Sheet2!A:B,2,FALSE)</f>
        <v>材料</v>
      </c>
    </row>
    <row r="108" s="6" customFormat="1" customHeight="1" spans="1:6">
      <c r="A108" s="15" t="s">
        <v>201</v>
      </c>
      <c r="B108" s="16" t="s">
        <v>202</v>
      </c>
      <c r="C108" s="16" t="s">
        <v>12</v>
      </c>
      <c r="D108" s="16" t="s">
        <v>13</v>
      </c>
      <c r="E108" s="3">
        <v>7</v>
      </c>
      <c r="F108" s="17" t="str">
        <f>VLOOKUP(E108,Sheet2!A:B,2,FALSE)</f>
        <v>材料</v>
      </c>
    </row>
    <row r="109" s="6" customFormat="1" customHeight="1" spans="1:6">
      <c r="A109" s="15" t="s">
        <v>203</v>
      </c>
      <c r="B109" s="16" t="s">
        <v>204</v>
      </c>
      <c r="C109" s="16"/>
      <c r="D109" s="16" t="s">
        <v>9</v>
      </c>
      <c r="E109" s="3">
        <v>7</v>
      </c>
      <c r="F109" s="17" t="str">
        <f>VLOOKUP(E109,Sheet2!A:B,2,FALSE)</f>
        <v>材料</v>
      </c>
    </row>
    <row r="110" s="6" customFormat="1" customHeight="1" spans="1:6">
      <c r="A110" s="15" t="s">
        <v>205</v>
      </c>
      <c r="B110" s="16" t="s">
        <v>204</v>
      </c>
      <c r="C110" s="16" t="s">
        <v>12</v>
      </c>
      <c r="D110" s="16" t="s">
        <v>9</v>
      </c>
      <c r="E110" s="3">
        <v>7</v>
      </c>
      <c r="F110" s="17" t="str">
        <f>VLOOKUP(E110,Sheet2!A:B,2,FALSE)</f>
        <v>材料</v>
      </c>
    </row>
    <row r="111" s="6" customFormat="1" customHeight="1" spans="1:6">
      <c r="A111" s="15" t="s">
        <v>206</v>
      </c>
      <c r="B111" s="16" t="s">
        <v>204</v>
      </c>
      <c r="C111" s="16" t="s">
        <v>12</v>
      </c>
      <c r="D111" s="16" t="s">
        <v>13</v>
      </c>
      <c r="E111" s="3">
        <v>7</v>
      </c>
      <c r="F111" s="17" t="str">
        <f>VLOOKUP(E111,Sheet2!A:B,2,FALSE)</f>
        <v>材料</v>
      </c>
    </row>
    <row r="112" s="6" customFormat="1" customHeight="1" spans="1:6">
      <c r="A112" s="15" t="s">
        <v>207</v>
      </c>
      <c r="B112" s="16" t="s">
        <v>202</v>
      </c>
      <c r="C112" s="16"/>
      <c r="D112" s="16" t="s">
        <v>13</v>
      </c>
      <c r="E112" s="3">
        <v>7</v>
      </c>
      <c r="F112" s="17" t="str">
        <f>VLOOKUP(E112,Sheet2!A:B,2,FALSE)</f>
        <v>材料</v>
      </c>
    </row>
    <row r="113" s="6" customFormat="1" customHeight="1" spans="1:6">
      <c r="A113" s="15" t="s">
        <v>208</v>
      </c>
      <c r="B113" s="16" t="s">
        <v>202</v>
      </c>
      <c r="C113" s="16" t="s">
        <v>209</v>
      </c>
      <c r="D113" s="16" t="s">
        <v>13</v>
      </c>
      <c r="E113" s="3">
        <v>7</v>
      </c>
      <c r="F113" s="17" t="str">
        <f>VLOOKUP(E113,Sheet2!A:B,2,FALSE)</f>
        <v>材料</v>
      </c>
    </row>
    <row r="114" s="6" customFormat="1" customHeight="1" spans="1:6">
      <c r="A114" s="15" t="s">
        <v>210</v>
      </c>
      <c r="B114" s="16" t="s">
        <v>211</v>
      </c>
      <c r="C114" s="16"/>
      <c r="D114" s="16" t="s">
        <v>212</v>
      </c>
      <c r="E114" s="3">
        <v>7</v>
      </c>
      <c r="F114" s="17" t="str">
        <f>VLOOKUP(E114,Sheet2!A:B,2,FALSE)</f>
        <v>材料</v>
      </c>
    </row>
    <row r="115" s="6" customFormat="1" customHeight="1" spans="1:6">
      <c r="A115" s="15" t="s">
        <v>213</v>
      </c>
      <c r="B115" s="16" t="s">
        <v>214</v>
      </c>
      <c r="C115" s="16"/>
      <c r="D115" s="16" t="s">
        <v>9</v>
      </c>
      <c r="E115" s="3">
        <v>7</v>
      </c>
      <c r="F115" s="17" t="str">
        <f>VLOOKUP(E115,Sheet2!A:B,2,FALSE)</f>
        <v>材料</v>
      </c>
    </row>
    <row r="116" s="6" customFormat="1" customHeight="1" spans="1:6">
      <c r="A116" s="15" t="s">
        <v>215</v>
      </c>
      <c r="B116" s="16" t="s">
        <v>216</v>
      </c>
      <c r="C116" s="16"/>
      <c r="D116" s="16" t="s">
        <v>9</v>
      </c>
      <c r="E116" s="3">
        <v>7</v>
      </c>
      <c r="F116" s="17" t="str">
        <f>VLOOKUP(E116,Sheet2!A:B,2,FALSE)</f>
        <v>材料</v>
      </c>
    </row>
    <row r="117" s="6" customFormat="1" customHeight="1" spans="1:6">
      <c r="A117" s="15" t="s">
        <v>217</v>
      </c>
      <c r="B117" s="16" t="s">
        <v>218</v>
      </c>
      <c r="C117" s="16" t="s">
        <v>172</v>
      </c>
      <c r="D117" s="16" t="s">
        <v>13</v>
      </c>
      <c r="E117" s="3">
        <v>7</v>
      </c>
      <c r="F117" s="17" t="str">
        <f>VLOOKUP(E117,Sheet2!A:B,2,FALSE)</f>
        <v>材料</v>
      </c>
    </row>
    <row r="118" s="6" customFormat="1" customHeight="1" spans="1:6">
      <c r="A118" s="15" t="s">
        <v>219</v>
      </c>
      <c r="B118" s="16" t="s">
        <v>218</v>
      </c>
      <c r="C118" s="16" t="s">
        <v>12</v>
      </c>
      <c r="D118" s="16" t="s">
        <v>9</v>
      </c>
      <c r="E118" s="3">
        <v>7</v>
      </c>
      <c r="F118" s="17" t="str">
        <f>VLOOKUP(E118,Sheet2!A:B,2,FALSE)</f>
        <v>材料</v>
      </c>
    </row>
    <row r="119" s="6" customFormat="1" customHeight="1" spans="1:6">
      <c r="A119" s="15" t="s">
        <v>220</v>
      </c>
      <c r="B119" s="16" t="s">
        <v>221</v>
      </c>
      <c r="C119" s="16" t="s">
        <v>222</v>
      </c>
      <c r="D119" s="16" t="s">
        <v>13</v>
      </c>
      <c r="E119" s="3">
        <v>7</v>
      </c>
      <c r="F119" s="17" t="str">
        <f>VLOOKUP(E119,Sheet2!A:B,2,FALSE)</f>
        <v>材料</v>
      </c>
    </row>
    <row r="120" s="6" customFormat="1" customHeight="1" spans="1:6">
      <c r="A120" s="15" t="s">
        <v>223</v>
      </c>
      <c r="B120" s="16" t="s">
        <v>224</v>
      </c>
      <c r="C120" s="16"/>
      <c r="D120" s="16" t="s">
        <v>13</v>
      </c>
      <c r="E120" s="3">
        <v>7</v>
      </c>
      <c r="F120" s="17" t="str">
        <f>VLOOKUP(E120,Sheet2!A:B,2,FALSE)</f>
        <v>材料</v>
      </c>
    </row>
    <row r="121" s="6" customFormat="1" customHeight="1" spans="1:6">
      <c r="A121" s="15" t="s">
        <v>225</v>
      </c>
      <c r="B121" s="16" t="s">
        <v>224</v>
      </c>
      <c r="C121" s="16" t="s">
        <v>27</v>
      </c>
      <c r="D121" s="16" t="s">
        <v>9</v>
      </c>
      <c r="E121" s="3">
        <v>7</v>
      </c>
      <c r="F121" s="17" t="str">
        <f>VLOOKUP(E121,Sheet2!A:B,2,FALSE)</f>
        <v>材料</v>
      </c>
    </row>
    <row r="122" s="6" customFormat="1" customHeight="1" spans="1:6">
      <c r="A122" s="15" t="s">
        <v>226</v>
      </c>
      <c r="B122" s="16" t="s">
        <v>224</v>
      </c>
      <c r="C122" s="16" t="s">
        <v>98</v>
      </c>
      <c r="D122" s="16" t="s">
        <v>125</v>
      </c>
      <c r="E122" s="3">
        <v>7</v>
      </c>
      <c r="F122" s="17" t="str">
        <f>VLOOKUP(E122,Sheet2!A:B,2,FALSE)</f>
        <v>材料</v>
      </c>
    </row>
    <row r="123" s="6" customFormat="1" customHeight="1" spans="1:6">
      <c r="A123" s="15" t="s">
        <v>227</v>
      </c>
      <c r="B123" s="16" t="s">
        <v>224</v>
      </c>
      <c r="C123" s="16" t="s">
        <v>98</v>
      </c>
      <c r="D123" s="16" t="s">
        <v>13</v>
      </c>
      <c r="E123" s="3">
        <v>7</v>
      </c>
      <c r="F123" s="17" t="str">
        <f>VLOOKUP(E123,Sheet2!A:B,2,FALSE)</f>
        <v>材料</v>
      </c>
    </row>
    <row r="124" s="6" customFormat="1" customHeight="1" spans="1:6">
      <c r="A124" s="15" t="s">
        <v>228</v>
      </c>
      <c r="B124" s="16" t="s">
        <v>224</v>
      </c>
      <c r="C124" s="16" t="s">
        <v>229</v>
      </c>
      <c r="D124" s="16" t="s">
        <v>13</v>
      </c>
      <c r="E124" s="3">
        <v>7</v>
      </c>
      <c r="F124" s="17" t="str">
        <f>VLOOKUP(E124,Sheet2!A:B,2,FALSE)</f>
        <v>材料</v>
      </c>
    </row>
    <row r="125" s="6" customFormat="1" customHeight="1" spans="1:6">
      <c r="A125" s="15" t="s">
        <v>230</v>
      </c>
      <c r="B125" s="16" t="s">
        <v>224</v>
      </c>
      <c r="C125" s="16" t="s">
        <v>231</v>
      </c>
      <c r="D125" s="16" t="s">
        <v>13</v>
      </c>
      <c r="E125" s="3">
        <v>7</v>
      </c>
      <c r="F125" s="17" t="str">
        <f>VLOOKUP(E125,Sheet2!A:B,2,FALSE)</f>
        <v>材料</v>
      </c>
    </row>
    <row r="126" s="6" customFormat="1" customHeight="1" spans="1:6">
      <c r="A126" s="15" t="s">
        <v>232</v>
      </c>
      <c r="B126" s="16" t="s">
        <v>224</v>
      </c>
      <c r="C126" s="16" t="s">
        <v>233</v>
      </c>
      <c r="D126" s="16" t="s">
        <v>13</v>
      </c>
      <c r="E126" s="3">
        <v>7</v>
      </c>
      <c r="F126" s="17" t="str">
        <f>VLOOKUP(E126,Sheet2!A:B,2,FALSE)</f>
        <v>材料</v>
      </c>
    </row>
    <row r="127" s="6" customFormat="1" customHeight="1" spans="1:6">
      <c r="A127" s="15" t="s">
        <v>234</v>
      </c>
      <c r="B127" s="16" t="s">
        <v>224</v>
      </c>
      <c r="C127" s="16" t="s">
        <v>235</v>
      </c>
      <c r="D127" s="16" t="s">
        <v>236</v>
      </c>
      <c r="E127" s="3">
        <v>7</v>
      </c>
      <c r="F127" s="17" t="str">
        <f>VLOOKUP(E127,Sheet2!A:B,2,FALSE)</f>
        <v>材料</v>
      </c>
    </row>
    <row r="128" s="6" customFormat="1" customHeight="1" spans="1:6">
      <c r="A128" s="15" t="s">
        <v>237</v>
      </c>
      <c r="B128" s="16" t="s">
        <v>238</v>
      </c>
      <c r="C128" s="16" t="s">
        <v>239</v>
      </c>
      <c r="D128" s="16" t="s">
        <v>9</v>
      </c>
      <c r="E128" s="3">
        <v>7</v>
      </c>
      <c r="F128" s="17" t="str">
        <f>VLOOKUP(E128,Sheet2!A:B,2,FALSE)</f>
        <v>材料</v>
      </c>
    </row>
    <row r="129" s="6" customFormat="1" customHeight="1" spans="1:6">
      <c r="A129" s="15" t="s">
        <v>240</v>
      </c>
      <c r="B129" s="16" t="s">
        <v>238</v>
      </c>
      <c r="C129" s="16" t="s">
        <v>241</v>
      </c>
      <c r="D129" s="16" t="s">
        <v>9</v>
      </c>
      <c r="E129" s="3">
        <v>7</v>
      </c>
      <c r="F129" s="17" t="str">
        <f>VLOOKUP(E129,Sheet2!A:B,2,FALSE)</f>
        <v>材料</v>
      </c>
    </row>
    <row r="130" s="6" customFormat="1" customHeight="1" spans="1:6">
      <c r="A130" s="15" t="s">
        <v>242</v>
      </c>
      <c r="B130" s="16" t="s">
        <v>238</v>
      </c>
      <c r="C130" s="16" t="s">
        <v>243</v>
      </c>
      <c r="D130" s="16" t="s">
        <v>9</v>
      </c>
      <c r="E130" s="3">
        <v>7</v>
      </c>
      <c r="F130" s="17" t="str">
        <f>VLOOKUP(E130,Sheet2!A:B,2,FALSE)</f>
        <v>材料</v>
      </c>
    </row>
    <row r="131" s="6" customFormat="1" customHeight="1" spans="1:6">
      <c r="A131" s="15" t="s">
        <v>244</v>
      </c>
      <c r="B131" s="16" t="s">
        <v>238</v>
      </c>
      <c r="C131" s="16" t="s">
        <v>245</v>
      </c>
      <c r="D131" s="16" t="s">
        <v>13</v>
      </c>
      <c r="E131" s="3">
        <v>7</v>
      </c>
      <c r="F131" s="17" t="str">
        <f>VLOOKUP(E131,Sheet2!A:B,2,FALSE)</f>
        <v>材料</v>
      </c>
    </row>
    <row r="132" s="6" customFormat="1" customHeight="1" spans="1:6">
      <c r="A132" s="15" t="s">
        <v>246</v>
      </c>
      <c r="B132" s="16" t="s">
        <v>238</v>
      </c>
      <c r="C132" s="16" t="s">
        <v>247</v>
      </c>
      <c r="D132" s="16" t="s">
        <v>9</v>
      </c>
      <c r="E132" s="3">
        <v>7</v>
      </c>
      <c r="F132" s="17" t="str">
        <f>VLOOKUP(E132,Sheet2!A:B,2,FALSE)</f>
        <v>材料</v>
      </c>
    </row>
    <row r="133" s="6" customFormat="1" customHeight="1" spans="1:6">
      <c r="A133" s="15" t="s">
        <v>248</v>
      </c>
      <c r="B133" s="16" t="s">
        <v>238</v>
      </c>
      <c r="C133" s="16" t="s">
        <v>247</v>
      </c>
      <c r="D133" s="16" t="s">
        <v>125</v>
      </c>
      <c r="E133" s="3">
        <v>7</v>
      </c>
      <c r="F133" s="17" t="str">
        <f>VLOOKUP(E133,Sheet2!A:B,2,FALSE)</f>
        <v>材料</v>
      </c>
    </row>
    <row r="134" s="6" customFormat="1" customHeight="1" spans="1:6">
      <c r="A134" s="15" t="s">
        <v>249</v>
      </c>
      <c r="B134" s="16" t="s">
        <v>238</v>
      </c>
      <c r="C134" s="16" t="s">
        <v>250</v>
      </c>
      <c r="D134" s="16" t="s">
        <v>13</v>
      </c>
      <c r="E134" s="3">
        <v>7</v>
      </c>
      <c r="F134" s="17" t="str">
        <f>VLOOKUP(E134,Sheet2!A:B,2,FALSE)</f>
        <v>材料</v>
      </c>
    </row>
    <row r="135" s="6" customFormat="1" customHeight="1" spans="1:6">
      <c r="A135" s="15" t="s">
        <v>251</v>
      </c>
      <c r="B135" s="16" t="s">
        <v>238</v>
      </c>
      <c r="C135" s="16" t="s">
        <v>252</v>
      </c>
      <c r="D135" s="16" t="s">
        <v>13</v>
      </c>
      <c r="E135" s="3">
        <v>7</v>
      </c>
      <c r="F135" s="17" t="str">
        <f>VLOOKUP(E135,Sheet2!A:B,2,FALSE)</f>
        <v>材料</v>
      </c>
    </row>
    <row r="136" s="6" customFormat="1" customHeight="1" spans="1:6">
      <c r="A136" s="15" t="s">
        <v>253</v>
      </c>
      <c r="B136" s="16" t="s">
        <v>238</v>
      </c>
      <c r="C136" s="16" t="s">
        <v>254</v>
      </c>
      <c r="D136" s="16" t="s">
        <v>13</v>
      </c>
      <c r="E136" s="3">
        <v>7</v>
      </c>
      <c r="F136" s="17" t="str">
        <f>VLOOKUP(E136,Sheet2!A:B,2,FALSE)</f>
        <v>材料</v>
      </c>
    </row>
    <row r="137" s="6" customFormat="1" customHeight="1" spans="1:6">
      <c r="A137" s="15" t="s">
        <v>255</v>
      </c>
      <c r="B137" s="16" t="s">
        <v>238</v>
      </c>
      <c r="C137" s="16" t="s">
        <v>256</v>
      </c>
      <c r="D137" s="16" t="s">
        <v>13</v>
      </c>
      <c r="E137" s="3">
        <v>7</v>
      </c>
      <c r="F137" s="17" t="str">
        <f>VLOOKUP(E137,Sheet2!A:B,2,FALSE)</f>
        <v>材料</v>
      </c>
    </row>
    <row r="138" s="6" customFormat="1" customHeight="1" spans="1:6">
      <c r="A138" s="15" t="s">
        <v>257</v>
      </c>
      <c r="B138" s="16" t="s">
        <v>238</v>
      </c>
      <c r="C138" s="16" t="s">
        <v>258</v>
      </c>
      <c r="D138" s="16" t="s">
        <v>13</v>
      </c>
      <c r="E138" s="3">
        <v>7</v>
      </c>
      <c r="F138" s="17" t="str">
        <f>VLOOKUP(E138,Sheet2!A:B,2,FALSE)</f>
        <v>材料</v>
      </c>
    </row>
    <row r="139" s="6" customFormat="1" customHeight="1" spans="1:6">
      <c r="A139" s="15" t="s">
        <v>259</v>
      </c>
      <c r="B139" s="16" t="s">
        <v>238</v>
      </c>
      <c r="C139" s="16" t="s">
        <v>260</v>
      </c>
      <c r="D139" s="16" t="s">
        <v>13</v>
      </c>
      <c r="E139" s="3">
        <v>7</v>
      </c>
      <c r="F139" s="17" t="str">
        <f>VLOOKUP(E139,Sheet2!A:B,2,FALSE)</f>
        <v>材料</v>
      </c>
    </row>
    <row r="140" s="6" customFormat="1" customHeight="1" spans="1:6">
      <c r="A140" s="15" t="s">
        <v>261</v>
      </c>
      <c r="B140" s="16" t="s">
        <v>238</v>
      </c>
      <c r="C140" s="16" t="s">
        <v>262</v>
      </c>
      <c r="D140" s="16" t="s">
        <v>13</v>
      </c>
      <c r="E140" s="3">
        <v>7</v>
      </c>
      <c r="F140" s="17" t="str">
        <f>VLOOKUP(E140,Sheet2!A:B,2,FALSE)</f>
        <v>材料</v>
      </c>
    </row>
    <row r="141" s="6" customFormat="1" customHeight="1" spans="1:6">
      <c r="A141" s="15" t="s">
        <v>263</v>
      </c>
      <c r="B141" s="16" t="s">
        <v>238</v>
      </c>
      <c r="C141" s="16" t="s">
        <v>264</v>
      </c>
      <c r="D141" s="16" t="s">
        <v>13</v>
      </c>
      <c r="E141" s="3">
        <v>7</v>
      </c>
      <c r="F141" s="17" t="str">
        <f>VLOOKUP(E141,Sheet2!A:B,2,FALSE)</f>
        <v>材料</v>
      </c>
    </row>
    <row r="142" s="6" customFormat="1" customHeight="1" spans="1:6">
      <c r="A142" s="15" t="s">
        <v>265</v>
      </c>
      <c r="B142" s="16" t="s">
        <v>238</v>
      </c>
      <c r="C142" s="16" t="s">
        <v>266</v>
      </c>
      <c r="D142" s="16" t="s">
        <v>125</v>
      </c>
      <c r="E142" s="3">
        <v>7</v>
      </c>
      <c r="F142" s="17" t="str">
        <f>VLOOKUP(E142,Sheet2!A:B,2,FALSE)</f>
        <v>材料</v>
      </c>
    </row>
    <row r="143" s="6" customFormat="1" customHeight="1" spans="1:6">
      <c r="A143" s="15" t="s">
        <v>267</v>
      </c>
      <c r="B143" s="16" t="s">
        <v>238</v>
      </c>
      <c r="C143" s="16" t="s">
        <v>268</v>
      </c>
      <c r="D143" s="16" t="s">
        <v>13</v>
      </c>
      <c r="E143" s="3">
        <v>7</v>
      </c>
      <c r="F143" s="17" t="str">
        <f>VLOOKUP(E143,Sheet2!A:B,2,FALSE)</f>
        <v>材料</v>
      </c>
    </row>
    <row r="144" s="6" customFormat="1" customHeight="1" spans="1:6">
      <c r="A144" s="15" t="s">
        <v>269</v>
      </c>
      <c r="B144" s="16" t="s">
        <v>238</v>
      </c>
      <c r="C144" s="16" t="s">
        <v>268</v>
      </c>
      <c r="D144" s="16" t="s">
        <v>9</v>
      </c>
      <c r="E144" s="3">
        <v>7</v>
      </c>
      <c r="F144" s="17" t="str">
        <f>VLOOKUP(E144,Sheet2!A:B,2,FALSE)</f>
        <v>材料</v>
      </c>
    </row>
    <row r="145" s="6" customFormat="1" customHeight="1" spans="1:6">
      <c r="A145" s="15" t="s">
        <v>270</v>
      </c>
      <c r="B145" s="16" t="s">
        <v>238</v>
      </c>
      <c r="C145" s="16" t="s">
        <v>12</v>
      </c>
      <c r="D145" s="16" t="s">
        <v>9</v>
      </c>
      <c r="E145" s="3">
        <v>7</v>
      </c>
      <c r="F145" s="17" t="str">
        <f>VLOOKUP(E145,Sheet2!A:B,2,FALSE)</f>
        <v>材料</v>
      </c>
    </row>
    <row r="146" s="6" customFormat="1" customHeight="1" spans="1:6">
      <c r="A146" s="15" t="s">
        <v>271</v>
      </c>
      <c r="B146" s="16" t="s">
        <v>238</v>
      </c>
      <c r="C146" s="16" t="s">
        <v>12</v>
      </c>
      <c r="D146" s="16" t="s">
        <v>13</v>
      </c>
      <c r="E146" s="3">
        <v>7</v>
      </c>
      <c r="F146" s="17" t="str">
        <f>VLOOKUP(E146,Sheet2!A:B,2,FALSE)</f>
        <v>材料</v>
      </c>
    </row>
    <row r="147" s="6" customFormat="1" customHeight="1" spans="1:6">
      <c r="A147" s="15" t="s">
        <v>272</v>
      </c>
      <c r="B147" s="16" t="s">
        <v>273</v>
      </c>
      <c r="C147" s="16" t="s">
        <v>245</v>
      </c>
      <c r="D147" s="16" t="s">
        <v>13</v>
      </c>
      <c r="E147" s="3">
        <v>7</v>
      </c>
      <c r="F147" s="17" t="str">
        <f>VLOOKUP(E147,Sheet2!A:B,2,FALSE)</f>
        <v>材料</v>
      </c>
    </row>
    <row r="148" s="6" customFormat="1" customHeight="1" spans="1:6">
      <c r="A148" s="15" t="s">
        <v>274</v>
      </c>
      <c r="B148" s="16" t="s">
        <v>273</v>
      </c>
      <c r="C148" s="16" t="s">
        <v>275</v>
      </c>
      <c r="D148" s="16" t="s">
        <v>13</v>
      </c>
      <c r="E148" s="3">
        <v>7</v>
      </c>
      <c r="F148" s="17" t="str">
        <f>VLOOKUP(E148,Sheet2!A:B,2,FALSE)</f>
        <v>材料</v>
      </c>
    </row>
    <row r="149" s="6" customFormat="1" customHeight="1" spans="1:6">
      <c r="A149" s="15" t="s">
        <v>276</v>
      </c>
      <c r="B149" s="16" t="s">
        <v>273</v>
      </c>
      <c r="C149" s="16" t="s">
        <v>247</v>
      </c>
      <c r="D149" s="16" t="s">
        <v>13</v>
      </c>
      <c r="E149" s="3">
        <v>7</v>
      </c>
      <c r="F149" s="17" t="str">
        <f>VLOOKUP(E149,Sheet2!A:B,2,FALSE)</f>
        <v>材料</v>
      </c>
    </row>
    <row r="150" s="6" customFormat="1" customHeight="1" spans="1:6">
      <c r="A150" s="15" t="s">
        <v>277</v>
      </c>
      <c r="B150" s="16" t="s">
        <v>273</v>
      </c>
      <c r="C150" s="16" t="s">
        <v>268</v>
      </c>
      <c r="D150" s="16" t="s">
        <v>13</v>
      </c>
      <c r="E150" s="3">
        <v>7</v>
      </c>
      <c r="F150" s="17" t="str">
        <f>VLOOKUP(E150,Sheet2!A:B,2,FALSE)</f>
        <v>材料</v>
      </c>
    </row>
    <row r="151" s="6" customFormat="1" customHeight="1" spans="1:6">
      <c r="A151" s="15" t="s">
        <v>278</v>
      </c>
      <c r="B151" s="16" t="s">
        <v>279</v>
      </c>
      <c r="C151" s="16" t="s">
        <v>280</v>
      </c>
      <c r="D151" s="16" t="s">
        <v>9</v>
      </c>
      <c r="E151" s="3">
        <v>7</v>
      </c>
      <c r="F151" s="17" t="str">
        <f>VLOOKUP(E151,Sheet2!A:B,2,FALSE)</f>
        <v>材料</v>
      </c>
    </row>
    <row r="152" s="6" customFormat="1" customHeight="1" spans="1:6">
      <c r="A152" s="15" t="s">
        <v>281</v>
      </c>
      <c r="B152" s="16" t="s">
        <v>279</v>
      </c>
      <c r="C152" s="16" t="s">
        <v>282</v>
      </c>
      <c r="D152" s="16" t="s">
        <v>9</v>
      </c>
      <c r="E152" s="3">
        <v>7</v>
      </c>
      <c r="F152" s="17" t="str">
        <f>VLOOKUP(E152,Sheet2!A:B,2,FALSE)</f>
        <v>材料</v>
      </c>
    </row>
    <row r="153" s="6" customFormat="1" customHeight="1" spans="1:6">
      <c r="A153" s="15" t="s">
        <v>283</v>
      </c>
      <c r="B153" s="16" t="s">
        <v>284</v>
      </c>
      <c r="C153" s="16" t="s">
        <v>285</v>
      </c>
      <c r="D153" s="16" t="s">
        <v>9</v>
      </c>
      <c r="E153" s="3">
        <v>7</v>
      </c>
      <c r="F153" s="17" t="str">
        <f>VLOOKUP(E153,Sheet2!A:B,2,FALSE)</f>
        <v>材料</v>
      </c>
    </row>
    <row r="154" s="6" customFormat="1" customHeight="1" spans="1:6">
      <c r="A154" s="15" t="s">
        <v>286</v>
      </c>
      <c r="B154" s="16" t="s">
        <v>284</v>
      </c>
      <c r="C154" s="16" t="s">
        <v>12</v>
      </c>
      <c r="D154" s="16" t="s">
        <v>9</v>
      </c>
      <c r="E154" s="3">
        <v>7</v>
      </c>
      <c r="F154" s="17" t="str">
        <f>VLOOKUP(E154,Sheet2!A:B,2,FALSE)</f>
        <v>材料</v>
      </c>
    </row>
    <row r="155" s="6" customFormat="1" customHeight="1" spans="1:6">
      <c r="A155" s="15" t="s">
        <v>287</v>
      </c>
      <c r="B155" s="16" t="s">
        <v>284</v>
      </c>
      <c r="C155" s="16" t="s">
        <v>12</v>
      </c>
      <c r="D155" s="16" t="s">
        <v>13</v>
      </c>
      <c r="E155" s="3">
        <v>7</v>
      </c>
      <c r="F155" s="17" t="str">
        <f>VLOOKUP(E155,Sheet2!A:B,2,FALSE)</f>
        <v>材料</v>
      </c>
    </row>
    <row r="156" s="6" customFormat="1" customHeight="1" spans="1:6">
      <c r="A156" s="15" t="s">
        <v>288</v>
      </c>
      <c r="B156" s="16" t="s">
        <v>289</v>
      </c>
      <c r="C156" s="16" t="s">
        <v>290</v>
      </c>
      <c r="D156" s="16" t="s">
        <v>13</v>
      </c>
      <c r="E156" s="3">
        <v>7</v>
      </c>
      <c r="F156" s="17" t="str">
        <f>VLOOKUP(E156,Sheet2!A:B,2,FALSE)</f>
        <v>材料</v>
      </c>
    </row>
    <row r="157" s="6" customFormat="1" customHeight="1" spans="1:6">
      <c r="A157" s="15" t="s">
        <v>291</v>
      </c>
      <c r="B157" s="16" t="s">
        <v>289</v>
      </c>
      <c r="C157" s="16" t="s">
        <v>292</v>
      </c>
      <c r="D157" s="16" t="s">
        <v>13</v>
      </c>
      <c r="E157" s="3">
        <v>7</v>
      </c>
      <c r="F157" s="17" t="str">
        <f>VLOOKUP(E157,Sheet2!A:B,2,FALSE)</f>
        <v>材料</v>
      </c>
    </row>
    <row r="158" s="6" customFormat="1" customHeight="1" spans="1:6">
      <c r="A158" s="15" t="s">
        <v>293</v>
      </c>
      <c r="B158" s="16" t="s">
        <v>289</v>
      </c>
      <c r="C158" s="16" t="s">
        <v>294</v>
      </c>
      <c r="D158" s="16" t="s">
        <v>13</v>
      </c>
      <c r="E158" s="3">
        <v>7</v>
      </c>
      <c r="F158" s="17" t="str">
        <f>VLOOKUP(E158,Sheet2!A:B,2,FALSE)</f>
        <v>材料</v>
      </c>
    </row>
    <row r="159" s="6" customFormat="1" customHeight="1" spans="1:6">
      <c r="A159" s="15" t="s">
        <v>295</v>
      </c>
      <c r="B159" s="16" t="s">
        <v>289</v>
      </c>
      <c r="C159" s="16" t="s">
        <v>296</v>
      </c>
      <c r="D159" s="16" t="s">
        <v>13</v>
      </c>
      <c r="E159" s="3">
        <v>7</v>
      </c>
      <c r="F159" s="17" t="str">
        <f>VLOOKUP(E159,Sheet2!A:B,2,FALSE)</f>
        <v>材料</v>
      </c>
    </row>
    <row r="160" s="6" customFormat="1" customHeight="1" spans="1:6">
      <c r="A160" s="15" t="s">
        <v>297</v>
      </c>
      <c r="B160" s="16" t="s">
        <v>289</v>
      </c>
      <c r="C160" s="16" t="s">
        <v>298</v>
      </c>
      <c r="D160" s="16" t="s">
        <v>13</v>
      </c>
      <c r="E160" s="3">
        <v>7</v>
      </c>
      <c r="F160" s="17" t="str">
        <f>VLOOKUP(E160,Sheet2!A:B,2,FALSE)</f>
        <v>材料</v>
      </c>
    </row>
    <row r="161" s="6" customFormat="1" customHeight="1" spans="1:6">
      <c r="A161" s="15" t="s">
        <v>299</v>
      </c>
      <c r="B161" s="16" t="s">
        <v>289</v>
      </c>
      <c r="C161" s="16" t="s">
        <v>300</v>
      </c>
      <c r="D161" s="16" t="s">
        <v>13</v>
      </c>
      <c r="E161" s="3">
        <v>7</v>
      </c>
      <c r="F161" s="17" t="str">
        <f>VLOOKUP(E161,Sheet2!A:B,2,FALSE)</f>
        <v>材料</v>
      </c>
    </row>
    <row r="162" s="6" customFormat="1" customHeight="1" spans="1:6">
      <c r="A162" s="15" t="s">
        <v>301</v>
      </c>
      <c r="B162" s="16" t="s">
        <v>289</v>
      </c>
      <c r="C162" s="16" t="s">
        <v>302</v>
      </c>
      <c r="D162" s="16" t="s">
        <v>13</v>
      </c>
      <c r="E162" s="3">
        <v>7</v>
      </c>
      <c r="F162" s="17" t="str">
        <f>VLOOKUP(E162,Sheet2!A:B,2,FALSE)</f>
        <v>材料</v>
      </c>
    </row>
    <row r="163" s="6" customFormat="1" customHeight="1" spans="1:6">
      <c r="A163" s="15" t="s">
        <v>303</v>
      </c>
      <c r="B163" s="16" t="s">
        <v>289</v>
      </c>
      <c r="C163" s="16" t="s">
        <v>304</v>
      </c>
      <c r="D163" s="16" t="s">
        <v>9</v>
      </c>
      <c r="E163" s="3">
        <v>7</v>
      </c>
      <c r="F163" s="17" t="str">
        <f>VLOOKUP(E163,Sheet2!A:B,2,FALSE)</f>
        <v>材料</v>
      </c>
    </row>
    <row r="164" s="6" customFormat="1" customHeight="1" spans="1:6">
      <c r="A164" s="15" t="s">
        <v>305</v>
      </c>
      <c r="B164" s="16" t="s">
        <v>289</v>
      </c>
      <c r="C164" s="16" t="s">
        <v>304</v>
      </c>
      <c r="D164" s="16" t="s">
        <v>13</v>
      </c>
      <c r="E164" s="3">
        <v>7</v>
      </c>
      <c r="F164" s="17" t="str">
        <f>VLOOKUP(E164,Sheet2!A:B,2,FALSE)</f>
        <v>材料</v>
      </c>
    </row>
    <row r="165" s="6" customFormat="1" customHeight="1" spans="1:6">
      <c r="A165" s="15" t="s">
        <v>306</v>
      </c>
      <c r="B165" s="16" t="s">
        <v>289</v>
      </c>
      <c r="C165" s="16" t="s">
        <v>307</v>
      </c>
      <c r="D165" s="16" t="s">
        <v>125</v>
      </c>
      <c r="E165" s="3">
        <v>7</v>
      </c>
      <c r="F165" s="17" t="str">
        <f>VLOOKUP(E165,Sheet2!A:B,2,FALSE)</f>
        <v>材料</v>
      </c>
    </row>
    <row r="166" s="6" customFormat="1" customHeight="1" spans="1:6">
      <c r="A166" s="15" t="s">
        <v>308</v>
      </c>
      <c r="B166" s="16" t="s">
        <v>289</v>
      </c>
      <c r="C166" s="16" t="s">
        <v>309</v>
      </c>
      <c r="D166" s="16" t="s">
        <v>13</v>
      </c>
      <c r="E166" s="3">
        <v>7</v>
      </c>
      <c r="F166" s="17" t="str">
        <f>VLOOKUP(E166,Sheet2!A:B,2,FALSE)</f>
        <v>材料</v>
      </c>
    </row>
    <row r="167" s="6" customFormat="1" customHeight="1" spans="1:6">
      <c r="A167" s="15" t="s">
        <v>310</v>
      </c>
      <c r="B167" s="16" t="s">
        <v>289</v>
      </c>
      <c r="C167" s="16" t="s">
        <v>311</v>
      </c>
      <c r="D167" s="16" t="s">
        <v>13</v>
      </c>
      <c r="E167" s="3">
        <v>7</v>
      </c>
      <c r="F167" s="17" t="str">
        <f>VLOOKUP(E167,Sheet2!A:B,2,FALSE)</f>
        <v>材料</v>
      </c>
    </row>
    <row r="168" s="6" customFormat="1" customHeight="1" spans="1:6">
      <c r="A168" s="15" t="s">
        <v>312</v>
      </c>
      <c r="B168" s="16" t="s">
        <v>289</v>
      </c>
      <c r="C168" s="16" t="s">
        <v>313</v>
      </c>
      <c r="D168" s="16" t="s">
        <v>13</v>
      </c>
      <c r="E168" s="3">
        <v>7</v>
      </c>
      <c r="F168" s="17" t="str">
        <f>VLOOKUP(E168,Sheet2!A:B,2,FALSE)</f>
        <v>材料</v>
      </c>
    </row>
    <row r="169" s="6" customFormat="1" customHeight="1" spans="1:6">
      <c r="A169" s="15" t="s">
        <v>314</v>
      </c>
      <c r="B169" s="16" t="s">
        <v>289</v>
      </c>
      <c r="C169" s="16" t="s">
        <v>315</v>
      </c>
      <c r="D169" s="16" t="s">
        <v>13</v>
      </c>
      <c r="E169" s="3">
        <v>7</v>
      </c>
      <c r="F169" s="17" t="str">
        <f>VLOOKUP(E169,Sheet2!A:B,2,FALSE)</f>
        <v>材料</v>
      </c>
    </row>
    <row r="170" s="6" customFormat="1" customHeight="1" spans="1:6">
      <c r="A170" s="15" t="s">
        <v>316</v>
      </c>
      <c r="B170" s="16" t="s">
        <v>289</v>
      </c>
      <c r="C170" s="16" t="s">
        <v>315</v>
      </c>
      <c r="D170" s="16" t="s">
        <v>9</v>
      </c>
      <c r="E170" s="3">
        <v>7</v>
      </c>
      <c r="F170" s="17" t="str">
        <f>VLOOKUP(E170,Sheet2!A:B,2,FALSE)</f>
        <v>材料</v>
      </c>
    </row>
    <row r="171" s="6" customFormat="1" customHeight="1" spans="1:6">
      <c r="A171" s="15" t="s">
        <v>317</v>
      </c>
      <c r="B171" s="16" t="s">
        <v>318</v>
      </c>
      <c r="C171" s="16" t="s">
        <v>319</v>
      </c>
      <c r="D171" s="16" t="s">
        <v>13</v>
      </c>
      <c r="E171" s="3">
        <v>7</v>
      </c>
      <c r="F171" s="17" t="str">
        <f>VLOOKUP(E171,Sheet2!A:B,2,FALSE)</f>
        <v>材料</v>
      </c>
    </row>
    <row r="172" s="6" customFormat="1" customHeight="1" spans="1:6">
      <c r="A172" s="15" t="s">
        <v>320</v>
      </c>
      <c r="B172" s="16" t="s">
        <v>318</v>
      </c>
      <c r="C172" s="16" t="s">
        <v>12</v>
      </c>
      <c r="D172" s="16" t="s">
        <v>13</v>
      </c>
      <c r="E172" s="3">
        <v>7</v>
      </c>
      <c r="F172" s="17" t="str">
        <f>VLOOKUP(E172,Sheet2!A:B,2,FALSE)</f>
        <v>材料</v>
      </c>
    </row>
    <row r="173" s="6" customFormat="1" customHeight="1" spans="1:6">
      <c r="A173" s="15" t="s">
        <v>321</v>
      </c>
      <c r="B173" s="16" t="s">
        <v>322</v>
      </c>
      <c r="C173" s="16"/>
      <c r="D173" s="16" t="s">
        <v>125</v>
      </c>
      <c r="E173" s="3">
        <v>7</v>
      </c>
      <c r="F173" s="17" t="str">
        <f>VLOOKUP(E173,Sheet2!A:B,2,FALSE)</f>
        <v>材料</v>
      </c>
    </row>
    <row r="174" s="6" customFormat="1" customHeight="1" spans="1:6">
      <c r="A174" s="15" t="s">
        <v>323</v>
      </c>
      <c r="B174" s="16" t="s">
        <v>322</v>
      </c>
      <c r="C174" s="16" t="s">
        <v>324</v>
      </c>
      <c r="D174" s="16" t="s">
        <v>13</v>
      </c>
      <c r="E174" s="3">
        <v>7</v>
      </c>
      <c r="F174" s="17" t="str">
        <f>VLOOKUP(E174,Sheet2!A:B,2,FALSE)</f>
        <v>材料</v>
      </c>
    </row>
    <row r="175" s="6" customFormat="1" customHeight="1" spans="1:6">
      <c r="A175" s="15" t="s">
        <v>325</v>
      </c>
      <c r="B175" s="16" t="s">
        <v>322</v>
      </c>
      <c r="C175" s="16" t="s">
        <v>326</v>
      </c>
      <c r="D175" s="16" t="s">
        <v>9</v>
      </c>
      <c r="E175" s="3">
        <v>7</v>
      </c>
      <c r="F175" s="17" t="str">
        <f>VLOOKUP(E175,Sheet2!A:B,2,FALSE)</f>
        <v>材料</v>
      </c>
    </row>
    <row r="176" s="6" customFormat="1" customHeight="1" spans="1:6">
      <c r="A176" s="15" t="s">
        <v>327</v>
      </c>
      <c r="B176" s="16" t="s">
        <v>322</v>
      </c>
      <c r="C176" s="16" t="s">
        <v>326</v>
      </c>
      <c r="D176" s="16" t="s">
        <v>13</v>
      </c>
      <c r="E176" s="3">
        <v>7</v>
      </c>
      <c r="F176" s="17" t="str">
        <f>VLOOKUP(E176,Sheet2!A:B,2,FALSE)</f>
        <v>材料</v>
      </c>
    </row>
    <row r="177" s="6" customFormat="1" customHeight="1" spans="1:6">
      <c r="A177" s="15" t="s">
        <v>328</v>
      </c>
      <c r="B177" s="16" t="s">
        <v>322</v>
      </c>
      <c r="C177" s="16" t="s">
        <v>329</v>
      </c>
      <c r="D177" s="16" t="s">
        <v>9</v>
      </c>
      <c r="E177" s="3">
        <v>7</v>
      </c>
      <c r="F177" s="17" t="str">
        <f>VLOOKUP(E177,Sheet2!A:B,2,FALSE)</f>
        <v>材料</v>
      </c>
    </row>
    <row r="178" s="6" customFormat="1" customHeight="1" spans="1:6">
      <c r="A178" s="15" t="s">
        <v>330</v>
      </c>
      <c r="B178" s="16" t="s">
        <v>322</v>
      </c>
      <c r="C178" s="16" t="s">
        <v>329</v>
      </c>
      <c r="D178" s="16" t="s">
        <v>13</v>
      </c>
      <c r="E178" s="3">
        <v>7</v>
      </c>
      <c r="F178" s="17" t="str">
        <f>VLOOKUP(E178,Sheet2!A:B,2,FALSE)</f>
        <v>材料</v>
      </c>
    </row>
    <row r="179" s="6" customFormat="1" customHeight="1" spans="1:6">
      <c r="A179" s="15" t="s">
        <v>331</v>
      </c>
      <c r="B179" s="16" t="s">
        <v>322</v>
      </c>
      <c r="C179" s="16" t="s">
        <v>332</v>
      </c>
      <c r="D179" s="16" t="s">
        <v>13</v>
      </c>
      <c r="E179" s="3">
        <v>7</v>
      </c>
      <c r="F179" s="17" t="str">
        <f>VLOOKUP(E179,Sheet2!A:B,2,FALSE)</f>
        <v>材料</v>
      </c>
    </row>
    <row r="180" s="6" customFormat="1" customHeight="1" spans="1:6">
      <c r="A180" s="15" t="s">
        <v>333</v>
      </c>
      <c r="B180" s="16" t="s">
        <v>322</v>
      </c>
      <c r="C180" s="16" t="s">
        <v>334</v>
      </c>
      <c r="D180" s="16" t="s">
        <v>125</v>
      </c>
      <c r="E180" s="3">
        <v>7</v>
      </c>
      <c r="F180" s="17" t="str">
        <f>VLOOKUP(E180,Sheet2!A:B,2,FALSE)</f>
        <v>材料</v>
      </c>
    </row>
    <row r="181" s="6" customFormat="1" customHeight="1" spans="1:6">
      <c r="A181" s="15" t="s">
        <v>335</v>
      </c>
      <c r="B181" s="16" t="s">
        <v>322</v>
      </c>
      <c r="C181" s="16" t="s">
        <v>12</v>
      </c>
      <c r="D181" s="16" t="s">
        <v>13</v>
      </c>
      <c r="E181" s="3">
        <v>7</v>
      </c>
      <c r="F181" s="17" t="str">
        <f>VLOOKUP(E181,Sheet2!A:B,2,FALSE)</f>
        <v>材料</v>
      </c>
    </row>
    <row r="182" s="6" customFormat="1" customHeight="1" spans="1:6">
      <c r="A182" s="15" t="s">
        <v>336</v>
      </c>
      <c r="B182" s="16" t="s">
        <v>337</v>
      </c>
      <c r="C182" s="16" t="s">
        <v>12</v>
      </c>
      <c r="D182" s="16" t="s">
        <v>13</v>
      </c>
      <c r="E182" s="3">
        <v>7</v>
      </c>
      <c r="F182" s="17" t="str">
        <f>VLOOKUP(E182,Sheet2!A:B,2,FALSE)</f>
        <v>材料</v>
      </c>
    </row>
    <row r="183" s="6" customFormat="1" customHeight="1" spans="1:6">
      <c r="A183" s="15" t="s">
        <v>338</v>
      </c>
      <c r="B183" s="16" t="s">
        <v>339</v>
      </c>
      <c r="C183" s="16" t="s">
        <v>315</v>
      </c>
      <c r="D183" s="16" t="s">
        <v>13</v>
      </c>
      <c r="E183" s="3">
        <v>7</v>
      </c>
      <c r="F183" s="17" t="str">
        <f>VLOOKUP(E183,Sheet2!A:B,2,FALSE)</f>
        <v>材料</v>
      </c>
    </row>
    <row r="184" s="6" customFormat="1" customHeight="1" spans="1:6">
      <c r="A184" s="15" t="s">
        <v>340</v>
      </c>
      <c r="B184" s="16" t="s">
        <v>339</v>
      </c>
      <c r="C184" s="16" t="s">
        <v>315</v>
      </c>
      <c r="D184" s="16" t="s">
        <v>9</v>
      </c>
      <c r="E184" s="3">
        <v>7</v>
      </c>
      <c r="F184" s="17" t="str">
        <f>VLOOKUP(E184,Sheet2!A:B,2,FALSE)</f>
        <v>材料</v>
      </c>
    </row>
    <row r="185" s="6" customFormat="1" customHeight="1" spans="1:6">
      <c r="A185" s="15" t="s">
        <v>341</v>
      </c>
      <c r="B185" s="16" t="s">
        <v>342</v>
      </c>
      <c r="C185" s="16" t="s">
        <v>343</v>
      </c>
      <c r="D185" s="16" t="s">
        <v>125</v>
      </c>
      <c r="E185" s="3">
        <v>7</v>
      </c>
      <c r="F185" s="17" t="str">
        <f>VLOOKUP(E185,Sheet2!A:B,2,FALSE)</f>
        <v>材料</v>
      </c>
    </row>
    <row r="186" s="6" customFormat="1" customHeight="1" spans="1:6">
      <c r="A186" s="15" t="s">
        <v>344</v>
      </c>
      <c r="B186" s="16" t="s">
        <v>345</v>
      </c>
      <c r="C186" s="16" t="s">
        <v>346</v>
      </c>
      <c r="D186" s="16" t="s">
        <v>13</v>
      </c>
      <c r="E186" s="3">
        <v>7</v>
      </c>
      <c r="F186" s="17" t="str">
        <f>VLOOKUP(E186,Sheet2!A:B,2,FALSE)</f>
        <v>材料</v>
      </c>
    </row>
    <row r="187" s="6" customFormat="1" customHeight="1" spans="1:6">
      <c r="A187" s="15" t="s">
        <v>347</v>
      </c>
      <c r="B187" s="16" t="s">
        <v>345</v>
      </c>
      <c r="C187" s="16" t="s">
        <v>348</v>
      </c>
      <c r="D187" s="16" t="s">
        <v>13</v>
      </c>
      <c r="E187" s="3">
        <v>7</v>
      </c>
      <c r="F187" s="17" t="str">
        <f>VLOOKUP(E187,Sheet2!A:B,2,FALSE)</f>
        <v>材料</v>
      </c>
    </row>
    <row r="188" s="6" customFormat="1" customHeight="1" spans="1:6">
      <c r="A188" s="15" t="s">
        <v>349</v>
      </c>
      <c r="B188" s="16" t="s">
        <v>345</v>
      </c>
      <c r="C188" s="16" t="s">
        <v>350</v>
      </c>
      <c r="D188" s="16" t="s">
        <v>13</v>
      </c>
      <c r="E188" s="3">
        <v>7</v>
      </c>
      <c r="F188" s="17" t="str">
        <f>VLOOKUP(E188,Sheet2!A:B,2,FALSE)</f>
        <v>材料</v>
      </c>
    </row>
    <row r="189" s="6" customFormat="1" customHeight="1" spans="1:6">
      <c r="A189" s="15" t="s">
        <v>351</v>
      </c>
      <c r="B189" s="16" t="s">
        <v>345</v>
      </c>
      <c r="C189" s="16" t="s">
        <v>352</v>
      </c>
      <c r="D189" s="16" t="s">
        <v>13</v>
      </c>
      <c r="E189" s="3">
        <v>7</v>
      </c>
      <c r="F189" s="17" t="str">
        <f>VLOOKUP(E189,Sheet2!A:B,2,FALSE)</f>
        <v>材料</v>
      </c>
    </row>
    <row r="190" s="6" customFormat="1" customHeight="1" spans="1:6">
      <c r="A190" s="15" t="s">
        <v>353</v>
      </c>
      <c r="B190" s="16" t="s">
        <v>345</v>
      </c>
      <c r="C190" s="16" t="s">
        <v>354</v>
      </c>
      <c r="D190" s="16" t="s">
        <v>13</v>
      </c>
      <c r="E190" s="3">
        <v>7</v>
      </c>
      <c r="F190" s="17" t="str">
        <f>VLOOKUP(E190,Sheet2!A:B,2,FALSE)</f>
        <v>材料</v>
      </c>
    </row>
    <row r="191" s="6" customFormat="1" customHeight="1" spans="1:6">
      <c r="A191" s="15" t="s">
        <v>355</v>
      </c>
      <c r="B191" s="16" t="s">
        <v>345</v>
      </c>
      <c r="C191" s="16" t="s">
        <v>356</v>
      </c>
      <c r="D191" s="16" t="s">
        <v>13</v>
      </c>
      <c r="E191" s="3">
        <v>7</v>
      </c>
      <c r="F191" s="17" t="str">
        <f>VLOOKUP(E191,Sheet2!A:B,2,FALSE)</f>
        <v>材料</v>
      </c>
    </row>
    <row r="192" s="6" customFormat="1" customHeight="1" spans="1:6">
      <c r="A192" s="15" t="s">
        <v>357</v>
      </c>
      <c r="B192" s="16" t="s">
        <v>345</v>
      </c>
      <c r="C192" s="16" t="s">
        <v>358</v>
      </c>
      <c r="D192" s="16" t="s">
        <v>13</v>
      </c>
      <c r="E192" s="3">
        <v>7</v>
      </c>
      <c r="F192" s="17" t="str">
        <f>VLOOKUP(E192,Sheet2!A:B,2,FALSE)</f>
        <v>材料</v>
      </c>
    </row>
    <row r="193" s="6" customFormat="1" customHeight="1" spans="1:6">
      <c r="A193" s="15" t="s">
        <v>359</v>
      </c>
      <c r="B193" s="16" t="s">
        <v>345</v>
      </c>
      <c r="C193" s="16" t="s">
        <v>360</v>
      </c>
      <c r="D193" s="16" t="s">
        <v>9</v>
      </c>
      <c r="E193" s="3">
        <v>7</v>
      </c>
      <c r="F193" s="17" t="str">
        <f>VLOOKUP(E193,Sheet2!A:B,2,FALSE)</f>
        <v>材料</v>
      </c>
    </row>
    <row r="194" s="6" customFormat="1" customHeight="1" spans="1:6">
      <c r="A194" s="15" t="s">
        <v>361</v>
      </c>
      <c r="B194" s="16" t="s">
        <v>345</v>
      </c>
      <c r="C194" s="16" t="s">
        <v>362</v>
      </c>
      <c r="D194" s="16" t="s">
        <v>13</v>
      </c>
      <c r="E194" s="3">
        <v>7</v>
      </c>
      <c r="F194" s="17" t="str">
        <f>VLOOKUP(E194,Sheet2!A:B,2,FALSE)</f>
        <v>材料</v>
      </c>
    </row>
    <row r="195" s="6" customFormat="1" customHeight="1" spans="1:6">
      <c r="A195" s="15" t="s">
        <v>363</v>
      </c>
      <c r="B195" s="16" t="s">
        <v>345</v>
      </c>
      <c r="C195" s="16" t="s">
        <v>364</v>
      </c>
      <c r="D195" s="16" t="s">
        <v>13</v>
      </c>
      <c r="E195" s="3">
        <v>7</v>
      </c>
      <c r="F195" s="17" t="str">
        <f>VLOOKUP(E195,Sheet2!A:B,2,FALSE)</f>
        <v>材料</v>
      </c>
    </row>
    <row r="196" s="6" customFormat="1" customHeight="1" spans="1:6">
      <c r="A196" s="15" t="s">
        <v>365</v>
      </c>
      <c r="B196" s="16" t="s">
        <v>345</v>
      </c>
      <c r="C196" s="16" t="s">
        <v>366</v>
      </c>
      <c r="D196" s="16" t="s">
        <v>13</v>
      </c>
      <c r="E196" s="3">
        <v>7</v>
      </c>
      <c r="F196" s="17" t="str">
        <f>VLOOKUP(E196,Sheet2!A:B,2,FALSE)</f>
        <v>材料</v>
      </c>
    </row>
    <row r="197" s="6" customFormat="1" customHeight="1" spans="1:6">
      <c r="A197" s="15" t="s">
        <v>367</v>
      </c>
      <c r="B197" s="16" t="s">
        <v>345</v>
      </c>
      <c r="C197" s="16" t="s">
        <v>368</v>
      </c>
      <c r="D197" s="16" t="s">
        <v>13</v>
      </c>
      <c r="E197" s="3">
        <v>7</v>
      </c>
      <c r="F197" s="17" t="str">
        <f>VLOOKUP(E197,Sheet2!A:B,2,FALSE)</f>
        <v>材料</v>
      </c>
    </row>
    <row r="198" s="6" customFormat="1" customHeight="1" spans="1:6">
      <c r="A198" s="15" t="s">
        <v>369</v>
      </c>
      <c r="B198" s="16" t="s">
        <v>345</v>
      </c>
      <c r="C198" s="16" t="s">
        <v>12</v>
      </c>
      <c r="D198" s="16" t="s">
        <v>9</v>
      </c>
      <c r="E198" s="3">
        <v>7</v>
      </c>
      <c r="F198" s="17" t="str">
        <f>VLOOKUP(E198,Sheet2!A:B,2,FALSE)</f>
        <v>材料</v>
      </c>
    </row>
    <row r="199" s="6" customFormat="1" customHeight="1" spans="1:6">
      <c r="A199" s="15" t="s">
        <v>370</v>
      </c>
      <c r="B199" s="16" t="s">
        <v>345</v>
      </c>
      <c r="C199" s="16" t="s">
        <v>12</v>
      </c>
      <c r="D199" s="16" t="s">
        <v>13</v>
      </c>
      <c r="E199" s="3">
        <v>7</v>
      </c>
      <c r="F199" s="17" t="str">
        <f>VLOOKUP(E199,Sheet2!A:B,2,FALSE)</f>
        <v>材料</v>
      </c>
    </row>
    <row r="200" s="6" customFormat="1" customHeight="1" spans="1:6">
      <c r="A200" s="15" t="s">
        <v>371</v>
      </c>
      <c r="B200" s="16" t="s">
        <v>372</v>
      </c>
      <c r="C200" s="16"/>
      <c r="D200" s="16" t="s">
        <v>13</v>
      </c>
      <c r="E200" s="3">
        <v>7</v>
      </c>
      <c r="F200" s="17" t="str">
        <f>VLOOKUP(E200,Sheet2!A:B,2,FALSE)</f>
        <v>材料</v>
      </c>
    </row>
    <row r="201" s="6" customFormat="1" customHeight="1" spans="1:6">
      <c r="A201" s="15" t="s">
        <v>373</v>
      </c>
      <c r="B201" s="16" t="s">
        <v>374</v>
      </c>
      <c r="C201" s="16"/>
      <c r="D201" s="16" t="s">
        <v>9</v>
      </c>
      <c r="E201" s="3">
        <v>7</v>
      </c>
      <c r="F201" s="17" t="str">
        <f>VLOOKUP(E201,Sheet2!A:B,2,FALSE)</f>
        <v>材料</v>
      </c>
    </row>
    <row r="202" s="6" customFormat="1" customHeight="1" spans="1:6">
      <c r="A202" s="15" t="s">
        <v>375</v>
      </c>
      <c r="B202" s="16" t="s">
        <v>376</v>
      </c>
      <c r="C202" s="16"/>
      <c r="D202" s="16" t="s">
        <v>13</v>
      </c>
      <c r="E202" s="3">
        <v>7</v>
      </c>
      <c r="F202" s="17" t="str">
        <f>VLOOKUP(E202,Sheet2!A:B,2,FALSE)</f>
        <v>材料</v>
      </c>
    </row>
    <row r="203" s="6" customFormat="1" customHeight="1" spans="1:6">
      <c r="A203" s="15" t="s">
        <v>377</v>
      </c>
      <c r="B203" s="16" t="s">
        <v>376</v>
      </c>
      <c r="C203" s="16" t="s">
        <v>378</v>
      </c>
      <c r="D203" s="16" t="s">
        <v>13</v>
      </c>
      <c r="E203" s="3">
        <v>7</v>
      </c>
      <c r="F203" s="17" t="str">
        <f>VLOOKUP(E203,Sheet2!A:B,2,FALSE)</f>
        <v>材料</v>
      </c>
    </row>
    <row r="204" s="6" customFormat="1" customHeight="1" spans="1:6">
      <c r="A204" s="15" t="s">
        <v>379</v>
      </c>
      <c r="B204" s="16" t="s">
        <v>376</v>
      </c>
      <c r="C204" s="16" t="s">
        <v>380</v>
      </c>
      <c r="D204" s="16" t="s">
        <v>9</v>
      </c>
      <c r="E204" s="3">
        <v>7</v>
      </c>
      <c r="F204" s="17" t="str">
        <f>VLOOKUP(E204,Sheet2!A:B,2,FALSE)</f>
        <v>材料</v>
      </c>
    </row>
    <row r="205" s="6" customFormat="1" customHeight="1" spans="1:6">
      <c r="A205" s="15" t="s">
        <v>381</v>
      </c>
      <c r="B205" s="16" t="s">
        <v>376</v>
      </c>
      <c r="C205" s="16" t="s">
        <v>315</v>
      </c>
      <c r="D205" s="16" t="s">
        <v>13</v>
      </c>
      <c r="E205" s="3">
        <v>7</v>
      </c>
      <c r="F205" s="17" t="str">
        <f>VLOOKUP(E205,Sheet2!A:B,2,FALSE)</f>
        <v>材料</v>
      </c>
    </row>
    <row r="206" s="6" customFormat="1" customHeight="1" spans="1:6">
      <c r="A206" s="15" t="s">
        <v>382</v>
      </c>
      <c r="B206" s="16" t="s">
        <v>383</v>
      </c>
      <c r="C206" s="16" t="s">
        <v>384</v>
      </c>
      <c r="D206" s="16" t="s">
        <v>13</v>
      </c>
      <c r="E206" s="3">
        <v>7</v>
      </c>
      <c r="F206" s="17" t="str">
        <f>VLOOKUP(E206,Sheet2!A:B,2,FALSE)</f>
        <v>材料</v>
      </c>
    </row>
    <row r="207" s="6" customFormat="1" customHeight="1" spans="1:6">
      <c r="A207" s="15" t="s">
        <v>385</v>
      </c>
      <c r="B207" s="16" t="s">
        <v>383</v>
      </c>
      <c r="C207" s="16" t="s">
        <v>386</v>
      </c>
      <c r="D207" s="16" t="s">
        <v>13</v>
      </c>
      <c r="E207" s="3">
        <v>7</v>
      </c>
      <c r="F207" s="17" t="str">
        <f>VLOOKUP(E207,Sheet2!A:B,2,FALSE)</f>
        <v>材料</v>
      </c>
    </row>
    <row r="208" s="6" customFormat="1" customHeight="1" spans="1:6">
      <c r="A208" s="15" t="s">
        <v>387</v>
      </c>
      <c r="B208" s="16" t="s">
        <v>383</v>
      </c>
      <c r="C208" s="16" t="s">
        <v>388</v>
      </c>
      <c r="D208" s="16" t="s">
        <v>13</v>
      </c>
      <c r="E208" s="3">
        <v>7</v>
      </c>
      <c r="F208" s="17" t="str">
        <f>VLOOKUP(E208,Sheet2!A:B,2,FALSE)</f>
        <v>材料</v>
      </c>
    </row>
    <row r="209" s="6" customFormat="1" customHeight="1" spans="1:6">
      <c r="A209" s="15" t="s">
        <v>389</v>
      </c>
      <c r="B209" s="16" t="s">
        <v>383</v>
      </c>
      <c r="C209" s="16" t="s">
        <v>390</v>
      </c>
      <c r="D209" s="16" t="s">
        <v>13</v>
      </c>
      <c r="E209" s="3">
        <v>7</v>
      </c>
      <c r="F209" s="17" t="str">
        <f>VLOOKUP(E209,Sheet2!A:B,2,FALSE)</f>
        <v>材料</v>
      </c>
    </row>
    <row r="210" s="6" customFormat="1" customHeight="1" spans="1:6">
      <c r="A210" s="15" t="s">
        <v>391</v>
      </c>
      <c r="B210" s="16" t="s">
        <v>383</v>
      </c>
      <c r="C210" s="16" t="s">
        <v>392</v>
      </c>
      <c r="D210" s="16" t="s">
        <v>13</v>
      </c>
      <c r="E210" s="3">
        <v>7</v>
      </c>
      <c r="F210" s="17" t="str">
        <f>VLOOKUP(E210,Sheet2!A:B,2,FALSE)</f>
        <v>材料</v>
      </c>
    </row>
    <row r="211" s="6" customFormat="1" customHeight="1" spans="1:6">
      <c r="A211" s="15" t="s">
        <v>393</v>
      </c>
      <c r="B211" s="16" t="s">
        <v>383</v>
      </c>
      <c r="C211" s="16" t="s">
        <v>394</v>
      </c>
      <c r="D211" s="16" t="s">
        <v>9</v>
      </c>
      <c r="E211" s="3">
        <v>7</v>
      </c>
      <c r="F211" s="17" t="str">
        <f>VLOOKUP(E211,Sheet2!A:B,2,FALSE)</f>
        <v>材料</v>
      </c>
    </row>
    <row r="212" s="6" customFormat="1" customHeight="1" spans="1:6">
      <c r="A212" s="15" t="s">
        <v>395</v>
      </c>
      <c r="B212" s="16" t="s">
        <v>383</v>
      </c>
      <c r="C212" s="16" t="s">
        <v>396</v>
      </c>
      <c r="D212" s="16" t="s">
        <v>13</v>
      </c>
      <c r="E212" s="3">
        <v>7</v>
      </c>
      <c r="F212" s="17" t="str">
        <f>VLOOKUP(E212,Sheet2!A:B,2,FALSE)</f>
        <v>材料</v>
      </c>
    </row>
    <row r="213" s="6" customFormat="1" customHeight="1" spans="1:6">
      <c r="A213" s="15" t="s">
        <v>397</v>
      </c>
      <c r="B213" s="16" t="s">
        <v>383</v>
      </c>
      <c r="C213" s="16" t="s">
        <v>398</v>
      </c>
      <c r="D213" s="16" t="s">
        <v>9</v>
      </c>
      <c r="E213" s="3">
        <v>7</v>
      </c>
      <c r="F213" s="17" t="str">
        <f>VLOOKUP(E213,Sheet2!A:B,2,FALSE)</f>
        <v>材料</v>
      </c>
    </row>
    <row r="214" s="6" customFormat="1" customHeight="1" spans="1:6">
      <c r="A214" s="15" t="s">
        <v>399</v>
      </c>
      <c r="B214" s="16" t="s">
        <v>383</v>
      </c>
      <c r="C214" s="16" t="s">
        <v>398</v>
      </c>
      <c r="D214" s="16" t="s">
        <v>13</v>
      </c>
      <c r="E214" s="3">
        <v>7</v>
      </c>
      <c r="F214" s="17" t="str">
        <f>VLOOKUP(E214,Sheet2!A:B,2,FALSE)</f>
        <v>材料</v>
      </c>
    </row>
    <row r="215" s="6" customFormat="1" customHeight="1" spans="1:6">
      <c r="A215" s="15" t="s">
        <v>400</v>
      </c>
      <c r="B215" s="16" t="s">
        <v>383</v>
      </c>
      <c r="C215" s="16" t="s">
        <v>401</v>
      </c>
      <c r="D215" s="16" t="s">
        <v>13</v>
      </c>
      <c r="E215" s="3">
        <v>7</v>
      </c>
      <c r="F215" s="17" t="str">
        <f>VLOOKUP(E215,Sheet2!A:B,2,FALSE)</f>
        <v>材料</v>
      </c>
    </row>
    <row r="216" s="6" customFormat="1" customHeight="1" spans="1:6">
      <c r="A216" s="15" t="s">
        <v>402</v>
      </c>
      <c r="B216" s="16" t="s">
        <v>383</v>
      </c>
      <c r="C216" s="16" t="s">
        <v>403</v>
      </c>
      <c r="D216" s="16" t="s">
        <v>125</v>
      </c>
      <c r="E216" s="3">
        <v>7</v>
      </c>
      <c r="F216" s="17" t="str">
        <f>VLOOKUP(E216,Sheet2!A:B,2,FALSE)</f>
        <v>材料</v>
      </c>
    </row>
    <row r="217" s="6" customFormat="1" customHeight="1" spans="1:6">
      <c r="A217" s="15" t="s">
        <v>404</v>
      </c>
      <c r="B217" s="16" t="s">
        <v>383</v>
      </c>
      <c r="C217" s="16" t="s">
        <v>405</v>
      </c>
      <c r="D217" s="16" t="s">
        <v>13</v>
      </c>
      <c r="E217" s="3">
        <v>7</v>
      </c>
      <c r="F217" s="17" t="str">
        <f>VLOOKUP(E217,Sheet2!A:B,2,FALSE)</f>
        <v>材料</v>
      </c>
    </row>
    <row r="218" s="6" customFormat="1" customHeight="1" spans="1:6">
      <c r="A218" s="15" t="s">
        <v>406</v>
      </c>
      <c r="B218" s="16" t="s">
        <v>383</v>
      </c>
      <c r="C218" s="16" t="s">
        <v>315</v>
      </c>
      <c r="D218" s="16" t="s">
        <v>13</v>
      </c>
      <c r="E218" s="3">
        <v>7</v>
      </c>
      <c r="F218" s="17" t="str">
        <f>VLOOKUP(E218,Sheet2!A:B,2,FALSE)</f>
        <v>材料</v>
      </c>
    </row>
    <row r="219" s="6" customFormat="1" customHeight="1" spans="1:6">
      <c r="A219" s="15" t="s">
        <v>407</v>
      </c>
      <c r="B219" s="16" t="s">
        <v>383</v>
      </c>
      <c r="C219" s="16" t="s">
        <v>315</v>
      </c>
      <c r="D219" s="16" t="s">
        <v>9</v>
      </c>
      <c r="E219" s="3">
        <v>7</v>
      </c>
      <c r="F219" s="17" t="str">
        <f>VLOOKUP(E219,Sheet2!A:B,2,FALSE)</f>
        <v>材料</v>
      </c>
    </row>
    <row r="220" s="6" customFormat="1" customHeight="1" spans="1:6">
      <c r="A220" s="15" t="s">
        <v>408</v>
      </c>
      <c r="B220" s="16" t="s">
        <v>409</v>
      </c>
      <c r="C220" s="16"/>
      <c r="D220" s="16" t="s">
        <v>9</v>
      </c>
      <c r="E220" s="3">
        <v>7</v>
      </c>
      <c r="F220" s="17" t="str">
        <f>VLOOKUP(E220,Sheet2!A:B,2,FALSE)</f>
        <v>材料</v>
      </c>
    </row>
    <row r="221" s="6" customFormat="1" customHeight="1" spans="1:6">
      <c r="A221" s="15" t="s">
        <v>410</v>
      </c>
      <c r="B221" s="16" t="s">
        <v>411</v>
      </c>
      <c r="C221" s="16" t="s">
        <v>412</v>
      </c>
      <c r="D221" s="16" t="s">
        <v>9</v>
      </c>
      <c r="E221" s="3">
        <v>7</v>
      </c>
      <c r="F221" s="17" t="str">
        <f>VLOOKUP(E221,Sheet2!A:B,2,FALSE)</f>
        <v>材料</v>
      </c>
    </row>
    <row r="222" s="6" customFormat="1" customHeight="1" spans="1:6">
      <c r="A222" s="15" t="s">
        <v>413</v>
      </c>
      <c r="B222" s="16" t="s">
        <v>414</v>
      </c>
      <c r="C222" s="16" t="s">
        <v>415</v>
      </c>
      <c r="D222" s="16" t="s">
        <v>13</v>
      </c>
      <c r="E222" s="3">
        <v>7</v>
      </c>
      <c r="F222" s="17" t="str">
        <f>VLOOKUP(E222,Sheet2!A:B,2,FALSE)</f>
        <v>材料</v>
      </c>
    </row>
    <row r="223" s="6" customFormat="1" customHeight="1" spans="1:6">
      <c r="A223" s="15" t="s">
        <v>416</v>
      </c>
      <c r="B223" s="16" t="s">
        <v>417</v>
      </c>
      <c r="C223" s="16"/>
      <c r="D223" s="16" t="s">
        <v>13</v>
      </c>
      <c r="E223" s="3">
        <v>7</v>
      </c>
      <c r="F223" s="17" t="str">
        <f>VLOOKUP(E223,Sheet2!A:B,2,FALSE)</f>
        <v>材料</v>
      </c>
    </row>
    <row r="224" s="6" customFormat="1" customHeight="1" spans="1:6">
      <c r="A224" s="15" t="s">
        <v>418</v>
      </c>
      <c r="B224" s="16" t="s">
        <v>419</v>
      </c>
      <c r="C224" s="16" t="s">
        <v>12</v>
      </c>
      <c r="D224" s="16" t="s">
        <v>9</v>
      </c>
      <c r="E224" s="3">
        <v>7</v>
      </c>
      <c r="F224" s="17" t="str">
        <f>VLOOKUP(E224,Sheet2!A:B,2,FALSE)</f>
        <v>材料</v>
      </c>
    </row>
    <row r="225" s="6" customFormat="1" customHeight="1" spans="1:6">
      <c r="A225" s="15" t="s">
        <v>420</v>
      </c>
      <c r="B225" s="16" t="s">
        <v>419</v>
      </c>
      <c r="C225" s="16" t="s">
        <v>12</v>
      </c>
      <c r="D225" s="16" t="s">
        <v>13</v>
      </c>
      <c r="E225" s="3">
        <v>7</v>
      </c>
      <c r="F225" s="17" t="str">
        <f>VLOOKUP(E225,Sheet2!A:B,2,FALSE)</f>
        <v>材料</v>
      </c>
    </row>
    <row r="226" s="6" customFormat="1" customHeight="1" spans="1:6">
      <c r="A226" s="15" t="s">
        <v>421</v>
      </c>
      <c r="B226" s="16" t="s">
        <v>422</v>
      </c>
      <c r="C226" s="16"/>
      <c r="D226" s="16" t="s">
        <v>212</v>
      </c>
      <c r="E226" s="3">
        <v>7</v>
      </c>
      <c r="F226" s="17" t="str">
        <f>VLOOKUP(E226,Sheet2!A:B,2,FALSE)</f>
        <v>材料</v>
      </c>
    </row>
    <row r="227" s="6" customFormat="1" customHeight="1" spans="1:6">
      <c r="A227" s="15" t="s">
        <v>423</v>
      </c>
      <c r="B227" s="16" t="s">
        <v>424</v>
      </c>
      <c r="C227" s="16" t="s">
        <v>425</v>
      </c>
      <c r="D227" s="16" t="s">
        <v>426</v>
      </c>
      <c r="E227" s="3">
        <v>7</v>
      </c>
      <c r="F227" s="17" t="str">
        <f>VLOOKUP(E227,Sheet2!A:B,2,FALSE)</f>
        <v>材料</v>
      </c>
    </row>
    <row r="228" s="6" customFormat="1" customHeight="1" spans="1:6">
      <c r="A228" s="15" t="s">
        <v>427</v>
      </c>
      <c r="B228" s="16" t="s">
        <v>428</v>
      </c>
      <c r="C228" s="16" t="s">
        <v>12</v>
      </c>
      <c r="D228" s="16" t="s">
        <v>9</v>
      </c>
      <c r="E228" s="3">
        <v>7</v>
      </c>
      <c r="F228" s="17" t="str">
        <f>VLOOKUP(E228,Sheet2!A:B,2,FALSE)</f>
        <v>材料</v>
      </c>
    </row>
    <row r="229" s="6" customFormat="1" customHeight="1" spans="1:6">
      <c r="A229" s="15" t="s">
        <v>429</v>
      </c>
      <c r="B229" s="16" t="s">
        <v>8</v>
      </c>
      <c r="C229" s="16"/>
      <c r="D229" s="16" t="s">
        <v>13</v>
      </c>
      <c r="E229" s="3">
        <v>7</v>
      </c>
      <c r="F229" s="17" t="str">
        <f>VLOOKUP(E229,Sheet2!A:B,2,FALSE)</f>
        <v>材料</v>
      </c>
    </row>
    <row r="230" s="6" customFormat="1" customHeight="1" spans="1:6">
      <c r="A230" s="15" t="s">
        <v>430</v>
      </c>
      <c r="B230" s="16" t="s">
        <v>431</v>
      </c>
      <c r="C230" s="16" t="s">
        <v>432</v>
      </c>
      <c r="D230" s="16" t="s">
        <v>13</v>
      </c>
      <c r="E230" s="3">
        <v>7</v>
      </c>
      <c r="F230" s="17" t="str">
        <f>VLOOKUP(E230,Sheet2!A:B,2,FALSE)</f>
        <v>材料</v>
      </c>
    </row>
    <row r="231" s="6" customFormat="1" customHeight="1" spans="1:6">
      <c r="A231" s="15" t="s">
        <v>433</v>
      </c>
      <c r="B231" s="16" t="s">
        <v>434</v>
      </c>
      <c r="C231" s="16"/>
      <c r="D231" s="16" t="s">
        <v>13</v>
      </c>
      <c r="E231" s="3">
        <v>7</v>
      </c>
      <c r="F231" s="17" t="str">
        <f>VLOOKUP(E231,Sheet2!A:B,2,FALSE)</f>
        <v>材料</v>
      </c>
    </row>
    <row r="232" s="6" customFormat="1" customHeight="1" spans="1:6">
      <c r="A232" s="15" t="s">
        <v>435</v>
      </c>
      <c r="B232" s="16" t="s">
        <v>434</v>
      </c>
      <c r="C232" s="16" t="s">
        <v>436</v>
      </c>
      <c r="D232" s="16" t="s">
        <v>13</v>
      </c>
      <c r="E232" s="3">
        <v>7</v>
      </c>
      <c r="F232" s="17" t="str">
        <f>VLOOKUP(E232,Sheet2!A:B,2,FALSE)</f>
        <v>材料</v>
      </c>
    </row>
    <row r="233" s="6" customFormat="1" customHeight="1" spans="1:6">
      <c r="A233" s="15" t="s">
        <v>437</v>
      </c>
      <c r="B233" s="16" t="s">
        <v>438</v>
      </c>
      <c r="C233" s="16"/>
      <c r="D233" s="16" t="s">
        <v>9</v>
      </c>
      <c r="E233" s="3">
        <v>7</v>
      </c>
      <c r="F233" s="17" t="str">
        <f>VLOOKUP(E233,Sheet2!A:B,2,FALSE)</f>
        <v>材料</v>
      </c>
    </row>
    <row r="234" s="6" customFormat="1" customHeight="1" spans="1:6">
      <c r="A234" s="15" t="s">
        <v>439</v>
      </c>
      <c r="B234" s="16" t="s">
        <v>440</v>
      </c>
      <c r="C234" s="16"/>
      <c r="D234" s="16" t="s">
        <v>9</v>
      </c>
      <c r="E234" s="3">
        <v>7</v>
      </c>
      <c r="F234" s="17" t="str">
        <f>VLOOKUP(E234,Sheet2!A:B,2,FALSE)</f>
        <v>材料</v>
      </c>
    </row>
    <row r="235" s="6" customFormat="1" customHeight="1" spans="1:6">
      <c r="A235" s="15" t="s">
        <v>441</v>
      </c>
      <c r="B235" s="16" t="s">
        <v>440</v>
      </c>
      <c r="C235" s="16"/>
      <c r="D235" s="16" t="s">
        <v>13</v>
      </c>
      <c r="E235" s="3">
        <v>7</v>
      </c>
      <c r="F235" s="17" t="str">
        <f>VLOOKUP(E235,Sheet2!A:B,2,FALSE)</f>
        <v>材料</v>
      </c>
    </row>
    <row r="236" s="6" customFormat="1" customHeight="1" spans="1:6">
      <c r="A236" s="15" t="s">
        <v>442</v>
      </c>
      <c r="B236" s="16" t="s">
        <v>443</v>
      </c>
      <c r="C236" s="16"/>
      <c r="D236" s="16" t="s">
        <v>13</v>
      </c>
      <c r="E236" s="3">
        <v>7</v>
      </c>
      <c r="F236" s="17" t="str">
        <f>VLOOKUP(E236,Sheet2!A:B,2,FALSE)</f>
        <v>材料</v>
      </c>
    </row>
    <row r="237" s="6" customFormat="1" customHeight="1" spans="1:6">
      <c r="A237" s="15" t="s">
        <v>444</v>
      </c>
      <c r="B237" s="16" t="s">
        <v>445</v>
      </c>
      <c r="C237" s="16" t="s">
        <v>446</v>
      </c>
      <c r="D237" s="16" t="s">
        <v>13</v>
      </c>
      <c r="E237" s="3">
        <v>7</v>
      </c>
      <c r="F237" s="17" t="str">
        <f>VLOOKUP(E237,Sheet2!A:B,2,FALSE)</f>
        <v>材料</v>
      </c>
    </row>
    <row r="238" s="6" customFormat="1" customHeight="1" spans="1:6">
      <c r="A238" s="15" t="s">
        <v>447</v>
      </c>
      <c r="B238" s="16" t="s">
        <v>448</v>
      </c>
      <c r="C238" s="16" t="s">
        <v>12</v>
      </c>
      <c r="D238" s="16" t="s">
        <v>9</v>
      </c>
      <c r="E238" s="3">
        <v>7</v>
      </c>
      <c r="F238" s="17" t="str">
        <f>VLOOKUP(E238,Sheet2!A:B,2,FALSE)</f>
        <v>材料</v>
      </c>
    </row>
    <row r="239" s="6" customFormat="1" customHeight="1" spans="1:6">
      <c r="A239" s="15" t="s">
        <v>449</v>
      </c>
      <c r="B239" s="16" t="s">
        <v>448</v>
      </c>
      <c r="C239" s="16" t="s">
        <v>12</v>
      </c>
      <c r="D239" s="16" t="s">
        <v>13</v>
      </c>
      <c r="E239" s="3">
        <v>7</v>
      </c>
      <c r="F239" s="17" t="str">
        <f>VLOOKUP(E239,Sheet2!A:B,2,FALSE)</f>
        <v>材料</v>
      </c>
    </row>
    <row r="240" s="6" customFormat="1" customHeight="1" spans="1:6">
      <c r="A240" s="15" t="s">
        <v>450</v>
      </c>
      <c r="B240" s="16" t="s">
        <v>451</v>
      </c>
      <c r="C240" s="16"/>
      <c r="D240" s="16" t="s">
        <v>9</v>
      </c>
      <c r="E240" s="3">
        <v>7</v>
      </c>
      <c r="F240" s="17" t="str">
        <f>VLOOKUP(E240,Sheet2!A:B,2,FALSE)</f>
        <v>材料</v>
      </c>
    </row>
    <row r="241" s="6" customFormat="1" customHeight="1" spans="1:6">
      <c r="A241" s="15" t="s">
        <v>452</v>
      </c>
      <c r="B241" s="16" t="s">
        <v>453</v>
      </c>
      <c r="C241" s="16"/>
      <c r="D241" s="16" t="s">
        <v>13</v>
      </c>
      <c r="E241" s="3">
        <v>7</v>
      </c>
      <c r="F241" s="17" t="str">
        <f>VLOOKUP(E241,Sheet2!A:B,2,FALSE)</f>
        <v>材料</v>
      </c>
    </row>
    <row r="242" s="6" customFormat="1" customHeight="1" spans="1:6">
      <c r="A242" s="15" t="s">
        <v>454</v>
      </c>
      <c r="B242" s="16" t="s">
        <v>455</v>
      </c>
      <c r="C242" s="16" t="s">
        <v>456</v>
      </c>
      <c r="D242" s="16" t="s">
        <v>457</v>
      </c>
      <c r="E242" s="3">
        <v>7</v>
      </c>
      <c r="F242" s="17" t="str">
        <f>VLOOKUP(E242,Sheet2!A:B,2,FALSE)</f>
        <v>材料</v>
      </c>
    </row>
    <row r="243" s="6" customFormat="1" customHeight="1" spans="1:6">
      <c r="A243" s="15" t="s">
        <v>458</v>
      </c>
      <c r="B243" s="16" t="s">
        <v>455</v>
      </c>
      <c r="C243" s="16" t="s">
        <v>459</v>
      </c>
      <c r="D243" s="16" t="s">
        <v>13</v>
      </c>
      <c r="E243" s="3">
        <v>7</v>
      </c>
      <c r="F243" s="17" t="str">
        <f>VLOOKUP(E243,Sheet2!A:B,2,FALSE)</f>
        <v>材料</v>
      </c>
    </row>
    <row r="244" s="6" customFormat="1" customHeight="1" spans="1:6">
      <c r="A244" s="15" t="s">
        <v>460</v>
      </c>
      <c r="B244" s="16" t="s">
        <v>455</v>
      </c>
      <c r="C244" s="16" t="s">
        <v>461</v>
      </c>
      <c r="D244" s="16" t="s">
        <v>457</v>
      </c>
      <c r="E244" s="3">
        <v>7</v>
      </c>
      <c r="F244" s="17" t="str">
        <f>VLOOKUP(E244,Sheet2!A:B,2,FALSE)</f>
        <v>材料</v>
      </c>
    </row>
    <row r="245" s="6" customFormat="1" customHeight="1" spans="1:6">
      <c r="A245" s="15" t="s">
        <v>462</v>
      </c>
      <c r="B245" s="16" t="s">
        <v>455</v>
      </c>
      <c r="C245" s="16" t="s">
        <v>463</v>
      </c>
      <c r="D245" s="16" t="s">
        <v>457</v>
      </c>
      <c r="E245" s="3">
        <v>7</v>
      </c>
      <c r="F245" s="17" t="str">
        <f>VLOOKUP(E245,Sheet2!A:B,2,FALSE)</f>
        <v>材料</v>
      </c>
    </row>
    <row r="246" s="6" customFormat="1" customHeight="1" spans="1:6">
      <c r="A246" s="15" t="s">
        <v>464</v>
      </c>
      <c r="B246" s="16" t="s">
        <v>455</v>
      </c>
      <c r="C246" s="16" t="s">
        <v>465</v>
      </c>
      <c r="D246" s="16" t="s">
        <v>457</v>
      </c>
      <c r="E246" s="3">
        <v>7</v>
      </c>
      <c r="F246" s="17" t="str">
        <f>VLOOKUP(E246,Sheet2!A:B,2,FALSE)</f>
        <v>材料</v>
      </c>
    </row>
    <row r="247" s="6" customFormat="1" customHeight="1" spans="1:6">
      <c r="A247" s="15" t="s">
        <v>466</v>
      </c>
      <c r="B247" s="16" t="s">
        <v>455</v>
      </c>
      <c r="C247" s="16" t="s">
        <v>467</v>
      </c>
      <c r="D247" s="16" t="s">
        <v>457</v>
      </c>
      <c r="E247" s="3">
        <v>7</v>
      </c>
      <c r="F247" s="17" t="str">
        <f>VLOOKUP(E247,Sheet2!A:B,2,FALSE)</f>
        <v>材料</v>
      </c>
    </row>
    <row r="248" s="6" customFormat="1" customHeight="1" spans="1:6">
      <c r="A248" s="15" t="s">
        <v>468</v>
      </c>
      <c r="B248" s="16" t="s">
        <v>455</v>
      </c>
      <c r="C248" s="16" t="s">
        <v>469</v>
      </c>
      <c r="D248" s="16" t="s">
        <v>13</v>
      </c>
      <c r="E248" s="3">
        <v>7</v>
      </c>
      <c r="F248" s="17" t="str">
        <f>VLOOKUP(E248,Sheet2!A:B,2,FALSE)</f>
        <v>材料</v>
      </c>
    </row>
    <row r="249" s="6" customFormat="1" customHeight="1" spans="1:6">
      <c r="A249" s="15" t="s">
        <v>470</v>
      </c>
      <c r="B249" s="16" t="s">
        <v>455</v>
      </c>
      <c r="C249" s="16" t="s">
        <v>471</v>
      </c>
      <c r="D249" s="16" t="s">
        <v>13</v>
      </c>
      <c r="E249" s="3">
        <v>7</v>
      </c>
      <c r="F249" s="17" t="str">
        <f>VLOOKUP(E249,Sheet2!A:B,2,FALSE)</f>
        <v>材料</v>
      </c>
    </row>
    <row r="250" s="6" customFormat="1" customHeight="1" spans="1:6">
      <c r="A250" s="15" t="s">
        <v>472</v>
      </c>
      <c r="B250" s="16" t="s">
        <v>455</v>
      </c>
      <c r="C250" s="16" t="s">
        <v>473</v>
      </c>
      <c r="D250" s="16" t="s">
        <v>13</v>
      </c>
      <c r="E250" s="3">
        <v>7</v>
      </c>
      <c r="F250" s="17" t="str">
        <f>VLOOKUP(E250,Sheet2!A:B,2,FALSE)</f>
        <v>材料</v>
      </c>
    </row>
    <row r="251" s="6" customFormat="1" customHeight="1" spans="1:6">
      <c r="A251" s="15" t="s">
        <v>474</v>
      </c>
      <c r="B251" s="16" t="s">
        <v>455</v>
      </c>
      <c r="C251" s="16" t="s">
        <v>475</v>
      </c>
      <c r="D251" s="16" t="s">
        <v>13</v>
      </c>
      <c r="E251" s="3">
        <v>7</v>
      </c>
      <c r="F251" s="17" t="str">
        <f>VLOOKUP(E251,Sheet2!A:B,2,FALSE)</f>
        <v>材料</v>
      </c>
    </row>
    <row r="252" s="6" customFormat="1" customHeight="1" spans="1:6">
      <c r="A252" s="15" t="s">
        <v>476</v>
      </c>
      <c r="B252" s="16" t="s">
        <v>455</v>
      </c>
      <c r="C252" s="16" t="s">
        <v>477</v>
      </c>
      <c r="D252" s="16" t="s">
        <v>9</v>
      </c>
      <c r="E252" s="3">
        <v>7</v>
      </c>
      <c r="F252" s="17" t="str">
        <f>VLOOKUP(E252,Sheet2!A:B,2,FALSE)</f>
        <v>材料</v>
      </c>
    </row>
    <row r="253" s="6" customFormat="1" customHeight="1" spans="1:6">
      <c r="A253" s="15" t="s">
        <v>478</v>
      </c>
      <c r="B253" s="16" t="s">
        <v>455</v>
      </c>
      <c r="C253" s="16" t="s">
        <v>477</v>
      </c>
      <c r="D253" s="16" t="s">
        <v>13</v>
      </c>
      <c r="E253" s="3">
        <v>7</v>
      </c>
      <c r="F253" s="17" t="str">
        <f>VLOOKUP(E253,Sheet2!A:B,2,FALSE)</f>
        <v>材料</v>
      </c>
    </row>
    <row r="254" s="6" customFormat="1" customHeight="1" spans="1:6">
      <c r="A254" s="15" t="s">
        <v>479</v>
      </c>
      <c r="B254" s="16" t="s">
        <v>455</v>
      </c>
      <c r="C254" s="16" t="s">
        <v>480</v>
      </c>
      <c r="D254" s="16" t="s">
        <v>13</v>
      </c>
      <c r="E254" s="3">
        <v>7</v>
      </c>
      <c r="F254" s="17" t="str">
        <f>VLOOKUP(E254,Sheet2!A:B,2,FALSE)</f>
        <v>材料</v>
      </c>
    </row>
    <row r="255" s="6" customFormat="1" customHeight="1" spans="1:6">
      <c r="A255" s="15" t="s">
        <v>481</v>
      </c>
      <c r="B255" s="16" t="s">
        <v>455</v>
      </c>
      <c r="C255" s="16" t="s">
        <v>12</v>
      </c>
      <c r="D255" s="16" t="s">
        <v>9</v>
      </c>
      <c r="E255" s="3">
        <v>7</v>
      </c>
      <c r="F255" s="17" t="str">
        <f>VLOOKUP(E255,Sheet2!A:B,2,FALSE)</f>
        <v>材料</v>
      </c>
    </row>
    <row r="256" s="6" customFormat="1" customHeight="1" spans="1:6">
      <c r="A256" s="15" t="s">
        <v>482</v>
      </c>
      <c r="B256" s="16" t="s">
        <v>455</v>
      </c>
      <c r="C256" s="16" t="s">
        <v>12</v>
      </c>
      <c r="D256" s="16" t="s">
        <v>13</v>
      </c>
      <c r="E256" s="3">
        <v>7</v>
      </c>
      <c r="F256" s="17" t="str">
        <f>VLOOKUP(E256,Sheet2!A:B,2,FALSE)</f>
        <v>材料</v>
      </c>
    </row>
    <row r="257" s="6" customFormat="1" customHeight="1" spans="1:6">
      <c r="A257" s="15" t="s">
        <v>483</v>
      </c>
      <c r="B257" s="16" t="s">
        <v>484</v>
      </c>
      <c r="C257" s="16" t="s">
        <v>485</v>
      </c>
      <c r="D257" s="16" t="s">
        <v>13</v>
      </c>
      <c r="E257" s="3">
        <v>7</v>
      </c>
      <c r="F257" s="17" t="str">
        <f>VLOOKUP(E257,Sheet2!A:B,2,FALSE)</f>
        <v>材料</v>
      </c>
    </row>
    <row r="258" s="6" customFormat="1" customHeight="1" spans="1:6">
      <c r="A258" s="15" t="s">
        <v>486</v>
      </c>
      <c r="B258" s="16" t="s">
        <v>487</v>
      </c>
      <c r="C258" s="16" t="s">
        <v>488</v>
      </c>
      <c r="D258" s="16" t="s">
        <v>457</v>
      </c>
      <c r="E258" s="3">
        <v>7</v>
      </c>
      <c r="F258" s="17" t="str">
        <f>VLOOKUP(E258,Sheet2!A:B,2,FALSE)</f>
        <v>材料</v>
      </c>
    </row>
    <row r="259" s="6" customFormat="1" customHeight="1" spans="1:6">
      <c r="A259" s="15" t="s">
        <v>489</v>
      </c>
      <c r="B259" s="16" t="s">
        <v>490</v>
      </c>
      <c r="C259" s="16"/>
      <c r="D259" s="16" t="s">
        <v>457</v>
      </c>
      <c r="E259" s="3">
        <v>7</v>
      </c>
      <c r="F259" s="17" t="str">
        <f>VLOOKUP(E259,Sheet2!A:B,2,FALSE)</f>
        <v>材料</v>
      </c>
    </row>
    <row r="260" s="6" customFormat="1" customHeight="1" spans="1:6">
      <c r="A260" s="15" t="s">
        <v>491</v>
      </c>
      <c r="B260" s="16" t="s">
        <v>492</v>
      </c>
      <c r="C260" s="16" t="s">
        <v>488</v>
      </c>
      <c r="D260" s="16" t="s">
        <v>457</v>
      </c>
      <c r="E260" s="3">
        <v>7</v>
      </c>
      <c r="F260" s="17" t="str">
        <f>VLOOKUP(E260,Sheet2!A:B,2,FALSE)</f>
        <v>材料</v>
      </c>
    </row>
    <row r="261" s="6" customFormat="1" customHeight="1" spans="1:6">
      <c r="A261" s="15" t="s">
        <v>493</v>
      </c>
      <c r="B261" s="16" t="s">
        <v>494</v>
      </c>
      <c r="C261" s="16" t="s">
        <v>495</v>
      </c>
      <c r="D261" s="16" t="s">
        <v>13</v>
      </c>
      <c r="E261" s="3">
        <v>7</v>
      </c>
      <c r="F261" s="17" t="str">
        <f>VLOOKUP(E261,Sheet2!A:B,2,FALSE)</f>
        <v>材料</v>
      </c>
    </row>
    <row r="262" s="6" customFormat="1" customHeight="1" spans="1:6">
      <c r="A262" s="15" t="s">
        <v>496</v>
      </c>
      <c r="B262" s="16" t="s">
        <v>497</v>
      </c>
      <c r="C262" s="16"/>
      <c r="D262" s="16" t="s">
        <v>13</v>
      </c>
      <c r="E262" s="3">
        <v>7</v>
      </c>
      <c r="F262" s="17" t="str">
        <f>VLOOKUP(E262,Sheet2!A:B,2,FALSE)</f>
        <v>材料</v>
      </c>
    </row>
    <row r="263" s="6" customFormat="1" customHeight="1" spans="1:6">
      <c r="A263" s="15" t="s">
        <v>498</v>
      </c>
      <c r="B263" s="16" t="s">
        <v>499</v>
      </c>
      <c r="C263" s="16" t="s">
        <v>500</v>
      </c>
      <c r="D263" s="16" t="s">
        <v>457</v>
      </c>
      <c r="E263" s="3">
        <v>7</v>
      </c>
      <c r="F263" s="17" t="str">
        <f>VLOOKUP(E263,Sheet2!A:B,2,FALSE)</f>
        <v>材料</v>
      </c>
    </row>
    <row r="264" s="6" customFormat="1" customHeight="1" spans="1:6">
      <c r="A264" s="15" t="s">
        <v>501</v>
      </c>
      <c r="B264" s="16" t="s">
        <v>502</v>
      </c>
      <c r="C264" s="16" t="s">
        <v>503</v>
      </c>
      <c r="D264" s="16" t="s">
        <v>504</v>
      </c>
      <c r="E264" s="3">
        <v>7</v>
      </c>
      <c r="F264" s="17" t="str">
        <f>VLOOKUP(E264,Sheet2!A:B,2,FALSE)</f>
        <v>材料</v>
      </c>
    </row>
    <row r="265" s="6" customFormat="1" customHeight="1" spans="1:6">
      <c r="A265" s="15" t="s">
        <v>505</v>
      </c>
      <c r="B265" s="16" t="s">
        <v>502</v>
      </c>
      <c r="C265" s="16" t="s">
        <v>506</v>
      </c>
      <c r="D265" s="16" t="s">
        <v>457</v>
      </c>
      <c r="E265" s="3">
        <v>7</v>
      </c>
      <c r="F265" s="17" t="str">
        <f>VLOOKUP(E265,Sheet2!A:B,2,FALSE)</f>
        <v>材料</v>
      </c>
    </row>
    <row r="266" s="6" customFormat="1" customHeight="1" spans="1:6">
      <c r="A266" s="15" t="s">
        <v>507</v>
      </c>
      <c r="B266" s="16" t="s">
        <v>502</v>
      </c>
      <c r="C266" s="16" t="s">
        <v>508</v>
      </c>
      <c r="D266" s="16" t="s">
        <v>457</v>
      </c>
      <c r="E266" s="3">
        <v>7</v>
      </c>
      <c r="F266" s="17" t="str">
        <f>VLOOKUP(E266,Sheet2!A:B,2,FALSE)</f>
        <v>材料</v>
      </c>
    </row>
    <row r="267" s="6" customFormat="1" customHeight="1" spans="1:6">
      <c r="A267" s="15" t="s">
        <v>509</v>
      </c>
      <c r="B267" s="16" t="s">
        <v>502</v>
      </c>
      <c r="C267" s="16" t="s">
        <v>510</v>
      </c>
      <c r="D267" s="16" t="s">
        <v>457</v>
      </c>
      <c r="E267" s="3">
        <v>7</v>
      </c>
      <c r="F267" s="17" t="str">
        <f>VLOOKUP(E267,Sheet2!A:B,2,FALSE)</f>
        <v>材料</v>
      </c>
    </row>
    <row r="268" s="6" customFormat="1" customHeight="1" spans="1:6">
      <c r="A268" s="15" t="s">
        <v>511</v>
      </c>
      <c r="B268" s="16" t="s">
        <v>502</v>
      </c>
      <c r="C268" s="16" t="s">
        <v>510</v>
      </c>
      <c r="D268" s="16" t="s">
        <v>13</v>
      </c>
      <c r="E268" s="3">
        <v>7</v>
      </c>
      <c r="F268" s="17" t="str">
        <f>VLOOKUP(E268,Sheet2!A:B,2,FALSE)</f>
        <v>材料</v>
      </c>
    </row>
    <row r="269" s="6" customFormat="1" customHeight="1" spans="1:6">
      <c r="A269" s="15" t="s">
        <v>512</v>
      </c>
      <c r="B269" s="16" t="s">
        <v>502</v>
      </c>
      <c r="C269" s="16" t="s">
        <v>513</v>
      </c>
      <c r="D269" s="16" t="s">
        <v>457</v>
      </c>
      <c r="E269" s="3">
        <v>7</v>
      </c>
      <c r="F269" s="17" t="str">
        <f>VLOOKUP(E269,Sheet2!A:B,2,FALSE)</f>
        <v>材料</v>
      </c>
    </row>
    <row r="270" s="6" customFormat="1" customHeight="1" spans="1:6">
      <c r="A270" s="15" t="s">
        <v>514</v>
      </c>
      <c r="B270" s="16" t="s">
        <v>502</v>
      </c>
      <c r="C270" s="16" t="s">
        <v>488</v>
      </c>
      <c r="D270" s="16" t="s">
        <v>457</v>
      </c>
      <c r="E270" s="3">
        <v>7</v>
      </c>
      <c r="F270" s="17" t="str">
        <f>VLOOKUP(E270,Sheet2!A:B,2,FALSE)</f>
        <v>材料</v>
      </c>
    </row>
    <row r="271" s="6" customFormat="1" customHeight="1" spans="1:6">
      <c r="A271" s="15" t="s">
        <v>515</v>
      </c>
      <c r="B271" s="16" t="s">
        <v>502</v>
      </c>
      <c r="C271" s="16" t="s">
        <v>516</v>
      </c>
      <c r="D271" s="16" t="s">
        <v>457</v>
      </c>
      <c r="E271" s="3">
        <v>7</v>
      </c>
      <c r="F271" s="17" t="str">
        <f>VLOOKUP(E271,Sheet2!A:B,2,FALSE)</f>
        <v>材料</v>
      </c>
    </row>
    <row r="272" s="6" customFormat="1" customHeight="1" spans="1:6">
      <c r="A272" s="15" t="s">
        <v>517</v>
      </c>
      <c r="B272" s="16" t="s">
        <v>502</v>
      </c>
      <c r="C272" s="16" t="s">
        <v>495</v>
      </c>
      <c r="D272" s="16" t="s">
        <v>457</v>
      </c>
      <c r="E272" s="3">
        <v>7</v>
      </c>
      <c r="F272" s="17" t="str">
        <f>VLOOKUP(E272,Sheet2!A:B,2,FALSE)</f>
        <v>材料</v>
      </c>
    </row>
    <row r="273" s="6" customFormat="1" customHeight="1" spans="1:6">
      <c r="A273" s="15" t="s">
        <v>518</v>
      </c>
      <c r="B273" s="16" t="s">
        <v>502</v>
      </c>
      <c r="C273" s="16" t="s">
        <v>500</v>
      </c>
      <c r="D273" s="16" t="s">
        <v>457</v>
      </c>
      <c r="E273" s="3">
        <v>7</v>
      </c>
      <c r="F273" s="17" t="str">
        <f>VLOOKUP(E273,Sheet2!A:B,2,FALSE)</f>
        <v>材料</v>
      </c>
    </row>
    <row r="274" s="6" customFormat="1" customHeight="1" spans="1:6">
      <c r="A274" s="15" t="s">
        <v>519</v>
      </c>
      <c r="B274" s="16" t="s">
        <v>502</v>
      </c>
      <c r="C274" s="16" t="s">
        <v>12</v>
      </c>
      <c r="D274" s="16" t="s">
        <v>13</v>
      </c>
      <c r="E274" s="3">
        <v>7</v>
      </c>
      <c r="F274" s="17" t="str">
        <f>VLOOKUP(E274,Sheet2!A:B,2,FALSE)</f>
        <v>材料</v>
      </c>
    </row>
    <row r="275" s="6" customFormat="1" customHeight="1" spans="1:6">
      <c r="A275" s="15" t="s">
        <v>520</v>
      </c>
      <c r="B275" s="16" t="s">
        <v>502</v>
      </c>
      <c r="C275" s="16" t="s">
        <v>12</v>
      </c>
      <c r="D275" s="16" t="s">
        <v>457</v>
      </c>
      <c r="E275" s="3">
        <v>7</v>
      </c>
      <c r="F275" s="17" t="str">
        <f>VLOOKUP(E275,Sheet2!A:B,2,FALSE)</f>
        <v>材料</v>
      </c>
    </row>
    <row r="276" s="6" customFormat="1" customHeight="1" spans="1:6">
      <c r="A276" s="15" t="s">
        <v>521</v>
      </c>
      <c r="B276" s="16" t="s">
        <v>502</v>
      </c>
      <c r="C276" s="16" t="s">
        <v>12</v>
      </c>
      <c r="D276" s="16" t="s">
        <v>457</v>
      </c>
      <c r="E276" s="3">
        <v>7</v>
      </c>
      <c r="F276" s="17" t="str">
        <f>VLOOKUP(E276,Sheet2!A:B,2,FALSE)</f>
        <v>材料</v>
      </c>
    </row>
    <row r="277" s="6" customFormat="1" customHeight="1" spans="1:6">
      <c r="A277" s="15" t="s">
        <v>522</v>
      </c>
      <c r="B277" s="16" t="s">
        <v>502</v>
      </c>
      <c r="C277" s="16" t="s">
        <v>12</v>
      </c>
      <c r="D277" s="16" t="s">
        <v>13</v>
      </c>
      <c r="E277" s="3">
        <v>7</v>
      </c>
      <c r="F277" s="17" t="str">
        <f>VLOOKUP(E277,Sheet2!A:B,2,FALSE)</f>
        <v>材料</v>
      </c>
    </row>
    <row r="278" s="6" customFormat="1" customHeight="1" spans="1:6">
      <c r="A278" s="15" t="s">
        <v>523</v>
      </c>
      <c r="B278" s="16" t="s">
        <v>524</v>
      </c>
      <c r="C278" s="16" t="s">
        <v>508</v>
      </c>
      <c r="D278" s="16" t="s">
        <v>457</v>
      </c>
      <c r="E278" s="3">
        <v>7</v>
      </c>
      <c r="F278" s="17" t="str">
        <f>VLOOKUP(E278,Sheet2!A:B,2,FALSE)</f>
        <v>材料</v>
      </c>
    </row>
    <row r="279" s="6" customFormat="1" customHeight="1" spans="1:6">
      <c r="A279" s="15" t="s">
        <v>525</v>
      </c>
      <c r="B279" s="16" t="s">
        <v>526</v>
      </c>
      <c r="C279" s="16" t="s">
        <v>527</v>
      </c>
      <c r="D279" s="16" t="s">
        <v>457</v>
      </c>
      <c r="E279" s="3">
        <v>7</v>
      </c>
      <c r="F279" s="17" t="str">
        <f>VLOOKUP(E279,Sheet2!A:B,2,FALSE)</f>
        <v>材料</v>
      </c>
    </row>
    <row r="280" s="6" customFormat="1" customHeight="1" spans="1:6">
      <c r="A280" s="15" t="s">
        <v>528</v>
      </c>
      <c r="B280" s="16" t="s">
        <v>529</v>
      </c>
      <c r="C280" s="16"/>
      <c r="D280" s="16" t="s">
        <v>9</v>
      </c>
      <c r="E280" s="3">
        <v>7</v>
      </c>
      <c r="F280" s="17" t="str">
        <f>VLOOKUP(E280,Sheet2!A:B,2,FALSE)</f>
        <v>材料</v>
      </c>
    </row>
    <row r="281" s="6" customFormat="1" customHeight="1" spans="1:6">
      <c r="A281" s="15" t="s">
        <v>530</v>
      </c>
      <c r="B281" s="16" t="s">
        <v>531</v>
      </c>
      <c r="C281" s="16"/>
      <c r="D281" s="16" t="s">
        <v>13</v>
      </c>
      <c r="E281" s="3">
        <v>7</v>
      </c>
      <c r="F281" s="17" t="str">
        <f>VLOOKUP(E281,Sheet2!A:B,2,FALSE)</f>
        <v>材料</v>
      </c>
    </row>
    <row r="282" s="6" customFormat="1" customHeight="1" spans="1:6">
      <c r="A282" s="15" t="s">
        <v>532</v>
      </c>
      <c r="B282" s="16" t="s">
        <v>533</v>
      </c>
      <c r="C282" s="16"/>
      <c r="D282" s="16" t="s">
        <v>9</v>
      </c>
      <c r="E282" s="3">
        <v>7</v>
      </c>
      <c r="F282" s="17" t="str">
        <f>VLOOKUP(E282,Sheet2!A:B,2,FALSE)</f>
        <v>材料</v>
      </c>
    </row>
    <row r="283" s="6" customFormat="1" customHeight="1" spans="1:6">
      <c r="A283" s="15" t="s">
        <v>534</v>
      </c>
      <c r="B283" s="16" t="s">
        <v>533</v>
      </c>
      <c r="C283" s="16"/>
      <c r="D283" s="16" t="s">
        <v>13</v>
      </c>
      <c r="E283" s="3">
        <v>7</v>
      </c>
      <c r="F283" s="17" t="str">
        <f>VLOOKUP(E283,Sheet2!A:B,2,FALSE)</f>
        <v>材料</v>
      </c>
    </row>
    <row r="284" s="6" customFormat="1" customHeight="1" spans="1:6">
      <c r="A284" s="15" t="s">
        <v>535</v>
      </c>
      <c r="B284" s="16" t="s">
        <v>533</v>
      </c>
      <c r="C284" s="16" t="s">
        <v>12</v>
      </c>
      <c r="D284" s="16" t="s">
        <v>9</v>
      </c>
      <c r="E284" s="3">
        <v>7</v>
      </c>
      <c r="F284" s="17" t="str">
        <f>VLOOKUP(E284,Sheet2!A:B,2,FALSE)</f>
        <v>材料</v>
      </c>
    </row>
    <row r="285" s="6" customFormat="1" customHeight="1" spans="1:6">
      <c r="A285" s="15" t="s">
        <v>536</v>
      </c>
      <c r="B285" s="16" t="s">
        <v>533</v>
      </c>
      <c r="C285" s="16" t="s">
        <v>12</v>
      </c>
      <c r="D285" s="16" t="s">
        <v>13</v>
      </c>
      <c r="E285" s="3">
        <v>7</v>
      </c>
      <c r="F285" s="17" t="str">
        <f>VLOOKUP(E285,Sheet2!A:B,2,FALSE)</f>
        <v>材料</v>
      </c>
    </row>
    <row r="286" s="6" customFormat="1" customHeight="1" spans="1:6">
      <c r="A286" s="15" t="s">
        <v>537</v>
      </c>
      <c r="B286" s="16" t="s">
        <v>538</v>
      </c>
      <c r="C286" s="16"/>
      <c r="D286" s="16" t="s">
        <v>9</v>
      </c>
      <c r="E286" s="3">
        <v>7</v>
      </c>
      <c r="F286" s="17" t="str">
        <f>VLOOKUP(E286,Sheet2!A:B,2,FALSE)</f>
        <v>材料</v>
      </c>
    </row>
    <row r="287" s="6" customFormat="1" customHeight="1" spans="1:6">
      <c r="A287" s="15" t="s">
        <v>539</v>
      </c>
      <c r="B287" s="16" t="s">
        <v>540</v>
      </c>
      <c r="C287" s="16"/>
      <c r="D287" s="16" t="s">
        <v>457</v>
      </c>
      <c r="E287" s="3">
        <v>7</v>
      </c>
      <c r="F287" s="17" t="str">
        <f>VLOOKUP(E287,Sheet2!A:B,2,FALSE)</f>
        <v>材料</v>
      </c>
    </row>
    <row r="288" s="6" customFormat="1" customHeight="1" spans="1:6">
      <c r="A288" s="15" t="s">
        <v>541</v>
      </c>
      <c r="B288" s="16" t="s">
        <v>542</v>
      </c>
      <c r="C288" s="16" t="s">
        <v>543</v>
      </c>
      <c r="D288" s="16" t="s">
        <v>504</v>
      </c>
      <c r="E288" s="3">
        <v>7</v>
      </c>
      <c r="F288" s="17" t="str">
        <f>VLOOKUP(E288,Sheet2!A:B,2,FALSE)</f>
        <v>材料</v>
      </c>
    </row>
    <row r="289" s="6" customFormat="1" customHeight="1" spans="1:6">
      <c r="A289" s="15" t="s">
        <v>544</v>
      </c>
      <c r="B289" s="16" t="s">
        <v>542</v>
      </c>
      <c r="C289" s="16" t="s">
        <v>545</v>
      </c>
      <c r="D289" s="16" t="s">
        <v>9</v>
      </c>
      <c r="E289" s="3">
        <v>7</v>
      </c>
      <c r="F289" s="17" t="str">
        <f>VLOOKUP(E289,Sheet2!A:B,2,FALSE)</f>
        <v>材料</v>
      </c>
    </row>
    <row r="290" s="6" customFormat="1" customHeight="1" spans="1:6">
      <c r="A290" s="15" t="s">
        <v>546</v>
      </c>
      <c r="B290" s="16" t="s">
        <v>542</v>
      </c>
      <c r="C290" s="16" t="s">
        <v>545</v>
      </c>
      <c r="D290" s="16" t="s">
        <v>457</v>
      </c>
      <c r="E290" s="3">
        <v>7</v>
      </c>
      <c r="F290" s="17" t="str">
        <f>VLOOKUP(E290,Sheet2!A:B,2,FALSE)</f>
        <v>材料</v>
      </c>
    </row>
    <row r="291" s="6" customFormat="1" customHeight="1" spans="1:6">
      <c r="A291" s="15" t="s">
        <v>547</v>
      </c>
      <c r="B291" s="16" t="s">
        <v>542</v>
      </c>
      <c r="C291" s="16" t="s">
        <v>548</v>
      </c>
      <c r="D291" s="16" t="s">
        <v>9</v>
      </c>
      <c r="E291" s="3">
        <v>7</v>
      </c>
      <c r="F291" s="17" t="str">
        <f>VLOOKUP(E291,Sheet2!A:B,2,FALSE)</f>
        <v>材料</v>
      </c>
    </row>
    <row r="292" s="6" customFormat="1" customHeight="1" spans="1:6">
      <c r="A292" s="15" t="s">
        <v>549</v>
      </c>
      <c r="B292" s="16" t="s">
        <v>542</v>
      </c>
      <c r="C292" s="16" t="s">
        <v>550</v>
      </c>
      <c r="D292" s="16" t="s">
        <v>457</v>
      </c>
      <c r="E292" s="3">
        <v>7</v>
      </c>
      <c r="F292" s="17" t="str">
        <f>VLOOKUP(E292,Sheet2!A:B,2,FALSE)</f>
        <v>材料</v>
      </c>
    </row>
    <row r="293" s="6" customFormat="1" customHeight="1" spans="1:6">
      <c r="A293" s="15" t="s">
        <v>551</v>
      </c>
      <c r="B293" s="16" t="s">
        <v>542</v>
      </c>
      <c r="C293" s="16" t="s">
        <v>550</v>
      </c>
      <c r="D293" s="16" t="s">
        <v>13</v>
      </c>
      <c r="E293" s="3">
        <v>7</v>
      </c>
      <c r="F293" s="17" t="str">
        <f>VLOOKUP(E293,Sheet2!A:B,2,FALSE)</f>
        <v>材料</v>
      </c>
    </row>
    <row r="294" s="6" customFormat="1" customHeight="1" spans="1:6">
      <c r="A294" s="15" t="s">
        <v>552</v>
      </c>
      <c r="B294" s="16" t="s">
        <v>542</v>
      </c>
      <c r="C294" s="16" t="s">
        <v>553</v>
      </c>
      <c r="D294" s="16" t="s">
        <v>9</v>
      </c>
      <c r="E294" s="3">
        <v>7</v>
      </c>
      <c r="F294" s="17" t="str">
        <f>VLOOKUP(E294,Sheet2!A:B,2,FALSE)</f>
        <v>材料</v>
      </c>
    </row>
    <row r="295" s="6" customFormat="1" customHeight="1" spans="1:6">
      <c r="A295" s="15" t="s">
        <v>554</v>
      </c>
      <c r="B295" s="16" t="s">
        <v>542</v>
      </c>
      <c r="C295" s="16" t="s">
        <v>553</v>
      </c>
      <c r="D295" s="16" t="s">
        <v>457</v>
      </c>
      <c r="E295" s="3">
        <v>7</v>
      </c>
      <c r="F295" s="17" t="str">
        <f>VLOOKUP(E295,Sheet2!A:B,2,FALSE)</f>
        <v>材料</v>
      </c>
    </row>
    <row r="296" s="6" customFormat="1" customHeight="1" spans="1:6">
      <c r="A296" s="15" t="s">
        <v>555</v>
      </c>
      <c r="B296" s="16" t="s">
        <v>542</v>
      </c>
      <c r="C296" s="16" t="s">
        <v>556</v>
      </c>
      <c r="D296" s="16" t="s">
        <v>13</v>
      </c>
      <c r="E296" s="3">
        <v>7</v>
      </c>
      <c r="F296" s="17" t="str">
        <f>VLOOKUP(E296,Sheet2!A:B,2,FALSE)</f>
        <v>材料</v>
      </c>
    </row>
    <row r="297" s="6" customFormat="1" customHeight="1" spans="1:6">
      <c r="A297" s="15" t="s">
        <v>557</v>
      </c>
      <c r="B297" s="16" t="s">
        <v>542</v>
      </c>
      <c r="C297" s="16" t="s">
        <v>558</v>
      </c>
      <c r="D297" s="16" t="s">
        <v>9</v>
      </c>
      <c r="E297" s="3">
        <v>7</v>
      </c>
      <c r="F297" s="17" t="str">
        <f>VLOOKUP(E297,Sheet2!A:B,2,FALSE)</f>
        <v>材料</v>
      </c>
    </row>
    <row r="298" s="6" customFormat="1" customHeight="1" spans="1:6">
      <c r="A298" s="15" t="s">
        <v>559</v>
      </c>
      <c r="B298" s="16" t="s">
        <v>542</v>
      </c>
      <c r="C298" s="16" t="s">
        <v>558</v>
      </c>
      <c r="D298" s="16" t="s">
        <v>13</v>
      </c>
      <c r="E298" s="3">
        <v>7</v>
      </c>
      <c r="F298" s="17" t="str">
        <f>VLOOKUP(E298,Sheet2!A:B,2,FALSE)</f>
        <v>材料</v>
      </c>
    </row>
    <row r="299" s="6" customFormat="1" customHeight="1" spans="1:6">
      <c r="A299" s="15" t="s">
        <v>560</v>
      </c>
      <c r="B299" s="16" t="s">
        <v>542</v>
      </c>
      <c r="C299" s="16" t="s">
        <v>561</v>
      </c>
      <c r="D299" s="16" t="s">
        <v>13</v>
      </c>
      <c r="E299" s="3">
        <v>7</v>
      </c>
      <c r="F299" s="17" t="str">
        <f>VLOOKUP(E299,Sheet2!A:B,2,FALSE)</f>
        <v>材料</v>
      </c>
    </row>
    <row r="300" s="6" customFormat="1" customHeight="1" spans="1:6">
      <c r="A300" s="15" t="s">
        <v>562</v>
      </c>
      <c r="B300" s="16" t="s">
        <v>542</v>
      </c>
      <c r="C300" s="16" t="s">
        <v>315</v>
      </c>
      <c r="D300" s="16" t="s">
        <v>13</v>
      </c>
      <c r="E300" s="3">
        <v>7</v>
      </c>
      <c r="F300" s="17" t="str">
        <f>VLOOKUP(E300,Sheet2!A:B,2,FALSE)</f>
        <v>材料</v>
      </c>
    </row>
    <row r="301" s="6" customFormat="1" customHeight="1" spans="1:6">
      <c r="A301" s="15" t="s">
        <v>563</v>
      </c>
      <c r="B301" s="16" t="s">
        <v>542</v>
      </c>
      <c r="C301" s="16" t="s">
        <v>315</v>
      </c>
      <c r="D301" s="16" t="s">
        <v>9</v>
      </c>
      <c r="E301" s="3">
        <v>7</v>
      </c>
      <c r="F301" s="17" t="str">
        <f>VLOOKUP(E301,Sheet2!A:B,2,FALSE)</f>
        <v>材料</v>
      </c>
    </row>
    <row r="302" s="6" customFormat="1" customHeight="1" spans="1:6">
      <c r="A302" s="15" t="s">
        <v>564</v>
      </c>
      <c r="B302" s="16" t="s">
        <v>565</v>
      </c>
      <c r="C302" s="16"/>
      <c r="D302" s="16" t="s">
        <v>457</v>
      </c>
      <c r="E302" s="3">
        <v>7</v>
      </c>
      <c r="F302" s="17" t="str">
        <f>VLOOKUP(E302,Sheet2!A:B,2,FALSE)</f>
        <v>材料</v>
      </c>
    </row>
    <row r="303" s="6" customFormat="1" customHeight="1" spans="1:6">
      <c r="A303" s="15" t="s">
        <v>566</v>
      </c>
      <c r="B303" s="16" t="s">
        <v>567</v>
      </c>
      <c r="C303" s="16"/>
      <c r="D303" s="16" t="s">
        <v>457</v>
      </c>
      <c r="E303" s="3">
        <v>7</v>
      </c>
      <c r="F303" s="17" t="str">
        <f>VLOOKUP(E303,Sheet2!A:B,2,FALSE)</f>
        <v>材料</v>
      </c>
    </row>
    <row r="304" s="6" customFormat="1" customHeight="1" spans="1:6">
      <c r="A304" s="15" t="s">
        <v>568</v>
      </c>
      <c r="B304" s="16" t="s">
        <v>569</v>
      </c>
      <c r="C304" s="16" t="s">
        <v>570</v>
      </c>
      <c r="D304" s="16" t="s">
        <v>457</v>
      </c>
      <c r="E304" s="3">
        <v>7</v>
      </c>
      <c r="F304" s="17" t="str">
        <f>VLOOKUP(E304,Sheet2!A:B,2,FALSE)</f>
        <v>材料</v>
      </c>
    </row>
    <row r="305" s="6" customFormat="1" customHeight="1" spans="1:6">
      <c r="A305" s="15" t="s">
        <v>571</v>
      </c>
      <c r="B305" s="16" t="s">
        <v>569</v>
      </c>
      <c r="C305" s="16" t="s">
        <v>456</v>
      </c>
      <c r="D305" s="16" t="s">
        <v>457</v>
      </c>
      <c r="E305" s="3">
        <v>7</v>
      </c>
      <c r="F305" s="17" t="str">
        <f>VLOOKUP(E305,Sheet2!A:B,2,FALSE)</f>
        <v>材料</v>
      </c>
    </row>
    <row r="306" s="6" customFormat="1" customHeight="1" spans="1:6">
      <c r="A306" s="15" t="s">
        <v>572</v>
      </c>
      <c r="B306" s="16" t="s">
        <v>573</v>
      </c>
      <c r="C306" s="16" t="s">
        <v>570</v>
      </c>
      <c r="D306" s="16" t="s">
        <v>457</v>
      </c>
      <c r="E306" s="3">
        <v>7</v>
      </c>
      <c r="F306" s="17" t="str">
        <f>VLOOKUP(E306,Sheet2!A:B,2,FALSE)</f>
        <v>材料</v>
      </c>
    </row>
    <row r="307" s="6" customFormat="1" customHeight="1" spans="1:6">
      <c r="A307" s="15" t="s">
        <v>574</v>
      </c>
      <c r="B307" s="16" t="s">
        <v>575</v>
      </c>
      <c r="C307" s="16" t="s">
        <v>576</v>
      </c>
      <c r="D307" s="16" t="s">
        <v>457</v>
      </c>
      <c r="E307" s="3">
        <v>7</v>
      </c>
      <c r="F307" s="17" t="str">
        <f>VLOOKUP(E307,Sheet2!A:B,2,FALSE)</f>
        <v>材料</v>
      </c>
    </row>
    <row r="308" s="6" customFormat="1" customHeight="1" spans="1:6">
      <c r="A308" s="15" t="s">
        <v>577</v>
      </c>
      <c r="B308" s="16" t="s">
        <v>578</v>
      </c>
      <c r="C308" s="16" t="s">
        <v>579</v>
      </c>
      <c r="D308" s="16" t="s">
        <v>457</v>
      </c>
      <c r="E308" s="3">
        <v>7</v>
      </c>
      <c r="F308" s="17" t="str">
        <f>VLOOKUP(E308,Sheet2!A:B,2,FALSE)</f>
        <v>材料</v>
      </c>
    </row>
    <row r="309" s="6" customFormat="1" customHeight="1" spans="1:6">
      <c r="A309" s="15" t="s">
        <v>580</v>
      </c>
      <c r="B309" s="16" t="s">
        <v>581</v>
      </c>
      <c r="C309" s="16" t="s">
        <v>582</v>
      </c>
      <c r="D309" s="16" t="s">
        <v>125</v>
      </c>
      <c r="E309" s="3">
        <v>7</v>
      </c>
      <c r="F309" s="17" t="str">
        <f>VLOOKUP(E309,Sheet2!A:B,2,FALSE)</f>
        <v>材料</v>
      </c>
    </row>
    <row r="310" s="6" customFormat="1" customHeight="1" spans="1:6">
      <c r="A310" s="15" t="s">
        <v>583</v>
      </c>
      <c r="B310" s="16" t="s">
        <v>584</v>
      </c>
      <c r="C310" s="16"/>
      <c r="D310" s="16" t="s">
        <v>13</v>
      </c>
      <c r="E310" s="3">
        <v>7</v>
      </c>
      <c r="F310" s="17" t="str">
        <f>VLOOKUP(E310,Sheet2!A:B,2,FALSE)</f>
        <v>材料</v>
      </c>
    </row>
    <row r="311" s="6" customFormat="1" customHeight="1" spans="1:6">
      <c r="A311" s="15" t="s">
        <v>585</v>
      </c>
      <c r="B311" s="16" t="s">
        <v>584</v>
      </c>
      <c r="C311" s="16" t="s">
        <v>586</v>
      </c>
      <c r="D311" s="16" t="s">
        <v>13</v>
      </c>
      <c r="E311" s="3">
        <v>7</v>
      </c>
      <c r="F311" s="17" t="str">
        <f>VLOOKUP(E311,Sheet2!A:B,2,FALSE)</f>
        <v>材料</v>
      </c>
    </row>
    <row r="312" s="6" customFormat="1" customHeight="1" spans="1:6">
      <c r="A312" s="15" t="s">
        <v>587</v>
      </c>
      <c r="B312" s="16" t="s">
        <v>584</v>
      </c>
      <c r="C312" s="16" t="s">
        <v>588</v>
      </c>
      <c r="D312" s="16" t="s">
        <v>504</v>
      </c>
      <c r="E312" s="3">
        <v>7</v>
      </c>
      <c r="F312" s="17" t="str">
        <f>VLOOKUP(E312,Sheet2!A:B,2,FALSE)</f>
        <v>材料</v>
      </c>
    </row>
    <row r="313" s="6" customFormat="1" customHeight="1" spans="1:6">
      <c r="A313" s="15" t="s">
        <v>589</v>
      </c>
      <c r="B313" s="16" t="s">
        <v>584</v>
      </c>
      <c r="C313" s="16" t="s">
        <v>590</v>
      </c>
      <c r="D313" s="16" t="s">
        <v>457</v>
      </c>
      <c r="E313" s="3">
        <v>7</v>
      </c>
      <c r="F313" s="17" t="str">
        <f>VLOOKUP(E313,Sheet2!A:B,2,FALSE)</f>
        <v>材料</v>
      </c>
    </row>
    <row r="314" s="6" customFormat="1" customHeight="1" spans="1:6">
      <c r="A314" s="15" t="s">
        <v>591</v>
      </c>
      <c r="B314" s="16" t="s">
        <v>584</v>
      </c>
      <c r="C314" s="16" t="s">
        <v>592</v>
      </c>
      <c r="D314" s="16" t="s">
        <v>9</v>
      </c>
      <c r="E314" s="3">
        <v>7</v>
      </c>
      <c r="F314" s="17" t="str">
        <f>VLOOKUP(E314,Sheet2!A:B,2,FALSE)</f>
        <v>材料</v>
      </c>
    </row>
    <row r="315" s="6" customFormat="1" customHeight="1" spans="1:6">
      <c r="A315" s="15" t="s">
        <v>593</v>
      </c>
      <c r="B315" s="16" t="s">
        <v>584</v>
      </c>
      <c r="C315" s="16" t="s">
        <v>594</v>
      </c>
      <c r="D315" s="16" t="s">
        <v>13</v>
      </c>
      <c r="E315" s="3">
        <v>7</v>
      </c>
      <c r="F315" s="17" t="str">
        <f>VLOOKUP(E315,Sheet2!A:B,2,FALSE)</f>
        <v>材料</v>
      </c>
    </row>
    <row r="316" s="6" customFormat="1" customHeight="1" spans="1:6">
      <c r="A316" s="15" t="s">
        <v>595</v>
      </c>
      <c r="B316" s="16" t="s">
        <v>584</v>
      </c>
      <c r="C316" s="16" t="s">
        <v>596</v>
      </c>
      <c r="D316" s="16" t="s">
        <v>9</v>
      </c>
      <c r="E316" s="3">
        <v>7</v>
      </c>
      <c r="F316" s="17" t="str">
        <f>VLOOKUP(E316,Sheet2!A:B,2,FALSE)</f>
        <v>材料</v>
      </c>
    </row>
    <row r="317" s="6" customFormat="1" customHeight="1" spans="1:6">
      <c r="A317" s="15" t="s">
        <v>597</v>
      </c>
      <c r="B317" s="16" t="s">
        <v>584</v>
      </c>
      <c r="C317" s="16" t="s">
        <v>596</v>
      </c>
      <c r="D317" s="16" t="s">
        <v>13</v>
      </c>
      <c r="E317" s="3">
        <v>7</v>
      </c>
      <c r="F317" s="17" t="str">
        <f>VLOOKUP(E317,Sheet2!A:B,2,FALSE)</f>
        <v>材料</v>
      </c>
    </row>
    <row r="318" s="6" customFormat="1" customHeight="1" spans="1:6">
      <c r="A318" s="15" t="s">
        <v>598</v>
      </c>
      <c r="B318" s="16" t="s">
        <v>584</v>
      </c>
      <c r="C318" s="16" t="s">
        <v>599</v>
      </c>
      <c r="D318" s="16" t="s">
        <v>13</v>
      </c>
      <c r="E318" s="3">
        <v>7</v>
      </c>
      <c r="F318" s="17" t="str">
        <f>VLOOKUP(E318,Sheet2!A:B,2,FALSE)</f>
        <v>材料</v>
      </c>
    </row>
    <row r="319" s="6" customFormat="1" customHeight="1" spans="1:6">
      <c r="A319" s="15" t="s">
        <v>600</v>
      </c>
      <c r="B319" s="16" t="s">
        <v>584</v>
      </c>
      <c r="C319" s="16" t="s">
        <v>601</v>
      </c>
      <c r="D319" s="16" t="s">
        <v>13</v>
      </c>
      <c r="E319" s="3">
        <v>7</v>
      </c>
      <c r="F319" s="17" t="str">
        <f>VLOOKUP(E319,Sheet2!A:B,2,FALSE)</f>
        <v>材料</v>
      </c>
    </row>
    <row r="320" s="6" customFormat="1" customHeight="1" spans="1:6">
      <c r="A320" s="15" t="s">
        <v>602</v>
      </c>
      <c r="B320" s="16" t="s">
        <v>584</v>
      </c>
      <c r="C320" s="16" t="s">
        <v>603</v>
      </c>
      <c r="D320" s="16" t="s">
        <v>13</v>
      </c>
      <c r="E320" s="3">
        <v>7</v>
      </c>
      <c r="F320" s="17" t="str">
        <f>VLOOKUP(E320,Sheet2!A:B,2,FALSE)</f>
        <v>材料</v>
      </c>
    </row>
    <row r="321" s="6" customFormat="1" customHeight="1" spans="1:6">
      <c r="A321" s="15" t="s">
        <v>604</v>
      </c>
      <c r="B321" s="16" t="s">
        <v>584</v>
      </c>
      <c r="C321" s="16" t="s">
        <v>605</v>
      </c>
      <c r="D321" s="16" t="s">
        <v>13</v>
      </c>
      <c r="E321" s="3">
        <v>7</v>
      </c>
      <c r="F321" s="17" t="str">
        <f>VLOOKUP(E321,Sheet2!A:B,2,FALSE)</f>
        <v>材料</v>
      </c>
    </row>
    <row r="322" s="6" customFormat="1" customHeight="1" spans="1:6">
      <c r="A322" s="15" t="s">
        <v>606</v>
      </c>
      <c r="B322" s="16" t="s">
        <v>584</v>
      </c>
      <c r="C322" s="16" t="s">
        <v>607</v>
      </c>
      <c r="D322" s="16" t="s">
        <v>13</v>
      </c>
      <c r="E322" s="3">
        <v>7</v>
      </c>
      <c r="F322" s="17" t="str">
        <f>VLOOKUP(E322,Sheet2!A:B,2,FALSE)</f>
        <v>材料</v>
      </c>
    </row>
    <row r="323" s="6" customFormat="1" customHeight="1" spans="1:6">
      <c r="A323" s="15" t="s">
        <v>608</v>
      </c>
      <c r="B323" s="16" t="s">
        <v>584</v>
      </c>
      <c r="C323" s="16" t="s">
        <v>609</v>
      </c>
      <c r="D323" s="16" t="s">
        <v>13</v>
      </c>
      <c r="E323" s="3">
        <v>7</v>
      </c>
      <c r="F323" s="17" t="str">
        <f>VLOOKUP(E323,Sheet2!A:B,2,FALSE)</f>
        <v>材料</v>
      </c>
    </row>
    <row r="324" s="6" customFormat="1" customHeight="1" spans="1:6">
      <c r="A324" s="15" t="s">
        <v>610</v>
      </c>
      <c r="B324" s="16" t="s">
        <v>584</v>
      </c>
      <c r="C324" s="16" t="s">
        <v>611</v>
      </c>
      <c r="D324" s="16" t="s">
        <v>13</v>
      </c>
      <c r="E324" s="3">
        <v>7</v>
      </c>
      <c r="F324" s="17" t="str">
        <f>VLOOKUP(E324,Sheet2!A:B,2,FALSE)</f>
        <v>材料</v>
      </c>
    </row>
    <row r="325" s="6" customFormat="1" customHeight="1" spans="1:6">
      <c r="A325" s="15" t="s">
        <v>612</v>
      </c>
      <c r="B325" s="16" t="s">
        <v>584</v>
      </c>
      <c r="C325" s="16" t="s">
        <v>12</v>
      </c>
      <c r="D325" s="16" t="s">
        <v>13</v>
      </c>
      <c r="E325" s="3">
        <v>7</v>
      </c>
      <c r="F325" s="17" t="str">
        <f>VLOOKUP(E325,Sheet2!A:B,2,FALSE)</f>
        <v>材料</v>
      </c>
    </row>
    <row r="326" s="6" customFormat="1" customHeight="1" spans="1:6">
      <c r="A326" s="15" t="s">
        <v>613</v>
      </c>
      <c r="B326" s="16" t="s">
        <v>584</v>
      </c>
      <c r="C326" s="16" t="s">
        <v>12</v>
      </c>
      <c r="D326" s="16" t="s">
        <v>9</v>
      </c>
      <c r="E326" s="3">
        <v>7</v>
      </c>
      <c r="F326" s="17" t="str">
        <f>VLOOKUP(E326,Sheet2!A:B,2,FALSE)</f>
        <v>材料</v>
      </c>
    </row>
    <row r="327" s="6" customFormat="1" customHeight="1" spans="1:6">
      <c r="A327" s="15" t="s">
        <v>614</v>
      </c>
      <c r="B327" s="16" t="s">
        <v>615</v>
      </c>
      <c r="C327" s="16"/>
      <c r="D327" s="16" t="s">
        <v>9</v>
      </c>
      <c r="E327" s="3">
        <v>7</v>
      </c>
      <c r="F327" s="17" t="str">
        <f>VLOOKUP(E327,Sheet2!A:B,2,FALSE)</f>
        <v>材料</v>
      </c>
    </row>
    <row r="328" s="6" customFormat="1" customHeight="1" spans="1:6">
      <c r="A328" s="15" t="s">
        <v>616</v>
      </c>
      <c r="B328" s="16" t="s">
        <v>617</v>
      </c>
      <c r="C328" s="16"/>
      <c r="D328" s="16" t="s">
        <v>13</v>
      </c>
      <c r="E328" s="3">
        <v>7</v>
      </c>
      <c r="F328" s="17" t="str">
        <f>VLOOKUP(E328,Sheet2!A:B,2,FALSE)</f>
        <v>材料</v>
      </c>
    </row>
    <row r="329" s="6" customFormat="1" customHeight="1" spans="1:6">
      <c r="A329" s="15" t="s">
        <v>618</v>
      </c>
      <c r="B329" s="16" t="s">
        <v>619</v>
      </c>
      <c r="C329" s="16"/>
      <c r="D329" s="16" t="s">
        <v>13</v>
      </c>
      <c r="E329" s="3">
        <v>7</v>
      </c>
      <c r="F329" s="17" t="str">
        <f>VLOOKUP(E329,Sheet2!A:B,2,FALSE)</f>
        <v>材料</v>
      </c>
    </row>
    <row r="330" s="6" customFormat="1" customHeight="1" spans="1:6">
      <c r="A330" s="15" t="s">
        <v>620</v>
      </c>
      <c r="B330" s="16" t="s">
        <v>619</v>
      </c>
      <c r="C330" s="16" t="s">
        <v>621</v>
      </c>
      <c r="D330" s="16" t="s">
        <v>125</v>
      </c>
      <c r="E330" s="3">
        <v>7</v>
      </c>
      <c r="F330" s="17" t="str">
        <f>VLOOKUP(E330,Sheet2!A:B,2,FALSE)</f>
        <v>材料</v>
      </c>
    </row>
    <row r="331" s="6" customFormat="1" customHeight="1" spans="1:6">
      <c r="A331" s="15" t="s">
        <v>622</v>
      </c>
      <c r="B331" s="16" t="s">
        <v>623</v>
      </c>
      <c r="C331" s="16"/>
      <c r="D331" s="16" t="s">
        <v>125</v>
      </c>
      <c r="E331" s="3">
        <v>7</v>
      </c>
      <c r="F331" s="17" t="str">
        <f>VLOOKUP(E331,Sheet2!A:B,2,FALSE)</f>
        <v>材料</v>
      </c>
    </row>
    <row r="332" s="6" customFormat="1" customHeight="1" spans="1:6">
      <c r="A332" s="15" t="s">
        <v>624</v>
      </c>
      <c r="B332" s="16" t="s">
        <v>625</v>
      </c>
      <c r="C332" s="16" t="s">
        <v>12</v>
      </c>
      <c r="D332" s="16" t="s">
        <v>13</v>
      </c>
      <c r="E332" s="3">
        <v>7</v>
      </c>
      <c r="F332" s="17" t="str">
        <f>VLOOKUP(E332,Sheet2!A:B,2,FALSE)</f>
        <v>材料</v>
      </c>
    </row>
    <row r="333" s="6" customFormat="1" customHeight="1" spans="1:6">
      <c r="A333" s="15" t="s">
        <v>626</v>
      </c>
      <c r="B333" s="16" t="s">
        <v>627</v>
      </c>
      <c r="C333" s="16"/>
      <c r="D333" s="16" t="s">
        <v>125</v>
      </c>
      <c r="E333" s="3">
        <v>7</v>
      </c>
      <c r="F333" s="17" t="str">
        <f>VLOOKUP(E333,Sheet2!A:B,2,FALSE)</f>
        <v>材料</v>
      </c>
    </row>
    <row r="334" s="6" customFormat="1" customHeight="1" spans="1:6">
      <c r="A334" s="15" t="s">
        <v>628</v>
      </c>
      <c r="B334" s="16" t="s">
        <v>629</v>
      </c>
      <c r="C334" s="16" t="s">
        <v>495</v>
      </c>
      <c r="D334" s="16" t="s">
        <v>457</v>
      </c>
      <c r="E334" s="3">
        <v>7</v>
      </c>
      <c r="F334" s="17" t="str">
        <f>VLOOKUP(E334,Sheet2!A:B,2,FALSE)</f>
        <v>材料</v>
      </c>
    </row>
    <row r="335" s="6" customFormat="1" customHeight="1" spans="1:6">
      <c r="A335" s="15" t="s">
        <v>630</v>
      </c>
      <c r="B335" s="16" t="s">
        <v>631</v>
      </c>
      <c r="C335" s="16" t="s">
        <v>632</v>
      </c>
      <c r="D335" s="16" t="s">
        <v>125</v>
      </c>
      <c r="E335" s="3">
        <v>7</v>
      </c>
      <c r="F335" s="17" t="str">
        <f>VLOOKUP(E335,Sheet2!A:B,2,FALSE)</f>
        <v>材料</v>
      </c>
    </row>
    <row r="336" s="6" customFormat="1" customHeight="1" spans="1:6">
      <c r="A336" s="15" t="s">
        <v>633</v>
      </c>
      <c r="B336" s="16" t="s">
        <v>634</v>
      </c>
      <c r="C336" s="16" t="s">
        <v>12</v>
      </c>
      <c r="D336" s="16" t="s">
        <v>13</v>
      </c>
      <c r="E336" s="3">
        <v>7</v>
      </c>
      <c r="F336" s="17" t="str">
        <f>VLOOKUP(E336,Sheet2!A:B,2,FALSE)</f>
        <v>材料</v>
      </c>
    </row>
    <row r="337" s="6" customFormat="1" customHeight="1" spans="1:6">
      <c r="A337" s="15" t="s">
        <v>635</v>
      </c>
      <c r="B337" s="16" t="s">
        <v>636</v>
      </c>
      <c r="C337" s="16" t="s">
        <v>637</v>
      </c>
      <c r="D337" s="16" t="s">
        <v>125</v>
      </c>
      <c r="E337" s="3">
        <v>7</v>
      </c>
      <c r="F337" s="17" t="str">
        <f>VLOOKUP(E337,Sheet2!A:B,2,FALSE)</f>
        <v>材料</v>
      </c>
    </row>
    <row r="338" s="6" customFormat="1" customHeight="1" spans="1:6">
      <c r="A338" s="15" t="s">
        <v>638</v>
      </c>
      <c r="B338" s="16" t="s">
        <v>639</v>
      </c>
      <c r="C338" s="16" t="s">
        <v>640</v>
      </c>
      <c r="D338" s="16" t="s">
        <v>13</v>
      </c>
      <c r="E338" s="3">
        <v>7</v>
      </c>
      <c r="F338" s="17" t="str">
        <f>VLOOKUP(E338,Sheet2!A:B,2,FALSE)</f>
        <v>材料</v>
      </c>
    </row>
    <row r="339" s="6" customFormat="1" customHeight="1" spans="1:6">
      <c r="A339" s="15" t="s">
        <v>641</v>
      </c>
      <c r="B339" s="16" t="s">
        <v>639</v>
      </c>
      <c r="C339" s="16" t="s">
        <v>642</v>
      </c>
      <c r="D339" s="16" t="s">
        <v>13</v>
      </c>
      <c r="E339" s="3">
        <v>7</v>
      </c>
      <c r="F339" s="17" t="str">
        <f>VLOOKUP(E339,Sheet2!A:B,2,FALSE)</f>
        <v>材料</v>
      </c>
    </row>
    <row r="340" s="6" customFormat="1" customHeight="1" spans="1:6">
      <c r="A340" s="15" t="s">
        <v>643</v>
      </c>
      <c r="B340" s="16" t="s">
        <v>639</v>
      </c>
      <c r="C340" s="16" t="s">
        <v>644</v>
      </c>
      <c r="D340" s="16" t="s">
        <v>13</v>
      </c>
      <c r="E340" s="3">
        <v>7</v>
      </c>
      <c r="F340" s="17" t="str">
        <f>VLOOKUP(E340,Sheet2!A:B,2,FALSE)</f>
        <v>材料</v>
      </c>
    </row>
    <row r="341" s="6" customFormat="1" customHeight="1" spans="1:6">
      <c r="A341" s="15" t="s">
        <v>645</v>
      </c>
      <c r="B341" s="16" t="s">
        <v>639</v>
      </c>
      <c r="C341" s="16" t="s">
        <v>646</v>
      </c>
      <c r="D341" s="16" t="s">
        <v>13</v>
      </c>
      <c r="E341" s="3">
        <v>7</v>
      </c>
      <c r="F341" s="17" t="str">
        <f>VLOOKUP(E341,Sheet2!A:B,2,FALSE)</f>
        <v>材料</v>
      </c>
    </row>
    <row r="342" s="6" customFormat="1" customHeight="1" spans="1:6">
      <c r="A342" s="15" t="s">
        <v>647</v>
      </c>
      <c r="B342" s="16" t="s">
        <v>639</v>
      </c>
      <c r="C342" s="16" t="s">
        <v>12</v>
      </c>
      <c r="D342" s="16" t="s">
        <v>13</v>
      </c>
      <c r="E342" s="3">
        <v>7</v>
      </c>
      <c r="F342" s="17" t="str">
        <f>VLOOKUP(E342,Sheet2!A:B,2,FALSE)</f>
        <v>材料</v>
      </c>
    </row>
    <row r="343" s="6" customFormat="1" customHeight="1" spans="1:6">
      <c r="A343" s="15" t="s">
        <v>648</v>
      </c>
      <c r="B343" s="16" t="s">
        <v>639</v>
      </c>
      <c r="C343" s="16" t="s">
        <v>649</v>
      </c>
      <c r="D343" s="16" t="s">
        <v>125</v>
      </c>
      <c r="E343" s="3">
        <v>7</v>
      </c>
      <c r="F343" s="17" t="str">
        <f>VLOOKUP(E343,Sheet2!A:B,2,FALSE)</f>
        <v>材料</v>
      </c>
    </row>
    <row r="344" s="6" customFormat="1" customHeight="1" spans="1:6">
      <c r="A344" s="15" t="s">
        <v>650</v>
      </c>
      <c r="B344" s="16" t="s">
        <v>651</v>
      </c>
      <c r="C344" s="16"/>
      <c r="D344" s="16" t="s">
        <v>13</v>
      </c>
      <c r="E344" s="3">
        <v>7</v>
      </c>
      <c r="F344" s="17" t="str">
        <f>VLOOKUP(E344,Sheet2!A:B,2,FALSE)</f>
        <v>材料</v>
      </c>
    </row>
    <row r="345" s="6" customFormat="1" customHeight="1" spans="1:6">
      <c r="A345" s="15" t="s">
        <v>652</v>
      </c>
      <c r="B345" s="16" t="s">
        <v>653</v>
      </c>
      <c r="C345" s="16"/>
      <c r="D345" s="16" t="s">
        <v>13</v>
      </c>
      <c r="E345" s="3">
        <v>7</v>
      </c>
      <c r="F345" s="17" t="str">
        <f>VLOOKUP(E345,Sheet2!A:B,2,FALSE)</f>
        <v>材料</v>
      </c>
    </row>
    <row r="346" s="6" customFormat="1" customHeight="1" spans="1:6">
      <c r="A346" s="15" t="s">
        <v>654</v>
      </c>
      <c r="B346" s="16" t="s">
        <v>655</v>
      </c>
      <c r="C346" s="16" t="s">
        <v>656</v>
      </c>
      <c r="D346" s="16" t="s">
        <v>13</v>
      </c>
      <c r="E346" s="3">
        <v>7</v>
      </c>
      <c r="F346" s="17" t="str">
        <f>VLOOKUP(E346,Sheet2!A:B,2,FALSE)</f>
        <v>材料</v>
      </c>
    </row>
    <row r="347" s="6" customFormat="1" customHeight="1" spans="1:6">
      <c r="A347" s="15" t="s">
        <v>657</v>
      </c>
      <c r="B347" s="16" t="s">
        <v>658</v>
      </c>
      <c r="C347" s="16" t="s">
        <v>659</v>
      </c>
      <c r="D347" s="16" t="s">
        <v>125</v>
      </c>
      <c r="E347" s="3">
        <v>7</v>
      </c>
      <c r="F347" s="17" t="str">
        <f>VLOOKUP(E347,Sheet2!A:B,2,FALSE)</f>
        <v>材料</v>
      </c>
    </row>
    <row r="348" s="6" customFormat="1" customHeight="1" spans="1:6">
      <c r="A348" s="15" t="s">
        <v>660</v>
      </c>
      <c r="B348" s="16" t="s">
        <v>658</v>
      </c>
      <c r="C348" s="16" t="s">
        <v>661</v>
      </c>
      <c r="D348" s="16" t="s">
        <v>125</v>
      </c>
      <c r="E348" s="3">
        <v>7</v>
      </c>
      <c r="F348" s="17" t="str">
        <f>VLOOKUP(E348,Sheet2!A:B,2,FALSE)</f>
        <v>材料</v>
      </c>
    </row>
    <row r="349" s="6" customFormat="1" customHeight="1" spans="1:6">
      <c r="A349" s="15" t="s">
        <v>662</v>
      </c>
      <c r="B349" s="16" t="s">
        <v>658</v>
      </c>
      <c r="C349" s="16" t="s">
        <v>663</v>
      </c>
      <c r="D349" s="16" t="s">
        <v>125</v>
      </c>
      <c r="E349" s="3">
        <v>7</v>
      </c>
      <c r="F349" s="17" t="str">
        <f>VLOOKUP(E349,Sheet2!A:B,2,FALSE)</f>
        <v>材料</v>
      </c>
    </row>
    <row r="350" s="6" customFormat="1" customHeight="1" spans="1:6">
      <c r="A350" s="15" t="s">
        <v>664</v>
      </c>
      <c r="B350" s="16" t="s">
        <v>658</v>
      </c>
      <c r="C350" s="16" t="s">
        <v>665</v>
      </c>
      <c r="D350" s="16" t="s">
        <v>125</v>
      </c>
      <c r="E350" s="3">
        <v>7</v>
      </c>
      <c r="F350" s="17" t="str">
        <f>VLOOKUP(E350,Sheet2!A:B,2,FALSE)</f>
        <v>材料</v>
      </c>
    </row>
    <row r="351" s="6" customFormat="1" customHeight="1" spans="1:6">
      <c r="A351" s="15" t="s">
        <v>666</v>
      </c>
      <c r="B351" s="16" t="s">
        <v>658</v>
      </c>
      <c r="C351" s="16" t="s">
        <v>667</v>
      </c>
      <c r="D351" s="16" t="s">
        <v>125</v>
      </c>
      <c r="E351" s="3">
        <v>7</v>
      </c>
      <c r="F351" s="17" t="str">
        <f>VLOOKUP(E351,Sheet2!A:B,2,FALSE)</f>
        <v>材料</v>
      </c>
    </row>
    <row r="352" s="6" customFormat="1" customHeight="1" spans="1:6">
      <c r="A352" s="15" t="s">
        <v>668</v>
      </c>
      <c r="B352" s="16" t="s">
        <v>669</v>
      </c>
      <c r="C352" s="16" t="s">
        <v>670</v>
      </c>
      <c r="D352" s="16" t="s">
        <v>125</v>
      </c>
      <c r="E352" s="3">
        <v>7</v>
      </c>
      <c r="F352" s="17" t="str">
        <f>VLOOKUP(E352,Sheet2!A:B,2,FALSE)</f>
        <v>材料</v>
      </c>
    </row>
    <row r="353" s="6" customFormat="1" customHeight="1" spans="1:6">
      <c r="A353" s="15" t="s">
        <v>671</v>
      </c>
      <c r="B353" s="16" t="s">
        <v>672</v>
      </c>
      <c r="C353" s="16" t="s">
        <v>673</v>
      </c>
      <c r="D353" s="16" t="s">
        <v>125</v>
      </c>
      <c r="E353" s="3">
        <v>7</v>
      </c>
      <c r="F353" s="17" t="str">
        <f>VLOOKUP(E353,Sheet2!A:B,2,FALSE)</f>
        <v>材料</v>
      </c>
    </row>
    <row r="354" s="6" customFormat="1" customHeight="1" spans="1:6">
      <c r="A354" s="15" t="s">
        <v>674</v>
      </c>
      <c r="B354" s="16" t="s">
        <v>675</v>
      </c>
      <c r="C354" s="16"/>
      <c r="D354" s="16" t="s">
        <v>125</v>
      </c>
      <c r="E354" s="3">
        <v>7</v>
      </c>
      <c r="F354" s="17" t="str">
        <f>VLOOKUP(E354,Sheet2!A:B,2,FALSE)</f>
        <v>材料</v>
      </c>
    </row>
    <row r="355" s="6" customFormat="1" customHeight="1" spans="1:6">
      <c r="A355" s="15" t="s">
        <v>676</v>
      </c>
      <c r="B355" s="16" t="s">
        <v>677</v>
      </c>
      <c r="C355" s="16" t="s">
        <v>678</v>
      </c>
      <c r="D355" s="16" t="s">
        <v>13</v>
      </c>
      <c r="E355" s="3">
        <v>7</v>
      </c>
      <c r="F355" s="17" t="str">
        <f>VLOOKUP(E355,Sheet2!A:B,2,FALSE)</f>
        <v>材料</v>
      </c>
    </row>
    <row r="356" s="6" customFormat="1" customHeight="1" spans="1:6">
      <c r="A356" s="15" t="s">
        <v>679</v>
      </c>
      <c r="B356" s="16" t="s">
        <v>680</v>
      </c>
      <c r="C356" s="16" t="s">
        <v>12</v>
      </c>
      <c r="D356" s="16" t="s">
        <v>13</v>
      </c>
      <c r="E356" s="3">
        <v>7</v>
      </c>
      <c r="F356" s="17" t="str">
        <f>VLOOKUP(E356,Sheet2!A:B,2,FALSE)</f>
        <v>材料</v>
      </c>
    </row>
    <row r="357" s="6" customFormat="1" customHeight="1" spans="1:6">
      <c r="A357" s="15" t="s">
        <v>681</v>
      </c>
      <c r="B357" s="16" t="s">
        <v>682</v>
      </c>
      <c r="C357" s="16"/>
      <c r="D357" s="16" t="s">
        <v>125</v>
      </c>
      <c r="E357" s="3">
        <v>7</v>
      </c>
      <c r="F357" s="17" t="str">
        <f>VLOOKUP(E357,Sheet2!A:B,2,FALSE)</f>
        <v>材料</v>
      </c>
    </row>
    <row r="358" s="6" customFormat="1" customHeight="1" spans="1:6">
      <c r="A358" s="15" t="s">
        <v>683</v>
      </c>
      <c r="B358" s="16" t="s">
        <v>684</v>
      </c>
      <c r="C358" s="16" t="s">
        <v>685</v>
      </c>
      <c r="D358" s="16" t="s">
        <v>13</v>
      </c>
      <c r="E358" s="3">
        <v>7</v>
      </c>
      <c r="F358" s="17" t="str">
        <f>VLOOKUP(E358,Sheet2!A:B,2,FALSE)</f>
        <v>材料</v>
      </c>
    </row>
    <row r="359" s="6" customFormat="1" customHeight="1" spans="1:6">
      <c r="A359" s="15" t="s">
        <v>686</v>
      </c>
      <c r="B359" s="16" t="s">
        <v>687</v>
      </c>
      <c r="C359" s="16"/>
      <c r="D359" s="16" t="s">
        <v>13</v>
      </c>
      <c r="E359" s="3">
        <v>7</v>
      </c>
      <c r="F359" s="17" t="str">
        <f>VLOOKUP(E359,Sheet2!A:B,2,FALSE)</f>
        <v>材料</v>
      </c>
    </row>
    <row r="360" s="6" customFormat="1" customHeight="1" spans="1:6">
      <c r="A360" s="15" t="s">
        <v>688</v>
      </c>
      <c r="B360" s="16" t="s">
        <v>687</v>
      </c>
      <c r="C360" s="16" t="s">
        <v>689</v>
      </c>
      <c r="D360" s="16" t="s">
        <v>13</v>
      </c>
      <c r="E360" s="3">
        <v>7</v>
      </c>
      <c r="F360" s="17" t="str">
        <f>VLOOKUP(E360,Sheet2!A:B,2,FALSE)</f>
        <v>材料</v>
      </c>
    </row>
    <row r="361" s="6" customFormat="1" customHeight="1" spans="1:6">
      <c r="A361" s="15" t="s">
        <v>690</v>
      </c>
      <c r="B361" s="16" t="s">
        <v>687</v>
      </c>
      <c r="C361" s="16" t="s">
        <v>691</v>
      </c>
      <c r="D361" s="16" t="s">
        <v>13</v>
      </c>
      <c r="E361" s="3">
        <v>7</v>
      </c>
      <c r="F361" s="17" t="str">
        <f>VLOOKUP(E361,Sheet2!A:B,2,FALSE)</f>
        <v>材料</v>
      </c>
    </row>
    <row r="362" s="6" customFormat="1" customHeight="1" spans="1:6">
      <c r="A362" s="15" t="s">
        <v>692</v>
      </c>
      <c r="B362" s="16" t="s">
        <v>687</v>
      </c>
      <c r="C362" s="16" t="s">
        <v>693</v>
      </c>
      <c r="D362" s="16" t="s">
        <v>13</v>
      </c>
      <c r="E362" s="3">
        <v>7</v>
      </c>
      <c r="F362" s="17" t="str">
        <f>VLOOKUP(E362,Sheet2!A:B,2,FALSE)</f>
        <v>材料</v>
      </c>
    </row>
    <row r="363" s="6" customFormat="1" customHeight="1" spans="1:6">
      <c r="A363" s="15" t="s">
        <v>694</v>
      </c>
      <c r="B363" s="16" t="s">
        <v>695</v>
      </c>
      <c r="C363" s="16" t="s">
        <v>696</v>
      </c>
      <c r="D363" s="16" t="s">
        <v>13</v>
      </c>
      <c r="E363" s="3">
        <v>7</v>
      </c>
      <c r="F363" s="17" t="str">
        <f>VLOOKUP(E363,Sheet2!A:B,2,FALSE)</f>
        <v>材料</v>
      </c>
    </row>
    <row r="364" s="6" customFormat="1" customHeight="1" spans="1:6">
      <c r="A364" s="15" t="s">
        <v>697</v>
      </c>
      <c r="B364" s="16" t="s">
        <v>695</v>
      </c>
      <c r="C364" s="16" t="s">
        <v>698</v>
      </c>
      <c r="D364" s="16" t="s">
        <v>13</v>
      </c>
      <c r="E364" s="3">
        <v>7</v>
      </c>
      <c r="F364" s="17" t="str">
        <f>VLOOKUP(E364,Sheet2!A:B,2,FALSE)</f>
        <v>材料</v>
      </c>
    </row>
    <row r="365" s="6" customFormat="1" customHeight="1" spans="1:6">
      <c r="A365" s="15" t="s">
        <v>699</v>
      </c>
      <c r="B365" s="16" t="s">
        <v>700</v>
      </c>
      <c r="C365" s="16" t="s">
        <v>701</v>
      </c>
      <c r="D365" s="16" t="s">
        <v>457</v>
      </c>
      <c r="E365" s="3">
        <v>7</v>
      </c>
      <c r="F365" s="17" t="str">
        <f>VLOOKUP(E365,Sheet2!A:B,2,FALSE)</f>
        <v>材料</v>
      </c>
    </row>
    <row r="366" s="6" customFormat="1" customHeight="1" spans="1:6">
      <c r="A366" s="15" t="s">
        <v>702</v>
      </c>
      <c r="B366" s="16" t="s">
        <v>700</v>
      </c>
      <c r="C366" s="16" t="s">
        <v>703</v>
      </c>
      <c r="D366" s="16" t="s">
        <v>457</v>
      </c>
      <c r="E366" s="3">
        <v>7</v>
      </c>
      <c r="F366" s="17" t="str">
        <f>VLOOKUP(E366,Sheet2!A:B,2,FALSE)</f>
        <v>材料</v>
      </c>
    </row>
    <row r="367" s="6" customFormat="1" customHeight="1" spans="1:6">
      <c r="A367" s="15" t="s">
        <v>704</v>
      </c>
      <c r="B367" s="16" t="s">
        <v>700</v>
      </c>
      <c r="C367" s="16" t="s">
        <v>705</v>
      </c>
      <c r="D367" s="16" t="s">
        <v>457</v>
      </c>
      <c r="E367" s="3">
        <v>7</v>
      </c>
      <c r="F367" s="17" t="str">
        <f>VLOOKUP(E367,Sheet2!A:B,2,FALSE)</f>
        <v>材料</v>
      </c>
    </row>
    <row r="368" s="6" customFormat="1" customHeight="1" spans="1:6">
      <c r="A368" s="15" t="s">
        <v>706</v>
      </c>
      <c r="B368" s="16" t="s">
        <v>700</v>
      </c>
      <c r="C368" s="16" t="s">
        <v>12</v>
      </c>
      <c r="D368" s="16" t="s">
        <v>13</v>
      </c>
      <c r="E368" s="3">
        <v>7</v>
      </c>
      <c r="F368" s="17" t="str">
        <f>VLOOKUP(E368,Sheet2!A:B,2,FALSE)</f>
        <v>材料</v>
      </c>
    </row>
    <row r="369" s="6" customFormat="1" customHeight="1" spans="1:6">
      <c r="A369" s="15" t="s">
        <v>707</v>
      </c>
      <c r="B369" s="16" t="s">
        <v>708</v>
      </c>
      <c r="C369" s="16" t="s">
        <v>709</v>
      </c>
      <c r="D369" s="16" t="s">
        <v>125</v>
      </c>
      <c r="E369" s="3">
        <v>7</v>
      </c>
      <c r="F369" s="17" t="str">
        <f>VLOOKUP(E369,Sheet2!A:B,2,FALSE)</f>
        <v>材料</v>
      </c>
    </row>
    <row r="370" s="6" customFormat="1" customHeight="1" spans="1:6">
      <c r="A370" s="15" t="s">
        <v>710</v>
      </c>
      <c r="B370" s="16" t="s">
        <v>708</v>
      </c>
      <c r="C370" s="16" t="s">
        <v>709</v>
      </c>
      <c r="D370" s="16" t="s">
        <v>13</v>
      </c>
      <c r="E370" s="3">
        <v>7</v>
      </c>
      <c r="F370" s="17" t="str">
        <f>VLOOKUP(E370,Sheet2!A:B,2,FALSE)</f>
        <v>材料</v>
      </c>
    </row>
    <row r="371" s="6" customFormat="1" customHeight="1" spans="1:6">
      <c r="A371" s="15" t="s">
        <v>711</v>
      </c>
      <c r="B371" s="16" t="s">
        <v>712</v>
      </c>
      <c r="C371" s="16" t="s">
        <v>713</v>
      </c>
      <c r="D371" s="16" t="s">
        <v>13</v>
      </c>
      <c r="E371" s="3">
        <v>7</v>
      </c>
      <c r="F371" s="17" t="str">
        <f>VLOOKUP(E371,Sheet2!A:B,2,FALSE)</f>
        <v>材料</v>
      </c>
    </row>
    <row r="372" s="6" customFormat="1" customHeight="1" spans="1:6">
      <c r="A372" s="15" t="s">
        <v>714</v>
      </c>
      <c r="B372" s="16" t="s">
        <v>715</v>
      </c>
      <c r="C372" s="16" t="s">
        <v>716</v>
      </c>
      <c r="D372" s="16" t="s">
        <v>457</v>
      </c>
      <c r="E372" s="3">
        <v>7</v>
      </c>
      <c r="F372" s="17" t="str">
        <f>VLOOKUP(E372,Sheet2!A:B,2,FALSE)</f>
        <v>材料</v>
      </c>
    </row>
    <row r="373" s="6" customFormat="1" customHeight="1" spans="1:6">
      <c r="A373" s="15" t="s">
        <v>717</v>
      </c>
      <c r="B373" s="16" t="s">
        <v>718</v>
      </c>
      <c r="C373" s="16" t="s">
        <v>719</v>
      </c>
      <c r="D373" s="16" t="s">
        <v>457</v>
      </c>
      <c r="E373" s="3">
        <v>7</v>
      </c>
      <c r="F373" s="17" t="str">
        <f>VLOOKUP(E373,Sheet2!A:B,2,FALSE)</f>
        <v>材料</v>
      </c>
    </row>
    <row r="374" s="6" customFormat="1" customHeight="1" spans="1:6">
      <c r="A374" s="15" t="s">
        <v>720</v>
      </c>
      <c r="B374" s="16" t="s">
        <v>721</v>
      </c>
      <c r="C374" s="16" t="s">
        <v>722</v>
      </c>
      <c r="D374" s="16" t="s">
        <v>125</v>
      </c>
      <c r="E374" s="3">
        <v>7</v>
      </c>
      <c r="F374" s="17" t="str">
        <f>VLOOKUP(E374,Sheet2!A:B,2,FALSE)</f>
        <v>材料</v>
      </c>
    </row>
    <row r="375" s="6" customFormat="1" customHeight="1" spans="1:6">
      <c r="A375" s="15" t="s">
        <v>723</v>
      </c>
      <c r="B375" s="16" t="s">
        <v>721</v>
      </c>
      <c r="C375" s="16" t="s">
        <v>724</v>
      </c>
      <c r="D375" s="16" t="s">
        <v>125</v>
      </c>
      <c r="E375" s="3">
        <v>7</v>
      </c>
      <c r="F375" s="17" t="str">
        <f>VLOOKUP(E375,Sheet2!A:B,2,FALSE)</f>
        <v>材料</v>
      </c>
    </row>
    <row r="376" s="6" customFormat="1" customHeight="1" spans="1:6">
      <c r="A376" s="15" t="s">
        <v>725</v>
      </c>
      <c r="B376" s="16" t="s">
        <v>726</v>
      </c>
      <c r="C376" s="16" t="s">
        <v>722</v>
      </c>
      <c r="D376" s="16" t="s">
        <v>13</v>
      </c>
      <c r="E376" s="3">
        <v>7</v>
      </c>
      <c r="F376" s="17" t="str">
        <f>VLOOKUP(E376,Sheet2!A:B,2,FALSE)</f>
        <v>材料</v>
      </c>
    </row>
    <row r="377" s="6" customFormat="1" customHeight="1" spans="1:6">
      <c r="A377" s="15" t="s">
        <v>727</v>
      </c>
      <c r="B377" s="16" t="s">
        <v>728</v>
      </c>
      <c r="C377" s="16" t="s">
        <v>729</v>
      </c>
      <c r="D377" s="16" t="s">
        <v>125</v>
      </c>
      <c r="E377" s="3">
        <v>7</v>
      </c>
      <c r="F377" s="17" t="str">
        <f>VLOOKUP(E377,Sheet2!A:B,2,FALSE)</f>
        <v>材料</v>
      </c>
    </row>
    <row r="378" s="6" customFormat="1" customHeight="1" spans="1:6">
      <c r="A378" s="15" t="s">
        <v>730</v>
      </c>
      <c r="B378" s="16" t="s">
        <v>728</v>
      </c>
      <c r="C378" s="16" t="s">
        <v>731</v>
      </c>
      <c r="D378" s="16" t="s">
        <v>125</v>
      </c>
      <c r="E378" s="3">
        <v>7</v>
      </c>
      <c r="F378" s="17" t="str">
        <f>VLOOKUP(E378,Sheet2!A:B,2,FALSE)</f>
        <v>材料</v>
      </c>
    </row>
    <row r="379" s="6" customFormat="1" customHeight="1" spans="1:6">
      <c r="A379" s="15" t="s">
        <v>732</v>
      </c>
      <c r="B379" s="16" t="s">
        <v>728</v>
      </c>
      <c r="C379" s="16" t="s">
        <v>733</v>
      </c>
      <c r="D379" s="16" t="s">
        <v>125</v>
      </c>
      <c r="E379" s="3">
        <v>7</v>
      </c>
      <c r="F379" s="17" t="str">
        <f>VLOOKUP(E379,Sheet2!A:B,2,FALSE)</f>
        <v>材料</v>
      </c>
    </row>
    <row r="380" s="6" customFormat="1" customHeight="1" spans="1:6">
      <c r="A380" s="15" t="s">
        <v>734</v>
      </c>
      <c r="B380" s="16" t="s">
        <v>735</v>
      </c>
      <c r="C380" s="16" t="s">
        <v>736</v>
      </c>
      <c r="D380" s="16" t="s">
        <v>125</v>
      </c>
      <c r="E380" s="3">
        <v>7</v>
      </c>
      <c r="F380" s="17" t="str">
        <f>VLOOKUP(E380,Sheet2!A:B,2,FALSE)</f>
        <v>材料</v>
      </c>
    </row>
    <row r="381" s="6" customFormat="1" customHeight="1" spans="1:6">
      <c r="A381" s="15" t="s">
        <v>737</v>
      </c>
      <c r="B381" s="16" t="s">
        <v>738</v>
      </c>
      <c r="C381" s="16"/>
      <c r="D381" s="16" t="s">
        <v>13</v>
      </c>
      <c r="E381" s="3">
        <v>7</v>
      </c>
      <c r="F381" s="17" t="str">
        <f>VLOOKUP(E381,Sheet2!A:B,2,FALSE)</f>
        <v>材料</v>
      </c>
    </row>
    <row r="382" s="6" customFormat="1" customHeight="1" spans="1:6">
      <c r="A382" s="15" t="s">
        <v>739</v>
      </c>
      <c r="B382" s="16" t="s">
        <v>740</v>
      </c>
      <c r="C382" s="16" t="s">
        <v>12</v>
      </c>
      <c r="D382" s="16" t="s">
        <v>125</v>
      </c>
      <c r="E382" s="3">
        <v>7</v>
      </c>
      <c r="F382" s="17" t="str">
        <f>VLOOKUP(E382,Sheet2!A:B,2,FALSE)</f>
        <v>材料</v>
      </c>
    </row>
    <row r="383" s="6" customFormat="1" customHeight="1" spans="1:6">
      <c r="A383" s="15" t="s">
        <v>741</v>
      </c>
      <c r="B383" s="16" t="s">
        <v>742</v>
      </c>
      <c r="C383" s="16" t="s">
        <v>743</v>
      </c>
      <c r="D383" s="16" t="s">
        <v>125</v>
      </c>
      <c r="E383" s="3">
        <v>7</v>
      </c>
      <c r="F383" s="17" t="str">
        <f>VLOOKUP(E383,Sheet2!A:B,2,FALSE)</f>
        <v>材料</v>
      </c>
    </row>
    <row r="384" s="6" customFormat="1" customHeight="1" spans="1:6">
      <c r="A384" s="15" t="s">
        <v>744</v>
      </c>
      <c r="B384" s="16" t="s">
        <v>742</v>
      </c>
      <c r="C384" s="16" t="s">
        <v>12</v>
      </c>
      <c r="D384" s="16" t="s">
        <v>125</v>
      </c>
      <c r="E384" s="3">
        <v>7</v>
      </c>
      <c r="F384" s="17" t="str">
        <f>VLOOKUP(E384,Sheet2!A:B,2,FALSE)</f>
        <v>材料</v>
      </c>
    </row>
    <row r="385" s="6" customFormat="1" customHeight="1" spans="1:6">
      <c r="A385" s="15" t="s">
        <v>745</v>
      </c>
      <c r="B385" s="16" t="s">
        <v>746</v>
      </c>
      <c r="C385" s="16"/>
      <c r="D385" s="16" t="s">
        <v>13</v>
      </c>
      <c r="E385" s="3">
        <v>7</v>
      </c>
      <c r="F385" s="17" t="str">
        <f>VLOOKUP(E385,Sheet2!A:B,2,FALSE)</f>
        <v>材料</v>
      </c>
    </row>
    <row r="386" s="6" customFormat="1" customHeight="1" spans="1:6">
      <c r="A386" s="15" t="s">
        <v>747</v>
      </c>
      <c r="B386" s="16" t="s">
        <v>748</v>
      </c>
      <c r="C386" s="16"/>
      <c r="D386" s="16" t="s">
        <v>125</v>
      </c>
      <c r="E386" s="3">
        <v>7</v>
      </c>
      <c r="F386" s="17" t="str">
        <f>VLOOKUP(E386,Sheet2!A:B,2,FALSE)</f>
        <v>材料</v>
      </c>
    </row>
    <row r="387" s="6" customFormat="1" customHeight="1" spans="1:6">
      <c r="A387" s="15" t="s">
        <v>749</v>
      </c>
      <c r="B387" s="16" t="s">
        <v>750</v>
      </c>
      <c r="C387" s="16"/>
      <c r="D387" s="16" t="s">
        <v>457</v>
      </c>
      <c r="E387" s="3">
        <v>7</v>
      </c>
      <c r="F387" s="17" t="str">
        <f>VLOOKUP(E387,Sheet2!A:B,2,FALSE)</f>
        <v>材料</v>
      </c>
    </row>
    <row r="388" s="6" customFormat="1" customHeight="1" spans="1:6">
      <c r="A388" s="15" t="s">
        <v>751</v>
      </c>
      <c r="B388" s="16" t="s">
        <v>752</v>
      </c>
      <c r="C388" s="16"/>
      <c r="D388" s="16" t="s">
        <v>125</v>
      </c>
      <c r="E388" s="3">
        <v>7</v>
      </c>
      <c r="F388" s="17" t="str">
        <f>VLOOKUP(E388,Sheet2!A:B,2,FALSE)</f>
        <v>材料</v>
      </c>
    </row>
    <row r="389" s="6" customFormat="1" customHeight="1" spans="1:6">
      <c r="A389" s="15" t="s">
        <v>753</v>
      </c>
      <c r="B389" s="16" t="s">
        <v>754</v>
      </c>
      <c r="C389" s="16" t="s">
        <v>755</v>
      </c>
      <c r="D389" s="16" t="s">
        <v>457</v>
      </c>
      <c r="E389" s="3">
        <v>7</v>
      </c>
      <c r="F389" s="17" t="str">
        <f>VLOOKUP(E389,Sheet2!A:B,2,FALSE)</f>
        <v>材料</v>
      </c>
    </row>
    <row r="390" s="6" customFormat="1" customHeight="1" spans="1:6">
      <c r="A390" s="15" t="s">
        <v>756</v>
      </c>
      <c r="B390" s="16" t="s">
        <v>757</v>
      </c>
      <c r="C390" s="16" t="s">
        <v>12</v>
      </c>
      <c r="D390" s="16" t="s">
        <v>125</v>
      </c>
      <c r="E390" s="3">
        <v>7</v>
      </c>
      <c r="F390" s="17" t="str">
        <f>VLOOKUP(E390,Sheet2!A:B,2,FALSE)</f>
        <v>材料</v>
      </c>
    </row>
    <row r="391" s="6" customFormat="1" customHeight="1" spans="1:6">
      <c r="A391" s="15" t="s">
        <v>758</v>
      </c>
      <c r="B391" s="16" t="s">
        <v>759</v>
      </c>
      <c r="C391" s="16"/>
      <c r="D391" s="16" t="s">
        <v>760</v>
      </c>
      <c r="E391" s="3">
        <v>7</v>
      </c>
      <c r="F391" s="17" t="str">
        <f>VLOOKUP(E391,Sheet2!A:B,2,FALSE)</f>
        <v>材料</v>
      </c>
    </row>
    <row r="392" s="6" customFormat="1" customHeight="1" spans="1:6">
      <c r="A392" s="15" t="s">
        <v>761</v>
      </c>
      <c r="B392" s="16" t="s">
        <v>762</v>
      </c>
      <c r="C392" s="16"/>
      <c r="D392" s="16" t="s">
        <v>457</v>
      </c>
      <c r="E392" s="3">
        <v>7</v>
      </c>
      <c r="F392" s="17" t="str">
        <f>VLOOKUP(E392,Sheet2!A:B,2,FALSE)</f>
        <v>材料</v>
      </c>
    </row>
    <row r="393" s="6" customFormat="1" customHeight="1" spans="1:6">
      <c r="A393" s="15" t="s">
        <v>763</v>
      </c>
      <c r="B393" s="16" t="s">
        <v>764</v>
      </c>
      <c r="C393" s="16" t="s">
        <v>765</v>
      </c>
      <c r="D393" s="16" t="s">
        <v>125</v>
      </c>
      <c r="E393" s="3">
        <v>7</v>
      </c>
      <c r="F393" s="17" t="str">
        <f>VLOOKUP(E393,Sheet2!A:B,2,FALSE)</f>
        <v>材料</v>
      </c>
    </row>
    <row r="394" s="6" customFormat="1" customHeight="1" spans="1:6">
      <c r="A394" s="15" t="s">
        <v>766</v>
      </c>
      <c r="B394" s="16" t="s">
        <v>767</v>
      </c>
      <c r="C394" s="16"/>
      <c r="D394" s="16" t="s">
        <v>125</v>
      </c>
      <c r="E394" s="3">
        <v>7</v>
      </c>
      <c r="F394" s="17" t="str">
        <f>VLOOKUP(E394,Sheet2!A:B,2,FALSE)</f>
        <v>材料</v>
      </c>
    </row>
    <row r="395" s="6" customFormat="1" customHeight="1" spans="1:6">
      <c r="A395" s="15" t="s">
        <v>768</v>
      </c>
      <c r="B395" s="16" t="s">
        <v>769</v>
      </c>
      <c r="C395" s="16"/>
      <c r="D395" s="16" t="s">
        <v>125</v>
      </c>
      <c r="E395" s="3">
        <v>7</v>
      </c>
      <c r="F395" s="17" t="str">
        <f>VLOOKUP(E395,Sheet2!A:B,2,FALSE)</f>
        <v>材料</v>
      </c>
    </row>
    <row r="396" s="6" customFormat="1" customHeight="1" spans="1:6">
      <c r="A396" s="15" t="s">
        <v>770</v>
      </c>
      <c r="B396" s="16" t="s">
        <v>771</v>
      </c>
      <c r="C396" s="16" t="s">
        <v>772</v>
      </c>
      <c r="D396" s="16" t="s">
        <v>13</v>
      </c>
      <c r="E396" s="3">
        <v>7</v>
      </c>
      <c r="F396" s="17" t="str">
        <f>VLOOKUP(E396,Sheet2!A:B,2,FALSE)</f>
        <v>材料</v>
      </c>
    </row>
    <row r="397" s="6" customFormat="1" customHeight="1" spans="1:6">
      <c r="A397" s="15" t="s">
        <v>773</v>
      </c>
      <c r="B397" s="16" t="s">
        <v>771</v>
      </c>
      <c r="C397" s="16" t="s">
        <v>774</v>
      </c>
      <c r="D397" s="16" t="s">
        <v>13</v>
      </c>
      <c r="E397" s="3">
        <v>7</v>
      </c>
      <c r="F397" s="17" t="str">
        <f>VLOOKUP(E397,Sheet2!A:B,2,FALSE)</f>
        <v>材料</v>
      </c>
    </row>
    <row r="398" s="6" customFormat="1" customHeight="1" spans="1:6">
      <c r="A398" s="15" t="s">
        <v>775</v>
      </c>
      <c r="B398" s="16" t="s">
        <v>771</v>
      </c>
      <c r="C398" s="16" t="s">
        <v>776</v>
      </c>
      <c r="D398" s="16" t="s">
        <v>125</v>
      </c>
      <c r="E398" s="3">
        <v>7</v>
      </c>
      <c r="F398" s="17" t="str">
        <f>VLOOKUP(E398,Sheet2!A:B,2,FALSE)</f>
        <v>材料</v>
      </c>
    </row>
    <row r="399" s="6" customFormat="1" customHeight="1" spans="1:6">
      <c r="A399" s="15" t="s">
        <v>777</v>
      </c>
      <c r="B399" s="16" t="s">
        <v>771</v>
      </c>
      <c r="C399" s="16" t="s">
        <v>778</v>
      </c>
      <c r="D399" s="16" t="s">
        <v>125</v>
      </c>
      <c r="E399" s="3">
        <v>7</v>
      </c>
      <c r="F399" s="17" t="str">
        <f>VLOOKUP(E399,Sheet2!A:B,2,FALSE)</f>
        <v>材料</v>
      </c>
    </row>
    <row r="400" s="6" customFormat="1" customHeight="1" spans="1:6">
      <c r="A400" s="15" t="s">
        <v>779</v>
      </c>
      <c r="B400" s="16" t="s">
        <v>771</v>
      </c>
      <c r="C400" s="16" t="s">
        <v>780</v>
      </c>
      <c r="D400" s="16" t="s">
        <v>9</v>
      </c>
      <c r="E400" s="3">
        <v>7</v>
      </c>
      <c r="F400" s="17" t="str">
        <f>VLOOKUP(E400,Sheet2!A:B,2,FALSE)</f>
        <v>材料</v>
      </c>
    </row>
    <row r="401" s="6" customFormat="1" customHeight="1" spans="1:6">
      <c r="A401" s="15" t="s">
        <v>781</v>
      </c>
      <c r="B401" s="16" t="s">
        <v>771</v>
      </c>
      <c r="C401" s="16" t="s">
        <v>782</v>
      </c>
      <c r="D401" s="16" t="s">
        <v>13</v>
      </c>
      <c r="E401" s="3">
        <v>7</v>
      </c>
      <c r="F401" s="17" t="str">
        <f>VLOOKUP(E401,Sheet2!A:B,2,FALSE)</f>
        <v>材料</v>
      </c>
    </row>
    <row r="402" s="6" customFormat="1" customHeight="1" spans="1:6">
      <c r="A402" s="15" t="s">
        <v>783</v>
      </c>
      <c r="B402" s="16" t="s">
        <v>771</v>
      </c>
      <c r="C402" s="16" t="s">
        <v>784</v>
      </c>
      <c r="D402" s="16" t="s">
        <v>13</v>
      </c>
      <c r="E402" s="3">
        <v>7</v>
      </c>
      <c r="F402" s="17" t="str">
        <f>VLOOKUP(E402,Sheet2!A:B,2,FALSE)</f>
        <v>材料</v>
      </c>
    </row>
    <row r="403" s="6" customFormat="1" customHeight="1" spans="1:6">
      <c r="A403" s="15" t="s">
        <v>785</v>
      </c>
      <c r="B403" s="16" t="s">
        <v>771</v>
      </c>
      <c r="C403" s="16" t="s">
        <v>786</v>
      </c>
      <c r="D403" s="16" t="s">
        <v>13</v>
      </c>
      <c r="E403" s="3">
        <v>7</v>
      </c>
      <c r="F403" s="17" t="str">
        <f>VLOOKUP(E403,Sheet2!A:B,2,FALSE)</f>
        <v>材料</v>
      </c>
    </row>
    <row r="404" s="6" customFormat="1" customHeight="1" spans="1:6">
      <c r="A404" s="15" t="s">
        <v>787</v>
      </c>
      <c r="B404" s="16" t="s">
        <v>771</v>
      </c>
      <c r="C404" s="16" t="s">
        <v>12</v>
      </c>
      <c r="D404" s="16" t="s">
        <v>13</v>
      </c>
      <c r="E404" s="3">
        <v>7</v>
      </c>
      <c r="F404" s="17" t="str">
        <f>VLOOKUP(E404,Sheet2!A:B,2,FALSE)</f>
        <v>材料</v>
      </c>
    </row>
    <row r="405" s="6" customFormat="1" customHeight="1" spans="1:6">
      <c r="A405" s="15" t="s">
        <v>788</v>
      </c>
      <c r="B405" s="16" t="s">
        <v>789</v>
      </c>
      <c r="C405" s="16"/>
      <c r="D405" s="16" t="s">
        <v>13</v>
      </c>
      <c r="E405" s="3">
        <v>7</v>
      </c>
      <c r="F405" s="17" t="str">
        <f>VLOOKUP(E405,Sheet2!A:B,2,FALSE)</f>
        <v>材料</v>
      </c>
    </row>
    <row r="406" s="6" customFormat="1" customHeight="1" spans="1:6">
      <c r="A406" s="15" t="s">
        <v>790</v>
      </c>
      <c r="B406" s="16" t="s">
        <v>791</v>
      </c>
      <c r="C406" s="16"/>
      <c r="D406" s="16" t="s">
        <v>125</v>
      </c>
      <c r="E406" s="3">
        <v>7</v>
      </c>
      <c r="F406" s="17" t="str">
        <f>VLOOKUP(E406,Sheet2!A:B,2,FALSE)</f>
        <v>材料</v>
      </c>
    </row>
    <row r="407" s="6" customFormat="1" customHeight="1" spans="1:6">
      <c r="A407" s="15" t="s">
        <v>792</v>
      </c>
      <c r="B407" s="16" t="s">
        <v>793</v>
      </c>
      <c r="C407" s="16" t="s">
        <v>794</v>
      </c>
      <c r="D407" s="16" t="s">
        <v>457</v>
      </c>
      <c r="E407" s="3">
        <v>7</v>
      </c>
      <c r="F407" s="17" t="str">
        <f>VLOOKUP(E407,Sheet2!A:B,2,FALSE)</f>
        <v>材料</v>
      </c>
    </row>
    <row r="408" s="6" customFormat="1" customHeight="1" spans="1:6">
      <c r="A408" s="15" t="s">
        <v>795</v>
      </c>
      <c r="B408" s="16" t="s">
        <v>796</v>
      </c>
      <c r="C408" s="16"/>
      <c r="D408" s="16" t="s">
        <v>13</v>
      </c>
      <c r="E408" s="3">
        <v>7</v>
      </c>
      <c r="F408" s="17" t="str">
        <f>VLOOKUP(E408,Sheet2!A:B,2,FALSE)</f>
        <v>材料</v>
      </c>
    </row>
    <row r="409" s="6" customFormat="1" customHeight="1" spans="1:6">
      <c r="A409" s="15" t="s">
        <v>797</v>
      </c>
      <c r="B409" s="16" t="s">
        <v>798</v>
      </c>
      <c r="C409" s="16" t="s">
        <v>799</v>
      </c>
      <c r="D409" s="16" t="s">
        <v>13</v>
      </c>
      <c r="E409" s="3">
        <v>7</v>
      </c>
      <c r="F409" s="17" t="str">
        <f>VLOOKUP(E409,Sheet2!A:B,2,FALSE)</f>
        <v>材料</v>
      </c>
    </row>
    <row r="410" s="6" customFormat="1" customHeight="1" spans="1:6">
      <c r="A410" s="15" t="s">
        <v>800</v>
      </c>
      <c r="B410" s="16" t="s">
        <v>798</v>
      </c>
      <c r="C410" s="16" t="s">
        <v>801</v>
      </c>
      <c r="D410" s="16" t="s">
        <v>13</v>
      </c>
      <c r="E410" s="3">
        <v>7</v>
      </c>
      <c r="F410" s="17" t="str">
        <f>VLOOKUP(E410,Sheet2!A:B,2,FALSE)</f>
        <v>材料</v>
      </c>
    </row>
    <row r="411" s="6" customFormat="1" customHeight="1" spans="1:6">
      <c r="A411" s="15" t="s">
        <v>802</v>
      </c>
      <c r="B411" s="16" t="s">
        <v>803</v>
      </c>
      <c r="C411" s="16"/>
      <c r="D411" s="16" t="s">
        <v>13</v>
      </c>
      <c r="E411" s="3">
        <v>7</v>
      </c>
      <c r="F411" s="17" t="str">
        <f>VLOOKUP(E411,Sheet2!A:B,2,FALSE)</f>
        <v>材料</v>
      </c>
    </row>
    <row r="412" s="6" customFormat="1" customHeight="1" spans="1:6">
      <c r="A412" s="15" t="s">
        <v>804</v>
      </c>
      <c r="B412" s="16" t="s">
        <v>805</v>
      </c>
      <c r="C412" s="16" t="s">
        <v>806</v>
      </c>
      <c r="D412" s="16" t="s">
        <v>504</v>
      </c>
      <c r="E412" s="3">
        <v>7</v>
      </c>
      <c r="F412" s="17" t="str">
        <f>VLOOKUP(E412,Sheet2!A:B,2,FALSE)</f>
        <v>材料</v>
      </c>
    </row>
    <row r="413" s="6" customFormat="1" customHeight="1" spans="1:6">
      <c r="A413" s="15" t="s">
        <v>807</v>
      </c>
      <c r="B413" s="16" t="s">
        <v>805</v>
      </c>
      <c r="C413" s="16" t="s">
        <v>808</v>
      </c>
      <c r="D413" s="16" t="s">
        <v>504</v>
      </c>
      <c r="E413" s="3">
        <v>7</v>
      </c>
      <c r="F413" s="17" t="str">
        <f>VLOOKUP(E413,Sheet2!A:B,2,FALSE)</f>
        <v>材料</v>
      </c>
    </row>
    <row r="414" s="6" customFormat="1" customHeight="1" spans="1:6">
      <c r="A414" s="15" t="s">
        <v>809</v>
      </c>
      <c r="B414" s="16" t="s">
        <v>805</v>
      </c>
      <c r="C414" s="16" t="s">
        <v>808</v>
      </c>
      <c r="D414" s="16" t="s">
        <v>13</v>
      </c>
      <c r="E414" s="3">
        <v>7</v>
      </c>
      <c r="F414" s="17" t="str">
        <f>VLOOKUP(E414,Sheet2!A:B,2,FALSE)</f>
        <v>材料</v>
      </c>
    </row>
    <row r="415" s="6" customFormat="1" customHeight="1" spans="1:6">
      <c r="A415" s="15" t="s">
        <v>810</v>
      </c>
      <c r="B415" s="16" t="s">
        <v>805</v>
      </c>
      <c r="C415" s="16" t="s">
        <v>703</v>
      </c>
      <c r="D415" s="16" t="s">
        <v>13</v>
      </c>
      <c r="E415" s="3">
        <v>7</v>
      </c>
      <c r="F415" s="17" t="str">
        <f>VLOOKUP(E415,Sheet2!A:B,2,FALSE)</f>
        <v>材料</v>
      </c>
    </row>
    <row r="416" s="6" customFormat="1" customHeight="1" spans="1:6">
      <c r="A416" s="15" t="s">
        <v>811</v>
      </c>
      <c r="B416" s="16" t="s">
        <v>805</v>
      </c>
      <c r="C416" s="16" t="s">
        <v>812</v>
      </c>
      <c r="D416" s="16" t="s">
        <v>13</v>
      </c>
      <c r="E416" s="3">
        <v>7</v>
      </c>
      <c r="F416" s="17" t="str">
        <f>VLOOKUP(E416,Sheet2!A:B,2,FALSE)</f>
        <v>材料</v>
      </c>
    </row>
    <row r="417" s="6" customFormat="1" customHeight="1" spans="1:6">
      <c r="A417" s="15" t="s">
        <v>813</v>
      </c>
      <c r="B417" s="16" t="s">
        <v>814</v>
      </c>
      <c r="C417" s="16"/>
      <c r="D417" s="16" t="s">
        <v>13</v>
      </c>
      <c r="E417" s="3">
        <v>7</v>
      </c>
      <c r="F417" s="17" t="str">
        <f>VLOOKUP(E417,Sheet2!A:B,2,FALSE)</f>
        <v>材料</v>
      </c>
    </row>
    <row r="418" s="6" customFormat="1" customHeight="1" spans="1:6">
      <c r="A418" s="15" t="s">
        <v>815</v>
      </c>
      <c r="B418" s="16" t="s">
        <v>814</v>
      </c>
      <c r="C418" s="16" t="s">
        <v>12</v>
      </c>
      <c r="D418" s="16" t="s">
        <v>13</v>
      </c>
      <c r="E418" s="3">
        <v>7</v>
      </c>
      <c r="F418" s="17" t="str">
        <f>VLOOKUP(E418,Sheet2!A:B,2,FALSE)</f>
        <v>材料</v>
      </c>
    </row>
    <row r="419" s="6" customFormat="1" customHeight="1" spans="1:6">
      <c r="A419" s="15" t="s">
        <v>816</v>
      </c>
      <c r="B419" s="16" t="s">
        <v>817</v>
      </c>
      <c r="C419" s="16" t="s">
        <v>818</v>
      </c>
      <c r="D419" s="16" t="s">
        <v>13</v>
      </c>
      <c r="E419" s="3">
        <v>7</v>
      </c>
      <c r="F419" s="17" t="str">
        <f>VLOOKUP(E419,Sheet2!A:B,2,FALSE)</f>
        <v>材料</v>
      </c>
    </row>
    <row r="420" s="6" customFormat="1" customHeight="1" spans="1:6">
      <c r="A420" s="15" t="s">
        <v>819</v>
      </c>
      <c r="B420" s="16" t="s">
        <v>820</v>
      </c>
      <c r="C420" s="16"/>
      <c r="D420" s="16" t="s">
        <v>13</v>
      </c>
      <c r="E420" s="3">
        <v>7</v>
      </c>
      <c r="F420" s="17" t="str">
        <f>VLOOKUP(E420,Sheet2!A:B,2,FALSE)</f>
        <v>材料</v>
      </c>
    </row>
    <row r="421" s="6" customFormat="1" customHeight="1" spans="1:6">
      <c r="A421" s="15" t="s">
        <v>821</v>
      </c>
      <c r="B421" s="16" t="s">
        <v>822</v>
      </c>
      <c r="C421" s="16" t="s">
        <v>722</v>
      </c>
      <c r="D421" s="16" t="s">
        <v>13</v>
      </c>
      <c r="E421" s="3">
        <v>7</v>
      </c>
      <c r="F421" s="17" t="str">
        <f>VLOOKUP(E421,Sheet2!A:B,2,FALSE)</f>
        <v>材料</v>
      </c>
    </row>
    <row r="422" s="6" customFormat="1" customHeight="1" spans="1:6">
      <c r="A422" s="15" t="s">
        <v>823</v>
      </c>
      <c r="B422" s="16" t="s">
        <v>824</v>
      </c>
      <c r="C422" s="16" t="s">
        <v>825</v>
      </c>
      <c r="D422" s="16" t="s">
        <v>13</v>
      </c>
      <c r="E422" s="3">
        <v>7</v>
      </c>
      <c r="F422" s="17" t="str">
        <f>VLOOKUP(E422,Sheet2!A:B,2,FALSE)</f>
        <v>材料</v>
      </c>
    </row>
    <row r="423" s="6" customFormat="1" customHeight="1" spans="1:6">
      <c r="A423" s="15" t="s">
        <v>826</v>
      </c>
      <c r="B423" s="16" t="s">
        <v>827</v>
      </c>
      <c r="C423" s="16"/>
      <c r="D423" s="16" t="s">
        <v>13</v>
      </c>
      <c r="E423" s="3">
        <v>7</v>
      </c>
      <c r="F423" s="17" t="str">
        <f>VLOOKUP(E423,Sheet2!A:B,2,FALSE)</f>
        <v>材料</v>
      </c>
    </row>
    <row r="424" s="6" customFormat="1" customHeight="1" spans="1:6">
      <c r="A424" s="15" t="s">
        <v>828</v>
      </c>
      <c r="B424" s="16" t="s">
        <v>829</v>
      </c>
      <c r="C424" s="16"/>
      <c r="D424" s="16" t="s">
        <v>13</v>
      </c>
      <c r="E424" s="3">
        <v>7</v>
      </c>
      <c r="F424" s="17" t="str">
        <f>VLOOKUP(E424,Sheet2!A:B,2,FALSE)</f>
        <v>材料</v>
      </c>
    </row>
    <row r="425" s="6" customFormat="1" customHeight="1" spans="1:6">
      <c r="A425" s="15" t="s">
        <v>830</v>
      </c>
      <c r="B425" s="16" t="s">
        <v>831</v>
      </c>
      <c r="C425" s="16"/>
      <c r="D425" s="16" t="s">
        <v>9</v>
      </c>
      <c r="E425" s="3">
        <v>7</v>
      </c>
      <c r="F425" s="17" t="str">
        <f>VLOOKUP(E425,Sheet2!A:B,2,FALSE)</f>
        <v>材料</v>
      </c>
    </row>
    <row r="426" s="6" customFormat="1" customHeight="1" spans="1:6">
      <c r="A426" s="15" t="s">
        <v>832</v>
      </c>
      <c r="B426" s="16" t="s">
        <v>833</v>
      </c>
      <c r="C426" s="16"/>
      <c r="D426" s="16" t="s">
        <v>13</v>
      </c>
      <c r="E426" s="3">
        <v>7</v>
      </c>
      <c r="F426" s="17" t="str">
        <f>VLOOKUP(E426,Sheet2!A:B,2,FALSE)</f>
        <v>材料</v>
      </c>
    </row>
    <row r="427" s="6" customFormat="1" customHeight="1" spans="1:6">
      <c r="A427" s="15" t="s">
        <v>834</v>
      </c>
      <c r="B427" s="16" t="s">
        <v>835</v>
      </c>
      <c r="C427" s="16"/>
      <c r="D427" s="16" t="s">
        <v>457</v>
      </c>
      <c r="E427" s="3">
        <v>7</v>
      </c>
      <c r="F427" s="17" t="str">
        <f>VLOOKUP(E427,Sheet2!A:B,2,FALSE)</f>
        <v>材料</v>
      </c>
    </row>
    <row r="428" s="6" customFormat="1" customHeight="1" spans="1:6">
      <c r="A428" s="15" t="s">
        <v>836</v>
      </c>
      <c r="B428" s="16" t="s">
        <v>837</v>
      </c>
      <c r="C428" s="16"/>
      <c r="D428" s="16" t="s">
        <v>13</v>
      </c>
      <c r="E428" s="3">
        <v>7</v>
      </c>
      <c r="F428" s="17" t="str">
        <f>VLOOKUP(E428,Sheet2!A:B,2,FALSE)</f>
        <v>材料</v>
      </c>
    </row>
    <row r="429" s="6" customFormat="1" customHeight="1" spans="1:6">
      <c r="A429" s="15" t="s">
        <v>838</v>
      </c>
      <c r="B429" s="16" t="s">
        <v>839</v>
      </c>
      <c r="C429" s="16"/>
      <c r="D429" s="16" t="s">
        <v>426</v>
      </c>
      <c r="E429" s="3">
        <v>7</v>
      </c>
      <c r="F429" s="17" t="str">
        <f>VLOOKUP(E429,Sheet2!A:B,2,FALSE)</f>
        <v>材料</v>
      </c>
    </row>
    <row r="430" s="6" customFormat="1" customHeight="1" spans="1:6">
      <c r="A430" s="15" t="s">
        <v>840</v>
      </c>
      <c r="B430" s="16" t="s">
        <v>841</v>
      </c>
      <c r="C430" s="16"/>
      <c r="D430" s="16" t="s">
        <v>457</v>
      </c>
      <c r="E430" s="3">
        <v>7</v>
      </c>
      <c r="F430" s="17" t="str">
        <f>VLOOKUP(E430,Sheet2!A:B,2,FALSE)</f>
        <v>材料</v>
      </c>
    </row>
    <row r="431" s="6" customFormat="1" customHeight="1" spans="1:6">
      <c r="A431" s="15" t="s">
        <v>842</v>
      </c>
      <c r="B431" s="16" t="s">
        <v>843</v>
      </c>
      <c r="C431" s="16"/>
      <c r="D431" s="16" t="s">
        <v>13</v>
      </c>
      <c r="E431" s="3">
        <v>7</v>
      </c>
      <c r="F431" s="17" t="str">
        <f>VLOOKUP(E431,Sheet2!A:B,2,FALSE)</f>
        <v>材料</v>
      </c>
    </row>
    <row r="432" s="6" customFormat="1" customHeight="1" spans="1:6">
      <c r="A432" s="15" t="s">
        <v>844</v>
      </c>
      <c r="B432" s="16" t="s">
        <v>845</v>
      </c>
      <c r="C432" s="16"/>
      <c r="D432" s="16" t="s">
        <v>13</v>
      </c>
      <c r="E432" s="3">
        <v>7</v>
      </c>
      <c r="F432" s="17" t="str">
        <f>VLOOKUP(E432,Sheet2!A:B,2,FALSE)</f>
        <v>材料</v>
      </c>
    </row>
    <row r="433" s="6" customFormat="1" customHeight="1" spans="1:6">
      <c r="A433" s="15" t="s">
        <v>846</v>
      </c>
      <c r="B433" s="16" t="s">
        <v>847</v>
      </c>
      <c r="C433" s="16"/>
      <c r="D433" s="16" t="s">
        <v>13</v>
      </c>
      <c r="E433" s="3">
        <v>7</v>
      </c>
      <c r="F433" s="17" t="str">
        <f>VLOOKUP(E433,Sheet2!A:B,2,FALSE)</f>
        <v>材料</v>
      </c>
    </row>
    <row r="434" s="6" customFormat="1" customHeight="1" spans="1:6">
      <c r="A434" s="15" t="s">
        <v>848</v>
      </c>
      <c r="B434" s="16" t="s">
        <v>849</v>
      </c>
      <c r="C434" s="16"/>
      <c r="D434" s="16" t="s">
        <v>850</v>
      </c>
      <c r="E434" s="3">
        <v>7</v>
      </c>
      <c r="F434" s="17" t="str">
        <f>VLOOKUP(E434,Sheet2!A:B,2,FALSE)</f>
        <v>材料</v>
      </c>
    </row>
    <row r="435" s="6" customFormat="1" customHeight="1" spans="1:6">
      <c r="A435" s="15" t="s">
        <v>851</v>
      </c>
      <c r="B435" s="16" t="s">
        <v>852</v>
      </c>
      <c r="C435" s="16"/>
      <c r="D435" s="16" t="s">
        <v>9</v>
      </c>
      <c r="E435" s="3">
        <v>7</v>
      </c>
      <c r="F435" s="17" t="str">
        <f>VLOOKUP(E435,Sheet2!A:B,2,FALSE)</f>
        <v>材料</v>
      </c>
    </row>
    <row r="436" s="6" customFormat="1" customHeight="1" spans="1:6">
      <c r="A436" s="15" t="s">
        <v>853</v>
      </c>
      <c r="B436" s="16" t="s">
        <v>852</v>
      </c>
      <c r="C436" s="16"/>
      <c r="D436" s="16" t="s">
        <v>13</v>
      </c>
      <c r="E436" s="3">
        <v>7</v>
      </c>
      <c r="F436" s="17" t="str">
        <f>VLOOKUP(E436,Sheet2!A:B,2,FALSE)</f>
        <v>材料</v>
      </c>
    </row>
    <row r="437" s="6" customFormat="1" customHeight="1" spans="1:6">
      <c r="A437" s="15" t="s">
        <v>854</v>
      </c>
      <c r="B437" s="16" t="s">
        <v>855</v>
      </c>
      <c r="C437" s="16"/>
      <c r="D437" s="16" t="s">
        <v>9</v>
      </c>
      <c r="E437" s="3">
        <v>7</v>
      </c>
      <c r="F437" s="17" t="str">
        <f>VLOOKUP(E437,Sheet2!A:B,2,FALSE)</f>
        <v>材料</v>
      </c>
    </row>
    <row r="438" s="6" customFormat="1" customHeight="1" spans="1:6">
      <c r="A438" s="15" t="s">
        <v>856</v>
      </c>
      <c r="B438" s="16" t="s">
        <v>857</v>
      </c>
      <c r="C438" s="16"/>
      <c r="D438" s="16" t="s">
        <v>9</v>
      </c>
      <c r="E438" s="3">
        <v>7</v>
      </c>
      <c r="F438" s="17" t="str">
        <f>VLOOKUP(E438,Sheet2!A:B,2,FALSE)</f>
        <v>材料</v>
      </c>
    </row>
    <row r="439" s="6" customFormat="1" customHeight="1" spans="1:6">
      <c r="A439" s="15" t="s">
        <v>858</v>
      </c>
      <c r="B439" s="16" t="s">
        <v>859</v>
      </c>
      <c r="C439" s="16"/>
      <c r="D439" s="16" t="s">
        <v>13</v>
      </c>
      <c r="E439" s="3">
        <v>7</v>
      </c>
      <c r="F439" s="17" t="str">
        <f>VLOOKUP(E439,Sheet2!A:B,2,FALSE)</f>
        <v>材料</v>
      </c>
    </row>
    <row r="440" s="6" customFormat="1" customHeight="1" spans="1:6">
      <c r="A440" s="15" t="s">
        <v>860</v>
      </c>
      <c r="B440" s="16" t="s">
        <v>859</v>
      </c>
      <c r="C440" s="16"/>
      <c r="D440" s="16" t="s">
        <v>850</v>
      </c>
      <c r="E440" s="3">
        <v>7</v>
      </c>
      <c r="F440" s="17" t="str">
        <f>VLOOKUP(E440,Sheet2!A:B,2,FALSE)</f>
        <v>材料</v>
      </c>
    </row>
    <row r="441" s="6" customFormat="1" customHeight="1" spans="1:6">
      <c r="A441" s="15" t="s">
        <v>861</v>
      </c>
      <c r="B441" s="16" t="s">
        <v>862</v>
      </c>
      <c r="C441" s="16"/>
      <c r="D441" s="16" t="s">
        <v>13</v>
      </c>
      <c r="E441" s="3">
        <v>7</v>
      </c>
      <c r="F441" s="17" t="str">
        <f>VLOOKUP(E441,Sheet2!A:B,2,FALSE)</f>
        <v>材料</v>
      </c>
    </row>
    <row r="442" s="6" customFormat="1" customHeight="1" spans="1:6">
      <c r="A442" s="15" t="s">
        <v>863</v>
      </c>
      <c r="B442" s="16" t="s">
        <v>864</v>
      </c>
      <c r="C442" s="16"/>
      <c r="D442" s="16" t="s">
        <v>13</v>
      </c>
      <c r="E442" s="3">
        <v>7</v>
      </c>
      <c r="F442" s="17" t="str">
        <f>VLOOKUP(E442,Sheet2!A:B,2,FALSE)</f>
        <v>材料</v>
      </c>
    </row>
    <row r="443" s="6" customFormat="1" customHeight="1" spans="1:6">
      <c r="A443" s="15" t="s">
        <v>865</v>
      </c>
      <c r="B443" s="16" t="s">
        <v>866</v>
      </c>
      <c r="C443" s="16"/>
      <c r="D443" s="16" t="s">
        <v>13</v>
      </c>
      <c r="E443" s="3">
        <v>7</v>
      </c>
      <c r="F443" s="17" t="str">
        <f>VLOOKUP(E443,Sheet2!A:B,2,FALSE)</f>
        <v>材料</v>
      </c>
    </row>
    <row r="444" s="6" customFormat="1" customHeight="1" spans="1:6">
      <c r="A444" s="15" t="s">
        <v>867</v>
      </c>
      <c r="B444" s="16" t="s">
        <v>868</v>
      </c>
      <c r="C444" s="16"/>
      <c r="D444" s="16" t="s">
        <v>457</v>
      </c>
      <c r="E444" s="3">
        <v>7</v>
      </c>
      <c r="F444" s="17" t="str">
        <f>VLOOKUP(E444,Sheet2!A:B,2,FALSE)</f>
        <v>材料</v>
      </c>
    </row>
    <row r="445" s="6" customFormat="1" customHeight="1" spans="1:6">
      <c r="A445" s="15" t="s">
        <v>869</v>
      </c>
      <c r="B445" s="16" t="s">
        <v>868</v>
      </c>
      <c r="C445" s="16"/>
      <c r="D445" s="16" t="s">
        <v>13</v>
      </c>
      <c r="E445" s="3">
        <v>7</v>
      </c>
      <c r="F445" s="17" t="str">
        <f>VLOOKUP(E445,Sheet2!A:B,2,FALSE)</f>
        <v>材料</v>
      </c>
    </row>
    <row r="446" s="6" customFormat="1" customHeight="1" spans="1:6">
      <c r="A446" s="15" t="s">
        <v>870</v>
      </c>
      <c r="B446" s="16" t="s">
        <v>871</v>
      </c>
      <c r="C446" s="16"/>
      <c r="D446" s="16" t="s">
        <v>13</v>
      </c>
      <c r="E446" s="3">
        <v>7</v>
      </c>
      <c r="F446" s="17" t="str">
        <f>VLOOKUP(E446,Sheet2!A:B,2,FALSE)</f>
        <v>材料</v>
      </c>
    </row>
    <row r="447" s="6" customFormat="1" customHeight="1" spans="1:6">
      <c r="A447" s="15" t="s">
        <v>872</v>
      </c>
      <c r="B447" s="16" t="s">
        <v>873</v>
      </c>
      <c r="C447" s="16"/>
      <c r="D447" s="16" t="s">
        <v>504</v>
      </c>
      <c r="E447" s="3">
        <v>7</v>
      </c>
      <c r="F447" s="17" t="str">
        <f>VLOOKUP(E447,Sheet2!A:B,2,FALSE)</f>
        <v>材料</v>
      </c>
    </row>
    <row r="448" s="6" customFormat="1" customHeight="1" spans="1:6">
      <c r="A448" s="15" t="s">
        <v>874</v>
      </c>
      <c r="B448" s="16" t="s">
        <v>875</v>
      </c>
      <c r="C448" s="16"/>
      <c r="D448" s="16" t="s">
        <v>13</v>
      </c>
      <c r="E448" s="3">
        <v>7</v>
      </c>
      <c r="F448" s="17" t="str">
        <f>VLOOKUP(E448,Sheet2!A:B,2,FALSE)</f>
        <v>材料</v>
      </c>
    </row>
    <row r="449" s="6" customFormat="1" customHeight="1" spans="1:6">
      <c r="A449" s="15" t="s">
        <v>876</v>
      </c>
      <c r="B449" s="16" t="s">
        <v>877</v>
      </c>
      <c r="C449" s="16"/>
      <c r="D449" s="16" t="s">
        <v>13</v>
      </c>
      <c r="E449" s="3">
        <v>7</v>
      </c>
      <c r="F449" s="17" t="str">
        <f>VLOOKUP(E449,Sheet2!A:B,2,FALSE)</f>
        <v>材料</v>
      </c>
    </row>
    <row r="450" s="6" customFormat="1" customHeight="1" spans="1:6">
      <c r="A450" s="15" t="s">
        <v>878</v>
      </c>
      <c r="B450" s="16" t="s">
        <v>879</v>
      </c>
      <c r="C450" s="16"/>
      <c r="D450" s="16" t="s">
        <v>13</v>
      </c>
      <c r="E450" s="3">
        <v>7</v>
      </c>
      <c r="F450" s="17" t="str">
        <f>VLOOKUP(E450,Sheet2!A:B,2,FALSE)</f>
        <v>材料</v>
      </c>
    </row>
    <row r="451" s="6" customFormat="1" customHeight="1" spans="1:6">
      <c r="A451" s="15" t="s">
        <v>880</v>
      </c>
      <c r="B451" s="16" t="s">
        <v>881</v>
      </c>
      <c r="C451" s="16" t="s">
        <v>882</v>
      </c>
      <c r="D451" s="16" t="s">
        <v>13</v>
      </c>
      <c r="E451" s="3">
        <v>7</v>
      </c>
      <c r="F451" s="17" t="str">
        <f>VLOOKUP(E451,Sheet2!A:B,2,FALSE)</f>
        <v>材料</v>
      </c>
    </row>
    <row r="452" s="6" customFormat="1" customHeight="1" spans="1:6">
      <c r="A452" s="15" t="s">
        <v>883</v>
      </c>
      <c r="B452" s="16" t="s">
        <v>884</v>
      </c>
      <c r="C452" s="16"/>
      <c r="D452" s="16" t="s">
        <v>13</v>
      </c>
      <c r="E452" s="3">
        <v>7</v>
      </c>
      <c r="F452" s="17" t="str">
        <f>VLOOKUP(E452,Sheet2!A:B,2,FALSE)</f>
        <v>材料</v>
      </c>
    </row>
    <row r="453" s="6" customFormat="1" customHeight="1" spans="1:6">
      <c r="A453" s="15" t="s">
        <v>885</v>
      </c>
      <c r="B453" s="16" t="s">
        <v>31</v>
      </c>
      <c r="C453" s="16" t="s">
        <v>46</v>
      </c>
      <c r="D453" s="16" t="s">
        <v>13</v>
      </c>
      <c r="E453" s="3">
        <v>23</v>
      </c>
      <c r="F453" s="17" t="str">
        <f>VLOOKUP(E453,Sheet2!A:B,2,FALSE)</f>
        <v>主材</v>
      </c>
    </row>
    <row r="454" s="6" customFormat="1" customHeight="1" spans="1:6">
      <c r="A454" s="15" t="s">
        <v>886</v>
      </c>
      <c r="B454" s="16" t="s">
        <v>31</v>
      </c>
      <c r="C454" s="16" t="s">
        <v>52</v>
      </c>
      <c r="D454" s="16" t="s">
        <v>13</v>
      </c>
      <c r="E454" s="3">
        <v>23</v>
      </c>
      <c r="F454" s="17" t="str">
        <f>VLOOKUP(E454,Sheet2!A:B,2,FALSE)</f>
        <v>主材</v>
      </c>
    </row>
    <row r="455" s="6" customFormat="1" customHeight="1" spans="1:6">
      <c r="A455" s="15" t="s">
        <v>887</v>
      </c>
      <c r="B455" s="16" t="s">
        <v>31</v>
      </c>
      <c r="C455" s="16" t="s">
        <v>54</v>
      </c>
      <c r="D455" s="16" t="s">
        <v>13</v>
      </c>
      <c r="E455" s="3">
        <v>23</v>
      </c>
      <c r="F455" s="17" t="str">
        <f>VLOOKUP(E455,Sheet2!A:B,2,FALSE)</f>
        <v>主材</v>
      </c>
    </row>
    <row r="456" s="6" customFormat="1" customHeight="1" spans="1:6">
      <c r="A456" s="15" t="s">
        <v>888</v>
      </c>
      <c r="B456" s="16" t="s">
        <v>31</v>
      </c>
      <c r="C456" s="16" t="s">
        <v>889</v>
      </c>
      <c r="D456" s="16" t="s">
        <v>13</v>
      </c>
      <c r="E456" s="3">
        <v>23</v>
      </c>
      <c r="F456" s="17" t="str">
        <f>VLOOKUP(E456,Sheet2!A:B,2,FALSE)</f>
        <v>主材</v>
      </c>
    </row>
    <row r="457" s="6" customFormat="1" customHeight="1" spans="1:6">
      <c r="A457" s="15" t="s">
        <v>890</v>
      </c>
      <c r="B457" s="16" t="s">
        <v>31</v>
      </c>
      <c r="C457" s="16" t="s">
        <v>891</v>
      </c>
      <c r="D457" s="16" t="s">
        <v>13</v>
      </c>
      <c r="E457" s="3">
        <v>23</v>
      </c>
      <c r="F457" s="17" t="str">
        <f>VLOOKUP(E457,Sheet2!A:B,2,FALSE)</f>
        <v>主材</v>
      </c>
    </row>
    <row r="458" s="6" customFormat="1" customHeight="1" spans="1:6">
      <c r="A458" s="15" t="s">
        <v>892</v>
      </c>
      <c r="B458" s="16" t="s">
        <v>31</v>
      </c>
      <c r="C458" s="16" t="s">
        <v>893</v>
      </c>
      <c r="D458" s="16" t="s">
        <v>13</v>
      </c>
      <c r="E458" s="3">
        <v>23</v>
      </c>
      <c r="F458" s="17" t="str">
        <f>VLOOKUP(E458,Sheet2!A:B,2,FALSE)</f>
        <v>主材</v>
      </c>
    </row>
    <row r="459" s="6" customFormat="1" customHeight="1" spans="1:6">
      <c r="A459" s="15" t="s">
        <v>894</v>
      </c>
      <c r="B459" s="16" t="s">
        <v>31</v>
      </c>
      <c r="C459" s="16" t="s">
        <v>895</v>
      </c>
      <c r="D459" s="16" t="s">
        <v>13</v>
      </c>
      <c r="E459" s="3">
        <v>23</v>
      </c>
      <c r="F459" s="17" t="str">
        <f>VLOOKUP(E459,Sheet2!A:B,2,FALSE)</f>
        <v>主材</v>
      </c>
    </row>
    <row r="460" s="6" customFormat="1" customHeight="1" spans="1:6">
      <c r="A460" s="15" t="s">
        <v>896</v>
      </c>
      <c r="B460" s="16" t="s">
        <v>140</v>
      </c>
      <c r="C460" s="16" t="s">
        <v>131</v>
      </c>
      <c r="D460" s="16" t="s">
        <v>13</v>
      </c>
      <c r="E460" s="3">
        <v>23</v>
      </c>
      <c r="F460" s="17" t="str">
        <f>VLOOKUP(E460,Sheet2!A:B,2,FALSE)</f>
        <v>主材</v>
      </c>
    </row>
    <row r="461" s="6" customFormat="1" customHeight="1" spans="1:6">
      <c r="A461" s="15" t="s">
        <v>897</v>
      </c>
      <c r="B461" s="16" t="s">
        <v>898</v>
      </c>
      <c r="C461" s="16"/>
      <c r="D461" s="16" t="s">
        <v>9</v>
      </c>
      <c r="E461" s="3">
        <v>23</v>
      </c>
      <c r="F461" s="17" t="str">
        <f>VLOOKUP(E461,Sheet2!A:B,2,FALSE)</f>
        <v>主材</v>
      </c>
    </row>
    <row r="462" s="6" customFormat="1" customHeight="1" spans="1:6">
      <c r="A462" s="15" t="s">
        <v>899</v>
      </c>
      <c r="B462" s="16" t="s">
        <v>900</v>
      </c>
      <c r="C462" s="16" t="s">
        <v>901</v>
      </c>
      <c r="D462" s="16" t="s">
        <v>125</v>
      </c>
      <c r="E462" s="3">
        <v>23</v>
      </c>
      <c r="F462" s="17" t="str">
        <f>VLOOKUP(E462,Sheet2!A:B,2,FALSE)</f>
        <v>主材</v>
      </c>
    </row>
    <row r="463" s="6" customFormat="1" customHeight="1" spans="1:6">
      <c r="A463" s="15" t="s">
        <v>902</v>
      </c>
      <c r="B463" s="16" t="s">
        <v>164</v>
      </c>
      <c r="C463" s="16" t="s">
        <v>903</v>
      </c>
      <c r="D463" s="16" t="s">
        <v>125</v>
      </c>
      <c r="E463" s="3">
        <v>23</v>
      </c>
      <c r="F463" s="17" t="str">
        <f>VLOOKUP(E463,Sheet2!A:B,2,FALSE)</f>
        <v>主材</v>
      </c>
    </row>
    <row r="464" s="6" customFormat="1" customHeight="1" spans="1:6">
      <c r="A464" s="15" t="s">
        <v>904</v>
      </c>
      <c r="B464" s="16" t="s">
        <v>224</v>
      </c>
      <c r="C464" s="16"/>
      <c r="D464" s="16" t="s">
        <v>125</v>
      </c>
      <c r="E464" s="3">
        <v>23</v>
      </c>
      <c r="F464" s="17" t="str">
        <f>VLOOKUP(E464,Sheet2!A:B,2,FALSE)</f>
        <v>主材</v>
      </c>
    </row>
    <row r="465" s="6" customFormat="1" customHeight="1" spans="1:6">
      <c r="A465" s="15" t="s">
        <v>905</v>
      </c>
      <c r="B465" s="16" t="s">
        <v>31</v>
      </c>
      <c r="C465" s="16" t="s">
        <v>906</v>
      </c>
      <c r="D465" s="16" t="s">
        <v>13</v>
      </c>
      <c r="E465" s="3">
        <v>23</v>
      </c>
      <c r="F465" s="17" t="str">
        <f>VLOOKUP(E465,Sheet2!A:B,2,FALSE)</f>
        <v>主材</v>
      </c>
    </row>
    <row r="466" s="6" customFormat="1" customHeight="1" spans="1:6">
      <c r="A466" s="15" t="s">
        <v>907</v>
      </c>
      <c r="B466" s="16" t="s">
        <v>238</v>
      </c>
      <c r="C466" s="16"/>
      <c r="D466" s="16" t="s">
        <v>125</v>
      </c>
      <c r="E466" s="3">
        <v>23</v>
      </c>
      <c r="F466" s="17" t="str">
        <f>VLOOKUP(E466,Sheet2!A:B,2,FALSE)</f>
        <v>主材</v>
      </c>
    </row>
    <row r="467" s="6" customFormat="1" customHeight="1" spans="1:6">
      <c r="A467" s="15" t="s">
        <v>908</v>
      </c>
      <c r="B467" s="16" t="s">
        <v>238</v>
      </c>
      <c r="C467" s="16" t="s">
        <v>268</v>
      </c>
      <c r="D467" s="16" t="s">
        <v>13</v>
      </c>
      <c r="E467" s="3">
        <v>23</v>
      </c>
      <c r="F467" s="17" t="str">
        <f>VLOOKUP(E467,Sheet2!A:B,2,FALSE)</f>
        <v>主材</v>
      </c>
    </row>
    <row r="468" s="6" customFormat="1" customHeight="1" spans="1:6">
      <c r="A468" s="15" t="s">
        <v>909</v>
      </c>
      <c r="B468" s="16" t="s">
        <v>289</v>
      </c>
      <c r="C468" s="16" t="s">
        <v>910</v>
      </c>
      <c r="D468" s="16" t="s">
        <v>13</v>
      </c>
      <c r="E468" s="3">
        <v>23</v>
      </c>
      <c r="F468" s="17" t="str">
        <f>VLOOKUP(E468,Sheet2!A:B,2,FALSE)</f>
        <v>主材</v>
      </c>
    </row>
    <row r="469" s="6" customFormat="1" customHeight="1" spans="1:6">
      <c r="A469" s="15" t="s">
        <v>911</v>
      </c>
      <c r="B469" s="16" t="s">
        <v>289</v>
      </c>
      <c r="C469" s="16" t="s">
        <v>912</v>
      </c>
      <c r="D469" s="16" t="s">
        <v>9</v>
      </c>
      <c r="E469" s="3">
        <v>23</v>
      </c>
      <c r="F469" s="17" t="str">
        <f>VLOOKUP(E469,Sheet2!A:B,2,FALSE)</f>
        <v>主材</v>
      </c>
    </row>
    <row r="470" s="6" customFormat="1" customHeight="1" spans="1:6">
      <c r="A470" s="15" t="s">
        <v>913</v>
      </c>
      <c r="B470" s="16" t="s">
        <v>914</v>
      </c>
      <c r="C470" s="16"/>
      <c r="D470" s="16" t="s">
        <v>13</v>
      </c>
      <c r="E470" s="3">
        <v>23</v>
      </c>
      <c r="F470" s="17" t="str">
        <f>VLOOKUP(E470,Sheet2!A:B,2,FALSE)</f>
        <v>主材</v>
      </c>
    </row>
    <row r="471" s="6" customFormat="1" customHeight="1" spans="1:6">
      <c r="A471" s="15" t="s">
        <v>915</v>
      </c>
      <c r="B471" s="16" t="s">
        <v>345</v>
      </c>
      <c r="C471" s="16" t="s">
        <v>12</v>
      </c>
      <c r="D471" s="16" t="s">
        <v>9</v>
      </c>
      <c r="E471" s="3">
        <v>23</v>
      </c>
      <c r="F471" s="17" t="str">
        <f>VLOOKUP(E471,Sheet2!A:B,2,FALSE)</f>
        <v>主材</v>
      </c>
    </row>
    <row r="472" s="6" customFormat="1" customHeight="1" spans="1:6">
      <c r="A472" s="15" t="s">
        <v>916</v>
      </c>
      <c r="B472" s="16" t="s">
        <v>917</v>
      </c>
      <c r="C472" s="16" t="s">
        <v>918</v>
      </c>
      <c r="D472" s="16" t="s">
        <v>13</v>
      </c>
      <c r="E472" s="3">
        <v>23</v>
      </c>
      <c r="F472" s="17" t="str">
        <f>VLOOKUP(E472,Sheet2!A:B,2,FALSE)</f>
        <v>主材</v>
      </c>
    </row>
    <row r="473" s="6" customFormat="1" customHeight="1" spans="1:6">
      <c r="A473" s="15" t="s">
        <v>919</v>
      </c>
      <c r="B473" s="16" t="s">
        <v>920</v>
      </c>
      <c r="C473" s="16"/>
      <c r="D473" s="16" t="s">
        <v>125</v>
      </c>
      <c r="E473" s="3">
        <v>23</v>
      </c>
      <c r="F473" s="17" t="str">
        <f>VLOOKUP(E473,Sheet2!A:B,2,FALSE)</f>
        <v>主材</v>
      </c>
    </row>
    <row r="474" s="6" customFormat="1" customHeight="1" spans="1:6">
      <c r="A474" s="15" t="s">
        <v>921</v>
      </c>
      <c r="B474" s="16" t="s">
        <v>376</v>
      </c>
      <c r="C474" s="16" t="s">
        <v>922</v>
      </c>
      <c r="D474" s="16" t="s">
        <v>13</v>
      </c>
      <c r="E474" s="3">
        <v>23</v>
      </c>
      <c r="F474" s="17" t="str">
        <f>VLOOKUP(E474,Sheet2!A:B,2,FALSE)</f>
        <v>主材</v>
      </c>
    </row>
    <row r="475" s="6" customFormat="1" customHeight="1" spans="1:6">
      <c r="A475" s="15" t="s">
        <v>923</v>
      </c>
      <c r="B475" s="16" t="s">
        <v>376</v>
      </c>
      <c r="C475" s="16" t="s">
        <v>378</v>
      </c>
      <c r="D475" s="16" t="s">
        <v>13</v>
      </c>
      <c r="E475" s="3">
        <v>23</v>
      </c>
      <c r="F475" s="17" t="str">
        <f>VLOOKUP(E475,Sheet2!A:B,2,FALSE)</f>
        <v>主材</v>
      </c>
    </row>
    <row r="476" s="6" customFormat="1" customHeight="1" spans="1:6">
      <c r="A476" s="15" t="s">
        <v>924</v>
      </c>
      <c r="B476" s="16" t="s">
        <v>376</v>
      </c>
      <c r="C476" s="16" t="s">
        <v>925</v>
      </c>
      <c r="D476" s="16" t="s">
        <v>13</v>
      </c>
      <c r="E476" s="3">
        <v>23</v>
      </c>
      <c r="F476" s="17" t="str">
        <f>VLOOKUP(E476,Sheet2!A:B,2,FALSE)</f>
        <v>主材</v>
      </c>
    </row>
    <row r="477" s="6" customFormat="1" customHeight="1" spans="1:6">
      <c r="A477" s="15" t="s">
        <v>926</v>
      </c>
      <c r="B477" s="16" t="s">
        <v>927</v>
      </c>
      <c r="C477" s="16"/>
      <c r="D477" s="16" t="s">
        <v>212</v>
      </c>
      <c r="E477" s="3">
        <v>23</v>
      </c>
      <c r="F477" s="17" t="str">
        <f>VLOOKUP(E477,Sheet2!A:B,2,FALSE)</f>
        <v>主材</v>
      </c>
    </row>
    <row r="478" s="6" customFormat="1" customHeight="1" spans="1:6">
      <c r="A478" s="15" t="s">
        <v>928</v>
      </c>
      <c r="B478" s="16" t="s">
        <v>383</v>
      </c>
      <c r="C478" s="16" t="s">
        <v>929</v>
      </c>
      <c r="D478" s="16" t="s">
        <v>13</v>
      </c>
      <c r="E478" s="3">
        <v>23</v>
      </c>
      <c r="F478" s="17" t="str">
        <f>VLOOKUP(E478,Sheet2!A:B,2,FALSE)</f>
        <v>主材</v>
      </c>
    </row>
    <row r="479" s="6" customFormat="1" customHeight="1" spans="1:6">
      <c r="A479" s="15" t="s">
        <v>930</v>
      </c>
      <c r="B479" s="16" t="s">
        <v>383</v>
      </c>
      <c r="C479" s="16" t="s">
        <v>394</v>
      </c>
      <c r="D479" s="16" t="s">
        <v>13</v>
      </c>
      <c r="E479" s="3">
        <v>23</v>
      </c>
      <c r="F479" s="17" t="str">
        <f>VLOOKUP(E479,Sheet2!A:B,2,FALSE)</f>
        <v>主材</v>
      </c>
    </row>
    <row r="480" s="6" customFormat="1" customHeight="1" spans="1:6">
      <c r="A480" s="15" t="s">
        <v>931</v>
      </c>
      <c r="B480" s="16" t="s">
        <v>383</v>
      </c>
      <c r="C480" s="16" t="s">
        <v>398</v>
      </c>
      <c r="D480" s="16" t="s">
        <v>13</v>
      </c>
      <c r="E480" s="3">
        <v>23</v>
      </c>
      <c r="F480" s="17" t="str">
        <f>VLOOKUP(E480,Sheet2!A:B,2,FALSE)</f>
        <v>主材</v>
      </c>
    </row>
    <row r="481" s="6" customFormat="1" customHeight="1" spans="1:6">
      <c r="A481" s="15" t="s">
        <v>932</v>
      </c>
      <c r="B481" s="16" t="s">
        <v>383</v>
      </c>
      <c r="C481" s="16" t="s">
        <v>405</v>
      </c>
      <c r="D481" s="16" t="s">
        <v>9</v>
      </c>
      <c r="E481" s="3">
        <v>23</v>
      </c>
      <c r="F481" s="17" t="str">
        <f>VLOOKUP(E481,Sheet2!A:B,2,FALSE)</f>
        <v>主材</v>
      </c>
    </row>
    <row r="482" s="6" customFormat="1" customHeight="1" spans="1:6">
      <c r="A482" s="15" t="s">
        <v>933</v>
      </c>
      <c r="B482" s="16" t="s">
        <v>383</v>
      </c>
      <c r="C482" s="16" t="s">
        <v>934</v>
      </c>
      <c r="D482" s="16" t="s">
        <v>13</v>
      </c>
      <c r="E482" s="3">
        <v>23</v>
      </c>
      <c r="F482" s="17" t="str">
        <f>VLOOKUP(E482,Sheet2!A:B,2,FALSE)</f>
        <v>主材</v>
      </c>
    </row>
    <row r="483" s="6" customFormat="1" customHeight="1" spans="1:6">
      <c r="A483" s="15" t="s">
        <v>935</v>
      </c>
      <c r="B483" s="16" t="s">
        <v>936</v>
      </c>
      <c r="C483" s="16"/>
      <c r="D483" s="16" t="s">
        <v>9</v>
      </c>
      <c r="E483" s="3">
        <v>23</v>
      </c>
      <c r="F483" s="17" t="str">
        <f>VLOOKUP(E483,Sheet2!A:B,2,FALSE)</f>
        <v>主材</v>
      </c>
    </row>
    <row r="484" s="6" customFormat="1" customHeight="1" spans="1:6">
      <c r="A484" s="15" t="s">
        <v>937</v>
      </c>
      <c r="B484" s="16" t="s">
        <v>938</v>
      </c>
      <c r="C484" s="16"/>
      <c r="D484" s="16" t="s">
        <v>9</v>
      </c>
      <c r="E484" s="3">
        <v>23</v>
      </c>
      <c r="F484" s="17" t="str">
        <f>VLOOKUP(E484,Sheet2!A:B,2,FALSE)</f>
        <v>主材</v>
      </c>
    </row>
    <row r="485" s="6" customFormat="1" customHeight="1" spans="1:6">
      <c r="A485" s="15" t="s">
        <v>939</v>
      </c>
      <c r="B485" s="16" t="s">
        <v>940</v>
      </c>
      <c r="C485" s="16"/>
      <c r="D485" s="16" t="s">
        <v>9</v>
      </c>
      <c r="E485" s="3">
        <v>23</v>
      </c>
      <c r="F485" s="17" t="str">
        <f>VLOOKUP(E485,Sheet2!A:B,2,FALSE)</f>
        <v>主材</v>
      </c>
    </row>
    <row r="486" s="6" customFormat="1" customHeight="1" spans="1:6">
      <c r="A486" s="15" t="s">
        <v>941</v>
      </c>
      <c r="B486" s="16" t="s">
        <v>942</v>
      </c>
      <c r="C486" s="16"/>
      <c r="D486" s="16" t="s">
        <v>9</v>
      </c>
      <c r="E486" s="3">
        <v>23</v>
      </c>
      <c r="F486" s="17" t="str">
        <f>VLOOKUP(E486,Sheet2!A:B,2,FALSE)</f>
        <v>主材</v>
      </c>
    </row>
    <row r="487" s="6" customFormat="1" customHeight="1" spans="1:6">
      <c r="A487" s="15" t="s">
        <v>943</v>
      </c>
      <c r="B487" s="16" t="s">
        <v>455</v>
      </c>
      <c r="C487" s="16" t="s">
        <v>459</v>
      </c>
      <c r="D487" s="16" t="s">
        <v>457</v>
      </c>
      <c r="E487" s="3">
        <v>23</v>
      </c>
      <c r="F487" s="17" t="str">
        <f>VLOOKUP(E487,Sheet2!A:B,2,FALSE)</f>
        <v>主材</v>
      </c>
    </row>
    <row r="488" s="6" customFormat="1" customHeight="1" spans="1:6">
      <c r="A488" s="15" t="s">
        <v>944</v>
      </c>
      <c r="B488" s="16" t="s">
        <v>455</v>
      </c>
      <c r="C488" s="16" t="s">
        <v>945</v>
      </c>
      <c r="D488" s="16" t="s">
        <v>13</v>
      </c>
      <c r="E488" s="3">
        <v>23</v>
      </c>
      <c r="F488" s="17" t="str">
        <f>VLOOKUP(E488,Sheet2!A:B,2,FALSE)</f>
        <v>主材</v>
      </c>
    </row>
    <row r="489" s="6" customFormat="1" customHeight="1" spans="1:6">
      <c r="A489" s="15" t="s">
        <v>946</v>
      </c>
      <c r="B489" s="16" t="s">
        <v>502</v>
      </c>
      <c r="C489" s="16" t="s">
        <v>947</v>
      </c>
      <c r="D489" s="16" t="s">
        <v>457</v>
      </c>
      <c r="E489" s="3">
        <v>23</v>
      </c>
      <c r="F489" s="17" t="str">
        <f>VLOOKUP(E489,Sheet2!A:B,2,FALSE)</f>
        <v>主材</v>
      </c>
    </row>
    <row r="490" s="6" customFormat="1" customHeight="1" spans="1:6">
      <c r="A490" s="15" t="s">
        <v>948</v>
      </c>
      <c r="B490" s="16" t="s">
        <v>531</v>
      </c>
      <c r="C490" s="16"/>
      <c r="D490" s="16" t="s">
        <v>9</v>
      </c>
      <c r="E490" s="3">
        <v>23</v>
      </c>
      <c r="F490" s="17" t="str">
        <f>VLOOKUP(E490,Sheet2!A:B,2,FALSE)</f>
        <v>主材</v>
      </c>
    </row>
    <row r="491" s="6" customFormat="1" customHeight="1" spans="1:6">
      <c r="A491" s="15" t="s">
        <v>949</v>
      </c>
      <c r="B491" s="16" t="s">
        <v>950</v>
      </c>
      <c r="C491" s="16"/>
      <c r="D491" s="16" t="s">
        <v>504</v>
      </c>
      <c r="E491" s="3">
        <v>23</v>
      </c>
      <c r="F491" s="17" t="str">
        <f>VLOOKUP(E491,Sheet2!A:B,2,FALSE)</f>
        <v>主材</v>
      </c>
    </row>
    <row r="492" s="6" customFormat="1" customHeight="1" spans="1:6">
      <c r="A492" s="15" t="s">
        <v>951</v>
      </c>
      <c r="B492" s="16" t="s">
        <v>952</v>
      </c>
      <c r="C492" s="16" t="s">
        <v>703</v>
      </c>
      <c r="D492" s="16" t="s">
        <v>457</v>
      </c>
      <c r="E492" s="3">
        <v>23</v>
      </c>
      <c r="F492" s="17" t="str">
        <f>VLOOKUP(E492,Sheet2!A:B,2,FALSE)</f>
        <v>主材</v>
      </c>
    </row>
    <row r="493" s="6" customFormat="1" customHeight="1" spans="1:6">
      <c r="A493" s="15" t="s">
        <v>953</v>
      </c>
      <c r="B493" s="16" t="s">
        <v>542</v>
      </c>
      <c r="C493" s="16" t="s">
        <v>488</v>
      </c>
      <c r="D493" s="16" t="s">
        <v>13</v>
      </c>
      <c r="E493" s="3">
        <v>23</v>
      </c>
      <c r="F493" s="17" t="str">
        <f>VLOOKUP(E493,Sheet2!A:B,2,FALSE)</f>
        <v>主材</v>
      </c>
    </row>
    <row r="494" s="6" customFormat="1" customHeight="1" spans="1:6">
      <c r="A494" s="15" t="s">
        <v>954</v>
      </c>
      <c r="B494" s="16" t="s">
        <v>584</v>
      </c>
      <c r="C494" s="16" t="s">
        <v>955</v>
      </c>
      <c r="D494" s="16" t="s">
        <v>9</v>
      </c>
      <c r="E494" s="3">
        <v>23</v>
      </c>
      <c r="F494" s="17" t="str">
        <f>VLOOKUP(E494,Sheet2!A:B,2,FALSE)</f>
        <v>主材</v>
      </c>
    </row>
    <row r="495" s="6" customFormat="1" customHeight="1" spans="1:6">
      <c r="A495" s="15" t="s">
        <v>956</v>
      </c>
      <c r="B495" s="16" t="s">
        <v>584</v>
      </c>
      <c r="C495" s="16" t="s">
        <v>594</v>
      </c>
      <c r="D495" s="16" t="s">
        <v>9</v>
      </c>
      <c r="E495" s="3">
        <v>23</v>
      </c>
      <c r="F495" s="17" t="str">
        <f>VLOOKUP(E495,Sheet2!A:B,2,FALSE)</f>
        <v>主材</v>
      </c>
    </row>
    <row r="496" s="6" customFormat="1" customHeight="1" spans="1:6">
      <c r="A496" s="15" t="s">
        <v>957</v>
      </c>
      <c r="B496" s="16" t="s">
        <v>584</v>
      </c>
      <c r="C496" s="16" t="s">
        <v>12</v>
      </c>
      <c r="D496" s="16" t="s">
        <v>13</v>
      </c>
      <c r="E496" s="3">
        <v>23</v>
      </c>
      <c r="F496" s="17" t="str">
        <f>VLOOKUP(E496,Sheet2!A:B,2,FALSE)</f>
        <v>主材</v>
      </c>
    </row>
    <row r="497" s="6" customFormat="1" customHeight="1" spans="1:6">
      <c r="A497" s="15" t="s">
        <v>958</v>
      </c>
      <c r="B497" s="16" t="s">
        <v>584</v>
      </c>
      <c r="C497" s="16" t="s">
        <v>12</v>
      </c>
      <c r="D497" s="16" t="s">
        <v>457</v>
      </c>
      <c r="E497" s="3">
        <v>23</v>
      </c>
      <c r="F497" s="17" t="str">
        <f>VLOOKUP(E497,Sheet2!A:B,2,FALSE)</f>
        <v>主材</v>
      </c>
    </row>
    <row r="498" s="6" customFormat="1" customHeight="1" spans="1:6">
      <c r="A498" s="15" t="s">
        <v>959</v>
      </c>
      <c r="B498" s="16" t="s">
        <v>960</v>
      </c>
      <c r="C498" s="16"/>
      <c r="D498" s="16" t="s">
        <v>504</v>
      </c>
      <c r="E498" s="3">
        <v>23</v>
      </c>
      <c r="F498" s="17" t="str">
        <f>VLOOKUP(E498,Sheet2!A:B,2,FALSE)</f>
        <v>主材</v>
      </c>
    </row>
    <row r="499" s="6" customFormat="1" customHeight="1" spans="1:6">
      <c r="A499" s="15" t="s">
        <v>961</v>
      </c>
      <c r="B499" s="16" t="s">
        <v>962</v>
      </c>
      <c r="C499" s="16" t="s">
        <v>105</v>
      </c>
      <c r="D499" s="16" t="s">
        <v>236</v>
      </c>
      <c r="E499" s="3">
        <v>23</v>
      </c>
      <c r="F499" s="17" t="str">
        <f>VLOOKUP(E499,Sheet2!A:B,2,FALSE)</f>
        <v>主材</v>
      </c>
    </row>
    <row r="500" s="6" customFormat="1" customHeight="1" spans="1:6">
      <c r="A500" s="15" t="s">
        <v>963</v>
      </c>
      <c r="B500" s="16" t="s">
        <v>700</v>
      </c>
      <c r="C500" s="16"/>
      <c r="D500" s="16" t="s">
        <v>9</v>
      </c>
      <c r="E500" s="3">
        <v>23</v>
      </c>
      <c r="F500" s="17" t="str">
        <f>VLOOKUP(E500,Sheet2!A:B,2,FALSE)</f>
        <v>主材</v>
      </c>
    </row>
    <row r="501" s="6" customFormat="1" customHeight="1" spans="1:6">
      <c r="A501" s="15" t="s">
        <v>964</v>
      </c>
      <c r="B501" s="16" t="s">
        <v>965</v>
      </c>
      <c r="C501" s="16"/>
      <c r="D501" s="16" t="s">
        <v>966</v>
      </c>
      <c r="E501" s="3">
        <v>23</v>
      </c>
      <c r="F501" s="17" t="str">
        <f>VLOOKUP(E501,Sheet2!A:B,2,FALSE)</f>
        <v>主材</v>
      </c>
    </row>
    <row r="502" s="6" customFormat="1" customHeight="1" spans="1:6">
      <c r="A502" s="15" t="s">
        <v>967</v>
      </c>
      <c r="B502" s="16" t="s">
        <v>968</v>
      </c>
      <c r="C502" s="16" t="s">
        <v>285</v>
      </c>
      <c r="D502" s="16" t="s">
        <v>125</v>
      </c>
      <c r="E502" s="3">
        <v>23</v>
      </c>
      <c r="F502" s="17" t="str">
        <f>VLOOKUP(E502,Sheet2!A:B,2,FALSE)</f>
        <v>主材</v>
      </c>
    </row>
    <row r="503" s="6" customFormat="1" customHeight="1" spans="1:6">
      <c r="A503" s="15" t="s">
        <v>969</v>
      </c>
      <c r="B503" s="16" t="s">
        <v>968</v>
      </c>
      <c r="C503" s="16" t="s">
        <v>729</v>
      </c>
      <c r="D503" s="16" t="s">
        <v>125</v>
      </c>
      <c r="E503" s="3">
        <v>23</v>
      </c>
      <c r="F503" s="17" t="str">
        <f>VLOOKUP(E503,Sheet2!A:B,2,FALSE)</f>
        <v>主材</v>
      </c>
    </row>
    <row r="504" s="6" customFormat="1" customHeight="1" spans="1:6">
      <c r="A504" s="15" t="s">
        <v>970</v>
      </c>
      <c r="B504" s="16" t="s">
        <v>238</v>
      </c>
      <c r="C504" s="16" t="s">
        <v>971</v>
      </c>
      <c r="D504" s="16" t="s">
        <v>9</v>
      </c>
      <c r="E504" s="3">
        <v>7</v>
      </c>
      <c r="F504" s="17" t="str">
        <f>VLOOKUP(E504,Sheet2!A:B,2,FALSE)</f>
        <v>材料</v>
      </c>
    </row>
    <row r="505" s="6" customFormat="1" customHeight="1" spans="1:6">
      <c r="A505" s="15" t="s">
        <v>972</v>
      </c>
      <c r="B505" s="16" t="s">
        <v>973</v>
      </c>
      <c r="C505" s="16"/>
      <c r="D505" s="16" t="s">
        <v>9</v>
      </c>
      <c r="E505" s="3">
        <v>23</v>
      </c>
      <c r="F505" s="17" t="str">
        <f>VLOOKUP(E505,Sheet2!A:B,2,FALSE)</f>
        <v>主材</v>
      </c>
    </row>
    <row r="506" s="6" customFormat="1" customHeight="1" spans="1:6">
      <c r="A506" s="15" t="s">
        <v>974</v>
      </c>
      <c r="B506" s="16" t="s">
        <v>975</v>
      </c>
      <c r="C506" s="16" t="s">
        <v>703</v>
      </c>
      <c r="D506" s="16" t="s">
        <v>457</v>
      </c>
      <c r="E506" s="3">
        <v>7</v>
      </c>
      <c r="F506" s="17" t="str">
        <f>VLOOKUP(E506,Sheet2!A:B,2,FALSE)</f>
        <v>材料</v>
      </c>
    </row>
    <row r="507" s="6" customFormat="1" customHeight="1" spans="1:6">
      <c r="A507" s="15" t="s">
        <v>976</v>
      </c>
      <c r="B507" s="16" t="s">
        <v>977</v>
      </c>
      <c r="C507" s="16"/>
      <c r="D507" s="16" t="s">
        <v>13</v>
      </c>
      <c r="E507" s="3">
        <v>7</v>
      </c>
      <c r="F507" s="17" t="str">
        <f>VLOOKUP(E507,Sheet2!A:B,2,FALSE)</f>
        <v>材料</v>
      </c>
    </row>
    <row r="508" s="6" customFormat="1" customHeight="1" spans="1:6">
      <c r="A508" s="15" t="s">
        <v>978</v>
      </c>
      <c r="B508" s="16" t="s">
        <v>979</v>
      </c>
      <c r="C508" s="16" t="s">
        <v>980</v>
      </c>
      <c r="D508" s="16" t="s">
        <v>13</v>
      </c>
      <c r="E508" s="3">
        <v>7</v>
      </c>
      <c r="F508" s="17" t="str">
        <f>VLOOKUP(E508,Sheet2!A:B,2,FALSE)</f>
        <v>材料</v>
      </c>
    </row>
    <row r="509" s="6" customFormat="1" customHeight="1" spans="1:6">
      <c r="A509" s="15" t="s">
        <v>981</v>
      </c>
      <c r="B509" s="16" t="s">
        <v>982</v>
      </c>
      <c r="C509" s="16" t="s">
        <v>640</v>
      </c>
      <c r="D509" s="16" t="s">
        <v>13</v>
      </c>
      <c r="E509" s="3">
        <v>7</v>
      </c>
      <c r="F509" s="17" t="str">
        <f>VLOOKUP(E509,Sheet2!A:B,2,FALSE)</f>
        <v>材料</v>
      </c>
    </row>
    <row r="510" s="6" customFormat="1" customHeight="1" spans="1:6">
      <c r="A510" s="15" t="s">
        <v>983</v>
      </c>
      <c r="B510" s="16" t="s">
        <v>984</v>
      </c>
      <c r="C510" s="16"/>
      <c r="D510" s="16" t="s">
        <v>13</v>
      </c>
      <c r="E510" s="3">
        <v>7</v>
      </c>
      <c r="F510" s="17" t="str">
        <f>VLOOKUP(E510,Sheet2!A:B,2,FALSE)</f>
        <v>材料</v>
      </c>
    </row>
    <row r="511" s="6" customFormat="1" customHeight="1" spans="1:6">
      <c r="A511" s="15" t="s">
        <v>985</v>
      </c>
      <c r="B511" s="16" t="s">
        <v>986</v>
      </c>
      <c r="C511" s="16" t="s">
        <v>640</v>
      </c>
      <c r="D511" s="16" t="s">
        <v>13</v>
      </c>
      <c r="E511" s="3">
        <v>7</v>
      </c>
      <c r="F511" s="17" t="str">
        <f>VLOOKUP(E511,Sheet2!A:B,2,FALSE)</f>
        <v>材料</v>
      </c>
    </row>
    <row r="512" s="6" customFormat="1" customHeight="1" spans="1:6">
      <c r="A512" s="15" t="s">
        <v>987</v>
      </c>
      <c r="B512" s="16" t="s">
        <v>986</v>
      </c>
      <c r="C512" s="16" t="s">
        <v>703</v>
      </c>
      <c r="D512" s="16" t="s">
        <v>13</v>
      </c>
      <c r="E512" s="3">
        <v>7</v>
      </c>
      <c r="F512" s="17" t="str">
        <f>VLOOKUP(E512,Sheet2!A:B,2,FALSE)</f>
        <v>材料</v>
      </c>
    </row>
    <row r="513" s="6" customFormat="1" customHeight="1" spans="1:6">
      <c r="A513" s="15" t="s">
        <v>988</v>
      </c>
      <c r="B513" s="16" t="s">
        <v>989</v>
      </c>
      <c r="C513" s="16" t="s">
        <v>719</v>
      </c>
      <c r="D513" s="16" t="s">
        <v>13</v>
      </c>
      <c r="E513" s="3">
        <v>7</v>
      </c>
      <c r="F513" s="17" t="str">
        <f>VLOOKUP(E513,Sheet2!A:B,2,FALSE)</f>
        <v>材料</v>
      </c>
    </row>
    <row r="514" s="6" customFormat="1" customHeight="1" spans="1:6">
      <c r="A514" s="15" t="s">
        <v>990</v>
      </c>
      <c r="B514" s="16" t="s">
        <v>989</v>
      </c>
      <c r="C514" s="16" t="s">
        <v>991</v>
      </c>
      <c r="D514" s="16" t="s">
        <v>13</v>
      </c>
      <c r="E514" s="3">
        <v>7</v>
      </c>
      <c r="F514" s="17" t="str">
        <f>VLOOKUP(E514,Sheet2!A:B,2,FALSE)</f>
        <v>材料</v>
      </c>
    </row>
    <row r="515" s="6" customFormat="1" customHeight="1" spans="1:6">
      <c r="A515" s="15" t="s">
        <v>992</v>
      </c>
      <c r="B515" s="16" t="s">
        <v>989</v>
      </c>
      <c r="C515" s="16" t="s">
        <v>640</v>
      </c>
      <c r="D515" s="16" t="s">
        <v>13</v>
      </c>
      <c r="E515" s="3">
        <v>7</v>
      </c>
      <c r="F515" s="17" t="str">
        <f>VLOOKUP(E515,Sheet2!A:B,2,FALSE)</f>
        <v>材料</v>
      </c>
    </row>
    <row r="516" s="6" customFormat="1" customHeight="1" spans="1:6">
      <c r="A516" s="15" t="s">
        <v>993</v>
      </c>
      <c r="B516" s="16" t="s">
        <v>994</v>
      </c>
      <c r="C516" s="16"/>
      <c r="D516" s="16" t="s">
        <v>13</v>
      </c>
      <c r="E516" s="3">
        <v>7</v>
      </c>
      <c r="F516" s="17" t="str">
        <f>VLOOKUP(E516,Sheet2!A:B,2,FALSE)</f>
        <v>材料</v>
      </c>
    </row>
    <row r="517" s="6" customFormat="1" customHeight="1" spans="1:6">
      <c r="A517" s="15" t="s">
        <v>995</v>
      </c>
      <c r="B517" s="16" t="s">
        <v>996</v>
      </c>
      <c r="C517" s="16"/>
      <c r="D517" s="16" t="s">
        <v>457</v>
      </c>
      <c r="E517" s="3">
        <v>7</v>
      </c>
      <c r="F517" s="17" t="str">
        <f>VLOOKUP(E517,Sheet2!A:B,2,FALSE)</f>
        <v>材料</v>
      </c>
    </row>
    <row r="518" s="6" customFormat="1" customHeight="1" spans="1:6">
      <c r="A518" s="15" t="s">
        <v>997</v>
      </c>
      <c r="B518" s="16" t="s">
        <v>998</v>
      </c>
      <c r="C518" s="16" t="s">
        <v>495</v>
      </c>
      <c r="D518" s="16" t="s">
        <v>457</v>
      </c>
      <c r="E518" s="3">
        <v>7</v>
      </c>
      <c r="F518" s="17" t="str">
        <f>VLOOKUP(E518,Sheet2!A:B,2,FALSE)</f>
        <v>材料</v>
      </c>
    </row>
    <row r="519" s="6" customFormat="1" customHeight="1" spans="1:6">
      <c r="A519" s="15" t="s">
        <v>999</v>
      </c>
      <c r="B519" s="16" t="s">
        <v>998</v>
      </c>
      <c r="C519" s="16" t="s">
        <v>1000</v>
      </c>
      <c r="D519" s="16" t="s">
        <v>13</v>
      </c>
      <c r="E519" s="3">
        <v>7</v>
      </c>
      <c r="F519" s="17" t="str">
        <f>VLOOKUP(E519,Sheet2!A:B,2,FALSE)</f>
        <v>材料</v>
      </c>
    </row>
    <row r="520" s="6" customFormat="1" customHeight="1" spans="1:6">
      <c r="A520" s="15" t="s">
        <v>1001</v>
      </c>
      <c r="B520" s="16" t="s">
        <v>998</v>
      </c>
      <c r="C520" s="16" t="s">
        <v>1002</v>
      </c>
      <c r="D520" s="16" t="s">
        <v>13</v>
      </c>
      <c r="E520" s="3">
        <v>7</v>
      </c>
      <c r="F520" s="17" t="str">
        <f>VLOOKUP(E520,Sheet2!A:B,2,FALSE)</f>
        <v>材料</v>
      </c>
    </row>
    <row r="521" s="6" customFormat="1" customHeight="1" spans="1:6">
      <c r="A521" s="15" t="s">
        <v>1003</v>
      </c>
      <c r="B521" s="16" t="s">
        <v>998</v>
      </c>
      <c r="C521" s="16" t="s">
        <v>1004</v>
      </c>
      <c r="D521" s="16" t="s">
        <v>13</v>
      </c>
      <c r="E521" s="3">
        <v>7</v>
      </c>
      <c r="F521" s="17" t="str">
        <f>VLOOKUP(E521,Sheet2!A:B,2,FALSE)</f>
        <v>材料</v>
      </c>
    </row>
    <row r="522" s="6" customFormat="1" customHeight="1" spans="1:6">
      <c r="A522" s="15" t="s">
        <v>1005</v>
      </c>
      <c r="B522" s="16" t="s">
        <v>998</v>
      </c>
      <c r="C522" s="16" t="s">
        <v>1006</v>
      </c>
      <c r="D522" s="16" t="s">
        <v>13</v>
      </c>
      <c r="E522" s="3">
        <v>7</v>
      </c>
      <c r="F522" s="17" t="str">
        <f>VLOOKUP(E522,Sheet2!A:B,2,FALSE)</f>
        <v>材料</v>
      </c>
    </row>
    <row r="523" s="6" customFormat="1" customHeight="1" spans="1:6">
      <c r="A523" s="15" t="s">
        <v>1007</v>
      </c>
      <c r="B523" s="16" t="s">
        <v>1008</v>
      </c>
      <c r="C523" s="16"/>
      <c r="D523" s="16" t="s">
        <v>13</v>
      </c>
      <c r="E523" s="3">
        <v>7</v>
      </c>
      <c r="F523" s="17" t="str">
        <f>VLOOKUP(E523,Sheet2!A:B,2,FALSE)</f>
        <v>材料</v>
      </c>
    </row>
    <row r="524" s="6" customFormat="1" customHeight="1" spans="1:6">
      <c r="A524" s="15" t="s">
        <v>1009</v>
      </c>
      <c r="B524" s="16" t="s">
        <v>1008</v>
      </c>
      <c r="C524" s="16" t="s">
        <v>640</v>
      </c>
      <c r="D524" s="16" t="s">
        <v>457</v>
      </c>
      <c r="E524" s="3">
        <v>7</v>
      </c>
      <c r="F524" s="17" t="str">
        <f>VLOOKUP(E524,Sheet2!A:B,2,FALSE)</f>
        <v>材料</v>
      </c>
    </row>
    <row r="525" s="6" customFormat="1" customHeight="1" spans="1:6">
      <c r="A525" s="15" t="s">
        <v>1010</v>
      </c>
      <c r="B525" s="16" t="s">
        <v>1008</v>
      </c>
      <c r="C525" s="16" t="s">
        <v>703</v>
      </c>
      <c r="D525" s="16" t="s">
        <v>457</v>
      </c>
      <c r="E525" s="3">
        <v>7</v>
      </c>
      <c r="F525" s="17" t="str">
        <f>VLOOKUP(E525,Sheet2!A:B,2,FALSE)</f>
        <v>材料</v>
      </c>
    </row>
    <row r="526" s="6" customFormat="1" customHeight="1" spans="1:6">
      <c r="A526" s="15" t="s">
        <v>1011</v>
      </c>
      <c r="B526" s="16" t="s">
        <v>1008</v>
      </c>
      <c r="C526" s="16" t="s">
        <v>703</v>
      </c>
      <c r="D526" s="16" t="s">
        <v>13</v>
      </c>
      <c r="E526" s="3">
        <v>7</v>
      </c>
      <c r="F526" s="17" t="str">
        <f>VLOOKUP(E526,Sheet2!A:B,2,FALSE)</f>
        <v>材料</v>
      </c>
    </row>
    <row r="527" s="6" customFormat="1" customHeight="1" spans="1:6">
      <c r="A527" s="15" t="s">
        <v>1012</v>
      </c>
      <c r="B527" s="16" t="s">
        <v>1008</v>
      </c>
      <c r="C527" s="16" t="s">
        <v>1013</v>
      </c>
      <c r="D527" s="16" t="s">
        <v>457</v>
      </c>
      <c r="E527" s="3">
        <v>7</v>
      </c>
      <c r="F527" s="17" t="str">
        <f>VLOOKUP(E527,Sheet2!A:B,2,FALSE)</f>
        <v>材料</v>
      </c>
    </row>
    <row r="528" s="6" customFormat="1" customHeight="1" spans="1:6">
      <c r="A528" s="15" t="s">
        <v>1014</v>
      </c>
      <c r="B528" s="16" t="s">
        <v>1008</v>
      </c>
      <c r="C528" s="16" t="s">
        <v>1013</v>
      </c>
      <c r="D528" s="16" t="s">
        <v>13</v>
      </c>
      <c r="E528" s="3">
        <v>7</v>
      </c>
      <c r="F528" s="17" t="str">
        <f>VLOOKUP(E528,Sheet2!A:B,2,FALSE)</f>
        <v>材料</v>
      </c>
    </row>
    <row r="529" s="6" customFormat="1" customHeight="1" spans="1:6">
      <c r="A529" s="15" t="s">
        <v>1015</v>
      </c>
      <c r="B529" s="16" t="s">
        <v>1008</v>
      </c>
      <c r="C529" s="16" t="s">
        <v>1016</v>
      </c>
      <c r="D529" s="16" t="s">
        <v>457</v>
      </c>
      <c r="E529" s="3">
        <v>7</v>
      </c>
      <c r="F529" s="17" t="str">
        <f>VLOOKUP(E529,Sheet2!A:B,2,FALSE)</f>
        <v>材料</v>
      </c>
    </row>
    <row r="530" s="6" customFormat="1" customHeight="1" spans="1:6">
      <c r="A530" s="15" t="s">
        <v>1017</v>
      </c>
      <c r="B530" s="16" t="s">
        <v>1008</v>
      </c>
      <c r="C530" s="16" t="s">
        <v>1018</v>
      </c>
      <c r="D530" s="16" t="s">
        <v>13</v>
      </c>
      <c r="E530" s="3">
        <v>7</v>
      </c>
      <c r="F530" s="17" t="str">
        <f>VLOOKUP(E530,Sheet2!A:B,2,FALSE)</f>
        <v>材料</v>
      </c>
    </row>
    <row r="531" s="6" customFormat="1" customHeight="1" spans="1:6">
      <c r="A531" s="15" t="s">
        <v>1019</v>
      </c>
      <c r="B531" s="16" t="s">
        <v>1008</v>
      </c>
      <c r="C531" s="16" t="s">
        <v>1020</v>
      </c>
      <c r="D531" s="16" t="s">
        <v>457</v>
      </c>
      <c r="E531" s="3">
        <v>7</v>
      </c>
      <c r="F531" s="17" t="str">
        <f>VLOOKUP(E531,Sheet2!A:B,2,FALSE)</f>
        <v>材料</v>
      </c>
    </row>
    <row r="532" s="6" customFormat="1" customHeight="1" spans="1:6">
      <c r="A532" s="15" t="s">
        <v>1021</v>
      </c>
      <c r="B532" s="16" t="s">
        <v>1008</v>
      </c>
      <c r="C532" s="16" t="s">
        <v>1022</v>
      </c>
      <c r="D532" s="16" t="s">
        <v>13</v>
      </c>
      <c r="E532" s="3">
        <v>7</v>
      </c>
      <c r="F532" s="17" t="str">
        <f>VLOOKUP(E532,Sheet2!A:B,2,FALSE)</f>
        <v>材料</v>
      </c>
    </row>
    <row r="533" s="6" customFormat="1" customHeight="1" spans="1:6">
      <c r="A533" s="15" t="s">
        <v>1023</v>
      </c>
      <c r="B533" s="16" t="s">
        <v>1008</v>
      </c>
      <c r="C533" s="16" t="s">
        <v>1024</v>
      </c>
      <c r="D533" s="16" t="s">
        <v>13</v>
      </c>
      <c r="E533" s="3">
        <v>7</v>
      </c>
      <c r="F533" s="17" t="str">
        <f>VLOOKUP(E533,Sheet2!A:B,2,FALSE)</f>
        <v>材料</v>
      </c>
    </row>
    <row r="534" s="6" customFormat="1" customHeight="1" spans="1:6">
      <c r="A534" s="15" t="s">
        <v>1025</v>
      </c>
      <c r="B534" s="16" t="s">
        <v>1008</v>
      </c>
      <c r="C534" s="16" t="s">
        <v>1026</v>
      </c>
      <c r="D534" s="16" t="s">
        <v>13</v>
      </c>
      <c r="E534" s="3">
        <v>7</v>
      </c>
      <c r="F534" s="17" t="str">
        <f>VLOOKUP(E534,Sheet2!A:B,2,FALSE)</f>
        <v>材料</v>
      </c>
    </row>
    <row r="535" s="6" customFormat="1" customHeight="1" spans="1:6">
      <c r="A535" s="15" t="s">
        <v>1027</v>
      </c>
      <c r="B535" s="16" t="s">
        <v>1008</v>
      </c>
      <c r="C535" s="16" t="s">
        <v>1028</v>
      </c>
      <c r="D535" s="16" t="s">
        <v>13</v>
      </c>
      <c r="E535" s="3">
        <v>7</v>
      </c>
      <c r="F535" s="17" t="str">
        <f>VLOOKUP(E535,Sheet2!A:B,2,FALSE)</f>
        <v>材料</v>
      </c>
    </row>
    <row r="536" s="6" customFormat="1" customHeight="1" spans="1:6">
      <c r="A536" s="15" t="s">
        <v>1029</v>
      </c>
      <c r="B536" s="16" t="s">
        <v>1030</v>
      </c>
      <c r="C536" s="16"/>
      <c r="D536" s="16" t="s">
        <v>504</v>
      </c>
      <c r="E536" s="3">
        <v>7</v>
      </c>
      <c r="F536" s="17" t="str">
        <f>VLOOKUP(E536,Sheet2!A:B,2,FALSE)</f>
        <v>材料</v>
      </c>
    </row>
    <row r="537" s="6" customFormat="1" customHeight="1" spans="1:6">
      <c r="A537" s="15" t="s">
        <v>1031</v>
      </c>
      <c r="B537" s="16" t="s">
        <v>1032</v>
      </c>
      <c r="C537" s="16" t="s">
        <v>1033</v>
      </c>
      <c r="D537" s="16" t="s">
        <v>125</v>
      </c>
      <c r="E537" s="3">
        <v>7</v>
      </c>
      <c r="F537" s="17" t="str">
        <f>VLOOKUP(E537,Sheet2!A:B,2,FALSE)</f>
        <v>材料</v>
      </c>
    </row>
    <row r="538" s="6" customFormat="1" customHeight="1" spans="1:6">
      <c r="A538" s="15" t="s">
        <v>1034</v>
      </c>
      <c r="B538" s="16" t="s">
        <v>1035</v>
      </c>
      <c r="C538" s="16"/>
      <c r="D538" s="16" t="s">
        <v>125</v>
      </c>
      <c r="E538" s="3">
        <v>7</v>
      </c>
      <c r="F538" s="17" t="str">
        <f>VLOOKUP(E538,Sheet2!A:B,2,FALSE)</f>
        <v>材料</v>
      </c>
    </row>
    <row r="539" s="6" customFormat="1" customHeight="1" spans="1:6">
      <c r="A539" s="15" t="s">
        <v>1036</v>
      </c>
      <c r="B539" s="16" t="s">
        <v>1037</v>
      </c>
      <c r="C539" s="16"/>
      <c r="D539" s="16" t="s">
        <v>13</v>
      </c>
      <c r="E539" s="3">
        <v>7</v>
      </c>
      <c r="F539" s="17" t="str">
        <f>VLOOKUP(E539,Sheet2!A:B,2,FALSE)</f>
        <v>材料</v>
      </c>
    </row>
    <row r="540" s="6" customFormat="1" customHeight="1" spans="1:6">
      <c r="A540" s="15" t="s">
        <v>1038</v>
      </c>
      <c r="B540" s="16" t="s">
        <v>1039</v>
      </c>
      <c r="C540" s="16"/>
      <c r="D540" s="16" t="s">
        <v>13</v>
      </c>
      <c r="E540" s="3">
        <v>7</v>
      </c>
      <c r="F540" s="17" t="str">
        <f>VLOOKUP(E540,Sheet2!A:B,2,FALSE)</f>
        <v>材料</v>
      </c>
    </row>
    <row r="541" s="6" customFormat="1" customHeight="1" spans="1:6">
      <c r="A541" s="15" t="s">
        <v>1040</v>
      </c>
      <c r="B541" s="16" t="s">
        <v>1041</v>
      </c>
      <c r="C541" s="16"/>
      <c r="D541" s="16" t="s">
        <v>125</v>
      </c>
      <c r="E541" s="3">
        <v>7</v>
      </c>
      <c r="F541" s="17" t="str">
        <f>VLOOKUP(E541,Sheet2!A:B,2,FALSE)</f>
        <v>材料</v>
      </c>
    </row>
    <row r="542" s="6" customFormat="1" customHeight="1" spans="1:6">
      <c r="A542" s="15" t="s">
        <v>1042</v>
      </c>
      <c r="B542" s="16" t="s">
        <v>1043</v>
      </c>
      <c r="C542" s="16"/>
      <c r="D542" s="16" t="s">
        <v>125</v>
      </c>
      <c r="E542" s="3">
        <v>7</v>
      </c>
      <c r="F542" s="17" t="str">
        <f>VLOOKUP(E542,Sheet2!A:B,2,FALSE)</f>
        <v>材料</v>
      </c>
    </row>
    <row r="543" s="6" customFormat="1" customHeight="1" spans="1:6">
      <c r="A543" s="15" t="s">
        <v>1044</v>
      </c>
      <c r="B543" s="16" t="s">
        <v>1043</v>
      </c>
      <c r="C543" s="16" t="s">
        <v>1045</v>
      </c>
      <c r="D543" s="16" t="s">
        <v>125</v>
      </c>
      <c r="E543" s="3">
        <v>7</v>
      </c>
      <c r="F543" s="17" t="str">
        <f>VLOOKUP(E543,Sheet2!A:B,2,FALSE)</f>
        <v>材料</v>
      </c>
    </row>
    <row r="544" s="6" customFormat="1" customHeight="1" spans="1:6">
      <c r="A544" s="15" t="s">
        <v>1046</v>
      </c>
      <c r="B544" s="16" t="s">
        <v>1043</v>
      </c>
      <c r="C544" s="16" t="s">
        <v>1047</v>
      </c>
      <c r="D544" s="16" t="s">
        <v>125</v>
      </c>
      <c r="E544" s="3">
        <v>7</v>
      </c>
      <c r="F544" s="17" t="str">
        <f>VLOOKUP(E544,Sheet2!A:B,2,FALSE)</f>
        <v>材料</v>
      </c>
    </row>
    <row r="545" s="6" customFormat="1" customHeight="1" spans="1:6">
      <c r="A545" s="15" t="s">
        <v>1048</v>
      </c>
      <c r="B545" s="16" t="s">
        <v>1049</v>
      </c>
      <c r="C545" s="16"/>
      <c r="D545" s="16" t="s">
        <v>125</v>
      </c>
      <c r="E545" s="3">
        <v>7</v>
      </c>
      <c r="F545" s="17" t="str">
        <f>VLOOKUP(E545,Sheet2!A:B,2,FALSE)</f>
        <v>材料</v>
      </c>
    </row>
    <row r="546" s="6" customFormat="1" customHeight="1" spans="1:6">
      <c r="A546" s="15" t="s">
        <v>1050</v>
      </c>
      <c r="B546" s="16" t="s">
        <v>1049</v>
      </c>
      <c r="C546" s="16" t="s">
        <v>102</v>
      </c>
      <c r="D546" s="16" t="s">
        <v>760</v>
      </c>
      <c r="E546" s="3">
        <v>7</v>
      </c>
      <c r="F546" s="17" t="str">
        <f>VLOOKUP(E546,Sheet2!A:B,2,FALSE)</f>
        <v>材料</v>
      </c>
    </row>
    <row r="547" s="6" customFormat="1" customHeight="1" spans="1:6">
      <c r="A547" s="15" t="s">
        <v>1051</v>
      </c>
      <c r="B547" s="16" t="s">
        <v>1052</v>
      </c>
      <c r="C547" s="16"/>
      <c r="D547" s="16" t="s">
        <v>125</v>
      </c>
      <c r="E547" s="3">
        <v>7</v>
      </c>
      <c r="F547" s="17" t="str">
        <f>VLOOKUP(E547,Sheet2!A:B,2,FALSE)</f>
        <v>材料</v>
      </c>
    </row>
    <row r="548" s="6" customFormat="1" customHeight="1" spans="1:6">
      <c r="A548" s="15" t="s">
        <v>1053</v>
      </c>
      <c r="B548" s="16" t="s">
        <v>1054</v>
      </c>
      <c r="C548" s="16"/>
      <c r="D548" s="16" t="s">
        <v>125</v>
      </c>
      <c r="E548" s="3">
        <v>7</v>
      </c>
      <c r="F548" s="17" t="str">
        <f>VLOOKUP(E548,Sheet2!A:B,2,FALSE)</f>
        <v>材料</v>
      </c>
    </row>
    <row r="549" s="6" customFormat="1" customHeight="1" spans="1:6">
      <c r="A549" s="15" t="s">
        <v>1055</v>
      </c>
      <c r="B549" s="16" t="s">
        <v>1056</v>
      </c>
      <c r="C549" s="16" t="s">
        <v>1057</v>
      </c>
      <c r="D549" s="16" t="s">
        <v>125</v>
      </c>
      <c r="E549" s="3">
        <v>7</v>
      </c>
      <c r="F549" s="17" t="str">
        <f>VLOOKUP(E549,Sheet2!A:B,2,FALSE)</f>
        <v>材料</v>
      </c>
    </row>
    <row r="550" s="6" customFormat="1" customHeight="1" spans="1:6">
      <c r="A550" s="15" t="s">
        <v>1058</v>
      </c>
      <c r="B550" s="16" t="s">
        <v>1059</v>
      </c>
      <c r="C550" s="16" t="s">
        <v>685</v>
      </c>
      <c r="D550" s="16" t="s">
        <v>457</v>
      </c>
      <c r="E550" s="3">
        <v>7</v>
      </c>
      <c r="F550" s="17" t="str">
        <f>VLOOKUP(E550,Sheet2!A:B,2,FALSE)</f>
        <v>材料</v>
      </c>
    </row>
    <row r="551" s="6" customFormat="1" customHeight="1" spans="1:6">
      <c r="A551" s="15" t="s">
        <v>1060</v>
      </c>
      <c r="B551" s="16" t="s">
        <v>1059</v>
      </c>
      <c r="C551" s="16" t="s">
        <v>1061</v>
      </c>
      <c r="D551" s="16" t="s">
        <v>457</v>
      </c>
      <c r="E551" s="3">
        <v>7</v>
      </c>
      <c r="F551" s="17" t="str">
        <f>VLOOKUP(E551,Sheet2!A:B,2,FALSE)</f>
        <v>材料</v>
      </c>
    </row>
    <row r="552" s="6" customFormat="1" customHeight="1" spans="1:6">
      <c r="A552" s="15" t="s">
        <v>1062</v>
      </c>
      <c r="B552" s="16" t="s">
        <v>1063</v>
      </c>
      <c r="C552" s="16" t="s">
        <v>1064</v>
      </c>
      <c r="D552" s="16" t="s">
        <v>125</v>
      </c>
      <c r="E552" s="3">
        <v>7</v>
      </c>
      <c r="F552" s="17" t="str">
        <f>VLOOKUP(E552,Sheet2!A:B,2,FALSE)</f>
        <v>材料</v>
      </c>
    </row>
    <row r="553" s="6" customFormat="1" customHeight="1" spans="1:6">
      <c r="A553" s="15" t="s">
        <v>1065</v>
      </c>
      <c r="B553" s="16" t="s">
        <v>1066</v>
      </c>
      <c r="C553" s="16" t="s">
        <v>1067</v>
      </c>
      <c r="D553" s="16" t="s">
        <v>426</v>
      </c>
      <c r="E553" s="3">
        <v>7</v>
      </c>
      <c r="F553" s="17" t="str">
        <f>VLOOKUP(E553,Sheet2!A:B,2,FALSE)</f>
        <v>材料</v>
      </c>
    </row>
    <row r="554" s="6" customFormat="1" customHeight="1" spans="1:6">
      <c r="A554" s="15" t="s">
        <v>1068</v>
      </c>
      <c r="B554" s="16" t="s">
        <v>1066</v>
      </c>
      <c r="C554" s="16" t="s">
        <v>1069</v>
      </c>
      <c r="D554" s="16" t="s">
        <v>426</v>
      </c>
      <c r="E554" s="3">
        <v>7</v>
      </c>
      <c r="F554" s="17" t="str">
        <f>VLOOKUP(E554,Sheet2!A:B,2,FALSE)</f>
        <v>材料</v>
      </c>
    </row>
    <row r="555" s="6" customFormat="1" customHeight="1" spans="1:6">
      <c r="A555" s="15" t="s">
        <v>1070</v>
      </c>
      <c r="B555" s="16" t="s">
        <v>1066</v>
      </c>
      <c r="C555" s="16" t="s">
        <v>1071</v>
      </c>
      <c r="D555" s="16" t="s">
        <v>426</v>
      </c>
      <c r="E555" s="3">
        <v>7</v>
      </c>
      <c r="F555" s="17" t="str">
        <f>VLOOKUP(E555,Sheet2!A:B,2,FALSE)</f>
        <v>材料</v>
      </c>
    </row>
    <row r="556" s="6" customFormat="1" customHeight="1" spans="1:6">
      <c r="A556" s="15" t="s">
        <v>1072</v>
      </c>
      <c r="B556" s="16" t="s">
        <v>1066</v>
      </c>
      <c r="C556" s="16" t="s">
        <v>1073</v>
      </c>
      <c r="D556" s="16" t="s">
        <v>426</v>
      </c>
      <c r="E556" s="3">
        <v>7</v>
      </c>
      <c r="F556" s="17" t="str">
        <f>VLOOKUP(E556,Sheet2!A:B,2,FALSE)</f>
        <v>材料</v>
      </c>
    </row>
    <row r="557" s="6" customFormat="1" customHeight="1" spans="1:6">
      <c r="A557" s="15" t="s">
        <v>1074</v>
      </c>
      <c r="B557" s="16" t="s">
        <v>1066</v>
      </c>
      <c r="C557" s="16" t="s">
        <v>1075</v>
      </c>
      <c r="D557" s="16" t="s">
        <v>426</v>
      </c>
      <c r="E557" s="3">
        <v>7</v>
      </c>
      <c r="F557" s="17" t="str">
        <f>VLOOKUP(E557,Sheet2!A:B,2,FALSE)</f>
        <v>材料</v>
      </c>
    </row>
    <row r="558" s="6" customFormat="1" customHeight="1" spans="1:6">
      <c r="A558" s="15" t="s">
        <v>1076</v>
      </c>
      <c r="B558" s="16" t="s">
        <v>1066</v>
      </c>
      <c r="C558" s="16" t="s">
        <v>1077</v>
      </c>
      <c r="D558" s="16" t="s">
        <v>426</v>
      </c>
      <c r="E558" s="3">
        <v>7</v>
      </c>
      <c r="F558" s="17" t="str">
        <f>VLOOKUP(E558,Sheet2!A:B,2,FALSE)</f>
        <v>材料</v>
      </c>
    </row>
    <row r="559" s="6" customFormat="1" customHeight="1" spans="1:6">
      <c r="A559" s="15" t="s">
        <v>1078</v>
      </c>
      <c r="B559" s="16" t="s">
        <v>1066</v>
      </c>
      <c r="C559" s="16" t="s">
        <v>1079</v>
      </c>
      <c r="D559" s="16" t="s">
        <v>426</v>
      </c>
      <c r="E559" s="3">
        <v>7</v>
      </c>
      <c r="F559" s="17" t="str">
        <f>VLOOKUP(E559,Sheet2!A:B,2,FALSE)</f>
        <v>材料</v>
      </c>
    </row>
    <row r="560" s="6" customFormat="1" customHeight="1" spans="1:6">
      <c r="A560" s="15" t="s">
        <v>1080</v>
      </c>
      <c r="B560" s="16" t="s">
        <v>1066</v>
      </c>
      <c r="C560" s="16" t="s">
        <v>1081</v>
      </c>
      <c r="D560" s="16" t="s">
        <v>426</v>
      </c>
      <c r="E560" s="3">
        <v>7</v>
      </c>
      <c r="F560" s="17" t="str">
        <f>VLOOKUP(E560,Sheet2!A:B,2,FALSE)</f>
        <v>材料</v>
      </c>
    </row>
    <row r="561" s="6" customFormat="1" customHeight="1" spans="1:6">
      <c r="A561" s="15" t="s">
        <v>1082</v>
      </c>
      <c r="B561" s="16" t="s">
        <v>1066</v>
      </c>
      <c r="C561" s="16" t="s">
        <v>1083</v>
      </c>
      <c r="D561" s="16" t="s">
        <v>426</v>
      </c>
      <c r="E561" s="3">
        <v>7</v>
      </c>
      <c r="F561" s="17" t="str">
        <f>VLOOKUP(E561,Sheet2!A:B,2,FALSE)</f>
        <v>材料</v>
      </c>
    </row>
    <row r="562" s="6" customFormat="1" customHeight="1" spans="1:6">
      <c r="A562" s="15" t="s">
        <v>1084</v>
      </c>
      <c r="B562" s="16" t="s">
        <v>1066</v>
      </c>
      <c r="C562" s="16" t="s">
        <v>1085</v>
      </c>
      <c r="D562" s="16" t="s">
        <v>426</v>
      </c>
      <c r="E562" s="3">
        <v>7</v>
      </c>
      <c r="F562" s="17" t="str">
        <f>VLOOKUP(E562,Sheet2!A:B,2,FALSE)</f>
        <v>材料</v>
      </c>
    </row>
    <row r="563" s="6" customFormat="1" customHeight="1" spans="1:6">
      <c r="A563" s="15" t="s">
        <v>1086</v>
      </c>
      <c r="B563" s="16" t="s">
        <v>1066</v>
      </c>
      <c r="C563" s="16" t="s">
        <v>1087</v>
      </c>
      <c r="D563" s="16" t="s">
        <v>426</v>
      </c>
      <c r="E563" s="3">
        <v>7</v>
      </c>
      <c r="F563" s="17" t="str">
        <f>VLOOKUP(E563,Sheet2!A:B,2,FALSE)</f>
        <v>材料</v>
      </c>
    </row>
    <row r="564" s="6" customFormat="1" customHeight="1" spans="1:6">
      <c r="A564" s="15" t="s">
        <v>1088</v>
      </c>
      <c r="B564" s="16" t="s">
        <v>1066</v>
      </c>
      <c r="C564" s="16" t="s">
        <v>1089</v>
      </c>
      <c r="D564" s="16" t="s">
        <v>426</v>
      </c>
      <c r="E564" s="3">
        <v>7</v>
      </c>
      <c r="F564" s="17" t="str">
        <f>VLOOKUP(E564,Sheet2!A:B,2,FALSE)</f>
        <v>材料</v>
      </c>
    </row>
    <row r="565" s="6" customFormat="1" customHeight="1" spans="1:6">
      <c r="A565" s="15" t="s">
        <v>1090</v>
      </c>
      <c r="B565" s="16" t="s">
        <v>1066</v>
      </c>
      <c r="C565" s="16" t="s">
        <v>1091</v>
      </c>
      <c r="D565" s="16" t="s">
        <v>426</v>
      </c>
      <c r="E565" s="3">
        <v>7</v>
      </c>
      <c r="F565" s="17" t="str">
        <f>VLOOKUP(E565,Sheet2!A:B,2,FALSE)</f>
        <v>材料</v>
      </c>
    </row>
    <row r="566" s="6" customFormat="1" customHeight="1" spans="1:6">
      <c r="A566" s="15" t="s">
        <v>1092</v>
      </c>
      <c r="B566" s="16" t="s">
        <v>1093</v>
      </c>
      <c r="C566" s="16" t="s">
        <v>1094</v>
      </c>
      <c r="D566" s="16" t="s">
        <v>426</v>
      </c>
      <c r="E566" s="3">
        <v>7</v>
      </c>
      <c r="F566" s="17" t="str">
        <f>VLOOKUP(E566,Sheet2!A:B,2,FALSE)</f>
        <v>材料</v>
      </c>
    </row>
    <row r="567" s="6" customFormat="1" customHeight="1" spans="1:6">
      <c r="A567" s="15" t="s">
        <v>1095</v>
      </c>
      <c r="B567" s="16" t="s">
        <v>1093</v>
      </c>
      <c r="C567" s="16" t="s">
        <v>1096</v>
      </c>
      <c r="D567" s="16" t="s">
        <v>426</v>
      </c>
      <c r="E567" s="3">
        <v>7</v>
      </c>
      <c r="F567" s="17" t="str">
        <f>VLOOKUP(E567,Sheet2!A:B,2,FALSE)</f>
        <v>材料</v>
      </c>
    </row>
    <row r="568" s="6" customFormat="1" customHeight="1" spans="1:6">
      <c r="A568" s="15" t="s">
        <v>1097</v>
      </c>
      <c r="B568" s="16" t="s">
        <v>1093</v>
      </c>
      <c r="C568" s="16" t="s">
        <v>1098</v>
      </c>
      <c r="D568" s="16" t="s">
        <v>426</v>
      </c>
      <c r="E568" s="3">
        <v>7</v>
      </c>
      <c r="F568" s="17" t="str">
        <f>VLOOKUP(E568,Sheet2!A:B,2,FALSE)</f>
        <v>材料</v>
      </c>
    </row>
    <row r="569" s="6" customFormat="1" customHeight="1" spans="1:6">
      <c r="A569" s="15" t="s">
        <v>1099</v>
      </c>
      <c r="B569" s="16" t="s">
        <v>1093</v>
      </c>
      <c r="C569" s="16" t="s">
        <v>1100</v>
      </c>
      <c r="D569" s="16" t="s">
        <v>426</v>
      </c>
      <c r="E569" s="3">
        <v>7</v>
      </c>
      <c r="F569" s="17" t="str">
        <f>VLOOKUP(E569,Sheet2!A:B,2,FALSE)</f>
        <v>材料</v>
      </c>
    </row>
    <row r="570" s="6" customFormat="1" customHeight="1" spans="1:6">
      <c r="A570" s="15" t="s">
        <v>1101</v>
      </c>
      <c r="B570" s="16" t="s">
        <v>1093</v>
      </c>
      <c r="C570" s="16" t="s">
        <v>1102</v>
      </c>
      <c r="D570" s="16" t="s">
        <v>426</v>
      </c>
      <c r="E570" s="3">
        <v>7</v>
      </c>
      <c r="F570" s="17" t="str">
        <f>VLOOKUP(E570,Sheet2!A:B,2,FALSE)</f>
        <v>材料</v>
      </c>
    </row>
    <row r="571" s="6" customFormat="1" customHeight="1" spans="1:6">
      <c r="A571" s="15" t="s">
        <v>1103</v>
      </c>
      <c r="B571" s="16" t="s">
        <v>1093</v>
      </c>
      <c r="C571" s="16" t="s">
        <v>1104</v>
      </c>
      <c r="D571" s="16" t="s">
        <v>426</v>
      </c>
      <c r="E571" s="3">
        <v>7</v>
      </c>
      <c r="F571" s="17" t="str">
        <f>VLOOKUP(E571,Sheet2!A:B,2,FALSE)</f>
        <v>材料</v>
      </c>
    </row>
    <row r="572" s="6" customFormat="1" customHeight="1" spans="1:6">
      <c r="A572" s="15" t="s">
        <v>1105</v>
      </c>
      <c r="B572" s="16" t="s">
        <v>1093</v>
      </c>
      <c r="C572" s="16" t="s">
        <v>1106</v>
      </c>
      <c r="D572" s="16" t="s">
        <v>426</v>
      </c>
      <c r="E572" s="3">
        <v>7</v>
      </c>
      <c r="F572" s="17" t="str">
        <f>VLOOKUP(E572,Sheet2!A:B,2,FALSE)</f>
        <v>材料</v>
      </c>
    </row>
    <row r="573" s="6" customFormat="1" customHeight="1" spans="1:6">
      <c r="A573" s="15" t="s">
        <v>1107</v>
      </c>
      <c r="B573" s="16" t="s">
        <v>1093</v>
      </c>
      <c r="C573" s="16" t="s">
        <v>1108</v>
      </c>
      <c r="D573" s="16" t="s">
        <v>426</v>
      </c>
      <c r="E573" s="3">
        <v>7</v>
      </c>
      <c r="F573" s="17" t="str">
        <f>VLOOKUP(E573,Sheet2!A:B,2,FALSE)</f>
        <v>材料</v>
      </c>
    </row>
    <row r="574" s="6" customFormat="1" customHeight="1" spans="1:6">
      <c r="A574" s="15" t="s">
        <v>1109</v>
      </c>
      <c r="B574" s="16" t="s">
        <v>1093</v>
      </c>
      <c r="C574" s="16" t="s">
        <v>1110</v>
      </c>
      <c r="D574" s="16" t="s">
        <v>426</v>
      </c>
      <c r="E574" s="3">
        <v>7</v>
      </c>
      <c r="F574" s="17" t="str">
        <f>VLOOKUP(E574,Sheet2!A:B,2,FALSE)</f>
        <v>材料</v>
      </c>
    </row>
    <row r="575" s="6" customFormat="1" customHeight="1" spans="1:6">
      <c r="A575" s="15" t="s">
        <v>1111</v>
      </c>
      <c r="B575" s="16" t="s">
        <v>1093</v>
      </c>
      <c r="C575" s="16" t="s">
        <v>1112</v>
      </c>
      <c r="D575" s="16" t="s">
        <v>426</v>
      </c>
      <c r="E575" s="3">
        <v>7</v>
      </c>
      <c r="F575" s="17" t="str">
        <f>VLOOKUP(E575,Sheet2!A:B,2,FALSE)</f>
        <v>材料</v>
      </c>
    </row>
    <row r="576" s="6" customFormat="1" customHeight="1" spans="1:6">
      <c r="A576" s="15" t="s">
        <v>1113</v>
      </c>
      <c r="B576" s="16" t="s">
        <v>1093</v>
      </c>
      <c r="C576" s="16" t="s">
        <v>1114</v>
      </c>
      <c r="D576" s="16" t="s">
        <v>426</v>
      </c>
      <c r="E576" s="3">
        <v>7</v>
      </c>
      <c r="F576" s="17" t="str">
        <f>VLOOKUP(E576,Sheet2!A:B,2,FALSE)</f>
        <v>材料</v>
      </c>
    </row>
    <row r="577" s="6" customFormat="1" customHeight="1" spans="1:6">
      <c r="A577" s="15" t="s">
        <v>1115</v>
      </c>
      <c r="B577" s="16" t="s">
        <v>1093</v>
      </c>
      <c r="C577" s="16" t="s">
        <v>1116</v>
      </c>
      <c r="D577" s="16" t="s">
        <v>426</v>
      </c>
      <c r="E577" s="3">
        <v>7</v>
      </c>
      <c r="F577" s="17" t="str">
        <f>VLOOKUP(E577,Sheet2!A:B,2,FALSE)</f>
        <v>材料</v>
      </c>
    </row>
    <row r="578" s="6" customFormat="1" customHeight="1" spans="1:6">
      <c r="A578" s="15" t="s">
        <v>1117</v>
      </c>
      <c r="B578" s="16" t="s">
        <v>1093</v>
      </c>
      <c r="C578" s="16" t="s">
        <v>1118</v>
      </c>
      <c r="D578" s="16" t="s">
        <v>426</v>
      </c>
      <c r="E578" s="3">
        <v>7</v>
      </c>
      <c r="F578" s="17" t="str">
        <f>VLOOKUP(E578,Sheet2!A:B,2,FALSE)</f>
        <v>材料</v>
      </c>
    </row>
    <row r="579" s="6" customFormat="1" customHeight="1" spans="1:6">
      <c r="A579" s="15" t="s">
        <v>1119</v>
      </c>
      <c r="B579" s="16" t="s">
        <v>1093</v>
      </c>
      <c r="C579" s="16" t="s">
        <v>1120</v>
      </c>
      <c r="D579" s="16" t="s">
        <v>426</v>
      </c>
      <c r="E579" s="3">
        <v>7</v>
      </c>
      <c r="F579" s="17" t="str">
        <f>VLOOKUP(E579,Sheet2!A:B,2,FALSE)</f>
        <v>材料</v>
      </c>
    </row>
    <row r="580" s="6" customFormat="1" customHeight="1" spans="1:6">
      <c r="A580" s="15" t="s">
        <v>1121</v>
      </c>
      <c r="B580" s="16" t="s">
        <v>1093</v>
      </c>
      <c r="C580" s="16" t="s">
        <v>1122</v>
      </c>
      <c r="D580" s="16" t="s">
        <v>426</v>
      </c>
      <c r="E580" s="3">
        <v>7</v>
      </c>
      <c r="F580" s="17" t="str">
        <f>VLOOKUP(E580,Sheet2!A:B,2,FALSE)</f>
        <v>材料</v>
      </c>
    </row>
    <row r="581" s="6" customFormat="1" customHeight="1" spans="1:6">
      <c r="A581" s="15" t="s">
        <v>1123</v>
      </c>
      <c r="B581" s="16" t="s">
        <v>1093</v>
      </c>
      <c r="C581" s="16" t="s">
        <v>1124</v>
      </c>
      <c r="D581" s="16" t="s">
        <v>426</v>
      </c>
      <c r="E581" s="3">
        <v>7</v>
      </c>
      <c r="F581" s="17" t="str">
        <f>VLOOKUP(E581,Sheet2!A:B,2,FALSE)</f>
        <v>材料</v>
      </c>
    </row>
    <row r="582" s="6" customFormat="1" customHeight="1" spans="1:6">
      <c r="A582" s="15" t="s">
        <v>1125</v>
      </c>
      <c r="B582" s="16" t="s">
        <v>1093</v>
      </c>
      <c r="C582" s="16" t="s">
        <v>1126</v>
      </c>
      <c r="D582" s="16" t="s">
        <v>426</v>
      </c>
      <c r="E582" s="3">
        <v>7</v>
      </c>
      <c r="F582" s="17" t="str">
        <f>VLOOKUP(E582,Sheet2!A:B,2,FALSE)</f>
        <v>材料</v>
      </c>
    </row>
    <row r="583" s="6" customFormat="1" customHeight="1" spans="1:6">
      <c r="A583" s="15" t="s">
        <v>1127</v>
      </c>
      <c r="B583" s="16" t="s">
        <v>1093</v>
      </c>
      <c r="C583" s="16" t="s">
        <v>1128</v>
      </c>
      <c r="D583" s="16" t="s">
        <v>426</v>
      </c>
      <c r="E583" s="3">
        <v>7</v>
      </c>
      <c r="F583" s="17" t="str">
        <f>VLOOKUP(E583,Sheet2!A:B,2,FALSE)</f>
        <v>材料</v>
      </c>
    </row>
    <row r="584" s="6" customFormat="1" customHeight="1" spans="1:6">
      <c r="A584" s="15" t="s">
        <v>1129</v>
      </c>
      <c r="B584" s="16" t="s">
        <v>1093</v>
      </c>
      <c r="C584" s="16" t="s">
        <v>1130</v>
      </c>
      <c r="D584" s="16" t="s">
        <v>426</v>
      </c>
      <c r="E584" s="3">
        <v>7</v>
      </c>
      <c r="F584" s="17" t="str">
        <f>VLOOKUP(E584,Sheet2!A:B,2,FALSE)</f>
        <v>材料</v>
      </c>
    </row>
    <row r="585" s="6" customFormat="1" customHeight="1" spans="1:6">
      <c r="A585" s="15" t="s">
        <v>1131</v>
      </c>
      <c r="B585" s="16" t="s">
        <v>1093</v>
      </c>
      <c r="C585" s="16" t="s">
        <v>1132</v>
      </c>
      <c r="D585" s="16" t="s">
        <v>426</v>
      </c>
      <c r="E585" s="3">
        <v>7</v>
      </c>
      <c r="F585" s="17" t="str">
        <f>VLOOKUP(E585,Sheet2!A:B,2,FALSE)</f>
        <v>材料</v>
      </c>
    </row>
    <row r="586" s="6" customFormat="1" customHeight="1" spans="1:6">
      <c r="A586" s="15" t="s">
        <v>1133</v>
      </c>
      <c r="B586" s="16" t="s">
        <v>1093</v>
      </c>
      <c r="C586" s="16" t="s">
        <v>1134</v>
      </c>
      <c r="D586" s="16" t="s">
        <v>426</v>
      </c>
      <c r="E586" s="3">
        <v>7</v>
      </c>
      <c r="F586" s="17" t="str">
        <f>VLOOKUP(E586,Sheet2!A:B,2,FALSE)</f>
        <v>材料</v>
      </c>
    </row>
    <row r="587" s="6" customFormat="1" customHeight="1" spans="1:6">
      <c r="A587" s="15" t="s">
        <v>1135</v>
      </c>
      <c r="B587" s="16" t="s">
        <v>1136</v>
      </c>
      <c r="C587" s="16" t="s">
        <v>1137</v>
      </c>
      <c r="D587" s="16" t="s">
        <v>125</v>
      </c>
      <c r="E587" s="3">
        <v>7</v>
      </c>
      <c r="F587" s="17" t="str">
        <f>VLOOKUP(E587,Sheet2!A:B,2,FALSE)</f>
        <v>材料</v>
      </c>
    </row>
    <row r="588" s="6" customFormat="1" customHeight="1" spans="1:6">
      <c r="A588" s="15" t="s">
        <v>1138</v>
      </c>
      <c r="B588" s="16" t="s">
        <v>1139</v>
      </c>
      <c r="C588" s="16" t="s">
        <v>1075</v>
      </c>
      <c r="D588" s="16" t="s">
        <v>426</v>
      </c>
      <c r="E588" s="3">
        <v>7</v>
      </c>
      <c r="F588" s="17" t="str">
        <f>VLOOKUP(E588,Sheet2!A:B,2,FALSE)</f>
        <v>材料</v>
      </c>
    </row>
    <row r="589" s="6" customFormat="1" customHeight="1" spans="1:6">
      <c r="A589" s="15" t="s">
        <v>1140</v>
      </c>
      <c r="B589" s="16" t="s">
        <v>1139</v>
      </c>
      <c r="C589" s="16" t="s">
        <v>1077</v>
      </c>
      <c r="D589" s="16" t="s">
        <v>426</v>
      </c>
      <c r="E589" s="3">
        <v>7</v>
      </c>
      <c r="F589" s="17" t="str">
        <f>VLOOKUP(E589,Sheet2!A:B,2,FALSE)</f>
        <v>材料</v>
      </c>
    </row>
    <row r="590" s="6" customFormat="1" customHeight="1" spans="1:6">
      <c r="A590" s="15" t="s">
        <v>1141</v>
      </c>
      <c r="B590" s="16" t="s">
        <v>1139</v>
      </c>
      <c r="C590" s="16" t="s">
        <v>1079</v>
      </c>
      <c r="D590" s="16" t="s">
        <v>426</v>
      </c>
      <c r="E590" s="3">
        <v>7</v>
      </c>
      <c r="F590" s="17" t="str">
        <f>VLOOKUP(E590,Sheet2!A:B,2,FALSE)</f>
        <v>材料</v>
      </c>
    </row>
    <row r="591" s="6" customFormat="1" customHeight="1" spans="1:6">
      <c r="A591" s="15" t="s">
        <v>1142</v>
      </c>
      <c r="B591" s="16" t="s">
        <v>1139</v>
      </c>
      <c r="C591" s="16" t="s">
        <v>1081</v>
      </c>
      <c r="D591" s="16" t="s">
        <v>426</v>
      </c>
      <c r="E591" s="3">
        <v>7</v>
      </c>
      <c r="F591" s="17" t="str">
        <f>VLOOKUP(E591,Sheet2!A:B,2,FALSE)</f>
        <v>材料</v>
      </c>
    </row>
    <row r="592" s="6" customFormat="1" customHeight="1" spans="1:6">
      <c r="A592" s="15" t="s">
        <v>1143</v>
      </c>
      <c r="B592" s="16" t="s">
        <v>1139</v>
      </c>
      <c r="C592" s="16" t="s">
        <v>1083</v>
      </c>
      <c r="D592" s="16" t="s">
        <v>426</v>
      </c>
      <c r="E592" s="3">
        <v>7</v>
      </c>
      <c r="F592" s="17" t="str">
        <f>VLOOKUP(E592,Sheet2!A:B,2,FALSE)</f>
        <v>材料</v>
      </c>
    </row>
    <row r="593" s="6" customFormat="1" customHeight="1" spans="1:6">
      <c r="A593" s="15" t="s">
        <v>1144</v>
      </c>
      <c r="B593" s="16" t="s">
        <v>1139</v>
      </c>
      <c r="C593" s="16" t="s">
        <v>1085</v>
      </c>
      <c r="D593" s="16" t="s">
        <v>426</v>
      </c>
      <c r="E593" s="3">
        <v>7</v>
      </c>
      <c r="F593" s="17" t="str">
        <f>VLOOKUP(E593,Sheet2!A:B,2,FALSE)</f>
        <v>材料</v>
      </c>
    </row>
    <row r="594" s="6" customFormat="1" customHeight="1" spans="1:6">
      <c r="A594" s="15" t="s">
        <v>1145</v>
      </c>
      <c r="B594" s="16" t="s">
        <v>1139</v>
      </c>
      <c r="C594" s="16" t="s">
        <v>1087</v>
      </c>
      <c r="D594" s="16" t="s">
        <v>426</v>
      </c>
      <c r="E594" s="3">
        <v>7</v>
      </c>
      <c r="F594" s="17" t="str">
        <f>VLOOKUP(E594,Sheet2!A:B,2,FALSE)</f>
        <v>材料</v>
      </c>
    </row>
    <row r="595" s="6" customFormat="1" customHeight="1" spans="1:6">
      <c r="A595" s="15" t="s">
        <v>1146</v>
      </c>
      <c r="B595" s="16" t="s">
        <v>1147</v>
      </c>
      <c r="C595" s="16"/>
      <c r="D595" s="16" t="s">
        <v>426</v>
      </c>
      <c r="E595" s="3">
        <v>7</v>
      </c>
      <c r="F595" s="17" t="str">
        <f>VLOOKUP(E595,Sheet2!A:B,2,FALSE)</f>
        <v>材料</v>
      </c>
    </row>
    <row r="596" s="6" customFormat="1" customHeight="1" spans="1:6">
      <c r="A596" s="15" t="s">
        <v>1148</v>
      </c>
      <c r="B596" s="16" t="s">
        <v>1149</v>
      </c>
      <c r="C596" s="16"/>
      <c r="D596" s="16" t="s">
        <v>760</v>
      </c>
      <c r="E596" s="3">
        <v>7</v>
      </c>
      <c r="F596" s="17" t="str">
        <f>VLOOKUP(E596,Sheet2!A:B,2,FALSE)</f>
        <v>材料</v>
      </c>
    </row>
    <row r="597" s="6" customFormat="1" customHeight="1" spans="1:6">
      <c r="A597" s="15" t="s">
        <v>1150</v>
      </c>
      <c r="B597" s="16" t="s">
        <v>1151</v>
      </c>
      <c r="C597" s="16"/>
      <c r="D597" s="16" t="s">
        <v>760</v>
      </c>
      <c r="E597" s="3">
        <v>7</v>
      </c>
      <c r="F597" s="17" t="str">
        <f>VLOOKUP(E597,Sheet2!A:B,2,FALSE)</f>
        <v>材料</v>
      </c>
    </row>
    <row r="598" s="6" customFormat="1" customHeight="1" spans="1:6">
      <c r="A598" s="15" t="s">
        <v>1152</v>
      </c>
      <c r="B598" s="16" t="s">
        <v>1153</v>
      </c>
      <c r="C598" s="16" t="s">
        <v>1154</v>
      </c>
      <c r="D598" s="16" t="s">
        <v>426</v>
      </c>
      <c r="E598" s="3">
        <v>7</v>
      </c>
      <c r="F598" s="17" t="str">
        <f>VLOOKUP(E598,Sheet2!A:B,2,FALSE)</f>
        <v>材料</v>
      </c>
    </row>
    <row r="599" s="6" customFormat="1" customHeight="1" spans="1:6">
      <c r="A599" s="15" t="s">
        <v>1155</v>
      </c>
      <c r="B599" s="16" t="s">
        <v>1153</v>
      </c>
      <c r="C599" s="16" t="s">
        <v>1154</v>
      </c>
      <c r="D599" s="16" t="s">
        <v>760</v>
      </c>
      <c r="E599" s="3">
        <v>7</v>
      </c>
      <c r="F599" s="17" t="str">
        <f>VLOOKUP(E599,Sheet2!A:B,2,FALSE)</f>
        <v>材料</v>
      </c>
    </row>
    <row r="600" s="6" customFormat="1" customHeight="1" spans="1:6">
      <c r="A600" s="15" t="s">
        <v>1156</v>
      </c>
      <c r="B600" s="16" t="s">
        <v>1157</v>
      </c>
      <c r="C600" s="16" t="s">
        <v>1158</v>
      </c>
      <c r="D600" s="16" t="s">
        <v>760</v>
      </c>
      <c r="E600" s="3">
        <v>7</v>
      </c>
      <c r="F600" s="17" t="str">
        <f>VLOOKUP(E600,Sheet2!A:B,2,FALSE)</f>
        <v>材料</v>
      </c>
    </row>
    <row r="601" s="6" customFormat="1" customHeight="1" spans="1:6">
      <c r="A601" s="15" t="s">
        <v>1159</v>
      </c>
      <c r="B601" s="16" t="s">
        <v>1157</v>
      </c>
      <c r="C601" s="16" t="s">
        <v>1160</v>
      </c>
      <c r="D601" s="16" t="s">
        <v>760</v>
      </c>
      <c r="E601" s="3">
        <v>7</v>
      </c>
      <c r="F601" s="17" t="str">
        <f>VLOOKUP(E601,Sheet2!A:B,2,FALSE)</f>
        <v>材料</v>
      </c>
    </row>
    <row r="602" s="6" customFormat="1" customHeight="1" spans="1:6">
      <c r="A602" s="15" t="s">
        <v>1161</v>
      </c>
      <c r="B602" s="16" t="s">
        <v>1157</v>
      </c>
      <c r="C602" s="16" t="s">
        <v>1162</v>
      </c>
      <c r="D602" s="16" t="s">
        <v>760</v>
      </c>
      <c r="E602" s="3">
        <v>7</v>
      </c>
      <c r="F602" s="17" t="str">
        <f>VLOOKUP(E602,Sheet2!A:B,2,FALSE)</f>
        <v>材料</v>
      </c>
    </row>
    <row r="603" s="6" customFormat="1" customHeight="1" spans="1:6">
      <c r="A603" s="15" t="s">
        <v>1163</v>
      </c>
      <c r="B603" s="16" t="s">
        <v>1157</v>
      </c>
      <c r="C603" s="16" t="s">
        <v>1164</v>
      </c>
      <c r="D603" s="16" t="s">
        <v>760</v>
      </c>
      <c r="E603" s="3">
        <v>7</v>
      </c>
      <c r="F603" s="17" t="str">
        <f>VLOOKUP(E603,Sheet2!A:B,2,FALSE)</f>
        <v>材料</v>
      </c>
    </row>
    <row r="604" s="6" customFormat="1" customHeight="1" spans="1:6">
      <c r="A604" s="15" t="s">
        <v>1165</v>
      </c>
      <c r="B604" s="16" t="s">
        <v>1157</v>
      </c>
      <c r="C604" s="16" t="s">
        <v>1166</v>
      </c>
      <c r="D604" s="16" t="s">
        <v>760</v>
      </c>
      <c r="E604" s="3">
        <v>7</v>
      </c>
      <c r="F604" s="17" t="str">
        <f>VLOOKUP(E604,Sheet2!A:B,2,FALSE)</f>
        <v>材料</v>
      </c>
    </row>
    <row r="605" s="6" customFormat="1" customHeight="1" spans="1:6">
      <c r="A605" s="15" t="s">
        <v>1167</v>
      </c>
      <c r="B605" s="16" t="s">
        <v>1157</v>
      </c>
      <c r="C605" s="16" t="s">
        <v>1168</v>
      </c>
      <c r="D605" s="16" t="s">
        <v>760</v>
      </c>
      <c r="E605" s="3">
        <v>7</v>
      </c>
      <c r="F605" s="17" t="str">
        <f>VLOOKUP(E605,Sheet2!A:B,2,FALSE)</f>
        <v>材料</v>
      </c>
    </row>
    <row r="606" s="6" customFormat="1" customHeight="1" spans="1:6">
      <c r="A606" s="15" t="s">
        <v>1169</v>
      </c>
      <c r="B606" s="16" t="s">
        <v>1157</v>
      </c>
      <c r="C606" s="16" t="s">
        <v>1170</v>
      </c>
      <c r="D606" s="16" t="s">
        <v>760</v>
      </c>
      <c r="E606" s="3">
        <v>7</v>
      </c>
      <c r="F606" s="17" t="str">
        <f>VLOOKUP(E606,Sheet2!A:B,2,FALSE)</f>
        <v>材料</v>
      </c>
    </row>
    <row r="607" s="6" customFormat="1" customHeight="1" spans="1:6">
      <c r="A607" s="15" t="s">
        <v>1171</v>
      </c>
      <c r="B607" s="16" t="s">
        <v>1157</v>
      </c>
      <c r="C607" s="16" t="s">
        <v>1172</v>
      </c>
      <c r="D607" s="16" t="s">
        <v>760</v>
      </c>
      <c r="E607" s="3">
        <v>7</v>
      </c>
      <c r="F607" s="17" t="str">
        <f>VLOOKUP(E607,Sheet2!A:B,2,FALSE)</f>
        <v>材料</v>
      </c>
    </row>
    <row r="608" s="6" customFormat="1" customHeight="1" spans="1:6">
      <c r="A608" s="15" t="s">
        <v>1173</v>
      </c>
      <c r="B608" s="16" t="s">
        <v>1157</v>
      </c>
      <c r="C608" s="16" t="s">
        <v>1174</v>
      </c>
      <c r="D608" s="16" t="s">
        <v>760</v>
      </c>
      <c r="E608" s="3">
        <v>7</v>
      </c>
      <c r="F608" s="17" t="str">
        <f>VLOOKUP(E608,Sheet2!A:B,2,FALSE)</f>
        <v>材料</v>
      </c>
    </row>
    <row r="609" s="6" customFormat="1" customHeight="1" spans="1:6">
      <c r="A609" s="15" t="s">
        <v>1175</v>
      </c>
      <c r="B609" s="16" t="s">
        <v>1157</v>
      </c>
      <c r="C609" s="16" t="s">
        <v>1176</v>
      </c>
      <c r="D609" s="16" t="s">
        <v>760</v>
      </c>
      <c r="E609" s="3">
        <v>7</v>
      </c>
      <c r="F609" s="17" t="str">
        <f>VLOOKUP(E609,Sheet2!A:B,2,FALSE)</f>
        <v>材料</v>
      </c>
    </row>
    <row r="610" s="6" customFormat="1" customHeight="1" spans="1:6">
      <c r="A610" s="15" t="s">
        <v>1177</v>
      </c>
      <c r="B610" s="16" t="s">
        <v>1157</v>
      </c>
      <c r="C610" s="16" t="s">
        <v>1178</v>
      </c>
      <c r="D610" s="16" t="s">
        <v>760</v>
      </c>
      <c r="E610" s="3">
        <v>7</v>
      </c>
      <c r="F610" s="17" t="str">
        <f>VLOOKUP(E610,Sheet2!A:B,2,FALSE)</f>
        <v>材料</v>
      </c>
    </row>
    <row r="611" s="6" customFormat="1" customHeight="1" spans="1:6">
      <c r="A611" s="15" t="s">
        <v>1179</v>
      </c>
      <c r="B611" s="16" t="s">
        <v>1157</v>
      </c>
      <c r="C611" s="16" t="s">
        <v>1180</v>
      </c>
      <c r="D611" s="16" t="s">
        <v>760</v>
      </c>
      <c r="E611" s="3">
        <v>7</v>
      </c>
      <c r="F611" s="17" t="str">
        <f>VLOOKUP(E611,Sheet2!A:B,2,FALSE)</f>
        <v>材料</v>
      </c>
    </row>
    <row r="612" s="6" customFormat="1" customHeight="1" spans="1:6">
      <c r="A612" s="15" t="s">
        <v>1181</v>
      </c>
      <c r="B612" s="16" t="s">
        <v>1157</v>
      </c>
      <c r="C612" s="16" t="s">
        <v>1182</v>
      </c>
      <c r="D612" s="16" t="s">
        <v>760</v>
      </c>
      <c r="E612" s="3">
        <v>7</v>
      </c>
      <c r="F612" s="17" t="str">
        <f>VLOOKUP(E612,Sheet2!A:B,2,FALSE)</f>
        <v>材料</v>
      </c>
    </row>
    <row r="613" s="6" customFormat="1" customHeight="1" spans="1:6">
      <c r="A613" s="15" t="s">
        <v>1183</v>
      </c>
      <c r="B613" s="16" t="s">
        <v>1157</v>
      </c>
      <c r="C613" s="16" t="s">
        <v>1184</v>
      </c>
      <c r="D613" s="16" t="s">
        <v>760</v>
      </c>
      <c r="E613" s="3">
        <v>7</v>
      </c>
      <c r="F613" s="17" t="str">
        <f>VLOOKUP(E613,Sheet2!A:B,2,FALSE)</f>
        <v>材料</v>
      </c>
    </row>
    <row r="614" s="6" customFormat="1" customHeight="1" spans="1:6">
      <c r="A614" s="15" t="s">
        <v>1185</v>
      </c>
      <c r="B614" s="16" t="s">
        <v>1157</v>
      </c>
      <c r="C614" s="16" t="s">
        <v>1186</v>
      </c>
      <c r="D614" s="16" t="s">
        <v>760</v>
      </c>
      <c r="E614" s="3">
        <v>7</v>
      </c>
      <c r="F614" s="17" t="str">
        <f>VLOOKUP(E614,Sheet2!A:B,2,FALSE)</f>
        <v>材料</v>
      </c>
    </row>
    <row r="615" s="6" customFormat="1" customHeight="1" spans="1:6">
      <c r="A615" s="15" t="s">
        <v>1187</v>
      </c>
      <c r="B615" s="16" t="s">
        <v>1157</v>
      </c>
      <c r="C615" s="16" t="s">
        <v>1188</v>
      </c>
      <c r="D615" s="16" t="s">
        <v>760</v>
      </c>
      <c r="E615" s="3">
        <v>7</v>
      </c>
      <c r="F615" s="17" t="str">
        <f>VLOOKUP(E615,Sheet2!A:B,2,FALSE)</f>
        <v>材料</v>
      </c>
    </row>
    <row r="616" s="6" customFormat="1" customHeight="1" spans="1:6">
      <c r="A616" s="15" t="s">
        <v>1189</v>
      </c>
      <c r="B616" s="16" t="s">
        <v>1157</v>
      </c>
      <c r="C616" s="16" t="s">
        <v>1190</v>
      </c>
      <c r="D616" s="16" t="s">
        <v>760</v>
      </c>
      <c r="E616" s="3">
        <v>7</v>
      </c>
      <c r="F616" s="17" t="str">
        <f>VLOOKUP(E616,Sheet2!A:B,2,FALSE)</f>
        <v>材料</v>
      </c>
    </row>
    <row r="617" s="6" customFormat="1" customHeight="1" spans="1:6">
      <c r="A617" s="15" t="s">
        <v>1191</v>
      </c>
      <c r="B617" s="16" t="s">
        <v>1192</v>
      </c>
      <c r="C617" s="16" t="s">
        <v>1158</v>
      </c>
      <c r="D617" s="16" t="s">
        <v>760</v>
      </c>
      <c r="E617" s="3">
        <v>7</v>
      </c>
      <c r="F617" s="17" t="str">
        <f>VLOOKUP(E617,Sheet2!A:B,2,FALSE)</f>
        <v>材料</v>
      </c>
    </row>
    <row r="618" s="6" customFormat="1" customHeight="1" spans="1:6">
      <c r="A618" s="15" t="s">
        <v>1193</v>
      </c>
      <c r="B618" s="16" t="s">
        <v>1192</v>
      </c>
      <c r="C618" s="16" t="s">
        <v>1160</v>
      </c>
      <c r="D618" s="16" t="s">
        <v>760</v>
      </c>
      <c r="E618" s="3">
        <v>7</v>
      </c>
      <c r="F618" s="17" t="str">
        <f>VLOOKUP(E618,Sheet2!A:B,2,FALSE)</f>
        <v>材料</v>
      </c>
    </row>
    <row r="619" s="6" customFormat="1" customHeight="1" spans="1:6">
      <c r="A619" s="15" t="s">
        <v>1194</v>
      </c>
      <c r="B619" s="16" t="s">
        <v>1192</v>
      </c>
      <c r="C619" s="16" t="s">
        <v>1162</v>
      </c>
      <c r="D619" s="16" t="s">
        <v>760</v>
      </c>
      <c r="E619" s="3">
        <v>7</v>
      </c>
      <c r="F619" s="17" t="str">
        <f>VLOOKUP(E619,Sheet2!A:B,2,FALSE)</f>
        <v>材料</v>
      </c>
    </row>
    <row r="620" s="6" customFormat="1" customHeight="1" spans="1:6">
      <c r="A620" s="15" t="s">
        <v>1195</v>
      </c>
      <c r="B620" s="16" t="s">
        <v>1192</v>
      </c>
      <c r="C620" s="16" t="s">
        <v>1166</v>
      </c>
      <c r="D620" s="16" t="s">
        <v>760</v>
      </c>
      <c r="E620" s="3">
        <v>7</v>
      </c>
      <c r="F620" s="17" t="str">
        <f>VLOOKUP(E620,Sheet2!A:B,2,FALSE)</f>
        <v>材料</v>
      </c>
    </row>
    <row r="621" s="6" customFormat="1" customHeight="1" spans="1:6">
      <c r="A621" s="15" t="s">
        <v>1196</v>
      </c>
      <c r="B621" s="16" t="s">
        <v>1192</v>
      </c>
      <c r="C621" s="16" t="s">
        <v>1197</v>
      </c>
      <c r="D621" s="16" t="s">
        <v>760</v>
      </c>
      <c r="E621" s="3">
        <v>7</v>
      </c>
      <c r="F621" s="17" t="str">
        <f>VLOOKUP(E621,Sheet2!A:B,2,FALSE)</f>
        <v>材料</v>
      </c>
    </row>
    <row r="622" s="6" customFormat="1" customHeight="1" spans="1:6">
      <c r="A622" s="15" t="s">
        <v>1198</v>
      </c>
      <c r="B622" s="16" t="s">
        <v>1192</v>
      </c>
      <c r="C622" s="16" t="s">
        <v>1168</v>
      </c>
      <c r="D622" s="16" t="s">
        <v>760</v>
      </c>
      <c r="E622" s="3">
        <v>7</v>
      </c>
      <c r="F622" s="17" t="str">
        <f>VLOOKUP(E622,Sheet2!A:B,2,FALSE)</f>
        <v>材料</v>
      </c>
    </row>
    <row r="623" s="6" customFormat="1" customHeight="1" spans="1:6">
      <c r="A623" s="15" t="s">
        <v>1199</v>
      </c>
      <c r="B623" s="16" t="s">
        <v>1192</v>
      </c>
      <c r="C623" s="16" t="s">
        <v>1170</v>
      </c>
      <c r="D623" s="16" t="s">
        <v>760</v>
      </c>
      <c r="E623" s="3">
        <v>7</v>
      </c>
      <c r="F623" s="17" t="str">
        <f>VLOOKUP(E623,Sheet2!A:B,2,FALSE)</f>
        <v>材料</v>
      </c>
    </row>
    <row r="624" s="6" customFormat="1" customHeight="1" spans="1:6">
      <c r="A624" s="15" t="s">
        <v>1200</v>
      </c>
      <c r="B624" s="16" t="s">
        <v>1192</v>
      </c>
      <c r="C624" s="16" t="s">
        <v>1172</v>
      </c>
      <c r="D624" s="16" t="s">
        <v>760</v>
      </c>
      <c r="E624" s="3">
        <v>7</v>
      </c>
      <c r="F624" s="17" t="str">
        <f>VLOOKUP(E624,Sheet2!A:B,2,FALSE)</f>
        <v>材料</v>
      </c>
    </row>
    <row r="625" s="6" customFormat="1" customHeight="1" spans="1:6">
      <c r="A625" s="15" t="s">
        <v>1201</v>
      </c>
      <c r="B625" s="16" t="s">
        <v>1192</v>
      </c>
      <c r="C625" s="16" t="s">
        <v>1176</v>
      </c>
      <c r="D625" s="16" t="s">
        <v>760</v>
      </c>
      <c r="E625" s="3">
        <v>7</v>
      </c>
      <c r="F625" s="17" t="str">
        <f>VLOOKUP(E625,Sheet2!A:B,2,FALSE)</f>
        <v>材料</v>
      </c>
    </row>
    <row r="626" s="6" customFormat="1" customHeight="1" spans="1:6">
      <c r="A626" s="15" t="s">
        <v>1202</v>
      </c>
      <c r="B626" s="16" t="s">
        <v>1192</v>
      </c>
      <c r="C626" s="16" t="s">
        <v>1180</v>
      </c>
      <c r="D626" s="16" t="s">
        <v>760</v>
      </c>
      <c r="E626" s="3">
        <v>7</v>
      </c>
      <c r="F626" s="17" t="str">
        <f>VLOOKUP(E626,Sheet2!A:B,2,FALSE)</f>
        <v>材料</v>
      </c>
    </row>
    <row r="627" s="6" customFormat="1" customHeight="1" spans="1:6">
      <c r="A627" s="15" t="s">
        <v>1203</v>
      </c>
      <c r="B627" s="16" t="s">
        <v>1204</v>
      </c>
      <c r="C627" s="16" t="s">
        <v>1162</v>
      </c>
      <c r="D627" s="16" t="s">
        <v>760</v>
      </c>
      <c r="E627" s="3">
        <v>7</v>
      </c>
      <c r="F627" s="17" t="str">
        <f>VLOOKUP(E627,Sheet2!A:B,2,FALSE)</f>
        <v>材料</v>
      </c>
    </row>
    <row r="628" s="6" customFormat="1" customHeight="1" spans="1:6">
      <c r="A628" s="15" t="s">
        <v>1205</v>
      </c>
      <c r="B628" s="16" t="s">
        <v>1204</v>
      </c>
      <c r="C628" s="16" t="s">
        <v>1166</v>
      </c>
      <c r="D628" s="16" t="s">
        <v>760</v>
      </c>
      <c r="E628" s="3">
        <v>7</v>
      </c>
      <c r="F628" s="17" t="str">
        <f>VLOOKUP(E628,Sheet2!A:B,2,FALSE)</f>
        <v>材料</v>
      </c>
    </row>
    <row r="629" s="6" customFormat="1" customHeight="1" spans="1:6">
      <c r="A629" s="15" t="s">
        <v>1206</v>
      </c>
      <c r="B629" s="16" t="s">
        <v>1204</v>
      </c>
      <c r="C629" s="16" t="s">
        <v>1168</v>
      </c>
      <c r="D629" s="16" t="s">
        <v>760</v>
      </c>
      <c r="E629" s="3">
        <v>7</v>
      </c>
      <c r="F629" s="17" t="str">
        <f>VLOOKUP(E629,Sheet2!A:B,2,FALSE)</f>
        <v>材料</v>
      </c>
    </row>
    <row r="630" s="6" customFormat="1" customHeight="1" spans="1:6">
      <c r="A630" s="15" t="s">
        <v>1207</v>
      </c>
      <c r="B630" s="16" t="s">
        <v>1204</v>
      </c>
      <c r="C630" s="16" t="s">
        <v>1172</v>
      </c>
      <c r="D630" s="16" t="s">
        <v>760</v>
      </c>
      <c r="E630" s="3">
        <v>7</v>
      </c>
      <c r="F630" s="17" t="str">
        <f>VLOOKUP(E630,Sheet2!A:B,2,FALSE)</f>
        <v>材料</v>
      </c>
    </row>
    <row r="631" s="6" customFormat="1" customHeight="1" spans="1:6">
      <c r="A631" s="15" t="s">
        <v>1208</v>
      </c>
      <c r="B631" s="16" t="s">
        <v>1204</v>
      </c>
      <c r="C631" s="16" t="s">
        <v>1176</v>
      </c>
      <c r="D631" s="16" t="s">
        <v>760</v>
      </c>
      <c r="E631" s="3">
        <v>7</v>
      </c>
      <c r="F631" s="17" t="str">
        <f>VLOOKUP(E631,Sheet2!A:B,2,FALSE)</f>
        <v>材料</v>
      </c>
    </row>
    <row r="632" s="6" customFormat="1" customHeight="1" spans="1:6">
      <c r="A632" s="15" t="s">
        <v>1209</v>
      </c>
      <c r="B632" s="16" t="s">
        <v>1204</v>
      </c>
      <c r="C632" s="16" t="s">
        <v>1180</v>
      </c>
      <c r="D632" s="16" t="s">
        <v>760</v>
      </c>
      <c r="E632" s="3">
        <v>7</v>
      </c>
      <c r="F632" s="17" t="str">
        <f>VLOOKUP(E632,Sheet2!A:B,2,FALSE)</f>
        <v>材料</v>
      </c>
    </row>
    <row r="633" s="6" customFormat="1" customHeight="1" spans="1:6">
      <c r="A633" s="15" t="s">
        <v>1210</v>
      </c>
      <c r="B633" s="16" t="s">
        <v>1204</v>
      </c>
      <c r="C633" s="16" t="s">
        <v>1182</v>
      </c>
      <c r="D633" s="16" t="s">
        <v>760</v>
      </c>
      <c r="E633" s="3">
        <v>7</v>
      </c>
      <c r="F633" s="17" t="str">
        <f>VLOOKUP(E633,Sheet2!A:B,2,FALSE)</f>
        <v>材料</v>
      </c>
    </row>
    <row r="634" s="6" customFormat="1" customHeight="1" spans="1:6">
      <c r="A634" s="15" t="s">
        <v>1211</v>
      </c>
      <c r="B634" s="16" t="s">
        <v>1212</v>
      </c>
      <c r="C634" s="16" t="s">
        <v>1166</v>
      </c>
      <c r="D634" s="16" t="s">
        <v>760</v>
      </c>
      <c r="E634" s="3">
        <v>7</v>
      </c>
      <c r="F634" s="17" t="str">
        <f>VLOOKUP(E634,Sheet2!A:B,2,FALSE)</f>
        <v>材料</v>
      </c>
    </row>
    <row r="635" s="6" customFormat="1" customHeight="1" spans="1:6">
      <c r="A635" s="15" t="s">
        <v>1213</v>
      </c>
      <c r="B635" s="16" t="s">
        <v>1212</v>
      </c>
      <c r="C635" s="16" t="s">
        <v>1214</v>
      </c>
      <c r="D635" s="16" t="s">
        <v>760</v>
      </c>
      <c r="E635" s="3">
        <v>7</v>
      </c>
      <c r="F635" s="17" t="str">
        <f>VLOOKUP(E635,Sheet2!A:B,2,FALSE)</f>
        <v>材料</v>
      </c>
    </row>
    <row r="636" s="6" customFormat="1" customHeight="1" spans="1:6">
      <c r="A636" s="15" t="s">
        <v>1215</v>
      </c>
      <c r="B636" s="16" t="s">
        <v>1212</v>
      </c>
      <c r="C636" s="16" t="s">
        <v>1172</v>
      </c>
      <c r="D636" s="16" t="s">
        <v>760</v>
      </c>
      <c r="E636" s="3">
        <v>7</v>
      </c>
      <c r="F636" s="17" t="str">
        <f>VLOOKUP(E636,Sheet2!A:B,2,FALSE)</f>
        <v>材料</v>
      </c>
    </row>
    <row r="637" s="6" customFormat="1" customHeight="1" spans="1:6">
      <c r="A637" s="15" t="s">
        <v>1216</v>
      </c>
      <c r="B637" s="16" t="s">
        <v>1217</v>
      </c>
      <c r="C637" s="16" t="s">
        <v>1162</v>
      </c>
      <c r="D637" s="16" t="s">
        <v>760</v>
      </c>
      <c r="E637" s="3">
        <v>7</v>
      </c>
      <c r="F637" s="17" t="str">
        <f>VLOOKUP(E637,Sheet2!A:B,2,FALSE)</f>
        <v>材料</v>
      </c>
    </row>
    <row r="638" s="6" customFormat="1" customHeight="1" spans="1:6">
      <c r="A638" s="15" t="s">
        <v>1218</v>
      </c>
      <c r="B638" s="16" t="s">
        <v>1217</v>
      </c>
      <c r="C638" s="16" t="s">
        <v>1166</v>
      </c>
      <c r="D638" s="16" t="s">
        <v>760</v>
      </c>
      <c r="E638" s="3">
        <v>7</v>
      </c>
      <c r="F638" s="17" t="str">
        <f>VLOOKUP(E638,Sheet2!A:B,2,FALSE)</f>
        <v>材料</v>
      </c>
    </row>
    <row r="639" s="6" customFormat="1" customHeight="1" spans="1:6">
      <c r="A639" s="15" t="s">
        <v>1219</v>
      </c>
      <c r="B639" s="16" t="s">
        <v>1217</v>
      </c>
      <c r="C639" s="16" t="s">
        <v>1168</v>
      </c>
      <c r="D639" s="16" t="s">
        <v>760</v>
      </c>
      <c r="E639" s="3">
        <v>7</v>
      </c>
      <c r="F639" s="17" t="str">
        <f>VLOOKUP(E639,Sheet2!A:B,2,FALSE)</f>
        <v>材料</v>
      </c>
    </row>
    <row r="640" s="6" customFormat="1" customHeight="1" spans="1:6">
      <c r="A640" s="15" t="s">
        <v>1220</v>
      </c>
      <c r="B640" s="16" t="s">
        <v>1217</v>
      </c>
      <c r="C640" s="16" t="s">
        <v>1170</v>
      </c>
      <c r="D640" s="16" t="s">
        <v>760</v>
      </c>
      <c r="E640" s="3">
        <v>7</v>
      </c>
      <c r="F640" s="17" t="str">
        <f>VLOOKUP(E640,Sheet2!A:B,2,FALSE)</f>
        <v>材料</v>
      </c>
    </row>
    <row r="641" s="6" customFormat="1" customHeight="1" spans="1:6">
      <c r="A641" s="15" t="s">
        <v>1221</v>
      </c>
      <c r="B641" s="16" t="s">
        <v>1217</v>
      </c>
      <c r="C641" s="16" t="s">
        <v>1172</v>
      </c>
      <c r="D641" s="16" t="s">
        <v>760</v>
      </c>
      <c r="E641" s="3">
        <v>7</v>
      </c>
      <c r="F641" s="17" t="str">
        <f>VLOOKUP(E641,Sheet2!A:B,2,FALSE)</f>
        <v>材料</v>
      </c>
    </row>
    <row r="642" s="6" customFormat="1" customHeight="1" spans="1:6">
      <c r="A642" s="15" t="s">
        <v>1222</v>
      </c>
      <c r="B642" s="16" t="s">
        <v>1217</v>
      </c>
      <c r="C642" s="16" t="s">
        <v>1174</v>
      </c>
      <c r="D642" s="16" t="s">
        <v>760</v>
      </c>
      <c r="E642" s="3">
        <v>7</v>
      </c>
      <c r="F642" s="17" t="str">
        <f>VLOOKUP(E642,Sheet2!A:B,2,FALSE)</f>
        <v>材料</v>
      </c>
    </row>
    <row r="643" s="6" customFormat="1" customHeight="1" spans="1:6">
      <c r="A643" s="15" t="s">
        <v>1223</v>
      </c>
      <c r="B643" s="16" t="s">
        <v>1217</v>
      </c>
      <c r="C643" s="16" t="s">
        <v>1176</v>
      </c>
      <c r="D643" s="16" t="s">
        <v>760</v>
      </c>
      <c r="E643" s="3">
        <v>7</v>
      </c>
      <c r="F643" s="17" t="str">
        <f>VLOOKUP(E643,Sheet2!A:B,2,FALSE)</f>
        <v>材料</v>
      </c>
    </row>
    <row r="644" s="6" customFormat="1" customHeight="1" spans="1:6">
      <c r="A644" s="15" t="s">
        <v>1224</v>
      </c>
      <c r="B644" s="16" t="s">
        <v>1217</v>
      </c>
      <c r="C644" s="16" t="s">
        <v>1178</v>
      </c>
      <c r="D644" s="16" t="s">
        <v>760</v>
      </c>
      <c r="E644" s="3">
        <v>7</v>
      </c>
      <c r="F644" s="17" t="str">
        <f>VLOOKUP(E644,Sheet2!A:B,2,FALSE)</f>
        <v>材料</v>
      </c>
    </row>
    <row r="645" s="6" customFormat="1" customHeight="1" spans="1:6">
      <c r="A645" s="15" t="s">
        <v>1225</v>
      </c>
      <c r="B645" s="16" t="s">
        <v>1217</v>
      </c>
      <c r="C645" s="16" t="s">
        <v>1180</v>
      </c>
      <c r="D645" s="16" t="s">
        <v>760</v>
      </c>
      <c r="E645" s="3">
        <v>7</v>
      </c>
      <c r="F645" s="17" t="str">
        <f>VLOOKUP(E645,Sheet2!A:B,2,FALSE)</f>
        <v>材料</v>
      </c>
    </row>
    <row r="646" s="6" customFormat="1" customHeight="1" spans="1:6">
      <c r="A646" s="15" t="s">
        <v>1226</v>
      </c>
      <c r="B646" s="16" t="s">
        <v>1227</v>
      </c>
      <c r="C646" s="16" t="s">
        <v>1228</v>
      </c>
      <c r="D646" s="16" t="s">
        <v>760</v>
      </c>
      <c r="E646" s="3">
        <v>7</v>
      </c>
      <c r="F646" s="17" t="str">
        <f>VLOOKUP(E646,Sheet2!A:B,2,FALSE)</f>
        <v>材料</v>
      </c>
    </row>
    <row r="647" s="6" customFormat="1" customHeight="1" spans="1:6">
      <c r="A647" s="15" t="s">
        <v>1229</v>
      </c>
      <c r="B647" s="16" t="s">
        <v>1230</v>
      </c>
      <c r="C647" s="16"/>
      <c r="D647" s="16" t="s">
        <v>125</v>
      </c>
      <c r="E647" s="3">
        <v>7</v>
      </c>
      <c r="F647" s="17" t="str">
        <f>VLOOKUP(E647,Sheet2!A:B,2,FALSE)</f>
        <v>材料</v>
      </c>
    </row>
    <row r="648" s="6" customFormat="1" customHeight="1" spans="1:6">
      <c r="A648" s="15" t="s">
        <v>1231</v>
      </c>
      <c r="B648" s="16" t="s">
        <v>1232</v>
      </c>
      <c r="C648" s="16"/>
      <c r="D648" s="16" t="s">
        <v>9</v>
      </c>
      <c r="E648" s="3">
        <v>7</v>
      </c>
      <c r="F648" s="17" t="str">
        <f>VLOOKUP(E648,Sheet2!A:B,2,FALSE)</f>
        <v>材料</v>
      </c>
    </row>
    <row r="649" s="6" customFormat="1" customHeight="1" spans="1:6">
      <c r="A649" s="15" t="s">
        <v>1233</v>
      </c>
      <c r="B649" s="16" t="s">
        <v>1234</v>
      </c>
      <c r="C649" s="16"/>
      <c r="D649" s="16" t="s">
        <v>1235</v>
      </c>
      <c r="E649" s="3">
        <v>7</v>
      </c>
      <c r="F649" s="17" t="str">
        <f>VLOOKUP(E649,Sheet2!A:B,2,FALSE)</f>
        <v>材料</v>
      </c>
    </row>
    <row r="650" s="6" customFormat="1" customHeight="1" spans="1:6">
      <c r="A650" s="15" t="s">
        <v>1236</v>
      </c>
      <c r="B650" s="16" t="s">
        <v>1237</v>
      </c>
      <c r="C650" s="16"/>
      <c r="D650" s="16" t="s">
        <v>760</v>
      </c>
      <c r="E650" s="3">
        <v>7</v>
      </c>
      <c r="F650" s="17" t="str">
        <f>VLOOKUP(E650,Sheet2!A:B,2,FALSE)</f>
        <v>材料</v>
      </c>
    </row>
    <row r="651" s="6" customFormat="1" customHeight="1" spans="1:6">
      <c r="A651" s="15" t="s">
        <v>1238</v>
      </c>
      <c r="B651" s="16" t="s">
        <v>1239</v>
      </c>
      <c r="C651" s="16" t="s">
        <v>1240</v>
      </c>
      <c r="D651" s="16" t="s">
        <v>760</v>
      </c>
      <c r="E651" s="3">
        <v>7</v>
      </c>
      <c r="F651" s="17" t="str">
        <f>VLOOKUP(E651,Sheet2!A:B,2,FALSE)</f>
        <v>材料</v>
      </c>
    </row>
    <row r="652" s="6" customFormat="1" customHeight="1" spans="1:6">
      <c r="A652" s="15" t="s">
        <v>1241</v>
      </c>
      <c r="B652" s="16" t="s">
        <v>1239</v>
      </c>
      <c r="C652" s="16" t="s">
        <v>1242</v>
      </c>
      <c r="D652" s="16" t="s">
        <v>760</v>
      </c>
      <c r="E652" s="3">
        <v>7</v>
      </c>
      <c r="F652" s="17" t="str">
        <f>VLOOKUP(E652,Sheet2!A:B,2,FALSE)</f>
        <v>材料</v>
      </c>
    </row>
    <row r="653" s="6" customFormat="1" customHeight="1" spans="1:6">
      <c r="A653" s="15" t="s">
        <v>1243</v>
      </c>
      <c r="B653" s="16" t="s">
        <v>1239</v>
      </c>
      <c r="C653" s="16" t="s">
        <v>1244</v>
      </c>
      <c r="D653" s="16" t="s">
        <v>760</v>
      </c>
      <c r="E653" s="3">
        <v>7</v>
      </c>
      <c r="F653" s="17" t="str">
        <f>VLOOKUP(E653,Sheet2!A:B,2,FALSE)</f>
        <v>材料</v>
      </c>
    </row>
    <row r="654" s="6" customFormat="1" customHeight="1" spans="1:6">
      <c r="A654" s="15" t="s">
        <v>1245</v>
      </c>
      <c r="B654" s="16" t="s">
        <v>1239</v>
      </c>
      <c r="C654" s="16" t="s">
        <v>1246</v>
      </c>
      <c r="D654" s="16" t="s">
        <v>760</v>
      </c>
      <c r="E654" s="3">
        <v>7</v>
      </c>
      <c r="F654" s="17" t="str">
        <f>VLOOKUP(E654,Sheet2!A:B,2,FALSE)</f>
        <v>材料</v>
      </c>
    </row>
    <row r="655" s="6" customFormat="1" customHeight="1" spans="1:6">
      <c r="A655" s="15" t="s">
        <v>1247</v>
      </c>
      <c r="B655" s="16" t="s">
        <v>1239</v>
      </c>
      <c r="C655" s="16" t="s">
        <v>1248</v>
      </c>
      <c r="D655" s="16" t="s">
        <v>760</v>
      </c>
      <c r="E655" s="3">
        <v>7</v>
      </c>
      <c r="F655" s="17" t="str">
        <f>VLOOKUP(E655,Sheet2!A:B,2,FALSE)</f>
        <v>材料</v>
      </c>
    </row>
    <row r="656" s="6" customFormat="1" customHeight="1" spans="1:6">
      <c r="A656" s="15" t="s">
        <v>1249</v>
      </c>
      <c r="B656" s="16" t="s">
        <v>1239</v>
      </c>
      <c r="C656" s="16" t="s">
        <v>1250</v>
      </c>
      <c r="D656" s="16" t="s">
        <v>760</v>
      </c>
      <c r="E656" s="3">
        <v>7</v>
      </c>
      <c r="F656" s="17" t="str">
        <f>VLOOKUP(E656,Sheet2!A:B,2,FALSE)</f>
        <v>材料</v>
      </c>
    </row>
    <row r="657" s="6" customFormat="1" customHeight="1" spans="1:6">
      <c r="A657" s="15" t="s">
        <v>1251</v>
      </c>
      <c r="B657" s="16" t="s">
        <v>1252</v>
      </c>
      <c r="C657" s="16"/>
      <c r="D657" s="16" t="s">
        <v>13</v>
      </c>
      <c r="E657" s="3">
        <v>7</v>
      </c>
      <c r="F657" s="17" t="str">
        <f>VLOOKUP(E657,Sheet2!A:B,2,FALSE)</f>
        <v>材料</v>
      </c>
    </row>
    <row r="658" s="6" customFormat="1" customHeight="1" spans="1:6">
      <c r="A658" s="15" t="s">
        <v>1253</v>
      </c>
      <c r="B658" s="16" t="s">
        <v>1254</v>
      </c>
      <c r="C658" s="16"/>
      <c r="D658" s="16" t="s">
        <v>13</v>
      </c>
      <c r="E658" s="3">
        <v>7</v>
      </c>
      <c r="F658" s="17" t="str">
        <f>VLOOKUP(E658,Sheet2!A:B,2,FALSE)</f>
        <v>材料</v>
      </c>
    </row>
    <row r="659" s="6" customFormat="1" customHeight="1" spans="1:6">
      <c r="A659" s="15" t="s">
        <v>1255</v>
      </c>
      <c r="B659" s="16" t="s">
        <v>1256</v>
      </c>
      <c r="C659" s="16" t="s">
        <v>1257</v>
      </c>
      <c r="D659" s="16" t="s">
        <v>125</v>
      </c>
      <c r="E659" s="3">
        <v>7</v>
      </c>
      <c r="F659" s="17" t="str">
        <f>VLOOKUP(E659,Sheet2!A:B,2,FALSE)</f>
        <v>材料</v>
      </c>
    </row>
    <row r="660" s="6" customFormat="1" customHeight="1" spans="1:6">
      <c r="A660" s="15" t="s">
        <v>1258</v>
      </c>
      <c r="B660" s="16" t="s">
        <v>1259</v>
      </c>
      <c r="C660" s="16"/>
      <c r="D660" s="16" t="s">
        <v>1235</v>
      </c>
      <c r="E660" s="3">
        <v>7</v>
      </c>
      <c r="F660" s="17" t="str">
        <f>VLOOKUP(E660,Sheet2!A:B,2,FALSE)</f>
        <v>材料</v>
      </c>
    </row>
    <row r="661" s="6" customFormat="1" customHeight="1" spans="1:6">
      <c r="A661" s="15" t="s">
        <v>1260</v>
      </c>
      <c r="B661" s="16" t="s">
        <v>1261</v>
      </c>
      <c r="C661" s="16" t="s">
        <v>1262</v>
      </c>
      <c r="D661" s="16" t="s">
        <v>13</v>
      </c>
      <c r="E661" s="3">
        <v>7</v>
      </c>
      <c r="F661" s="17" t="str">
        <f>VLOOKUP(E661,Sheet2!A:B,2,FALSE)</f>
        <v>材料</v>
      </c>
    </row>
    <row r="662" s="6" customFormat="1" customHeight="1" spans="1:6">
      <c r="A662" s="15" t="s">
        <v>1263</v>
      </c>
      <c r="B662" s="16" t="s">
        <v>1264</v>
      </c>
      <c r="C662" s="16"/>
      <c r="D662" s="16" t="s">
        <v>760</v>
      </c>
      <c r="E662" s="3">
        <v>7</v>
      </c>
      <c r="F662" s="17" t="str">
        <f>VLOOKUP(E662,Sheet2!A:B,2,FALSE)</f>
        <v>材料</v>
      </c>
    </row>
    <row r="663" s="6" customFormat="1" customHeight="1" spans="1:6">
      <c r="A663" s="15" t="s">
        <v>1265</v>
      </c>
      <c r="B663" s="16" t="s">
        <v>1264</v>
      </c>
      <c r="C663" s="16" t="s">
        <v>719</v>
      </c>
      <c r="D663" s="16" t="s">
        <v>457</v>
      </c>
      <c r="E663" s="3">
        <v>7</v>
      </c>
      <c r="F663" s="17" t="str">
        <f>VLOOKUP(E663,Sheet2!A:B,2,FALSE)</f>
        <v>材料</v>
      </c>
    </row>
    <row r="664" s="6" customFormat="1" customHeight="1" spans="1:6">
      <c r="A664" s="15" t="s">
        <v>1266</v>
      </c>
      <c r="B664" s="16" t="s">
        <v>1264</v>
      </c>
      <c r="C664" s="16" t="s">
        <v>640</v>
      </c>
      <c r="D664" s="16" t="s">
        <v>457</v>
      </c>
      <c r="E664" s="3">
        <v>7</v>
      </c>
      <c r="F664" s="17" t="str">
        <f>VLOOKUP(E664,Sheet2!A:B,2,FALSE)</f>
        <v>材料</v>
      </c>
    </row>
    <row r="665" s="6" customFormat="1" customHeight="1" spans="1:6">
      <c r="A665" s="15" t="s">
        <v>1267</v>
      </c>
      <c r="B665" s="16" t="s">
        <v>1268</v>
      </c>
      <c r="C665" s="16" t="s">
        <v>1016</v>
      </c>
      <c r="D665" s="16" t="s">
        <v>125</v>
      </c>
      <c r="E665" s="3">
        <v>7</v>
      </c>
      <c r="F665" s="17" t="str">
        <f>VLOOKUP(E665,Sheet2!A:B,2,FALSE)</f>
        <v>材料</v>
      </c>
    </row>
    <row r="666" s="6" customFormat="1" customHeight="1" spans="1:6">
      <c r="A666" s="15" t="s">
        <v>1269</v>
      </c>
      <c r="B666" s="16" t="s">
        <v>1268</v>
      </c>
      <c r="C666" s="16" t="s">
        <v>1270</v>
      </c>
      <c r="D666" s="16" t="s">
        <v>457</v>
      </c>
      <c r="E666" s="3">
        <v>7</v>
      </c>
      <c r="F666" s="17" t="str">
        <f>VLOOKUP(E666,Sheet2!A:B,2,FALSE)</f>
        <v>材料</v>
      </c>
    </row>
    <row r="667" s="6" customFormat="1" customHeight="1" spans="1:6">
      <c r="A667" s="15" t="s">
        <v>1271</v>
      </c>
      <c r="B667" s="16" t="s">
        <v>1272</v>
      </c>
      <c r="C667" s="16" t="s">
        <v>1273</v>
      </c>
      <c r="D667" s="16" t="s">
        <v>125</v>
      </c>
      <c r="E667" s="3">
        <v>7</v>
      </c>
      <c r="F667" s="17" t="str">
        <f>VLOOKUP(E667,Sheet2!A:B,2,FALSE)</f>
        <v>材料</v>
      </c>
    </row>
    <row r="668" s="6" customFormat="1" customHeight="1" spans="1:6">
      <c r="A668" s="15" t="s">
        <v>1274</v>
      </c>
      <c r="B668" s="16" t="s">
        <v>1275</v>
      </c>
      <c r="C668" s="16"/>
      <c r="D668" s="16" t="s">
        <v>760</v>
      </c>
      <c r="E668" s="3">
        <v>7</v>
      </c>
      <c r="F668" s="17" t="str">
        <f>VLOOKUP(E668,Sheet2!A:B,2,FALSE)</f>
        <v>材料</v>
      </c>
    </row>
    <row r="669" s="6" customFormat="1" customHeight="1" spans="1:6">
      <c r="A669" s="15" t="s">
        <v>1276</v>
      </c>
      <c r="B669" s="16" t="s">
        <v>1277</v>
      </c>
      <c r="C669" s="16" t="s">
        <v>111</v>
      </c>
      <c r="D669" s="16" t="s">
        <v>125</v>
      </c>
      <c r="E669" s="3">
        <v>7</v>
      </c>
      <c r="F669" s="17" t="str">
        <f>VLOOKUP(E669,Sheet2!A:B,2,FALSE)</f>
        <v>材料</v>
      </c>
    </row>
    <row r="670" s="6" customFormat="1" customHeight="1" spans="1:6">
      <c r="A670" s="15" t="s">
        <v>1278</v>
      </c>
      <c r="B670" s="16" t="s">
        <v>1277</v>
      </c>
      <c r="C670" s="16" t="s">
        <v>1279</v>
      </c>
      <c r="D670" s="16" t="s">
        <v>125</v>
      </c>
      <c r="E670" s="3">
        <v>7</v>
      </c>
      <c r="F670" s="17" t="str">
        <f>VLOOKUP(E670,Sheet2!A:B,2,FALSE)</f>
        <v>材料</v>
      </c>
    </row>
    <row r="671" s="6" customFormat="1" customHeight="1" spans="1:6">
      <c r="A671" s="15" t="s">
        <v>1280</v>
      </c>
      <c r="B671" s="16" t="s">
        <v>1281</v>
      </c>
      <c r="C671" s="16"/>
      <c r="D671" s="16" t="s">
        <v>125</v>
      </c>
      <c r="E671" s="3">
        <v>7</v>
      </c>
      <c r="F671" s="17" t="str">
        <f>VLOOKUP(E671,Sheet2!A:B,2,FALSE)</f>
        <v>材料</v>
      </c>
    </row>
    <row r="672" s="6" customFormat="1" customHeight="1" spans="1:6">
      <c r="A672" s="15" t="s">
        <v>1282</v>
      </c>
      <c r="B672" s="16" t="s">
        <v>1283</v>
      </c>
      <c r="C672" s="16"/>
      <c r="D672" s="16" t="s">
        <v>125</v>
      </c>
      <c r="E672" s="3">
        <v>7</v>
      </c>
      <c r="F672" s="17" t="str">
        <f>VLOOKUP(E672,Sheet2!A:B,2,FALSE)</f>
        <v>材料</v>
      </c>
    </row>
    <row r="673" s="6" customFormat="1" customHeight="1" spans="1:6">
      <c r="A673" s="15" t="s">
        <v>1284</v>
      </c>
      <c r="B673" s="16" t="s">
        <v>1285</v>
      </c>
      <c r="C673" s="16" t="s">
        <v>703</v>
      </c>
      <c r="D673" s="16" t="s">
        <v>13</v>
      </c>
      <c r="E673" s="3">
        <v>7</v>
      </c>
      <c r="F673" s="17" t="str">
        <f>VLOOKUP(E673,Sheet2!A:B,2,FALSE)</f>
        <v>材料</v>
      </c>
    </row>
    <row r="674" s="6" customFormat="1" customHeight="1" spans="1:6">
      <c r="A674" s="15" t="s">
        <v>1286</v>
      </c>
      <c r="B674" s="16" t="s">
        <v>1287</v>
      </c>
      <c r="C674" s="16"/>
      <c r="D674" s="16" t="s">
        <v>13</v>
      </c>
      <c r="E674" s="3">
        <v>7</v>
      </c>
      <c r="F674" s="17" t="str">
        <f>VLOOKUP(E674,Sheet2!A:B,2,FALSE)</f>
        <v>材料</v>
      </c>
    </row>
    <row r="675" s="6" customFormat="1" customHeight="1" spans="1:6">
      <c r="A675" s="15" t="s">
        <v>1288</v>
      </c>
      <c r="B675" s="16" t="s">
        <v>1059</v>
      </c>
      <c r="C675" s="16" t="s">
        <v>1289</v>
      </c>
      <c r="D675" s="16" t="s">
        <v>13</v>
      </c>
      <c r="E675" s="3">
        <v>7</v>
      </c>
      <c r="F675" s="17" t="str">
        <f>VLOOKUP(E675,Sheet2!A:B,2,FALSE)</f>
        <v>材料</v>
      </c>
    </row>
    <row r="676" s="6" customFormat="1" customHeight="1" spans="1:6">
      <c r="A676" s="15" t="s">
        <v>1290</v>
      </c>
      <c r="B676" s="16" t="s">
        <v>1291</v>
      </c>
      <c r="C676" s="16" t="s">
        <v>685</v>
      </c>
      <c r="D676" s="16" t="s">
        <v>457</v>
      </c>
      <c r="E676" s="3">
        <v>7</v>
      </c>
      <c r="F676" s="17" t="str">
        <f>VLOOKUP(E676,Sheet2!A:B,2,FALSE)</f>
        <v>材料</v>
      </c>
    </row>
    <row r="677" s="6" customFormat="1" customHeight="1" spans="1:6">
      <c r="A677" s="15" t="s">
        <v>1292</v>
      </c>
      <c r="B677" s="16" t="s">
        <v>1291</v>
      </c>
      <c r="C677" s="16" t="s">
        <v>640</v>
      </c>
      <c r="D677" s="16" t="s">
        <v>457</v>
      </c>
      <c r="E677" s="3">
        <v>7</v>
      </c>
      <c r="F677" s="17" t="str">
        <f>VLOOKUP(E677,Sheet2!A:B,2,FALSE)</f>
        <v>材料</v>
      </c>
    </row>
    <row r="678" s="6" customFormat="1" customHeight="1" spans="1:6">
      <c r="A678" s="15" t="s">
        <v>1293</v>
      </c>
      <c r="B678" s="16" t="s">
        <v>1294</v>
      </c>
      <c r="C678" s="16"/>
      <c r="D678" s="16" t="s">
        <v>457</v>
      </c>
      <c r="E678" s="3">
        <v>7</v>
      </c>
      <c r="F678" s="17" t="str">
        <f>VLOOKUP(E678,Sheet2!A:B,2,FALSE)</f>
        <v>材料</v>
      </c>
    </row>
    <row r="679" s="6" customFormat="1" customHeight="1" spans="1:6">
      <c r="A679" s="15" t="s">
        <v>1295</v>
      </c>
      <c r="B679" s="16" t="s">
        <v>1296</v>
      </c>
      <c r="C679" s="16" t="s">
        <v>495</v>
      </c>
      <c r="D679" s="16" t="s">
        <v>457</v>
      </c>
      <c r="E679" s="3">
        <v>7</v>
      </c>
      <c r="F679" s="17" t="str">
        <f>VLOOKUP(E679,Sheet2!A:B,2,FALSE)</f>
        <v>材料</v>
      </c>
    </row>
    <row r="680" s="6" customFormat="1" customHeight="1" spans="1:6">
      <c r="A680" s="15" t="s">
        <v>1297</v>
      </c>
      <c r="B680" s="16" t="s">
        <v>1296</v>
      </c>
      <c r="C680" s="16" t="s">
        <v>1298</v>
      </c>
      <c r="D680" s="16" t="s">
        <v>457</v>
      </c>
      <c r="E680" s="3">
        <v>7</v>
      </c>
      <c r="F680" s="17" t="str">
        <f>VLOOKUP(E680,Sheet2!A:B,2,FALSE)</f>
        <v>材料</v>
      </c>
    </row>
    <row r="681" s="6" customFormat="1" customHeight="1" spans="1:6">
      <c r="A681" s="15" t="s">
        <v>1299</v>
      </c>
      <c r="B681" s="16" t="s">
        <v>1300</v>
      </c>
      <c r="C681" s="16"/>
      <c r="D681" s="16" t="s">
        <v>457</v>
      </c>
      <c r="E681" s="3">
        <v>7</v>
      </c>
      <c r="F681" s="17" t="str">
        <f>VLOOKUP(E681,Sheet2!A:B,2,FALSE)</f>
        <v>材料</v>
      </c>
    </row>
    <row r="682" s="6" customFormat="1" customHeight="1" spans="1:6">
      <c r="A682" s="15" t="s">
        <v>1301</v>
      </c>
      <c r="B682" s="16" t="s">
        <v>1300</v>
      </c>
      <c r="C682" s="16"/>
      <c r="D682" s="16" t="s">
        <v>13</v>
      </c>
      <c r="E682" s="3">
        <v>7</v>
      </c>
      <c r="F682" s="17" t="str">
        <f>VLOOKUP(E682,Sheet2!A:B,2,FALSE)</f>
        <v>材料</v>
      </c>
    </row>
    <row r="683" s="6" customFormat="1" customHeight="1" spans="1:6">
      <c r="A683" s="15" t="s">
        <v>1302</v>
      </c>
      <c r="B683" s="16" t="s">
        <v>1303</v>
      </c>
      <c r="C683" s="16"/>
      <c r="D683" s="16" t="s">
        <v>457</v>
      </c>
      <c r="E683" s="3">
        <v>7</v>
      </c>
      <c r="F683" s="17" t="str">
        <f>VLOOKUP(E683,Sheet2!A:B,2,FALSE)</f>
        <v>材料</v>
      </c>
    </row>
    <row r="684" s="6" customFormat="1" customHeight="1" spans="1:6">
      <c r="A684" s="15" t="s">
        <v>1304</v>
      </c>
      <c r="B684" s="16" t="s">
        <v>1305</v>
      </c>
      <c r="C684" s="16"/>
      <c r="D684" s="16" t="s">
        <v>13</v>
      </c>
      <c r="E684" s="3">
        <v>7</v>
      </c>
      <c r="F684" s="17" t="str">
        <f>VLOOKUP(E684,Sheet2!A:B,2,FALSE)</f>
        <v>材料</v>
      </c>
    </row>
    <row r="685" s="6" customFormat="1" customHeight="1" spans="1:6">
      <c r="A685" s="15" t="s">
        <v>1306</v>
      </c>
      <c r="B685" s="16" t="s">
        <v>1307</v>
      </c>
      <c r="C685" s="16"/>
      <c r="D685" s="16" t="s">
        <v>457</v>
      </c>
      <c r="E685" s="3">
        <v>7</v>
      </c>
      <c r="F685" s="17" t="str">
        <f>VLOOKUP(E685,Sheet2!A:B,2,FALSE)</f>
        <v>材料</v>
      </c>
    </row>
    <row r="686" s="6" customFormat="1" customHeight="1" spans="1:6">
      <c r="A686" s="15" t="s">
        <v>1308</v>
      </c>
      <c r="B686" s="16" t="s">
        <v>1307</v>
      </c>
      <c r="C686" s="16"/>
      <c r="D686" s="16" t="s">
        <v>13</v>
      </c>
      <c r="E686" s="3">
        <v>7</v>
      </c>
      <c r="F686" s="17" t="str">
        <f>VLOOKUP(E686,Sheet2!A:B,2,FALSE)</f>
        <v>材料</v>
      </c>
    </row>
    <row r="687" s="6" customFormat="1" customHeight="1" spans="1:6">
      <c r="A687" s="15" t="s">
        <v>1309</v>
      </c>
      <c r="B687" s="16" t="s">
        <v>1310</v>
      </c>
      <c r="C687" s="16"/>
      <c r="D687" s="16" t="s">
        <v>457</v>
      </c>
      <c r="E687" s="3">
        <v>7</v>
      </c>
      <c r="F687" s="17" t="str">
        <f>VLOOKUP(E687,Sheet2!A:B,2,FALSE)</f>
        <v>材料</v>
      </c>
    </row>
    <row r="688" s="6" customFormat="1" customHeight="1" spans="1:6">
      <c r="A688" s="15" t="s">
        <v>1311</v>
      </c>
      <c r="B688" s="16" t="s">
        <v>1310</v>
      </c>
      <c r="C688" s="16"/>
      <c r="D688" s="16" t="s">
        <v>13</v>
      </c>
      <c r="E688" s="3">
        <v>7</v>
      </c>
      <c r="F688" s="17" t="str">
        <f>VLOOKUP(E688,Sheet2!A:B,2,FALSE)</f>
        <v>材料</v>
      </c>
    </row>
    <row r="689" s="6" customFormat="1" customHeight="1" spans="1:6">
      <c r="A689" s="15" t="s">
        <v>1312</v>
      </c>
      <c r="B689" s="16" t="s">
        <v>1313</v>
      </c>
      <c r="C689" s="16"/>
      <c r="D689" s="16" t="s">
        <v>457</v>
      </c>
      <c r="E689" s="3">
        <v>7</v>
      </c>
      <c r="F689" s="17" t="str">
        <f>VLOOKUP(E689,Sheet2!A:B,2,FALSE)</f>
        <v>材料</v>
      </c>
    </row>
    <row r="690" s="6" customFormat="1" customHeight="1" spans="1:6">
      <c r="A690" s="15" t="s">
        <v>1314</v>
      </c>
      <c r="B690" s="16" t="s">
        <v>1315</v>
      </c>
      <c r="C690" s="16" t="s">
        <v>1270</v>
      </c>
      <c r="D690" s="16" t="s">
        <v>457</v>
      </c>
      <c r="E690" s="3">
        <v>7</v>
      </c>
      <c r="F690" s="17" t="str">
        <f>VLOOKUP(E690,Sheet2!A:B,2,FALSE)</f>
        <v>材料</v>
      </c>
    </row>
    <row r="691" s="6" customFormat="1" customHeight="1" spans="1:6">
      <c r="A691" s="15" t="s">
        <v>1316</v>
      </c>
      <c r="B691" s="16" t="s">
        <v>1317</v>
      </c>
      <c r="C691" s="16"/>
      <c r="D691" s="16" t="s">
        <v>1318</v>
      </c>
      <c r="E691" s="3">
        <v>7</v>
      </c>
      <c r="F691" s="17" t="str">
        <f>VLOOKUP(E691,Sheet2!A:B,2,FALSE)</f>
        <v>材料</v>
      </c>
    </row>
    <row r="692" s="6" customFormat="1" customHeight="1" spans="1:6">
      <c r="A692" s="15" t="s">
        <v>1319</v>
      </c>
      <c r="B692" s="16" t="s">
        <v>1320</v>
      </c>
      <c r="C692" s="16" t="s">
        <v>1321</v>
      </c>
      <c r="D692" s="16" t="s">
        <v>457</v>
      </c>
      <c r="E692" s="3">
        <v>7</v>
      </c>
      <c r="F692" s="17" t="str">
        <f>VLOOKUP(E692,Sheet2!A:B,2,FALSE)</f>
        <v>材料</v>
      </c>
    </row>
    <row r="693" s="6" customFormat="1" customHeight="1" spans="1:6">
      <c r="A693" s="15" t="s">
        <v>1322</v>
      </c>
      <c r="B693" s="16" t="s">
        <v>1323</v>
      </c>
      <c r="C693" s="16" t="s">
        <v>1324</v>
      </c>
      <c r="D693" s="16" t="s">
        <v>457</v>
      </c>
      <c r="E693" s="3">
        <v>7</v>
      </c>
      <c r="F693" s="17" t="str">
        <f>VLOOKUP(E693,Sheet2!A:B,2,FALSE)</f>
        <v>材料</v>
      </c>
    </row>
    <row r="694" s="6" customFormat="1" customHeight="1" spans="1:6">
      <c r="A694" s="15" t="s">
        <v>1325</v>
      </c>
      <c r="B694" s="16" t="s">
        <v>1323</v>
      </c>
      <c r="C694" s="16" t="s">
        <v>1018</v>
      </c>
      <c r="D694" s="16" t="s">
        <v>13</v>
      </c>
      <c r="E694" s="3">
        <v>7</v>
      </c>
      <c r="F694" s="17" t="str">
        <f>VLOOKUP(E694,Sheet2!A:B,2,FALSE)</f>
        <v>材料</v>
      </c>
    </row>
    <row r="695" s="6" customFormat="1" customHeight="1" spans="1:6">
      <c r="A695" s="15" t="s">
        <v>1326</v>
      </c>
      <c r="B695" s="16" t="s">
        <v>1323</v>
      </c>
      <c r="C695" s="16" t="s">
        <v>12</v>
      </c>
      <c r="D695" s="16" t="s">
        <v>13</v>
      </c>
      <c r="E695" s="3">
        <v>7</v>
      </c>
      <c r="F695" s="17" t="str">
        <f>VLOOKUP(E695,Sheet2!A:B,2,FALSE)</f>
        <v>材料</v>
      </c>
    </row>
    <row r="696" s="6" customFormat="1" customHeight="1" spans="1:6">
      <c r="A696" s="15" t="s">
        <v>1327</v>
      </c>
      <c r="B696" s="16" t="s">
        <v>1328</v>
      </c>
      <c r="C696" s="16"/>
      <c r="D696" s="16" t="s">
        <v>13</v>
      </c>
      <c r="E696" s="3">
        <v>7</v>
      </c>
      <c r="F696" s="17" t="str">
        <f>VLOOKUP(E696,Sheet2!A:B,2,FALSE)</f>
        <v>材料</v>
      </c>
    </row>
    <row r="697" s="6" customFormat="1" customHeight="1" spans="1:6">
      <c r="A697" s="15" t="s">
        <v>1329</v>
      </c>
      <c r="B697" s="16" t="s">
        <v>1330</v>
      </c>
      <c r="C697" s="16"/>
      <c r="D697" s="16" t="s">
        <v>457</v>
      </c>
      <c r="E697" s="3">
        <v>7</v>
      </c>
      <c r="F697" s="17" t="str">
        <f>VLOOKUP(E697,Sheet2!A:B,2,FALSE)</f>
        <v>材料</v>
      </c>
    </row>
    <row r="698" s="6" customFormat="1" customHeight="1" spans="1:6">
      <c r="A698" s="15" t="s">
        <v>1331</v>
      </c>
      <c r="B698" s="16" t="s">
        <v>1332</v>
      </c>
      <c r="C698" s="16"/>
      <c r="D698" s="16" t="s">
        <v>457</v>
      </c>
      <c r="E698" s="3">
        <v>7</v>
      </c>
      <c r="F698" s="17" t="str">
        <f>VLOOKUP(E698,Sheet2!A:B,2,FALSE)</f>
        <v>材料</v>
      </c>
    </row>
    <row r="699" s="6" customFormat="1" customHeight="1" spans="1:6">
      <c r="A699" s="15" t="s">
        <v>1333</v>
      </c>
      <c r="B699" s="16" t="s">
        <v>1334</v>
      </c>
      <c r="C699" s="16" t="s">
        <v>1013</v>
      </c>
      <c r="D699" s="16" t="s">
        <v>457</v>
      </c>
      <c r="E699" s="3">
        <v>7</v>
      </c>
      <c r="F699" s="17" t="str">
        <f>VLOOKUP(E699,Sheet2!A:B,2,FALSE)</f>
        <v>材料</v>
      </c>
    </row>
    <row r="700" s="6" customFormat="1" customHeight="1" spans="1:6">
      <c r="A700" s="15" t="s">
        <v>1335</v>
      </c>
      <c r="B700" s="16" t="s">
        <v>1334</v>
      </c>
      <c r="C700" s="16" t="s">
        <v>1336</v>
      </c>
      <c r="D700" s="16" t="s">
        <v>13</v>
      </c>
      <c r="E700" s="3">
        <v>7</v>
      </c>
      <c r="F700" s="17" t="str">
        <f>VLOOKUP(E700,Sheet2!A:B,2,FALSE)</f>
        <v>材料</v>
      </c>
    </row>
    <row r="701" s="6" customFormat="1" customHeight="1" spans="1:6">
      <c r="A701" s="15" t="s">
        <v>1337</v>
      </c>
      <c r="B701" s="16" t="s">
        <v>1338</v>
      </c>
      <c r="C701" s="16"/>
      <c r="D701" s="16" t="s">
        <v>125</v>
      </c>
      <c r="E701" s="3">
        <v>7</v>
      </c>
      <c r="F701" s="17" t="str">
        <f>VLOOKUP(E701,Sheet2!A:B,2,FALSE)</f>
        <v>材料</v>
      </c>
    </row>
    <row r="702" s="6" customFormat="1" customHeight="1" spans="1:6">
      <c r="A702" s="15" t="s">
        <v>1339</v>
      </c>
      <c r="B702" s="16" t="s">
        <v>1340</v>
      </c>
      <c r="C702" s="16"/>
      <c r="D702" s="16" t="s">
        <v>457</v>
      </c>
      <c r="E702" s="3">
        <v>7</v>
      </c>
      <c r="F702" s="17" t="str">
        <f>VLOOKUP(E702,Sheet2!A:B,2,FALSE)</f>
        <v>材料</v>
      </c>
    </row>
    <row r="703" s="6" customFormat="1" customHeight="1" spans="1:6">
      <c r="A703" s="15" t="s">
        <v>1341</v>
      </c>
      <c r="B703" s="16" t="s">
        <v>1340</v>
      </c>
      <c r="C703" s="16" t="s">
        <v>1342</v>
      </c>
      <c r="D703" s="16" t="s">
        <v>457</v>
      </c>
      <c r="E703" s="3">
        <v>7</v>
      </c>
      <c r="F703" s="17" t="str">
        <f>VLOOKUP(E703,Sheet2!A:B,2,FALSE)</f>
        <v>材料</v>
      </c>
    </row>
    <row r="704" s="6" customFormat="1" customHeight="1" spans="1:6">
      <c r="A704" s="15" t="s">
        <v>1343</v>
      </c>
      <c r="B704" s="16" t="s">
        <v>1344</v>
      </c>
      <c r="C704" s="16"/>
      <c r="D704" s="16" t="s">
        <v>125</v>
      </c>
      <c r="E704" s="3">
        <v>7</v>
      </c>
      <c r="F704" s="17" t="str">
        <f>VLOOKUP(E704,Sheet2!A:B,2,FALSE)</f>
        <v>材料</v>
      </c>
    </row>
    <row r="705" s="6" customFormat="1" customHeight="1" spans="1:6">
      <c r="A705" s="15" t="s">
        <v>1345</v>
      </c>
      <c r="B705" s="16" t="s">
        <v>1346</v>
      </c>
      <c r="C705" s="16" t="s">
        <v>1347</v>
      </c>
      <c r="D705" s="16" t="s">
        <v>125</v>
      </c>
      <c r="E705" s="3">
        <v>7</v>
      </c>
      <c r="F705" s="17" t="str">
        <f>VLOOKUP(E705,Sheet2!A:B,2,FALSE)</f>
        <v>材料</v>
      </c>
    </row>
    <row r="706" s="6" customFormat="1" customHeight="1" spans="1:6">
      <c r="A706" s="15" t="s">
        <v>1348</v>
      </c>
      <c r="B706" s="16" t="s">
        <v>1349</v>
      </c>
      <c r="C706" s="16" t="s">
        <v>1350</v>
      </c>
      <c r="D706" s="16" t="s">
        <v>457</v>
      </c>
      <c r="E706" s="3">
        <v>7</v>
      </c>
      <c r="F706" s="17" t="str">
        <f>VLOOKUP(E706,Sheet2!A:B,2,FALSE)</f>
        <v>材料</v>
      </c>
    </row>
    <row r="707" s="6" customFormat="1" customHeight="1" spans="1:6">
      <c r="A707" s="15" t="s">
        <v>1351</v>
      </c>
      <c r="B707" s="16" t="s">
        <v>1349</v>
      </c>
      <c r="C707" s="16" t="s">
        <v>1324</v>
      </c>
      <c r="D707" s="16" t="s">
        <v>457</v>
      </c>
      <c r="E707" s="3">
        <v>7</v>
      </c>
      <c r="F707" s="17" t="str">
        <f>VLOOKUP(E707,Sheet2!A:B,2,FALSE)</f>
        <v>材料</v>
      </c>
    </row>
    <row r="708" s="6" customFormat="1" customHeight="1" spans="1:6">
      <c r="A708" s="15" t="s">
        <v>1352</v>
      </c>
      <c r="B708" s="16" t="s">
        <v>1349</v>
      </c>
      <c r="C708" s="16" t="s">
        <v>1018</v>
      </c>
      <c r="D708" s="16" t="s">
        <v>457</v>
      </c>
      <c r="E708" s="3">
        <v>7</v>
      </c>
      <c r="F708" s="17" t="str">
        <f>VLOOKUP(E708,Sheet2!A:B,2,FALSE)</f>
        <v>材料</v>
      </c>
    </row>
    <row r="709" s="6" customFormat="1" customHeight="1" spans="1:6">
      <c r="A709" s="15" t="s">
        <v>1353</v>
      </c>
      <c r="B709" s="16" t="s">
        <v>1349</v>
      </c>
      <c r="C709" s="16" t="s">
        <v>1018</v>
      </c>
      <c r="D709" s="16" t="s">
        <v>13</v>
      </c>
      <c r="E709" s="3">
        <v>7</v>
      </c>
      <c r="F709" s="17" t="str">
        <f>VLOOKUP(E709,Sheet2!A:B,2,FALSE)</f>
        <v>材料</v>
      </c>
    </row>
    <row r="710" s="6" customFormat="1" customHeight="1" spans="1:6">
      <c r="A710" s="15" t="s">
        <v>1354</v>
      </c>
      <c r="B710" s="16" t="s">
        <v>1349</v>
      </c>
      <c r="C710" s="16" t="s">
        <v>1355</v>
      </c>
      <c r="D710" s="16" t="s">
        <v>457</v>
      </c>
      <c r="E710" s="3">
        <v>7</v>
      </c>
      <c r="F710" s="17" t="str">
        <f>VLOOKUP(E710,Sheet2!A:B,2,FALSE)</f>
        <v>材料</v>
      </c>
    </row>
    <row r="711" s="6" customFormat="1" customHeight="1" spans="1:6">
      <c r="A711" s="15" t="s">
        <v>1356</v>
      </c>
      <c r="B711" s="16" t="s">
        <v>1349</v>
      </c>
      <c r="C711" s="16" t="s">
        <v>1357</v>
      </c>
      <c r="D711" s="16" t="s">
        <v>13</v>
      </c>
      <c r="E711" s="3">
        <v>7</v>
      </c>
      <c r="F711" s="17" t="str">
        <f>VLOOKUP(E711,Sheet2!A:B,2,FALSE)</f>
        <v>材料</v>
      </c>
    </row>
    <row r="712" s="6" customFormat="1" customHeight="1" spans="1:6">
      <c r="A712" s="15" t="s">
        <v>1358</v>
      </c>
      <c r="B712" s="16" t="s">
        <v>1359</v>
      </c>
      <c r="C712" s="16"/>
      <c r="D712" s="16" t="s">
        <v>457</v>
      </c>
      <c r="E712" s="3">
        <v>7</v>
      </c>
      <c r="F712" s="17" t="str">
        <f>VLOOKUP(E712,Sheet2!A:B,2,FALSE)</f>
        <v>材料</v>
      </c>
    </row>
    <row r="713" s="6" customFormat="1" customHeight="1" spans="1:6">
      <c r="A713" s="15" t="s">
        <v>1360</v>
      </c>
      <c r="B713" s="16" t="s">
        <v>1361</v>
      </c>
      <c r="C713" s="16" t="s">
        <v>1362</v>
      </c>
      <c r="D713" s="16" t="s">
        <v>13</v>
      </c>
      <c r="E713" s="3">
        <v>7</v>
      </c>
      <c r="F713" s="17" t="str">
        <f>VLOOKUP(E713,Sheet2!A:B,2,FALSE)</f>
        <v>材料</v>
      </c>
    </row>
    <row r="714" s="6" customFormat="1" customHeight="1" spans="1:6">
      <c r="A714" s="15" t="s">
        <v>1363</v>
      </c>
      <c r="B714" s="16" t="s">
        <v>1364</v>
      </c>
      <c r="C714" s="16" t="s">
        <v>1365</v>
      </c>
      <c r="D714" s="16" t="s">
        <v>125</v>
      </c>
      <c r="E714" s="3">
        <v>7</v>
      </c>
      <c r="F714" s="17" t="str">
        <f>VLOOKUP(E714,Sheet2!A:B,2,FALSE)</f>
        <v>材料</v>
      </c>
    </row>
    <row r="715" s="6" customFormat="1" customHeight="1" spans="1:6">
      <c r="A715" s="15" t="s">
        <v>1366</v>
      </c>
      <c r="B715" s="16" t="s">
        <v>1367</v>
      </c>
      <c r="C715" s="16"/>
      <c r="D715" s="16" t="s">
        <v>125</v>
      </c>
      <c r="E715" s="3">
        <v>7</v>
      </c>
      <c r="F715" s="17" t="str">
        <f>VLOOKUP(E715,Sheet2!A:B,2,FALSE)</f>
        <v>材料</v>
      </c>
    </row>
    <row r="716" s="6" customFormat="1" customHeight="1" spans="1:6">
      <c r="A716" s="15" t="s">
        <v>1368</v>
      </c>
      <c r="B716" s="16" t="s">
        <v>1369</v>
      </c>
      <c r="C716" s="16" t="s">
        <v>1370</v>
      </c>
      <c r="D716" s="16" t="s">
        <v>125</v>
      </c>
      <c r="E716" s="3">
        <v>7</v>
      </c>
      <c r="F716" s="17" t="str">
        <f>VLOOKUP(E716,Sheet2!A:B,2,FALSE)</f>
        <v>材料</v>
      </c>
    </row>
    <row r="717" s="6" customFormat="1" customHeight="1" spans="1:6">
      <c r="A717" s="15" t="s">
        <v>1371</v>
      </c>
      <c r="B717" s="16" t="s">
        <v>1369</v>
      </c>
      <c r="C717" s="16" t="s">
        <v>12</v>
      </c>
      <c r="D717" s="16" t="s">
        <v>13</v>
      </c>
      <c r="E717" s="3">
        <v>7</v>
      </c>
      <c r="F717" s="17" t="str">
        <f>VLOOKUP(E717,Sheet2!A:B,2,FALSE)</f>
        <v>材料</v>
      </c>
    </row>
    <row r="718" s="6" customFormat="1" customHeight="1" spans="1:6">
      <c r="A718" s="15" t="s">
        <v>1372</v>
      </c>
      <c r="B718" s="16" t="s">
        <v>1373</v>
      </c>
      <c r="C718" s="16"/>
      <c r="D718" s="16" t="s">
        <v>13</v>
      </c>
      <c r="E718" s="3">
        <v>7</v>
      </c>
      <c r="F718" s="17" t="str">
        <f>VLOOKUP(E718,Sheet2!A:B,2,FALSE)</f>
        <v>材料</v>
      </c>
    </row>
    <row r="719" s="6" customFormat="1" customHeight="1" spans="1:6">
      <c r="A719" s="15" t="s">
        <v>1374</v>
      </c>
      <c r="B719" s="16" t="s">
        <v>1375</v>
      </c>
      <c r="C719" s="16"/>
      <c r="D719" s="16" t="s">
        <v>13</v>
      </c>
      <c r="E719" s="3">
        <v>7</v>
      </c>
      <c r="F719" s="17" t="str">
        <f>VLOOKUP(E719,Sheet2!A:B,2,FALSE)</f>
        <v>材料</v>
      </c>
    </row>
    <row r="720" s="6" customFormat="1" customHeight="1" spans="1:6">
      <c r="A720" s="15" t="s">
        <v>1376</v>
      </c>
      <c r="B720" s="16" t="s">
        <v>1377</v>
      </c>
      <c r="C720" s="16" t="s">
        <v>1378</v>
      </c>
      <c r="D720" s="16" t="s">
        <v>1379</v>
      </c>
      <c r="E720" s="3">
        <v>7</v>
      </c>
      <c r="F720" s="17" t="str">
        <f>VLOOKUP(E720,Sheet2!A:B,2,FALSE)</f>
        <v>材料</v>
      </c>
    </row>
    <row r="721" s="6" customFormat="1" customHeight="1" spans="1:6">
      <c r="A721" s="15" t="s">
        <v>1380</v>
      </c>
      <c r="B721" s="16" t="s">
        <v>1381</v>
      </c>
      <c r="C721" s="16"/>
      <c r="D721" s="16" t="s">
        <v>13</v>
      </c>
      <c r="E721" s="3">
        <v>7</v>
      </c>
      <c r="F721" s="17" t="str">
        <f>VLOOKUP(E721,Sheet2!A:B,2,FALSE)</f>
        <v>材料</v>
      </c>
    </row>
    <row r="722" s="6" customFormat="1" customHeight="1" spans="1:6">
      <c r="A722" s="15" t="s">
        <v>1382</v>
      </c>
      <c r="B722" s="16" t="s">
        <v>1383</v>
      </c>
      <c r="C722" s="16" t="s">
        <v>729</v>
      </c>
      <c r="D722" s="16" t="s">
        <v>1384</v>
      </c>
      <c r="E722" s="3">
        <v>7</v>
      </c>
      <c r="F722" s="17" t="str">
        <f>VLOOKUP(E722,Sheet2!A:B,2,FALSE)</f>
        <v>材料</v>
      </c>
    </row>
    <row r="723" s="6" customFormat="1" customHeight="1" spans="1:6">
      <c r="A723" s="15" t="s">
        <v>1385</v>
      </c>
      <c r="B723" s="16" t="s">
        <v>1383</v>
      </c>
      <c r="C723" s="16" t="s">
        <v>1386</v>
      </c>
      <c r="D723" s="16" t="s">
        <v>13</v>
      </c>
      <c r="E723" s="3">
        <v>7</v>
      </c>
      <c r="F723" s="17" t="str">
        <f>VLOOKUP(E723,Sheet2!A:B,2,FALSE)</f>
        <v>材料</v>
      </c>
    </row>
    <row r="724" s="6" customFormat="1" customHeight="1" spans="1:6">
      <c r="A724" s="15" t="s">
        <v>1387</v>
      </c>
      <c r="B724" s="16" t="s">
        <v>1383</v>
      </c>
      <c r="C724" s="16" t="s">
        <v>1370</v>
      </c>
      <c r="D724" s="16" t="s">
        <v>1384</v>
      </c>
      <c r="E724" s="3">
        <v>7</v>
      </c>
      <c r="F724" s="17" t="str">
        <f>VLOOKUP(E724,Sheet2!A:B,2,FALSE)</f>
        <v>材料</v>
      </c>
    </row>
    <row r="725" s="6" customFormat="1" customHeight="1" spans="1:6">
      <c r="A725" s="15" t="s">
        <v>1388</v>
      </c>
      <c r="B725" s="16" t="s">
        <v>1383</v>
      </c>
      <c r="C725" s="16" t="s">
        <v>1370</v>
      </c>
      <c r="D725" s="16" t="s">
        <v>13</v>
      </c>
      <c r="E725" s="3">
        <v>7</v>
      </c>
      <c r="F725" s="17" t="str">
        <f>VLOOKUP(E725,Sheet2!A:B,2,FALSE)</f>
        <v>材料</v>
      </c>
    </row>
    <row r="726" s="6" customFormat="1" customHeight="1" spans="1:6">
      <c r="A726" s="15" t="s">
        <v>1389</v>
      </c>
      <c r="B726" s="16" t="s">
        <v>1390</v>
      </c>
      <c r="C726" s="16"/>
      <c r="D726" s="16" t="s">
        <v>125</v>
      </c>
      <c r="E726" s="3">
        <v>7</v>
      </c>
      <c r="F726" s="17" t="str">
        <f>VLOOKUP(E726,Sheet2!A:B,2,FALSE)</f>
        <v>材料</v>
      </c>
    </row>
    <row r="727" s="6" customFormat="1" customHeight="1" spans="1:6">
      <c r="A727" s="15" t="s">
        <v>1391</v>
      </c>
      <c r="B727" s="16" t="s">
        <v>1392</v>
      </c>
      <c r="C727" s="16"/>
      <c r="D727" s="16" t="s">
        <v>125</v>
      </c>
      <c r="E727" s="3">
        <v>7</v>
      </c>
      <c r="F727" s="17" t="str">
        <f>VLOOKUP(E727,Sheet2!A:B,2,FALSE)</f>
        <v>材料</v>
      </c>
    </row>
    <row r="728" s="6" customFormat="1" customHeight="1" spans="1:6">
      <c r="A728" s="15" t="s">
        <v>1393</v>
      </c>
      <c r="B728" s="16" t="s">
        <v>1394</v>
      </c>
      <c r="C728" s="16"/>
      <c r="D728" s="16" t="s">
        <v>457</v>
      </c>
      <c r="E728" s="3">
        <v>7</v>
      </c>
      <c r="F728" s="17" t="str">
        <f>VLOOKUP(E728,Sheet2!A:B,2,FALSE)</f>
        <v>材料</v>
      </c>
    </row>
    <row r="729" s="6" customFormat="1" customHeight="1" spans="1:6">
      <c r="A729" s="15" t="s">
        <v>1395</v>
      </c>
      <c r="B729" s="16" t="s">
        <v>1396</v>
      </c>
      <c r="C729" s="16" t="s">
        <v>1324</v>
      </c>
      <c r="D729" s="16" t="s">
        <v>457</v>
      </c>
      <c r="E729" s="3">
        <v>7</v>
      </c>
      <c r="F729" s="17" t="str">
        <f>VLOOKUP(E729,Sheet2!A:B,2,FALSE)</f>
        <v>材料</v>
      </c>
    </row>
    <row r="730" s="6" customFormat="1" customHeight="1" spans="1:6">
      <c r="A730" s="15" t="s">
        <v>1397</v>
      </c>
      <c r="B730" s="16" t="s">
        <v>1398</v>
      </c>
      <c r="C730" s="16"/>
      <c r="D730" s="16" t="s">
        <v>457</v>
      </c>
      <c r="E730" s="3">
        <v>7</v>
      </c>
      <c r="F730" s="17" t="str">
        <f>VLOOKUP(E730,Sheet2!A:B,2,FALSE)</f>
        <v>材料</v>
      </c>
    </row>
    <row r="731" s="6" customFormat="1" customHeight="1" spans="1:6">
      <c r="A731" s="15" t="s">
        <v>1399</v>
      </c>
      <c r="B731" s="16" t="s">
        <v>1400</v>
      </c>
      <c r="C731" s="16"/>
      <c r="D731" s="16" t="s">
        <v>457</v>
      </c>
      <c r="E731" s="3">
        <v>7</v>
      </c>
      <c r="F731" s="17" t="str">
        <f>VLOOKUP(E731,Sheet2!A:B,2,FALSE)</f>
        <v>材料</v>
      </c>
    </row>
    <row r="732" s="6" customFormat="1" customHeight="1" spans="1:6">
      <c r="A732" s="15" t="s">
        <v>1401</v>
      </c>
      <c r="B732" s="16" t="s">
        <v>1402</v>
      </c>
      <c r="C732" s="16" t="s">
        <v>1403</v>
      </c>
      <c r="D732" s="16" t="s">
        <v>457</v>
      </c>
      <c r="E732" s="3">
        <v>7</v>
      </c>
      <c r="F732" s="17" t="str">
        <f>VLOOKUP(E732,Sheet2!A:B,2,FALSE)</f>
        <v>材料</v>
      </c>
    </row>
    <row r="733" s="6" customFormat="1" customHeight="1" spans="1:6">
      <c r="A733" s="15" t="s">
        <v>1404</v>
      </c>
      <c r="B733" s="16" t="s">
        <v>1405</v>
      </c>
      <c r="C733" s="16" t="s">
        <v>1406</v>
      </c>
      <c r="D733" s="16" t="s">
        <v>457</v>
      </c>
      <c r="E733" s="3">
        <v>7</v>
      </c>
      <c r="F733" s="17" t="str">
        <f>VLOOKUP(E733,Sheet2!A:B,2,FALSE)</f>
        <v>材料</v>
      </c>
    </row>
    <row r="734" s="6" customFormat="1" customHeight="1" spans="1:6">
      <c r="A734" s="15" t="s">
        <v>1407</v>
      </c>
      <c r="B734" s="16" t="s">
        <v>1408</v>
      </c>
      <c r="C734" s="16"/>
      <c r="D734" s="16" t="s">
        <v>1318</v>
      </c>
      <c r="E734" s="3">
        <v>7</v>
      </c>
      <c r="F734" s="17" t="str">
        <f>VLOOKUP(E734,Sheet2!A:B,2,FALSE)</f>
        <v>材料</v>
      </c>
    </row>
    <row r="735" s="6" customFormat="1" customHeight="1" spans="1:6">
      <c r="A735" s="15" t="s">
        <v>1409</v>
      </c>
      <c r="B735" s="16" t="s">
        <v>1410</v>
      </c>
      <c r="C735" s="16"/>
      <c r="D735" s="16" t="s">
        <v>125</v>
      </c>
      <c r="E735" s="3">
        <v>7</v>
      </c>
      <c r="F735" s="17" t="str">
        <f>VLOOKUP(E735,Sheet2!A:B,2,FALSE)</f>
        <v>材料</v>
      </c>
    </row>
    <row r="736" s="6" customFormat="1" customHeight="1" spans="1:6">
      <c r="A736" s="15" t="s">
        <v>1411</v>
      </c>
      <c r="B736" s="16" t="s">
        <v>1412</v>
      </c>
      <c r="C736" s="16"/>
      <c r="D736" s="16" t="s">
        <v>125</v>
      </c>
      <c r="E736" s="3">
        <v>7</v>
      </c>
      <c r="F736" s="17" t="str">
        <f>VLOOKUP(E736,Sheet2!A:B,2,FALSE)</f>
        <v>材料</v>
      </c>
    </row>
    <row r="737" s="6" customFormat="1" customHeight="1" spans="1:6">
      <c r="A737" s="15" t="s">
        <v>1413</v>
      </c>
      <c r="B737" s="16" t="s">
        <v>1414</v>
      </c>
      <c r="C737" s="16"/>
      <c r="D737" s="16" t="s">
        <v>760</v>
      </c>
      <c r="E737" s="3">
        <v>7</v>
      </c>
      <c r="F737" s="17" t="str">
        <f>VLOOKUP(E737,Sheet2!A:B,2,FALSE)</f>
        <v>材料</v>
      </c>
    </row>
    <row r="738" s="6" customFormat="1" customHeight="1" spans="1:6">
      <c r="A738" s="15" t="s">
        <v>1415</v>
      </c>
      <c r="B738" s="16" t="s">
        <v>1414</v>
      </c>
      <c r="C738" s="16"/>
      <c r="D738" s="16" t="s">
        <v>13</v>
      </c>
      <c r="E738" s="3">
        <v>7</v>
      </c>
      <c r="F738" s="17" t="str">
        <f>VLOOKUP(E738,Sheet2!A:B,2,FALSE)</f>
        <v>材料</v>
      </c>
    </row>
    <row r="739" s="6" customFormat="1" customHeight="1" spans="1:6">
      <c r="A739" s="15" t="s">
        <v>1416</v>
      </c>
      <c r="B739" s="16" t="s">
        <v>1417</v>
      </c>
      <c r="C739" s="16"/>
      <c r="D739" s="16" t="s">
        <v>125</v>
      </c>
      <c r="E739" s="3">
        <v>7</v>
      </c>
      <c r="F739" s="17" t="str">
        <f>VLOOKUP(E739,Sheet2!A:B,2,FALSE)</f>
        <v>材料</v>
      </c>
    </row>
    <row r="740" s="6" customFormat="1" customHeight="1" spans="1:6">
      <c r="A740" s="15" t="s">
        <v>1418</v>
      </c>
      <c r="B740" s="16" t="s">
        <v>1419</v>
      </c>
      <c r="C740" s="16"/>
      <c r="D740" s="16" t="s">
        <v>760</v>
      </c>
      <c r="E740" s="3">
        <v>7</v>
      </c>
      <c r="F740" s="17" t="str">
        <f>VLOOKUP(E740,Sheet2!A:B,2,FALSE)</f>
        <v>材料</v>
      </c>
    </row>
    <row r="741" s="6" customFormat="1" customHeight="1" spans="1:6">
      <c r="A741" s="15" t="s">
        <v>1420</v>
      </c>
      <c r="B741" s="16" t="s">
        <v>1421</v>
      </c>
      <c r="C741" s="16"/>
      <c r="D741" s="16" t="s">
        <v>760</v>
      </c>
      <c r="E741" s="3">
        <v>7</v>
      </c>
      <c r="F741" s="17" t="str">
        <f>VLOOKUP(E741,Sheet2!A:B,2,FALSE)</f>
        <v>材料</v>
      </c>
    </row>
    <row r="742" s="6" customFormat="1" customHeight="1" spans="1:6">
      <c r="A742" s="15" t="s">
        <v>1422</v>
      </c>
      <c r="B742" s="16" t="s">
        <v>1423</v>
      </c>
      <c r="C742" s="16"/>
      <c r="D742" s="16" t="s">
        <v>457</v>
      </c>
      <c r="E742" s="3">
        <v>7</v>
      </c>
      <c r="F742" s="17" t="str">
        <f>VLOOKUP(E742,Sheet2!A:B,2,FALSE)</f>
        <v>材料</v>
      </c>
    </row>
    <row r="743" s="6" customFormat="1" customHeight="1" spans="1:6">
      <c r="A743" s="15" t="s">
        <v>1424</v>
      </c>
      <c r="B743" s="16" t="s">
        <v>1425</v>
      </c>
      <c r="C743" s="16"/>
      <c r="D743" s="16" t="s">
        <v>125</v>
      </c>
      <c r="E743" s="3">
        <v>7</v>
      </c>
      <c r="F743" s="17" t="str">
        <f>VLOOKUP(E743,Sheet2!A:B,2,FALSE)</f>
        <v>材料</v>
      </c>
    </row>
    <row r="744" s="6" customFormat="1" customHeight="1" spans="1:6">
      <c r="A744" s="15" t="s">
        <v>1426</v>
      </c>
      <c r="B744" s="16" t="s">
        <v>1427</v>
      </c>
      <c r="C744" s="16" t="s">
        <v>1428</v>
      </c>
      <c r="D744" s="16" t="s">
        <v>212</v>
      </c>
      <c r="E744" s="3">
        <v>7</v>
      </c>
      <c r="F744" s="17" t="str">
        <f>VLOOKUP(E744,Sheet2!A:B,2,FALSE)</f>
        <v>材料</v>
      </c>
    </row>
    <row r="745" s="6" customFormat="1" customHeight="1" spans="1:6">
      <c r="A745" s="15" t="s">
        <v>1429</v>
      </c>
      <c r="B745" s="16" t="s">
        <v>1396</v>
      </c>
      <c r="C745" s="16" t="s">
        <v>1430</v>
      </c>
      <c r="D745" s="16" t="s">
        <v>457</v>
      </c>
      <c r="E745" s="3">
        <v>7</v>
      </c>
      <c r="F745" s="17" t="str">
        <f>VLOOKUP(E745,Sheet2!A:B,2,FALSE)</f>
        <v>材料</v>
      </c>
    </row>
    <row r="746" s="6" customFormat="1" customHeight="1" spans="1:6">
      <c r="A746" s="15" t="s">
        <v>1431</v>
      </c>
      <c r="B746" s="16" t="s">
        <v>1432</v>
      </c>
      <c r="C746" s="16"/>
      <c r="D746" s="16" t="s">
        <v>13</v>
      </c>
      <c r="E746" s="3">
        <v>7</v>
      </c>
      <c r="F746" s="17" t="str">
        <f>VLOOKUP(E746,Sheet2!A:B,2,FALSE)</f>
        <v>材料</v>
      </c>
    </row>
    <row r="747" s="6" customFormat="1" customHeight="1" spans="1:6">
      <c r="A747" s="15" t="s">
        <v>1433</v>
      </c>
      <c r="B747" s="16" t="s">
        <v>1434</v>
      </c>
      <c r="C747" s="16"/>
      <c r="D747" s="16" t="s">
        <v>13</v>
      </c>
      <c r="E747" s="3">
        <v>7</v>
      </c>
      <c r="F747" s="17" t="str">
        <f>VLOOKUP(E747,Sheet2!A:B,2,FALSE)</f>
        <v>材料</v>
      </c>
    </row>
    <row r="748" s="6" customFormat="1" customHeight="1" spans="1:6">
      <c r="A748" s="15" t="s">
        <v>1435</v>
      </c>
      <c r="B748" s="16" t="s">
        <v>1436</v>
      </c>
      <c r="C748" s="16" t="s">
        <v>1437</v>
      </c>
      <c r="D748" s="16" t="s">
        <v>236</v>
      </c>
      <c r="E748" s="3">
        <v>7</v>
      </c>
      <c r="F748" s="17" t="str">
        <f>VLOOKUP(E748,Sheet2!A:B,2,FALSE)</f>
        <v>材料</v>
      </c>
    </row>
    <row r="749" s="6" customFormat="1" customHeight="1" spans="1:6">
      <c r="A749" s="15" t="s">
        <v>1438</v>
      </c>
      <c r="B749" s="16" t="s">
        <v>1436</v>
      </c>
      <c r="C749" s="16"/>
      <c r="D749" s="16" t="s">
        <v>13</v>
      </c>
      <c r="E749" s="3">
        <v>7</v>
      </c>
      <c r="F749" s="17" t="str">
        <f>VLOOKUP(E749,Sheet2!A:B,2,FALSE)</f>
        <v>材料</v>
      </c>
    </row>
    <row r="750" s="6" customFormat="1" customHeight="1" spans="1:6">
      <c r="A750" s="15" t="s">
        <v>1439</v>
      </c>
      <c r="B750" s="16" t="s">
        <v>1440</v>
      </c>
      <c r="C750" s="16" t="s">
        <v>1437</v>
      </c>
      <c r="D750" s="16" t="s">
        <v>236</v>
      </c>
      <c r="E750" s="3">
        <v>7</v>
      </c>
      <c r="F750" s="17" t="str">
        <f>VLOOKUP(E750,Sheet2!A:B,2,FALSE)</f>
        <v>材料</v>
      </c>
    </row>
    <row r="751" s="6" customFormat="1" customHeight="1" spans="1:6">
      <c r="A751" s="15" t="s">
        <v>1441</v>
      </c>
      <c r="B751" s="16" t="s">
        <v>1436</v>
      </c>
      <c r="C751" s="16" t="s">
        <v>1442</v>
      </c>
      <c r="D751" s="16" t="s">
        <v>236</v>
      </c>
      <c r="E751" s="3">
        <v>7</v>
      </c>
      <c r="F751" s="17" t="str">
        <f>VLOOKUP(E751,Sheet2!A:B,2,FALSE)</f>
        <v>材料</v>
      </c>
    </row>
    <row r="752" s="6" customFormat="1" customHeight="1" spans="1:6">
      <c r="A752" s="15" t="s">
        <v>1443</v>
      </c>
      <c r="B752" s="16" t="s">
        <v>1444</v>
      </c>
      <c r="C752" s="16" t="s">
        <v>1445</v>
      </c>
      <c r="D752" s="16" t="s">
        <v>1446</v>
      </c>
      <c r="E752" s="3">
        <v>7</v>
      </c>
      <c r="F752" s="17" t="str">
        <f>VLOOKUP(E752,Sheet2!A:B,2,FALSE)</f>
        <v>材料</v>
      </c>
    </row>
    <row r="753" s="6" customFormat="1" customHeight="1" spans="1:6">
      <c r="A753" s="15" t="s">
        <v>1447</v>
      </c>
      <c r="B753" s="16" t="s">
        <v>1444</v>
      </c>
      <c r="C753" s="16" t="s">
        <v>1448</v>
      </c>
      <c r="D753" s="16" t="s">
        <v>1446</v>
      </c>
      <c r="E753" s="3">
        <v>7</v>
      </c>
      <c r="F753" s="17" t="str">
        <f>VLOOKUP(E753,Sheet2!A:B,2,FALSE)</f>
        <v>材料</v>
      </c>
    </row>
    <row r="754" s="6" customFormat="1" customHeight="1" spans="1:6">
      <c r="A754" s="15" t="s">
        <v>1449</v>
      </c>
      <c r="B754" s="16" t="s">
        <v>1450</v>
      </c>
      <c r="C754" s="16"/>
      <c r="D754" s="16" t="s">
        <v>457</v>
      </c>
      <c r="E754" s="3">
        <v>7</v>
      </c>
      <c r="F754" s="17" t="str">
        <f>VLOOKUP(E754,Sheet2!A:B,2,FALSE)</f>
        <v>材料</v>
      </c>
    </row>
    <row r="755" s="6" customFormat="1" customHeight="1" spans="1:6">
      <c r="A755" s="15" t="s">
        <v>1451</v>
      </c>
      <c r="B755" s="16" t="s">
        <v>1452</v>
      </c>
      <c r="C755" s="16" t="s">
        <v>1453</v>
      </c>
      <c r="D755" s="16" t="s">
        <v>760</v>
      </c>
      <c r="E755" s="3">
        <v>7</v>
      </c>
      <c r="F755" s="17" t="str">
        <f>VLOOKUP(E755,Sheet2!A:B,2,FALSE)</f>
        <v>材料</v>
      </c>
    </row>
    <row r="756" s="6" customFormat="1" customHeight="1" spans="1:6">
      <c r="A756" s="15" t="s">
        <v>1454</v>
      </c>
      <c r="B756" s="16" t="s">
        <v>1455</v>
      </c>
      <c r="C756" s="16"/>
      <c r="D756" s="16" t="s">
        <v>125</v>
      </c>
      <c r="E756" s="3">
        <v>7</v>
      </c>
      <c r="F756" s="17" t="str">
        <f>VLOOKUP(E756,Sheet2!A:B,2,FALSE)</f>
        <v>材料</v>
      </c>
    </row>
    <row r="757" s="6" customFormat="1" customHeight="1" spans="1:6">
      <c r="A757" s="15" t="s">
        <v>1456</v>
      </c>
      <c r="B757" s="16" t="s">
        <v>1457</v>
      </c>
      <c r="C757" s="16"/>
      <c r="D757" s="16" t="s">
        <v>760</v>
      </c>
      <c r="E757" s="3">
        <v>7</v>
      </c>
      <c r="F757" s="17" t="str">
        <f>VLOOKUP(E757,Sheet2!A:B,2,FALSE)</f>
        <v>材料</v>
      </c>
    </row>
    <row r="758" s="6" customFormat="1" customHeight="1" spans="1:6">
      <c r="A758" s="15" t="s">
        <v>1458</v>
      </c>
      <c r="B758" s="16" t="s">
        <v>1459</v>
      </c>
      <c r="C758" s="16"/>
      <c r="D758" s="16" t="s">
        <v>457</v>
      </c>
      <c r="E758" s="3">
        <v>7</v>
      </c>
      <c r="F758" s="17" t="str">
        <f>VLOOKUP(E758,Sheet2!A:B,2,FALSE)</f>
        <v>材料</v>
      </c>
    </row>
    <row r="759" s="6" customFormat="1" customHeight="1" spans="1:6">
      <c r="A759" s="15" t="s">
        <v>1460</v>
      </c>
      <c r="B759" s="16" t="s">
        <v>1459</v>
      </c>
      <c r="C759" s="16"/>
      <c r="D759" s="16" t="s">
        <v>125</v>
      </c>
      <c r="E759" s="3">
        <v>7</v>
      </c>
      <c r="F759" s="17" t="str">
        <f>VLOOKUP(E759,Sheet2!A:B,2,FALSE)</f>
        <v>材料</v>
      </c>
    </row>
    <row r="760" s="6" customFormat="1" customHeight="1" spans="1:6">
      <c r="A760" s="15" t="s">
        <v>1461</v>
      </c>
      <c r="B760" s="16" t="s">
        <v>1459</v>
      </c>
      <c r="C760" s="16"/>
      <c r="D760" s="16" t="s">
        <v>13</v>
      </c>
      <c r="E760" s="3">
        <v>7</v>
      </c>
      <c r="F760" s="17" t="str">
        <f>VLOOKUP(E760,Sheet2!A:B,2,FALSE)</f>
        <v>材料</v>
      </c>
    </row>
    <row r="761" s="6" customFormat="1" customHeight="1" spans="1:6">
      <c r="A761" s="15" t="s">
        <v>1462</v>
      </c>
      <c r="B761" s="16" t="s">
        <v>1459</v>
      </c>
      <c r="C761" s="16" t="s">
        <v>1463</v>
      </c>
      <c r="D761" s="16" t="s">
        <v>125</v>
      </c>
      <c r="E761" s="3">
        <v>7</v>
      </c>
      <c r="F761" s="17" t="str">
        <f>VLOOKUP(E761,Sheet2!A:B,2,FALSE)</f>
        <v>材料</v>
      </c>
    </row>
    <row r="762" s="6" customFormat="1" customHeight="1" spans="1:6">
      <c r="A762" s="15" t="s">
        <v>1464</v>
      </c>
      <c r="B762" s="16" t="s">
        <v>1465</v>
      </c>
      <c r="C762" s="16"/>
      <c r="D762" s="16" t="s">
        <v>457</v>
      </c>
      <c r="E762" s="3">
        <v>7</v>
      </c>
      <c r="F762" s="17" t="str">
        <f>VLOOKUP(E762,Sheet2!A:B,2,FALSE)</f>
        <v>材料</v>
      </c>
    </row>
    <row r="763" s="6" customFormat="1" customHeight="1" spans="1:6">
      <c r="A763" s="15" t="s">
        <v>1466</v>
      </c>
      <c r="B763" s="16" t="s">
        <v>1467</v>
      </c>
      <c r="C763" s="16"/>
      <c r="D763" s="16" t="s">
        <v>13</v>
      </c>
      <c r="E763" s="3">
        <v>7</v>
      </c>
      <c r="F763" s="17" t="str">
        <f>VLOOKUP(E763,Sheet2!A:B,2,FALSE)</f>
        <v>材料</v>
      </c>
    </row>
    <row r="764" s="6" customFormat="1" customHeight="1" spans="1:6">
      <c r="A764" s="15" t="s">
        <v>1468</v>
      </c>
      <c r="B764" s="16" t="s">
        <v>1469</v>
      </c>
      <c r="C764" s="16" t="s">
        <v>1470</v>
      </c>
      <c r="D764" s="16" t="s">
        <v>1384</v>
      </c>
      <c r="E764" s="3">
        <v>7</v>
      </c>
      <c r="F764" s="17" t="str">
        <f>VLOOKUP(E764,Sheet2!A:B,2,FALSE)</f>
        <v>材料</v>
      </c>
    </row>
    <row r="765" s="6" customFormat="1" customHeight="1" spans="1:6">
      <c r="A765" s="15" t="s">
        <v>1471</v>
      </c>
      <c r="B765" s="16" t="s">
        <v>1472</v>
      </c>
      <c r="C765" s="16" t="s">
        <v>1473</v>
      </c>
      <c r="D765" s="16" t="s">
        <v>1384</v>
      </c>
      <c r="E765" s="3">
        <v>7</v>
      </c>
      <c r="F765" s="17" t="str">
        <f>VLOOKUP(E765,Sheet2!A:B,2,FALSE)</f>
        <v>材料</v>
      </c>
    </row>
    <row r="766" s="6" customFormat="1" customHeight="1" spans="1:6">
      <c r="A766" s="15" t="s">
        <v>1474</v>
      </c>
      <c r="B766" s="16" t="s">
        <v>1475</v>
      </c>
      <c r="C766" s="16"/>
      <c r="D766" s="16" t="s">
        <v>13</v>
      </c>
      <c r="E766" s="3">
        <v>7</v>
      </c>
      <c r="F766" s="17" t="str">
        <f>VLOOKUP(E766,Sheet2!A:B,2,FALSE)</f>
        <v>材料</v>
      </c>
    </row>
    <row r="767" s="6" customFormat="1" customHeight="1" spans="1:6">
      <c r="A767" s="15" t="s">
        <v>1476</v>
      </c>
      <c r="B767" s="16" t="s">
        <v>1477</v>
      </c>
      <c r="C767" s="16" t="s">
        <v>1478</v>
      </c>
      <c r="D767" s="16" t="s">
        <v>457</v>
      </c>
      <c r="E767" s="3">
        <v>7</v>
      </c>
      <c r="F767" s="17" t="str">
        <f>VLOOKUP(E767,Sheet2!A:B,2,FALSE)</f>
        <v>材料</v>
      </c>
    </row>
    <row r="768" s="6" customFormat="1" customHeight="1" spans="1:6">
      <c r="A768" s="15" t="s">
        <v>1479</v>
      </c>
      <c r="B768" s="16" t="s">
        <v>1480</v>
      </c>
      <c r="C768" s="16"/>
      <c r="D768" s="16" t="s">
        <v>125</v>
      </c>
      <c r="E768" s="3">
        <v>7</v>
      </c>
      <c r="F768" s="17" t="str">
        <f>VLOOKUP(E768,Sheet2!A:B,2,FALSE)</f>
        <v>材料</v>
      </c>
    </row>
    <row r="769" s="6" customFormat="1" customHeight="1" spans="1:6">
      <c r="A769" s="15" t="s">
        <v>1481</v>
      </c>
      <c r="B769" s="16" t="s">
        <v>1482</v>
      </c>
      <c r="C769" s="16" t="s">
        <v>1483</v>
      </c>
      <c r="D769" s="16" t="s">
        <v>13</v>
      </c>
      <c r="E769" s="3">
        <v>7</v>
      </c>
      <c r="F769" s="17" t="str">
        <f>VLOOKUP(E769,Sheet2!A:B,2,FALSE)</f>
        <v>材料</v>
      </c>
    </row>
    <row r="770" s="6" customFormat="1" customHeight="1" spans="1:6">
      <c r="A770" s="15" t="s">
        <v>1484</v>
      </c>
      <c r="B770" s="16" t="s">
        <v>1485</v>
      </c>
      <c r="C770" s="16" t="s">
        <v>1486</v>
      </c>
      <c r="D770" s="16" t="s">
        <v>760</v>
      </c>
      <c r="E770" s="3">
        <v>7</v>
      </c>
      <c r="F770" s="17" t="str">
        <f>VLOOKUP(E770,Sheet2!A:B,2,FALSE)</f>
        <v>材料</v>
      </c>
    </row>
    <row r="771" s="6" customFormat="1" customHeight="1" spans="1:6">
      <c r="A771" s="15" t="s">
        <v>1487</v>
      </c>
      <c r="B771" s="16" t="s">
        <v>1488</v>
      </c>
      <c r="C771" s="16"/>
      <c r="D771" s="16" t="s">
        <v>13</v>
      </c>
      <c r="E771" s="3">
        <v>7</v>
      </c>
      <c r="F771" s="17" t="str">
        <f>VLOOKUP(E771,Sheet2!A:B,2,FALSE)</f>
        <v>材料</v>
      </c>
    </row>
    <row r="772" s="6" customFormat="1" customHeight="1" spans="1:6">
      <c r="A772" s="15" t="s">
        <v>1489</v>
      </c>
      <c r="B772" s="16" t="s">
        <v>1490</v>
      </c>
      <c r="C772" s="16"/>
      <c r="D772" s="16" t="s">
        <v>13</v>
      </c>
      <c r="E772" s="3">
        <v>7</v>
      </c>
      <c r="F772" s="17" t="str">
        <f>VLOOKUP(E772,Sheet2!A:B,2,FALSE)</f>
        <v>材料</v>
      </c>
    </row>
    <row r="773" s="6" customFormat="1" customHeight="1" spans="1:6">
      <c r="A773" s="15" t="s">
        <v>1491</v>
      </c>
      <c r="B773" s="16" t="s">
        <v>1492</v>
      </c>
      <c r="C773" s="16"/>
      <c r="D773" s="16" t="s">
        <v>13</v>
      </c>
      <c r="E773" s="3">
        <v>7</v>
      </c>
      <c r="F773" s="17" t="str">
        <f>VLOOKUP(E773,Sheet2!A:B,2,FALSE)</f>
        <v>材料</v>
      </c>
    </row>
    <row r="774" s="6" customFormat="1" customHeight="1" spans="1:6">
      <c r="A774" s="15" t="s">
        <v>1493</v>
      </c>
      <c r="B774" s="16" t="s">
        <v>1494</v>
      </c>
      <c r="C774" s="16"/>
      <c r="D774" s="16" t="s">
        <v>13</v>
      </c>
      <c r="E774" s="3">
        <v>7</v>
      </c>
      <c r="F774" s="17" t="str">
        <f>VLOOKUP(E774,Sheet2!A:B,2,FALSE)</f>
        <v>材料</v>
      </c>
    </row>
    <row r="775" s="6" customFormat="1" customHeight="1" spans="1:6">
      <c r="A775" s="15" t="s">
        <v>1495</v>
      </c>
      <c r="B775" s="16" t="s">
        <v>1496</v>
      </c>
      <c r="C775" s="16"/>
      <c r="D775" s="16" t="s">
        <v>13</v>
      </c>
      <c r="E775" s="3">
        <v>7</v>
      </c>
      <c r="F775" s="17" t="str">
        <f>VLOOKUP(E775,Sheet2!A:B,2,FALSE)</f>
        <v>材料</v>
      </c>
    </row>
    <row r="776" s="6" customFormat="1" customHeight="1" spans="1:6">
      <c r="A776" s="15" t="s">
        <v>1497</v>
      </c>
      <c r="B776" s="16" t="s">
        <v>1498</v>
      </c>
      <c r="C776" s="16" t="s">
        <v>1499</v>
      </c>
      <c r="D776" s="16" t="s">
        <v>504</v>
      </c>
      <c r="E776" s="3">
        <v>7</v>
      </c>
      <c r="F776" s="17" t="str">
        <f>VLOOKUP(E776,Sheet2!A:B,2,FALSE)</f>
        <v>材料</v>
      </c>
    </row>
    <row r="777" s="6" customFormat="1" customHeight="1" spans="1:6">
      <c r="A777" s="15" t="s">
        <v>1500</v>
      </c>
      <c r="B777" s="16" t="s">
        <v>1501</v>
      </c>
      <c r="C777" s="16"/>
      <c r="D777" s="16" t="s">
        <v>13</v>
      </c>
      <c r="E777" s="3">
        <v>7</v>
      </c>
      <c r="F777" s="17" t="str">
        <f>VLOOKUP(E777,Sheet2!A:B,2,FALSE)</f>
        <v>材料</v>
      </c>
    </row>
    <row r="778" s="6" customFormat="1" customHeight="1" spans="1:6">
      <c r="A778" s="15" t="s">
        <v>1502</v>
      </c>
      <c r="B778" s="16" t="s">
        <v>1503</v>
      </c>
      <c r="C778" s="16"/>
      <c r="D778" s="16" t="s">
        <v>1504</v>
      </c>
      <c r="E778" s="3">
        <v>7</v>
      </c>
      <c r="F778" s="17" t="str">
        <f>VLOOKUP(E778,Sheet2!A:B,2,FALSE)</f>
        <v>材料</v>
      </c>
    </row>
    <row r="779" s="6" customFormat="1" customHeight="1" spans="1:6">
      <c r="A779" s="15" t="s">
        <v>1505</v>
      </c>
      <c r="B779" s="16" t="s">
        <v>1506</v>
      </c>
      <c r="C779" s="16"/>
      <c r="D779" s="16" t="s">
        <v>1507</v>
      </c>
      <c r="E779" s="3">
        <v>7</v>
      </c>
      <c r="F779" s="17" t="str">
        <f>VLOOKUP(E779,Sheet2!A:B,2,FALSE)</f>
        <v>材料</v>
      </c>
    </row>
    <row r="780" s="6" customFormat="1" customHeight="1" spans="1:6">
      <c r="A780" s="15" t="s">
        <v>1508</v>
      </c>
      <c r="B780" s="16" t="s">
        <v>1509</v>
      </c>
      <c r="C780" s="16"/>
      <c r="D780" s="16" t="s">
        <v>125</v>
      </c>
      <c r="E780" s="3">
        <v>7</v>
      </c>
      <c r="F780" s="17" t="str">
        <f>VLOOKUP(E780,Sheet2!A:B,2,FALSE)</f>
        <v>材料</v>
      </c>
    </row>
    <row r="781" s="6" customFormat="1" customHeight="1" spans="1:6">
      <c r="A781" s="15" t="s">
        <v>1510</v>
      </c>
      <c r="B781" s="16" t="s">
        <v>1509</v>
      </c>
      <c r="C781" s="16" t="s">
        <v>1511</v>
      </c>
      <c r="D781" s="16" t="s">
        <v>125</v>
      </c>
      <c r="E781" s="3">
        <v>7</v>
      </c>
      <c r="F781" s="17" t="str">
        <f>VLOOKUP(E781,Sheet2!A:B,2,FALSE)</f>
        <v>材料</v>
      </c>
    </row>
    <row r="782" s="6" customFormat="1" customHeight="1" spans="1:6">
      <c r="A782" s="15" t="s">
        <v>1512</v>
      </c>
      <c r="B782" s="16" t="s">
        <v>1513</v>
      </c>
      <c r="C782" s="16" t="s">
        <v>1514</v>
      </c>
      <c r="D782" s="16" t="s">
        <v>457</v>
      </c>
      <c r="E782" s="3">
        <v>7</v>
      </c>
      <c r="F782" s="17" t="str">
        <f>VLOOKUP(E782,Sheet2!A:B,2,FALSE)</f>
        <v>材料</v>
      </c>
    </row>
    <row r="783" s="6" customFormat="1" customHeight="1" spans="1:6">
      <c r="A783" s="15" t="s">
        <v>1515</v>
      </c>
      <c r="B783" s="16" t="s">
        <v>1513</v>
      </c>
      <c r="C783" s="16" t="s">
        <v>1516</v>
      </c>
      <c r="D783" s="16" t="s">
        <v>457</v>
      </c>
      <c r="E783" s="3">
        <v>7</v>
      </c>
      <c r="F783" s="17" t="str">
        <f>VLOOKUP(E783,Sheet2!A:B,2,FALSE)</f>
        <v>材料</v>
      </c>
    </row>
    <row r="784" s="6" customFormat="1" customHeight="1" spans="1:6">
      <c r="A784" s="15" t="s">
        <v>1517</v>
      </c>
      <c r="B784" s="16" t="s">
        <v>1513</v>
      </c>
      <c r="C784" s="16" t="s">
        <v>1518</v>
      </c>
      <c r="D784" s="16" t="s">
        <v>457</v>
      </c>
      <c r="E784" s="3">
        <v>7</v>
      </c>
      <c r="F784" s="17" t="str">
        <f>VLOOKUP(E784,Sheet2!A:B,2,FALSE)</f>
        <v>材料</v>
      </c>
    </row>
    <row r="785" s="6" customFormat="1" customHeight="1" spans="1:6">
      <c r="A785" s="15" t="s">
        <v>1519</v>
      </c>
      <c r="B785" s="16" t="s">
        <v>1520</v>
      </c>
      <c r="C785" s="16"/>
      <c r="D785" s="16" t="s">
        <v>457</v>
      </c>
      <c r="E785" s="3">
        <v>7</v>
      </c>
      <c r="F785" s="17" t="str">
        <f>VLOOKUP(E785,Sheet2!A:B,2,FALSE)</f>
        <v>材料</v>
      </c>
    </row>
    <row r="786" s="6" customFormat="1" customHeight="1" spans="1:6">
      <c r="A786" s="15" t="s">
        <v>1521</v>
      </c>
      <c r="B786" s="16" t="s">
        <v>1522</v>
      </c>
      <c r="C786" s="16" t="s">
        <v>189</v>
      </c>
      <c r="D786" s="16" t="s">
        <v>13</v>
      </c>
      <c r="E786" s="3">
        <v>7</v>
      </c>
      <c r="F786" s="17" t="str">
        <f>VLOOKUP(E786,Sheet2!A:B,2,FALSE)</f>
        <v>材料</v>
      </c>
    </row>
    <row r="787" s="6" customFormat="1" customHeight="1" spans="1:6">
      <c r="A787" s="15" t="s">
        <v>1523</v>
      </c>
      <c r="B787" s="16" t="s">
        <v>1524</v>
      </c>
      <c r="C787" s="16"/>
      <c r="D787" s="16" t="s">
        <v>13</v>
      </c>
      <c r="E787" s="3">
        <v>7</v>
      </c>
      <c r="F787" s="17" t="str">
        <f>VLOOKUP(E787,Sheet2!A:B,2,FALSE)</f>
        <v>材料</v>
      </c>
    </row>
    <row r="788" s="6" customFormat="1" customHeight="1" spans="1:6">
      <c r="A788" s="15" t="s">
        <v>1525</v>
      </c>
      <c r="B788" s="16" t="s">
        <v>1526</v>
      </c>
      <c r="C788" s="16"/>
      <c r="D788" s="16" t="s">
        <v>760</v>
      </c>
      <c r="E788" s="3">
        <v>7</v>
      </c>
      <c r="F788" s="17" t="str">
        <f>VLOOKUP(E788,Sheet2!A:B,2,FALSE)</f>
        <v>材料</v>
      </c>
    </row>
    <row r="789" s="6" customFormat="1" customHeight="1" spans="1:6">
      <c r="A789" s="15" t="s">
        <v>1527</v>
      </c>
      <c r="B789" s="16" t="s">
        <v>1528</v>
      </c>
      <c r="C789" s="16"/>
      <c r="D789" s="16" t="s">
        <v>457</v>
      </c>
      <c r="E789" s="3">
        <v>7</v>
      </c>
      <c r="F789" s="17" t="str">
        <f>VLOOKUP(E789,Sheet2!A:B,2,FALSE)</f>
        <v>材料</v>
      </c>
    </row>
    <row r="790" s="6" customFormat="1" customHeight="1" spans="1:6">
      <c r="A790" s="15" t="s">
        <v>1529</v>
      </c>
      <c r="B790" s="16" t="s">
        <v>1528</v>
      </c>
      <c r="C790" s="16" t="s">
        <v>1530</v>
      </c>
      <c r="D790" s="16" t="s">
        <v>125</v>
      </c>
      <c r="E790" s="3">
        <v>7</v>
      </c>
      <c r="F790" s="17" t="str">
        <f>VLOOKUP(E790,Sheet2!A:B,2,FALSE)</f>
        <v>材料</v>
      </c>
    </row>
    <row r="791" s="6" customFormat="1" customHeight="1" spans="1:6">
      <c r="A791" s="15" t="s">
        <v>1531</v>
      </c>
      <c r="B791" s="16" t="s">
        <v>1532</v>
      </c>
      <c r="C791" s="16"/>
      <c r="D791" s="16" t="s">
        <v>13</v>
      </c>
      <c r="E791" s="3">
        <v>7</v>
      </c>
      <c r="F791" s="17" t="str">
        <f>VLOOKUP(E791,Sheet2!A:B,2,FALSE)</f>
        <v>材料</v>
      </c>
    </row>
    <row r="792" s="6" customFormat="1" customHeight="1" spans="1:6">
      <c r="A792" s="15" t="s">
        <v>1533</v>
      </c>
      <c r="B792" s="16" t="s">
        <v>1534</v>
      </c>
      <c r="C792" s="16"/>
      <c r="D792" s="16" t="s">
        <v>13</v>
      </c>
      <c r="E792" s="3">
        <v>7</v>
      </c>
      <c r="F792" s="17" t="str">
        <f>VLOOKUP(E792,Sheet2!A:B,2,FALSE)</f>
        <v>材料</v>
      </c>
    </row>
    <row r="793" s="6" customFormat="1" customHeight="1" spans="1:6">
      <c r="A793" s="15" t="s">
        <v>1535</v>
      </c>
      <c r="B793" s="16" t="s">
        <v>1534</v>
      </c>
      <c r="C793" s="16" t="s">
        <v>29</v>
      </c>
      <c r="D793" s="16" t="s">
        <v>125</v>
      </c>
      <c r="E793" s="3">
        <v>7</v>
      </c>
      <c r="F793" s="17" t="str">
        <f>VLOOKUP(E793,Sheet2!A:B,2,FALSE)</f>
        <v>材料</v>
      </c>
    </row>
    <row r="794" s="6" customFormat="1" customHeight="1" spans="1:6">
      <c r="A794" s="15" t="s">
        <v>1536</v>
      </c>
      <c r="B794" s="16" t="s">
        <v>1537</v>
      </c>
      <c r="C794" s="16"/>
      <c r="D794" s="16" t="s">
        <v>13</v>
      </c>
      <c r="E794" s="3">
        <v>7</v>
      </c>
      <c r="F794" s="17" t="str">
        <f>VLOOKUP(E794,Sheet2!A:B,2,FALSE)</f>
        <v>材料</v>
      </c>
    </row>
    <row r="795" s="6" customFormat="1" customHeight="1" spans="1:6">
      <c r="A795" s="15" t="s">
        <v>1538</v>
      </c>
      <c r="B795" s="16" t="s">
        <v>1539</v>
      </c>
      <c r="C795" s="16"/>
      <c r="D795" s="16" t="s">
        <v>13</v>
      </c>
      <c r="E795" s="3">
        <v>7</v>
      </c>
      <c r="F795" s="17" t="str">
        <f>VLOOKUP(E795,Sheet2!A:B,2,FALSE)</f>
        <v>材料</v>
      </c>
    </row>
    <row r="796" s="6" customFormat="1" customHeight="1" spans="1:6">
      <c r="A796" s="15" t="s">
        <v>1540</v>
      </c>
      <c r="B796" s="16" t="s">
        <v>1541</v>
      </c>
      <c r="C796" s="16"/>
      <c r="D796" s="16" t="s">
        <v>13</v>
      </c>
      <c r="E796" s="3">
        <v>7</v>
      </c>
      <c r="F796" s="17" t="str">
        <f>VLOOKUP(E796,Sheet2!A:B,2,FALSE)</f>
        <v>材料</v>
      </c>
    </row>
    <row r="797" s="6" customFormat="1" customHeight="1" spans="1:6">
      <c r="A797" s="15" t="s">
        <v>1542</v>
      </c>
      <c r="B797" s="16" t="s">
        <v>1543</v>
      </c>
      <c r="C797" s="16"/>
      <c r="D797" s="16" t="s">
        <v>13</v>
      </c>
      <c r="E797" s="3">
        <v>7</v>
      </c>
      <c r="F797" s="17" t="str">
        <f>VLOOKUP(E797,Sheet2!A:B,2,FALSE)</f>
        <v>材料</v>
      </c>
    </row>
    <row r="798" s="6" customFormat="1" customHeight="1" spans="1:6">
      <c r="A798" s="15" t="s">
        <v>1544</v>
      </c>
      <c r="B798" s="16" t="s">
        <v>1545</v>
      </c>
      <c r="C798" s="16"/>
      <c r="D798" s="16" t="s">
        <v>13</v>
      </c>
      <c r="E798" s="3">
        <v>7</v>
      </c>
      <c r="F798" s="17" t="str">
        <f>VLOOKUP(E798,Sheet2!A:B,2,FALSE)</f>
        <v>材料</v>
      </c>
    </row>
    <row r="799" s="6" customFormat="1" customHeight="1" spans="1:6">
      <c r="A799" s="15" t="s">
        <v>1546</v>
      </c>
      <c r="B799" s="16" t="s">
        <v>1547</v>
      </c>
      <c r="C799" s="16"/>
      <c r="D799" s="16" t="s">
        <v>457</v>
      </c>
      <c r="E799" s="3">
        <v>7</v>
      </c>
      <c r="F799" s="17" t="str">
        <f>VLOOKUP(E799,Sheet2!A:B,2,FALSE)</f>
        <v>材料</v>
      </c>
    </row>
    <row r="800" s="6" customFormat="1" customHeight="1" spans="1:6">
      <c r="A800" s="15" t="s">
        <v>1548</v>
      </c>
      <c r="B800" s="16" t="s">
        <v>1549</v>
      </c>
      <c r="C800" s="16"/>
      <c r="D800" s="16" t="s">
        <v>457</v>
      </c>
      <c r="E800" s="3">
        <v>7</v>
      </c>
      <c r="F800" s="17" t="str">
        <f>VLOOKUP(E800,Sheet2!A:B,2,FALSE)</f>
        <v>材料</v>
      </c>
    </row>
    <row r="801" s="6" customFormat="1" customHeight="1" spans="1:6">
      <c r="A801" s="15" t="s">
        <v>1550</v>
      </c>
      <c r="B801" s="16" t="s">
        <v>1551</v>
      </c>
      <c r="C801" s="16"/>
      <c r="D801" s="16" t="s">
        <v>504</v>
      </c>
      <c r="E801" s="3">
        <v>7</v>
      </c>
      <c r="F801" s="17" t="str">
        <f>VLOOKUP(E801,Sheet2!A:B,2,FALSE)</f>
        <v>材料</v>
      </c>
    </row>
    <row r="802" s="6" customFormat="1" customHeight="1" spans="1:6">
      <c r="A802" s="15" t="s">
        <v>1552</v>
      </c>
      <c r="B802" s="16" t="s">
        <v>1553</v>
      </c>
      <c r="C802" s="16"/>
      <c r="D802" s="16" t="s">
        <v>457</v>
      </c>
      <c r="E802" s="3">
        <v>7</v>
      </c>
      <c r="F802" s="17" t="str">
        <f>VLOOKUP(E802,Sheet2!A:B,2,FALSE)</f>
        <v>材料</v>
      </c>
    </row>
    <row r="803" s="6" customFormat="1" customHeight="1" spans="1:6">
      <c r="A803" s="15" t="s">
        <v>1554</v>
      </c>
      <c r="B803" s="16" t="s">
        <v>1555</v>
      </c>
      <c r="C803" s="16"/>
      <c r="D803" s="16" t="s">
        <v>426</v>
      </c>
      <c r="E803" s="3">
        <v>7</v>
      </c>
      <c r="F803" s="17" t="str">
        <f>VLOOKUP(E803,Sheet2!A:B,2,FALSE)</f>
        <v>材料</v>
      </c>
    </row>
    <row r="804" s="6" customFormat="1" customHeight="1" spans="1:6">
      <c r="A804" s="15" t="s">
        <v>1556</v>
      </c>
      <c r="B804" s="16" t="s">
        <v>1555</v>
      </c>
      <c r="C804" s="16" t="s">
        <v>1557</v>
      </c>
      <c r="D804" s="16" t="s">
        <v>125</v>
      </c>
      <c r="E804" s="3">
        <v>7</v>
      </c>
      <c r="F804" s="17" t="str">
        <f>VLOOKUP(E804,Sheet2!A:B,2,FALSE)</f>
        <v>材料</v>
      </c>
    </row>
    <row r="805" s="6" customFormat="1" customHeight="1" spans="1:6">
      <c r="A805" s="15" t="s">
        <v>1558</v>
      </c>
      <c r="B805" s="16" t="s">
        <v>1559</v>
      </c>
      <c r="C805" s="16"/>
      <c r="D805" s="16" t="s">
        <v>125</v>
      </c>
      <c r="E805" s="3">
        <v>7</v>
      </c>
      <c r="F805" s="17" t="str">
        <f>VLOOKUP(E805,Sheet2!A:B,2,FALSE)</f>
        <v>材料</v>
      </c>
    </row>
    <row r="806" s="6" customFormat="1" customHeight="1" spans="1:6">
      <c r="A806" s="15" t="s">
        <v>1560</v>
      </c>
      <c r="B806" s="16" t="s">
        <v>1561</v>
      </c>
      <c r="C806" s="16"/>
      <c r="D806" s="16" t="s">
        <v>760</v>
      </c>
      <c r="E806" s="3">
        <v>7</v>
      </c>
      <c r="F806" s="17" t="str">
        <f>VLOOKUP(E806,Sheet2!A:B,2,FALSE)</f>
        <v>材料</v>
      </c>
    </row>
    <row r="807" s="6" customFormat="1" customHeight="1" spans="1:6">
      <c r="A807" s="15" t="s">
        <v>1562</v>
      </c>
      <c r="B807" s="16" t="s">
        <v>1563</v>
      </c>
      <c r="C807" s="16"/>
      <c r="D807" s="16" t="s">
        <v>760</v>
      </c>
      <c r="E807" s="3">
        <v>7</v>
      </c>
      <c r="F807" s="17" t="str">
        <f>VLOOKUP(E807,Sheet2!A:B,2,FALSE)</f>
        <v>材料</v>
      </c>
    </row>
    <row r="808" s="6" customFormat="1" customHeight="1" spans="1:6">
      <c r="A808" s="15" t="s">
        <v>1564</v>
      </c>
      <c r="B808" s="16" t="s">
        <v>1565</v>
      </c>
      <c r="C808" s="16" t="s">
        <v>1566</v>
      </c>
      <c r="D808" s="16" t="s">
        <v>13</v>
      </c>
      <c r="E808" s="3">
        <v>7</v>
      </c>
      <c r="F808" s="17" t="str">
        <f>VLOOKUP(E808,Sheet2!A:B,2,FALSE)</f>
        <v>材料</v>
      </c>
    </row>
    <row r="809" s="6" customFormat="1" customHeight="1" spans="1:6">
      <c r="A809" s="15" t="s">
        <v>1567</v>
      </c>
      <c r="B809" s="16" t="s">
        <v>1565</v>
      </c>
      <c r="C809" s="16" t="s">
        <v>12</v>
      </c>
      <c r="D809" s="16" t="s">
        <v>125</v>
      </c>
      <c r="E809" s="3">
        <v>7</v>
      </c>
      <c r="F809" s="17" t="str">
        <f>VLOOKUP(E809,Sheet2!A:B,2,FALSE)</f>
        <v>材料</v>
      </c>
    </row>
    <row r="810" s="6" customFormat="1" customHeight="1" spans="1:6">
      <c r="A810" s="15" t="s">
        <v>1568</v>
      </c>
      <c r="B810" s="16" t="s">
        <v>1565</v>
      </c>
      <c r="C810" s="16" t="s">
        <v>12</v>
      </c>
      <c r="D810" s="16" t="s">
        <v>13</v>
      </c>
      <c r="E810" s="3">
        <v>7</v>
      </c>
      <c r="F810" s="17" t="str">
        <f>VLOOKUP(E810,Sheet2!A:B,2,FALSE)</f>
        <v>材料</v>
      </c>
    </row>
    <row r="811" s="6" customFormat="1" customHeight="1" spans="1:6">
      <c r="A811" s="15" t="s">
        <v>1569</v>
      </c>
      <c r="B811" s="16" t="s">
        <v>1570</v>
      </c>
      <c r="C811" s="16" t="s">
        <v>1571</v>
      </c>
      <c r="D811" s="16" t="s">
        <v>457</v>
      </c>
      <c r="E811" s="3">
        <v>7</v>
      </c>
      <c r="F811" s="17" t="str">
        <f>VLOOKUP(E811,Sheet2!A:B,2,FALSE)</f>
        <v>材料</v>
      </c>
    </row>
    <row r="812" s="6" customFormat="1" customHeight="1" spans="1:6">
      <c r="A812" s="15" t="s">
        <v>1572</v>
      </c>
      <c r="B812" s="16" t="s">
        <v>1570</v>
      </c>
      <c r="C812" s="16" t="s">
        <v>12</v>
      </c>
      <c r="D812" s="16" t="s">
        <v>125</v>
      </c>
      <c r="E812" s="3">
        <v>7</v>
      </c>
      <c r="F812" s="17" t="str">
        <f>VLOOKUP(E812,Sheet2!A:B,2,FALSE)</f>
        <v>材料</v>
      </c>
    </row>
    <row r="813" s="6" customFormat="1" customHeight="1" spans="1:6">
      <c r="A813" s="15" t="s">
        <v>1573</v>
      </c>
      <c r="B813" s="16" t="s">
        <v>1574</v>
      </c>
      <c r="C813" s="16"/>
      <c r="D813" s="16" t="s">
        <v>760</v>
      </c>
      <c r="E813" s="3">
        <v>7</v>
      </c>
      <c r="F813" s="17" t="str">
        <f>VLOOKUP(E813,Sheet2!A:B,2,FALSE)</f>
        <v>材料</v>
      </c>
    </row>
    <row r="814" s="6" customFormat="1" customHeight="1" spans="1:6">
      <c r="A814" s="15" t="s">
        <v>1575</v>
      </c>
      <c r="B814" s="16" t="s">
        <v>1576</v>
      </c>
      <c r="C814" s="16"/>
      <c r="D814" s="16" t="s">
        <v>457</v>
      </c>
      <c r="E814" s="3">
        <v>7</v>
      </c>
      <c r="F814" s="17" t="str">
        <f>VLOOKUP(E814,Sheet2!A:B,2,FALSE)</f>
        <v>材料</v>
      </c>
    </row>
    <row r="815" s="6" customFormat="1" customHeight="1" spans="1:6">
      <c r="A815" s="15" t="s">
        <v>1577</v>
      </c>
      <c r="B815" s="16" t="s">
        <v>1578</v>
      </c>
      <c r="C815" s="16"/>
      <c r="D815" s="16" t="s">
        <v>966</v>
      </c>
      <c r="E815" s="3">
        <v>7</v>
      </c>
      <c r="F815" s="17" t="str">
        <f>VLOOKUP(E815,Sheet2!A:B,2,FALSE)</f>
        <v>材料</v>
      </c>
    </row>
    <row r="816" s="6" customFormat="1" customHeight="1" spans="1:6">
      <c r="A816" s="15" t="s">
        <v>1579</v>
      </c>
      <c r="B816" s="16" t="s">
        <v>1580</v>
      </c>
      <c r="C816" s="16" t="s">
        <v>1581</v>
      </c>
      <c r="D816" s="16" t="s">
        <v>457</v>
      </c>
      <c r="E816" s="3">
        <v>7</v>
      </c>
      <c r="F816" s="17" t="str">
        <f>VLOOKUP(E816,Sheet2!A:B,2,FALSE)</f>
        <v>材料</v>
      </c>
    </row>
    <row r="817" s="6" customFormat="1" customHeight="1" spans="1:6">
      <c r="A817" s="15" t="s">
        <v>1582</v>
      </c>
      <c r="B817" s="16" t="s">
        <v>1583</v>
      </c>
      <c r="C817" s="16"/>
      <c r="D817" s="16" t="s">
        <v>457</v>
      </c>
      <c r="E817" s="3">
        <v>7</v>
      </c>
      <c r="F817" s="17" t="str">
        <f>VLOOKUP(E817,Sheet2!A:B,2,FALSE)</f>
        <v>材料</v>
      </c>
    </row>
    <row r="818" s="6" customFormat="1" customHeight="1" spans="1:6">
      <c r="A818" s="15" t="s">
        <v>1584</v>
      </c>
      <c r="B818" s="16" t="s">
        <v>1585</v>
      </c>
      <c r="C818" s="16"/>
      <c r="D818" s="16" t="s">
        <v>457</v>
      </c>
      <c r="E818" s="3">
        <v>7</v>
      </c>
      <c r="F818" s="17" t="str">
        <f>VLOOKUP(E818,Sheet2!A:B,2,FALSE)</f>
        <v>材料</v>
      </c>
    </row>
    <row r="819" s="6" customFormat="1" customHeight="1" spans="1:6">
      <c r="A819" s="15" t="s">
        <v>1586</v>
      </c>
      <c r="B819" s="16" t="s">
        <v>1585</v>
      </c>
      <c r="C819" s="16" t="s">
        <v>1587</v>
      </c>
      <c r="D819" s="16" t="s">
        <v>457</v>
      </c>
      <c r="E819" s="3">
        <v>7</v>
      </c>
      <c r="F819" s="17" t="str">
        <f>VLOOKUP(E819,Sheet2!A:B,2,FALSE)</f>
        <v>材料</v>
      </c>
    </row>
    <row r="820" s="6" customFormat="1" customHeight="1" spans="1:6">
      <c r="A820" s="15" t="s">
        <v>1588</v>
      </c>
      <c r="B820" s="16" t="s">
        <v>1589</v>
      </c>
      <c r="C820" s="16" t="s">
        <v>1590</v>
      </c>
      <c r="D820" s="16" t="s">
        <v>125</v>
      </c>
      <c r="E820" s="3">
        <v>7</v>
      </c>
      <c r="F820" s="17" t="str">
        <f>VLOOKUP(E820,Sheet2!A:B,2,FALSE)</f>
        <v>材料</v>
      </c>
    </row>
    <row r="821" s="6" customFormat="1" customHeight="1" spans="1:6">
      <c r="A821" s="15" t="s">
        <v>1591</v>
      </c>
      <c r="B821" s="16" t="s">
        <v>1592</v>
      </c>
      <c r="C821" s="16"/>
      <c r="D821" s="16" t="s">
        <v>457</v>
      </c>
      <c r="E821" s="3">
        <v>7</v>
      </c>
      <c r="F821" s="17" t="str">
        <f>VLOOKUP(E821,Sheet2!A:B,2,FALSE)</f>
        <v>材料</v>
      </c>
    </row>
    <row r="822" s="6" customFormat="1" customHeight="1" spans="1:6">
      <c r="A822" s="15" t="s">
        <v>1593</v>
      </c>
      <c r="B822" s="16" t="s">
        <v>1594</v>
      </c>
      <c r="C822" s="16"/>
      <c r="D822" s="16" t="s">
        <v>760</v>
      </c>
      <c r="E822" s="3">
        <v>7</v>
      </c>
      <c r="F822" s="17" t="str">
        <f>VLOOKUP(E822,Sheet2!A:B,2,FALSE)</f>
        <v>材料</v>
      </c>
    </row>
    <row r="823" s="6" customFormat="1" customHeight="1" spans="1:6">
      <c r="A823" s="15" t="s">
        <v>1595</v>
      </c>
      <c r="B823" s="16" t="s">
        <v>1594</v>
      </c>
      <c r="C823" s="16"/>
      <c r="D823" s="16" t="s">
        <v>457</v>
      </c>
      <c r="E823" s="3">
        <v>7</v>
      </c>
      <c r="F823" s="17" t="str">
        <f>VLOOKUP(E823,Sheet2!A:B,2,FALSE)</f>
        <v>材料</v>
      </c>
    </row>
    <row r="824" s="6" customFormat="1" customHeight="1" spans="1:6">
      <c r="A824" s="15" t="s">
        <v>1596</v>
      </c>
      <c r="B824" s="16" t="s">
        <v>1597</v>
      </c>
      <c r="C824" s="16"/>
      <c r="D824" s="16" t="s">
        <v>457</v>
      </c>
      <c r="E824" s="3">
        <v>7</v>
      </c>
      <c r="F824" s="17" t="str">
        <f>VLOOKUP(E824,Sheet2!A:B,2,FALSE)</f>
        <v>材料</v>
      </c>
    </row>
    <row r="825" s="6" customFormat="1" customHeight="1" spans="1:6">
      <c r="A825" s="15" t="s">
        <v>1598</v>
      </c>
      <c r="B825" s="16" t="s">
        <v>1599</v>
      </c>
      <c r="C825" s="16"/>
      <c r="D825" s="16" t="s">
        <v>13</v>
      </c>
      <c r="E825" s="3">
        <v>7</v>
      </c>
      <c r="F825" s="17" t="str">
        <f>VLOOKUP(E825,Sheet2!A:B,2,FALSE)</f>
        <v>材料</v>
      </c>
    </row>
    <row r="826" s="6" customFormat="1" customHeight="1" spans="1:6">
      <c r="A826" s="15" t="s">
        <v>1600</v>
      </c>
      <c r="B826" s="16" t="s">
        <v>1601</v>
      </c>
      <c r="C826" s="16"/>
      <c r="D826" s="16" t="s">
        <v>13</v>
      </c>
      <c r="E826" s="3">
        <v>7</v>
      </c>
      <c r="F826" s="17" t="str">
        <f>VLOOKUP(E826,Sheet2!A:B,2,FALSE)</f>
        <v>材料</v>
      </c>
    </row>
    <row r="827" s="6" customFormat="1" customHeight="1" spans="1:6">
      <c r="A827" s="15" t="s">
        <v>1602</v>
      </c>
      <c r="B827" s="16" t="s">
        <v>1603</v>
      </c>
      <c r="C827" s="16"/>
      <c r="D827" s="16" t="s">
        <v>13</v>
      </c>
      <c r="E827" s="3">
        <v>7</v>
      </c>
      <c r="F827" s="17" t="str">
        <f>VLOOKUP(E827,Sheet2!A:B,2,FALSE)</f>
        <v>材料</v>
      </c>
    </row>
    <row r="828" s="6" customFormat="1" customHeight="1" spans="1:6">
      <c r="A828" s="15" t="s">
        <v>1604</v>
      </c>
      <c r="B828" s="16" t="s">
        <v>1605</v>
      </c>
      <c r="C828" s="16"/>
      <c r="D828" s="16" t="s">
        <v>457</v>
      </c>
      <c r="E828" s="3">
        <v>7</v>
      </c>
      <c r="F828" s="17" t="str">
        <f>VLOOKUP(E828,Sheet2!A:B,2,FALSE)</f>
        <v>材料</v>
      </c>
    </row>
    <row r="829" s="6" customFormat="1" customHeight="1" spans="1:6">
      <c r="A829" s="15" t="s">
        <v>1606</v>
      </c>
      <c r="B829" s="16" t="s">
        <v>1607</v>
      </c>
      <c r="C829" s="16"/>
      <c r="D829" s="16" t="s">
        <v>457</v>
      </c>
      <c r="E829" s="3">
        <v>7</v>
      </c>
      <c r="F829" s="17" t="str">
        <f>VLOOKUP(E829,Sheet2!A:B,2,FALSE)</f>
        <v>材料</v>
      </c>
    </row>
    <row r="830" s="6" customFormat="1" customHeight="1" spans="1:6">
      <c r="A830" s="15" t="s">
        <v>1608</v>
      </c>
      <c r="B830" s="16" t="s">
        <v>1609</v>
      </c>
      <c r="C830" s="16"/>
      <c r="D830" s="16" t="s">
        <v>457</v>
      </c>
      <c r="E830" s="3">
        <v>7</v>
      </c>
      <c r="F830" s="17" t="str">
        <f>VLOOKUP(E830,Sheet2!A:B,2,FALSE)</f>
        <v>材料</v>
      </c>
    </row>
    <row r="831" s="6" customFormat="1" customHeight="1" spans="1:6">
      <c r="A831" s="15" t="s">
        <v>1610</v>
      </c>
      <c r="B831" s="16" t="s">
        <v>1611</v>
      </c>
      <c r="C831" s="16"/>
      <c r="D831" s="16" t="s">
        <v>457</v>
      </c>
      <c r="E831" s="3">
        <v>7</v>
      </c>
      <c r="F831" s="17" t="str">
        <f>VLOOKUP(E831,Sheet2!A:B,2,FALSE)</f>
        <v>材料</v>
      </c>
    </row>
    <row r="832" s="6" customFormat="1" customHeight="1" spans="1:6">
      <c r="A832" s="15" t="s">
        <v>1612</v>
      </c>
      <c r="B832" s="16" t="s">
        <v>1613</v>
      </c>
      <c r="C832" s="16"/>
      <c r="D832" s="16" t="s">
        <v>125</v>
      </c>
      <c r="E832" s="3">
        <v>7</v>
      </c>
      <c r="F832" s="17" t="str">
        <f>VLOOKUP(E832,Sheet2!A:B,2,FALSE)</f>
        <v>材料</v>
      </c>
    </row>
    <row r="833" s="6" customFormat="1" customHeight="1" spans="1:6">
      <c r="A833" s="15" t="s">
        <v>1614</v>
      </c>
      <c r="B833" s="16" t="s">
        <v>1615</v>
      </c>
      <c r="C833" s="16" t="s">
        <v>1616</v>
      </c>
      <c r="D833" s="16" t="s">
        <v>457</v>
      </c>
      <c r="E833" s="3">
        <v>7</v>
      </c>
      <c r="F833" s="17" t="str">
        <f>VLOOKUP(E833,Sheet2!A:B,2,FALSE)</f>
        <v>材料</v>
      </c>
    </row>
    <row r="834" s="6" customFormat="1" customHeight="1" spans="1:6">
      <c r="A834" s="15" t="s">
        <v>1617</v>
      </c>
      <c r="B834" s="16" t="s">
        <v>1618</v>
      </c>
      <c r="C834" s="16"/>
      <c r="D834" s="16" t="s">
        <v>13</v>
      </c>
      <c r="E834" s="3">
        <v>7</v>
      </c>
      <c r="F834" s="17" t="str">
        <f>VLOOKUP(E834,Sheet2!A:B,2,FALSE)</f>
        <v>材料</v>
      </c>
    </row>
    <row r="835" s="6" customFormat="1" customHeight="1" spans="1:6">
      <c r="A835" s="15" t="s">
        <v>1619</v>
      </c>
      <c r="B835" s="16" t="s">
        <v>1620</v>
      </c>
      <c r="C835" s="16"/>
      <c r="D835" s="16" t="s">
        <v>13</v>
      </c>
      <c r="E835" s="3">
        <v>7</v>
      </c>
      <c r="F835" s="17" t="str">
        <f>VLOOKUP(E835,Sheet2!A:B,2,FALSE)</f>
        <v>材料</v>
      </c>
    </row>
    <row r="836" s="6" customFormat="1" customHeight="1" spans="1:6">
      <c r="A836" s="15" t="s">
        <v>1621</v>
      </c>
      <c r="B836" s="16" t="s">
        <v>1622</v>
      </c>
      <c r="C836" s="16" t="s">
        <v>1623</v>
      </c>
      <c r="D836" s="16" t="s">
        <v>457</v>
      </c>
      <c r="E836" s="3">
        <v>7</v>
      </c>
      <c r="F836" s="17" t="str">
        <f>VLOOKUP(E836,Sheet2!A:B,2,FALSE)</f>
        <v>材料</v>
      </c>
    </row>
    <row r="837" s="6" customFormat="1" customHeight="1" spans="1:6">
      <c r="A837" s="15" t="s">
        <v>1624</v>
      </c>
      <c r="B837" s="16" t="s">
        <v>1625</v>
      </c>
      <c r="C837" s="16"/>
      <c r="D837" s="16" t="s">
        <v>457</v>
      </c>
      <c r="E837" s="3">
        <v>7</v>
      </c>
      <c r="F837" s="17" t="str">
        <f>VLOOKUP(E837,Sheet2!A:B,2,FALSE)</f>
        <v>材料</v>
      </c>
    </row>
    <row r="838" s="6" customFormat="1" customHeight="1" spans="1:6">
      <c r="A838" s="15" t="s">
        <v>1626</v>
      </c>
      <c r="B838" s="16" t="s">
        <v>1627</v>
      </c>
      <c r="C838" s="16"/>
      <c r="D838" s="16" t="s">
        <v>457</v>
      </c>
      <c r="E838" s="3">
        <v>23</v>
      </c>
      <c r="F838" s="17" t="str">
        <f>VLOOKUP(E838,Sheet2!A:B,2,FALSE)</f>
        <v>主材</v>
      </c>
    </row>
    <row r="839" s="6" customFormat="1" customHeight="1" spans="1:6">
      <c r="A839" s="15" t="s">
        <v>1628</v>
      </c>
      <c r="B839" s="16" t="s">
        <v>1629</v>
      </c>
      <c r="C839" s="16"/>
      <c r="D839" s="16" t="s">
        <v>457</v>
      </c>
      <c r="E839" s="3">
        <v>23</v>
      </c>
      <c r="F839" s="17" t="str">
        <f>VLOOKUP(E839,Sheet2!A:B,2,FALSE)</f>
        <v>主材</v>
      </c>
    </row>
    <row r="840" s="6" customFormat="1" customHeight="1" spans="1:6">
      <c r="A840" s="15" t="s">
        <v>1630</v>
      </c>
      <c r="B840" s="16" t="s">
        <v>1631</v>
      </c>
      <c r="C840" s="16"/>
      <c r="D840" s="16" t="s">
        <v>457</v>
      </c>
      <c r="E840" s="3">
        <v>23</v>
      </c>
      <c r="F840" s="17" t="str">
        <f>VLOOKUP(E840,Sheet2!A:B,2,FALSE)</f>
        <v>主材</v>
      </c>
    </row>
    <row r="841" s="6" customFormat="1" customHeight="1" spans="1:6">
      <c r="A841" s="15" t="s">
        <v>1632</v>
      </c>
      <c r="B841" s="16" t="s">
        <v>1633</v>
      </c>
      <c r="C841" s="16"/>
      <c r="D841" s="16" t="s">
        <v>457</v>
      </c>
      <c r="E841" s="3">
        <v>23</v>
      </c>
      <c r="F841" s="17" t="str">
        <f>VLOOKUP(E841,Sheet2!A:B,2,FALSE)</f>
        <v>主材</v>
      </c>
    </row>
    <row r="842" s="6" customFormat="1" customHeight="1" spans="1:6">
      <c r="A842" s="15" t="s">
        <v>1634</v>
      </c>
      <c r="B842" s="16" t="s">
        <v>1635</v>
      </c>
      <c r="C842" s="16"/>
      <c r="D842" s="16" t="s">
        <v>760</v>
      </c>
      <c r="E842" s="3">
        <v>23</v>
      </c>
      <c r="F842" s="17" t="str">
        <f>VLOOKUP(E842,Sheet2!A:B,2,FALSE)</f>
        <v>主材</v>
      </c>
    </row>
    <row r="843" s="6" customFormat="1" customHeight="1" spans="1:6">
      <c r="A843" s="15" t="s">
        <v>1636</v>
      </c>
      <c r="B843" s="16" t="s">
        <v>1157</v>
      </c>
      <c r="C843" s="16" t="s">
        <v>1162</v>
      </c>
      <c r="D843" s="16" t="s">
        <v>760</v>
      </c>
      <c r="E843" s="3">
        <v>23</v>
      </c>
      <c r="F843" s="17" t="str">
        <f>VLOOKUP(E843,Sheet2!A:B,2,FALSE)</f>
        <v>主材</v>
      </c>
    </row>
    <row r="844" s="6" customFormat="1" customHeight="1" spans="1:6">
      <c r="A844" s="15" t="s">
        <v>1637</v>
      </c>
      <c r="B844" s="16" t="s">
        <v>1157</v>
      </c>
      <c r="C844" s="16" t="s">
        <v>1166</v>
      </c>
      <c r="D844" s="16" t="s">
        <v>760</v>
      </c>
      <c r="E844" s="3">
        <v>23</v>
      </c>
      <c r="F844" s="17" t="str">
        <f>VLOOKUP(E844,Sheet2!A:B,2,FALSE)</f>
        <v>主材</v>
      </c>
    </row>
    <row r="845" s="6" customFormat="1" customHeight="1" spans="1:6">
      <c r="A845" s="15" t="s">
        <v>1638</v>
      </c>
      <c r="B845" s="16" t="s">
        <v>1157</v>
      </c>
      <c r="C845" s="16" t="s">
        <v>1168</v>
      </c>
      <c r="D845" s="16" t="s">
        <v>760</v>
      </c>
      <c r="E845" s="3">
        <v>23</v>
      </c>
      <c r="F845" s="17" t="str">
        <f>VLOOKUP(E845,Sheet2!A:B,2,FALSE)</f>
        <v>主材</v>
      </c>
    </row>
    <row r="846" s="6" customFormat="1" customHeight="1" spans="1:6">
      <c r="A846" s="15" t="s">
        <v>1639</v>
      </c>
      <c r="B846" s="16" t="s">
        <v>1157</v>
      </c>
      <c r="C846" s="16" t="s">
        <v>1172</v>
      </c>
      <c r="D846" s="16" t="s">
        <v>760</v>
      </c>
      <c r="E846" s="3">
        <v>23</v>
      </c>
      <c r="F846" s="17" t="str">
        <f>VLOOKUP(E846,Sheet2!A:B,2,FALSE)</f>
        <v>主材</v>
      </c>
    </row>
    <row r="847" s="6" customFormat="1" customHeight="1" spans="1:6">
      <c r="A847" s="15" t="s">
        <v>1640</v>
      </c>
      <c r="B847" s="16" t="s">
        <v>1157</v>
      </c>
      <c r="C847" s="16" t="s">
        <v>1176</v>
      </c>
      <c r="D847" s="16" t="s">
        <v>760</v>
      </c>
      <c r="E847" s="3">
        <v>23</v>
      </c>
      <c r="F847" s="17" t="str">
        <f>VLOOKUP(E847,Sheet2!A:B,2,FALSE)</f>
        <v>主材</v>
      </c>
    </row>
    <row r="848" s="6" customFormat="1" customHeight="1" spans="1:6">
      <c r="A848" s="15" t="s">
        <v>1641</v>
      </c>
      <c r="B848" s="16" t="s">
        <v>1157</v>
      </c>
      <c r="C848" s="16" t="s">
        <v>1180</v>
      </c>
      <c r="D848" s="16" t="s">
        <v>760</v>
      </c>
      <c r="E848" s="3">
        <v>23</v>
      </c>
      <c r="F848" s="17" t="str">
        <f>VLOOKUP(E848,Sheet2!A:B,2,FALSE)</f>
        <v>主材</v>
      </c>
    </row>
    <row r="849" s="6" customFormat="1" customHeight="1" spans="1:6">
      <c r="A849" s="15" t="s">
        <v>1642</v>
      </c>
      <c r="B849" s="16" t="s">
        <v>1157</v>
      </c>
      <c r="C849" s="16" t="s">
        <v>1182</v>
      </c>
      <c r="D849" s="16" t="s">
        <v>760</v>
      </c>
      <c r="E849" s="3">
        <v>23</v>
      </c>
      <c r="F849" s="17" t="str">
        <f>VLOOKUP(E849,Sheet2!A:B,2,FALSE)</f>
        <v>主材</v>
      </c>
    </row>
    <row r="850" s="6" customFormat="1" customHeight="1" spans="1:6">
      <c r="A850" s="15" t="s">
        <v>1643</v>
      </c>
      <c r="B850" s="16" t="s">
        <v>1192</v>
      </c>
      <c r="C850" s="16"/>
      <c r="D850" s="16" t="s">
        <v>760</v>
      </c>
      <c r="E850" s="3">
        <v>23</v>
      </c>
      <c r="F850" s="17" t="str">
        <f>VLOOKUP(E850,Sheet2!A:B,2,FALSE)</f>
        <v>主材</v>
      </c>
    </row>
    <row r="851" s="6" customFormat="1" customHeight="1" spans="1:6">
      <c r="A851" s="15" t="s">
        <v>1644</v>
      </c>
      <c r="B851" s="16" t="s">
        <v>1204</v>
      </c>
      <c r="C851" s="16"/>
      <c r="D851" s="16" t="s">
        <v>426</v>
      </c>
      <c r="E851" s="3">
        <v>23</v>
      </c>
      <c r="F851" s="17" t="str">
        <f>VLOOKUP(E851,Sheet2!A:B,2,FALSE)</f>
        <v>主材</v>
      </c>
    </row>
    <row r="852" s="6" customFormat="1" customHeight="1" spans="1:6">
      <c r="A852" s="15" t="s">
        <v>1645</v>
      </c>
      <c r="B852" s="16" t="s">
        <v>1204</v>
      </c>
      <c r="C852" s="16"/>
      <c r="D852" s="16" t="s">
        <v>760</v>
      </c>
      <c r="E852" s="3">
        <v>23</v>
      </c>
      <c r="F852" s="17" t="str">
        <f>VLOOKUP(E852,Sheet2!A:B,2,FALSE)</f>
        <v>主材</v>
      </c>
    </row>
    <row r="853" s="6" customFormat="1" customHeight="1" spans="1:6">
      <c r="A853" s="15" t="s">
        <v>1646</v>
      </c>
      <c r="B853" s="16" t="s">
        <v>1204</v>
      </c>
      <c r="C853" s="16" t="s">
        <v>1647</v>
      </c>
      <c r="D853" s="16" t="s">
        <v>760</v>
      </c>
      <c r="E853" s="3">
        <v>23</v>
      </c>
      <c r="F853" s="17" t="str">
        <f>VLOOKUP(E853,Sheet2!A:B,2,FALSE)</f>
        <v>主材</v>
      </c>
    </row>
    <row r="854" s="6" customFormat="1" customHeight="1" spans="1:6">
      <c r="A854" s="15" t="s">
        <v>1648</v>
      </c>
      <c r="B854" s="16" t="s">
        <v>1204</v>
      </c>
      <c r="C854" s="16" t="s">
        <v>1162</v>
      </c>
      <c r="D854" s="16" t="s">
        <v>760</v>
      </c>
      <c r="E854" s="3">
        <v>23</v>
      </c>
      <c r="F854" s="17" t="str">
        <f>VLOOKUP(E854,Sheet2!A:B,2,FALSE)</f>
        <v>主材</v>
      </c>
    </row>
    <row r="855" s="6" customFormat="1" customHeight="1" spans="1:6">
      <c r="A855" s="15" t="s">
        <v>1649</v>
      </c>
      <c r="B855" s="16" t="s">
        <v>1204</v>
      </c>
      <c r="C855" s="16" t="s">
        <v>1164</v>
      </c>
      <c r="D855" s="16" t="s">
        <v>760</v>
      </c>
      <c r="E855" s="3">
        <v>23</v>
      </c>
      <c r="F855" s="17" t="str">
        <f>VLOOKUP(E855,Sheet2!A:B,2,FALSE)</f>
        <v>主材</v>
      </c>
    </row>
    <row r="856" s="6" customFormat="1" customHeight="1" spans="1:6">
      <c r="A856" s="15" t="s">
        <v>1650</v>
      </c>
      <c r="B856" s="16" t="s">
        <v>1204</v>
      </c>
      <c r="C856" s="16" t="s">
        <v>1166</v>
      </c>
      <c r="D856" s="16" t="s">
        <v>760</v>
      </c>
      <c r="E856" s="3">
        <v>23</v>
      </c>
      <c r="F856" s="17" t="str">
        <f>VLOOKUP(E856,Sheet2!A:B,2,FALSE)</f>
        <v>主材</v>
      </c>
    </row>
    <row r="857" s="6" customFormat="1" customHeight="1" spans="1:6">
      <c r="A857" s="15" t="s">
        <v>1651</v>
      </c>
      <c r="B857" s="16" t="s">
        <v>1204</v>
      </c>
      <c r="C857" s="16" t="s">
        <v>1197</v>
      </c>
      <c r="D857" s="16" t="s">
        <v>760</v>
      </c>
      <c r="E857" s="3">
        <v>23</v>
      </c>
      <c r="F857" s="17" t="str">
        <f>VLOOKUP(E857,Sheet2!A:B,2,FALSE)</f>
        <v>主材</v>
      </c>
    </row>
    <row r="858" s="6" customFormat="1" customHeight="1" spans="1:6">
      <c r="A858" s="15" t="s">
        <v>1652</v>
      </c>
      <c r="B858" s="16" t="s">
        <v>1204</v>
      </c>
      <c r="C858" s="16" t="s">
        <v>1168</v>
      </c>
      <c r="D858" s="16" t="s">
        <v>760</v>
      </c>
      <c r="E858" s="3">
        <v>23</v>
      </c>
      <c r="F858" s="17" t="str">
        <f>VLOOKUP(E858,Sheet2!A:B,2,FALSE)</f>
        <v>主材</v>
      </c>
    </row>
    <row r="859" s="6" customFormat="1" customHeight="1" spans="1:6">
      <c r="A859" s="15" t="s">
        <v>1653</v>
      </c>
      <c r="B859" s="16" t="s">
        <v>1204</v>
      </c>
      <c r="C859" s="16" t="s">
        <v>1170</v>
      </c>
      <c r="D859" s="16" t="s">
        <v>760</v>
      </c>
      <c r="E859" s="3">
        <v>23</v>
      </c>
      <c r="F859" s="17" t="str">
        <f>VLOOKUP(E859,Sheet2!A:B,2,FALSE)</f>
        <v>主材</v>
      </c>
    </row>
    <row r="860" s="6" customFormat="1" customHeight="1" spans="1:6">
      <c r="A860" s="15" t="s">
        <v>1654</v>
      </c>
      <c r="B860" s="16" t="s">
        <v>1204</v>
      </c>
      <c r="C860" s="16" t="s">
        <v>1172</v>
      </c>
      <c r="D860" s="16" t="s">
        <v>760</v>
      </c>
      <c r="E860" s="3">
        <v>23</v>
      </c>
      <c r="F860" s="17" t="str">
        <f>VLOOKUP(E860,Sheet2!A:B,2,FALSE)</f>
        <v>主材</v>
      </c>
    </row>
    <row r="861" s="6" customFormat="1" customHeight="1" spans="1:6">
      <c r="A861" s="15" t="s">
        <v>1655</v>
      </c>
      <c r="B861" s="16" t="s">
        <v>1204</v>
      </c>
      <c r="C861" s="16" t="s">
        <v>1656</v>
      </c>
      <c r="D861" s="16" t="s">
        <v>760</v>
      </c>
      <c r="E861" s="3">
        <v>23</v>
      </c>
      <c r="F861" s="17" t="str">
        <f>VLOOKUP(E861,Sheet2!A:B,2,FALSE)</f>
        <v>主材</v>
      </c>
    </row>
    <row r="862" s="6" customFormat="1" customHeight="1" spans="1:6">
      <c r="A862" s="15" t="s">
        <v>1657</v>
      </c>
      <c r="B862" s="16" t="s">
        <v>1204</v>
      </c>
      <c r="C862" s="16" t="s">
        <v>1174</v>
      </c>
      <c r="D862" s="16" t="s">
        <v>760</v>
      </c>
      <c r="E862" s="3">
        <v>23</v>
      </c>
      <c r="F862" s="17" t="str">
        <f>VLOOKUP(E862,Sheet2!A:B,2,FALSE)</f>
        <v>主材</v>
      </c>
    </row>
    <row r="863" s="6" customFormat="1" customHeight="1" spans="1:6">
      <c r="A863" s="15" t="s">
        <v>1658</v>
      </c>
      <c r="B863" s="16" t="s">
        <v>1204</v>
      </c>
      <c r="C863" s="16" t="s">
        <v>1176</v>
      </c>
      <c r="D863" s="16" t="s">
        <v>760</v>
      </c>
      <c r="E863" s="3">
        <v>23</v>
      </c>
      <c r="F863" s="17" t="str">
        <f>VLOOKUP(E863,Sheet2!A:B,2,FALSE)</f>
        <v>主材</v>
      </c>
    </row>
    <row r="864" s="6" customFormat="1" customHeight="1" spans="1:6">
      <c r="A864" s="15" t="s">
        <v>1659</v>
      </c>
      <c r="B864" s="16" t="s">
        <v>1204</v>
      </c>
      <c r="C864" s="16" t="s">
        <v>1180</v>
      </c>
      <c r="D864" s="16" t="s">
        <v>760</v>
      </c>
      <c r="E864" s="3">
        <v>23</v>
      </c>
      <c r="F864" s="17" t="str">
        <f>VLOOKUP(E864,Sheet2!A:B,2,FALSE)</f>
        <v>主材</v>
      </c>
    </row>
    <row r="865" s="6" customFormat="1" customHeight="1" spans="1:6">
      <c r="A865" s="15" t="s">
        <v>1660</v>
      </c>
      <c r="B865" s="16" t="s">
        <v>1204</v>
      </c>
      <c r="C865" s="16" t="s">
        <v>1182</v>
      </c>
      <c r="D865" s="16" t="s">
        <v>426</v>
      </c>
      <c r="E865" s="3">
        <v>23</v>
      </c>
      <c r="F865" s="17" t="str">
        <f>VLOOKUP(E865,Sheet2!A:B,2,FALSE)</f>
        <v>主材</v>
      </c>
    </row>
    <row r="866" s="6" customFormat="1" customHeight="1" spans="1:6">
      <c r="A866" s="15" t="s">
        <v>1661</v>
      </c>
      <c r="B866" s="16" t="s">
        <v>1204</v>
      </c>
      <c r="C866" s="16" t="s">
        <v>1182</v>
      </c>
      <c r="D866" s="16" t="s">
        <v>760</v>
      </c>
      <c r="E866" s="3">
        <v>23</v>
      </c>
      <c r="F866" s="17" t="str">
        <f>VLOOKUP(E866,Sheet2!A:B,2,FALSE)</f>
        <v>主材</v>
      </c>
    </row>
    <row r="867" s="6" customFormat="1" customHeight="1" spans="1:6">
      <c r="A867" s="15" t="s">
        <v>1662</v>
      </c>
      <c r="B867" s="16" t="s">
        <v>1204</v>
      </c>
      <c r="C867" s="16" t="s">
        <v>1663</v>
      </c>
      <c r="D867" s="16" t="s">
        <v>760</v>
      </c>
      <c r="E867" s="3">
        <v>23</v>
      </c>
      <c r="F867" s="17" t="str">
        <f>VLOOKUP(E867,Sheet2!A:B,2,FALSE)</f>
        <v>主材</v>
      </c>
    </row>
    <row r="868" s="6" customFormat="1" customHeight="1" spans="1:6">
      <c r="A868" s="15" t="s">
        <v>1664</v>
      </c>
      <c r="B868" s="16" t="s">
        <v>1204</v>
      </c>
      <c r="C868" s="16" t="s">
        <v>1184</v>
      </c>
      <c r="D868" s="16" t="s">
        <v>760</v>
      </c>
      <c r="E868" s="3">
        <v>23</v>
      </c>
      <c r="F868" s="17" t="str">
        <f>VLOOKUP(E868,Sheet2!A:B,2,FALSE)</f>
        <v>主材</v>
      </c>
    </row>
    <row r="869" s="6" customFormat="1" customHeight="1" spans="1:6">
      <c r="A869" s="15" t="s">
        <v>1665</v>
      </c>
      <c r="B869" s="16" t="s">
        <v>1204</v>
      </c>
      <c r="C869" s="16" t="s">
        <v>1666</v>
      </c>
      <c r="D869" s="16" t="s">
        <v>760</v>
      </c>
      <c r="E869" s="3">
        <v>23</v>
      </c>
      <c r="F869" s="17" t="str">
        <f>VLOOKUP(E869,Sheet2!A:B,2,FALSE)</f>
        <v>主材</v>
      </c>
    </row>
    <row r="870" s="6" customFormat="1" customHeight="1" spans="1:6">
      <c r="A870" s="15" t="s">
        <v>1667</v>
      </c>
      <c r="B870" s="16" t="s">
        <v>1204</v>
      </c>
      <c r="C870" s="16" t="s">
        <v>1186</v>
      </c>
      <c r="D870" s="16" t="s">
        <v>760</v>
      </c>
      <c r="E870" s="3">
        <v>23</v>
      </c>
      <c r="F870" s="17" t="str">
        <f>VLOOKUP(E870,Sheet2!A:B,2,FALSE)</f>
        <v>主材</v>
      </c>
    </row>
    <row r="871" s="6" customFormat="1" customHeight="1" spans="1:6">
      <c r="A871" s="15" t="s">
        <v>1668</v>
      </c>
      <c r="B871" s="16" t="s">
        <v>1204</v>
      </c>
      <c r="C871" s="16" t="s">
        <v>1188</v>
      </c>
      <c r="D871" s="16" t="s">
        <v>760</v>
      </c>
      <c r="E871" s="3">
        <v>23</v>
      </c>
      <c r="F871" s="17" t="str">
        <f>VLOOKUP(E871,Sheet2!A:B,2,FALSE)</f>
        <v>主材</v>
      </c>
    </row>
    <row r="872" s="6" customFormat="1" customHeight="1" spans="1:6">
      <c r="A872" s="15" t="s">
        <v>1669</v>
      </c>
      <c r="B872" s="16" t="s">
        <v>1204</v>
      </c>
      <c r="C872" s="16" t="s">
        <v>1190</v>
      </c>
      <c r="D872" s="16" t="s">
        <v>760</v>
      </c>
      <c r="E872" s="3">
        <v>23</v>
      </c>
      <c r="F872" s="17" t="str">
        <f>VLOOKUP(E872,Sheet2!A:B,2,FALSE)</f>
        <v>主材</v>
      </c>
    </row>
    <row r="873" s="6" customFormat="1" customHeight="1" spans="1:6">
      <c r="A873" s="15" t="s">
        <v>1670</v>
      </c>
      <c r="B873" s="16" t="s">
        <v>1204</v>
      </c>
      <c r="C873" s="16" t="s">
        <v>1671</v>
      </c>
      <c r="D873" s="16" t="s">
        <v>760</v>
      </c>
      <c r="E873" s="3">
        <v>23</v>
      </c>
      <c r="F873" s="17" t="str">
        <f>VLOOKUP(E873,Sheet2!A:B,2,FALSE)</f>
        <v>主材</v>
      </c>
    </row>
    <row r="874" s="6" customFormat="1" customHeight="1" spans="1:6">
      <c r="A874" s="15" t="s">
        <v>1672</v>
      </c>
      <c r="B874" s="16" t="s">
        <v>1204</v>
      </c>
      <c r="C874" s="16" t="s">
        <v>1673</v>
      </c>
      <c r="D874" s="16" t="s">
        <v>760</v>
      </c>
      <c r="E874" s="3">
        <v>23</v>
      </c>
      <c r="F874" s="17" t="str">
        <f>VLOOKUP(E874,Sheet2!A:B,2,FALSE)</f>
        <v>主材</v>
      </c>
    </row>
    <row r="875" s="6" customFormat="1" customHeight="1" spans="1:6">
      <c r="A875" s="15" t="s">
        <v>1674</v>
      </c>
      <c r="B875" s="16" t="s">
        <v>1675</v>
      </c>
      <c r="C875" s="16"/>
      <c r="D875" s="16" t="s">
        <v>760</v>
      </c>
      <c r="E875" s="3">
        <v>23</v>
      </c>
      <c r="F875" s="17" t="str">
        <f>VLOOKUP(E875,Sheet2!A:B,2,FALSE)</f>
        <v>主材</v>
      </c>
    </row>
    <row r="876" s="6" customFormat="1" customHeight="1" spans="1:6">
      <c r="A876" s="15" t="s">
        <v>1676</v>
      </c>
      <c r="B876" s="16" t="s">
        <v>1677</v>
      </c>
      <c r="C876" s="16" t="s">
        <v>1160</v>
      </c>
      <c r="D876" s="16" t="s">
        <v>426</v>
      </c>
      <c r="E876" s="3">
        <v>23</v>
      </c>
      <c r="F876" s="17" t="str">
        <f>VLOOKUP(E876,Sheet2!A:B,2,FALSE)</f>
        <v>主材</v>
      </c>
    </row>
    <row r="877" s="6" customFormat="1" customHeight="1" spans="1:6">
      <c r="A877" s="15" t="s">
        <v>1678</v>
      </c>
      <c r="B877" s="16" t="s">
        <v>1677</v>
      </c>
      <c r="C877" s="16" t="s">
        <v>1162</v>
      </c>
      <c r="D877" s="16" t="s">
        <v>426</v>
      </c>
      <c r="E877" s="3">
        <v>23</v>
      </c>
      <c r="F877" s="17" t="str">
        <f>VLOOKUP(E877,Sheet2!A:B,2,FALSE)</f>
        <v>主材</v>
      </c>
    </row>
    <row r="878" s="6" customFormat="1" customHeight="1" spans="1:6">
      <c r="A878" s="15" t="s">
        <v>1679</v>
      </c>
      <c r="B878" s="16" t="s">
        <v>1677</v>
      </c>
      <c r="C878" s="16" t="s">
        <v>1166</v>
      </c>
      <c r="D878" s="16" t="s">
        <v>426</v>
      </c>
      <c r="E878" s="3">
        <v>23</v>
      </c>
      <c r="F878" s="17" t="str">
        <f>VLOOKUP(E878,Sheet2!A:B,2,FALSE)</f>
        <v>主材</v>
      </c>
    </row>
    <row r="879" s="6" customFormat="1" customHeight="1" spans="1:6">
      <c r="A879" s="15" t="s">
        <v>1680</v>
      </c>
      <c r="B879" s="16" t="s">
        <v>1677</v>
      </c>
      <c r="C879" s="16" t="s">
        <v>1168</v>
      </c>
      <c r="D879" s="16" t="s">
        <v>426</v>
      </c>
      <c r="E879" s="3">
        <v>23</v>
      </c>
      <c r="F879" s="17" t="str">
        <f>VLOOKUP(E879,Sheet2!A:B,2,FALSE)</f>
        <v>主材</v>
      </c>
    </row>
    <row r="880" s="6" customFormat="1" customHeight="1" spans="1:6">
      <c r="A880" s="15" t="s">
        <v>1681</v>
      </c>
      <c r="B880" s="16" t="s">
        <v>1677</v>
      </c>
      <c r="C880" s="16" t="s">
        <v>1170</v>
      </c>
      <c r="D880" s="16" t="s">
        <v>426</v>
      </c>
      <c r="E880" s="3">
        <v>23</v>
      </c>
      <c r="F880" s="17" t="str">
        <f>VLOOKUP(E880,Sheet2!A:B,2,FALSE)</f>
        <v>主材</v>
      </c>
    </row>
    <row r="881" s="6" customFormat="1" customHeight="1" spans="1:6">
      <c r="A881" s="15" t="s">
        <v>1682</v>
      </c>
      <c r="B881" s="16" t="s">
        <v>1677</v>
      </c>
      <c r="C881" s="16" t="s">
        <v>1172</v>
      </c>
      <c r="D881" s="16" t="s">
        <v>426</v>
      </c>
      <c r="E881" s="3">
        <v>23</v>
      </c>
      <c r="F881" s="17" t="str">
        <f>VLOOKUP(E881,Sheet2!A:B,2,FALSE)</f>
        <v>主材</v>
      </c>
    </row>
    <row r="882" s="6" customFormat="1" customHeight="1" spans="1:6">
      <c r="A882" s="15" t="s">
        <v>1683</v>
      </c>
      <c r="B882" s="16" t="s">
        <v>1677</v>
      </c>
      <c r="C882" s="16" t="s">
        <v>1174</v>
      </c>
      <c r="D882" s="16" t="s">
        <v>426</v>
      </c>
      <c r="E882" s="3">
        <v>23</v>
      </c>
      <c r="F882" s="17" t="str">
        <f>VLOOKUP(E882,Sheet2!A:B,2,FALSE)</f>
        <v>主材</v>
      </c>
    </row>
    <row r="883" s="6" customFormat="1" customHeight="1" spans="1:6">
      <c r="A883" s="15" t="s">
        <v>1684</v>
      </c>
      <c r="B883" s="16" t="s">
        <v>1677</v>
      </c>
      <c r="C883" s="16" t="s">
        <v>1176</v>
      </c>
      <c r="D883" s="16" t="s">
        <v>426</v>
      </c>
      <c r="E883" s="3">
        <v>23</v>
      </c>
      <c r="F883" s="17" t="str">
        <f>VLOOKUP(E883,Sheet2!A:B,2,FALSE)</f>
        <v>主材</v>
      </c>
    </row>
    <row r="884" s="6" customFormat="1" customHeight="1" spans="1:6">
      <c r="A884" s="15" t="s">
        <v>1685</v>
      </c>
      <c r="B884" s="16" t="s">
        <v>1677</v>
      </c>
      <c r="C884" s="16" t="s">
        <v>1178</v>
      </c>
      <c r="D884" s="16" t="s">
        <v>426</v>
      </c>
      <c r="E884" s="3">
        <v>23</v>
      </c>
      <c r="F884" s="17" t="str">
        <f>VLOOKUP(E884,Sheet2!A:B,2,FALSE)</f>
        <v>主材</v>
      </c>
    </row>
    <row r="885" s="6" customFormat="1" customHeight="1" spans="1:6">
      <c r="A885" s="15" t="s">
        <v>1686</v>
      </c>
      <c r="B885" s="16" t="s">
        <v>1677</v>
      </c>
      <c r="C885" s="16" t="s">
        <v>1180</v>
      </c>
      <c r="D885" s="16" t="s">
        <v>426</v>
      </c>
      <c r="E885" s="3">
        <v>23</v>
      </c>
      <c r="F885" s="17" t="str">
        <f>VLOOKUP(E885,Sheet2!A:B,2,FALSE)</f>
        <v>主材</v>
      </c>
    </row>
    <row r="886" s="6" customFormat="1" customHeight="1" spans="1:6">
      <c r="A886" s="15" t="s">
        <v>1687</v>
      </c>
      <c r="B886" s="16" t="s">
        <v>1677</v>
      </c>
      <c r="C886" s="16" t="s">
        <v>1182</v>
      </c>
      <c r="D886" s="16" t="s">
        <v>426</v>
      </c>
      <c r="E886" s="3">
        <v>23</v>
      </c>
      <c r="F886" s="17" t="str">
        <f>VLOOKUP(E886,Sheet2!A:B,2,FALSE)</f>
        <v>主材</v>
      </c>
    </row>
    <row r="887" s="6" customFormat="1" customHeight="1" spans="1:6">
      <c r="A887" s="15" t="s">
        <v>1688</v>
      </c>
      <c r="B887" s="16" t="s">
        <v>1689</v>
      </c>
      <c r="C887" s="16"/>
      <c r="D887" s="16" t="s">
        <v>13</v>
      </c>
      <c r="E887" s="3">
        <v>23</v>
      </c>
      <c r="F887" s="17" t="str">
        <f>VLOOKUP(E887,Sheet2!A:B,2,FALSE)</f>
        <v>主材</v>
      </c>
    </row>
    <row r="888" s="6" customFormat="1" customHeight="1" spans="1:6">
      <c r="A888" s="15" t="s">
        <v>1690</v>
      </c>
      <c r="B888" s="16" t="s">
        <v>1691</v>
      </c>
      <c r="C888" s="16"/>
      <c r="D888" s="16" t="s">
        <v>760</v>
      </c>
      <c r="E888" s="3">
        <v>23</v>
      </c>
      <c r="F888" s="17" t="str">
        <f>VLOOKUP(E888,Sheet2!A:B,2,FALSE)</f>
        <v>主材</v>
      </c>
    </row>
    <row r="889" s="6" customFormat="1" customHeight="1" spans="1:6">
      <c r="A889" s="15" t="s">
        <v>1692</v>
      </c>
      <c r="B889" s="16" t="s">
        <v>1693</v>
      </c>
      <c r="C889" s="16"/>
      <c r="D889" s="16" t="s">
        <v>760</v>
      </c>
      <c r="E889" s="3">
        <v>23</v>
      </c>
      <c r="F889" s="17" t="str">
        <f>VLOOKUP(E889,Sheet2!A:B,2,FALSE)</f>
        <v>主材</v>
      </c>
    </row>
    <row r="890" s="6" customFormat="1" customHeight="1" spans="1:6">
      <c r="A890" s="15" t="s">
        <v>1694</v>
      </c>
      <c r="B890" s="16" t="s">
        <v>1695</v>
      </c>
      <c r="C890" s="16"/>
      <c r="D890" s="16" t="s">
        <v>212</v>
      </c>
      <c r="E890" s="3">
        <v>23</v>
      </c>
      <c r="F890" s="17" t="str">
        <f>VLOOKUP(E890,Sheet2!A:B,2,FALSE)</f>
        <v>主材</v>
      </c>
    </row>
    <row r="891" s="6" customFormat="1" customHeight="1" spans="1:6">
      <c r="A891" s="15" t="s">
        <v>1696</v>
      </c>
      <c r="B891" s="16" t="s">
        <v>1697</v>
      </c>
      <c r="C891" s="16"/>
      <c r="D891" s="16" t="s">
        <v>125</v>
      </c>
      <c r="E891" s="3">
        <v>23</v>
      </c>
      <c r="F891" s="17" t="str">
        <f>VLOOKUP(E891,Sheet2!A:B,2,FALSE)</f>
        <v>主材</v>
      </c>
    </row>
    <row r="892" s="6" customFormat="1" customHeight="1" spans="1:6">
      <c r="A892" s="15" t="s">
        <v>1698</v>
      </c>
      <c r="B892" s="16" t="s">
        <v>1334</v>
      </c>
      <c r="C892" s="16" t="s">
        <v>1336</v>
      </c>
      <c r="D892" s="16" t="s">
        <v>457</v>
      </c>
      <c r="E892" s="3">
        <v>23</v>
      </c>
      <c r="F892" s="17" t="str">
        <f>VLOOKUP(E892,Sheet2!A:B,2,FALSE)</f>
        <v>主材</v>
      </c>
    </row>
    <row r="893" s="6" customFormat="1" customHeight="1" spans="1:6">
      <c r="A893" s="15" t="s">
        <v>1699</v>
      </c>
      <c r="B893" s="16" t="s">
        <v>1349</v>
      </c>
      <c r="C893" s="16" t="s">
        <v>1700</v>
      </c>
      <c r="D893" s="16" t="s">
        <v>457</v>
      </c>
      <c r="E893" s="3">
        <v>23</v>
      </c>
      <c r="F893" s="17" t="str">
        <f>VLOOKUP(E893,Sheet2!A:B,2,FALSE)</f>
        <v>主材</v>
      </c>
    </row>
    <row r="894" s="6" customFormat="1" customHeight="1" spans="1:6">
      <c r="A894" s="15" t="s">
        <v>1701</v>
      </c>
      <c r="B894" s="16" t="s">
        <v>1702</v>
      </c>
      <c r="C894" s="16"/>
      <c r="D894" s="16" t="s">
        <v>457</v>
      </c>
      <c r="E894" s="3">
        <v>23</v>
      </c>
      <c r="F894" s="17" t="str">
        <f>VLOOKUP(E894,Sheet2!A:B,2,FALSE)</f>
        <v>主材</v>
      </c>
    </row>
    <row r="895" s="6" customFormat="1" customHeight="1" spans="1:6">
      <c r="A895" s="15" t="s">
        <v>1703</v>
      </c>
      <c r="B895" s="16" t="s">
        <v>1704</v>
      </c>
      <c r="C895" s="16"/>
      <c r="D895" s="16" t="s">
        <v>457</v>
      </c>
      <c r="E895" s="3">
        <v>23</v>
      </c>
      <c r="F895" s="17" t="str">
        <f>VLOOKUP(E895,Sheet2!A:B,2,FALSE)</f>
        <v>主材</v>
      </c>
    </row>
    <row r="896" s="6" customFormat="1" customHeight="1" spans="1:6">
      <c r="A896" s="15" t="s">
        <v>1705</v>
      </c>
      <c r="B896" s="16" t="s">
        <v>1396</v>
      </c>
      <c r="C896" s="16" t="s">
        <v>1350</v>
      </c>
      <c r="D896" s="16" t="s">
        <v>457</v>
      </c>
      <c r="E896" s="3">
        <v>23</v>
      </c>
      <c r="F896" s="17" t="str">
        <f>VLOOKUP(E896,Sheet2!A:B,2,FALSE)</f>
        <v>主材</v>
      </c>
    </row>
    <row r="897" s="6" customFormat="1" customHeight="1" spans="1:6">
      <c r="A897" s="15" t="s">
        <v>1706</v>
      </c>
      <c r="B897" s="16" t="s">
        <v>1707</v>
      </c>
      <c r="C897" s="16"/>
      <c r="D897" s="16" t="s">
        <v>1708</v>
      </c>
      <c r="E897" s="3">
        <v>23</v>
      </c>
      <c r="F897" s="17" t="str">
        <f>VLOOKUP(E897,Sheet2!A:B,2,FALSE)</f>
        <v>主材</v>
      </c>
    </row>
    <row r="898" s="6" customFormat="1" customHeight="1" spans="1:6">
      <c r="A898" s="15" t="s">
        <v>1709</v>
      </c>
      <c r="B898" s="16" t="s">
        <v>1710</v>
      </c>
      <c r="C898" s="16"/>
      <c r="D898" s="16" t="s">
        <v>760</v>
      </c>
      <c r="E898" s="3">
        <v>23</v>
      </c>
      <c r="F898" s="17" t="str">
        <f>VLOOKUP(E898,Sheet2!A:B,2,FALSE)</f>
        <v>主材</v>
      </c>
    </row>
    <row r="899" s="6" customFormat="1" customHeight="1" spans="1:6">
      <c r="A899" s="15" t="s">
        <v>1711</v>
      </c>
      <c r="B899" s="16" t="s">
        <v>1712</v>
      </c>
      <c r="C899" s="16"/>
      <c r="D899" s="16" t="s">
        <v>760</v>
      </c>
      <c r="E899" s="3">
        <v>23</v>
      </c>
      <c r="F899" s="17" t="str">
        <f>VLOOKUP(E899,Sheet2!A:B,2,FALSE)</f>
        <v>主材</v>
      </c>
    </row>
    <row r="900" s="6" customFormat="1" customHeight="1" spans="1:6">
      <c r="A900" s="15" t="s">
        <v>1713</v>
      </c>
      <c r="B900" s="16" t="s">
        <v>1714</v>
      </c>
      <c r="C900" s="16"/>
      <c r="D900" s="16" t="s">
        <v>457</v>
      </c>
      <c r="E900" s="3">
        <v>23</v>
      </c>
      <c r="F900" s="17" t="str">
        <f>VLOOKUP(E900,Sheet2!A:B,2,FALSE)</f>
        <v>主材</v>
      </c>
    </row>
    <row r="901" s="6" customFormat="1" customHeight="1" spans="1:6">
      <c r="A901" s="15" t="s">
        <v>1715</v>
      </c>
      <c r="B901" s="16" t="s">
        <v>1716</v>
      </c>
      <c r="C901" s="16"/>
      <c r="D901" s="16" t="s">
        <v>1318</v>
      </c>
      <c r="E901" s="3">
        <v>23</v>
      </c>
      <c r="F901" s="17" t="str">
        <f>VLOOKUP(E901,Sheet2!A:B,2,FALSE)</f>
        <v>主材</v>
      </c>
    </row>
    <row r="902" s="6" customFormat="1" customHeight="1" spans="1:6">
      <c r="A902" s="15" t="s">
        <v>1717</v>
      </c>
      <c r="B902" s="16" t="s">
        <v>1475</v>
      </c>
      <c r="C902" s="16"/>
      <c r="D902" s="16" t="s">
        <v>13</v>
      </c>
      <c r="E902" s="3">
        <v>23</v>
      </c>
      <c r="F902" s="17" t="str">
        <f>VLOOKUP(E902,Sheet2!A:B,2,FALSE)</f>
        <v>主材</v>
      </c>
    </row>
    <row r="903" s="6" customFormat="1" customHeight="1" spans="1:6">
      <c r="A903" s="15" t="s">
        <v>1718</v>
      </c>
      <c r="B903" s="16" t="s">
        <v>1719</v>
      </c>
      <c r="C903" s="16"/>
      <c r="D903" s="16" t="s">
        <v>125</v>
      </c>
      <c r="E903" s="3">
        <v>23</v>
      </c>
      <c r="F903" s="17" t="str">
        <f>VLOOKUP(E903,Sheet2!A:B,2,FALSE)</f>
        <v>主材</v>
      </c>
    </row>
    <row r="904" s="6" customFormat="1" customHeight="1" spans="1:6">
      <c r="A904" s="15" t="s">
        <v>1720</v>
      </c>
      <c r="B904" s="16" t="s">
        <v>1721</v>
      </c>
      <c r="C904" s="16"/>
      <c r="D904" s="16" t="s">
        <v>1318</v>
      </c>
      <c r="E904" s="3">
        <v>23</v>
      </c>
      <c r="F904" s="17" t="str">
        <f>VLOOKUP(E904,Sheet2!A:B,2,FALSE)</f>
        <v>主材</v>
      </c>
    </row>
    <row r="905" s="6" customFormat="1" customHeight="1" spans="1:6">
      <c r="A905" s="15" t="s">
        <v>1722</v>
      </c>
      <c r="B905" s="16" t="s">
        <v>1723</v>
      </c>
      <c r="C905" s="16"/>
      <c r="D905" s="16" t="s">
        <v>1318</v>
      </c>
      <c r="E905" s="3">
        <v>23</v>
      </c>
      <c r="F905" s="17" t="str">
        <f>VLOOKUP(E905,Sheet2!A:B,2,FALSE)</f>
        <v>主材</v>
      </c>
    </row>
    <row r="906" s="6" customFormat="1" customHeight="1" spans="1:6">
      <c r="A906" s="15" t="s">
        <v>1724</v>
      </c>
      <c r="B906" s="16" t="s">
        <v>1725</v>
      </c>
      <c r="C906" s="16"/>
      <c r="D906" s="16" t="s">
        <v>457</v>
      </c>
      <c r="E906" s="3">
        <v>23</v>
      </c>
      <c r="F906" s="17" t="str">
        <f>VLOOKUP(E906,Sheet2!A:B,2,FALSE)</f>
        <v>主材</v>
      </c>
    </row>
    <row r="907" s="6" customFormat="1" customHeight="1" spans="1:6">
      <c r="A907" s="15" t="s">
        <v>1726</v>
      </c>
      <c r="B907" s="16" t="s">
        <v>1727</v>
      </c>
      <c r="C907" s="16"/>
      <c r="D907" s="16" t="s">
        <v>1318</v>
      </c>
      <c r="E907" s="3">
        <v>23</v>
      </c>
      <c r="F907" s="17" t="str">
        <f>VLOOKUP(E907,Sheet2!A:B,2,FALSE)</f>
        <v>主材</v>
      </c>
    </row>
    <row r="908" s="6" customFormat="1" customHeight="1" spans="1:6">
      <c r="A908" s="15" t="s">
        <v>1728</v>
      </c>
      <c r="B908" s="16" t="s">
        <v>1729</v>
      </c>
      <c r="C908" s="16"/>
      <c r="D908" s="16" t="s">
        <v>457</v>
      </c>
      <c r="E908" s="3">
        <v>23</v>
      </c>
      <c r="F908" s="17" t="str">
        <f>VLOOKUP(E908,Sheet2!A:B,2,FALSE)</f>
        <v>主材</v>
      </c>
    </row>
    <row r="909" s="6" customFormat="1" customHeight="1" spans="1:6">
      <c r="A909" s="15" t="s">
        <v>1730</v>
      </c>
      <c r="B909" s="16" t="s">
        <v>1731</v>
      </c>
      <c r="C909" s="16"/>
      <c r="D909" s="16" t="s">
        <v>504</v>
      </c>
      <c r="E909" s="3">
        <v>23</v>
      </c>
      <c r="F909" s="17" t="str">
        <f>VLOOKUP(E909,Sheet2!A:B,2,FALSE)</f>
        <v>主材</v>
      </c>
    </row>
    <row r="910" s="6" customFormat="1" customHeight="1" spans="1:6">
      <c r="A910" s="15" t="s">
        <v>1732</v>
      </c>
      <c r="B910" s="16" t="s">
        <v>1733</v>
      </c>
      <c r="C910" s="16" t="s">
        <v>1734</v>
      </c>
      <c r="D910" s="16" t="s">
        <v>760</v>
      </c>
      <c r="E910" s="3">
        <v>7</v>
      </c>
      <c r="F910" s="17" t="str">
        <f>VLOOKUP(E910,Sheet2!A:B,2,FALSE)</f>
        <v>材料</v>
      </c>
    </row>
    <row r="911" s="6" customFormat="1" customHeight="1" spans="1:6">
      <c r="A911" s="15" t="s">
        <v>1735</v>
      </c>
      <c r="B911" s="16" t="s">
        <v>1736</v>
      </c>
      <c r="C911" s="16" t="s">
        <v>1737</v>
      </c>
      <c r="D911" s="16" t="s">
        <v>212</v>
      </c>
      <c r="E911" s="3">
        <v>7</v>
      </c>
      <c r="F911" s="17" t="str">
        <f>VLOOKUP(E911,Sheet2!A:B,2,FALSE)</f>
        <v>材料</v>
      </c>
    </row>
    <row r="912" s="6" customFormat="1" customHeight="1" spans="1:6">
      <c r="A912" s="15" t="s">
        <v>1738</v>
      </c>
      <c r="B912" s="16" t="s">
        <v>1736</v>
      </c>
      <c r="C912" s="16" t="s">
        <v>1739</v>
      </c>
      <c r="D912" s="16" t="s">
        <v>212</v>
      </c>
      <c r="E912" s="3">
        <v>7</v>
      </c>
      <c r="F912" s="17" t="str">
        <f>VLOOKUP(E912,Sheet2!A:B,2,FALSE)</f>
        <v>材料</v>
      </c>
    </row>
    <row r="913" s="6" customFormat="1" customHeight="1" spans="1:6">
      <c r="A913" s="15" t="s">
        <v>1740</v>
      </c>
      <c r="B913" s="16" t="s">
        <v>1741</v>
      </c>
      <c r="C913" s="16" t="s">
        <v>1742</v>
      </c>
      <c r="D913" s="16" t="s">
        <v>13</v>
      </c>
      <c r="E913" s="3">
        <v>7</v>
      </c>
      <c r="F913" s="17" t="str">
        <f>VLOOKUP(E913,Sheet2!A:B,2,FALSE)</f>
        <v>材料</v>
      </c>
    </row>
    <row r="914" s="6" customFormat="1" customHeight="1" spans="1:6">
      <c r="A914" s="15" t="s">
        <v>1743</v>
      </c>
      <c r="B914" s="16" t="s">
        <v>1744</v>
      </c>
      <c r="C914" s="16"/>
      <c r="D914" s="16" t="s">
        <v>13</v>
      </c>
      <c r="E914" s="3">
        <v>7</v>
      </c>
      <c r="F914" s="17" t="str">
        <f>VLOOKUP(E914,Sheet2!A:B,2,FALSE)</f>
        <v>材料</v>
      </c>
    </row>
    <row r="915" s="6" customFormat="1" customHeight="1" spans="1:6">
      <c r="A915" s="15" t="s">
        <v>1745</v>
      </c>
      <c r="B915" s="16" t="s">
        <v>1746</v>
      </c>
      <c r="C915" s="16" t="s">
        <v>1747</v>
      </c>
      <c r="D915" s="16" t="s">
        <v>760</v>
      </c>
      <c r="E915" s="3">
        <v>7</v>
      </c>
      <c r="F915" s="17" t="str">
        <f>VLOOKUP(E915,Sheet2!A:B,2,FALSE)</f>
        <v>材料</v>
      </c>
    </row>
    <row r="916" s="6" customFormat="1" customHeight="1" spans="1:6">
      <c r="A916" s="15" t="s">
        <v>1748</v>
      </c>
      <c r="B916" s="16" t="s">
        <v>1746</v>
      </c>
      <c r="C916" s="16" t="s">
        <v>1749</v>
      </c>
      <c r="D916" s="16" t="s">
        <v>760</v>
      </c>
      <c r="E916" s="3">
        <v>7</v>
      </c>
      <c r="F916" s="17" t="str">
        <f>VLOOKUP(E916,Sheet2!A:B,2,FALSE)</f>
        <v>材料</v>
      </c>
    </row>
    <row r="917" s="6" customFormat="1" customHeight="1" spans="1:6">
      <c r="A917" s="15" t="s">
        <v>1750</v>
      </c>
      <c r="B917" s="16" t="s">
        <v>1746</v>
      </c>
      <c r="C917" s="16" t="s">
        <v>1749</v>
      </c>
      <c r="D917" s="16" t="s">
        <v>1751</v>
      </c>
      <c r="E917" s="3">
        <v>7</v>
      </c>
      <c r="F917" s="17" t="str">
        <f>VLOOKUP(E917,Sheet2!A:B,2,FALSE)</f>
        <v>材料</v>
      </c>
    </row>
    <row r="918" s="6" customFormat="1" customHeight="1" spans="1:6">
      <c r="A918" s="15" t="s">
        <v>1752</v>
      </c>
      <c r="B918" s="16" t="s">
        <v>1746</v>
      </c>
      <c r="C918" s="16" t="s">
        <v>1753</v>
      </c>
      <c r="D918" s="16" t="s">
        <v>760</v>
      </c>
      <c r="E918" s="3">
        <v>7</v>
      </c>
      <c r="F918" s="17" t="str">
        <f>VLOOKUP(E918,Sheet2!A:B,2,FALSE)</f>
        <v>材料</v>
      </c>
    </row>
    <row r="919" s="6" customFormat="1" customHeight="1" spans="1:6">
      <c r="A919" s="15" t="s">
        <v>1754</v>
      </c>
      <c r="B919" s="16" t="s">
        <v>1746</v>
      </c>
      <c r="C919" s="16" t="s">
        <v>1753</v>
      </c>
      <c r="D919" s="16" t="s">
        <v>1751</v>
      </c>
      <c r="E919" s="3">
        <v>7</v>
      </c>
      <c r="F919" s="17" t="str">
        <f>VLOOKUP(E919,Sheet2!A:B,2,FALSE)</f>
        <v>材料</v>
      </c>
    </row>
    <row r="920" s="6" customFormat="1" customHeight="1" spans="1:6">
      <c r="A920" s="15" t="s">
        <v>1755</v>
      </c>
      <c r="B920" s="16" t="s">
        <v>1746</v>
      </c>
      <c r="C920" s="16" t="s">
        <v>1756</v>
      </c>
      <c r="D920" s="16" t="s">
        <v>1751</v>
      </c>
      <c r="E920" s="3">
        <v>7</v>
      </c>
      <c r="F920" s="17" t="str">
        <f>VLOOKUP(E920,Sheet2!A:B,2,FALSE)</f>
        <v>材料</v>
      </c>
    </row>
    <row r="921" s="6" customFormat="1" customHeight="1" spans="1:6">
      <c r="A921" s="15" t="s">
        <v>1757</v>
      </c>
      <c r="B921" s="16" t="s">
        <v>1758</v>
      </c>
      <c r="C921" s="16"/>
      <c r="D921" s="16" t="s">
        <v>760</v>
      </c>
      <c r="E921" s="3">
        <v>7</v>
      </c>
      <c r="F921" s="17" t="str">
        <f>VLOOKUP(E921,Sheet2!A:B,2,FALSE)</f>
        <v>材料</v>
      </c>
    </row>
    <row r="922" s="6" customFormat="1" customHeight="1" spans="1:6">
      <c r="A922" s="15" t="s">
        <v>1759</v>
      </c>
      <c r="B922" s="16" t="s">
        <v>1758</v>
      </c>
      <c r="C922" s="16"/>
      <c r="D922" s="16" t="s">
        <v>1751</v>
      </c>
      <c r="E922" s="3">
        <v>7</v>
      </c>
      <c r="F922" s="17" t="str">
        <f>VLOOKUP(E922,Sheet2!A:B,2,FALSE)</f>
        <v>材料</v>
      </c>
    </row>
    <row r="923" s="6" customFormat="1" customHeight="1" spans="1:6">
      <c r="A923" s="15" t="s">
        <v>1760</v>
      </c>
      <c r="B923" s="16" t="s">
        <v>1758</v>
      </c>
      <c r="C923" s="16" t="s">
        <v>1761</v>
      </c>
      <c r="D923" s="16" t="s">
        <v>1751</v>
      </c>
      <c r="E923" s="3">
        <v>7</v>
      </c>
      <c r="F923" s="17" t="str">
        <f>VLOOKUP(E923,Sheet2!A:B,2,FALSE)</f>
        <v>材料</v>
      </c>
    </row>
    <row r="924" s="6" customFormat="1" customHeight="1" spans="1:6">
      <c r="A924" s="15" t="s">
        <v>1762</v>
      </c>
      <c r="B924" s="16" t="s">
        <v>1758</v>
      </c>
      <c r="C924" s="16" t="s">
        <v>1763</v>
      </c>
      <c r="D924" s="16" t="s">
        <v>760</v>
      </c>
      <c r="E924" s="3">
        <v>7</v>
      </c>
      <c r="F924" s="17" t="str">
        <f>VLOOKUP(E924,Sheet2!A:B,2,FALSE)</f>
        <v>材料</v>
      </c>
    </row>
    <row r="925" s="6" customFormat="1" customHeight="1" spans="1:6">
      <c r="A925" s="15" t="s">
        <v>1764</v>
      </c>
      <c r="B925" s="16" t="s">
        <v>1758</v>
      </c>
      <c r="C925" s="16" t="s">
        <v>1765</v>
      </c>
      <c r="D925" s="16" t="s">
        <v>760</v>
      </c>
      <c r="E925" s="3">
        <v>7</v>
      </c>
      <c r="F925" s="17" t="str">
        <f>VLOOKUP(E925,Sheet2!A:B,2,FALSE)</f>
        <v>材料</v>
      </c>
    </row>
    <row r="926" s="6" customFormat="1" customHeight="1" spans="1:6">
      <c r="A926" s="15" t="s">
        <v>1766</v>
      </c>
      <c r="B926" s="16" t="s">
        <v>1758</v>
      </c>
      <c r="C926" s="16" t="s">
        <v>1767</v>
      </c>
      <c r="D926" s="16" t="s">
        <v>760</v>
      </c>
      <c r="E926" s="3">
        <v>7</v>
      </c>
      <c r="F926" s="17" t="str">
        <f>VLOOKUP(E926,Sheet2!A:B,2,FALSE)</f>
        <v>材料</v>
      </c>
    </row>
    <row r="927" s="6" customFormat="1" customHeight="1" spans="1:6">
      <c r="A927" s="15" t="s">
        <v>1768</v>
      </c>
      <c r="B927" s="16" t="s">
        <v>1758</v>
      </c>
      <c r="C927" s="16" t="s">
        <v>1769</v>
      </c>
      <c r="D927" s="16" t="s">
        <v>760</v>
      </c>
      <c r="E927" s="3">
        <v>7</v>
      </c>
      <c r="F927" s="17" t="str">
        <f>VLOOKUP(E927,Sheet2!A:B,2,FALSE)</f>
        <v>材料</v>
      </c>
    </row>
    <row r="928" s="6" customFormat="1" customHeight="1" spans="1:6">
      <c r="A928" s="15" t="s">
        <v>1770</v>
      </c>
      <c r="B928" s="16" t="s">
        <v>1758</v>
      </c>
      <c r="C928" s="16" t="s">
        <v>1769</v>
      </c>
      <c r="D928" s="16" t="s">
        <v>1751</v>
      </c>
      <c r="E928" s="3">
        <v>7</v>
      </c>
      <c r="F928" s="17" t="str">
        <f>VLOOKUP(E928,Sheet2!A:B,2,FALSE)</f>
        <v>材料</v>
      </c>
    </row>
    <row r="929" s="6" customFormat="1" customHeight="1" spans="1:6">
      <c r="A929" s="15" t="s">
        <v>1771</v>
      </c>
      <c r="B929" s="16" t="s">
        <v>1758</v>
      </c>
      <c r="C929" s="16" t="s">
        <v>1772</v>
      </c>
      <c r="D929" s="16" t="s">
        <v>1751</v>
      </c>
      <c r="E929" s="3">
        <v>7</v>
      </c>
      <c r="F929" s="17" t="str">
        <f>VLOOKUP(E929,Sheet2!A:B,2,FALSE)</f>
        <v>材料</v>
      </c>
    </row>
    <row r="930" s="6" customFormat="1" customHeight="1" spans="1:6">
      <c r="A930" s="15" t="s">
        <v>1773</v>
      </c>
      <c r="B930" s="16" t="s">
        <v>1758</v>
      </c>
      <c r="C930" s="16" t="s">
        <v>1774</v>
      </c>
      <c r="D930" s="16" t="s">
        <v>1751</v>
      </c>
      <c r="E930" s="3">
        <v>7</v>
      </c>
      <c r="F930" s="17" t="str">
        <f>VLOOKUP(E930,Sheet2!A:B,2,FALSE)</f>
        <v>材料</v>
      </c>
    </row>
    <row r="931" s="6" customFormat="1" customHeight="1" spans="1:6">
      <c r="A931" s="15" t="s">
        <v>1775</v>
      </c>
      <c r="B931" s="16" t="s">
        <v>1758</v>
      </c>
      <c r="C931" s="16" t="s">
        <v>1776</v>
      </c>
      <c r="D931" s="16" t="s">
        <v>760</v>
      </c>
      <c r="E931" s="3">
        <v>7</v>
      </c>
      <c r="F931" s="17" t="str">
        <f>VLOOKUP(E931,Sheet2!A:B,2,FALSE)</f>
        <v>材料</v>
      </c>
    </row>
    <row r="932" s="6" customFormat="1" customHeight="1" spans="1:6">
      <c r="A932" s="15" t="s">
        <v>1777</v>
      </c>
      <c r="B932" s="16" t="s">
        <v>1758</v>
      </c>
      <c r="C932" s="16" t="s">
        <v>1776</v>
      </c>
      <c r="D932" s="16" t="s">
        <v>1751</v>
      </c>
      <c r="E932" s="3">
        <v>7</v>
      </c>
      <c r="F932" s="17" t="str">
        <f>VLOOKUP(E932,Sheet2!A:B,2,FALSE)</f>
        <v>材料</v>
      </c>
    </row>
    <row r="933" s="6" customFormat="1" customHeight="1" spans="1:6">
      <c r="A933" s="15" t="s">
        <v>1778</v>
      </c>
      <c r="B933" s="16" t="s">
        <v>1779</v>
      </c>
      <c r="C933" s="16" t="s">
        <v>1780</v>
      </c>
      <c r="D933" s="16" t="s">
        <v>1781</v>
      </c>
      <c r="E933" s="3">
        <v>7</v>
      </c>
      <c r="F933" s="17" t="str">
        <f>VLOOKUP(E933,Sheet2!A:B,2,FALSE)</f>
        <v>材料</v>
      </c>
    </row>
    <row r="934" s="6" customFormat="1" customHeight="1" spans="1:6">
      <c r="A934" s="15" t="s">
        <v>1782</v>
      </c>
      <c r="B934" s="16" t="s">
        <v>1783</v>
      </c>
      <c r="C934" s="16" t="s">
        <v>1784</v>
      </c>
      <c r="D934" s="16" t="s">
        <v>760</v>
      </c>
      <c r="E934" s="3">
        <v>7</v>
      </c>
      <c r="F934" s="17" t="str">
        <f>VLOOKUP(E934,Sheet2!A:B,2,FALSE)</f>
        <v>材料</v>
      </c>
    </row>
    <row r="935" s="6" customFormat="1" customHeight="1" spans="1:6">
      <c r="A935" s="15" t="s">
        <v>1785</v>
      </c>
      <c r="B935" s="16" t="s">
        <v>1786</v>
      </c>
      <c r="C935" s="16" t="s">
        <v>1787</v>
      </c>
      <c r="D935" s="16" t="s">
        <v>212</v>
      </c>
      <c r="E935" s="3">
        <v>7</v>
      </c>
      <c r="F935" s="17" t="str">
        <f>VLOOKUP(E935,Sheet2!A:B,2,FALSE)</f>
        <v>材料</v>
      </c>
    </row>
    <row r="936" s="6" customFormat="1" customHeight="1" spans="1:6">
      <c r="A936" s="15" t="s">
        <v>1788</v>
      </c>
      <c r="B936" s="16" t="s">
        <v>1789</v>
      </c>
      <c r="C936" s="16"/>
      <c r="D936" s="16" t="s">
        <v>212</v>
      </c>
      <c r="E936" s="3">
        <v>7</v>
      </c>
      <c r="F936" s="17" t="str">
        <f>VLOOKUP(E936,Sheet2!A:B,2,FALSE)</f>
        <v>材料</v>
      </c>
    </row>
    <row r="937" s="6" customFormat="1" customHeight="1" spans="1:6">
      <c r="A937" s="15" t="s">
        <v>1790</v>
      </c>
      <c r="B937" s="16" t="s">
        <v>1791</v>
      </c>
      <c r="C937" s="16"/>
      <c r="D937" s="16" t="s">
        <v>426</v>
      </c>
      <c r="E937" s="3">
        <v>7</v>
      </c>
      <c r="F937" s="17" t="str">
        <f>VLOOKUP(E937,Sheet2!A:B,2,FALSE)</f>
        <v>材料</v>
      </c>
    </row>
    <row r="938" s="6" customFormat="1" customHeight="1" spans="1:6">
      <c r="A938" s="15" t="s">
        <v>1792</v>
      </c>
      <c r="B938" s="16" t="s">
        <v>1793</v>
      </c>
      <c r="C938" s="16" t="s">
        <v>1794</v>
      </c>
      <c r="D938" s="16" t="s">
        <v>1781</v>
      </c>
      <c r="E938" s="3">
        <v>7</v>
      </c>
      <c r="F938" s="17" t="str">
        <f>VLOOKUP(E938,Sheet2!A:B,2,FALSE)</f>
        <v>材料</v>
      </c>
    </row>
    <row r="939" s="6" customFormat="1" customHeight="1" spans="1:6">
      <c r="A939" s="15" t="s">
        <v>1795</v>
      </c>
      <c r="B939" s="16" t="s">
        <v>1796</v>
      </c>
      <c r="C939" s="16"/>
      <c r="D939" s="16" t="s">
        <v>13</v>
      </c>
      <c r="E939" s="3">
        <v>7</v>
      </c>
      <c r="F939" s="17" t="str">
        <f>VLOOKUP(E939,Sheet2!A:B,2,FALSE)</f>
        <v>材料</v>
      </c>
    </row>
    <row r="940" s="6" customFormat="1" customHeight="1" spans="1:6">
      <c r="A940" s="15" t="s">
        <v>1797</v>
      </c>
      <c r="B940" s="16" t="s">
        <v>1798</v>
      </c>
      <c r="C940" s="16" t="s">
        <v>1799</v>
      </c>
      <c r="D940" s="16" t="s">
        <v>13</v>
      </c>
      <c r="E940" s="3">
        <v>7</v>
      </c>
      <c r="F940" s="17" t="str">
        <f>VLOOKUP(E940,Sheet2!A:B,2,FALSE)</f>
        <v>材料</v>
      </c>
    </row>
    <row r="941" s="6" customFormat="1" customHeight="1" spans="1:6">
      <c r="A941" s="15" t="s">
        <v>1800</v>
      </c>
      <c r="B941" s="16" t="s">
        <v>1801</v>
      </c>
      <c r="C941" s="16"/>
      <c r="D941" s="16" t="s">
        <v>212</v>
      </c>
      <c r="E941" s="3">
        <v>7</v>
      </c>
      <c r="F941" s="17" t="str">
        <f>VLOOKUP(E941,Sheet2!A:B,2,FALSE)</f>
        <v>材料</v>
      </c>
    </row>
    <row r="942" s="6" customFormat="1" customHeight="1" spans="1:6">
      <c r="A942" s="15" t="s">
        <v>1802</v>
      </c>
      <c r="B942" s="16" t="s">
        <v>1801</v>
      </c>
      <c r="C942" s="16" t="s">
        <v>1803</v>
      </c>
      <c r="D942" s="16" t="s">
        <v>212</v>
      </c>
      <c r="E942" s="3">
        <v>7</v>
      </c>
      <c r="F942" s="17" t="str">
        <f>VLOOKUP(E942,Sheet2!A:B,2,FALSE)</f>
        <v>材料</v>
      </c>
    </row>
    <row r="943" s="6" customFormat="1" customHeight="1" spans="1:6">
      <c r="A943" s="15" t="s">
        <v>1804</v>
      </c>
      <c r="B943" s="16" t="s">
        <v>1801</v>
      </c>
      <c r="C943" s="16" t="s">
        <v>1805</v>
      </c>
      <c r="D943" s="16" t="s">
        <v>1806</v>
      </c>
      <c r="E943" s="3">
        <v>7</v>
      </c>
      <c r="F943" s="17" t="str">
        <f>VLOOKUP(E943,Sheet2!A:B,2,FALSE)</f>
        <v>材料</v>
      </c>
    </row>
    <row r="944" s="6" customFormat="1" customHeight="1" spans="1:6">
      <c r="A944" s="15" t="s">
        <v>1807</v>
      </c>
      <c r="B944" s="16" t="s">
        <v>1801</v>
      </c>
      <c r="C944" s="16" t="s">
        <v>1808</v>
      </c>
      <c r="D944" s="16" t="s">
        <v>212</v>
      </c>
      <c r="E944" s="3">
        <v>7</v>
      </c>
      <c r="F944" s="17" t="str">
        <f>VLOOKUP(E944,Sheet2!A:B,2,FALSE)</f>
        <v>材料</v>
      </c>
    </row>
    <row r="945" s="6" customFormat="1" customHeight="1" spans="1:6">
      <c r="A945" s="15" t="s">
        <v>1809</v>
      </c>
      <c r="B945" s="16" t="s">
        <v>1801</v>
      </c>
      <c r="C945" s="16" t="s">
        <v>1810</v>
      </c>
      <c r="D945" s="16" t="s">
        <v>212</v>
      </c>
      <c r="E945" s="3">
        <v>7</v>
      </c>
      <c r="F945" s="17" t="str">
        <f>VLOOKUP(E945,Sheet2!A:B,2,FALSE)</f>
        <v>材料</v>
      </c>
    </row>
    <row r="946" s="6" customFormat="1" customHeight="1" spans="1:6">
      <c r="A946" s="15" t="s">
        <v>1811</v>
      </c>
      <c r="B946" s="16" t="s">
        <v>1801</v>
      </c>
      <c r="C946" s="16" t="s">
        <v>1812</v>
      </c>
      <c r="D946" s="16" t="s">
        <v>212</v>
      </c>
      <c r="E946" s="3">
        <v>7</v>
      </c>
      <c r="F946" s="17" t="str">
        <f>VLOOKUP(E946,Sheet2!A:B,2,FALSE)</f>
        <v>材料</v>
      </c>
    </row>
    <row r="947" s="6" customFormat="1" customHeight="1" spans="1:6">
      <c r="A947" s="15" t="s">
        <v>1813</v>
      </c>
      <c r="B947" s="16" t="s">
        <v>1801</v>
      </c>
      <c r="C947" s="16" t="s">
        <v>1814</v>
      </c>
      <c r="D947" s="16" t="s">
        <v>212</v>
      </c>
      <c r="E947" s="3">
        <v>7</v>
      </c>
      <c r="F947" s="17" t="str">
        <f>VLOOKUP(E947,Sheet2!A:B,2,FALSE)</f>
        <v>材料</v>
      </c>
    </row>
    <row r="948" s="6" customFormat="1" customHeight="1" spans="1:6">
      <c r="A948" s="15" t="s">
        <v>1815</v>
      </c>
      <c r="B948" s="16" t="s">
        <v>1801</v>
      </c>
      <c r="C948" s="16" t="s">
        <v>1816</v>
      </c>
      <c r="D948" s="16" t="s">
        <v>212</v>
      </c>
      <c r="E948" s="3">
        <v>7</v>
      </c>
      <c r="F948" s="17" t="str">
        <f>VLOOKUP(E948,Sheet2!A:B,2,FALSE)</f>
        <v>材料</v>
      </c>
    </row>
    <row r="949" s="6" customFormat="1" customHeight="1" spans="1:6">
      <c r="A949" s="15" t="s">
        <v>1817</v>
      </c>
      <c r="B949" s="16" t="s">
        <v>1818</v>
      </c>
      <c r="C949" s="16" t="s">
        <v>1819</v>
      </c>
      <c r="D949" s="16" t="s">
        <v>760</v>
      </c>
      <c r="E949" s="3">
        <v>7</v>
      </c>
      <c r="F949" s="17" t="str">
        <f>VLOOKUP(E949,Sheet2!A:B,2,FALSE)</f>
        <v>材料</v>
      </c>
    </row>
    <row r="950" s="6" customFormat="1" customHeight="1" spans="1:6">
      <c r="A950" s="15" t="s">
        <v>1820</v>
      </c>
      <c r="B950" s="16" t="s">
        <v>1818</v>
      </c>
      <c r="C950" s="16" t="s">
        <v>1821</v>
      </c>
      <c r="D950" s="16" t="s">
        <v>760</v>
      </c>
      <c r="E950" s="3">
        <v>7</v>
      </c>
      <c r="F950" s="17" t="str">
        <f>VLOOKUP(E950,Sheet2!A:B,2,FALSE)</f>
        <v>材料</v>
      </c>
    </row>
    <row r="951" s="6" customFormat="1" customHeight="1" spans="1:6">
      <c r="A951" s="15" t="s">
        <v>1822</v>
      </c>
      <c r="B951" s="16" t="s">
        <v>1818</v>
      </c>
      <c r="C951" s="16" t="s">
        <v>1814</v>
      </c>
      <c r="D951" s="16" t="s">
        <v>760</v>
      </c>
      <c r="E951" s="3">
        <v>7</v>
      </c>
      <c r="F951" s="17" t="str">
        <f>VLOOKUP(E951,Sheet2!A:B,2,FALSE)</f>
        <v>材料</v>
      </c>
    </row>
    <row r="952" s="6" customFormat="1" customHeight="1" spans="1:6">
      <c r="A952" s="15" t="s">
        <v>1823</v>
      </c>
      <c r="B952" s="16" t="s">
        <v>1818</v>
      </c>
      <c r="C952" s="16" t="s">
        <v>1816</v>
      </c>
      <c r="D952" s="16" t="s">
        <v>760</v>
      </c>
      <c r="E952" s="3">
        <v>7</v>
      </c>
      <c r="F952" s="17" t="str">
        <f>VLOOKUP(E952,Sheet2!A:B,2,FALSE)</f>
        <v>材料</v>
      </c>
    </row>
    <row r="953" s="6" customFormat="1" customHeight="1" spans="1:6">
      <c r="A953" s="15" t="s">
        <v>1824</v>
      </c>
      <c r="B953" s="16" t="s">
        <v>1825</v>
      </c>
      <c r="C953" s="16" t="s">
        <v>1803</v>
      </c>
      <c r="D953" s="16" t="s">
        <v>212</v>
      </c>
      <c r="E953" s="3">
        <v>7</v>
      </c>
      <c r="F953" s="17" t="str">
        <f>VLOOKUP(E953,Sheet2!A:B,2,FALSE)</f>
        <v>材料</v>
      </c>
    </row>
    <row r="954" s="6" customFormat="1" customHeight="1" spans="1:6">
      <c r="A954" s="15" t="s">
        <v>1826</v>
      </c>
      <c r="B954" s="16" t="s">
        <v>1825</v>
      </c>
      <c r="C954" s="16" t="s">
        <v>1827</v>
      </c>
      <c r="D954" s="16" t="s">
        <v>212</v>
      </c>
      <c r="E954" s="3">
        <v>7</v>
      </c>
      <c r="F954" s="17" t="str">
        <f>VLOOKUP(E954,Sheet2!A:B,2,FALSE)</f>
        <v>材料</v>
      </c>
    </row>
    <row r="955" s="6" customFormat="1" customHeight="1" spans="1:6">
      <c r="A955" s="15" t="s">
        <v>1828</v>
      </c>
      <c r="B955" s="16" t="s">
        <v>1825</v>
      </c>
      <c r="C955" s="16" t="s">
        <v>1808</v>
      </c>
      <c r="D955" s="16" t="s">
        <v>212</v>
      </c>
      <c r="E955" s="3">
        <v>7</v>
      </c>
      <c r="F955" s="17" t="str">
        <f>VLOOKUP(E955,Sheet2!A:B,2,FALSE)</f>
        <v>材料</v>
      </c>
    </row>
    <row r="956" s="6" customFormat="1" customHeight="1" spans="1:6">
      <c r="A956" s="15" t="s">
        <v>1829</v>
      </c>
      <c r="B956" s="16" t="s">
        <v>1825</v>
      </c>
      <c r="C956" s="16" t="s">
        <v>1810</v>
      </c>
      <c r="D956" s="16" t="s">
        <v>212</v>
      </c>
      <c r="E956" s="3">
        <v>7</v>
      </c>
      <c r="F956" s="17" t="str">
        <f>VLOOKUP(E956,Sheet2!A:B,2,FALSE)</f>
        <v>材料</v>
      </c>
    </row>
    <row r="957" s="6" customFormat="1" customHeight="1" spans="1:6">
      <c r="A957" s="15" t="s">
        <v>1830</v>
      </c>
      <c r="B957" s="16" t="s">
        <v>1825</v>
      </c>
      <c r="C957" s="16" t="s">
        <v>1812</v>
      </c>
      <c r="D957" s="16" t="s">
        <v>212</v>
      </c>
      <c r="E957" s="3">
        <v>7</v>
      </c>
      <c r="F957" s="17" t="str">
        <f>VLOOKUP(E957,Sheet2!A:B,2,FALSE)</f>
        <v>材料</v>
      </c>
    </row>
    <row r="958" s="6" customFormat="1" customHeight="1" spans="1:6">
      <c r="A958" s="15" t="s">
        <v>1831</v>
      </c>
      <c r="B958" s="16" t="s">
        <v>1825</v>
      </c>
      <c r="C958" s="16" t="s">
        <v>1832</v>
      </c>
      <c r="D958" s="16" t="s">
        <v>1781</v>
      </c>
      <c r="E958" s="3">
        <v>7</v>
      </c>
      <c r="F958" s="17" t="str">
        <f>VLOOKUP(E958,Sheet2!A:B,2,FALSE)</f>
        <v>材料</v>
      </c>
    </row>
    <row r="959" s="6" customFormat="1" customHeight="1" spans="1:6">
      <c r="A959" s="15" t="s">
        <v>1833</v>
      </c>
      <c r="B959" s="16" t="s">
        <v>1825</v>
      </c>
      <c r="C959" s="16" t="s">
        <v>1834</v>
      </c>
      <c r="D959" s="16" t="s">
        <v>1781</v>
      </c>
      <c r="E959" s="3">
        <v>7</v>
      </c>
      <c r="F959" s="17" t="str">
        <f>VLOOKUP(E959,Sheet2!A:B,2,FALSE)</f>
        <v>材料</v>
      </c>
    </row>
    <row r="960" s="6" customFormat="1" customHeight="1" spans="1:6">
      <c r="A960" s="15" t="s">
        <v>1835</v>
      </c>
      <c r="B960" s="16" t="s">
        <v>1836</v>
      </c>
      <c r="C960" s="16"/>
      <c r="D960" s="16" t="s">
        <v>760</v>
      </c>
      <c r="E960" s="3">
        <v>7</v>
      </c>
      <c r="F960" s="17" t="str">
        <f>VLOOKUP(E960,Sheet2!A:B,2,FALSE)</f>
        <v>材料</v>
      </c>
    </row>
    <row r="961" s="6" customFormat="1" customHeight="1" spans="1:6">
      <c r="A961" s="15" t="s">
        <v>1837</v>
      </c>
      <c r="B961" s="16" t="s">
        <v>1836</v>
      </c>
      <c r="C961" s="16" t="s">
        <v>1838</v>
      </c>
      <c r="D961" s="16" t="s">
        <v>760</v>
      </c>
      <c r="E961" s="3">
        <v>7</v>
      </c>
      <c r="F961" s="17" t="str">
        <f>VLOOKUP(E961,Sheet2!A:B,2,FALSE)</f>
        <v>材料</v>
      </c>
    </row>
    <row r="962" s="6" customFormat="1" customHeight="1" spans="1:6">
      <c r="A962" s="15" t="s">
        <v>1839</v>
      </c>
      <c r="B962" s="16" t="s">
        <v>1840</v>
      </c>
      <c r="C962" s="16"/>
      <c r="D962" s="16" t="s">
        <v>760</v>
      </c>
      <c r="E962" s="3">
        <v>7</v>
      </c>
      <c r="F962" s="17" t="str">
        <f>VLOOKUP(E962,Sheet2!A:B,2,FALSE)</f>
        <v>材料</v>
      </c>
    </row>
    <row r="963" s="6" customFormat="1" customHeight="1" spans="1:6">
      <c r="A963" s="15" t="s">
        <v>1841</v>
      </c>
      <c r="B963" s="16" t="s">
        <v>1840</v>
      </c>
      <c r="C963" s="16" t="s">
        <v>1842</v>
      </c>
      <c r="D963" s="16" t="s">
        <v>1751</v>
      </c>
      <c r="E963" s="3">
        <v>7</v>
      </c>
      <c r="F963" s="17" t="str">
        <f>VLOOKUP(E963,Sheet2!A:B,2,FALSE)</f>
        <v>材料</v>
      </c>
    </row>
    <row r="964" s="6" customFormat="1" customHeight="1" spans="1:6">
      <c r="A964" s="15" t="s">
        <v>1843</v>
      </c>
      <c r="B964" s="16" t="s">
        <v>1840</v>
      </c>
      <c r="C964" s="16" t="s">
        <v>1844</v>
      </c>
      <c r="D964" s="16" t="s">
        <v>1845</v>
      </c>
      <c r="E964" s="3">
        <v>7</v>
      </c>
      <c r="F964" s="17" t="str">
        <f>VLOOKUP(E964,Sheet2!A:B,2,FALSE)</f>
        <v>材料</v>
      </c>
    </row>
    <row r="965" s="6" customFormat="1" customHeight="1" spans="1:6">
      <c r="A965" s="15" t="s">
        <v>1846</v>
      </c>
      <c r="B965" s="16" t="s">
        <v>1847</v>
      </c>
      <c r="C965" s="16" t="s">
        <v>1780</v>
      </c>
      <c r="D965" s="16" t="s">
        <v>760</v>
      </c>
      <c r="E965" s="3">
        <v>7</v>
      </c>
      <c r="F965" s="17" t="str">
        <f>VLOOKUP(E965,Sheet2!A:B,2,FALSE)</f>
        <v>材料</v>
      </c>
    </row>
    <row r="966" s="6" customFormat="1" customHeight="1" spans="1:6">
      <c r="A966" s="15" t="s">
        <v>1848</v>
      </c>
      <c r="B966" s="16" t="s">
        <v>1849</v>
      </c>
      <c r="C966" s="16"/>
      <c r="D966" s="16" t="s">
        <v>760</v>
      </c>
      <c r="E966" s="3">
        <v>7</v>
      </c>
      <c r="F966" s="17" t="str">
        <f>VLOOKUP(E966,Sheet2!A:B,2,FALSE)</f>
        <v>材料</v>
      </c>
    </row>
    <row r="967" s="6" customFormat="1" customHeight="1" spans="1:6">
      <c r="A967" s="15" t="s">
        <v>1850</v>
      </c>
      <c r="B967" s="16" t="s">
        <v>1851</v>
      </c>
      <c r="C967" s="16" t="s">
        <v>1852</v>
      </c>
      <c r="D967" s="16" t="s">
        <v>1845</v>
      </c>
      <c r="E967" s="3">
        <v>7</v>
      </c>
      <c r="F967" s="17" t="str">
        <f>VLOOKUP(E967,Sheet2!A:B,2,FALSE)</f>
        <v>材料</v>
      </c>
    </row>
    <row r="968" s="6" customFormat="1" customHeight="1" spans="1:6">
      <c r="A968" s="15" t="s">
        <v>1853</v>
      </c>
      <c r="B968" s="16" t="s">
        <v>1851</v>
      </c>
      <c r="C968" s="16" t="s">
        <v>1787</v>
      </c>
      <c r="D968" s="16" t="s">
        <v>1751</v>
      </c>
      <c r="E968" s="3">
        <v>7</v>
      </c>
      <c r="F968" s="17" t="str">
        <f>VLOOKUP(E968,Sheet2!A:B,2,FALSE)</f>
        <v>材料</v>
      </c>
    </row>
    <row r="969" s="6" customFormat="1" customHeight="1" spans="1:6">
      <c r="A969" s="15" t="s">
        <v>1854</v>
      </c>
      <c r="B969" s="16" t="s">
        <v>1851</v>
      </c>
      <c r="C969" s="16" t="s">
        <v>1827</v>
      </c>
      <c r="D969" s="16" t="s">
        <v>1751</v>
      </c>
      <c r="E969" s="3">
        <v>7</v>
      </c>
      <c r="F969" s="17" t="str">
        <f>VLOOKUP(E969,Sheet2!A:B,2,FALSE)</f>
        <v>材料</v>
      </c>
    </row>
    <row r="970" s="6" customFormat="1" customHeight="1" spans="1:6">
      <c r="A970" s="15" t="s">
        <v>1855</v>
      </c>
      <c r="B970" s="16" t="s">
        <v>1851</v>
      </c>
      <c r="C970" s="16" t="s">
        <v>1856</v>
      </c>
      <c r="D970" s="16" t="s">
        <v>1751</v>
      </c>
      <c r="E970" s="3">
        <v>7</v>
      </c>
      <c r="F970" s="17" t="str">
        <f>VLOOKUP(E970,Sheet2!A:B,2,FALSE)</f>
        <v>材料</v>
      </c>
    </row>
    <row r="971" s="6" customFormat="1" customHeight="1" spans="1:6">
      <c r="A971" s="15" t="s">
        <v>1857</v>
      </c>
      <c r="B971" s="16" t="s">
        <v>1851</v>
      </c>
      <c r="C971" s="16" t="s">
        <v>1858</v>
      </c>
      <c r="D971" s="16" t="s">
        <v>760</v>
      </c>
      <c r="E971" s="3">
        <v>7</v>
      </c>
      <c r="F971" s="17" t="str">
        <f>VLOOKUP(E971,Sheet2!A:B,2,FALSE)</f>
        <v>材料</v>
      </c>
    </row>
    <row r="972" s="6" customFormat="1" customHeight="1" spans="1:6">
      <c r="A972" s="15" t="s">
        <v>1859</v>
      </c>
      <c r="B972" s="16" t="s">
        <v>1851</v>
      </c>
      <c r="C972" s="16" t="s">
        <v>1860</v>
      </c>
      <c r="D972" s="16" t="s">
        <v>760</v>
      </c>
      <c r="E972" s="3">
        <v>7</v>
      </c>
      <c r="F972" s="17" t="str">
        <f>VLOOKUP(E972,Sheet2!A:B,2,FALSE)</f>
        <v>材料</v>
      </c>
    </row>
    <row r="973" s="6" customFormat="1" customHeight="1" spans="1:6">
      <c r="A973" s="15" t="s">
        <v>1861</v>
      </c>
      <c r="B973" s="16" t="s">
        <v>1851</v>
      </c>
      <c r="C973" s="16" t="s">
        <v>1860</v>
      </c>
      <c r="D973" s="16" t="s">
        <v>1751</v>
      </c>
      <c r="E973" s="3">
        <v>7</v>
      </c>
      <c r="F973" s="17" t="str">
        <f>VLOOKUP(E973,Sheet2!A:B,2,FALSE)</f>
        <v>材料</v>
      </c>
    </row>
    <row r="974" s="6" customFormat="1" customHeight="1" spans="1:6">
      <c r="A974" s="15" t="s">
        <v>1862</v>
      </c>
      <c r="B974" s="16" t="s">
        <v>1851</v>
      </c>
      <c r="C974" s="16" t="s">
        <v>1863</v>
      </c>
      <c r="D974" s="16" t="s">
        <v>760</v>
      </c>
      <c r="E974" s="3">
        <v>7</v>
      </c>
      <c r="F974" s="17" t="str">
        <f>VLOOKUP(E974,Sheet2!A:B,2,FALSE)</f>
        <v>材料</v>
      </c>
    </row>
    <row r="975" s="6" customFormat="1" customHeight="1" spans="1:6">
      <c r="A975" s="15" t="s">
        <v>1864</v>
      </c>
      <c r="B975" s="16" t="s">
        <v>1851</v>
      </c>
      <c r="C975" s="16" t="s">
        <v>1863</v>
      </c>
      <c r="D975" s="16" t="s">
        <v>1751</v>
      </c>
      <c r="E975" s="3">
        <v>7</v>
      </c>
      <c r="F975" s="17" t="str">
        <f>VLOOKUP(E975,Sheet2!A:B,2,FALSE)</f>
        <v>材料</v>
      </c>
    </row>
    <row r="976" s="6" customFormat="1" customHeight="1" spans="1:6">
      <c r="A976" s="15" t="s">
        <v>1865</v>
      </c>
      <c r="B976" s="16" t="s">
        <v>1866</v>
      </c>
      <c r="C976" s="16" t="s">
        <v>1867</v>
      </c>
      <c r="D976" s="16" t="s">
        <v>760</v>
      </c>
      <c r="E976" s="3">
        <v>7</v>
      </c>
      <c r="F976" s="17" t="str">
        <f>VLOOKUP(E976,Sheet2!A:B,2,FALSE)</f>
        <v>材料</v>
      </c>
    </row>
    <row r="977" s="6" customFormat="1" customHeight="1" spans="1:6">
      <c r="A977" s="15" t="s">
        <v>1868</v>
      </c>
      <c r="B977" s="16" t="s">
        <v>1866</v>
      </c>
      <c r="C977" s="16" t="s">
        <v>1869</v>
      </c>
      <c r="D977" s="16" t="s">
        <v>760</v>
      </c>
      <c r="E977" s="3">
        <v>7</v>
      </c>
      <c r="F977" s="17" t="str">
        <f>VLOOKUP(E977,Sheet2!A:B,2,FALSE)</f>
        <v>材料</v>
      </c>
    </row>
    <row r="978" s="6" customFormat="1" customHeight="1" spans="1:6">
      <c r="A978" s="15" t="s">
        <v>1870</v>
      </c>
      <c r="B978" s="16" t="s">
        <v>1866</v>
      </c>
      <c r="C978" s="16" t="s">
        <v>1871</v>
      </c>
      <c r="D978" s="16" t="s">
        <v>760</v>
      </c>
      <c r="E978" s="3">
        <v>7</v>
      </c>
      <c r="F978" s="17" t="str">
        <f>VLOOKUP(E978,Sheet2!A:B,2,FALSE)</f>
        <v>材料</v>
      </c>
    </row>
    <row r="979" s="6" customFormat="1" customHeight="1" spans="1:6">
      <c r="A979" s="15" t="s">
        <v>1872</v>
      </c>
      <c r="B979" s="16" t="s">
        <v>1866</v>
      </c>
      <c r="C979" s="16" t="s">
        <v>1873</v>
      </c>
      <c r="D979" s="16" t="s">
        <v>760</v>
      </c>
      <c r="E979" s="3">
        <v>7</v>
      </c>
      <c r="F979" s="17" t="str">
        <f>VLOOKUP(E979,Sheet2!A:B,2,FALSE)</f>
        <v>材料</v>
      </c>
    </row>
    <row r="980" s="6" customFormat="1" customHeight="1" spans="1:6">
      <c r="A980" s="15" t="s">
        <v>1874</v>
      </c>
      <c r="B980" s="16" t="s">
        <v>1875</v>
      </c>
      <c r="C980" s="16" t="s">
        <v>1876</v>
      </c>
      <c r="D980" s="16" t="s">
        <v>1845</v>
      </c>
      <c r="E980" s="3">
        <v>7</v>
      </c>
      <c r="F980" s="17" t="str">
        <f>VLOOKUP(E980,Sheet2!A:B,2,FALSE)</f>
        <v>材料</v>
      </c>
    </row>
    <row r="981" s="6" customFormat="1" customHeight="1" spans="1:6">
      <c r="A981" s="15" t="s">
        <v>1877</v>
      </c>
      <c r="B981" s="16" t="s">
        <v>1878</v>
      </c>
      <c r="C981" s="16"/>
      <c r="D981" s="16" t="s">
        <v>13</v>
      </c>
      <c r="E981" s="3">
        <v>7</v>
      </c>
      <c r="F981" s="17" t="str">
        <f>VLOOKUP(E981,Sheet2!A:B,2,FALSE)</f>
        <v>材料</v>
      </c>
    </row>
    <row r="982" s="6" customFormat="1" customHeight="1" spans="1:6">
      <c r="A982" s="15" t="s">
        <v>1879</v>
      </c>
      <c r="B982" s="16" t="s">
        <v>1880</v>
      </c>
      <c r="C982" s="16"/>
      <c r="D982" s="16" t="s">
        <v>1781</v>
      </c>
      <c r="E982" s="3">
        <v>7</v>
      </c>
      <c r="F982" s="17" t="str">
        <f>VLOOKUP(E982,Sheet2!A:B,2,FALSE)</f>
        <v>材料</v>
      </c>
    </row>
    <row r="983" s="6" customFormat="1" customHeight="1" spans="1:6">
      <c r="A983" s="15" t="s">
        <v>1881</v>
      </c>
      <c r="B983" s="16" t="s">
        <v>1882</v>
      </c>
      <c r="C983" s="16" t="s">
        <v>1883</v>
      </c>
      <c r="D983" s="16" t="s">
        <v>760</v>
      </c>
      <c r="E983" s="3">
        <v>7</v>
      </c>
      <c r="F983" s="17" t="str">
        <f>VLOOKUP(E983,Sheet2!A:B,2,FALSE)</f>
        <v>材料</v>
      </c>
    </row>
    <row r="984" s="6" customFormat="1" customHeight="1" spans="1:6">
      <c r="A984" s="15" t="s">
        <v>1884</v>
      </c>
      <c r="B984" s="16" t="s">
        <v>1885</v>
      </c>
      <c r="C984" s="16" t="s">
        <v>1886</v>
      </c>
      <c r="D984" s="16" t="s">
        <v>760</v>
      </c>
      <c r="E984" s="3">
        <v>7</v>
      </c>
      <c r="F984" s="17" t="str">
        <f>VLOOKUP(E984,Sheet2!A:B,2,FALSE)</f>
        <v>材料</v>
      </c>
    </row>
    <row r="985" s="6" customFormat="1" customHeight="1" spans="1:6">
      <c r="A985" s="15" t="s">
        <v>1887</v>
      </c>
      <c r="B985" s="16" t="s">
        <v>1888</v>
      </c>
      <c r="C985" s="16"/>
      <c r="D985" s="16" t="s">
        <v>426</v>
      </c>
      <c r="E985" s="3">
        <v>7</v>
      </c>
      <c r="F985" s="17" t="str">
        <f>VLOOKUP(E985,Sheet2!A:B,2,FALSE)</f>
        <v>材料</v>
      </c>
    </row>
    <row r="986" s="6" customFormat="1" customHeight="1" spans="1:6">
      <c r="A986" s="15" t="s">
        <v>1889</v>
      </c>
      <c r="B986" s="16" t="s">
        <v>1888</v>
      </c>
      <c r="C986" s="16" t="s">
        <v>1890</v>
      </c>
      <c r="D986" s="16" t="s">
        <v>760</v>
      </c>
      <c r="E986" s="3">
        <v>7</v>
      </c>
      <c r="F986" s="17" t="str">
        <f>VLOOKUP(E986,Sheet2!A:B,2,FALSE)</f>
        <v>材料</v>
      </c>
    </row>
    <row r="987" s="6" customFormat="1" customHeight="1" spans="1:6">
      <c r="A987" s="15" t="s">
        <v>1891</v>
      </c>
      <c r="B987" s="16" t="s">
        <v>1888</v>
      </c>
      <c r="C987" s="16" t="s">
        <v>1892</v>
      </c>
      <c r="D987" s="16" t="s">
        <v>760</v>
      </c>
      <c r="E987" s="3">
        <v>7</v>
      </c>
      <c r="F987" s="17" t="str">
        <f>VLOOKUP(E987,Sheet2!A:B,2,FALSE)</f>
        <v>材料</v>
      </c>
    </row>
    <row r="988" s="6" customFormat="1" customHeight="1" spans="1:6">
      <c r="A988" s="15" t="s">
        <v>1893</v>
      </c>
      <c r="B988" s="16" t="s">
        <v>1888</v>
      </c>
      <c r="C988" s="16" t="s">
        <v>1819</v>
      </c>
      <c r="D988" s="16" t="s">
        <v>760</v>
      </c>
      <c r="E988" s="3">
        <v>7</v>
      </c>
      <c r="F988" s="17" t="str">
        <f>VLOOKUP(E988,Sheet2!A:B,2,FALSE)</f>
        <v>材料</v>
      </c>
    </row>
    <row r="989" s="6" customFormat="1" customHeight="1" spans="1:6">
      <c r="A989" s="15" t="s">
        <v>1894</v>
      </c>
      <c r="B989" s="16" t="s">
        <v>1888</v>
      </c>
      <c r="C989" s="16" t="s">
        <v>1895</v>
      </c>
      <c r="D989" s="16" t="s">
        <v>1751</v>
      </c>
      <c r="E989" s="3">
        <v>7</v>
      </c>
      <c r="F989" s="17" t="str">
        <f>VLOOKUP(E989,Sheet2!A:B,2,FALSE)</f>
        <v>材料</v>
      </c>
    </row>
    <row r="990" s="6" customFormat="1" customHeight="1" spans="1:6">
      <c r="A990" s="15" t="s">
        <v>1896</v>
      </c>
      <c r="B990" s="16" t="s">
        <v>1888</v>
      </c>
      <c r="C990" s="16" t="s">
        <v>1897</v>
      </c>
      <c r="D990" s="16" t="s">
        <v>1751</v>
      </c>
      <c r="E990" s="3">
        <v>7</v>
      </c>
      <c r="F990" s="17" t="str">
        <f>VLOOKUP(E990,Sheet2!A:B,2,FALSE)</f>
        <v>材料</v>
      </c>
    </row>
    <row r="991" s="6" customFormat="1" customHeight="1" spans="1:6">
      <c r="A991" s="15" t="s">
        <v>1898</v>
      </c>
      <c r="B991" s="16" t="s">
        <v>1888</v>
      </c>
      <c r="C991" s="16" t="s">
        <v>1899</v>
      </c>
      <c r="D991" s="16" t="s">
        <v>1751</v>
      </c>
      <c r="E991" s="3">
        <v>7</v>
      </c>
      <c r="F991" s="17" t="str">
        <f>VLOOKUP(E991,Sheet2!A:B,2,FALSE)</f>
        <v>材料</v>
      </c>
    </row>
    <row r="992" s="6" customFormat="1" customHeight="1" spans="1:6">
      <c r="A992" s="15" t="s">
        <v>1900</v>
      </c>
      <c r="B992" s="16" t="s">
        <v>1888</v>
      </c>
      <c r="C992" s="16" t="s">
        <v>1901</v>
      </c>
      <c r="D992" s="16" t="s">
        <v>760</v>
      </c>
      <c r="E992" s="3">
        <v>7</v>
      </c>
      <c r="F992" s="17" t="str">
        <f>VLOOKUP(E992,Sheet2!A:B,2,FALSE)</f>
        <v>材料</v>
      </c>
    </row>
    <row r="993" s="6" customFormat="1" customHeight="1" spans="1:6">
      <c r="A993" s="15" t="s">
        <v>1902</v>
      </c>
      <c r="B993" s="16" t="s">
        <v>1903</v>
      </c>
      <c r="C993" s="16"/>
      <c r="D993" s="16" t="s">
        <v>13</v>
      </c>
      <c r="E993" s="3">
        <v>7</v>
      </c>
      <c r="F993" s="17" t="str">
        <f>VLOOKUP(E993,Sheet2!A:B,2,FALSE)</f>
        <v>材料</v>
      </c>
    </row>
    <row r="994" s="6" customFormat="1" customHeight="1" spans="1:6">
      <c r="A994" s="15" t="s">
        <v>1904</v>
      </c>
      <c r="B994" s="16" t="s">
        <v>1905</v>
      </c>
      <c r="C994" s="16"/>
      <c r="D994" s="16" t="s">
        <v>760</v>
      </c>
      <c r="E994" s="3">
        <v>7</v>
      </c>
      <c r="F994" s="17" t="str">
        <f>VLOOKUP(E994,Sheet2!A:B,2,FALSE)</f>
        <v>材料</v>
      </c>
    </row>
    <row r="995" s="6" customFormat="1" customHeight="1" spans="1:6">
      <c r="A995" s="15" t="s">
        <v>1906</v>
      </c>
      <c r="B995" s="16" t="s">
        <v>1905</v>
      </c>
      <c r="C995" s="16"/>
      <c r="D995" s="16" t="s">
        <v>1751</v>
      </c>
      <c r="E995" s="3">
        <v>7</v>
      </c>
      <c r="F995" s="17" t="str">
        <f>VLOOKUP(E995,Sheet2!A:B,2,FALSE)</f>
        <v>材料</v>
      </c>
    </row>
    <row r="996" s="6" customFormat="1" customHeight="1" spans="1:6">
      <c r="A996" s="15" t="s">
        <v>1907</v>
      </c>
      <c r="B996" s="16" t="s">
        <v>1905</v>
      </c>
      <c r="C996" s="16" t="s">
        <v>1908</v>
      </c>
      <c r="D996" s="16" t="s">
        <v>760</v>
      </c>
      <c r="E996" s="3">
        <v>7</v>
      </c>
      <c r="F996" s="17" t="str">
        <f>VLOOKUP(E996,Sheet2!A:B,2,FALSE)</f>
        <v>材料</v>
      </c>
    </row>
    <row r="997" s="6" customFormat="1" customHeight="1" spans="1:6">
      <c r="A997" s="15" t="s">
        <v>1909</v>
      </c>
      <c r="B997" s="16" t="s">
        <v>1905</v>
      </c>
      <c r="C997" s="16" t="s">
        <v>1910</v>
      </c>
      <c r="D997" s="16" t="s">
        <v>760</v>
      </c>
      <c r="E997" s="3">
        <v>7</v>
      </c>
      <c r="F997" s="17" t="str">
        <f>VLOOKUP(E997,Sheet2!A:B,2,FALSE)</f>
        <v>材料</v>
      </c>
    </row>
    <row r="998" s="6" customFormat="1" customHeight="1" spans="1:6">
      <c r="A998" s="15" t="s">
        <v>1911</v>
      </c>
      <c r="B998" s="16" t="s">
        <v>1905</v>
      </c>
      <c r="C998" s="16" t="s">
        <v>1912</v>
      </c>
      <c r="D998" s="16" t="s">
        <v>760</v>
      </c>
      <c r="E998" s="3">
        <v>7</v>
      </c>
      <c r="F998" s="17" t="str">
        <f>VLOOKUP(E998,Sheet2!A:B,2,FALSE)</f>
        <v>材料</v>
      </c>
    </row>
    <row r="999" s="6" customFormat="1" customHeight="1" spans="1:6">
      <c r="A999" s="15" t="s">
        <v>1913</v>
      </c>
      <c r="B999" s="16" t="s">
        <v>1905</v>
      </c>
      <c r="C999" s="16" t="s">
        <v>1769</v>
      </c>
      <c r="D999" s="16" t="s">
        <v>760</v>
      </c>
      <c r="E999" s="3">
        <v>7</v>
      </c>
      <c r="F999" s="17" t="str">
        <f>VLOOKUP(E999,Sheet2!A:B,2,FALSE)</f>
        <v>材料</v>
      </c>
    </row>
    <row r="1000" s="6" customFormat="1" customHeight="1" spans="1:6">
      <c r="A1000" s="15" t="s">
        <v>1914</v>
      </c>
      <c r="B1000" s="16" t="s">
        <v>1905</v>
      </c>
      <c r="C1000" s="16" t="s">
        <v>1915</v>
      </c>
      <c r="D1000" s="16" t="s">
        <v>760</v>
      </c>
      <c r="E1000" s="3">
        <v>7</v>
      </c>
      <c r="F1000" s="17" t="str">
        <f>VLOOKUP(E1000,Sheet2!A:B,2,FALSE)</f>
        <v>材料</v>
      </c>
    </row>
    <row r="1001" s="6" customFormat="1" customHeight="1" spans="1:6">
      <c r="A1001" s="15" t="s">
        <v>1916</v>
      </c>
      <c r="B1001" s="16" t="s">
        <v>1905</v>
      </c>
      <c r="C1001" s="16" t="s">
        <v>1915</v>
      </c>
      <c r="D1001" s="16" t="s">
        <v>212</v>
      </c>
      <c r="E1001" s="3">
        <v>7</v>
      </c>
      <c r="F1001" s="17" t="str">
        <f>VLOOKUP(E1001,Sheet2!A:B,2,FALSE)</f>
        <v>材料</v>
      </c>
    </row>
    <row r="1002" s="6" customFormat="1" customHeight="1" spans="1:6">
      <c r="A1002" s="15" t="s">
        <v>1917</v>
      </c>
      <c r="B1002" s="16" t="s">
        <v>1905</v>
      </c>
      <c r="C1002" s="16" t="s">
        <v>1918</v>
      </c>
      <c r="D1002" s="16" t="s">
        <v>760</v>
      </c>
      <c r="E1002" s="3">
        <v>7</v>
      </c>
      <c r="F1002" s="17" t="str">
        <f>VLOOKUP(E1002,Sheet2!A:B,2,FALSE)</f>
        <v>材料</v>
      </c>
    </row>
    <row r="1003" s="6" customFormat="1" customHeight="1" spans="1:6">
      <c r="A1003" s="15" t="s">
        <v>1919</v>
      </c>
      <c r="B1003" s="16" t="s">
        <v>1905</v>
      </c>
      <c r="C1003" s="16" t="s">
        <v>1920</v>
      </c>
      <c r="D1003" s="16" t="s">
        <v>760</v>
      </c>
      <c r="E1003" s="3">
        <v>7</v>
      </c>
      <c r="F1003" s="17" t="str">
        <f>VLOOKUP(E1003,Sheet2!A:B,2,FALSE)</f>
        <v>材料</v>
      </c>
    </row>
    <row r="1004" s="6" customFormat="1" customHeight="1" spans="1:6">
      <c r="A1004" s="15" t="s">
        <v>1921</v>
      </c>
      <c r="B1004" s="16" t="s">
        <v>1905</v>
      </c>
      <c r="C1004" s="16" t="s">
        <v>1920</v>
      </c>
      <c r="D1004" s="16" t="s">
        <v>1751</v>
      </c>
      <c r="E1004" s="3">
        <v>7</v>
      </c>
      <c r="F1004" s="17" t="str">
        <f>VLOOKUP(E1004,Sheet2!A:B,2,FALSE)</f>
        <v>材料</v>
      </c>
    </row>
    <row r="1005" s="6" customFormat="1" customHeight="1" spans="1:6">
      <c r="A1005" s="15" t="s">
        <v>1922</v>
      </c>
      <c r="B1005" s="16" t="s">
        <v>1905</v>
      </c>
      <c r="C1005" s="16" t="s">
        <v>1923</v>
      </c>
      <c r="D1005" s="16" t="s">
        <v>13</v>
      </c>
      <c r="E1005" s="3">
        <v>7</v>
      </c>
      <c r="F1005" s="17" t="str">
        <f>VLOOKUP(E1005,Sheet2!A:B,2,FALSE)</f>
        <v>材料</v>
      </c>
    </row>
    <row r="1006" s="6" customFormat="1" customHeight="1" spans="1:6">
      <c r="A1006" s="15" t="s">
        <v>1924</v>
      </c>
      <c r="B1006" s="16" t="s">
        <v>1905</v>
      </c>
      <c r="C1006" s="16" t="s">
        <v>1925</v>
      </c>
      <c r="D1006" s="16" t="s">
        <v>1751</v>
      </c>
      <c r="E1006" s="3">
        <v>7</v>
      </c>
      <c r="F1006" s="17" t="str">
        <f>VLOOKUP(E1006,Sheet2!A:B,2,FALSE)</f>
        <v>材料</v>
      </c>
    </row>
    <row r="1007" s="6" customFormat="1" customHeight="1" spans="1:6">
      <c r="A1007" s="15" t="s">
        <v>1926</v>
      </c>
      <c r="B1007" s="16" t="s">
        <v>1905</v>
      </c>
      <c r="C1007" s="16" t="s">
        <v>1927</v>
      </c>
      <c r="D1007" s="16" t="s">
        <v>1751</v>
      </c>
      <c r="E1007" s="3">
        <v>7</v>
      </c>
      <c r="F1007" s="17" t="str">
        <f>VLOOKUP(E1007,Sheet2!A:B,2,FALSE)</f>
        <v>材料</v>
      </c>
    </row>
    <row r="1008" s="6" customFormat="1" customHeight="1" spans="1:6">
      <c r="A1008" s="15" t="s">
        <v>1928</v>
      </c>
      <c r="B1008" s="16" t="s">
        <v>1905</v>
      </c>
      <c r="C1008" s="16" t="s">
        <v>1929</v>
      </c>
      <c r="D1008" s="16" t="s">
        <v>760</v>
      </c>
      <c r="E1008" s="3">
        <v>7</v>
      </c>
      <c r="F1008" s="17" t="str">
        <f>VLOOKUP(E1008,Sheet2!A:B,2,FALSE)</f>
        <v>材料</v>
      </c>
    </row>
    <row r="1009" s="6" customFormat="1" customHeight="1" spans="1:6">
      <c r="A1009" s="15" t="s">
        <v>1930</v>
      </c>
      <c r="B1009" s="16" t="s">
        <v>1905</v>
      </c>
      <c r="C1009" s="16" t="s">
        <v>1931</v>
      </c>
      <c r="D1009" s="16" t="s">
        <v>760</v>
      </c>
      <c r="E1009" s="3">
        <v>7</v>
      </c>
      <c r="F1009" s="17" t="str">
        <f>VLOOKUP(E1009,Sheet2!A:B,2,FALSE)</f>
        <v>材料</v>
      </c>
    </row>
    <row r="1010" s="6" customFormat="1" customHeight="1" spans="1:6">
      <c r="A1010" s="15" t="s">
        <v>1932</v>
      </c>
      <c r="B1010" s="16" t="s">
        <v>1905</v>
      </c>
      <c r="C1010" s="16" t="s">
        <v>1933</v>
      </c>
      <c r="D1010" s="16" t="s">
        <v>760</v>
      </c>
      <c r="E1010" s="3">
        <v>7</v>
      </c>
      <c r="F1010" s="17" t="str">
        <f>VLOOKUP(E1010,Sheet2!A:B,2,FALSE)</f>
        <v>材料</v>
      </c>
    </row>
    <row r="1011" s="6" customFormat="1" customHeight="1" spans="1:6">
      <c r="A1011" s="15" t="s">
        <v>1934</v>
      </c>
      <c r="B1011" s="16" t="s">
        <v>1905</v>
      </c>
      <c r="C1011" s="16" t="s">
        <v>1935</v>
      </c>
      <c r="D1011" s="16" t="s">
        <v>212</v>
      </c>
      <c r="E1011" s="3">
        <v>7</v>
      </c>
      <c r="F1011" s="17" t="str">
        <f>VLOOKUP(E1011,Sheet2!A:B,2,FALSE)</f>
        <v>材料</v>
      </c>
    </row>
    <row r="1012" s="6" customFormat="1" customHeight="1" spans="1:6">
      <c r="A1012" s="15" t="s">
        <v>1936</v>
      </c>
      <c r="B1012" s="16" t="s">
        <v>1905</v>
      </c>
      <c r="C1012" s="16" t="s">
        <v>1937</v>
      </c>
      <c r="D1012" s="16" t="s">
        <v>760</v>
      </c>
      <c r="E1012" s="3">
        <v>7</v>
      </c>
      <c r="F1012" s="17" t="str">
        <f>VLOOKUP(E1012,Sheet2!A:B,2,FALSE)</f>
        <v>材料</v>
      </c>
    </row>
    <row r="1013" s="6" customFormat="1" customHeight="1" spans="1:6">
      <c r="A1013" s="15" t="s">
        <v>1938</v>
      </c>
      <c r="B1013" s="16" t="s">
        <v>1905</v>
      </c>
      <c r="C1013" s="16" t="s">
        <v>1939</v>
      </c>
      <c r="D1013" s="16" t="s">
        <v>760</v>
      </c>
      <c r="E1013" s="3">
        <v>7</v>
      </c>
      <c r="F1013" s="17" t="str">
        <f>VLOOKUP(E1013,Sheet2!A:B,2,FALSE)</f>
        <v>材料</v>
      </c>
    </row>
    <row r="1014" s="6" customFormat="1" customHeight="1" spans="1:6">
      <c r="A1014" s="15" t="s">
        <v>1940</v>
      </c>
      <c r="B1014" s="16" t="s">
        <v>1905</v>
      </c>
      <c r="C1014" s="16" t="s">
        <v>1941</v>
      </c>
      <c r="D1014" s="16" t="s">
        <v>760</v>
      </c>
      <c r="E1014" s="3">
        <v>7</v>
      </c>
      <c r="F1014" s="17" t="str">
        <f>VLOOKUP(E1014,Sheet2!A:B,2,FALSE)</f>
        <v>材料</v>
      </c>
    </row>
    <row r="1015" s="6" customFormat="1" customHeight="1" spans="1:6">
      <c r="A1015" s="15" t="s">
        <v>1942</v>
      </c>
      <c r="B1015" s="16" t="s">
        <v>1943</v>
      </c>
      <c r="C1015" s="16"/>
      <c r="D1015" s="16" t="s">
        <v>1845</v>
      </c>
      <c r="E1015" s="3">
        <v>7</v>
      </c>
      <c r="F1015" s="17" t="str">
        <f>VLOOKUP(E1015,Sheet2!A:B,2,FALSE)</f>
        <v>材料</v>
      </c>
    </row>
    <row r="1016" s="6" customFormat="1" customHeight="1" spans="1:6">
      <c r="A1016" s="15" t="s">
        <v>1944</v>
      </c>
      <c r="B1016" s="16" t="s">
        <v>1943</v>
      </c>
      <c r="C1016" s="16"/>
      <c r="D1016" s="16" t="s">
        <v>13</v>
      </c>
      <c r="E1016" s="3">
        <v>7</v>
      </c>
      <c r="F1016" s="17" t="str">
        <f>VLOOKUP(E1016,Sheet2!A:B,2,FALSE)</f>
        <v>材料</v>
      </c>
    </row>
    <row r="1017" s="6" customFormat="1" customHeight="1" spans="1:6">
      <c r="A1017" s="15" t="s">
        <v>1945</v>
      </c>
      <c r="B1017" s="16" t="s">
        <v>1943</v>
      </c>
      <c r="C1017" s="16" t="s">
        <v>1946</v>
      </c>
      <c r="D1017" s="16" t="s">
        <v>760</v>
      </c>
      <c r="E1017" s="3">
        <v>7</v>
      </c>
      <c r="F1017" s="17" t="str">
        <f>VLOOKUP(E1017,Sheet2!A:B,2,FALSE)</f>
        <v>材料</v>
      </c>
    </row>
    <row r="1018" s="6" customFormat="1" customHeight="1" spans="1:6">
      <c r="A1018" s="15" t="s">
        <v>1947</v>
      </c>
      <c r="B1018" s="16" t="s">
        <v>1943</v>
      </c>
      <c r="C1018" s="16" t="s">
        <v>1948</v>
      </c>
      <c r="D1018" s="16" t="s">
        <v>760</v>
      </c>
      <c r="E1018" s="3">
        <v>7</v>
      </c>
      <c r="F1018" s="17" t="str">
        <f>VLOOKUP(E1018,Sheet2!A:B,2,FALSE)</f>
        <v>材料</v>
      </c>
    </row>
    <row r="1019" s="6" customFormat="1" customHeight="1" spans="1:6">
      <c r="A1019" s="15" t="s">
        <v>1949</v>
      </c>
      <c r="B1019" s="16" t="s">
        <v>1943</v>
      </c>
      <c r="C1019" s="16" t="s">
        <v>1950</v>
      </c>
      <c r="D1019" s="16" t="s">
        <v>760</v>
      </c>
      <c r="E1019" s="3">
        <v>7</v>
      </c>
      <c r="F1019" s="17" t="str">
        <f>VLOOKUP(E1019,Sheet2!A:B,2,FALSE)</f>
        <v>材料</v>
      </c>
    </row>
    <row r="1020" s="6" customFormat="1" customHeight="1" spans="1:6">
      <c r="A1020" s="15" t="s">
        <v>1951</v>
      </c>
      <c r="B1020" s="16" t="s">
        <v>1943</v>
      </c>
      <c r="C1020" s="16" t="s">
        <v>1952</v>
      </c>
      <c r="D1020" s="16" t="s">
        <v>1751</v>
      </c>
      <c r="E1020" s="3">
        <v>7</v>
      </c>
      <c r="F1020" s="17" t="str">
        <f>VLOOKUP(E1020,Sheet2!A:B,2,FALSE)</f>
        <v>材料</v>
      </c>
    </row>
    <row r="1021" s="6" customFormat="1" customHeight="1" spans="1:6">
      <c r="A1021" s="15" t="s">
        <v>1953</v>
      </c>
      <c r="B1021" s="16" t="s">
        <v>1943</v>
      </c>
      <c r="C1021" s="16" t="s">
        <v>1954</v>
      </c>
      <c r="D1021" s="16" t="s">
        <v>1751</v>
      </c>
      <c r="E1021" s="3">
        <v>7</v>
      </c>
      <c r="F1021" s="17" t="str">
        <f>VLOOKUP(E1021,Sheet2!A:B,2,FALSE)</f>
        <v>材料</v>
      </c>
    </row>
    <row r="1022" s="6" customFormat="1" customHeight="1" spans="1:6">
      <c r="A1022" s="15" t="s">
        <v>1955</v>
      </c>
      <c r="B1022" s="16" t="s">
        <v>1943</v>
      </c>
      <c r="C1022" s="16" t="s">
        <v>12</v>
      </c>
      <c r="D1022" s="16" t="s">
        <v>13</v>
      </c>
      <c r="E1022" s="3">
        <v>7</v>
      </c>
      <c r="F1022" s="17" t="str">
        <f>VLOOKUP(E1022,Sheet2!A:B,2,FALSE)</f>
        <v>材料</v>
      </c>
    </row>
    <row r="1023" s="6" customFormat="1" customHeight="1" spans="1:6">
      <c r="A1023" s="15" t="s">
        <v>1956</v>
      </c>
      <c r="B1023" s="16" t="s">
        <v>1943</v>
      </c>
      <c r="C1023" s="16" t="s">
        <v>12</v>
      </c>
      <c r="D1023" s="16" t="s">
        <v>1751</v>
      </c>
      <c r="E1023" s="3">
        <v>7</v>
      </c>
      <c r="F1023" s="17" t="str">
        <f>VLOOKUP(E1023,Sheet2!A:B,2,FALSE)</f>
        <v>材料</v>
      </c>
    </row>
    <row r="1024" s="6" customFormat="1" customHeight="1" spans="1:6">
      <c r="A1024" s="15" t="s">
        <v>1957</v>
      </c>
      <c r="B1024" s="16" t="s">
        <v>1958</v>
      </c>
      <c r="C1024" s="16" t="s">
        <v>1959</v>
      </c>
      <c r="D1024" s="16" t="s">
        <v>1845</v>
      </c>
      <c r="E1024" s="3">
        <v>7</v>
      </c>
      <c r="F1024" s="17" t="str">
        <f>VLOOKUP(E1024,Sheet2!A:B,2,FALSE)</f>
        <v>材料</v>
      </c>
    </row>
    <row r="1025" s="6" customFormat="1" customHeight="1" spans="1:6">
      <c r="A1025" s="15" t="s">
        <v>1960</v>
      </c>
      <c r="B1025" s="16" t="s">
        <v>1961</v>
      </c>
      <c r="C1025" s="16"/>
      <c r="D1025" s="16" t="s">
        <v>760</v>
      </c>
      <c r="E1025" s="3">
        <v>7</v>
      </c>
      <c r="F1025" s="17" t="str">
        <f>VLOOKUP(E1025,Sheet2!A:B,2,FALSE)</f>
        <v>材料</v>
      </c>
    </row>
    <row r="1026" s="6" customFormat="1" customHeight="1" spans="1:6">
      <c r="A1026" s="15" t="s">
        <v>1962</v>
      </c>
      <c r="B1026" s="16" t="s">
        <v>1963</v>
      </c>
      <c r="C1026" s="16"/>
      <c r="D1026" s="16" t="s">
        <v>212</v>
      </c>
      <c r="E1026" s="3">
        <v>7</v>
      </c>
      <c r="F1026" s="17" t="str">
        <f>VLOOKUP(E1026,Sheet2!A:B,2,FALSE)</f>
        <v>材料</v>
      </c>
    </row>
    <row r="1027" s="6" customFormat="1" customHeight="1" spans="1:6">
      <c r="A1027" s="15" t="s">
        <v>1964</v>
      </c>
      <c r="B1027" s="16" t="s">
        <v>1965</v>
      </c>
      <c r="C1027" s="16" t="s">
        <v>1871</v>
      </c>
      <c r="D1027" s="16" t="s">
        <v>760</v>
      </c>
      <c r="E1027" s="3">
        <v>7</v>
      </c>
      <c r="F1027" s="17" t="str">
        <f>VLOOKUP(E1027,Sheet2!A:B,2,FALSE)</f>
        <v>材料</v>
      </c>
    </row>
    <row r="1028" s="6" customFormat="1" customHeight="1" spans="1:6">
      <c r="A1028" s="15" t="s">
        <v>1966</v>
      </c>
      <c r="B1028" s="16" t="s">
        <v>1965</v>
      </c>
      <c r="C1028" s="16" t="s">
        <v>1873</v>
      </c>
      <c r="D1028" s="16" t="s">
        <v>760</v>
      </c>
      <c r="E1028" s="3">
        <v>7</v>
      </c>
      <c r="F1028" s="17" t="str">
        <f>VLOOKUP(E1028,Sheet2!A:B,2,FALSE)</f>
        <v>材料</v>
      </c>
    </row>
    <row r="1029" s="6" customFormat="1" customHeight="1" spans="1:6">
      <c r="A1029" s="15" t="s">
        <v>1967</v>
      </c>
      <c r="B1029" s="16" t="s">
        <v>1965</v>
      </c>
      <c r="C1029" s="16" t="s">
        <v>1968</v>
      </c>
      <c r="D1029" s="16" t="s">
        <v>760</v>
      </c>
      <c r="E1029" s="3">
        <v>7</v>
      </c>
      <c r="F1029" s="17" t="str">
        <f>VLOOKUP(E1029,Sheet2!A:B,2,FALSE)</f>
        <v>材料</v>
      </c>
    </row>
    <row r="1030" s="6" customFormat="1" customHeight="1" spans="1:6">
      <c r="A1030" s="15" t="s">
        <v>1969</v>
      </c>
      <c r="B1030" s="16" t="s">
        <v>1970</v>
      </c>
      <c r="C1030" s="16" t="s">
        <v>1971</v>
      </c>
      <c r="D1030" s="16" t="s">
        <v>1379</v>
      </c>
      <c r="E1030" s="3">
        <v>7</v>
      </c>
      <c r="F1030" s="17" t="str">
        <f>VLOOKUP(E1030,Sheet2!A:B,2,FALSE)</f>
        <v>材料</v>
      </c>
    </row>
    <row r="1031" s="6" customFormat="1" customHeight="1" spans="1:6">
      <c r="A1031" s="15" t="s">
        <v>1972</v>
      </c>
      <c r="B1031" s="16" t="s">
        <v>1970</v>
      </c>
      <c r="C1031" s="16" t="s">
        <v>1973</v>
      </c>
      <c r="D1031" s="16" t="s">
        <v>1379</v>
      </c>
      <c r="E1031" s="3">
        <v>7</v>
      </c>
      <c r="F1031" s="17" t="str">
        <f>VLOOKUP(E1031,Sheet2!A:B,2,FALSE)</f>
        <v>材料</v>
      </c>
    </row>
    <row r="1032" s="6" customFormat="1" customHeight="1" spans="1:6">
      <c r="A1032" s="15" t="s">
        <v>1974</v>
      </c>
      <c r="B1032" s="16" t="s">
        <v>1970</v>
      </c>
      <c r="C1032" s="16" t="s">
        <v>1975</v>
      </c>
      <c r="D1032" s="16" t="s">
        <v>1379</v>
      </c>
      <c r="E1032" s="3">
        <v>7</v>
      </c>
      <c r="F1032" s="17" t="str">
        <f>VLOOKUP(E1032,Sheet2!A:B,2,FALSE)</f>
        <v>材料</v>
      </c>
    </row>
    <row r="1033" s="6" customFormat="1" customHeight="1" spans="1:6">
      <c r="A1033" s="15" t="s">
        <v>1976</v>
      </c>
      <c r="B1033" s="16" t="s">
        <v>1970</v>
      </c>
      <c r="C1033" s="16" t="s">
        <v>1977</v>
      </c>
      <c r="D1033" s="16" t="s">
        <v>1379</v>
      </c>
      <c r="E1033" s="3">
        <v>7</v>
      </c>
      <c r="F1033" s="17" t="str">
        <f>VLOOKUP(E1033,Sheet2!A:B,2,FALSE)</f>
        <v>材料</v>
      </c>
    </row>
    <row r="1034" s="6" customFormat="1" customHeight="1" spans="1:6">
      <c r="A1034" s="15" t="s">
        <v>1978</v>
      </c>
      <c r="B1034" s="16" t="s">
        <v>1970</v>
      </c>
      <c r="C1034" s="16" t="s">
        <v>1979</v>
      </c>
      <c r="D1034" s="16" t="s">
        <v>1379</v>
      </c>
      <c r="E1034" s="3">
        <v>7</v>
      </c>
      <c r="F1034" s="17" t="str">
        <f>VLOOKUP(E1034,Sheet2!A:B,2,FALSE)</f>
        <v>材料</v>
      </c>
    </row>
    <row r="1035" s="6" customFormat="1" customHeight="1" spans="1:6">
      <c r="A1035" s="15" t="s">
        <v>1980</v>
      </c>
      <c r="B1035" s="16" t="s">
        <v>1981</v>
      </c>
      <c r="C1035" s="16" t="s">
        <v>1982</v>
      </c>
      <c r="D1035" s="16" t="s">
        <v>212</v>
      </c>
      <c r="E1035" s="3">
        <v>7</v>
      </c>
      <c r="F1035" s="17" t="str">
        <f>VLOOKUP(E1035,Sheet2!A:B,2,FALSE)</f>
        <v>材料</v>
      </c>
    </row>
    <row r="1036" s="6" customFormat="1" customHeight="1" spans="1:6">
      <c r="A1036" s="15" t="s">
        <v>1983</v>
      </c>
      <c r="B1036" s="16" t="s">
        <v>1981</v>
      </c>
      <c r="C1036" s="16" t="s">
        <v>1920</v>
      </c>
      <c r="D1036" s="16" t="s">
        <v>212</v>
      </c>
      <c r="E1036" s="3">
        <v>7</v>
      </c>
      <c r="F1036" s="17" t="str">
        <f>VLOOKUP(E1036,Sheet2!A:B,2,FALSE)</f>
        <v>材料</v>
      </c>
    </row>
    <row r="1037" s="6" customFormat="1" customHeight="1" spans="1:6">
      <c r="A1037" s="15" t="s">
        <v>1984</v>
      </c>
      <c r="B1037" s="16" t="s">
        <v>1981</v>
      </c>
      <c r="C1037" s="16" t="s">
        <v>1985</v>
      </c>
      <c r="D1037" s="16" t="s">
        <v>212</v>
      </c>
      <c r="E1037" s="3">
        <v>7</v>
      </c>
      <c r="F1037" s="17" t="str">
        <f>VLOOKUP(E1037,Sheet2!A:B,2,FALSE)</f>
        <v>材料</v>
      </c>
    </row>
    <row r="1038" s="6" customFormat="1" customHeight="1" spans="1:6">
      <c r="A1038" s="15" t="s">
        <v>1986</v>
      </c>
      <c r="B1038" s="16" t="s">
        <v>1981</v>
      </c>
      <c r="C1038" s="16" t="s">
        <v>1987</v>
      </c>
      <c r="D1038" s="16" t="s">
        <v>212</v>
      </c>
      <c r="E1038" s="3">
        <v>7</v>
      </c>
      <c r="F1038" s="17" t="str">
        <f>VLOOKUP(E1038,Sheet2!A:B,2,FALSE)</f>
        <v>材料</v>
      </c>
    </row>
    <row r="1039" s="6" customFormat="1" customHeight="1" spans="1:6">
      <c r="A1039" s="15" t="s">
        <v>1988</v>
      </c>
      <c r="B1039" s="16" t="s">
        <v>1989</v>
      </c>
      <c r="C1039" s="16" t="s">
        <v>1990</v>
      </c>
      <c r="D1039" s="16" t="s">
        <v>760</v>
      </c>
      <c r="E1039" s="3">
        <v>7</v>
      </c>
      <c r="F1039" s="17" t="str">
        <f>VLOOKUP(E1039,Sheet2!A:B,2,FALSE)</f>
        <v>材料</v>
      </c>
    </row>
    <row r="1040" s="6" customFormat="1" customHeight="1" spans="1:6">
      <c r="A1040" s="15" t="s">
        <v>1991</v>
      </c>
      <c r="B1040" s="16" t="s">
        <v>1989</v>
      </c>
      <c r="C1040" s="16" t="s">
        <v>1950</v>
      </c>
      <c r="D1040" s="16" t="s">
        <v>760</v>
      </c>
      <c r="E1040" s="3">
        <v>7</v>
      </c>
      <c r="F1040" s="17" t="str">
        <f>VLOOKUP(E1040,Sheet2!A:B,2,FALSE)</f>
        <v>材料</v>
      </c>
    </row>
    <row r="1041" s="6" customFormat="1" customHeight="1" spans="1:6">
      <c r="A1041" s="15" t="s">
        <v>1992</v>
      </c>
      <c r="B1041" s="16" t="s">
        <v>1993</v>
      </c>
      <c r="C1041" s="16" t="s">
        <v>1990</v>
      </c>
      <c r="D1041" s="16" t="s">
        <v>760</v>
      </c>
      <c r="E1041" s="3">
        <v>7</v>
      </c>
      <c r="F1041" s="17" t="str">
        <f>VLOOKUP(E1041,Sheet2!A:B,2,FALSE)</f>
        <v>材料</v>
      </c>
    </row>
    <row r="1042" s="6" customFormat="1" customHeight="1" spans="1:6">
      <c r="A1042" s="15" t="s">
        <v>1994</v>
      </c>
      <c r="B1042" s="16" t="s">
        <v>1993</v>
      </c>
      <c r="C1042" s="16" t="s">
        <v>1950</v>
      </c>
      <c r="D1042" s="16" t="s">
        <v>760</v>
      </c>
      <c r="E1042" s="3">
        <v>7</v>
      </c>
      <c r="F1042" s="17" t="str">
        <f>VLOOKUP(E1042,Sheet2!A:B,2,FALSE)</f>
        <v>材料</v>
      </c>
    </row>
    <row r="1043" s="6" customFormat="1" customHeight="1" spans="1:6">
      <c r="A1043" s="15" t="s">
        <v>1995</v>
      </c>
      <c r="B1043" s="16" t="s">
        <v>1993</v>
      </c>
      <c r="C1043" s="16" t="s">
        <v>1996</v>
      </c>
      <c r="D1043" s="16" t="s">
        <v>760</v>
      </c>
      <c r="E1043" s="3">
        <v>7</v>
      </c>
      <c r="F1043" s="17" t="str">
        <f>VLOOKUP(E1043,Sheet2!A:B,2,FALSE)</f>
        <v>材料</v>
      </c>
    </row>
    <row r="1044" s="6" customFormat="1" customHeight="1" spans="1:6">
      <c r="A1044" s="15" t="s">
        <v>1997</v>
      </c>
      <c r="B1044" s="16" t="s">
        <v>1993</v>
      </c>
      <c r="C1044" s="16" t="s">
        <v>1998</v>
      </c>
      <c r="D1044" s="16" t="s">
        <v>1751</v>
      </c>
      <c r="E1044" s="3">
        <v>7</v>
      </c>
      <c r="F1044" s="17" t="str">
        <f>VLOOKUP(E1044,Sheet2!A:B,2,FALSE)</f>
        <v>材料</v>
      </c>
    </row>
    <row r="1045" s="6" customFormat="1" customHeight="1" spans="1:6">
      <c r="A1045" s="15" t="s">
        <v>1999</v>
      </c>
      <c r="B1045" s="16" t="s">
        <v>1993</v>
      </c>
      <c r="C1045" s="16" t="s">
        <v>2000</v>
      </c>
      <c r="D1045" s="16" t="s">
        <v>1751</v>
      </c>
      <c r="E1045" s="3">
        <v>7</v>
      </c>
      <c r="F1045" s="17" t="str">
        <f>VLOOKUP(E1045,Sheet2!A:B,2,FALSE)</f>
        <v>材料</v>
      </c>
    </row>
    <row r="1046" s="6" customFormat="1" customHeight="1" spans="1:6">
      <c r="A1046" s="15" t="s">
        <v>2001</v>
      </c>
      <c r="B1046" s="16" t="s">
        <v>2002</v>
      </c>
      <c r="C1046" s="16" t="s">
        <v>2003</v>
      </c>
      <c r="D1046" s="16" t="s">
        <v>760</v>
      </c>
      <c r="E1046" s="3">
        <v>7</v>
      </c>
      <c r="F1046" s="17" t="str">
        <f>VLOOKUP(E1046,Sheet2!A:B,2,FALSE)</f>
        <v>材料</v>
      </c>
    </row>
    <row r="1047" s="6" customFormat="1" customHeight="1" spans="1:6">
      <c r="A1047" s="15" t="s">
        <v>2004</v>
      </c>
      <c r="B1047" s="16" t="s">
        <v>2002</v>
      </c>
      <c r="C1047" s="16" t="s">
        <v>1990</v>
      </c>
      <c r="D1047" s="16" t="s">
        <v>760</v>
      </c>
      <c r="E1047" s="3">
        <v>7</v>
      </c>
      <c r="F1047" s="17" t="str">
        <f>VLOOKUP(E1047,Sheet2!A:B,2,FALSE)</f>
        <v>材料</v>
      </c>
    </row>
    <row r="1048" s="6" customFormat="1" customHeight="1" spans="1:6">
      <c r="A1048" s="15" t="s">
        <v>2005</v>
      </c>
      <c r="B1048" s="16" t="s">
        <v>2006</v>
      </c>
      <c r="C1048" s="16"/>
      <c r="D1048" s="16" t="s">
        <v>1751</v>
      </c>
      <c r="E1048" s="3">
        <v>7</v>
      </c>
      <c r="F1048" s="17" t="str">
        <f>VLOOKUP(E1048,Sheet2!A:B,2,FALSE)</f>
        <v>材料</v>
      </c>
    </row>
    <row r="1049" s="6" customFormat="1" customHeight="1" spans="1:6">
      <c r="A1049" s="15" t="s">
        <v>2007</v>
      </c>
      <c r="B1049" s="16" t="s">
        <v>2008</v>
      </c>
      <c r="C1049" s="16" t="s">
        <v>2009</v>
      </c>
      <c r="D1049" s="16" t="s">
        <v>1781</v>
      </c>
      <c r="E1049" s="3">
        <v>7</v>
      </c>
      <c r="F1049" s="17" t="str">
        <f>VLOOKUP(E1049,Sheet2!A:B,2,FALSE)</f>
        <v>材料</v>
      </c>
    </row>
    <row r="1050" s="6" customFormat="1" customHeight="1" spans="1:6">
      <c r="A1050" s="15" t="s">
        <v>2010</v>
      </c>
      <c r="B1050" s="16" t="s">
        <v>2008</v>
      </c>
      <c r="C1050" s="16" t="s">
        <v>1912</v>
      </c>
      <c r="D1050" s="16" t="s">
        <v>212</v>
      </c>
      <c r="E1050" s="3">
        <v>7</v>
      </c>
      <c r="F1050" s="17" t="str">
        <f>VLOOKUP(E1050,Sheet2!A:B,2,FALSE)</f>
        <v>材料</v>
      </c>
    </row>
    <row r="1051" s="6" customFormat="1" customHeight="1" spans="1:6">
      <c r="A1051" s="15" t="s">
        <v>2011</v>
      </c>
      <c r="B1051" s="16" t="s">
        <v>2008</v>
      </c>
      <c r="C1051" s="16" t="s">
        <v>1912</v>
      </c>
      <c r="D1051" s="16" t="s">
        <v>1781</v>
      </c>
      <c r="E1051" s="3">
        <v>7</v>
      </c>
      <c r="F1051" s="17" t="str">
        <f>VLOOKUP(E1051,Sheet2!A:B,2,FALSE)</f>
        <v>材料</v>
      </c>
    </row>
    <row r="1052" s="6" customFormat="1" customHeight="1" spans="1:6">
      <c r="A1052" s="15" t="s">
        <v>2012</v>
      </c>
      <c r="B1052" s="16" t="s">
        <v>2008</v>
      </c>
      <c r="C1052" s="16" t="s">
        <v>2013</v>
      </c>
      <c r="D1052" s="16" t="s">
        <v>1781</v>
      </c>
      <c r="E1052" s="3">
        <v>7</v>
      </c>
      <c r="F1052" s="17" t="str">
        <f>VLOOKUP(E1052,Sheet2!A:B,2,FALSE)</f>
        <v>材料</v>
      </c>
    </row>
    <row r="1053" s="6" customFormat="1" customHeight="1" spans="1:6">
      <c r="A1053" s="15" t="s">
        <v>2014</v>
      </c>
      <c r="B1053" s="16" t="s">
        <v>2008</v>
      </c>
      <c r="C1053" s="16" t="s">
        <v>2015</v>
      </c>
      <c r="D1053" s="16" t="s">
        <v>1781</v>
      </c>
      <c r="E1053" s="3">
        <v>7</v>
      </c>
      <c r="F1053" s="17" t="str">
        <f>VLOOKUP(E1053,Sheet2!A:B,2,FALSE)</f>
        <v>材料</v>
      </c>
    </row>
    <row r="1054" s="6" customFormat="1" customHeight="1" spans="1:6">
      <c r="A1054" s="15" t="s">
        <v>2016</v>
      </c>
      <c r="B1054" s="16" t="s">
        <v>2008</v>
      </c>
      <c r="C1054" s="16" t="s">
        <v>2017</v>
      </c>
      <c r="D1054" s="16" t="s">
        <v>1781</v>
      </c>
      <c r="E1054" s="3">
        <v>7</v>
      </c>
      <c r="F1054" s="17" t="str">
        <f>VLOOKUP(E1054,Sheet2!A:B,2,FALSE)</f>
        <v>材料</v>
      </c>
    </row>
    <row r="1055" s="6" customFormat="1" customHeight="1" spans="1:6">
      <c r="A1055" s="15" t="s">
        <v>2018</v>
      </c>
      <c r="B1055" s="16" t="s">
        <v>2008</v>
      </c>
      <c r="C1055" s="16" t="s">
        <v>2019</v>
      </c>
      <c r="D1055" s="16" t="s">
        <v>1781</v>
      </c>
      <c r="E1055" s="3">
        <v>7</v>
      </c>
      <c r="F1055" s="17" t="str">
        <f>VLOOKUP(E1055,Sheet2!A:B,2,FALSE)</f>
        <v>材料</v>
      </c>
    </row>
    <row r="1056" s="6" customFormat="1" customHeight="1" spans="1:6">
      <c r="A1056" s="15" t="s">
        <v>2020</v>
      </c>
      <c r="B1056" s="16" t="s">
        <v>2008</v>
      </c>
      <c r="C1056" s="16" t="s">
        <v>2021</v>
      </c>
      <c r="D1056" s="16" t="s">
        <v>1781</v>
      </c>
      <c r="E1056" s="3">
        <v>7</v>
      </c>
      <c r="F1056" s="17" t="str">
        <f>VLOOKUP(E1056,Sheet2!A:B,2,FALSE)</f>
        <v>材料</v>
      </c>
    </row>
    <row r="1057" s="6" customFormat="1" customHeight="1" spans="1:6">
      <c r="A1057" s="15" t="s">
        <v>2022</v>
      </c>
      <c r="B1057" s="16" t="s">
        <v>2008</v>
      </c>
      <c r="C1057" s="16" t="s">
        <v>2023</v>
      </c>
      <c r="D1057" s="16" t="s">
        <v>1781</v>
      </c>
      <c r="E1057" s="3">
        <v>7</v>
      </c>
      <c r="F1057" s="17" t="str">
        <f>VLOOKUP(E1057,Sheet2!A:B,2,FALSE)</f>
        <v>材料</v>
      </c>
    </row>
    <row r="1058" s="6" customFormat="1" customHeight="1" spans="1:6">
      <c r="A1058" s="15" t="s">
        <v>2024</v>
      </c>
      <c r="B1058" s="16" t="s">
        <v>2008</v>
      </c>
      <c r="C1058" s="16" t="s">
        <v>2025</v>
      </c>
      <c r="D1058" s="16" t="s">
        <v>1781</v>
      </c>
      <c r="E1058" s="3">
        <v>7</v>
      </c>
      <c r="F1058" s="17" t="str">
        <f>VLOOKUP(E1058,Sheet2!A:B,2,FALSE)</f>
        <v>材料</v>
      </c>
    </row>
    <row r="1059" s="6" customFormat="1" customHeight="1" spans="1:6">
      <c r="A1059" s="15" t="s">
        <v>2026</v>
      </c>
      <c r="B1059" s="16" t="s">
        <v>2008</v>
      </c>
      <c r="C1059" s="16" t="s">
        <v>2027</v>
      </c>
      <c r="D1059" s="16" t="s">
        <v>1781</v>
      </c>
      <c r="E1059" s="3">
        <v>7</v>
      </c>
      <c r="F1059" s="17" t="str">
        <f>VLOOKUP(E1059,Sheet2!A:B,2,FALSE)</f>
        <v>材料</v>
      </c>
    </row>
    <row r="1060" s="6" customFormat="1" customHeight="1" spans="1:6">
      <c r="A1060" s="15" t="s">
        <v>2028</v>
      </c>
      <c r="B1060" s="16" t="s">
        <v>2008</v>
      </c>
      <c r="C1060" s="16" t="s">
        <v>2029</v>
      </c>
      <c r="D1060" s="16" t="s">
        <v>1781</v>
      </c>
      <c r="E1060" s="3">
        <v>7</v>
      </c>
      <c r="F1060" s="17" t="str">
        <f>VLOOKUP(E1060,Sheet2!A:B,2,FALSE)</f>
        <v>材料</v>
      </c>
    </row>
    <row r="1061" s="6" customFormat="1" customHeight="1" spans="1:6">
      <c r="A1061" s="15" t="s">
        <v>2030</v>
      </c>
      <c r="B1061" s="16" t="s">
        <v>2008</v>
      </c>
      <c r="C1061" s="16" t="s">
        <v>2031</v>
      </c>
      <c r="D1061" s="16" t="s">
        <v>1781</v>
      </c>
      <c r="E1061" s="3">
        <v>7</v>
      </c>
      <c r="F1061" s="17" t="str">
        <f>VLOOKUP(E1061,Sheet2!A:B,2,FALSE)</f>
        <v>材料</v>
      </c>
    </row>
    <row r="1062" s="6" customFormat="1" customHeight="1" spans="1:6">
      <c r="A1062" s="15" t="s">
        <v>2032</v>
      </c>
      <c r="B1062" s="16" t="s">
        <v>2033</v>
      </c>
      <c r="C1062" s="16" t="s">
        <v>1990</v>
      </c>
      <c r="D1062" s="16" t="s">
        <v>1751</v>
      </c>
      <c r="E1062" s="3">
        <v>7</v>
      </c>
      <c r="F1062" s="17" t="str">
        <f>VLOOKUP(E1062,Sheet2!A:B,2,FALSE)</f>
        <v>材料</v>
      </c>
    </row>
    <row r="1063" s="6" customFormat="1" customHeight="1" spans="1:6">
      <c r="A1063" s="15" t="s">
        <v>2034</v>
      </c>
      <c r="B1063" s="16" t="s">
        <v>2033</v>
      </c>
      <c r="C1063" s="16" t="s">
        <v>1946</v>
      </c>
      <c r="D1063" s="16" t="s">
        <v>760</v>
      </c>
      <c r="E1063" s="3">
        <v>7</v>
      </c>
      <c r="F1063" s="17" t="str">
        <f>VLOOKUP(E1063,Sheet2!A:B,2,FALSE)</f>
        <v>材料</v>
      </c>
    </row>
    <row r="1064" s="6" customFormat="1" customHeight="1" spans="1:6">
      <c r="A1064" s="15" t="s">
        <v>2035</v>
      </c>
      <c r="B1064" s="16" t="s">
        <v>2033</v>
      </c>
      <c r="C1064" s="16" t="s">
        <v>1946</v>
      </c>
      <c r="D1064" s="16" t="s">
        <v>1751</v>
      </c>
      <c r="E1064" s="3">
        <v>7</v>
      </c>
      <c r="F1064" s="17" t="str">
        <f>VLOOKUP(E1064,Sheet2!A:B,2,FALSE)</f>
        <v>材料</v>
      </c>
    </row>
    <row r="1065" s="6" customFormat="1" customHeight="1" spans="1:6">
      <c r="A1065" s="15" t="s">
        <v>2036</v>
      </c>
      <c r="B1065" s="16" t="s">
        <v>2037</v>
      </c>
      <c r="C1065" s="16" t="s">
        <v>2038</v>
      </c>
      <c r="D1065" s="16" t="s">
        <v>760</v>
      </c>
      <c r="E1065" s="3">
        <v>7</v>
      </c>
      <c r="F1065" s="17" t="str">
        <f>VLOOKUP(E1065,Sheet2!A:B,2,FALSE)</f>
        <v>材料</v>
      </c>
    </row>
    <row r="1066" s="6" customFormat="1" customHeight="1" spans="1:6">
      <c r="A1066" s="15" t="s">
        <v>2039</v>
      </c>
      <c r="B1066" s="16" t="s">
        <v>2037</v>
      </c>
      <c r="C1066" s="16" t="s">
        <v>1971</v>
      </c>
      <c r="D1066" s="16" t="s">
        <v>760</v>
      </c>
      <c r="E1066" s="3">
        <v>7</v>
      </c>
      <c r="F1066" s="17" t="str">
        <f>VLOOKUP(E1066,Sheet2!A:B,2,FALSE)</f>
        <v>材料</v>
      </c>
    </row>
    <row r="1067" s="6" customFormat="1" customHeight="1" spans="1:6">
      <c r="A1067" s="15" t="s">
        <v>2040</v>
      </c>
      <c r="B1067" s="16" t="s">
        <v>2037</v>
      </c>
      <c r="C1067" s="16" t="s">
        <v>2041</v>
      </c>
      <c r="D1067" s="16" t="s">
        <v>760</v>
      </c>
      <c r="E1067" s="3">
        <v>7</v>
      </c>
      <c r="F1067" s="17" t="str">
        <f>VLOOKUP(E1067,Sheet2!A:B,2,FALSE)</f>
        <v>材料</v>
      </c>
    </row>
    <row r="1068" s="6" customFormat="1" customHeight="1" spans="1:6">
      <c r="A1068" s="15" t="s">
        <v>2042</v>
      </c>
      <c r="B1068" s="16" t="s">
        <v>2043</v>
      </c>
      <c r="C1068" s="16" t="s">
        <v>2044</v>
      </c>
      <c r="D1068" s="16" t="s">
        <v>212</v>
      </c>
      <c r="E1068" s="3">
        <v>7</v>
      </c>
      <c r="F1068" s="17" t="str">
        <f>VLOOKUP(E1068,Sheet2!A:B,2,FALSE)</f>
        <v>材料</v>
      </c>
    </row>
    <row r="1069" s="6" customFormat="1" customHeight="1" spans="1:6">
      <c r="A1069" s="15" t="s">
        <v>2045</v>
      </c>
      <c r="B1069" s="16" t="s">
        <v>2043</v>
      </c>
      <c r="C1069" s="16" t="s">
        <v>2046</v>
      </c>
      <c r="D1069" s="16" t="s">
        <v>212</v>
      </c>
      <c r="E1069" s="3">
        <v>7</v>
      </c>
      <c r="F1069" s="17" t="str">
        <f>VLOOKUP(E1069,Sheet2!A:B,2,FALSE)</f>
        <v>材料</v>
      </c>
    </row>
    <row r="1070" s="6" customFormat="1" customHeight="1" spans="1:6">
      <c r="A1070" s="15" t="s">
        <v>2047</v>
      </c>
      <c r="B1070" s="16" t="s">
        <v>2043</v>
      </c>
      <c r="C1070" s="16" t="s">
        <v>2048</v>
      </c>
      <c r="D1070" s="16" t="s">
        <v>212</v>
      </c>
      <c r="E1070" s="3">
        <v>7</v>
      </c>
      <c r="F1070" s="17" t="str">
        <f>VLOOKUP(E1070,Sheet2!A:B,2,FALSE)</f>
        <v>材料</v>
      </c>
    </row>
    <row r="1071" s="6" customFormat="1" customHeight="1" spans="1:6">
      <c r="A1071" s="15" t="s">
        <v>2049</v>
      </c>
      <c r="B1071" s="16" t="s">
        <v>2050</v>
      </c>
      <c r="C1071" s="16" t="s">
        <v>2051</v>
      </c>
      <c r="D1071" s="16" t="s">
        <v>212</v>
      </c>
      <c r="E1071" s="3">
        <v>7</v>
      </c>
      <c r="F1071" s="17" t="str">
        <f>VLOOKUP(E1071,Sheet2!A:B,2,FALSE)</f>
        <v>材料</v>
      </c>
    </row>
    <row r="1072" s="6" customFormat="1" customHeight="1" spans="1:6">
      <c r="A1072" s="15" t="s">
        <v>2052</v>
      </c>
      <c r="B1072" s="16" t="s">
        <v>2050</v>
      </c>
      <c r="C1072" s="16" t="s">
        <v>2053</v>
      </c>
      <c r="D1072" s="16" t="s">
        <v>212</v>
      </c>
      <c r="E1072" s="3">
        <v>7</v>
      </c>
      <c r="F1072" s="17" t="str">
        <f>VLOOKUP(E1072,Sheet2!A:B,2,FALSE)</f>
        <v>材料</v>
      </c>
    </row>
    <row r="1073" s="6" customFormat="1" customHeight="1" spans="1:6">
      <c r="A1073" s="15" t="s">
        <v>2054</v>
      </c>
      <c r="B1073" s="16" t="s">
        <v>2050</v>
      </c>
      <c r="C1073" s="16" t="s">
        <v>2055</v>
      </c>
      <c r="D1073" s="16" t="s">
        <v>212</v>
      </c>
      <c r="E1073" s="3">
        <v>7</v>
      </c>
      <c r="F1073" s="17" t="str">
        <f>VLOOKUP(E1073,Sheet2!A:B,2,FALSE)</f>
        <v>材料</v>
      </c>
    </row>
    <row r="1074" s="6" customFormat="1" customHeight="1" spans="1:6">
      <c r="A1074" s="15" t="s">
        <v>2056</v>
      </c>
      <c r="B1074" s="16" t="s">
        <v>2050</v>
      </c>
      <c r="C1074" s="16" t="s">
        <v>2057</v>
      </c>
      <c r="D1074" s="16" t="s">
        <v>212</v>
      </c>
      <c r="E1074" s="3">
        <v>7</v>
      </c>
      <c r="F1074" s="17" t="str">
        <f>VLOOKUP(E1074,Sheet2!A:B,2,FALSE)</f>
        <v>材料</v>
      </c>
    </row>
    <row r="1075" s="6" customFormat="1" customHeight="1" spans="1:6">
      <c r="A1075" s="15" t="s">
        <v>2058</v>
      </c>
      <c r="B1075" s="16" t="s">
        <v>2050</v>
      </c>
      <c r="C1075" s="16" t="s">
        <v>2059</v>
      </c>
      <c r="D1075" s="16" t="s">
        <v>212</v>
      </c>
      <c r="E1075" s="3">
        <v>7</v>
      </c>
      <c r="F1075" s="17" t="str">
        <f>VLOOKUP(E1075,Sheet2!A:B,2,FALSE)</f>
        <v>材料</v>
      </c>
    </row>
    <row r="1076" s="6" customFormat="1" customHeight="1" spans="1:6">
      <c r="A1076" s="15" t="s">
        <v>2060</v>
      </c>
      <c r="B1076" s="16" t="s">
        <v>2050</v>
      </c>
      <c r="C1076" s="16" t="s">
        <v>2061</v>
      </c>
      <c r="D1076" s="16" t="s">
        <v>212</v>
      </c>
      <c r="E1076" s="3">
        <v>7</v>
      </c>
      <c r="F1076" s="17" t="str">
        <f>VLOOKUP(E1076,Sheet2!A:B,2,FALSE)</f>
        <v>材料</v>
      </c>
    </row>
    <row r="1077" s="6" customFormat="1" customHeight="1" spans="1:6">
      <c r="A1077" s="15" t="s">
        <v>2062</v>
      </c>
      <c r="B1077" s="16" t="s">
        <v>2050</v>
      </c>
      <c r="C1077" s="16" t="s">
        <v>1971</v>
      </c>
      <c r="D1077" s="16" t="s">
        <v>212</v>
      </c>
      <c r="E1077" s="3">
        <v>7</v>
      </c>
      <c r="F1077" s="17" t="str">
        <f>VLOOKUP(E1077,Sheet2!A:B,2,FALSE)</f>
        <v>材料</v>
      </c>
    </row>
    <row r="1078" s="6" customFormat="1" customHeight="1" spans="1:6">
      <c r="A1078" s="15" t="s">
        <v>2063</v>
      </c>
      <c r="B1078" s="16" t="s">
        <v>2050</v>
      </c>
      <c r="C1078" s="16" t="s">
        <v>1973</v>
      </c>
      <c r="D1078" s="16" t="s">
        <v>212</v>
      </c>
      <c r="E1078" s="3">
        <v>7</v>
      </c>
      <c r="F1078" s="17" t="str">
        <f>VLOOKUP(E1078,Sheet2!A:B,2,FALSE)</f>
        <v>材料</v>
      </c>
    </row>
    <row r="1079" s="6" customFormat="1" customHeight="1" spans="1:6">
      <c r="A1079" s="15" t="s">
        <v>2064</v>
      </c>
      <c r="B1079" s="16" t="s">
        <v>2050</v>
      </c>
      <c r="C1079" s="16" t="s">
        <v>2065</v>
      </c>
      <c r="D1079" s="16" t="s">
        <v>212</v>
      </c>
      <c r="E1079" s="3">
        <v>7</v>
      </c>
      <c r="F1079" s="17" t="str">
        <f>VLOOKUP(E1079,Sheet2!A:B,2,FALSE)</f>
        <v>材料</v>
      </c>
    </row>
    <row r="1080" s="6" customFormat="1" customHeight="1" spans="1:6">
      <c r="A1080" s="15" t="s">
        <v>2066</v>
      </c>
      <c r="B1080" s="16" t="s">
        <v>2050</v>
      </c>
      <c r="C1080" s="16" t="s">
        <v>1918</v>
      </c>
      <c r="D1080" s="16" t="s">
        <v>212</v>
      </c>
      <c r="E1080" s="3">
        <v>7</v>
      </c>
      <c r="F1080" s="17" t="str">
        <f>VLOOKUP(E1080,Sheet2!A:B,2,FALSE)</f>
        <v>材料</v>
      </c>
    </row>
    <row r="1081" s="6" customFormat="1" customHeight="1" spans="1:6">
      <c r="A1081" s="15" t="s">
        <v>2067</v>
      </c>
      <c r="B1081" s="16" t="s">
        <v>2050</v>
      </c>
      <c r="C1081" s="16" t="s">
        <v>2068</v>
      </c>
      <c r="D1081" s="16" t="s">
        <v>212</v>
      </c>
      <c r="E1081" s="3">
        <v>7</v>
      </c>
      <c r="F1081" s="17" t="str">
        <f>VLOOKUP(E1081,Sheet2!A:B,2,FALSE)</f>
        <v>材料</v>
      </c>
    </row>
    <row r="1082" s="6" customFormat="1" customHeight="1" spans="1:6">
      <c r="A1082" s="15" t="s">
        <v>2069</v>
      </c>
      <c r="B1082" s="16" t="s">
        <v>2050</v>
      </c>
      <c r="C1082" s="16" t="s">
        <v>2070</v>
      </c>
      <c r="D1082" s="16" t="s">
        <v>212</v>
      </c>
      <c r="E1082" s="3">
        <v>7</v>
      </c>
      <c r="F1082" s="17" t="str">
        <f>VLOOKUP(E1082,Sheet2!A:B,2,FALSE)</f>
        <v>材料</v>
      </c>
    </row>
    <row r="1083" s="6" customFormat="1" customHeight="1" spans="1:6">
      <c r="A1083" s="15" t="s">
        <v>2071</v>
      </c>
      <c r="B1083" s="16" t="s">
        <v>2050</v>
      </c>
      <c r="C1083" s="16" t="s">
        <v>2072</v>
      </c>
      <c r="D1083" s="16" t="s">
        <v>212</v>
      </c>
      <c r="E1083" s="3">
        <v>7</v>
      </c>
      <c r="F1083" s="17" t="str">
        <f>VLOOKUP(E1083,Sheet2!A:B,2,FALSE)</f>
        <v>材料</v>
      </c>
    </row>
    <row r="1084" s="6" customFormat="1" customHeight="1" spans="1:6">
      <c r="A1084" s="15" t="s">
        <v>2073</v>
      </c>
      <c r="B1084" s="16" t="s">
        <v>2050</v>
      </c>
      <c r="C1084" s="16" t="s">
        <v>2074</v>
      </c>
      <c r="D1084" s="16" t="s">
        <v>212</v>
      </c>
      <c r="E1084" s="3">
        <v>7</v>
      </c>
      <c r="F1084" s="17" t="str">
        <f>VLOOKUP(E1084,Sheet2!A:B,2,FALSE)</f>
        <v>材料</v>
      </c>
    </row>
    <row r="1085" s="6" customFormat="1" customHeight="1" spans="1:6">
      <c r="A1085" s="15" t="s">
        <v>2075</v>
      </c>
      <c r="B1085" s="16" t="s">
        <v>2050</v>
      </c>
      <c r="C1085" s="16" t="s">
        <v>1816</v>
      </c>
      <c r="D1085" s="16" t="s">
        <v>212</v>
      </c>
      <c r="E1085" s="3">
        <v>7</v>
      </c>
      <c r="F1085" s="17" t="str">
        <f>VLOOKUP(E1085,Sheet2!A:B,2,FALSE)</f>
        <v>材料</v>
      </c>
    </row>
    <row r="1086" s="6" customFormat="1" customHeight="1" spans="1:6">
      <c r="A1086" s="15" t="s">
        <v>2076</v>
      </c>
      <c r="B1086" s="16" t="s">
        <v>2050</v>
      </c>
      <c r="C1086" s="16" t="s">
        <v>2077</v>
      </c>
      <c r="D1086" s="16" t="s">
        <v>212</v>
      </c>
      <c r="E1086" s="3">
        <v>7</v>
      </c>
      <c r="F1086" s="17" t="str">
        <f>VLOOKUP(E1086,Sheet2!A:B,2,FALSE)</f>
        <v>材料</v>
      </c>
    </row>
    <row r="1087" s="6" customFormat="1" customHeight="1" spans="1:6">
      <c r="A1087" s="15" t="s">
        <v>2078</v>
      </c>
      <c r="B1087" s="16" t="s">
        <v>2050</v>
      </c>
      <c r="C1087" s="16" t="s">
        <v>2079</v>
      </c>
      <c r="D1087" s="16" t="s">
        <v>212</v>
      </c>
      <c r="E1087" s="3">
        <v>7</v>
      </c>
      <c r="F1087" s="17" t="str">
        <f>VLOOKUP(E1087,Sheet2!A:B,2,FALSE)</f>
        <v>材料</v>
      </c>
    </row>
    <row r="1088" s="6" customFormat="1" customHeight="1" spans="1:6">
      <c r="A1088" s="15" t="s">
        <v>2080</v>
      </c>
      <c r="B1088" s="16" t="s">
        <v>2050</v>
      </c>
      <c r="C1088" s="16" t="s">
        <v>2081</v>
      </c>
      <c r="D1088" s="16" t="s">
        <v>1781</v>
      </c>
      <c r="E1088" s="3">
        <v>7</v>
      </c>
      <c r="F1088" s="17" t="str">
        <f>VLOOKUP(E1088,Sheet2!A:B,2,FALSE)</f>
        <v>材料</v>
      </c>
    </row>
    <row r="1089" s="6" customFormat="1" customHeight="1" spans="1:6">
      <c r="A1089" s="15" t="s">
        <v>2082</v>
      </c>
      <c r="B1089" s="16" t="s">
        <v>2050</v>
      </c>
      <c r="C1089" s="16" t="s">
        <v>2083</v>
      </c>
      <c r="D1089" s="16" t="s">
        <v>212</v>
      </c>
      <c r="E1089" s="3">
        <v>7</v>
      </c>
      <c r="F1089" s="17" t="str">
        <f>VLOOKUP(E1089,Sheet2!A:B,2,FALSE)</f>
        <v>材料</v>
      </c>
    </row>
    <row r="1090" s="6" customFormat="1" customHeight="1" spans="1:6">
      <c r="A1090" s="15" t="s">
        <v>2084</v>
      </c>
      <c r="B1090" s="16" t="s">
        <v>2050</v>
      </c>
      <c r="C1090" s="16" t="s">
        <v>2085</v>
      </c>
      <c r="D1090" s="16" t="s">
        <v>1781</v>
      </c>
      <c r="E1090" s="3">
        <v>7</v>
      </c>
      <c r="F1090" s="17" t="str">
        <f>VLOOKUP(E1090,Sheet2!A:B,2,FALSE)</f>
        <v>材料</v>
      </c>
    </row>
    <row r="1091" s="6" customFormat="1" customHeight="1" spans="1:6">
      <c r="A1091" s="15" t="s">
        <v>2086</v>
      </c>
      <c r="B1091" s="16" t="s">
        <v>2050</v>
      </c>
      <c r="C1091" s="16" t="s">
        <v>2087</v>
      </c>
      <c r="D1091" s="16" t="s">
        <v>1781</v>
      </c>
      <c r="E1091" s="3">
        <v>7</v>
      </c>
      <c r="F1091" s="17" t="str">
        <f>VLOOKUP(E1091,Sheet2!A:B,2,FALSE)</f>
        <v>材料</v>
      </c>
    </row>
    <row r="1092" s="6" customFormat="1" customHeight="1" spans="1:6">
      <c r="A1092" s="15" t="s">
        <v>2088</v>
      </c>
      <c r="B1092" s="16" t="s">
        <v>2050</v>
      </c>
      <c r="C1092" s="16" t="s">
        <v>2089</v>
      </c>
      <c r="D1092" s="16" t="s">
        <v>212</v>
      </c>
      <c r="E1092" s="3">
        <v>7</v>
      </c>
      <c r="F1092" s="17" t="str">
        <f>VLOOKUP(E1092,Sheet2!A:B,2,FALSE)</f>
        <v>材料</v>
      </c>
    </row>
    <row r="1093" s="6" customFormat="1" customHeight="1" spans="1:6">
      <c r="A1093" s="15" t="s">
        <v>2090</v>
      </c>
      <c r="B1093" s="16" t="s">
        <v>2050</v>
      </c>
      <c r="C1093" s="16" t="s">
        <v>2091</v>
      </c>
      <c r="D1093" s="16" t="s">
        <v>212</v>
      </c>
      <c r="E1093" s="3">
        <v>7</v>
      </c>
      <c r="F1093" s="17" t="str">
        <f>VLOOKUP(E1093,Sheet2!A:B,2,FALSE)</f>
        <v>材料</v>
      </c>
    </row>
    <row r="1094" s="6" customFormat="1" customHeight="1" spans="1:6">
      <c r="A1094" s="15" t="s">
        <v>2092</v>
      </c>
      <c r="B1094" s="16" t="s">
        <v>2093</v>
      </c>
      <c r="C1094" s="16" t="s">
        <v>2094</v>
      </c>
      <c r="D1094" s="16" t="s">
        <v>212</v>
      </c>
      <c r="E1094" s="3">
        <v>7</v>
      </c>
      <c r="F1094" s="17" t="str">
        <f>VLOOKUP(E1094,Sheet2!A:B,2,FALSE)</f>
        <v>材料</v>
      </c>
    </row>
    <row r="1095" s="6" customFormat="1" customHeight="1" spans="1:6">
      <c r="A1095" s="15" t="s">
        <v>2095</v>
      </c>
      <c r="B1095" s="16" t="s">
        <v>2093</v>
      </c>
      <c r="C1095" s="16" t="s">
        <v>2087</v>
      </c>
      <c r="D1095" s="16" t="s">
        <v>212</v>
      </c>
      <c r="E1095" s="3">
        <v>7</v>
      </c>
      <c r="F1095" s="17" t="str">
        <f>VLOOKUP(E1095,Sheet2!A:B,2,FALSE)</f>
        <v>材料</v>
      </c>
    </row>
    <row r="1096" s="6" customFormat="1" customHeight="1" spans="1:6">
      <c r="A1096" s="15" t="s">
        <v>2096</v>
      </c>
      <c r="B1096" s="16" t="s">
        <v>2097</v>
      </c>
      <c r="C1096" s="16" t="s">
        <v>2098</v>
      </c>
      <c r="D1096" s="16" t="s">
        <v>1781</v>
      </c>
      <c r="E1096" s="3">
        <v>7</v>
      </c>
      <c r="F1096" s="17" t="str">
        <f>VLOOKUP(E1096,Sheet2!A:B,2,FALSE)</f>
        <v>材料</v>
      </c>
    </row>
    <row r="1097" s="6" customFormat="1" customHeight="1" spans="1:6">
      <c r="A1097" s="15" t="s">
        <v>2099</v>
      </c>
      <c r="B1097" s="16" t="s">
        <v>2097</v>
      </c>
      <c r="C1097" s="16" t="s">
        <v>2100</v>
      </c>
      <c r="D1097" s="16" t="s">
        <v>1781</v>
      </c>
      <c r="E1097" s="3">
        <v>7</v>
      </c>
      <c r="F1097" s="17" t="str">
        <f>VLOOKUP(E1097,Sheet2!A:B,2,FALSE)</f>
        <v>材料</v>
      </c>
    </row>
    <row r="1098" s="6" customFormat="1" customHeight="1" spans="1:6">
      <c r="A1098" s="15" t="s">
        <v>2101</v>
      </c>
      <c r="B1098" s="16" t="s">
        <v>2097</v>
      </c>
      <c r="C1098" s="16" t="s">
        <v>2102</v>
      </c>
      <c r="D1098" s="16" t="s">
        <v>1781</v>
      </c>
      <c r="E1098" s="3">
        <v>7</v>
      </c>
      <c r="F1098" s="17" t="str">
        <f>VLOOKUP(E1098,Sheet2!A:B,2,FALSE)</f>
        <v>材料</v>
      </c>
    </row>
    <row r="1099" s="6" customFormat="1" customHeight="1" spans="1:6">
      <c r="A1099" s="15" t="s">
        <v>2103</v>
      </c>
      <c r="B1099" s="16" t="s">
        <v>2097</v>
      </c>
      <c r="C1099" s="16" t="s">
        <v>2104</v>
      </c>
      <c r="D1099" s="16" t="s">
        <v>1781</v>
      </c>
      <c r="E1099" s="3">
        <v>7</v>
      </c>
      <c r="F1099" s="17" t="str">
        <f>VLOOKUP(E1099,Sheet2!A:B,2,FALSE)</f>
        <v>材料</v>
      </c>
    </row>
    <row r="1100" s="6" customFormat="1" customHeight="1" spans="1:6">
      <c r="A1100" s="15" t="s">
        <v>2105</v>
      </c>
      <c r="B1100" s="16" t="s">
        <v>2097</v>
      </c>
      <c r="C1100" s="16" t="s">
        <v>2087</v>
      </c>
      <c r="D1100" s="16" t="s">
        <v>1781</v>
      </c>
      <c r="E1100" s="3">
        <v>7</v>
      </c>
      <c r="F1100" s="17" t="str">
        <f>VLOOKUP(E1100,Sheet2!A:B,2,FALSE)</f>
        <v>材料</v>
      </c>
    </row>
    <row r="1101" s="6" customFormat="1" customHeight="1" spans="1:6">
      <c r="A1101" s="15" t="s">
        <v>2106</v>
      </c>
      <c r="B1101" s="16" t="s">
        <v>2097</v>
      </c>
      <c r="C1101" s="16" t="s">
        <v>2107</v>
      </c>
      <c r="D1101" s="16" t="s">
        <v>1781</v>
      </c>
      <c r="E1101" s="3">
        <v>7</v>
      </c>
      <c r="F1101" s="17" t="str">
        <f>VLOOKUP(E1101,Sheet2!A:B,2,FALSE)</f>
        <v>材料</v>
      </c>
    </row>
    <row r="1102" s="6" customFormat="1" customHeight="1" spans="1:6">
      <c r="A1102" s="15" t="s">
        <v>2108</v>
      </c>
      <c r="B1102" s="16" t="s">
        <v>2008</v>
      </c>
      <c r="C1102" s="16" t="s">
        <v>2109</v>
      </c>
      <c r="D1102" s="16" t="s">
        <v>1781</v>
      </c>
      <c r="E1102" s="3">
        <v>7</v>
      </c>
      <c r="F1102" s="17" t="str">
        <f>VLOOKUP(E1102,Sheet2!A:B,2,FALSE)</f>
        <v>材料</v>
      </c>
    </row>
    <row r="1103" s="6" customFormat="1" customHeight="1" spans="1:6">
      <c r="A1103" s="15" t="s">
        <v>2110</v>
      </c>
      <c r="B1103" s="16" t="s">
        <v>2097</v>
      </c>
      <c r="C1103" s="16" t="s">
        <v>2111</v>
      </c>
      <c r="D1103" s="16" t="s">
        <v>1781</v>
      </c>
      <c r="E1103" s="3">
        <v>7</v>
      </c>
      <c r="F1103" s="17" t="str">
        <f>VLOOKUP(E1103,Sheet2!A:B,2,FALSE)</f>
        <v>材料</v>
      </c>
    </row>
    <row r="1104" s="6" customFormat="1" customHeight="1" spans="1:6">
      <c r="A1104" s="15" t="s">
        <v>2112</v>
      </c>
      <c r="B1104" s="16" t="s">
        <v>2097</v>
      </c>
      <c r="C1104" s="16" t="s">
        <v>2113</v>
      </c>
      <c r="D1104" s="16" t="s">
        <v>1781</v>
      </c>
      <c r="E1104" s="3">
        <v>7</v>
      </c>
      <c r="F1104" s="17" t="str">
        <f>VLOOKUP(E1104,Sheet2!A:B,2,FALSE)</f>
        <v>材料</v>
      </c>
    </row>
    <row r="1105" s="6" customFormat="1" customHeight="1" spans="1:6">
      <c r="A1105" s="15" t="s">
        <v>2114</v>
      </c>
      <c r="B1105" s="16" t="s">
        <v>2097</v>
      </c>
      <c r="C1105" s="16" t="s">
        <v>2115</v>
      </c>
      <c r="D1105" s="16" t="s">
        <v>1781</v>
      </c>
      <c r="E1105" s="3">
        <v>7</v>
      </c>
      <c r="F1105" s="17" t="str">
        <f>VLOOKUP(E1105,Sheet2!A:B,2,FALSE)</f>
        <v>材料</v>
      </c>
    </row>
    <row r="1106" s="6" customFormat="1" customHeight="1" spans="1:6">
      <c r="A1106" s="15" t="s">
        <v>2116</v>
      </c>
      <c r="B1106" s="16" t="s">
        <v>2097</v>
      </c>
      <c r="C1106" s="16" t="s">
        <v>2117</v>
      </c>
      <c r="D1106" s="16" t="s">
        <v>1781</v>
      </c>
      <c r="E1106" s="3">
        <v>7</v>
      </c>
      <c r="F1106" s="17" t="str">
        <f>VLOOKUP(E1106,Sheet2!A:B,2,FALSE)</f>
        <v>材料</v>
      </c>
    </row>
    <row r="1107" s="6" customFormat="1" customHeight="1" spans="1:6">
      <c r="A1107" s="15" t="s">
        <v>2118</v>
      </c>
      <c r="B1107" s="16" t="s">
        <v>2097</v>
      </c>
      <c r="C1107" s="16" t="s">
        <v>2119</v>
      </c>
      <c r="D1107" s="16" t="s">
        <v>1781</v>
      </c>
      <c r="E1107" s="3">
        <v>7</v>
      </c>
      <c r="F1107" s="17" t="str">
        <f>VLOOKUP(E1107,Sheet2!A:B,2,FALSE)</f>
        <v>材料</v>
      </c>
    </row>
    <row r="1108" s="6" customFormat="1" customHeight="1" spans="1:6">
      <c r="A1108" s="15" t="s">
        <v>2120</v>
      </c>
      <c r="B1108" s="16" t="s">
        <v>2050</v>
      </c>
      <c r="C1108" s="16" t="s">
        <v>2021</v>
      </c>
      <c r="D1108" s="16" t="s">
        <v>1781</v>
      </c>
      <c r="E1108" s="3">
        <v>7</v>
      </c>
      <c r="F1108" s="17" t="str">
        <f>VLOOKUP(E1108,Sheet2!A:B,2,FALSE)</f>
        <v>材料</v>
      </c>
    </row>
    <row r="1109" s="6" customFormat="1" customHeight="1" spans="1:6">
      <c r="A1109" s="15" t="s">
        <v>2121</v>
      </c>
      <c r="B1109" s="16" t="s">
        <v>2008</v>
      </c>
      <c r="C1109" s="16" t="s">
        <v>2122</v>
      </c>
      <c r="D1109" s="16" t="s">
        <v>1781</v>
      </c>
      <c r="E1109" s="3">
        <v>7</v>
      </c>
      <c r="F1109" s="17" t="str">
        <f>VLOOKUP(E1109,Sheet2!A:B,2,FALSE)</f>
        <v>材料</v>
      </c>
    </row>
    <row r="1110" s="6" customFormat="1" customHeight="1" spans="1:6">
      <c r="A1110" s="15" t="s">
        <v>2123</v>
      </c>
      <c r="B1110" s="16" t="s">
        <v>2050</v>
      </c>
      <c r="C1110" s="16" t="s">
        <v>2023</v>
      </c>
      <c r="D1110" s="16" t="s">
        <v>1781</v>
      </c>
      <c r="E1110" s="3">
        <v>7</v>
      </c>
      <c r="F1110" s="17" t="str">
        <f>VLOOKUP(E1110,Sheet2!A:B,2,FALSE)</f>
        <v>材料</v>
      </c>
    </row>
    <row r="1111" s="6" customFormat="1" customHeight="1" spans="1:6">
      <c r="A1111" s="15" t="s">
        <v>2124</v>
      </c>
      <c r="B1111" s="16" t="s">
        <v>2050</v>
      </c>
      <c r="C1111" s="16" t="s">
        <v>2029</v>
      </c>
      <c r="D1111" s="16" t="s">
        <v>1781</v>
      </c>
      <c r="E1111" s="3">
        <v>7</v>
      </c>
      <c r="F1111" s="17" t="str">
        <f>VLOOKUP(E1111,Sheet2!A:B,2,FALSE)</f>
        <v>材料</v>
      </c>
    </row>
    <row r="1112" s="6" customFormat="1" customHeight="1" spans="1:6">
      <c r="A1112" s="15" t="s">
        <v>2125</v>
      </c>
      <c r="B1112" s="16" t="s">
        <v>2008</v>
      </c>
      <c r="C1112" s="16" t="s">
        <v>2126</v>
      </c>
      <c r="D1112" s="16" t="s">
        <v>1781</v>
      </c>
      <c r="E1112" s="3">
        <v>7</v>
      </c>
      <c r="F1112" s="17" t="str">
        <f>VLOOKUP(E1112,Sheet2!A:B,2,FALSE)</f>
        <v>材料</v>
      </c>
    </row>
    <row r="1113" s="6" customFormat="1" customHeight="1" spans="1:6">
      <c r="A1113" s="15" t="s">
        <v>2127</v>
      </c>
      <c r="B1113" s="16" t="s">
        <v>2008</v>
      </c>
      <c r="C1113" s="16" t="s">
        <v>2128</v>
      </c>
      <c r="D1113" s="16" t="s">
        <v>1781</v>
      </c>
      <c r="E1113" s="3">
        <v>7</v>
      </c>
      <c r="F1113" s="17" t="str">
        <f>VLOOKUP(E1113,Sheet2!A:B,2,FALSE)</f>
        <v>材料</v>
      </c>
    </row>
    <row r="1114" s="6" customFormat="1" customHeight="1" spans="1:6">
      <c r="A1114" s="15" t="s">
        <v>2129</v>
      </c>
      <c r="B1114" s="16" t="s">
        <v>2130</v>
      </c>
      <c r="C1114" s="16" t="s">
        <v>2131</v>
      </c>
      <c r="D1114" s="16" t="s">
        <v>1781</v>
      </c>
      <c r="E1114" s="3">
        <v>7</v>
      </c>
      <c r="F1114" s="17" t="str">
        <f>VLOOKUP(E1114,Sheet2!A:B,2,FALSE)</f>
        <v>材料</v>
      </c>
    </row>
    <row r="1115" s="6" customFormat="1" customHeight="1" spans="1:6">
      <c r="A1115" s="15" t="s">
        <v>2132</v>
      </c>
      <c r="B1115" s="16" t="s">
        <v>2133</v>
      </c>
      <c r="C1115" s="16"/>
      <c r="D1115" s="16" t="s">
        <v>212</v>
      </c>
      <c r="E1115" s="3">
        <v>7</v>
      </c>
      <c r="F1115" s="17" t="str">
        <f>VLOOKUP(E1115,Sheet2!A:B,2,FALSE)</f>
        <v>材料</v>
      </c>
    </row>
    <row r="1116" s="6" customFormat="1" customHeight="1" spans="1:6">
      <c r="A1116" s="15" t="s">
        <v>2134</v>
      </c>
      <c r="B1116" s="16" t="s">
        <v>2133</v>
      </c>
      <c r="C1116" s="16"/>
      <c r="D1116" s="16" t="s">
        <v>13</v>
      </c>
      <c r="E1116" s="3">
        <v>7</v>
      </c>
      <c r="F1116" s="17" t="str">
        <f>VLOOKUP(E1116,Sheet2!A:B,2,FALSE)</f>
        <v>材料</v>
      </c>
    </row>
    <row r="1117" s="6" customFormat="1" customHeight="1" spans="1:6">
      <c r="A1117" s="15" t="s">
        <v>2135</v>
      </c>
      <c r="B1117" s="16" t="s">
        <v>2133</v>
      </c>
      <c r="C1117" s="16" t="s">
        <v>2136</v>
      </c>
      <c r="D1117" s="16" t="s">
        <v>212</v>
      </c>
      <c r="E1117" s="3">
        <v>7</v>
      </c>
      <c r="F1117" s="17" t="str">
        <f>VLOOKUP(E1117,Sheet2!A:B,2,FALSE)</f>
        <v>材料</v>
      </c>
    </row>
    <row r="1118" s="6" customFormat="1" customHeight="1" spans="1:6">
      <c r="A1118" s="15" t="s">
        <v>2137</v>
      </c>
      <c r="B1118" s="16" t="s">
        <v>2133</v>
      </c>
      <c r="C1118" s="16" t="s">
        <v>2051</v>
      </c>
      <c r="D1118" s="16" t="s">
        <v>212</v>
      </c>
      <c r="E1118" s="3">
        <v>7</v>
      </c>
      <c r="F1118" s="17" t="str">
        <f>VLOOKUP(E1118,Sheet2!A:B,2,FALSE)</f>
        <v>材料</v>
      </c>
    </row>
    <row r="1119" s="6" customFormat="1" customHeight="1" spans="1:6">
      <c r="A1119" s="15" t="s">
        <v>2138</v>
      </c>
      <c r="B1119" s="16" t="s">
        <v>2133</v>
      </c>
      <c r="C1119" s="16" t="s">
        <v>2055</v>
      </c>
      <c r="D1119" s="16" t="s">
        <v>212</v>
      </c>
      <c r="E1119" s="3">
        <v>7</v>
      </c>
      <c r="F1119" s="17" t="str">
        <f>VLOOKUP(E1119,Sheet2!A:B,2,FALSE)</f>
        <v>材料</v>
      </c>
    </row>
    <row r="1120" s="6" customFormat="1" customHeight="1" spans="1:6">
      <c r="A1120" s="15" t="s">
        <v>2139</v>
      </c>
      <c r="B1120" s="16" t="s">
        <v>2133</v>
      </c>
      <c r="C1120" s="16" t="s">
        <v>1912</v>
      </c>
      <c r="D1120" s="16" t="s">
        <v>212</v>
      </c>
      <c r="E1120" s="3">
        <v>7</v>
      </c>
      <c r="F1120" s="17" t="str">
        <f>VLOOKUP(E1120,Sheet2!A:B,2,FALSE)</f>
        <v>材料</v>
      </c>
    </row>
    <row r="1121" s="6" customFormat="1" customHeight="1" spans="1:6">
      <c r="A1121" s="15" t="s">
        <v>2140</v>
      </c>
      <c r="B1121" s="16" t="s">
        <v>2133</v>
      </c>
      <c r="C1121" s="16" t="s">
        <v>2057</v>
      </c>
      <c r="D1121" s="16" t="s">
        <v>212</v>
      </c>
      <c r="E1121" s="3">
        <v>7</v>
      </c>
      <c r="F1121" s="17" t="str">
        <f>VLOOKUP(E1121,Sheet2!A:B,2,FALSE)</f>
        <v>材料</v>
      </c>
    </row>
    <row r="1122" s="6" customFormat="1" customHeight="1" spans="1:6">
      <c r="A1122" s="15" t="s">
        <v>2141</v>
      </c>
      <c r="B1122" s="16" t="s">
        <v>2133</v>
      </c>
      <c r="C1122" s="16" t="s">
        <v>2059</v>
      </c>
      <c r="D1122" s="16" t="s">
        <v>212</v>
      </c>
      <c r="E1122" s="3">
        <v>7</v>
      </c>
      <c r="F1122" s="17" t="str">
        <f>VLOOKUP(E1122,Sheet2!A:B,2,FALSE)</f>
        <v>材料</v>
      </c>
    </row>
    <row r="1123" s="6" customFormat="1" customHeight="1" spans="1:6">
      <c r="A1123" s="15" t="s">
        <v>2142</v>
      </c>
      <c r="B1123" s="16" t="s">
        <v>2133</v>
      </c>
      <c r="C1123" s="16" t="s">
        <v>1769</v>
      </c>
      <c r="D1123" s="16" t="s">
        <v>212</v>
      </c>
      <c r="E1123" s="3">
        <v>7</v>
      </c>
      <c r="F1123" s="17" t="str">
        <f>VLOOKUP(E1123,Sheet2!A:B,2,FALSE)</f>
        <v>材料</v>
      </c>
    </row>
    <row r="1124" s="6" customFormat="1" customHeight="1" spans="1:6">
      <c r="A1124" s="15" t="s">
        <v>2143</v>
      </c>
      <c r="B1124" s="16" t="s">
        <v>2133</v>
      </c>
      <c r="C1124" s="16" t="s">
        <v>2061</v>
      </c>
      <c r="D1124" s="16" t="s">
        <v>212</v>
      </c>
      <c r="E1124" s="3">
        <v>7</v>
      </c>
      <c r="F1124" s="17" t="str">
        <f>VLOOKUP(E1124,Sheet2!A:B,2,FALSE)</f>
        <v>材料</v>
      </c>
    </row>
    <row r="1125" s="6" customFormat="1" customHeight="1" spans="1:6">
      <c r="A1125" s="15" t="s">
        <v>2144</v>
      </c>
      <c r="B1125" s="16" t="s">
        <v>2133</v>
      </c>
      <c r="C1125" s="16" t="s">
        <v>1971</v>
      </c>
      <c r="D1125" s="16" t="s">
        <v>212</v>
      </c>
      <c r="E1125" s="3">
        <v>7</v>
      </c>
      <c r="F1125" s="17" t="str">
        <f>VLOOKUP(E1125,Sheet2!A:B,2,FALSE)</f>
        <v>材料</v>
      </c>
    </row>
    <row r="1126" s="6" customFormat="1" customHeight="1" spans="1:6">
      <c r="A1126" s="15" t="s">
        <v>2145</v>
      </c>
      <c r="B1126" s="16" t="s">
        <v>2133</v>
      </c>
      <c r="C1126" s="16" t="s">
        <v>1973</v>
      </c>
      <c r="D1126" s="16" t="s">
        <v>212</v>
      </c>
      <c r="E1126" s="3">
        <v>7</v>
      </c>
      <c r="F1126" s="17" t="str">
        <f>VLOOKUP(E1126,Sheet2!A:B,2,FALSE)</f>
        <v>材料</v>
      </c>
    </row>
    <row r="1127" s="6" customFormat="1" customHeight="1" spans="1:6">
      <c r="A1127" s="15" t="s">
        <v>2146</v>
      </c>
      <c r="B1127" s="16" t="s">
        <v>2133</v>
      </c>
      <c r="C1127" s="16" t="s">
        <v>1975</v>
      </c>
      <c r="D1127" s="16" t="s">
        <v>212</v>
      </c>
      <c r="E1127" s="3">
        <v>7</v>
      </c>
      <c r="F1127" s="17" t="str">
        <f>VLOOKUP(E1127,Sheet2!A:B,2,FALSE)</f>
        <v>材料</v>
      </c>
    </row>
    <row r="1128" s="6" customFormat="1" customHeight="1" spans="1:6">
      <c r="A1128" s="15" t="s">
        <v>2147</v>
      </c>
      <c r="B1128" s="16" t="s">
        <v>2133</v>
      </c>
      <c r="C1128" s="16" t="s">
        <v>2065</v>
      </c>
      <c r="D1128" s="16" t="s">
        <v>212</v>
      </c>
      <c r="E1128" s="3">
        <v>7</v>
      </c>
      <c r="F1128" s="17" t="str">
        <f>VLOOKUP(E1128,Sheet2!A:B,2,FALSE)</f>
        <v>材料</v>
      </c>
    </row>
    <row r="1129" s="6" customFormat="1" customHeight="1" spans="1:6">
      <c r="A1129" s="15" t="s">
        <v>2148</v>
      </c>
      <c r="B1129" s="16" t="s">
        <v>2133</v>
      </c>
      <c r="C1129" s="16" t="s">
        <v>1918</v>
      </c>
      <c r="D1129" s="16" t="s">
        <v>212</v>
      </c>
      <c r="E1129" s="3">
        <v>7</v>
      </c>
      <c r="F1129" s="17" t="str">
        <f>VLOOKUP(E1129,Sheet2!A:B,2,FALSE)</f>
        <v>材料</v>
      </c>
    </row>
    <row r="1130" s="6" customFormat="1" customHeight="1" spans="1:6">
      <c r="A1130" s="15" t="s">
        <v>2149</v>
      </c>
      <c r="B1130" s="16" t="s">
        <v>2133</v>
      </c>
      <c r="C1130" s="16" t="s">
        <v>2068</v>
      </c>
      <c r="D1130" s="16" t="s">
        <v>212</v>
      </c>
      <c r="E1130" s="3">
        <v>7</v>
      </c>
      <c r="F1130" s="17" t="str">
        <f>VLOOKUP(E1130,Sheet2!A:B,2,FALSE)</f>
        <v>材料</v>
      </c>
    </row>
    <row r="1131" s="6" customFormat="1" customHeight="1" spans="1:6">
      <c r="A1131" s="15" t="s">
        <v>2150</v>
      </c>
      <c r="B1131" s="16" t="s">
        <v>2133</v>
      </c>
      <c r="C1131" s="16" t="s">
        <v>2070</v>
      </c>
      <c r="D1131" s="16" t="s">
        <v>212</v>
      </c>
      <c r="E1131" s="3">
        <v>7</v>
      </c>
      <c r="F1131" s="17" t="str">
        <f>VLOOKUP(E1131,Sheet2!A:B,2,FALSE)</f>
        <v>材料</v>
      </c>
    </row>
    <row r="1132" s="6" customFormat="1" customHeight="1" spans="1:6">
      <c r="A1132" s="15" t="s">
        <v>2151</v>
      </c>
      <c r="B1132" s="16" t="s">
        <v>2133</v>
      </c>
      <c r="C1132" s="16" t="s">
        <v>2072</v>
      </c>
      <c r="D1132" s="16" t="s">
        <v>212</v>
      </c>
      <c r="E1132" s="3">
        <v>7</v>
      </c>
      <c r="F1132" s="17" t="str">
        <f>VLOOKUP(E1132,Sheet2!A:B,2,FALSE)</f>
        <v>材料</v>
      </c>
    </row>
    <row r="1133" s="6" customFormat="1" customHeight="1" spans="1:6">
      <c r="A1133" s="15" t="s">
        <v>2152</v>
      </c>
      <c r="B1133" s="16" t="s">
        <v>2133</v>
      </c>
      <c r="C1133" s="16" t="s">
        <v>1816</v>
      </c>
      <c r="D1133" s="16" t="s">
        <v>212</v>
      </c>
      <c r="E1133" s="3">
        <v>7</v>
      </c>
      <c r="F1133" s="17" t="str">
        <f>VLOOKUP(E1133,Sheet2!A:B,2,FALSE)</f>
        <v>材料</v>
      </c>
    </row>
    <row r="1134" s="6" customFormat="1" customHeight="1" spans="1:6">
      <c r="A1134" s="15" t="s">
        <v>2153</v>
      </c>
      <c r="B1134" s="16" t="s">
        <v>2133</v>
      </c>
      <c r="C1134" s="16" t="s">
        <v>2077</v>
      </c>
      <c r="D1134" s="16" t="s">
        <v>212</v>
      </c>
      <c r="E1134" s="3">
        <v>7</v>
      </c>
      <c r="F1134" s="17" t="str">
        <f>VLOOKUP(E1134,Sheet2!A:B,2,FALSE)</f>
        <v>材料</v>
      </c>
    </row>
    <row r="1135" s="6" customFormat="1" customHeight="1" spans="1:6">
      <c r="A1135" s="15" t="s">
        <v>2154</v>
      </c>
      <c r="B1135" s="16" t="s">
        <v>2133</v>
      </c>
      <c r="C1135" s="16" t="s">
        <v>2079</v>
      </c>
      <c r="D1135" s="16" t="s">
        <v>212</v>
      </c>
      <c r="E1135" s="3">
        <v>7</v>
      </c>
      <c r="F1135" s="17" t="str">
        <f>VLOOKUP(E1135,Sheet2!A:B,2,FALSE)</f>
        <v>材料</v>
      </c>
    </row>
    <row r="1136" s="6" customFormat="1" customHeight="1" spans="1:6">
      <c r="A1136" s="15" t="s">
        <v>2155</v>
      </c>
      <c r="B1136" s="16" t="s">
        <v>2133</v>
      </c>
      <c r="C1136" s="16" t="s">
        <v>2156</v>
      </c>
      <c r="D1136" s="16" t="s">
        <v>212</v>
      </c>
      <c r="E1136" s="3">
        <v>7</v>
      </c>
      <c r="F1136" s="17" t="str">
        <f>VLOOKUP(E1136,Sheet2!A:B,2,FALSE)</f>
        <v>材料</v>
      </c>
    </row>
    <row r="1137" s="6" customFormat="1" customHeight="1" spans="1:6">
      <c r="A1137" s="15" t="s">
        <v>2157</v>
      </c>
      <c r="B1137" s="16" t="s">
        <v>2133</v>
      </c>
      <c r="C1137" s="16" t="s">
        <v>2158</v>
      </c>
      <c r="D1137" s="16" t="s">
        <v>212</v>
      </c>
      <c r="E1137" s="3">
        <v>7</v>
      </c>
      <c r="F1137" s="17" t="str">
        <f>VLOOKUP(E1137,Sheet2!A:B,2,FALSE)</f>
        <v>材料</v>
      </c>
    </row>
    <row r="1138" s="6" customFormat="1" customHeight="1" spans="1:6">
      <c r="A1138" s="15" t="s">
        <v>2159</v>
      </c>
      <c r="B1138" s="16" t="s">
        <v>2160</v>
      </c>
      <c r="C1138" s="16" t="s">
        <v>1158</v>
      </c>
      <c r="D1138" s="16" t="s">
        <v>760</v>
      </c>
      <c r="E1138" s="3">
        <v>7</v>
      </c>
      <c r="F1138" s="17" t="str">
        <f>VLOOKUP(E1138,Sheet2!A:B,2,FALSE)</f>
        <v>材料</v>
      </c>
    </row>
    <row r="1139" s="6" customFormat="1" customHeight="1" spans="1:6">
      <c r="A1139" s="15" t="s">
        <v>2161</v>
      </c>
      <c r="B1139" s="16" t="s">
        <v>2160</v>
      </c>
      <c r="C1139" s="16" t="s">
        <v>2162</v>
      </c>
      <c r="D1139" s="16" t="s">
        <v>760</v>
      </c>
      <c r="E1139" s="3">
        <v>7</v>
      </c>
      <c r="F1139" s="17" t="str">
        <f>VLOOKUP(E1139,Sheet2!A:B,2,FALSE)</f>
        <v>材料</v>
      </c>
    </row>
    <row r="1140" s="6" customFormat="1" customHeight="1" spans="1:6">
      <c r="A1140" s="15" t="s">
        <v>2163</v>
      </c>
      <c r="B1140" s="16" t="s">
        <v>2160</v>
      </c>
      <c r="C1140" s="16" t="s">
        <v>2164</v>
      </c>
      <c r="D1140" s="16" t="s">
        <v>760</v>
      </c>
      <c r="E1140" s="3">
        <v>7</v>
      </c>
      <c r="F1140" s="17" t="str">
        <f>VLOOKUP(E1140,Sheet2!A:B,2,FALSE)</f>
        <v>材料</v>
      </c>
    </row>
    <row r="1141" s="6" customFormat="1" customHeight="1" spans="1:6">
      <c r="A1141" s="15" t="s">
        <v>2165</v>
      </c>
      <c r="B1141" s="16" t="s">
        <v>2160</v>
      </c>
      <c r="C1141" s="16" t="s">
        <v>1162</v>
      </c>
      <c r="D1141" s="16" t="s">
        <v>760</v>
      </c>
      <c r="E1141" s="3">
        <v>7</v>
      </c>
      <c r="F1141" s="17" t="str">
        <f>VLOOKUP(E1141,Sheet2!A:B,2,FALSE)</f>
        <v>材料</v>
      </c>
    </row>
    <row r="1142" s="6" customFormat="1" customHeight="1" spans="1:6">
      <c r="A1142" s="15" t="s">
        <v>2166</v>
      </c>
      <c r="B1142" s="16" t="s">
        <v>2167</v>
      </c>
      <c r="C1142" s="16"/>
      <c r="D1142" s="16" t="s">
        <v>426</v>
      </c>
      <c r="E1142" s="3">
        <v>7</v>
      </c>
      <c r="F1142" s="17" t="str">
        <f>VLOOKUP(E1142,Sheet2!A:B,2,FALSE)</f>
        <v>材料</v>
      </c>
    </row>
    <row r="1143" s="6" customFormat="1" customHeight="1" spans="1:6">
      <c r="A1143" s="15" t="s">
        <v>2168</v>
      </c>
      <c r="B1143" s="16" t="s">
        <v>2167</v>
      </c>
      <c r="C1143" s="16" t="s">
        <v>2169</v>
      </c>
      <c r="D1143" s="16" t="s">
        <v>760</v>
      </c>
      <c r="E1143" s="3">
        <v>7</v>
      </c>
      <c r="F1143" s="17" t="str">
        <f>VLOOKUP(E1143,Sheet2!A:B,2,FALSE)</f>
        <v>材料</v>
      </c>
    </row>
    <row r="1144" s="6" customFormat="1" customHeight="1" spans="1:6">
      <c r="A1144" s="15" t="s">
        <v>2170</v>
      </c>
      <c r="B1144" s="16" t="s">
        <v>2167</v>
      </c>
      <c r="C1144" s="16" t="s">
        <v>12</v>
      </c>
      <c r="D1144" s="16" t="s">
        <v>1751</v>
      </c>
      <c r="E1144" s="3">
        <v>7</v>
      </c>
      <c r="F1144" s="17" t="str">
        <f>VLOOKUP(E1144,Sheet2!A:B,2,FALSE)</f>
        <v>材料</v>
      </c>
    </row>
    <row r="1145" s="6" customFormat="1" customHeight="1" spans="1:6">
      <c r="A1145" s="15" t="s">
        <v>2171</v>
      </c>
      <c r="B1145" s="16" t="s">
        <v>2172</v>
      </c>
      <c r="C1145" s="16" t="s">
        <v>2173</v>
      </c>
      <c r="D1145" s="16" t="s">
        <v>13</v>
      </c>
      <c r="E1145" s="3">
        <v>7</v>
      </c>
      <c r="F1145" s="17" t="str">
        <f>VLOOKUP(E1145,Sheet2!A:B,2,FALSE)</f>
        <v>材料</v>
      </c>
    </row>
    <row r="1146" s="6" customFormat="1" customHeight="1" spans="1:6">
      <c r="A1146" s="15" t="s">
        <v>2174</v>
      </c>
      <c r="B1146" s="16" t="s">
        <v>2175</v>
      </c>
      <c r="C1146" s="16" t="s">
        <v>2176</v>
      </c>
      <c r="D1146" s="16" t="s">
        <v>1845</v>
      </c>
      <c r="E1146" s="3">
        <v>7</v>
      </c>
      <c r="F1146" s="17" t="str">
        <f>VLOOKUP(E1146,Sheet2!A:B,2,FALSE)</f>
        <v>材料</v>
      </c>
    </row>
    <row r="1147" s="6" customFormat="1" customHeight="1" spans="1:6">
      <c r="A1147" s="15" t="s">
        <v>2177</v>
      </c>
      <c r="B1147" s="16" t="s">
        <v>2175</v>
      </c>
      <c r="C1147" s="16" t="s">
        <v>2178</v>
      </c>
      <c r="D1147" s="16" t="s">
        <v>1751</v>
      </c>
      <c r="E1147" s="3">
        <v>7</v>
      </c>
      <c r="F1147" s="17" t="str">
        <f>VLOOKUP(E1147,Sheet2!A:B,2,FALSE)</f>
        <v>材料</v>
      </c>
    </row>
    <row r="1148" s="6" customFormat="1" customHeight="1" spans="1:6">
      <c r="A1148" s="15" t="s">
        <v>2179</v>
      </c>
      <c r="B1148" s="16" t="s">
        <v>2175</v>
      </c>
      <c r="C1148" s="16" t="s">
        <v>2180</v>
      </c>
      <c r="D1148" s="16" t="s">
        <v>1751</v>
      </c>
      <c r="E1148" s="3">
        <v>7</v>
      </c>
      <c r="F1148" s="17" t="str">
        <f>VLOOKUP(E1148,Sheet2!A:B,2,FALSE)</f>
        <v>材料</v>
      </c>
    </row>
    <row r="1149" s="6" customFormat="1" customHeight="1" spans="1:6">
      <c r="A1149" s="15" t="s">
        <v>2181</v>
      </c>
      <c r="B1149" s="16" t="s">
        <v>2182</v>
      </c>
      <c r="C1149" s="16" t="s">
        <v>2183</v>
      </c>
      <c r="D1149" s="16" t="s">
        <v>1845</v>
      </c>
      <c r="E1149" s="3">
        <v>7</v>
      </c>
      <c r="F1149" s="17" t="str">
        <f>VLOOKUP(E1149,Sheet2!A:B,2,FALSE)</f>
        <v>材料</v>
      </c>
    </row>
    <row r="1150" s="6" customFormat="1" customHeight="1" spans="1:6">
      <c r="A1150" s="15" t="s">
        <v>2184</v>
      </c>
      <c r="B1150" s="16" t="s">
        <v>2185</v>
      </c>
      <c r="C1150" s="16" t="s">
        <v>2003</v>
      </c>
      <c r="D1150" s="16" t="s">
        <v>1751</v>
      </c>
      <c r="E1150" s="3">
        <v>7</v>
      </c>
      <c r="F1150" s="17" t="str">
        <f>VLOOKUP(E1150,Sheet2!A:B,2,FALSE)</f>
        <v>材料</v>
      </c>
    </row>
    <row r="1151" s="6" customFormat="1" customHeight="1" spans="1:6">
      <c r="A1151" s="15" t="s">
        <v>2186</v>
      </c>
      <c r="B1151" s="16" t="s">
        <v>2185</v>
      </c>
      <c r="C1151" s="16" t="s">
        <v>1990</v>
      </c>
      <c r="D1151" s="16" t="s">
        <v>1751</v>
      </c>
      <c r="E1151" s="3">
        <v>7</v>
      </c>
      <c r="F1151" s="17" t="str">
        <f>VLOOKUP(E1151,Sheet2!A:B,2,FALSE)</f>
        <v>材料</v>
      </c>
    </row>
    <row r="1152" s="6" customFormat="1" customHeight="1" spans="1:6">
      <c r="A1152" s="15" t="s">
        <v>2187</v>
      </c>
      <c r="B1152" s="16" t="s">
        <v>2188</v>
      </c>
      <c r="C1152" s="16" t="s">
        <v>1990</v>
      </c>
      <c r="D1152" s="16" t="s">
        <v>212</v>
      </c>
      <c r="E1152" s="3">
        <v>7</v>
      </c>
      <c r="F1152" s="17" t="str">
        <f>VLOOKUP(E1152,Sheet2!A:B,2,FALSE)</f>
        <v>材料</v>
      </c>
    </row>
    <row r="1153" s="6" customFormat="1" customHeight="1" spans="1:6">
      <c r="A1153" s="15" t="s">
        <v>2189</v>
      </c>
      <c r="B1153" s="16" t="s">
        <v>2190</v>
      </c>
      <c r="C1153" s="16" t="s">
        <v>2191</v>
      </c>
      <c r="D1153" s="16" t="s">
        <v>760</v>
      </c>
      <c r="E1153" s="3">
        <v>7</v>
      </c>
      <c r="F1153" s="17" t="str">
        <f>VLOOKUP(E1153,Sheet2!A:B,2,FALSE)</f>
        <v>材料</v>
      </c>
    </row>
    <row r="1154" s="6" customFormat="1" customHeight="1" spans="1:6">
      <c r="A1154" s="15" t="s">
        <v>2192</v>
      </c>
      <c r="B1154" s="16" t="s">
        <v>2193</v>
      </c>
      <c r="C1154" s="16" t="s">
        <v>2194</v>
      </c>
      <c r="D1154" s="16" t="s">
        <v>760</v>
      </c>
      <c r="E1154" s="3">
        <v>7</v>
      </c>
      <c r="F1154" s="17" t="str">
        <f>VLOOKUP(E1154,Sheet2!A:B,2,FALSE)</f>
        <v>材料</v>
      </c>
    </row>
    <row r="1155" s="6" customFormat="1" customHeight="1" spans="1:6">
      <c r="A1155" s="15" t="s">
        <v>2195</v>
      </c>
      <c r="B1155" s="16" t="s">
        <v>2193</v>
      </c>
      <c r="C1155" s="16" t="s">
        <v>2196</v>
      </c>
      <c r="D1155" s="16" t="s">
        <v>760</v>
      </c>
      <c r="E1155" s="3">
        <v>7</v>
      </c>
      <c r="F1155" s="17" t="str">
        <f>VLOOKUP(E1155,Sheet2!A:B,2,FALSE)</f>
        <v>材料</v>
      </c>
    </row>
    <row r="1156" s="6" customFormat="1" customHeight="1" spans="1:6">
      <c r="A1156" s="15" t="s">
        <v>2197</v>
      </c>
      <c r="B1156" s="16" t="s">
        <v>2193</v>
      </c>
      <c r="C1156" s="16" t="s">
        <v>2198</v>
      </c>
      <c r="D1156" s="16" t="s">
        <v>760</v>
      </c>
      <c r="E1156" s="3">
        <v>7</v>
      </c>
      <c r="F1156" s="17" t="str">
        <f>VLOOKUP(E1156,Sheet2!A:B,2,FALSE)</f>
        <v>材料</v>
      </c>
    </row>
    <row r="1157" s="6" customFormat="1" customHeight="1" spans="1:6">
      <c r="A1157" s="15" t="s">
        <v>2199</v>
      </c>
      <c r="B1157" s="16" t="s">
        <v>2193</v>
      </c>
      <c r="C1157" s="16" t="s">
        <v>2198</v>
      </c>
      <c r="D1157" s="16" t="s">
        <v>1751</v>
      </c>
      <c r="E1157" s="3">
        <v>7</v>
      </c>
      <c r="F1157" s="17" t="str">
        <f>VLOOKUP(E1157,Sheet2!A:B,2,FALSE)</f>
        <v>材料</v>
      </c>
    </row>
    <row r="1158" s="6" customFormat="1" customHeight="1" spans="1:6">
      <c r="A1158" s="15" t="s">
        <v>2200</v>
      </c>
      <c r="B1158" s="16" t="s">
        <v>2193</v>
      </c>
      <c r="C1158" s="16" t="s">
        <v>2201</v>
      </c>
      <c r="D1158" s="16" t="s">
        <v>760</v>
      </c>
      <c r="E1158" s="3">
        <v>7</v>
      </c>
      <c r="F1158" s="17" t="str">
        <f>VLOOKUP(E1158,Sheet2!A:B,2,FALSE)</f>
        <v>材料</v>
      </c>
    </row>
    <row r="1159" s="6" customFormat="1" customHeight="1" spans="1:6">
      <c r="A1159" s="15" t="s">
        <v>2202</v>
      </c>
      <c r="B1159" s="16" t="s">
        <v>2193</v>
      </c>
      <c r="C1159" s="16" t="s">
        <v>2203</v>
      </c>
      <c r="D1159" s="16" t="s">
        <v>760</v>
      </c>
      <c r="E1159" s="3">
        <v>7</v>
      </c>
      <c r="F1159" s="17" t="str">
        <f>VLOOKUP(E1159,Sheet2!A:B,2,FALSE)</f>
        <v>材料</v>
      </c>
    </row>
    <row r="1160" s="6" customFormat="1" customHeight="1" spans="1:6">
      <c r="A1160" s="15" t="s">
        <v>2204</v>
      </c>
      <c r="B1160" s="16" t="s">
        <v>2193</v>
      </c>
      <c r="C1160" s="16" t="s">
        <v>2203</v>
      </c>
      <c r="D1160" s="16" t="s">
        <v>1751</v>
      </c>
      <c r="E1160" s="3">
        <v>7</v>
      </c>
      <c r="F1160" s="17" t="str">
        <f>VLOOKUP(E1160,Sheet2!A:B,2,FALSE)</f>
        <v>材料</v>
      </c>
    </row>
    <row r="1161" s="6" customFormat="1" customHeight="1" spans="1:6">
      <c r="A1161" s="15" t="s">
        <v>2205</v>
      </c>
      <c r="B1161" s="16" t="s">
        <v>2193</v>
      </c>
      <c r="C1161" s="16" t="s">
        <v>2206</v>
      </c>
      <c r="D1161" s="16" t="s">
        <v>760</v>
      </c>
      <c r="E1161" s="3">
        <v>7</v>
      </c>
      <c r="F1161" s="17" t="str">
        <f>VLOOKUP(E1161,Sheet2!A:B,2,FALSE)</f>
        <v>材料</v>
      </c>
    </row>
    <row r="1162" s="6" customFormat="1" customHeight="1" spans="1:6">
      <c r="A1162" s="15" t="s">
        <v>2207</v>
      </c>
      <c r="B1162" s="16" t="s">
        <v>2193</v>
      </c>
      <c r="C1162" s="16" t="s">
        <v>2208</v>
      </c>
      <c r="D1162" s="16" t="s">
        <v>760</v>
      </c>
      <c r="E1162" s="3">
        <v>7</v>
      </c>
      <c r="F1162" s="17" t="str">
        <f>VLOOKUP(E1162,Sheet2!A:B,2,FALSE)</f>
        <v>材料</v>
      </c>
    </row>
    <row r="1163" s="6" customFormat="1" customHeight="1" spans="1:6">
      <c r="A1163" s="15" t="s">
        <v>2209</v>
      </c>
      <c r="B1163" s="16" t="s">
        <v>2193</v>
      </c>
      <c r="C1163" s="16" t="s">
        <v>2210</v>
      </c>
      <c r="D1163" s="16" t="s">
        <v>760</v>
      </c>
      <c r="E1163" s="3">
        <v>7</v>
      </c>
      <c r="F1163" s="17" t="str">
        <f>VLOOKUP(E1163,Sheet2!A:B,2,FALSE)</f>
        <v>材料</v>
      </c>
    </row>
    <row r="1164" s="6" customFormat="1" customHeight="1" spans="1:6">
      <c r="A1164" s="15" t="s">
        <v>2211</v>
      </c>
      <c r="B1164" s="16" t="s">
        <v>2193</v>
      </c>
      <c r="C1164" s="16" t="s">
        <v>2212</v>
      </c>
      <c r="D1164" s="16" t="s">
        <v>760</v>
      </c>
      <c r="E1164" s="3">
        <v>7</v>
      </c>
      <c r="F1164" s="17" t="str">
        <f>VLOOKUP(E1164,Sheet2!A:B,2,FALSE)</f>
        <v>材料</v>
      </c>
    </row>
    <row r="1165" s="6" customFormat="1" customHeight="1" spans="1:6">
      <c r="A1165" s="15" t="s">
        <v>2213</v>
      </c>
      <c r="B1165" s="16" t="s">
        <v>2193</v>
      </c>
      <c r="C1165" s="16" t="s">
        <v>2214</v>
      </c>
      <c r="D1165" s="16" t="s">
        <v>760</v>
      </c>
      <c r="E1165" s="3">
        <v>7</v>
      </c>
      <c r="F1165" s="17" t="str">
        <f>VLOOKUP(E1165,Sheet2!A:B,2,FALSE)</f>
        <v>材料</v>
      </c>
    </row>
    <row r="1166" s="6" customFormat="1" customHeight="1" spans="1:6">
      <c r="A1166" s="15" t="s">
        <v>2215</v>
      </c>
      <c r="B1166" s="16" t="s">
        <v>2193</v>
      </c>
      <c r="C1166" s="16" t="s">
        <v>2216</v>
      </c>
      <c r="D1166" s="16" t="s">
        <v>760</v>
      </c>
      <c r="E1166" s="3">
        <v>7</v>
      </c>
      <c r="F1166" s="17" t="str">
        <f>VLOOKUP(E1166,Sheet2!A:B,2,FALSE)</f>
        <v>材料</v>
      </c>
    </row>
    <row r="1167" s="6" customFormat="1" customHeight="1" spans="1:6">
      <c r="A1167" s="15" t="s">
        <v>2217</v>
      </c>
      <c r="B1167" s="16" t="s">
        <v>2193</v>
      </c>
      <c r="C1167" s="16" t="s">
        <v>2218</v>
      </c>
      <c r="D1167" s="16" t="s">
        <v>760</v>
      </c>
      <c r="E1167" s="3">
        <v>7</v>
      </c>
      <c r="F1167" s="17" t="str">
        <f>VLOOKUP(E1167,Sheet2!A:B,2,FALSE)</f>
        <v>材料</v>
      </c>
    </row>
    <row r="1168" s="6" customFormat="1" customHeight="1" spans="1:6">
      <c r="A1168" s="15" t="s">
        <v>2219</v>
      </c>
      <c r="B1168" s="16" t="s">
        <v>2193</v>
      </c>
      <c r="C1168" s="16" t="s">
        <v>2220</v>
      </c>
      <c r="D1168" s="16" t="s">
        <v>760</v>
      </c>
      <c r="E1168" s="3">
        <v>7</v>
      </c>
      <c r="F1168" s="17" t="str">
        <f>VLOOKUP(E1168,Sheet2!A:B,2,FALSE)</f>
        <v>材料</v>
      </c>
    </row>
    <row r="1169" s="6" customFormat="1" customHeight="1" spans="1:6">
      <c r="A1169" s="15" t="s">
        <v>2221</v>
      </c>
      <c r="B1169" s="16" t="s">
        <v>2193</v>
      </c>
      <c r="C1169" s="16" t="s">
        <v>2222</v>
      </c>
      <c r="D1169" s="16" t="s">
        <v>760</v>
      </c>
      <c r="E1169" s="3">
        <v>7</v>
      </c>
      <c r="F1169" s="17" t="str">
        <f>VLOOKUP(E1169,Sheet2!A:B,2,FALSE)</f>
        <v>材料</v>
      </c>
    </row>
    <row r="1170" s="6" customFormat="1" customHeight="1" spans="1:6">
      <c r="A1170" s="15" t="s">
        <v>2223</v>
      </c>
      <c r="B1170" s="16" t="s">
        <v>2193</v>
      </c>
      <c r="C1170" s="16" t="s">
        <v>2224</v>
      </c>
      <c r="D1170" s="16" t="s">
        <v>760</v>
      </c>
      <c r="E1170" s="3">
        <v>7</v>
      </c>
      <c r="F1170" s="17" t="str">
        <f>VLOOKUP(E1170,Sheet2!A:B,2,FALSE)</f>
        <v>材料</v>
      </c>
    </row>
    <row r="1171" s="6" customFormat="1" customHeight="1" spans="1:6">
      <c r="A1171" s="15" t="s">
        <v>2225</v>
      </c>
      <c r="B1171" s="16" t="s">
        <v>2193</v>
      </c>
      <c r="C1171" s="16" t="s">
        <v>2226</v>
      </c>
      <c r="D1171" s="16" t="s">
        <v>760</v>
      </c>
      <c r="E1171" s="3">
        <v>7</v>
      </c>
      <c r="F1171" s="17" t="str">
        <f>VLOOKUP(E1171,Sheet2!A:B,2,FALSE)</f>
        <v>材料</v>
      </c>
    </row>
    <row r="1172" s="6" customFormat="1" customHeight="1" spans="1:6">
      <c r="A1172" s="15" t="s">
        <v>2227</v>
      </c>
      <c r="B1172" s="16" t="s">
        <v>123</v>
      </c>
      <c r="C1172" s="16"/>
      <c r="D1172" s="16" t="s">
        <v>13</v>
      </c>
      <c r="E1172" s="3">
        <v>7</v>
      </c>
      <c r="F1172" s="17" t="str">
        <f>VLOOKUP(E1172,Sheet2!A:B,2,FALSE)</f>
        <v>材料</v>
      </c>
    </row>
    <row r="1173" s="6" customFormat="1" customHeight="1" spans="1:6">
      <c r="A1173" s="15" t="s">
        <v>2228</v>
      </c>
      <c r="B1173" s="16" t="s">
        <v>123</v>
      </c>
      <c r="C1173" s="16" t="s">
        <v>2229</v>
      </c>
      <c r="D1173" s="16" t="s">
        <v>13</v>
      </c>
      <c r="E1173" s="3">
        <v>7</v>
      </c>
      <c r="F1173" s="17" t="str">
        <f>VLOOKUP(E1173,Sheet2!A:B,2,FALSE)</f>
        <v>材料</v>
      </c>
    </row>
    <row r="1174" s="6" customFormat="1" customHeight="1" spans="1:6">
      <c r="A1174" s="15" t="s">
        <v>2230</v>
      </c>
      <c r="B1174" s="16" t="s">
        <v>2231</v>
      </c>
      <c r="C1174" s="16"/>
      <c r="D1174" s="16" t="s">
        <v>760</v>
      </c>
      <c r="E1174" s="3">
        <v>7</v>
      </c>
      <c r="F1174" s="17" t="str">
        <f>VLOOKUP(E1174,Sheet2!A:B,2,FALSE)</f>
        <v>材料</v>
      </c>
    </row>
    <row r="1175" s="6" customFormat="1" customHeight="1" spans="1:6">
      <c r="A1175" s="15" t="s">
        <v>2232</v>
      </c>
      <c r="B1175" s="16" t="s">
        <v>2233</v>
      </c>
      <c r="C1175" s="16" t="s">
        <v>2234</v>
      </c>
      <c r="D1175" s="16" t="s">
        <v>760</v>
      </c>
      <c r="E1175" s="3">
        <v>7</v>
      </c>
      <c r="F1175" s="17" t="str">
        <f>VLOOKUP(E1175,Sheet2!A:B,2,FALSE)</f>
        <v>材料</v>
      </c>
    </row>
    <row r="1176" s="6" customFormat="1" customHeight="1" spans="1:6">
      <c r="A1176" s="15" t="s">
        <v>2235</v>
      </c>
      <c r="B1176" s="16" t="s">
        <v>2233</v>
      </c>
      <c r="C1176" s="16" t="s">
        <v>2236</v>
      </c>
      <c r="D1176" s="16" t="s">
        <v>760</v>
      </c>
      <c r="E1176" s="3">
        <v>7</v>
      </c>
      <c r="F1176" s="17" t="str">
        <f>VLOOKUP(E1176,Sheet2!A:B,2,FALSE)</f>
        <v>材料</v>
      </c>
    </row>
    <row r="1177" s="6" customFormat="1" customHeight="1" spans="1:6">
      <c r="A1177" s="15" t="s">
        <v>2237</v>
      </c>
      <c r="B1177" s="16" t="s">
        <v>2233</v>
      </c>
      <c r="C1177" s="16" t="s">
        <v>2238</v>
      </c>
      <c r="D1177" s="16" t="s">
        <v>760</v>
      </c>
      <c r="E1177" s="3">
        <v>7</v>
      </c>
      <c r="F1177" s="17" t="str">
        <f>VLOOKUP(E1177,Sheet2!A:B,2,FALSE)</f>
        <v>材料</v>
      </c>
    </row>
    <row r="1178" s="6" customFormat="1" customHeight="1" spans="1:6">
      <c r="A1178" s="15" t="s">
        <v>2239</v>
      </c>
      <c r="B1178" s="16" t="s">
        <v>2233</v>
      </c>
      <c r="C1178" s="16" t="s">
        <v>2240</v>
      </c>
      <c r="D1178" s="16" t="s">
        <v>760</v>
      </c>
      <c r="E1178" s="3">
        <v>7</v>
      </c>
      <c r="F1178" s="17" t="str">
        <f>VLOOKUP(E1178,Sheet2!A:B,2,FALSE)</f>
        <v>材料</v>
      </c>
    </row>
    <row r="1179" s="6" customFormat="1" customHeight="1" spans="1:6">
      <c r="A1179" s="15" t="s">
        <v>2241</v>
      </c>
      <c r="B1179" s="16" t="s">
        <v>2233</v>
      </c>
      <c r="C1179" s="16" t="s">
        <v>2242</v>
      </c>
      <c r="D1179" s="16" t="s">
        <v>760</v>
      </c>
      <c r="E1179" s="3">
        <v>7</v>
      </c>
      <c r="F1179" s="17" t="str">
        <f>VLOOKUP(E1179,Sheet2!A:B,2,FALSE)</f>
        <v>材料</v>
      </c>
    </row>
    <row r="1180" s="6" customFormat="1" customHeight="1" spans="1:6">
      <c r="A1180" s="15" t="s">
        <v>2243</v>
      </c>
      <c r="B1180" s="16" t="s">
        <v>2233</v>
      </c>
      <c r="C1180" s="16" t="s">
        <v>2244</v>
      </c>
      <c r="D1180" s="16" t="s">
        <v>760</v>
      </c>
      <c r="E1180" s="3">
        <v>7</v>
      </c>
      <c r="F1180" s="17" t="str">
        <f>VLOOKUP(E1180,Sheet2!A:B,2,FALSE)</f>
        <v>材料</v>
      </c>
    </row>
    <row r="1181" s="6" customFormat="1" customHeight="1" spans="1:6">
      <c r="A1181" s="15" t="s">
        <v>2245</v>
      </c>
      <c r="B1181" s="16" t="s">
        <v>2233</v>
      </c>
      <c r="C1181" s="16" t="s">
        <v>2244</v>
      </c>
      <c r="D1181" s="16" t="s">
        <v>1751</v>
      </c>
      <c r="E1181" s="3">
        <v>7</v>
      </c>
      <c r="F1181" s="17" t="str">
        <f>VLOOKUP(E1181,Sheet2!A:B,2,FALSE)</f>
        <v>材料</v>
      </c>
    </row>
    <row r="1182" s="6" customFormat="1" customHeight="1" spans="1:6">
      <c r="A1182" s="15" t="s">
        <v>2246</v>
      </c>
      <c r="B1182" s="16" t="s">
        <v>2233</v>
      </c>
      <c r="C1182" s="16" t="s">
        <v>2247</v>
      </c>
      <c r="D1182" s="16" t="s">
        <v>760</v>
      </c>
      <c r="E1182" s="3">
        <v>7</v>
      </c>
      <c r="F1182" s="17" t="str">
        <f>VLOOKUP(E1182,Sheet2!A:B,2,FALSE)</f>
        <v>材料</v>
      </c>
    </row>
    <row r="1183" s="6" customFormat="1" customHeight="1" spans="1:6">
      <c r="A1183" s="15" t="s">
        <v>2248</v>
      </c>
      <c r="B1183" s="16" t="s">
        <v>2233</v>
      </c>
      <c r="C1183" s="16" t="s">
        <v>2247</v>
      </c>
      <c r="D1183" s="16" t="s">
        <v>1751</v>
      </c>
      <c r="E1183" s="3">
        <v>7</v>
      </c>
      <c r="F1183" s="17" t="str">
        <f>VLOOKUP(E1183,Sheet2!A:B,2,FALSE)</f>
        <v>材料</v>
      </c>
    </row>
    <row r="1184" s="6" customFormat="1" customHeight="1" spans="1:6">
      <c r="A1184" s="15" t="s">
        <v>2249</v>
      </c>
      <c r="B1184" s="16" t="s">
        <v>2233</v>
      </c>
      <c r="C1184" s="16" t="s">
        <v>2250</v>
      </c>
      <c r="D1184" s="16" t="s">
        <v>1751</v>
      </c>
      <c r="E1184" s="3">
        <v>7</v>
      </c>
      <c r="F1184" s="17" t="str">
        <f>VLOOKUP(E1184,Sheet2!A:B,2,FALSE)</f>
        <v>材料</v>
      </c>
    </row>
    <row r="1185" s="6" customFormat="1" customHeight="1" spans="1:6">
      <c r="A1185" s="15" t="s">
        <v>2251</v>
      </c>
      <c r="B1185" s="16" t="s">
        <v>2252</v>
      </c>
      <c r="C1185" s="16"/>
      <c r="D1185" s="16" t="s">
        <v>13</v>
      </c>
      <c r="E1185" s="3">
        <v>7</v>
      </c>
      <c r="F1185" s="17" t="str">
        <f>VLOOKUP(E1185,Sheet2!A:B,2,FALSE)</f>
        <v>材料</v>
      </c>
    </row>
    <row r="1186" s="6" customFormat="1" customHeight="1" spans="1:6">
      <c r="A1186" s="15" t="s">
        <v>2253</v>
      </c>
      <c r="B1186" s="16" t="s">
        <v>2254</v>
      </c>
      <c r="C1186" s="16" t="s">
        <v>2255</v>
      </c>
      <c r="D1186" s="16" t="s">
        <v>212</v>
      </c>
      <c r="E1186" s="3">
        <v>7</v>
      </c>
      <c r="F1186" s="17" t="str">
        <f>VLOOKUP(E1186,Sheet2!A:B,2,FALSE)</f>
        <v>材料</v>
      </c>
    </row>
    <row r="1187" s="6" customFormat="1" customHeight="1" spans="1:6">
      <c r="A1187" s="15" t="s">
        <v>2256</v>
      </c>
      <c r="B1187" s="16" t="s">
        <v>2257</v>
      </c>
      <c r="C1187" s="16" t="s">
        <v>1890</v>
      </c>
      <c r="D1187" s="16" t="s">
        <v>212</v>
      </c>
      <c r="E1187" s="3">
        <v>7</v>
      </c>
      <c r="F1187" s="17" t="str">
        <f>VLOOKUP(E1187,Sheet2!A:B,2,FALSE)</f>
        <v>材料</v>
      </c>
    </row>
    <row r="1188" s="6" customFormat="1" customHeight="1" spans="1:6">
      <c r="A1188" s="15" t="s">
        <v>2258</v>
      </c>
      <c r="B1188" s="16" t="s">
        <v>2257</v>
      </c>
      <c r="C1188" s="16" t="s">
        <v>1892</v>
      </c>
      <c r="D1188" s="16" t="s">
        <v>212</v>
      </c>
      <c r="E1188" s="3">
        <v>7</v>
      </c>
      <c r="F1188" s="17" t="str">
        <f>VLOOKUP(E1188,Sheet2!A:B,2,FALSE)</f>
        <v>材料</v>
      </c>
    </row>
    <row r="1189" s="6" customFormat="1" customHeight="1" spans="1:6">
      <c r="A1189" s="15" t="s">
        <v>2259</v>
      </c>
      <c r="B1189" s="16" t="s">
        <v>2260</v>
      </c>
      <c r="C1189" s="16" t="s">
        <v>2261</v>
      </c>
      <c r="D1189" s="16" t="s">
        <v>760</v>
      </c>
      <c r="E1189" s="3">
        <v>7</v>
      </c>
      <c r="F1189" s="17" t="str">
        <f>VLOOKUP(E1189,Sheet2!A:B,2,FALSE)</f>
        <v>材料</v>
      </c>
    </row>
    <row r="1190" s="6" customFormat="1" customHeight="1" spans="1:6">
      <c r="A1190" s="15" t="s">
        <v>2262</v>
      </c>
      <c r="B1190" s="16" t="s">
        <v>2260</v>
      </c>
      <c r="C1190" s="16" t="s">
        <v>2263</v>
      </c>
      <c r="D1190" s="16" t="s">
        <v>760</v>
      </c>
      <c r="E1190" s="3">
        <v>7</v>
      </c>
      <c r="F1190" s="17" t="str">
        <f>VLOOKUP(E1190,Sheet2!A:B,2,FALSE)</f>
        <v>材料</v>
      </c>
    </row>
    <row r="1191" s="6" customFormat="1" customHeight="1" spans="1:6">
      <c r="A1191" s="15" t="s">
        <v>2264</v>
      </c>
      <c r="B1191" s="16" t="s">
        <v>2260</v>
      </c>
      <c r="C1191" s="16" t="s">
        <v>2265</v>
      </c>
      <c r="D1191" s="16" t="s">
        <v>760</v>
      </c>
      <c r="E1191" s="3">
        <v>7</v>
      </c>
      <c r="F1191" s="17" t="str">
        <f>VLOOKUP(E1191,Sheet2!A:B,2,FALSE)</f>
        <v>材料</v>
      </c>
    </row>
    <row r="1192" s="6" customFormat="1" customHeight="1" spans="1:6">
      <c r="A1192" s="15" t="s">
        <v>2266</v>
      </c>
      <c r="B1192" s="16" t="s">
        <v>2267</v>
      </c>
      <c r="C1192" s="16"/>
      <c r="D1192" s="16" t="s">
        <v>212</v>
      </c>
      <c r="E1192" s="3">
        <v>7</v>
      </c>
      <c r="F1192" s="17" t="str">
        <f>VLOOKUP(E1192,Sheet2!A:B,2,FALSE)</f>
        <v>材料</v>
      </c>
    </row>
    <row r="1193" s="6" customFormat="1" customHeight="1" spans="1:6">
      <c r="A1193" s="15" t="s">
        <v>2268</v>
      </c>
      <c r="B1193" s="16" t="s">
        <v>2267</v>
      </c>
      <c r="C1193" s="16"/>
      <c r="D1193" s="16" t="s">
        <v>13</v>
      </c>
      <c r="E1193" s="3">
        <v>7</v>
      </c>
      <c r="F1193" s="17" t="str">
        <f>VLOOKUP(E1193,Sheet2!A:B,2,FALSE)</f>
        <v>材料</v>
      </c>
    </row>
    <row r="1194" s="6" customFormat="1" customHeight="1" spans="1:6">
      <c r="A1194" s="15" t="s">
        <v>2269</v>
      </c>
      <c r="B1194" s="16" t="s">
        <v>2270</v>
      </c>
      <c r="C1194" s="16" t="s">
        <v>2271</v>
      </c>
      <c r="D1194" s="16" t="s">
        <v>760</v>
      </c>
      <c r="E1194" s="3">
        <v>7</v>
      </c>
      <c r="F1194" s="17" t="str">
        <f>VLOOKUP(E1194,Sheet2!A:B,2,FALSE)</f>
        <v>材料</v>
      </c>
    </row>
    <row r="1195" s="6" customFormat="1" customHeight="1" spans="1:6">
      <c r="A1195" s="15" t="s">
        <v>2272</v>
      </c>
      <c r="B1195" s="16" t="s">
        <v>2273</v>
      </c>
      <c r="C1195" s="16" t="s">
        <v>2274</v>
      </c>
      <c r="D1195" s="16" t="s">
        <v>212</v>
      </c>
      <c r="E1195" s="3">
        <v>7</v>
      </c>
      <c r="F1195" s="17" t="str">
        <f>VLOOKUP(E1195,Sheet2!A:B,2,FALSE)</f>
        <v>材料</v>
      </c>
    </row>
    <row r="1196" s="6" customFormat="1" customHeight="1" spans="1:6">
      <c r="A1196" s="15" t="s">
        <v>2275</v>
      </c>
      <c r="B1196" s="16" t="s">
        <v>2276</v>
      </c>
      <c r="C1196" s="16"/>
      <c r="D1196" s="16" t="s">
        <v>1806</v>
      </c>
      <c r="E1196" s="3">
        <v>7</v>
      </c>
      <c r="F1196" s="17" t="str">
        <f>VLOOKUP(E1196,Sheet2!A:B,2,FALSE)</f>
        <v>材料</v>
      </c>
    </row>
    <row r="1197" s="6" customFormat="1" customHeight="1" spans="1:6">
      <c r="A1197" s="15" t="s">
        <v>2277</v>
      </c>
      <c r="B1197" s="16" t="s">
        <v>2278</v>
      </c>
      <c r="C1197" s="16"/>
      <c r="D1197" s="16" t="s">
        <v>13</v>
      </c>
      <c r="E1197" s="3">
        <v>7</v>
      </c>
      <c r="F1197" s="17" t="str">
        <f>VLOOKUP(E1197,Sheet2!A:B,2,FALSE)</f>
        <v>材料</v>
      </c>
    </row>
    <row r="1198" s="6" customFormat="1" customHeight="1" spans="1:6">
      <c r="A1198" s="15" t="s">
        <v>2279</v>
      </c>
      <c r="B1198" s="16" t="s">
        <v>2280</v>
      </c>
      <c r="C1198" s="16" t="s">
        <v>2281</v>
      </c>
      <c r="D1198" s="16" t="s">
        <v>212</v>
      </c>
      <c r="E1198" s="3">
        <v>7</v>
      </c>
      <c r="F1198" s="17" t="str">
        <f>VLOOKUP(E1198,Sheet2!A:B,2,FALSE)</f>
        <v>材料</v>
      </c>
    </row>
    <row r="1199" s="6" customFormat="1" customHeight="1" spans="1:6">
      <c r="A1199" s="15" t="s">
        <v>2282</v>
      </c>
      <c r="B1199" s="16" t="s">
        <v>2280</v>
      </c>
      <c r="C1199" s="16" t="s">
        <v>2283</v>
      </c>
      <c r="D1199" s="16" t="s">
        <v>212</v>
      </c>
      <c r="E1199" s="3">
        <v>7</v>
      </c>
      <c r="F1199" s="17" t="str">
        <f>VLOOKUP(E1199,Sheet2!A:B,2,FALSE)</f>
        <v>材料</v>
      </c>
    </row>
    <row r="1200" s="6" customFormat="1" customHeight="1" spans="1:6">
      <c r="A1200" s="15" t="s">
        <v>2284</v>
      </c>
      <c r="B1200" s="16" t="s">
        <v>2280</v>
      </c>
      <c r="C1200" s="16" t="s">
        <v>2285</v>
      </c>
      <c r="D1200" s="16" t="s">
        <v>212</v>
      </c>
      <c r="E1200" s="3">
        <v>7</v>
      </c>
      <c r="F1200" s="17" t="str">
        <f>VLOOKUP(E1200,Sheet2!A:B,2,FALSE)</f>
        <v>材料</v>
      </c>
    </row>
    <row r="1201" s="6" customFormat="1" customHeight="1" spans="1:6">
      <c r="A1201" s="15" t="s">
        <v>2286</v>
      </c>
      <c r="B1201" s="16" t="s">
        <v>2287</v>
      </c>
      <c r="C1201" s="16"/>
      <c r="D1201" s="16" t="s">
        <v>212</v>
      </c>
      <c r="E1201" s="3">
        <v>7</v>
      </c>
      <c r="F1201" s="17" t="str">
        <f>VLOOKUP(E1201,Sheet2!A:B,2,FALSE)</f>
        <v>材料</v>
      </c>
    </row>
    <row r="1202" s="6" customFormat="1" customHeight="1" spans="1:6">
      <c r="A1202" s="15" t="s">
        <v>2288</v>
      </c>
      <c r="B1202" s="16" t="s">
        <v>2289</v>
      </c>
      <c r="C1202" s="16"/>
      <c r="D1202" s="16" t="s">
        <v>13</v>
      </c>
      <c r="E1202" s="3">
        <v>7</v>
      </c>
      <c r="F1202" s="17" t="str">
        <f>VLOOKUP(E1202,Sheet2!A:B,2,FALSE)</f>
        <v>材料</v>
      </c>
    </row>
    <row r="1203" s="6" customFormat="1" customHeight="1" spans="1:6">
      <c r="A1203" s="15" t="s">
        <v>2290</v>
      </c>
      <c r="B1203" s="16" t="s">
        <v>2291</v>
      </c>
      <c r="C1203" s="16" t="s">
        <v>2292</v>
      </c>
      <c r="D1203" s="16" t="s">
        <v>760</v>
      </c>
      <c r="E1203" s="3">
        <v>7</v>
      </c>
      <c r="F1203" s="17" t="str">
        <f>VLOOKUP(E1203,Sheet2!A:B,2,FALSE)</f>
        <v>材料</v>
      </c>
    </row>
    <row r="1204" s="6" customFormat="1" customHeight="1" spans="1:6">
      <c r="A1204" s="15" t="s">
        <v>2293</v>
      </c>
      <c r="B1204" s="16" t="s">
        <v>2291</v>
      </c>
      <c r="C1204" s="16" t="s">
        <v>2294</v>
      </c>
      <c r="D1204" s="16" t="s">
        <v>760</v>
      </c>
      <c r="E1204" s="3">
        <v>7</v>
      </c>
      <c r="F1204" s="17" t="str">
        <f>VLOOKUP(E1204,Sheet2!A:B,2,FALSE)</f>
        <v>材料</v>
      </c>
    </row>
    <row r="1205" s="6" customFormat="1" customHeight="1" spans="1:6">
      <c r="A1205" s="15" t="s">
        <v>2295</v>
      </c>
      <c r="B1205" s="16" t="s">
        <v>2291</v>
      </c>
      <c r="C1205" s="16" t="s">
        <v>2296</v>
      </c>
      <c r="D1205" s="16" t="s">
        <v>760</v>
      </c>
      <c r="E1205" s="3">
        <v>7</v>
      </c>
      <c r="F1205" s="17" t="str">
        <f>VLOOKUP(E1205,Sheet2!A:B,2,FALSE)</f>
        <v>材料</v>
      </c>
    </row>
    <row r="1206" s="6" customFormat="1" customHeight="1" spans="1:6">
      <c r="A1206" s="15" t="s">
        <v>2297</v>
      </c>
      <c r="B1206" s="16" t="s">
        <v>2291</v>
      </c>
      <c r="C1206" s="16" t="s">
        <v>1927</v>
      </c>
      <c r="D1206" s="16" t="s">
        <v>760</v>
      </c>
      <c r="E1206" s="3">
        <v>7</v>
      </c>
      <c r="F1206" s="17" t="str">
        <f>VLOOKUP(E1206,Sheet2!A:B,2,FALSE)</f>
        <v>材料</v>
      </c>
    </row>
    <row r="1207" s="6" customFormat="1" customHeight="1" spans="1:6">
      <c r="A1207" s="15" t="s">
        <v>2298</v>
      </c>
      <c r="B1207" s="16" t="s">
        <v>2299</v>
      </c>
      <c r="C1207" s="16" t="s">
        <v>27</v>
      </c>
      <c r="D1207" s="16" t="s">
        <v>212</v>
      </c>
      <c r="E1207" s="3">
        <v>7</v>
      </c>
      <c r="F1207" s="17" t="str">
        <f>VLOOKUP(E1207,Sheet2!A:B,2,FALSE)</f>
        <v>材料</v>
      </c>
    </row>
    <row r="1208" s="6" customFormat="1" customHeight="1" spans="1:6">
      <c r="A1208" s="15" t="s">
        <v>2300</v>
      </c>
      <c r="B1208" s="16" t="s">
        <v>2301</v>
      </c>
      <c r="C1208" s="16" t="s">
        <v>1920</v>
      </c>
      <c r="D1208" s="16" t="s">
        <v>212</v>
      </c>
      <c r="E1208" s="3">
        <v>7</v>
      </c>
      <c r="F1208" s="17" t="str">
        <f>VLOOKUP(E1208,Sheet2!A:B,2,FALSE)</f>
        <v>材料</v>
      </c>
    </row>
    <row r="1209" s="6" customFormat="1" customHeight="1" spans="1:6">
      <c r="A1209" s="15" t="s">
        <v>2302</v>
      </c>
      <c r="B1209" s="16" t="s">
        <v>2303</v>
      </c>
      <c r="C1209" s="16"/>
      <c r="D1209" s="16" t="s">
        <v>212</v>
      </c>
      <c r="E1209" s="3">
        <v>7</v>
      </c>
      <c r="F1209" s="17" t="str">
        <f>VLOOKUP(E1209,Sheet2!A:B,2,FALSE)</f>
        <v>材料</v>
      </c>
    </row>
    <row r="1210" s="6" customFormat="1" customHeight="1" spans="1:6">
      <c r="A1210" s="15" t="s">
        <v>2304</v>
      </c>
      <c r="B1210" s="16" t="s">
        <v>2305</v>
      </c>
      <c r="C1210" s="16" t="s">
        <v>2306</v>
      </c>
      <c r="D1210" s="16" t="s">
        <v>760</v>
      </c>
      <c r="E1210" s="3">
        <v>7</v>
      </c>
      <c r="F1210" s="17" t="str">
        <f>VLOOKUP(E1210,Sheet2!A:B,2,FALSE)</f>
        <v>材料</v>
      </c>
    </row>
    <row r="1211" s="6" customFormat="1" customHeight="1" spans="1:6">
      <c r="A1211" s="15" t="s">
        <v>2307</v>
      </c>
      <c r="B1211" s="16" t="s">
        <v>2308</v>
      </c>
      <c r="C1211" s="16"/>
      <c r="D1211" s="16" t="s">
        <v>212</v>
      </c>
      <c r="E1211" s="3">
        <v>7</v>
      </c>
      <c r="F1211" s="17" t="str">
        <f>VLOOKUP(E1211,Sheet2!A:B,2,FALSE)</f>
        <v>材料</v>
      </c>
    </row>
    <row r="1212" s="6" customFormat="1" customHeight="1" spans="1:6">
      <c r="A1212" s="15" t="s">
        <v>2309</v>
      </c>
      <c r="B1212" s="16" t="s">
        <v>2308</v>
      </c>
      <c r="C1212" s="16" t="s">
        <v>2310</v>
      </c>
      <c r="D1212" s="16" t="s">
        <v>1781</v>
      </c>
      <c r="E1212" s="3">
        <v>7</v>
      </c>
      <c r="F1212" s="17" t="str">
        <f>VLOOKUP(E1212,Sheet2!A:B,2,FALSE)</f>
        <v>材料</v>
      </c>
    </row>
    <row r="1213" s="6" customFormat="1" customHeight="1" spans="1:6">
      <c r="A1213" s="15" t="s">
        <v>2311</v>
      </c>
      <c r="B1213" s="16" t="s">
        <v>2308</v>
      </c>
      <c r="C1213" s="16" t="s">
        <v>1819</v>
      </c>
      <c r="D1213" s="16" t="s">
        <v>212</v>
      </c>
      <c r="E1213" s="3">
        <v>7</v>
      </c>
      <c r="F1213" s="17" t="str">
        <f>VLOOKUP(E1213,Sheet2!A:B,2,FALSE)</f>
        <v>材料</v>
      </c>
    </row>
    <row r="1214" s="6" customFormat="1" customHeight="1" spans="1:6">
      <c r="A1214" s="15" t="s">
        <v>2312</v>
      </c>
      <c r="B1214" s="16" t="s">
        <v>2308</v>
      </c>
      <c r="C1214" s="16" t="s">
        <v>1819</v>
      </c>
      <c r="D1214" s="16" t="s">
        <v>1781</v>
      </c>
      <c r="E1214" s="3">
        <v>7</v>
      </c>
      <c r="F1214" s="17" t="str">
        <f>VLOOKUP(E1214,Sheet2!A:B,2,FALSE)</f>
        <v>材料</v>
      </c>
    </row>
    <row r="1215" s="6" customFormat="1" customHeight="1" spans="1:6">
      <c r="A1215" s="15" t="s">
        <v>2313</v>
      </c>
      <c r="B1215" s="16" t="s">
        <v>2308</v>
      </c>
      <c r="C1215" s="16" t="s">
        <v>2003</v>
      </c>
      <c r="D1215" s="16" t="s">
        <v>212</v>
      </c>
      <c r="E1215" s="3">
        <v>7</v>
      </c>
      <c r="F1215" s="17" t="str">
        <f>VLOOKUP(E1215,Sheet2!A:B,2,FALSE)</f>
        <v>材料</v>
      </c>
    </row>
    <row r="1216" s="6" customFormat="1" customHeight="1" spans="1:6">
      <c r="A1216" s="15" t="s">
        <v>2314</v>
      </c>
      <c r="B1216" s="16" t="s">
        <v>2308</v>
      </c>
      <c r="C1216" s="16" t="s">
        <v>2003</v>
      </c>
      <c r="D1216" s="16" t="s">
        <v>1806</v>
      </c>
      <c r="E1216" s="3">
        <v>7</v>
      </c>
      <c r="F1216" s="17" t="str">
        <f>VLOOKUP(E1216,Sheet2!A:B,2,FALSE)</f>
        <v>材料</v>
      </c>
    </row>
    <row r="1217" s="6" customFormat="1" customHeight="1" spans="1:6">
      <c r="A1217" s="15" t="s">
        <v>2315</v>
      </c>
      <c r="B1217" s="16" t="s">
        <v>2308</v>
      </c>
      <c r="C1217" s="16" t="s">
        <v>2003</v>
      </c>
      <c r="D1217" s="16" t="s">
        <v>1781</v>
      </c>
      <c r="E1217" s="3">
        <v>7</v>
      </c>
      <c r="F1217" s="17" t="str">
        <f>VLOOKUP(E1217,Sheet2!A:B,2,FALSE)</f>
        <v>材料</v>
      </c>
    </row>
    <row r="1218" s="6" customFormat="1" customHeight="1" spans="1:6">
      <c r="A1218" s="15" t="s">
        <v>2316</v>
      </c>
      <c r="B1218" s="16" t="s">
        <v>2308</v>
      </c>
      <c r="C1218" s="16" t="s">
        <v>1990</v>
      </c>
      <c r="D1218" s="16" t="s">
        <v>212</v>
      </c>
      <c r="E1218" s="3">
        <v>7</v>
      </c>
      <c r="F1218" s="17" t="str">
        <f>VLOOKUP(E1218,Sheet2!A:B,2,FALSE)</f>
        <v>材料</v>
      </c>
    </row>
    <row r="1219" s="6" customFormat="1" customHeight="1" spans="1:6">
      <c r="A1219" s="15" t="s">
        <v>2317</v>
      </c>
      <c r="B1219" s="16" t="s">
        <v>2308</v>
      </c>
      <c r="C1219" s="16" t="s">
        <v>1990</v>
      </c>
      <c r="D1219" s="16" t="s">
        <v>1806</v>
      </c>
      <c r="E1219" s="3">
        <v>7</v>
      </c>
      <c r="F1219" s="17" t="str">
        <f>VLOOKUP(E1219,Sheet2!A:B,2,FALSE)</f>
        <v>材料</v>
      </c>
    </row>
    <row r="1220" s="6" customFormat="1" customHeight="1" spans="1:6">
      <c r="A1220" s="15" t="s">
        <v>2318</v>
      </c>
      <c r="B1220" s="16" t="s">
        <v>2308</v>
      </c>
      <c r="C1220" s="16" t="s">
        <v>1990</v>
      </c>
      <c r="D1220" s="16" t="s">
        <v>212</v>
      </c>
      <c r="E1220" s="3">
        <v>7</v>
      </c>
      <c r="F1220" s="17" t="str">
        <f>VLOOKUP(E1220,Sheet2!A:B,2,FALSE)</f>
        <v>材料</v>
      </c>
    </row>
    <row r="1221" s="6" customFormat="1" customHeight="1" spans="1:6">
      <c r="A1221" s="15" t="s">
        <v>2319</v>
      </c>
      <c r="B1221" s="16" t="s">
        <v>2308</v>
      </c>
      <c r="C1221" s="16" t="s">
        <v>1990</v>
      </c>
      <c r="D1221" s="16" t="s">
        <v>1806</v>
      </c>
      <c r="E1221" s="3">
        <v>7</v>
      </c>
      <c r="F1221" s="17" t="str">
        <f>VLOOKUP(E1221,Sheet2!A:B,2,FALSE)</f>
        <v>材料</v>
      </c>
    </row>
    <row r="1222" s="6" customFormat="1" customHeight="1" spans="1:6">
      <c r="A1222" s="15" t="s">
        <v>2320</v>
      </c>
      <c r="B1222" s="16" t="s">
        <v>2308</v>
      </c>
      <c r="C1222" s="16" t="s">
        <v>1990</v>
      </c>
      <c r="D1222" s="16" t="s">
        <v>1781</v>
      </c>
      <c r="E1222" s="3">
        <v>7</v>
      </c>
      <c r="F1222" s="17" t="str">
        <f>VLOOKUP(E1222,Sheet2!A:B,2,FALSE)</f>
        <v>材料</v>
      </c>
    </row>
    <row r="1223" s="6" customFormat="1" customHeight="1" spans="1:6">
      <c r="A1223" s="15" t="s">
        <v>2321</v>
      </c>
      <c r="B1223" s="16" t="s">
        <v>2308</v>
      </c>
      <c r="C1223" s="16" t="s">
        <v>1946</v>
      </c>
      <c r="D1223" s="16" t="s">
        <v>212</v>
      </c>
      <c r="E1223" s="3">
        <v>7</v>
      </c>
      <c r="F1223" s="17" t="str">
        <f>VLOOKUP(E1223,Sheet2!A:B,2,FALSE)</f>
        <v>材料</v>
      </c>
    </row>
    <row r="1224" s="6" customFormat="1" customHeight="1" spans="1:6">
      <c r="A1224" s="15" t="s">
        <v>2322</v>
      </c>
      <c r="B1224" s="16" t="s">
        <v>2308</v>
      </c>
      <c r="C1224" s="16" t="s">
        <v>1946</v>
      </c>
      <c r="D1224" s="16" t="s">
        <v>212</v>
      </c>
      <c r="E1224" s="3">
        <v>7</v>
      </c>
      <c r="F1224" s="17" t="str">
        <f>VLOOKUP(E1224,Sheet2!A:B,2,FALSE)</f>
        <v>材料</v>
      </c>
    </row>
    <row r="1225" s="6" customFormat="1" customHeight="1" spans="1:6">
      <c r="A1225" s="15" t="s">
        <v>2323</v>
      </c>
      <c r="B1225" s="16" t="s">
        <v>2308</v>
      </c>
      <c r="C1225" s="16" t="s">
        <v>1946</v>
      </c>
      <c r="D1225" s="16" t="s">
        <v>1781</v>
      </c>
      <c r="E1225" s="3">
        <v>7</v>
      </c>
      <c r="F1225" s="17" t="str">
        <f>VLOOKUP(E1225,Sheet2!A:B,2,FALSE)</f>
        <v>材料</v>
      </c>
    </row>
    <row r="1226" s="6" customFormat="1" customHeight="1" spans="1:6">
      <c r="A1226" s="15" t="s">
        <v>2324</v>
      </c>
      <c r="B1226" s="16" t="s">
        <v>2308</v>
      </c>
      <c r="C1226" s="16" t="s">
        <v>1948</v>
      </c>
      <c r="D1226" s="16" t="s">
        <v>212</v>
      </c>
      <c r="E1226" s="3">
        <v>7</v>
      </c>
      <c r="F1226" s="17" t="str">
        <f>VLOOKUP(E1226,Sheet2!A:B,2,FALSE)</f>
        <v>材料</v>
      </c>
    </row>
    <row r="1227" s="6" customFormat="1" customHeight="1" spans="1:6">
      <c r="A1227" s="15" t="s">
        <v>2325</v>
      </c>
      <c r="B1227" s="16" t="s">
        <v>2308</v>
      </c>
      <c r="C1227" s="16" t="s">
        <v>1948</v>
      </c>
      <c r="D1227" s="16" t="s">
        <v>1781</v>
      </c>
      <c r="E1227" s="3">
        <v>7</v>
      </c>
      <c r="F1227" s="17" t="str">
        <f>VLOOKUP(E1227,Sheet2!A:B,2,FALSE)</f>
        <v>材料</v>
      </c>
    </row>
    <row r="1228" s="6" customFormat="1" customHeight="1" spans="1:6">
      <c r="A1228" s="15" t="s">
        <v>2326</v>
      </c>
      <c r="B1228" s="16" t="s">
        <v>2308</v>
      </c>
      <c r="C1228" s="16" t="s">
        <v>1950</v>
      </c>
      <c r="D1228" s="16" t="s">
        <v>212</v>
      </c>
      <c r="E1228" s="3">
        <v>7</v>
      </c>
      <c r="F1228" s="17" t="str">
        <f>VLOOKUP(E1228,Sheet2!A:B,2,FALSE)</f>
        <v>材料</v>
      </c>
    </row>
    <row r="1229" s="6" customFormat="1" customHeight="1" spans="1:6">
      <c r="A1229" s="15" t="s">
        <v>2327</v>
      </c>
      <c r="B1229" s="16" t="s">
        <v>2308</v>
      </c>
      <c r="C1229" s="16" t="s">
        <v>1950</v>
      </c>
      <c r="D1229" s="16" t="s">
        <v>212</v>
      </c>
      <c r="E1229" s="3">
        <v>7</v>
      </c>
      <c r="F1229" s="17" t="str">
        <f>VLOOKUP(E1229,Sheet2!A:B,2,FALSE)</f>
        <v>材料</v>
      </c>
    </row>
    <row r="1230" s="6" customFormat="1" customHeight="1" spans="1:6">
      <c r="A1230" s="15" t="s">
        <v>2328</v>
      </c>
      <c r="B1230" s="16" t="s">
        <v>2308</v>
      </c>
      <c r="C1230" s="16" t="s">
        <v>1950</v>
      </c>
      <c r="D1230" s="16" t="s">
        <v>1781</v>
      </c>
      <c r="E1230" s="3">
        <v>7</v>
      </c>
      <c r="F1230" s="17" t="str">
        <f>VLOOKUP(E1230,Sheet2!A:B,2,FALSE)</f>
        <v>材料</v>
      </c>
    </row>
    <row r="1231" s="6" customFormat="1" customHeight="1" spans="1:6">
      <c r="A1231" s="15" t="s">
        <v>2329</v>
      </c>
      <c r="B1231" s="16" t="s">
        <v>2308</v>
      </c>
      <c r="C1231" s="16" t="s">
        <v>2330</v>
      </c>
      <c r="D1231" s="16" t="s">
        <v>212</v>
      </c>
      <c r="E1231" s="3">
        <v>7</v>
      </c>
      <c r="F1231" s="17" t="str">
        <f>VLOOKUP(E1231,Sheet2!A:B,2,FALSE)</f>
        <v>材料</v>
      </c>
    </row>
    <row r="1232" s="6" customFormat="1" customHeight="1" spans="1:6">
      <c r="A1232" s="15" t="s">
        <v>2331</v>
      </c>
      <c r="B1232" s="16" t="s">
        <v>2308</v>
      </c>
      <c r="C1232" s="16" t="s">
        <v>1996</v>
      </c>
      <c r="D1232" s="16" t="s">
        <v>212</v>
      </c>
      <c r="E1232" s="3">
        <v>7</v>
      </c>
      <c r="F1232" s="17" t="str">
        <f>VLOOKUP(E1232,Sheet2!A:B,2,FALSE)</f>
        <v>材料</v>
      </c>
    </row>
    <row r="1233" s="6" customFormat="1" customHeight="1" spans="1:6">
      <c r="A1233" s="15" t="s">
        <v>2332</v>
      </c>
      <c r="B1233" s="16" t="s">
        <v>2308</v>
      </c>
      <c r="C1233" s="16" t="s">
        <v>2281</v>
      </c>
      <c r="D1233" s="16" t="s">
        <v>212</v>
      </c>
      <c r="E1233" s="3">
        <v>7</v>
      </c>
      <c r="F1233" s="17" t="str">
        <f>VLOOKUP(E1233,Sheet2!A:B,2,FALSE)</f>
        <v>材料</v>
      </c>
    </row>
    <row r="1234" s="6" customFormat="1" customHeight="1" spans="1:6">
      <c r="A1234" s="15" t="s">
        <v>2333</v>
      </c>
      <c r="B1234" s="16" t="s">
        <v>2308</v>
      </c>
      <c r="C1234" s="16" t="s">
        <v>2283</v>
      </c>
      <c r="D1234" s="16" t="s">
        <v>212</v>
      </c>
      <c r="E1234" s="3">
        <v>7</v>
      </c>
      <c r="F1234" s="17" t="str">
        <f>VLOOKUP(E1234,Sheet2!A:B,2,FALSE)</f>
        <v>材料</v>
      </c>
    </row>
    <row r="1235" s="6" customFormat="1" customHeight="1" spans="1:6">
      <c r="A1235" s="15" t="s">
        <v>2334</v>
      </c>
      <c r="B1235" s="16" t="s">
        <v>2308</v>
      </c>
      <c r="C1235" s="16" t="s">
        <v>2335</v>
      </c>
      <c r="D1235" s="16" t="s">
        <v>212</v>
      </c>
      <c r="E1235" s="3">
        <v>7</v>
      </c>
      <c r="F1235" s="17" t="str">
        <f>VLOOKUP(E1235,Sheet2!A:B,2,FALSE)</f>
        <v>材料</v>
      </c>
    </row>
    <row r="1236" s="6" customFormat="1" customHeight="1" spans="1:6">
      <c r="A1236" s="15" t="s">
        <v>2336</v>
      </c>
      <c r="B1236" s="16" t="s">
        <v>2308</v>
      </c>
      <c r="C1236" s="16" t="s">
        <v>2337</v>
      </c>
      <c r="D1236" s="16" t="s">
        <v>212</v>
      </c>
      <c r="E1236" s="3">
        <v>7</v>
      </c>
      <c r="F1236" s="17" t="str">
        <f>VLOOKUP(E1236,Sheet2!A:B,2,FALSE)</f>
        <v>材料</v>
      </c>
    </row>
    <row r="1237" s="6" customFormat="1" customHeight="1" spans="1:6">
      <c r="A1237" s="15" t="s">
        <v>2338</v>
      </c>
      <c r="B1237" s="16" t="s">
        <v>2308</v>
      </c>
      <c r="C1237" s="16" t="s">
        <v>2339</v>
      </c>
      <c r="D1237" s="16" t="s">
        <v>212</v>
      </c>
      <c r="E1237" s="3">
        <v>7</v>
      </c>
      <c r="F1237" s="17" t="str">
        <f>VLOOKUP(E1237,Sheet2!A:B,2,FALSE)</f>
        <v>材料</v>
      </c>
    </row>
    <row r="1238" s="6" customFormat="1" customHeight="1" spans="1:6">
      <c r="A1238" s="15" t="s">
        <v>2340</v>
      </c>
      <c r="B1238" s="16" t="s">
        <v>2308</v>
      </c>
      <c r="C1238" s="16" t="s">
        <v>2339</v>
      </c>
      <c r="D1238" s="16" t="s">
        <v>1781</v>
      </c>
      <c r="E1238" s="3">
        <v>7</v>
      </c>
      <c r="F1238" s="17" t="str">
        <f>VLOOKUP(E1238,Sheet2!A:B,2,FALSE)</f>
        <v>材料</v>
      </c>
    </row>
    <row r="1239" s="6" customFormat="1" customHeight="1" spans="1:6">
      <c r="A1239" s="15" t="s">
        <v>2341</v>
      </c>
      <c r="B1239" s="16" t="s">
        <v>2308</v>
      </c>
      <c r="C1239" s="16" t="s">
        <v>2342</v>
      </c>
      <c r="D1239" s="16" t="s">
        <v>212</v>
      </c>
      <c r="E1239" s="3">
        <v>7</v>
      </c>
      <c r="F1239" s="17" t="str">
        <f>VLOOKUP(E1239,Sheet2!A:B,2,FALSE)</f>
        <v>材料</v>
      </c>
    </row>
    <row r="1240" s="6" customFormat="1" customHeight="1" spans="1:6">
      <c r="A1240" s="15" t="s">
        <v>2343</v>
      </c>
      <c r="B1240" s="16" t="s">
        <v>2308</v>
      </c>
      <c r="C1240" s="16" t="s">
        <v>2342</v>
      </c>
      <c r="D1240" s="16" t="s">
        <v>212</v>
      </c>
      <c r="E1240" s="3">
        <v>7</v>
      </c>
      <c r="F1240" s="17" t="str">
        <f>VLOOKUP(E1240,Sheet2!A:B,2,FALSE)</f>
        <v>材料</v>
      </c>
    </row>
    <row r="1241" s="6" customFormat="1" customHeight="1" spans="1:6">
      <c r="A1241" s="15" t="s">
        <v>2344</v>
      </c>
      <c r="B1241" s="16" t="s">
        <v>2308</v>
      </c>
      <c r="C1241" s="16" t="s">
        <v>2345</v>
      </c>
      <c r="D1241" s="16" t="s">
        <v>212</v>
      </c>
      <c r="E1241" s="3">
        <v>7</v>
      </c>
      <c r="F1241" s="17" t="str">
        <f>VLOOKUP(E1241,Sheet2!A:B,2,FALSE)</f>
        <v>材料</v>
      </c>
    </row>
    <row r="1242" s="6" customFormat="1" customHeight="1" spans="1:6">
      <c r="A1242" s="15" t="s">
        <v>2346</v>
      </c>
      <c r="B1242" s="16" t="s">
        <v>2308</v>
      </c>
      <c r="C1242" s="16" t="s">
        <v>2345</v>
      </c>
      <c r="D1242" s="16" t="s">
        <v>212</v>
      </c>
      <c r="E1242" s="3">
        <v>7</v>
      </c>
      <c r="F1242" s="17" t="str">
        <f>VLOOKUP(E1242,Sheet2!A:B,2,FALSE)</f>
        <v>材料</v>
      </c>
    </row>
    <row r="1243" s="6" customFormat="1" customHeight="1" spans="1:6">
      <c r="A1243" s="15" t="s">
        <v>2347</v>
      </c>
      <c r="B1243" s="16" t="s">
        <v>2308</v>
      </c>
      <c r="C1243" s="16" t="s">
        <v>2348</v>
      </c>
      <c r="D1243" s="16" t="s">
        <v>1781</v>
      </c>
      <c r="E1243" s="3">
        <v>7</v>
      </c>
      <c r="F1243" s="17" t="str">
        <f>VLOOKUP(E1243,Sheet2!A:B,2,FALSE)</f>
        <v>材料</v>
      </c>
    </row>
    <row r="1244" s="6" customFormat="1" customHeight="1" spans="1:6">
      <c r="A1244" s="15" t="s">
        <v>2349</v>
      </c>
      <c r="B1244" s="16" t="s">
        <v>2308</v>
      </c>
      <c r="C1244" s="16" t="s">
        <v>2350</v>
      </c>
      <c r="D1244" s="16" t="s">
        <v>212</v>
      </c>
      <c r="E1244" s="3">
        <v>7</v>
      </c>
      <c r="F1244" s="17" t="str">
        <f>VLOOKUP(E1244,Sheet2!A:B,2,FALSE)</f>
        <v>材料</v>
      </c>
    </row>
    <row r="1245" s="6" customFormat="1" customHeight="1" spans="1:6">
      <c r="A1245" s="15" t="s">
        <v>2351</v>
      </c>
      <c r="B1245" s="16" t="s">
        <v>2308</v>
      </c>
      <c r="C1245" s="16" t="s">
        <v>2350</v>
      </c>
      <c r="D1245" s="16" t="s">
        <v>212</v>
      </c>
      <c r="E1245" s="3">
        <v>7</v>
      </c>
      <c r="F1245" s="17" t="str">
        <f>VLOOKUP(E1245,Sheet2!A:B,2,FALSE)</f>
        <v>材料</v>
      </c>
    </row>
    <row r="1246" s="6" customFormat="1" customHeight="1" spans="1:6">
      <c r="A1246" s="15" t="s">
        <v>2352</v>
      </c>
      <c r="B1246" s="16" t="s">
        <v>2308</v>
      </c>
      <c r="C1246" s="16" t="s">
        <v>2350</v>
      </c>
      <c r="D1246" s="16" t="s">
        <v>1781</v>
      </c>
      <c r="E1246" s="3">
        <v>7</v>
      </c>
      <c r="F1246" s="17" t="str">
        <f>VLOOKUP(E1246,Sheet2!A:B,2,FALSE)</f>
        <v>材料</v>
      </c>
    </row>
    <row r="1247" s="6" customFormat="1" customHeight="1" spans="1:6">
      <c r="A1247" s="15" t="s">
        <v>2353</v>
      </c>
      <c r="B1247" s="16" t="s">
        <v>2308</v>
      </c>
      <c r="C1247" s="16" t="s">
        <v>2055</v>
      </c>
      <c r="D1247" s="16" t="s">
        <v>426</v>
      </c>
      <c r="E1247" s="3">
        <v>7</v>
      </c>
      <c r="F1247" s="17" t="str">
        <f>VLOOKUP(E1247,Sheet2!A:B,2,FALSE)</f>
        <v>材料</v>
      </c>
    </row>
    <row r="1248" s="6" customFormat="1" customHeight="1" spans="1:6">
      <c r="A1248" s="15" t="s">
        <v>2354</v>
      </c>
      <c r="B1248" s="16" t="s">
        <v>2308</v>
      </c>
      <c r="C1248" s="16" t="s">
        <v>2055</v>
      </c>
      <c r="D1248" s="16" t="s">
        <v>212</v>
      </c>
      <c r="E1248" s="3">
        <v>7</v>
      </c>
      <c r="F1248" s="17" t="str">
        <f>VLOOKUP(E1248,Sheet2!A:B,2,FALSE)</f>
        <v>材料</v>
      </c>
    </row>
    <row r="1249" s="6" customFormat="1" customHeight="1" spans="1:6">
      <c r="A1249" s="15" t="s">
        <v>2355</v>
      </c>
      <c r="B1249" s="16" t="s">
        <v>2308</v>
      </c>
      <c r="C1249" s="16" t="s">
        <v>2055</v>
      </c>
      <c r="D1249" s="16" t="s">
        <v>1806</v>
      </c>
      <c r="E1249" s="3">
        <v>7</v>
      </c>
      <c r="F1249" s="17" t="str">
        <f>VLOOKUP(E1249,Sheet2!A:B,2,FALSE)</f>
        <v>材料</v>
      </c>
    </row>
    <row r="1250" s="6" customFormat="1" customHeight="1" spans="1:6">
      <c r="A1250" s="15" t="s">
        <v>2356</v>
      </c>
      <c r="B1250" s="16" t="s">
        <v>2308</v>
      </c>
      <c r="C1250" s="16" t="s">
        <v>2055</v>
      </c>
      <c r="D1250" s="16" t="s">
        <v>212</v>
      </c>
      <c r="E1250" s="3">
        <v>7</v>
      </c>
      <c r="F1250" s="17" t="str">
        <f>VLOOKUP(E1250,Sheet2!A:B,2,FALSE)</f>
        <v>材料</v>
      </c>
    </row>
    <row r="1251" s="6" customFormat="1" customHeight="1" spans="1:6">
      <c r="A1251" s="15" t="s">
        <v>2357</v>
      </c>
      <c r="B1251" s="16" t="s">
        <v>2308</v>
      </c>
      <c r="C1251" s="16" t="s">
        <v>2055</v>
      </c>
      <c r="D1251" s="16" t="s">
        <v>1806</v>
      </c>
      <c r="E1251" s="3">
        <v>7</v>
      </c>
      <c r="F1251" s="17" t="str">
        <f>VLOOKUP(E1251,Sheet2!A:B,2,FALSE)</f>
        <v>材料</v>
      </c>
    </row>
    <row r="1252" s="6" customFormat="1" customHeight="1" spans="1:6">
      <c r="A1252" s="15" t="s">
        <v>2358</v>
      </c>
      <c r="B1252" s="16" t="s">
        <v>2308</v>
      </c>
      <c r="C1252" s="16" t="s">
        <v>2055</v>
      </c>
      <c r="D1252" s="16" t="s">
        <v>1781</v>
      </c>
      <c r="E1252" s="3">
        <v>7</v>
      </c>
      <c r="F1252" s="17" t="str">
        <f>VLOOKUP(E1252,Sheet2!A:B,2,FALSE)</f>
        <v>材料</v>
      </c>
    </row>
    <row r="1253" s="6" customFormat="1" customHeight="1" spans="1:6">
      <c r="A1253" s="15" t="s">
        <v>2359</v>
      </c>
      <c r="B1253" s="16" t="s">
        <v>2308</v>
      </c>
      <c r="C1253" s="16" t="s">
        <v>2360</v>
      </c>
      <c r="D1253" s="16" t="s">
        <v>212</v>
      </c>
      <c r="E1253" s="3">
        <v>7</v>
      </c>
      <c r="F1253" s="17" t="str">
        <f>VLOOKUP(E1253,Sheet2!A:B,2,FALSE)</f>
        <v>材料</v>
      </c>
    </row>
    <row r="1254" s="6" customFormat="1" customHeight="1" spans="1:6">
      <c r="A1254" s="15" t="s">
        <v>2361</v>
      </c>
      <c r="B1254" s="16" t="s">
        <v>2308</v>
      </c>
      <c r="C1254" s="16" t="s">
        <v>1908</v>
      </c>
      <c r="D1254" s="16" t="s">
        <v>212</v>
      </c>
      <c r="E1254" s="3">
        <v>7</v>
      </c>
      <c r="F1254" s="17" t="str">
        <f>VLOOKUP(E1254,Sheet2!A:B,2,FALSE)</f>
        <v>材料</v>
      </c>
    </row>
    <row r="1255" s="6" customFormat="1" customHeight="1" spans="1:6">
      <c r="A1255" s="15" t="s">
        <v>2362</v>
      </c>
      <c r="B1255" s="16" t="s">
        <v>2308</v>
      </c>
      <c r="C1255" s="16" t="s">
        <v>1908</v>
      </c>
      <c r="D1255" s="16" t="s">
        <v>212</v>
      </c>
      <c r="E1255" s="3">
        <v>7</v>
      </c>
      <c r="F1255" s="17" t="str">
        <f>VLOOKUP(E1255,Sheet2!A:B,2,FALSE)</f>
        <v>材料</v>
      </c>
    </row>
    <row r="1256" s="6" customFormat="1" customHeight="1" spans="1:6">
      <c r="A1256" s="15" t="s">
        <v>2363</v>
      </c>
      <c r="B1256" s="16" t="s">
        <v>2308</v>
      </c>
      <c r="C1256" s="16" t="s">
        <v>2364</v>
      </c>
      <c r="D1256" s="16" t="s">
        <v>212</v>
      </c>
      <c r="E1256" s="3">
        <v>7</v>
      </c>
      <c r="F1256" s="17" t="str">
        <f>VLOOKUP(E1256,Sheet2!A:B,2,FALSE)</f>
        <v>材料</v>
      </c>
    </row>
    <row r="1257" s="6" customFormat="1" customHeight="1" spans="1:6">
      <c r="A1257" s="15" t="s">
        <v>2365</v>
      </c>
      <c r="B1257" s="16" t="s">
        <v>2308</v>
      </c>
      <c r="C1257" s="16" t="s">
        <v>2059</v>
      </c>
      <c r="D1257" s="16" t="s">
        <v>212</v>
      </c>
      <c r="E1257" s="3">
        <v>7</v>
      </c>
      <c r="F1257" s="17" t="str">
        <f>VLOOKUP(E1257,Sheet2!A:B,2,FALSE)</f>
        <v>材料</v>
      </c>
    </row>
    <row r="1258" s="6" customFormat="1" customHeight="1" spans="1:6">
      <c r="A1258" s="15" t="s">
        <v>2366</v>
      </c>
      <c r="B1258" s="16" t="s">
        <v>2308</v>
      </c>
      <c r="C1258" s="16" t="s">
        <v>2059</v>
      </c>
      <c r="D1258" s="16" t="s">
        <v>212</v>
      </c>
      <c r="E1258" s="3">
        <v>7</v>
      </c>
      <c r="F1258" s="17" t="str">
        <f>VLOOKUP(E1258,Sheet2!A:B,2,FALSE)</f>
        <v>材料</v>
      </c>
    </row>
    <row r="1259" s="6" customFormat="1" customHeight="1" spans="1:6">
      <c r="A1259" s="15" t="s">
        <v>2367</v>
      </c>
      <c r="B1259" s="16" t="s">
        <v>2308</v>
      </c>
      <c r="C1259" s="16" t="s">
        <v>2059</v>
      </c>
      <c r="D1259" s="16" t="s">
        <v>1781</v>
      </c>
      <c r="E1259" s="3">
        <v>7</v>
      </c>
      <c r="F1259" s="17" t="str">
        <f>VLOOKUP(E1259,Sheet2!A:B,2,FALSE)</f>
        <v>材料</v>
      </c>
    </row>
    <row r="1260" s="6" customFormat="1" customHeight="1" spans="1:6">
      <c r="A1260" s="15" t="s">
        <v>2368</v>
      </c>
      <c r="B1260" s="16" t="s">
        <v>2308</v>
      </c>
      <c r="C1260" s="16" t="s">
        <v>1769</v>
      </c>
      <c r="D1260" s="16" t="s">
        <v>212</v>
      </c>
      <c r="E1260" s="3">
        <v>7</v>
      </c>
      <c r="F1260" s="17" t="str">
        <f>VLOOKUP(E1260,Sheet2!A:B,2,FALSE)</f>
        <v>材料</v>
      </c>
    </row>
    <row r="1261" s="6" customFormat="1" customHeight="1" spans="1:6">
      <c r="A1261" s="15" t="s">
        <v>2369</v>
      </c>
      <c r="B1261" s="16" t="s">
        <v>2308</v>
      </c>
      <c r="C1261" s="16" t="s">
        <v>2370</v>
      </c>
      <c r="D1261" s="16" t="s">
        <v>212</v>
      </c>
      <c r="E1261" s="3">
        <v>7</v>
      </c>
      <c r="F1261" s="17" t="str">
        <f>VLOOKUP(E1261,Sheet2!A:B,2,FALSE)</f>
        <v>材料</v>
      </c>
    </row>
    <row r="1262" s="6" customFormat="1" customHeight="1" spans="1:6">
      <c r="A1262" s="15" t="s">
        <v>2371</v>
      </c>
      <c r="B1262" s="16" t="s">
        <v>2308</v>
      </c>
      <c r="C1262" s="16" t="s">
        <v>2372</v>
      </c>
      <c r="D1262" s="16" t="s">
        <v>1781</v>
      </c>
      <c r="E1262" s="3">
        <v>7</v>
      </c>
      <c r="F1262" s="17" t="str">
        <f>VLOOKUP(E1262,Sheet2!A:B,2,FALSE)</f>
        <v>材料</v>
      </c>
    </row>
    <row r="1263" s="6" customFormat="1" customHeight="1" spans="1:6">
      <c r="A1263" s="15" t="s">
        <v>2373</v>
      </c>
      <c r="B1263" s="16" t="s">
        <v>2308</v>
      </c>
      <c r="C1263" s="16" t="s">
        <v>2374</v>
      </c>
      <c r="D1263" s="16" t="s">
        <v>760</v>
      </c>
      <c r="E1263" s="3">
        <v>7</v>
      </c>
      <c r="F1263" s="17" t="str">
        <f>VLOOKUP(E1263,Sheet2!A:B,2,FALSE)</f>
        <v>材料</v>
      </c>
    </row>
    <row r="1264" s="6" customFormat="1" customHeight="1" spans="1:6">
      <c r="A1264" s="15" t="s">
        <v>2375</v>
      </c>
      <c r="B1264" s="16" t="s">
        <v>2308</v>
      </c>
      <c r="C1264" s="16" t="s">
        <v>1973</v>
      </c>
      <c r="D1264" s="16" t="s">
        <v>212</v>
      </c>
      <c r="E1264" s="3">
        <v>7</v>
      </c>
      <c r="F1264" s="17" t="str">
        <f>VLOOKUP(E1264,Sheet2!A:B,2,FALSE)</f>
        <v>材料</v>
      </c>
    </row>
    <row r="1265" s="6" customFormat="1" customHeight="1" spans="1:6">
      <c r="A1265" s="15" t="s">
        <v>2376</v>
      </c>
      <c r="B1265" s="16" t="s">
        <v>2308</v>
      </c>
      <c r="C1265" s="16" t="s">
        <v>1975</v>
      </c>
      <c r="D1265" s="16" t="s">
        <v>212</v>
      </c>
      <c r="E1265" s="3">
        <v>7</v>
      </c>
      <c r="F1265" s="17" t="str">
        <f>VLOOKUP(E1265,Sheet2!A:B,2,FALSE)</f>
        <v>材料</v>
      </c>
    </row>
    <row r="1266" s="6" customFormat="1" customHeight="1" spans="1:6">
      <c r="A1266" s="15" t="s">
        <v>2377</v>
      </c>
      <c r="B1266" s="16" t="s">
        <v>2308</v>
      </c>
      <c r="C1266" s="16" t="s">
        <v>1975</v>
      </c>
      <c r="D1266" s="16" t="s">
        <v>1781</v>
      </c>
      <c r="E1266" s="3">
        <v>7</v>
      </c>
      <c r="F1266" s="17" t="str">
        <f>VLOOKUP(E1266,Sheet2!A:B,2,FALSE)</f>
        <v>材料</v>
      </c>
    </row>
    <row r="1267" s="6" customFormat="1" customHeight="1" spans="1:6">
      <c r="A1267" s="15" t="s">
        <v>2378</v>
      </c>
      <c r="B1267" s="16" t="s">
        <v>2308</v>
      </c>
      <c r="C1267" s="16" t="s">
        <v>1975</v>
      </c>
      <c r="D1267" s="16" t="s">
        <v>1781</v>
      </c>
      <c r="E1267" s="3">
        <v>7</v>
      </c>
      <c r="F1267" s="17" t="str">
        <f>VLOOKUP(E1267,Sheet2!A:B,2,FALSE)</f>
        <v>材料</v>
      </c>
    </row>
    <row r="1268" s="6" customFormat="1" customHeight="1" spans="1:6">
      <c r="A1268" s="15" t="s">
        <v>2379</v>
      </c>
      <c r="B1268" s="16" t="s">
        <v>2308</v>
      </c>
      <c r="C1268" s="16" t="s">
        <v>1915</v>
      </c>
      <c r="D1268" s="16" t="s">
        <v>212</v>
      </c>
      <c r="E1268" s="3">
        <v>7</v>
      </c>
      <c r="F1268" s="17" t="str">
        <f>VLOOKUP(E1268,Sheet2!A:B,2,FALSE)</f>
        <v>材料</v>
      </c>
    </row>
    <row r="1269" s="6" customFormat="1" customHeight="1" spans="1:6">
      <c r="A1269" s="15" t="s">
        <v>2380</v>
      </c>
      <c r="B1269" s="16" t="s">
        <v>2308</v>
      </c>
      <c r="C1269" s="16" t="s">
        <v>2294</v>
      </c>
      <c r="D1269" s="16" t="s">
        <v>212</v>
      </c>
      <c r="E1269" s="3">
        <v>7</v>
      </c>
      <c r="F1269" s="17" t="str">
        <f>VLOOKUP(E1269,Sheet2!A:B,2,FALSE)</f>
        <v>材料</v>
      </c>
    </row>
    <row r="1270" s="6" customFormat="1" customHeight="1" spans="1:6">
      <c r="A1270" s="15" t="s">
        <v>2381</v>
      </c>
      <c r="B1270" s="16" t="s">
        <v>2308</v>
      </c>
      <c r="C1270" s="16" t="s">
        <v>1816</v>
      </c>
      <c r="D1270" s="16" t="s">
        <v>212</v>
      </c>
      <c r="E1270" s="3">
        <v>7</v>
      </c>
      <c r="F1270" s="17" t="str">
        <f>VLOOKUP(E1270,Sheet2!A:B,2,FALSE)</f>
        <v>材料</v>
      </c>
    </row>
    <row r="1271" s="6" customFormat="1" customHeight="1" spans="1:6">
      <c r="A1271" s="15" t="s">
        <v>2382</v>
      </c>
      <c r="B1271" s="16" t="s">
        <v>2308</v>
      </c>
      <c r="C1271" s="16" t="s">
        <v>2383</v>
      </c>
      <c r="D1271" s="16" t="s">
        <v>212</v>
      </c>
      <c r="E1271" s="3">
        <v>7</v>
      </c>
      <c r="F1271" s="17" t="str">
        <f>VLOOKUP(E1271,Sheet2!A:B,2,FALSE)</f>
        <v>材料</v>
      </c>
    </row>
    <row r="1272" s="6" customFormat="1" customHeight="1" spans="1:6">
      <c r="A1272" s="15" t="s">
        <v>2384</v>
      </c>
      <c r="B1272" s="16" t="s">
        <v>2308</v>
      </c>
      <c r="C1272" s="16" t="s">
        <v>2383</v>
      </c>
      <c r="D1272" s="16" t="s">
        <v>1781</v>
      </c>
      <c r="E1272" s="3">
        <v>7</v>
      </c>
      <c r="F1272" s="17" t="str">
        <f>VLOOKUP(E1272,Sheet2!A:B,2,FALSE)</f>
        <v>材料</v>
      </c>
    </row>
    <row r="1273" s="6" customFormat="1" customHeight="1" spans="1:6">
      <c r="A1273" s="15" t="s">
        <v>2385</v>
      </c>
      <c r="B1273" s="16" t="s">
        <v>2308</v>
      </c>
      <c r="C1273" s="16" t="s">
        <v>2386</v>
      </c>
      <c r="D1273" s="16" t="s">
        <v>212</v>
      </c>
      <c r="E1273" s="3">
        <v>7</v>
      </c>
      <c r="F1273" s="17" t="str">
        <f>VLOOKUP(E1273,Sheet2!A:B,2,FALSE)</f>
        <v>材料</v>
      </c>
    </row>
    <row r="1274" s="6" customFormat="1" customHeight="1" spans="1:6">
      <c r="A1274" s="15" t="s">
        <v>2387</v>
      </c>
      <c r="B1274" s="16" t="s">
        <v>2308</v>
      </c>
      <c r="C1274" s="16" t="s">
        <v>2386</v>
      </c>
      <c r="D1274" s="16" t="s">
        <v>1781</v>
      </c>
      <c r="E1274" s="3">
        <v>7</v>
      </c>
      <c r="F1274" s="17" t="str">
        <f>VLOOKUP(E1274,Sheet2!A:B,2,FALSE)</f>
        <v>材料</v>
      </c>
    </row>
    <row r="1275" s="6" customFormat="1" customHeight="1" spans="1:6">
      <c r="A1275" s="15" t="s">
        <v>2388</v>
      </c>
      <c r="B1275" s="16" t="s">
        <v>2308</v>
      </c>
      <c r="C1275" s="16" t="s">
        <v>2389</v>
      </c>
      <c r="D1275" s="16" t="s">
        <v>212</v>
      </c>
      <c r="E1275" s="3">
        <v>7</v>
      </c>
      <c r="F1275" s="17" t="str">
        <f>VLOOKUP(E1275,Sheet2!A:B,2,FALSE)</f>
        <v>材料</v>
      </c>
    </row>
    <row r="1276" s="6" customFormat="1" customHeight="1" spans="1:6">
      <c r="A1276" s="15" t="s">
        <v>2390</v>
      </c>
      <c r="B1276" s="16" t="s">
        <v>2308</v>
      </c>
      <c r="C1276" s="16" t="s">
        <v>2391</v>
      </c>
      <c r="D1276" s="16" t="s">
        <v>212</v>
      </c>
      <c r="E1276" s="3">
        <v>7</v>
      </c>
      <c r="F1276" s="17" t="str">
        <f>VLOOKUP(E1276,Sheet2!A:B,2,FALSE)</f>
        <v>材料</v>
      </c>
    </row>
    <row r="1277" s="6" customFormat="1" customHeight="1" spans="1:6">
      <c r="A1277" s="15" t="s">
        <v>2392</v>
      </c>
      <c r="B1277" s="16" t="s">
        <v>2308</v>
      </c>
      <c r="C1277" s="16" t="s">
        <v>2393</v>
      </c>
      <c r="D1277" s="16" t="s">
        <v>212</v>
      </c>
      <c r="E1277" s="3">
        <v>7</v>
      </c>
      <c r="F1277" s="17" t="str">
        <f>VLOOKUP(E1277,Sheet2!A:B,2,FALSE)</f>
        <v>材料</v>
      </c>
    </row>
    <row r="1278" s="6" customFormat="1" customHeight="1" spans="1:6">
      <c r="A1278" s="15" t="s">
        <v>2394</v>
      </c>
      <c r="B1278" s="16" t="s">
        <v>2308</v>
      </c>
      <c r="C1278" s="16" t="s">
        <v>2395</v>
      </c>
      <c r="D1278" s="16" t="s">
        <v>212</v>
      </c>
      <c r="E1278" s="3">
        <v>7</v>
      </c>
      <c r="F1278" s="17" t="str">
        <f>VLOOKUP(E1278,Sheet2!A:B,2,FALSE)</f>
        <v>材料</v>
      </c>
    </row>
    <row r="1279" s="6" customFormat="1" customHeight="1" spans="1:6">
      <c r="A1279" s="15" t="s">
        <v>2396</v>
      </c>
      <c r="B1279" s="16" t="s">
        <v>2308</v>
      </c>
      <c r="C1279" s="16" t="s">
        <v>12</v>
      </c>
      <c r="D1279" s="16" t="s">
        <v>13</v>
      </c>
      <c r="E1279" s="3">
        <v>7</v>
      </c>
      <c r="F1279" s="17" t="str">
        <f>VLOOKUP(E1279,Sheet2!A:B,2,FALSE)</f>
        <v>材料</v>
      </c>
    </row>
    <row r="1280" s="6" customFormat="1" customHeight="1" spans="1:6">
      <c r="A1280" s="15" t="s">
        <v>2397</v>
      </c>
      <c r="B1280" s="16" t="s">
        <v>2308</v>
      </c>
      <c r="C1280" s="16" t="s">
        <v>12</v>
      </c>
      <c r="D1280" s="16" t="s">
        <v>1781</v>
      </c>
      <c r="E1280" s="3">
        <v>7</v>
      </c>
      <c r="F1280" s="17" t="str">
        <f>VLOOKUP(E1280,Sheet2!A:B,2,FALSE)</f>
        <v>材料</v>
      </c>
    </row>
    <row r="1281" s="6" customFormat="1" customHeight="1" spans="1:6">
      <c r="A1281" s="15" t="s">
        <v>2398</v>
      </c>
      <c r="B1281" s="16" t="s">
        <v>2399</v>
      </c>
      <c r="C1281" s="16"/>
      <c r="D1281" s="16" t="s">
        <v>13</v>
      </c>
      <c r="E1281" s="3">
        <v>7</v>
      </c>
      <c r="F1281" s="17" t="str">
        <f>VLOOKUP(E1281,Sheet2!A:B,2,FALSE)</f>
        <v>材料</v>
      </c>
    </row>
    <row r="1282" s="6" customFormat="1" customHeight="1" spans="1:6">
      <c r="A1282" s="15" t="s">
        <v>2400</v>
      </c>
      <c r="B1282" s="16" t="s">
        <v>2401</v>
      </c>
      <c r="C1282" s="16" t="s">
        <v>1987</v>
      </c>
      <c r="D1282" s="16" t="s">
        <v>760</v>
      </c>
      <c r="E1282" s="3">
        <v>7</v>
      </c>
      <c r="F1282" s="17" t="str">
        <f>VLOOKUP(E1282,Sheet2!A:B,2,FALSE)</f>
        <v>材料</v>
      </c>
    </row>
    <row r="1283" s="6" customFormat="1" customHeight="1" spans="1:6">
      <c r="A1283" s="15" t="s">
        <v>2402</v>
      </c>
      <c r="B1283" s="16" t="s">
        <v>2403</v>
      </c>
      <c r="C1283" s="16" t="s">
        <v>2404</v>
      </c>
      <c r="D1283" s="16" t="s">
        <v>212</v>
      </c>
      <c r="E1283" s="3">
        <v>7</v>
      </c>
      <c r="F1283" s="17" t="str">
        <f>VLOOKUP(E1283,Sheet2!A:B,2,FALSE)</f>
        <v>材料</v>
      </c>
    </row>
    <row r="1284" s="6" customFormat="1" customHeight="1" spans="1:6">
      <c r="A1284" s="15" t="s">
        <v>2405</v>
      </c>
      <c r="B1284" s="16" t="s">
        <v>2403</v>
      </c>
      <c r="C1284" s="16" t="s">
        <v>2406</v>
      </c>
      <c r="D1284" s="16" t="s">
        <v>212</v>
      </c>
      <c r="E1284" s="3">
        <v>7</v>
      </c>
      <c r="F1284" s="17" t="str">
        <f>VLOOKUP(E1284,Sheet2!A:B,2,FALSE)</f>
        <v>材料</v>
      </c>
    </row>
    <row r="1285" s="6" customFormat="1" customHeight="1" spans="1:6">
      <c r="A1285" s="15" t="s">
        <v>2407</v>
      </c>
      <c r="B1285" s="16" t="s">
        <v>2408</v>
      </c>
      <c r="C1285" s="16"/>
      <c r="D1285" s="16" t="s">
        <v>760</v>
      </c>
      <c r="E1285" s="3">
        <v>7</v>
      </c>
      <c r="F1285" s="17" t="str">
        <f>VLOOKUP(E1285,Sheet2!A:B,2,FALSE)</f>
        <v>材料</v>
      </c>
    </row>
    <row r="1286" s="6" customFormat="1" customHeight="1" spans="1:6">
      <c r="A1286" s="15" t="s">
        <v>2409</v>
      </c>
      <c r="B1286" s="16" t="s">
        <v>2410</v>
      </c>
      <c r="C1286" s="16"/>
      <c r="D1286" s="16" t="s">
        <v>760</v>
      </c>
      <c r="E1286" s="3">
        <v>7</v>
      </c>
      <c r="F1286" s="17" t="str">
        <f>VLOOKUP(E1286,Sheet2!A:B,2,FALSE)</f>
        <v>材料</v>
      </c>
    </row>
    <row r="1287" s="6" customFormat="1" customHeight="1" spans="1:6">
      <c r="A1287" s="15" t="s">
        <v>2411</v>
      </c>
      <c r="B1287" s="16" t="s">
        <v>2412</v>
      </c>
      <c r="C1287" s="16"/>
      <c r="D1287" s="16" t="s">
        <v>457</v>
      </c>
      <c r="E1287" s="3">
        <v>7</v>
      </c>
      <c r="F1287" s="17" t="str">
        <f>VLOOKUP(E1287,Sheet2!A:B,2,FALSE)</f>
        <v>材料</v>
      </c>
    </row>
    <row r="1288" s="6" customFormat="1" customHeight="1" spans="1:6">
      <c r="A1288" s="15" t="s">
        <v>2413</v>
      </c>
      <c r="B1288" s="16" t="s">
        <v>2414</v>
      </c>
      <c r="C1288" s="16" t="s">
        <v>2415</v>
      </c>
      <c r="D1288" s="16" t="s">
        <v>212</v>
      </c>
      <c r="E1288" s="3">
        <v>7</v>
      </c>
      <c r="F1288" s="17" t="str">
        <f>VLOOKUP(E1288,Sheet2!A:B,2,FALSE)</f>
        <v>材料</v>
      </c>
    </row>
    <row r="1289" s="6" customFormat="1" customHeight="1" spans="1:6">
      <c r="A1289" s="15" t="s">
        <v>2416</v>
      </c>
      <c r="B1289" s="16" t="s">
        <v>2414</v>
      </c>
      <c r="C1289" s="16" t="s">
        <v>1971</v>
      </c>
      <c r="D1289" s="16" t="s">
        <v>212</v>
      </c>
      <c r="E1289" s="3">
        <v>7</v>
      </c>
      <c r="F1289" s="17" t="str">
        <f>VLOOKUP(E1289,Sheet2!A:B,2,FALSE)</f>
        <v>材料</v>
      </c>
    </row>
    <row r="1290" s="6" customFormat="1" customHeight="1" spans="1:6">
      <c r="A1290" s="15" t="s">
        <v>2417</v>
      </c>
      <c r="B1290" s="16" t="s">
        <v>2418</v>
      </c>
      <c r="C1290" s="16" t="s">
        <v>2419</v>
      </c>
      <c r="D1290" s="16" t="s">
        <v>212</v>
      </c>
      <c r="E1290" s="3">
        <v>7</v>
      </c>
      <c r="F1290" s="17" t="str">
        <f>VLOOKUP(E1290,Sheet2!A:B,2,FALSE)</f>
        <v>材料</v>
      </c>
    </row>
    <row r="1291" s="6" customFormat="1" customHeight="1" spans="1:6">
      <c r="A1291" s="15" t="s">
        <v>2420</v>
      </c>
      <c r="B1291" s="16" t="s">
        <v>2421</v>
      </c>
      <c r="C1291" s="16" t="s">
        <v>1514</v>
      </c>
      <c r="D1291" s="16" t="s">
        <v>1751</v>
      </c>
      <c r="E1291" s="3">
        <v>7</v>
      </c>
      <c r="F1291" s="17" t="str">
        <f>VLOOKUP(E1291,Sheet2!A:B,2,FALSE)</f>
        <v>材料</v>
      </c>
    </row>
    <row r="1292" s="6" customFormat="1" customHeight="1" spans="1:6">
      <c r="A1292" s="15" t="s">
        <v>2422</v>
      </c>
      <c r="B1292" s="16" t="s">
        <v>2421</v>
      </c>
      <c r="C1292" s="16" t="s">
        <v>2423</v>
      </c>
      <c r="D1292" s="16" t="s">
        <v>760</v>
      </c>
      <c r="E1292" s="3">
        <v>7</v>
      </c>
      <c r="F1292" s="17" t="str">
        <f>VLOOKUP(E1292,Sheet2!A:B,2,FALSE)</f>
        <v>材料</v>
      </c>
    </row>
    <row r="1293" s="6" customFormat="1" customHeight="1" spans="1:6">
      <c r="A1293" s="15" t="s">
        <v>2424</v>
      </c>
      <c r="B1293" s="16" t="s">
        <v>2425</v>
      </c>
      <c r="C1293" s="16"/>
      <c r="D1293" s="16" t="s">
        <v>13</v>
      </c>
      <c r="E1293" s="3">
        <v>7</v>
      </c>
      <c r="F1293" s="17" t="str">
        <f>VLOOKUP(E1293,Sheet2!A:B,2,FALSE)</f>
        <v>材料</v>
      </c>
    </row>
    <row r="1294" s="6" customFormat="1" customHeight="1" spans="1:6">
      <c r="A1294" s="15" t="s">
        <v>2426</v>
      </c>
      <c r="B1294" s="16" t="s">
        <v>2427</v>
      </c>
      <c r="C1294" s="16" t="s">
        <v>2428</v>
      </c>
      <c r="D1294" s="16" t="s">
        <v>760</v>
      </c>
      <c r="E1294" s="3">
        <v>7</v>
      </c>
      <c r="F1294" s="17" t="str">
        <f>VLOOKUP(E1294,Sheet2!A:B,2,FALSE)</f>
        <v>材料</v>
      </c>
    </row>
    <row r="1295" s="6" customFormat="1" customHeight="1" spans="1:6">
      <c r="A1295" s="15" t="s">
        <v>2429</v>
      </c>
      <c r="B1295" s="16" t="s">
        <v>2430</v>
      </c>
      <c r="C1295" s="16" t="s">
        <v>1946</v>
      </c>
      <c r="D1295" s="16" t="s">
        <v>760</v>
      </c>
      <c r="E1295" s="3">
        <v>7</v>
      </c>
      <c r="F1295" s="17" t="str">
        <f>VLOOKUP(E1295,Sheet2!A:B,2,FALSE)</f>
        <v>材料</v>
      </c>
    </row>
    <row r="1296" s="6" customFormat="1" customHeight="1" spans="1:6">
      <c r="A1296" s="15" t="s">
        <v>2431</v>
      </c>
      <c r="B1296" s="16" t="s">
        <v>2432</v>
      </c>
      <c r="C1296" s="16" t="s">
        <v>2433</v>
      </c>
      <c r="D1296" s="16" t="s">
        <v>760</v>
      </c>
      <c r="E1296" s="3">
        <v>7</v>
      </c>
      <c r="F1296" s="17" t="str">
        <f>VLOOKUP(E1296,Sheet2!A:B,2,FALSE)</f>
        <v>材料</v>
      </c>
    </row>
    <row r="1297" s="6" customFormat="1" customHeight="1" spans="1:6">
      <c r="A1297" s="15" t="s">
        <v>2434</v>
      </c>
      <c r="B1297" s="16" t="s">
        <v>2435</v>
      </c>
      <c r="C1297" s="16" t="s">
        <v>2436</v>
      </c>
      <c r="D1297" s="16" t="s">
        <v>760</v>
      </c>
      <c r="E1297" s="3">
        <v>7</v>
      </c>
      <c r="F1297" s="17" t="str">
        <f>VLOOKUP(E1297,Sheet2!A:B,2,FALSE)</f>
        <v>材料</v>
      </c>
    </row>
    <row r="1298" s="6" customFormat="1" customHeight="1" spans="1:6">
      <c r="A1298" s="15" t="s">
        <v>2437</v>
      </c>
      <c r="B1298" s="16" t="s">
        <v>2438</v>
      </c>
      <c r="C1298" s="16"/>
      <c r="D1298" s="16" t="s">
        <v>212</v>
      </c>
      <c r="E1298" s="3">
        <v>7</v>
      </c>
      <c r="F1298" s="17" t="str">
        <f>VLOOKUP(E1298,Sheet2!A:B,2,FALSE)</f>
        <v>材料</v>
      </c>
    </row>
    <row r="1299" s="6" customFormat="1" customHeight="1" spans="1:6">
      <c r="A1299" s="15" t="s">
        <v>2439</v>
      </c>
      <c r="B1299" s="16" t="s">
        <v>2438</v>
      </c>
      <c r="C1299" s="16"/>
      <c r="D1299" s="16" t="s">
        <v>9</v>
      </c>
      <c r="E1299" s="3">
        <v>7</v>
      </c>
      <c r="F1299" s="17" t="str">
        <f>VLOOKUP(E1299,Sheet2!A:B,2,FALSE)</f>
        <v>材料</v>
      </c>
    </row>
    <row r="1300" s="6" customFormat="1" customHeight="1" spans="1:6">
      <c r="A1300" s="15" t="s">
        <v>2440</v>
      </c>
      <c r="B1300" s="16" t="s">
        <v>2438</v>
      </c>
      <c r="C1300" s="16"/>
      <c r="D1300" s="16" t="s">
        <v>13</v>
      </c>
      <c r="E1300" s="3">
        <v>7</v>
      </c>
      <c r="F1300" s="17" t="str">
        <f>VLOOKUP(E1300,Sheet2!A:B,2,FALSE)</f>
        <v>材料</v>
      </c>
    </row>
    <row r="1301" s="6" customFormat="1" customHeight="1" spans="1:6">
      <c r="A1301" s="15" t="s">
        <v>2441</v>
      </c>
      <c r="B1301" s="16" t="s">
        <v>2438</v>
      </c>
      <c r="C1301" s="16"/>
      <c r="D1301" s="16" t="s">
        <v>1781</v>
      </c>
      <c r="E1301" s="3">
        <v>7</v>
      </c>
      <c r="F1301" s="17" t="str">
        <f>VLOOKUP(E1301,Sheet2!A:B,2,FALSE)</f>
        <v>材料</v>
      </c>
    </row>
    <row r="1302" s="6" customFormat="1" customHeight="1" spans="1:6">
      <c r="A1302" s="15" t="s">
        <v>2442</v>
      </c>
      <c r="B1302" s="16" t="s">
        <v>2438</v>
      </c>
      <c r="C1302" s="16"/>
      <c r="D1302" s="16" t="s">
        <v>13</v>
      </c>
      <c r="E1302" s="3">
        <v>7</v>
      </c>
      <c r="F1302" s="17" t="str">
        <f>VLOOKUP(E1302,Sheet2!A:B,2,FALSE)</f>
        <v>材料</v>
      </c>
    </row>
    <row r="1303" s="6" customFormat="1" customHeight="1" spans="1:6">
      <c r="A1303" s="15" t="s">
        <v>2443</v>
      </c>
      <c r="B1303" s="16" t="s">
        <v>2438</v>
      </c>
      <c r="C1303" s="16" t="s">
        <v>2003</v>
      </c>
      <c r="D1303" s="16" t="s">
        <v>212</v>
      </c>
      <c r="E1303" s="3">
        <v>7</v>
      </c>
      <c r="F1303" s="17" t="str">
        <f>VLOOKUP(E1303,Sheet2!A:B,2,FALSE)</f>
        <v>材料</v>
      </c>
    </row>
    <row r="1304" s="6" customFormat="1" customHeight="1" spans="1:6">
      <c r="A1304" s="15" t="s">
        <v>2444</v>
      </c>
      <c r="B1304" s="16" t="s">
        <v>2438</v>
      </c>
      <c r="C1304" s="16" t="s">
        <v>1948</v>
      </c>
      <c r="D1304" s="16" t="s">
        <v>212</v>
      </c>
      <c r="E1304" s="3">
        <v>7</v>
      </c>
      <c r="F1304" s="17" t="str">
        <f>VLOOKUP(E1304,Sheet2!A:B,2,FALSE)</f>
        <v>材料</v>
      </c>
    </row>
    <row r="1305" s="6" customFormat="1" customHeight="1" spans="1:6">
      <c r="A1305" s="15" t="s">
        <v>2445</v>
      </c>
      <c r="B1305" s="16" t="s">
        <v>2438</v>
      </c>
      <c r="C1305" s="16" t="s">
        <v>2446</v>
      </c>
      <c r="D1305" s="16" t="s">
        <v>212</v>
      </c>
      <c r="E1305" s="3">
        <v>7</v>
      </c>
      <c r="F1305" s="17" t="str">
        <f>VLOOKUP(E1305,Sheet2!A:B,2,FALSE)</f>
        <v>材料</v>
      </c>
    </row>
    <row r="1306" s="6" customFormat="1" customHeight="1" spans="1:6">
      <c r="A1306" s="15" t="s">
        <v>2447</v>
      </c>
      <c r="B1306" s="16" t="s">
        <v>2438</v>
      </c>
      <c r="C1306" s="16" t="s">
        <v>2446</v>
      </c>
      <c r="D1306" s="16" t="s">
        <v>13</v>
      </c>
      <c r="E1306" s="3">
        <v>7</v>
      </c>
      <c r="F1306" s="17" t="str">
        <f>VLOOKUP(E1306,Sheet2!A:B,2,FALSE)</f>
        <v>材料</v>
      </c>
    </row>
    <row r="1307" s="6" customFormat="1" customHeight="1" spans="1:6">
      <c r="A1307" s="15" t="s">
        <v>2448</v>
      </c>
      <c r="B1307" s="16" t="s">
        <v>2438</v>
      </c>
      <c r="C1307" s="16" t="s">
        <v>2446</v>
      </c>
      <c r="D1307" s="16" t="s">
        <v>212</v>
      </c>
      <c r="E1307" s="3">
        <v>7</v>
      </c>
      <c r="F1307" s="17" t="str">
        <f>VLOOKUP(E1307,Sheet2!A:B,2,FALSE)</f>
        <v>材料</v>
      </c>
    </row>
    <row r="1308" s="6" customFormat="1" customHeight="1" spans="1:6">
      <c r="A1308" s="15" t="s">
        <v>2449</v>
      </c>
      <c r="B1308" s="16" t="s">
        <v>2438</v>
      </c>
      <c r="C1308" s="16" t="s">
        <v>2136</v>
      </c>
      <c r="D1308" s="16" t="s">
        <v>13</v>
      </c>
      <c r="E1308" s="3">
        <v>7</v>
      </c>
      <c r="F1308" s="17" t="str">
        <f>VLOOKUP(E1308,Sheet2!A:B,2,FALSE)</f>
        <v>材料</v>
      </c>
    </row>
    <row r="1309" s="6" customFormat="1" customHeight="1" spans="1:6">
      <c r="A1309" s="15" t="s">
        <v>2450</v>
      </c>
      <c r="B1309" s="16" t="s">
        <v>2438</v>
      </c>
      <c r="C1309" s="16" t="s">
        <v>1767</v>
      </c>
      <c r="D1309" s="16" t="s">
        <v>212</v>
      </c>
      <c r="E1309" s="3">
        <v>7</v>
      </c>
      <c r="F1309" s="17" t="str">
        <f>VLOOKUP(E1309,Sheet2!A:B,2,FALSE)</f>
        <v>材料</v>
      </c>
    </row>
    <row r="1310" s="6" customFormat="1" customHeight="1" spans="1:6">
      <c r="A1310" s="15" t="s">
        <v>2451</v>
      </c>
      <c r="B1310" s="16" t="s">
        <v>2438</v>
      </c>
      <c r="C1310" s="16" t="s">
        <v>2345</v>
      </c>
      <c r="D1310" s="16" t="s">
        <v>1781</v>
      </c>
      <c r="E1310" s="3">
        <v>7</v>
      </c>
      <c r="F1310" s="17" t="str">
        <f>VLOOKUP(E1310,Sheet2!A:B,2,FALSE)</f>
        <v>材料</v>
      </c>
    </row>
    <row r="1311" s="6" customFormat="1" customHeight="1" spans="1:6">
      <c r="A1311" s="15" t="s">
        <v>2452</v>
      </c>
      <c r="B1311" s="16" t="s">
        <v>2438</v>
      </c>
      <c r="C1311" s="16" t="s">
        <v>1821</v>
      </c>
      <c r="D1311" s="16" t="s">
        <v>212</v>
      </c>
      <c r="E1311" s="3">
        <v>7</v>
      </c>
      <c r="F1311" s="17" t="str">
        <f>VLOOKUP(E1311,Sheet2!A:B,2,FALSE)</f>
        <v>材料</v>
      </c>
    </row>
    <row r="1312" s="6" customFormat="1" customHeight="1" spans="1:6">
      <c r="A1312" s="15" t="s">
        <v>2453</v>
      </c>
      <c r="B1312" s="16" t="s">
        <v>2438</v>
      </c>
      <c r="C1312" s="16" t="s">
        <v>2053</v>
      </c>
      <c r="D1312" s="16" t="s">
        <v>212</v>
      </c>
      <c r="E1312" s="3">
        <v>7</v>
      </c>
      <c r="F1312" s="17" t="str">
        <f>VLOOKUP(E1312,Sheet2!A:B,2,FALSE)</f>
        <v>材料</v>
      </c>
    </row>
    <row r="1313" s="6" customFormat="1" customHeight="1" spans="1:6">
      <c r="A1313" s="15" t="s">
        <v>2454</v>
      </c>
      <c r="B1313" s="16" t="s">
        <v>2438</v>
      </c>
      <c r="C1313" s="16" t="s">
        <v>2053</v>
      </c>
      <c r="D1313" s="16" t="s">
        <v>1781</v>
      </c>
      <c r="E1313" s="3">
        <v>7</v>
      </c>
      <c r="F1313" s="17" t="str">
        <f>VLOOKUP(E1313,Sheet2!A:B,2,FALSE)</f>
        <v>材料</v>
      </c>
    </row>
    <row r="1314" s="6" customFormat="1" customHeight="1" spans="1:6">
      <c r="A1314" s="15" t="s">
        <v>2455</v>
      </c>
      <c r="B1314" s="16" t="s">
        <v>2438</v>
      </c>
      <c r="C1314" s="16" t="s">
        <v>1910</v>
      </c>
      <c r="D1314" s="16" t="s">
        <v>212</v>
      </c>
      <c r="E1314" s="3">
        <v>7</v>
      </c>
      <c r="F1314" s="17" t="str">
        <f>VLOOKUP(E1314,Sheet2!A:B,2,FALSE)</f>
        <v>材料</v>
      </c>
    </row>
    <row r="1315" s="6" customFormat="1" customHeight="1" spans="1:6">
      <c r="A1315" s="15" t="s">
        <v>2456</v>
      </c>
      <c r="B1315" s="16" t="s">
        <v>2438</v>
      </c>
      <c r="C1315" s="16" t="s">
        <v>2457</v>
      </c>
      <c r="D1315" s="16" t="s">
        <v>212</v>
      </c>
      <c r="E1315" s="3">
        <v>7</v>
      </c>
      <c r="F1315" s="17" t="str">
        <f>VLOOKUP(E1315,Sheet2!A:B,2,FALSE)</f>
        <v>材料</v>
      </c>
    </row>
    <row r="1316" s="6" customFormat="1" customHeight="1" spans="1:6">
      <c r="A1316" s="15" t="s">
        <v>2458</v>
      </c>
      <c r="B1316" s="16" t="s">
        <v>2438</v>
      </c>
      <c r="C1316" s="16" t="s">
        <v>2459</v>
      </c>
      <c r="D1316" s="16" t="s">
        <v>212</v>
      </c>
      <c r="E1316" s="3">
        <v>7</v>
      </c>
      <c r="F1316" s="17" t="str">
        <f>VLOOKUP(E1316,Sheet2!A:B,2,FALSE)</f>
        <v>材料</v>
      </c>
    </row>
    <row r="1317" s="6" customFormat="1" customHeight="1" spans="1:6">
      <c r="A1317" s="15" t="s">
        <v>2460</v>
      </c>
      <c r="B1317" s="16" t="s">
        <v>2438</v>
      </c>
      <c r="C1317" s="16" t="s">
        <v>1856</v>
      </c>
      <c r="D1317" s="16" t="s">
        <v>212</v>
      </c>
      <c r="E1317" s="3">
        <v>7</v>
      </c>
      <c r="F1317" s="17" t="str">
        <f>VLOOKUP(E1317,Sheet2!A:B,2,FALSE)</f>
        <v>材料</v>
      </c>
    </row>
    <row r="1318" s="6" customFormat="1" customHeight="1" spans="1:6">
      <c r="A1318" s="15" t="s">
        <v>2461</v>
      </c>
      <c r="B1318" s="16" t="s">
        <v>2438</v>
      </c>
      <c r="C1318" s="16" t="s">
        <v>1856</v>
      </c>
      <c r="D1318" s="16" t="s">
        <v>1781</v>
      </c>
      <c r="E1318" s="3">
        <v>7</v>
      </c>
      <c r="F1318" s="17" t="str">
        <f>VLOOKUP(E1318,Sheet2!A:B,2,FALSE)</f>
        <v>材料</v>
      </c>
    </row>
    <row r="1319" s="6" customFormat="1" customHeight="1" spans="1:6">
      <c r="A1319" s="15" t="s">
        <v>2462</v>
      </c>
      <c r="B1319" s="16" t="s">
        <v>2438</v>
      </c>
      <c r="C1319" s="16" t="s">
        <v>2463</v>
      </c>
      <c r="D1319" s="16" t="s">
        <v>1806</v>
      </c>
      <c r="E1319" s="3">
        <v>7</v>
      </c>
      <c r="F1319" s="17" t="str">
        <f>VLOOKUP(E1319,Sheet2!A:B,2,FALSE)</f>
        <v>材料</v>
      </c>
    </row>
    <row r="1320" s="6" customFormat="1" customHeight="1" spans="1:6">
      <c r="A1320" s="15" t="s">
        <v>2464</v>
      </c>
      <c r="B1320" s="16" t="s">
        <v>2438</v>
      </c>
      <c r="C1320" s="16" t="s">
        <v>2465</v>
      </c>
      <c r="D1320" s="16" t="s">
        <v>1781</v>
      </c>
      <c r="E1320" s="3">
        <v>7</v>
      </c>
      <c r="F1320" s="17" t="str">
        <f>VLOOKUP(E1320,Sheet2!A:B,2,FALSE)</f>
        <v>材料</v>
      </c>
    </row>
    <row r="1321" s="6" customFormat="1" customHeight="1" spans="1:6">
      <c r="A1321" s="15" t="s">
        <v>2466</v>
      </c>
      <c r="B1321" s="16" t="s">
        <v>2438</v>
      </c>
      <c r="C1321" s="16" t="s">
        <v>2467</v>
      </c>
      <c r="D1321" s="16" t="s">
        <v>212</v>
      </c>
      <c r="E1321" s="3">
        <v>7</v>
      </c>
      <c r="F1321" s="17" t="str">
        <f>VLOOKUP(E1321,Sheet2!A:B,2,FALSE)</f>
        <v>材料</v>
      </c>
    </row>
    <row r="1322" s="6" customFormat="1" customHeight="1" spans="1:6">
      <c r="A1322" s="15" t="s">
        <v>2468</v>
      </c>
      <c r="B1322" s="16" t="s">
        <v>2438</v>
      </c>
      <c r="C1322" s="16" t="s">
        <v>2467</v>
      </c>
      <c r="D1322" s="16" t="s">
        <v>1781</v>
      </c>
      <c r="E1322" s="3">
        <v>7</v>
      </c>
      <c r="F1322" s="17" t="str">
        <f>VLOOKUP(E1322,Sheet2!A:B,2,FALSE)</f>
        <v>材料</v>
      </c>
    </row>
    <row r="1323" s="6" customFormat="1" customHeight="1" spans="1:6">
      <c r="A1323" s="15" t="s">
        <v>2469</v>
      </c>
      <c r="B1323" s="16" t="s">
        <v>2438</v>
      </c>
      <c r="C1323" s="16" t="s">
        <v>1769</v>
      </c>
      <c r="D1323" s="16" t="s">
        <v>1845</v>
      </c>
      <c r="E1323" s="3">
        <v>7</v>
      </c>
      <c r="F1323" s="17" t="str">
        <f>VLOOKUP(E1323,Sheet2!A:B,2,FALSE)</f>
        <v>材料</v>
      </c>
    </row>
    <row r="1324" s="6" customFormat="1" customHeight="1" spans="1:6">
      <c r="A1324" s="15" t="s">
        <v>2470</v>
      </c>
      <c r="B1324" s="16" t="s">
        <v>2438</v>
      </c>
      <c r="C1324" s="16" t="s">
        <v>1805</v>
      </c>
      <c r="D1324" s="16" t="s">
        <v>1806</v>
      </c>
      <c r="E1324" s="3">
        <v>7</v>
      </c>
      <c r="F1324" s="17" t="str">
        <f>VLOOKUP(E1324,Sheet2!A:B,2,FALSE)</f>
        <v>材料</v>
      </c>
    </row>
    <row r="1325" s="6" customFormat="1" customHeight="1" spans="1:6">
      <c r="A1325" s="15" t="s">
        <v>2471</v>
      </c>
      <c r="B1325" s="16" t="s">
        <v>2438</v>
      </c>
      <c r="C1325" s="16" t="s">
        <v>2472</v>
      </c>
      <c r="D1325" s="16" t="s">
        <v>1781</v>
      </c>
      <c r="E1325" s="3">
        <v>7</v>
      </c>
      <c r="F1325" s="17" t="str">
        <f>VLOOKUP(E1325,Sheet2!A:B,2,FALSE)</f>
        <v>材料</v>
      </c>
    </row>
    <row r="1326" s="6" customFormat="1" customHeight="1" spans="1:6">
      <c r="A1326" s="15" t="s">
        <v>2473</v>
      </c>
      <c r="B1326" s="16" t="s">
        <v>2438</v>
      </c>
      <c r="C1326" s="16" t="s">
        <v>1971</v>
      </c>
      <c r="D1326" s="16" t="s">
        <v>212</v>
      </c>
      <c r="E1326" s="3">
        <v>7</v>
      </c>
      <c r="F1326" s="17" t="str">
        <f>VLOOKUP(E1326,Sheet2!A:B,2,FALSE)</f>
        <v>材料</v>
      </c>
    </row>
    <row r="1327" s="6" customFormat="1" customHeight="1" spans="1:6">
      <c r="A1327" s="15" t="s">
        <v>2474</v>
      </c>
      <c r="B1327" s="16" t="s">
        <v>2438</v>
      </c>
      <c r="C1327" s="16" t="s">
        <v>2475</v>
      </c>
      <c r="D1327" s="16" t="s">
        <v>212</v>
      </c>
      <c r="E1327" s="3">
        <v>7</v>
      </c>
      <c r="F1327" s="17" t="str">
        <f>VLOOKUP(E1327,Sheet2!A:B,2,FALSE)</f>
        <v>材料</v>
      </c>
    </row>
    <row r="1328" s="6" customFormat="1" customHeight="1" spans="1:6">
      <c r="A1328" s="15" t="s">
        <v>2476</v>
      </c>
      <c r="B1328" s="16" t="s">
        <v>2438</v>
      </c>
      <c r="C1328" s="16" t="s">
        <v>2477</v>
      </c>
      <c r="D1328" s="16" t="s">
        <v>212</v>
      </c>
      <c r="E1328" s="3">
        <v>7</v>
      </c>
      <c r="F1328" s="17" t="str">
        <f>VLOOKUP(E1328,Sheet2!A:B,2,FALSE)</f>
        <v>材料</v>
      </c>
    </row>
    <row r="1329" s="6" customFormat="1" customHeight="1" spans="1:6">
      <c r="A1329" s="15" t="s">
        <v>2478</v>
      </c>
      <c r="B1329" s="16" t="s">
        <v>2438</v>
      </c>
      <c r="C1329" s="16" t="s">
        <v>2479</v>
      </c>
      <c r="D1329" s="16" t="s">
        <v>212</v>
      </c>
      <c r="E1329" s="3">
        <v>7</v>
      </c>
      <c r="F1329" s="17" t="str">
        <f>VLOOKUP(E1329,Sheet2!A:B,2,FALSE)</f>
        <v>材料</v>
      </c>
    </row>
    <row r="1330" s="6" customFormat="1" customHeight="1" spans="1:6">
      <c r="A1330" s="15" t="s">
        <v>2480</v>
      </c>
      <c r="B1330" s="16" t="s">
        <v>2438</v>
      </c>
      <c r="C1330" s="16" t="s">
        <v>2479</v>
      </c>
      <c r="D1330" s="16" t="s">
        <v>1781</v>
      </c>
      <c r="E1330" s="3">
        <v>7</v>
      </c>
      <c r="F1330" s="17" t="str">
        <f>VLOOKUP(E1330,Sheet2!A:B,2,FALSE)</f>
        <v>材料</v>
      </c>
    </row>
    <row r="1331" s="6" customFormat="1" customHeight="1" spans="1:6">
      <c r="A1331" s="15" t="s">
        <v>2481</v>
      </c>
      <c r="B1331" s="16" t="s">
        <v>2438</v>
      </c>
      <c r="C1331" s="16" t="s">
        <v>1975</v>
      </c>
      <c r="D1331" s="16" t="s">
        <v>212</v>
      </c>
      <c r="E1331" s="3">
        <v>7</v>
      </c>
      <c r="F1331" s="17" t="str">
        <f>VLOOKUP(E1331,Sheet2!A:B,2,FALSE)</f>
        <v>材料</v>
      </c>
    </row>
    <row r="1332" s="6" customFormat="1" customHeight="1" spans="1:6">
      <c r="A1332" s="15" t="s">
        <v>2482</v>
      </c>
      <c r="B1332" s="16" t="s">
        <v>2438</v>
      </c>
      <c r="C1332" s="16" t="s">
        <v>1975</v>
      </c>
      <c r="D1332" s="16" t="s">
        <v>212</v>
      </c>
      <c r="E1332" s="3">
        <v>7</v>
      </c>
      <c r="F1332" s="17" t="str">
        <f>VLOOKUP(E1332,Sheet2!A:B,2,FALSE)</f>
        <v>材料</v>
      </c>
    </row>
    <row r="1333" s="6" customFormat="1" customHeight="1" spans="1:6">
      <c r="A1333" s="15" t="s">
        <v>2483</v>
      </c>
      <c r="B1333" s="16" t="s">
        <v>2438</v>
      </c>
      <c r="C1333" s="16" t="s">
        <v>1975</v>
      </c>
      <c r="D1333" s="16" t="s">
        <v>1781</v>
      </c>
      <c r="E1333" s="3">
        <v>7</v>
      </c>
      <c r="F1333" s="17" t="str">
        <f>VLOOKUP(E1333,Sheet2!A:B,2,FALSE)</f>
        <v>材料</v>
      </c>
    </row>
    <row r="1334" s="6" customFormat="1" customHeight="1" spans="1:6">
      <c r="A1334" s="15" t="s">
        <v>2484</v>
      </c>
      <c r="B1334" s="16" t="s">
        <v>2438</v>
      </c>
      <c r="C1334" s="16" t="s">
        <v>1915</v>
      </c>
      <c r="D1334" s="16" t="s">
        <v>212</v>
      </c>
      <c r="E1334" s="3">
        <v>7</v>
      </c>
      <c r="F1334" s="17" t="str">
        <f>VLOOKUP(E1334,Sheet2!A:B,2,FALSE)</f>
        <v>材料</v>
      </c>
    </row>
    <row r="1335" s="6" customFormat="1" customHeight="1" spans="1:6">
      <c r="A1335" s="15" t="s">
        <v>2485</v>
      </c>
      <c r="B1335" s="16" t="s">
        <v>2438</v>
      </c>
      <c r="C1335" s="16" t="s">
        <v>2486</v>
      </c>
      <c r="D1335" s="16" t="s">
        <v>212</v>
      </c>
      <c r="E1335" s="3">
        <v>7</v>
      </c>
      <c r="F1335" s="17" t="str">
        <f>VLOOKUP(E1335,Sheet2!A:B,2,FALSE)</f>
        <v>材料</v>
      </c>
    </row>
    <row r="1336" s="6" customFormat="1" customHeight="1" spans="1:6">
      <c r="A1336" s="15" t="s">
        <v>2487</v>
      </c>
      <c r="B1336" s="16" t="s">
        <v>2438</v>
      </c>
      <c r="C1336" s="16" t="s">
        <v>1860</v>
      </c>
      <c r="D1336" s="16" t="s">
        <v>212</v>
      </c>
      <c r="E1336" s="3">
        <v>7</v>
      </c>
      <c r="F1336" s="17" t="str">
        <f>VLOOKUP(E1336,Sheet2!A:B,2,FALSE)</f>
        <v>材料</v>
      </c>
    </row>
    <row r="1337" s="6" customFormat="1" customHeight="1" spans="1:6">
      <c r="A1337" s="15" t="s">
        <v>2488</v>
      </c>
      <c r="B1337" s="16" t="s">
        <v>2438</v>
      </c>
      <c r="C1337" s="16" t="s">
        <v>1814</v>
      </c>
      <c r="D1337" s="16" t="s">
        <v>212</v>
      </c>
      <c r="E1337" s="3">
        <v>7</v>
      </c>
      <c r="F1337" s="17" t="str">
        <f>VLOOKUP(E1337,Sheet2!A:B,2,FALSE)</f>
        <v>材料</v>
      </c>
    </row>
    <row r="1338" s="6" customFormat="1" customHeight="1" spans="1:6">
      <c r="A1338" s="15" t="s">
        <v>2489</v>
      </c>
      <c r="B1338" s="16" t="s">
        <v>2438</v>
      </c>
      <c r="C1338" s="16" t="s">
        <v>1814</v>
      </c>
      <c r="D1338" s="16" t="s">
        <v>212</v>
      </c>
      <c r="E1338" s="3">
        <v>7</v>
      </c>
      <c r="F1338" s="17" t="str">
        <f>VLOOKUP(E1338,Sheet2!A:B,2,FALSE)</f>
        <v>材料</v>
      </c>
    </row>
    <row r="1339" s="6" customFormat="1" customHeight="1" spans="1:6">
      <c r="A1339" s="15" t="s">
        <v>2490</v>
      </c>
      <c r="B1339" s="16" t="s">
        <v>2438</v>
      </c>
      <c r="C1339" s="16" t="s">
        <v>1987</v>
      </c>
      <c r="D1339" s="16" t="s">
        <v>212</v>
      </c>
      <c r="E1339" s="3">
        <v>7</v>
      </c>
      <c r="F1339" s="17" t="str">
        <f>VLOOKUP(E1339,Sheet2!A:B,2,FALSE)</f>
        <v>材料</v>
      </c>
    </row>
    <row r="1340" s="6" customFormat="1" customHeight="1" spans="1:6">
      <c r="A1340" s="15" t="s">
        <v>2491</v>
      </c>
      <c r="B1340" s="16" t="s">
        <v>2438</v>
      </c>
      <c r="C1340" s="16" t="s">
        <v>2492</v>
      </c>
      <c r="D1340" s="16" t="s">
        <v>212</v>
      </c>
      <c r="E1340" s="3">
        <v>7</v>
      </c>
      <c r="F1340" s="17" t="str">
        <f>VLOOKUP(E1340,Sheet2!A:B,2,FALSE)</f>
        <v>材料</v>
      </c>
    </row>
    <row r="1341" s="6" customFormat="1" customHeight="1" spans="1:6">
      <c r="A1341" s="15" t="s">
        <v>2493</v>
      </c>
      <c r="B1341" s="16" t="s">
        <v>2438</v>
      </c>
      <c r="C1341" s="16" t="s">
        <v>1734</v>
      </c>
      <c r="D1341" s="16" t="s">
        <v>212</v>
      </c>
      <c r="E1341" s="3">
        <v>7</v>
      </c>
      <c r="F1341" s="17" t="str">
        <f>VLOOKUP(E1341,Sheet2!A:B,2,FALSE)</f>
        <v>材料</v>
      </c>
    </row>
    <row r="1342" s="6" customFormat="1" customHeight="1" spans="1:6">
      <c r="A1342" s="15" t="s">
        <v>2494</v>
      </c>
      <c r="B1342" s="16" t="s">
        <v>2438</v>
      </c>
      <c r="C1342" s="16" t="s">
        <v>2495</v>
      </c>
      <c r="D1342" s="16" t="s">
        <v>212</v>
      </c>
      <c r="E1342" s="3">
        <v>7</v>
      </c>
      <c r="F1342" s="17" t="str">
        <f>VLOOKUP(E1342,Sheet2!A:B,2,FALSE)</f>
        <v>材料</v>
      </c>
    </row>
    <row r="1343" s="6" customFormat="1" customHeight="1" spans="1:6">
      <c r="A1343" s="15" t="s">
        <v>2496</v>
      </c>
      <c r="B1343" s="16" t="s">
        <v>2438</v>
      </c>
      <c r="C1343" s="16" t="s">
        <v>2495</v>
      </c>
      <c r="D1343" s="16" t="s">
        <v>1781</v>
      </c>
      <c r="E1343" s="3">
        <v>7</v>
      </c>
      <c r="F1343" s="17" t="str">
        <f>VLOOKUP(E1343,Sheet2!A:B,2,FALSE)</f>
        <v>材料</v>
      </c>
    </row>
    <row r="1344" s="6" customFormat="1" customHeight="1" spans="1:6">
      <c r="A1344" s="15" t="s">
        <v>2497</v>
      </c>
      <c r="B1344" s="16" t="s">
        <v>2438</v>
      </c>
      <c r="C1344" s="16" t="s">
        <v>2498</v>
      </c>
      <c r="D1344" s="16" t="s">
        <v>212</v>
      </c>
      <c r="E1344" s="3">
        <v>7</v>
      </c>
      <c r="F1344" s="17" t="str">
        <f>VLOOKUP(E1344,Sheet2!A:B,2,FALSE)</f>
        <v>材料</v>
      </c>
    </row>
    <row r="1345" s="6" customFormat="1" customHeight="1" spans="1:6">
      <c r="A1345" s="15" t="s">
        <v>2499</v>
      </c>
      <c r="B1345" s="16" t="s">
        <v>2438</v>
      </c>
      <c r="C1345" s="16" t="s">
        <v>2500</v>
      </c>
      <c r="D1345" s="16" t="s">
        <v>212</v>
      </c>
      <c r="E1345" s="3">
        <v>7</v>
      </c>
      <c r="F1345" s="17" t="str">
        <f>VLOOKUP(E1345,Sheet2!A:B,2,FALSE)</f>
        <v>材料</v>
      </c>
    </row>
    <row r="1346" s="6" customFormat="1" customHeight="1" spans="1:6">
      <c r="A1346" s="15" t="s">
        <v>2501</v>
      </c>
      <c r="B1346" s="16" t="s">
        <v>2438</v>
      </c>
      <c r="C1346" s="16" t="s">
        <v>2500</v>
      </c>
      <c r="D1346" s="16" t="s">
        <v>212</v>
      </c>
      <c r="E1346" s="3">
        <v>7</v>
      </c>
      <c r="F1346" s="17" t="str">
        <f>VLOOKUP(E1346,Sheet2!A:B,2,FALSE)</f>
        <v>材料</v>
      </c>
    </row>
    <row r="1347" s="6" customFormat="1" customHeight="1" spans="1:6">
      <c r="A1347" s="15" t="s">
        <v>2502</v>
      </c>
      <c r="B1347" s="16" t="s">
        <v>2438</v>
      </c>
      <c r="C1347" s="16" t="s">
        <v>1816</v>
      </c>
      <c r="D1347" s="16" t="s">
        <v>212</v>
      </c>
      <c r="E1347" s="3">
        <v>7</v>
      </c>
      <c r="F1347" s="17" t="str">
        <f>VLOOKUP(E1347,Sheet2!A:B,2,FALSE)</f>
        <v>材料</v>
      </c>
    </row>
    <row r="1348" s="6" customFormat="1" customHeight="1" spans="1:6">
      <c r="A1348" s="15" t="s">
        <v>2503</v>
      </c>
      <c r="B1348" s="16" t="s">
        <v>2438</v>
      </c>
      <c r="C1348" s="16" t="s">
        <v>1816</v>
      </c>
      <c r="D1348" s="16" t="s">
        <v>212</v>
      </c>
      <c r="E1348" s="3">
        <v>7</v>
      </c>
      <c r="F1348" s="17" t="str">
        <f>VLOOKUP(E1348,Sheet2!A:B,2,FALSE)</f>
        <v>材料</v>
      </c>
    </row>
    <row r="1349" s="6" customFormat="1" customHeight="1" spans="1:6">
      <c r="A1349" s="15" t="s">
        <v>2504</v>
      </c>
      <c r="B1349" s="16" t="s">
        <v>2438</v>
      </c>
      <c r="C1349" s="16" t="s">
        <v>2505</v>
      </c>
      <c r="D1349" s="16" t="s">
        <v>212</v>
      </c>
      <c r="E1349" s="3">
        <v>7</v>
      </c>
      <c r="F1349" s="17" t="str">
        <f>VLOOKUP(E1349,Sheet2!A:B,2,FALSE)</f>
        <v>材料</v>
      </c>
    </row>
    <row r="1350" s="6" customFormat="1" customHeight="1" spans="1:6">
      <c r="A1350" s="15" t="s">
        <v>2506</v>
      </c>
      <c r="B1350" s="16" t="s">
        <v>2438</v>
      </c>
      <c r="C1350" s="16" t="s">
        <v>2505</v>
      </c>
      <c r="D1350" s="16" t="s">
        <v>13</v>
      </c>
      <c r="E1350" s="3">
        <v>7</v>
      </c>
      <c r="F1350" s="17" t="str">
        <f>VLOOKUP(E1350,Sheet2!A:B,2,FALSE)</f>
        <v>材料</v>
      </c>
    </row>
    <row r="1351" s="6" customFormat="1" customHeight="1" spans="1:6">
      <c r="A1351" s="15" t="s">
        <v>2507</v>
      </c>
      <c r="B1351" s="16" t="s">
        <v>2438</v>
      </c>
      <c r="C1351" s="16" t="s">
        <v>2079</v>
      </c>
      <c r="D1351" s="16" t="s">
        <v>212</v>
      </c>
      <c r="E1351" s="3">
        <v>7</v>
      </c>
      <c r="F1351" s="17" t="str">
        <f>VLOOKUP(E1351,Sheet2!A:B,2,FALSE)</f>
        <v>材料</v>
      </c>
    </row>
    <row r="1352" s="6" customFormat="1" customHeight="1" spans="1:6">
      <c r="A1352" s="15" t="s">
        <v>2508</v>
      </c>
      <c r="B1352" s="16" t="s">
        <v>2438</v>
      </c>
      <c r="C1352" s="16" t="s">
        <v>2509</v>
      </c>
      <c r="D1352" s="16" t="s">
        <v>1781</v>
      </c>
      <c r="E1352" s="3">
        <v>7</v>
      </c>
      <c r="F1352" s="17" t="str">
        <f>VLOOKUP(E1352,Sheet2!A:B,2,FALSE)</f>
        <v>材料</v>
      </c>
    </row>
    <row r="1353" s="6" customFormat="1" customHeight="1" spans="1:6">
      <c r="A1353" s="15" t="s">
        <v>2510</v>
      </c>
      <c r="B1353" s="16" t="s">
        <v>2438</v>
      </c>
      <c r="C1353" s="16" t="s">
        <v>2511</v>
      </c>
      <c r="D1353" s="16" t="s">
        <v>212</v>
      </c>
      <c r="E1353" s="3">
        <v>7</v>
      </c>
      <c r="F1353" s="17" t="str">
        <f>VLOOKUP(E1353,Sheet2!A:B,2,FALSE)</f>
        <v>材料</v>
      </c>
    </row>
    <row r="1354" s="6" customFormat="1" customHeight="1" spans="1:6">
      <c r="A1354" s="15" t="s">
        <v>2512</v>
      </c>
      <c r="B1354" s="16" t="s">
        <v>2438</v>
      </c>
      <c r="C1354" s="16" t="s">
        <v>2513</v>
      </c>
      <c r="D1354" s="16" t="s">
        <v>212</v>
      </c>
      <c r="E1354" s="3">
        <v>7</v>
      </c>
      <c r="F1354" s="17" t="str">
        <f>VLOOKUP(E1354,Sheet2!A:B,2,FALSE)</f>
        <v>材料</v>
      </c>
    </row>
    <row r="1355" s="6" customFormat="1" customHeight="1" spans="1:6">
      <c r="A1355" s="15" t="s">
        <v>2514</v>
      </c>
      <c r="B1355" s="16" t="s">
        <v>2438</v>
      </c>
      <c r="C1355" s="16" t="s">
        <v>2515</v>
      </c>
      <c r="D1355" s="16" t="s">
        <v>212</v>
      </c>
      <c r="E1355" s="3">
        <v>7</v>
      </c>
      <c r="F1355" s="17" t="str">
        <f>VLOOKUP(E1355,Sheet2!A:B,2,FALSE)</f>
        <v>材料</v>
      </c>
    </row>
    <row r="1356" s="6" customFormat="1" customHeight="1" spans="1:6">
      <c r="A1356" s="15" t="s">
        <v>2516</v>
      </c>
      <c r="B1356" s="16" t="s">
        <v>2438</v>
      </c>
      <c r="C1356" s="16" t="s">
        <v>2404</v>
      </c>
      <c r="D1356" s="16" t="s">
        <v>212</v>
      </c>
      <c r="E1356" s="3">
        <v>7</v>
      </c>
      <c r="F1356" s="17" t="str">
        <f>VLOOKUP(E1356,Sheet2!A:B,2,FALSE)</f>
        <v>材料</v>
      </c>
    </row>
    <row r="1357" s="6" customFormat="1" customHeight="1" spans="1:6">
      <c r="A1357" s="15" t="s">
        <v>2517</v>
      </c>
      <c r="B1357" s="16" t="s">
        <v>2438</v>
      </c>
      <c r="C1357" s="16" t="s">
        <v>2518</v>
      </c>
      <c r="D1357" s="16" t="s">
        <v>212</v>
      </c>
      <c r="E1357" s="3">
        <v>7</v>
      </c>
      <c r="F1357" s="17" t="str">
        <f>VLOOKUP(E1357,Sheet2!A:B,2,FALSE)</f>
        <v>材料</v>
      </c>
    </row>
    <row r="1358" s="6" customFormat="1" customHeight="1" spans="1:6">
      <c r="A1358" s="15" t="s">
        <v>2519</v>
      </c>
      <c r="B1358" s="16" t="s">
        <v>2438</v>
      </c>
      <c r="C1358" s="16" t="s">
        <v>2520</v>
      </c>
      <c r="D1358" s="16" t="s">
        <v>212</v>
      </c>
      <c r="E1358" s="3">
        <v>7</v>
      </c>
      <c r="F1358" s="17" t="str">
        <f>VLOOKUP(E1358,Sheet2!A:B,2,FALSE)</f>
        <v>材料</v>
      </c>
    </row>
    <row r="1359" s="6" customFormat="1" customHeight="1" spans="1:6">
      <c r="A1359" s="15" t="s">
        <v>2521</v>
      </c>
      <c r="B1359" s="16" t="s">
        <v>2438</v>
      </c>
      <c r="C1359" s="16" t="s">
        <v>2522</v>
      </c>
      <c r="D1359" s="16" t="s">
        <v>212</v>
      </c>
      <c r="E1359" s="3">
        <v>7</v>
      </c>
      <c r="F1359" s="17" t="str">
        <f>VLOOKUP(E1359,Sheet2!A:B,2,FALSE)</f>
        <v>材料</v>
      </c>
    </row>
    <row r="1360" s="6" customFormat="1" customHeight="1" spans="1:6">
      <c r="A1360" s="15" t="s">
        <v>2523</v>
      </c>
      <c r="B1360" s="16" t="s">
        <v>2438</v>
      </c>
      <c r="C1360" s="16" t="s">
        <v>2524</v>
      </c>
      <c r="D1360" s="16" t="s">
        <v>212</v>
      </c>
      <c r="E1360" s="3">
        <v>7</v>
      </c>
      <c r="F1360" s="17" t="str">
        <f>VLOOKUP(E1360,Sheet2!A:B,2,FALSE)</f>
        <v>材料</v>
      </c>
    </row>
    <row r="1361" s="6" customFormat="1" customHeight="1" spans="1:6">
      <c r="A1361" s="15" t="s">
        <v>2525</v>
      </c>
      <c r="B1361" s="16" t="s">
        <v>2438</v>
      </c>
      <c r="C1361" s="16" t="s">
        <v>2526</v>
      </c>
      <c r="D1361" s="16" t="s">
        <v>1781</v>
      </c>
      <c r="E1361" s="3">
        <v>7</v>
      </c>
      <c r="F1361" s="17" t="str">
        <f>VLOOKUP(E1361,Sheet2!A:B,2,FALSE)</f>
        <v>材料</v>
      </c>
    </row>
    <row r="1362" s="6" customFormat="1" customHeight="1" spans="1:6">
      <c r="A1362" s="15" t="s">
        <v>2527</v>
      </c>
      <c r="B1362" s="16" t="s">
        <v>2438</v>
      </c>
      <c r="C1362" s="16" t="s">
        <v>2406</v>
      </c>
      <c r="D1362" s="16" t="s">
        <v>212</v>
      </c>
      <c r="E1362" s="3">
        <v>7</v>
      </c>
      <c r="F1362" s="17" t="str">
        <f>VLOOKUP(E1362,Sheet2!A:B,2,FALSE)</f>
        <v>材料</v>
      </c>
    </row>
    <row r="1363" s="6" customFormat="1" customHeight="1" spans="1:6">
      <c r="A1363" s="15" t="s">
        <v>2528</v>
      </c>
      <c r="B1363" s="16" t="s">
        <v>2438</v>
      </c>
      <c r="C1363" s="16" t="s">
        <v>2406</v>
      </c>
      <c r="D1363" s="16" t="s">
        <v>212</v>
      </c>
      <c r="E1363" s="3">
        <v>7</v>
      </c>
      <c r="F1363" s="17" t="str">
        <f>VLOOKUP(E1363,Sheet2!A:B,2,FALSE)</f>
        <v>材料</v>
      </c>
    </row>
    <row r="1364" s="6" customFormat="1" customHeight="1" spans="1:6">
      <c r="A1364" s="15" t="s">
        <v>2529</v>
      </c>
      <c r="B1364" s="16" t="s">
        <v>2438</v>
      </c>
      <c r="C1364" s="16" t="s">
        <v>2530</v>
      </c>
      <c r="D1364" s="16" t="s">
        <v>1781</v>
      </c>
      <c r="E1364" s="3">
        <v>7</v>
      </c>
      <c r="F1364" s="17" t="str">
        <f>VLOOKUP(E1364,Sheet2!A:B,2,FALSE)</f>
        <v>材料</v>
      </c>
    </row>
    <row r="1365" s="6" customFormat="1" customHeight="1" spans="1:6">
      <c r="A1365" s="15" t="s">
        <v>2531</v>
      </c>
      <c r="B1365" s="16" t="s">
        <v>2438</v>
      </c>
      <c r="C1365" s="16" t="s">
        <v>2532</v>
      </c>
      <c r="D1365" s="16" t="s">
        <v>212</v>
      </c>
      <c r="E1365" s="3">
        <v>7</v>
      </c>
      <c r="F1365" s="17" t="str">
        <f>VLOOKUP(E1365,Sheet2!A:B,2,FALSE)</f>
        <v>材料</v>
      </c>
    </row>
    <row r="1366" s="6" customFormat="1" customHeight="1" spans="1:6">
      <c r="A1366" s="15" t="s">
        <v>2533</v>
      </c>
      <c r="B1366" s="16" t="s">
        <v>2438</v>
      </c>
      <c r="C1366" s="16" t="s">
        <v>2534</v>
      </c>
      <c r="D1366" s="16" t="s">
        <v>212</v>
      </c>
      <c r="E1366" s="3">
        <v>7</v>
      </c>
      <c r="F1366" s="17" t="str">
        <f>VLOOKUP(E1366,Sheet2!A:B,2,FALSE)</f>
        <v>材料</v>
      </c>
    </row>
    <row r="1367" s="6" customFormat="1" customHeight="1" spans="1:6">
      <c r="A1367" s="15" t="s">
        <v>2535</v>
      </c>
      <c r="B1367" s="16" t="s">
        <v>2438</v>
      </c>
      <c r="C1367" s="16" t="s">
        <v>2536</v>
      </c>
      <c r="D1367" s="16" t="s">
        <v>212</v>
      </c>
      <c r="E1367" s="3">
        <v>7</v>
      </c>
      <c r="F1367" s="17" t="str">
        <f>VLOOKUP(E1367,Sheet2!A:B,2,FALSE)</f>
        <v>材料</v>
      </c>
    </row>
    <row r="1368" s="6" customFormat="1" customHeight="1" spans="1:6">
      <c r="A1368" s="15" t="s">
        <v>2537</v>
      </c>
      <c r="B1368" s="16" t="s">
        <v>2438</v>
      </c>
      <c r="C1368" s="16" t="s">
        <v>2538</v>
      </c>
      <c r="D1368" s="16" t="s">
        <v>212</v>
      </c>
      <c r="E1368" s="3">
        <v>7</v>
      </c>
      <c r="F1368" s="17" t="str">
        <f>VLOOKUP(E1368,Sheet2!A:B,2,FALSE)</f>
        <v>材料</v>
      </c>
    </row>
    <row r="1369" s="6" customFormat="1" customHeight="1" spans="1:6">
      <c r="A1369" s="15" t="s">
        <v>2539</v>
      </c>
      <c r="B1369" s="16" t="s">
        <v>2438</v>
      </c>
      <c r="C1369" s="16" t="s">
        <v>2540</v>
      </c>
      <c r="D1369" s="16" t="s">
        <v>1781</v>
      </c>
      <c r="E1369" s="3">
        <v>7</v>
      </c>
      <c r="F1369" s="17" t="str">
        <f>VLOOKUP(E1369,Sheet2!A:B,2,FALSE)</f>
        <v>材料</v>
      </c>
    </row>
    <row r="1370" s="6" customFormat="1" customHeight="1" spans="1:6">
      <c r="A1370" s="15" t="s">
        <v>2541</v>
      </c>
      <c r="B1370" s="16" t="s">
        <v>2438</v>
      </c>
      <c r="C1370" s="16" t="s">
        <v>2542</v>
      </c>
      <c r="D1370" s="16" t="s">
        <v>212</v>
      </c>
      <c r="E1370" s="3">
        <v>7</v>
      </c>
      <c r="F1370" s="17" t="str">
        <f>VLOOKUP(E1370,Sheet2!A:B,2,FALSE)</f>
        <v>材料</v>
      </c>
    </row>
    <row r="1371" s="6" customFormat="1" customHeight="1" spans="1:6">
      <c r="A1371" s="15" t="s">
        <v>2543</v>
      </c>
      <c r="B1371" s="16" t="s">
        <v>2438</v>
      </c>
      <c r="C1371" s="16" t="s">
        <v>2544</v>
      </c>
      <c r="D1371" s="16" t="s">
        <v>212</v>
      </c>
      <c r="E1371" s="3">
        <v>7</v>
      </c>
      <c r="F1371" s="17" t="str">
        <f>VLOOKUP(E1371,Sheet2!A:B,2,FALSE)</f>
        <v>材料</v>
      </c>
    </row>
    <row r="1372" s="6" customFormat="1" customHeight="1" spans="1:6">
      <c r="A1372" s="15" t="s">
        <v>2545</v>
      </c>
      <c r="B1372" s="16" t="s">
        <v>2438</v>
      </c>
      <c r="C1372" s="16" t="s">
        <v>2546</v>
      </c>
      <c r="D1372" s="16" t="s">
        <v>212</v>
      </c>
      <c r="E1372" s="3">
        <v>7</v>
      </c>
      <c r="F1372" s="17" t="str">
        <f>VLOOKUP(E1372,Sheet2!A:B,2,FALSE)</f>
        <v>材料</v>
      </c>
    </row>
    <row r="1373" s="6" customFormat="1" customHeight="1" spans="1:6">
      <c r="A1373" s="15" t="s">
        <v>2547</v>
      </c>
      <c r="B1373" s="16" t="s">
        <v>2438</v>
      </c>
      <c r="C1373" s="16" t="s">
        <v>2548</v>
      </c>
      <c r="D1373" s="16" t="s">
        <v>212</v>
      </c>
      <c r="E1373" s="3">
        <v>7</v>
      </c>
      <c r="F1373" s="17" t="str">
        <f>VLOOKUP(E1373,Sheet2!A:B,2,FALSE)</f>
        <v>材料</v>
      </c>
    </row>
    <row r="1374" s="6" customFormat="1" customHeight="1" spans="1:6">
      <c r="A1374" s="15" t="s">
        <v>2549</v>
      </c>
      <c r="B1374" s="16" t="s">
        <v>2438</v>
      </c>
      <c r="C1374" s="16" t="s">
        <v>2550</v>
      </c>
      <c r="D1374" s="16" t="s">
        <v>212</v>
      </c>
      <c r="E1374" s="3">
        <v>7</v>
      </c>
      <c r="F1374" s="17" t="str">
        <f>VLOOKUP(E1374,Sheet2!A:B,2,FALSE)</f>
        <v>材料</v>
      </c>
    </row>
    <row r="1375" s="6" customFormat="1" customHeight="1" spans="1:6">
      <c r="A1375" s="15" t="s">
        <v>2551</v>
      </c>
      <c r="B1375" s="16" t="s">
        <v>2438</v>
      </c>
      <c r="C1375" s="16" t="s">
        <v>2552</v>
      </c>
      <c r="D1375" s="16" t="s">
        <v>212</v>
      </c>
      <c r="E1375" s="3">
        <v>7</v>
      </c>
      <c r="F1375" s="17" t="str">
        <f>VLOOKUP(E1375,Sheet2!A:B,2,FALSE)</f>
        <v>材料</v>
      </c>
    </row>
    <row r="1376" s="6" customFormat="1" customHeight="1" spans="1:6">
      <c r="A1376" s="15" t="s">
        <v>2553</v>
      </c>
      <c r="B1376" s="16" t="s">
        <v>2438</v>
      </c>
      <c r="C1376" s="16" t="s">
        <v>2554</v>
      </c>
      <c r="D1376" s="16" t="s">
        <v>212</v>
      </c>
      <c r="E1376" s="3">
        <v>7</v>
      </c>
      <c r="F1376" s="17" t="str">
        <f>VLOOKUP(E1376,Sheet2!A:B,2,FALSE)</f>
        <v>材料</v>
      </c>
    </row>
    <row r="1377" s="6" customFormat="1" customHeight="1" spans="1:6">
      <c r="A1377" s="15" t="s">
        <v>2555</v>
      </c>
      <c r="B1377" s="16" t="s">
        <v>2438</v>
      </c>
      <c r="C1377" s="16" t="s">
        <v>2100</v>
      </c>
      <c r="D1377" s="16" t="s">
        <v>212</v>
      </c>
      <c r="E1377" s="3">
        <v>7</v>
      </c>
      <c r="F1377" s="17" t="str">
        <f>VLOOKUP(E1377,Sheet2!A:B,2,FALSE)</f>
        <v>材料</v>
      </c>
    </row>
    <row r="1378" s="6" customFormat="1" customHeight="1" spans="1:6">
      <c r="A1378" s="15" t="s">
        <v>2556</v>
      </c>
      <c r="B1378" s="16" t="s">
        <v>2438</v>
      </c>
      <c r="C1378" s="16" t="s">
        <v>2557</v>
      </c>
      <c r="D1378" s="16" t="s">
        <v>1781</v>
      </c>
      <c r="E1378" s="3">
        <v>7</v>
      </c>
      <c r="F1378" s="17" t="str">
        <f>VLOOKUP(E1378,Sheet2!A:B,2,FALSE)</f>
        <v>材料</v>
      </c>
    </row>
    <row r="1379" s="6" customFormat="1" customHeight="1" spans="1:6">
      <c r="A1379" s="15" t="s">
        <v>2558</v>
      </c>
      <c r="B1379" s="16" t="s">
        <v>2438</v>
      </c>
      <c r="C1379" s="16" t="s">
        <v>2102</v>
      </c>
      <c r="D1379" s="16" t="s">
        <v>212</v>
      </c>
      <c r="E1379" s="3">
        <v>7</v>
      </c>
      <c r="F1379" s="17" t="str">
        <f>VLOOKUP(E1379,Sheet2!A:B,2,FALSE)</f>
        <v>材料</v>
      </c>
    </row>
    <row r="1380" s="6" customFormat="1" customHeight="1" spans="1:6">
      <c r="A1380" s="15" t="s">
        <v>2559</v>
      </c>
      <c r="B1380" s="16" t="s">
        <v>2438</v>
      </c>
      <c r="C1380" s="16" t="s">
        <v>2560</v>
      </c>
      <c r="D1380" s="16" t="s">
        <v>212</v>
      </c>
      <c r="E1380" s="3">
        <v>7</v>
      </c>
      <c r="F1380" s="17" t="str">
        <f>VLOOKUP(E1380,Sheet2!A:B,2,FALSE)</f>
        <v>材料</v>
      </c>
    </row>
    <row r="1381" s="6" customFormat="1" customHeight="1" spans="1:6">
      <c r="A1381" s="15" t="s">
        <v>2561</v>
      </c>
      <c r="B1381" s="16" t="s">
        <v>2438</v>
      </c>
      <c r="C1381" s="16" t="s">
        <v>2562</v>
      </c>
      <c r="D1381" s="16" t="s">
        <v>1781</v>
      </c>
      <c r="E1381" s="3">
        <v>7</v>
      </c>
      <c r="F1381" s="17" t="str">
        <f>VLOOKUP(E1381,Sheet2!A:B,2,FALSE)</f>
        <v>材料</v>
      </c>
    </row>
    <row r="1382" s="6" customFormat="1" customHeight="1" spans="1:6">
      <c r="A1382" s="15" t="s">
        <v>2563</v>
      </c>
      <c r="B1382" s="16" t="s">
        <v>2438</v>
      </c>
      <c r="C1382" s="16" t="s">
        <v>2564</v>
      </c>
      <c r="D1382" s="16" t="s">
        <v>212</v>
      </c>
      <c r="E1382" s="3">
        <v>7</v>
      </c>
      <c r="F1382" s="17" t="str">
        <f>VLOOKUP(E1382,Sheet2!A:B,2,FALSE)</f>
        <v>材料</v>
      </c>
    </row>
    <row r="1383" s="6" customFormat="1" customHeight="1" spans="1:6">
      <c r="A1383" s="15" t="s">
        <v>2565</v>
      </c>
      <c r="B1383" s="16" t="s">
        <v>2438</v>
      </c>
      <c r="C1383" s="16" t="s">
        <v>2566</v>
      </c>
      <c r="D1383" s="16" t="s">
        <v>212</v>
      </c>
      <c r="E1383" s="3">
        <v>7</v>
      </c>
      <c r="F1383" s="17" t="str">
        <f>VLOOKUP(E1383,Sheet2!A:B,2,FALSE)</f>
        <v>材料</v>
      </c>
    </row>
    <row r="1384" s="6" customFormat="1" customHeight="1" spans="1:6">
      <c r="A1384" s="15" t="s">
        <v>2567</v>
      </c>
      <c r="B1384" s="16" t="s">
        <v>2438</v>
      </c>
      <c r="C1384" s="16" t="s">
        <v>2566</v>
      </c>
      <c r="D1384" s="16" t="s">
        <v>1781</v>
      </c>
      <c r="E1384" s="3">
        <v>7</v>
      </c>
      <c r="F1384" s="17" t="str">
        <f>VLOOKUP(E1384,Sheet2!A:B,2,FALSE)</f>
        <v>材料</v>
      </c>
    </row>
    <row r="1385" s="6" customFormat="1" customHeight="1" spans="1:6">
      <c r="A1385" s="15" t="s">
        <v>2568</v>
      </c>
      <c r="B1385" s="16" t="s">
        <v>2438</v>
      </c>
      <c r="C1385" s="16" t="s">
        <v>2087</v>
      </c>
      <c r="D1385" s="16" t="s">
        <v>212</v>
      </c>
      <c r="E1385" s="3">
        <v>7</v>
      </c>
      <c r="F1385" s="17" t="str">
        <f>VLOOKUP(E1385,Sheet2!A:B,2,FALSE)</f>
        <v>材料</v>
      </c>
    </row>
    <row r="1386" s="6" customFormat="1" customHeight="1" spans="1:6">
      <c r="A1386" s="15" t="s">
        <v>2569</v>
      </c>
      <c r="B1386" s="16" t="s">
        <v>2438</v>
      </c>
      <c r="C1386" s="16" t="s">
        <v>2570</v>
      </c>
      <c r="D1386" s="16" t="s">
        <v>212</v>
      </c>
      <c r="E1386" s="3">
        <v>7</v>
      </c>
      <c r="F1386" s="17" t="str">
        <f>VLOOKUP(E1386,Sheet2!A:B,2,FALSE)</f>
        <v>材料</v>
      </c>
    </row>
    <row r="1387" s="6" customFormat="1" customHeight="1" spans="1:6">
      <c r="A1387" s="15" t="s">
        <v>2571</v>
      </c>
      <c r="B1387" s="16" t="s">
        <v>2438</v>
      </c>
      <c r="C1387" s="16" t="s">
        <v>2572</v>
      </c>
      <c r="D1387" s="16" t="s">
        <v>1781</v>
      </c>
      <c r="E1387" s="3">
        <v>7</v>
      </c>
      <c r="F1387" s="17" t="str">
        <f>VLOOKUP(E1387,Sheet2!A:B,2,FALSE)</f>
        <v>材料</v>
      </c>
    </row>
    <row r="1388" s="6" customFormat="1" customHeight="1" spans="1:6">
      <c r="A1388" s="15" t="s">
        <v>2573</v>
      </c>
      <c r="B1388" s="16" t="s">
        <v>2438</v>
      </c>
      <c r="C1388" s="16" t="s">
        <v>2574</v>
      </c>
      <c r="D1388" s="16" t="s">
        <v>212</v>
      </c>
      <c r="E1388" s="3">
        <v>7</v>
      </c>
      <c r="F1388" s="17" t="str">
        <f>VLOOKUP(E1388,Sheet2!A:B,2,FALSE)</f>
        <v>材料</v>
      </c>
    </row>
    <row r="1389" s="6" customFormat="1" customHeight="1" spans="1:6">
      <c r="A1389" s="15" t="s">
        <v>2575</v>
      </c>
      <c r="B1389" s="16" t="s">
        <v>2438</v>
      </c>
      <c r="C1389" s="16" t="s">
        <v>2576</v>
      </c>
      <c r="D1389" s="16" t="s">
        <v>212</v>
      </c>
      <c r="E1389" s="3">
        <v>7</v>
      </c>
      <c r="F1389" s="17" t="str">
        <f>VLOOKUP(E1389,Sheet2!A:B,2,FALSE)</f>
        <v>材料</v>
      </c>
    </row>
    <row r="1390" s="6" customFormat="1" customHeight="1" spans="1:6">
      <c r="A1390" s="15" t="s">
        <v>2577</v>
      </c>
      <c r="B1390" s="16" t="s">
        <v>2438</v>
      </c>
      <c r="C1390" s="16" t="s">
        <v>2578</v>
      </c>
      <c r="D1390" s="16" t="s">
        <v>212</v>
      </c>
      <c r="E1390" s="3">
        <v>7</v>
      </c>
      <c r="F1390" s="17" t="str">
        <f>VLOOKUP(E1390,Sheet2!A:B,2,FALSE)</f>
        <v>材料</v>
      </c>
    </row>
    <row r="1391" s="6" customFormat="1" customHeight="1" spans="1:6">
      <c r="A1391" s="15" t="s">
        <v>2579</v>
      </c>
      <c r="B1391" s="16" t="s">
        <v>2438</v>
      </c>
      <c r="C1391" s="16" t="s">
        <v>2111</v>
      </c>
      <c r="D1391" s="16" t="s">
        <v>212</v>
      </c>
      <c r="E1391" s="3">
        <v>7</v>
      </c>
      <c r="F1391" s="17" t="str">
        <f>VLOOKUP(E1391,Sheet2!A:B,2,FALSE)</f>
        <v>材料</v>
      </c>
    </row>
    <row r="1392" s="6" customFormat="1" customHeight="1" spans="1:6">
      <c r="A1392" s="15" t="s">
        <v>2580</v>
      </c>
      <c r="B1392" s="16" t="s">
        <v>2438</v>
      </c>
      <c r="C1392" s="16" t="s">
        <v>2581</v>
      </c>
      <c r="D1392" s="16" t="s">
        <v>1781</v>
      </c>
      <c r="E1392" s="3">
        <v>7</v>
      </c>
      <c r="F1392" s="17" t="str">
        <f>VLOOKUP(E1392,Sheet2!A:B,2,FALSE)</f>
        <v>材料</v>
      </c>
    </row>
    <row r="1393" s="6" customFormat="1" customHeight="1" spans="1:6">
      <c r="A1393" s="15" t="s">
        <v>2582</v>
      </c>
      <c r="B1393" s="16" t="s">
        <v>2438</v>
      </c>
      <c r="C1393" s="16" t="s">
        <v>2583</v>
      </c>
      <c r="D1393" s="16" t="s">
        <v>212</v>
      </c>
      <c r="E1393" s="3">
        <v>7</v>
      </c>
      <c r="F1393" s="17" t="str">
        <f>VLOOKUP(E1393,Sheet2!A:B,2,FALSE)</f>
        <v>材料</v>
      </c>
    </row>
    <row r="1394" s="6" customFormat="1" customHeight="1" spans="1:6">
      <c r="A1394" s="15" t="s">
        <v>2584</v>
      </c>
      <c r="B1394" s="16" t="s">
        <v>2438</v>
      </c>
      <c r="C1394" s="16" t="s">
        <v>2583</v>
      </c>
      <c r="D1394" s="16" t="s">
        <v>1781</v>
      </c>
      <c r="E1394" s="3">
        <v>7</v>
      </c>
      <c r="F1394" s="17" t="str">
        <f>VLOOKUP(E1394,Sheet2!A:B,2,FALSE)</f>
        <v>材料</v>
      </c>
    </row>
    <row r="1395" s="6" customFormat="1" customHeight="1" spans="1:6">
      <c r="A1395" s="15" t="s">
        <v>2585</v>
      </c>
      <c r="B1395" s="16" t="s">
        <v>2438</v>
      </c>
      <c r="C1395" s="16" t="s">
        <v>2586</v>
      </c>
      <c r="D1395" s="16" t="s">
        <v>212</v>
      </c>
      <c r="E1395" s="3">
        <v>7</v>
      </c>
      <c r="F1395" s="17" t="str">
        <f>VLOOKUP(E1395,Sheet2!A:B,2,FALSE)</f>
        <v>材料</v>
      </c>
    </row>
    <row r="1396" s="6" customFormat="1" customHeight="1" spans="1:6">
      <c r="A1396" s="15" t="s">
        <v>2587</v>
      </c>
      <c r="B1396" s="16" t="s">
        <v>2438</v>
      </c>
      <c r="C1396" s="16" t="s">
        <v>2588</v>
      </c>
      <c r="D1396" s="16" t="s">
        <v>212</v>
      </c>
      <c r="E1396" s="3">
        <v>7</v>
      </c>
      <c r="F1396" s="17" t="str">
        <f>VLOOKUP(E1396,Sheet2!A:B,2,FALSE)</f>
        <v>材料</v>
      </c>
    </row>
    <row r="1397" s="6" customFormat="1" customHeight="1" spans="1:6">
      <c r="A1397" s="15" t="s">
        <v>2589</v>
      </c>
      <c r="B1397" s="16" t="s">
        <v>2438</v>
      </c>
      <c r="C1397" s="16" t="s">
        <v>2590</v>
      </c>
      <c r="D1397" s="16" t="s">
        <v>1781</v>
      </c>
      <c r="E1397" s="3">
        <v>7</v>
      </c>
      <c r="F1397" s="17" t="str">
        <f>VLOOKUP(E1397,Sheet2!A:B,2,FALSE)</f>
        <v>材料</v>
      </c>
    </row>
    <row r="1398" s="6" customFormat="1" customHeight="1" spans="1:6">
      <c r="A1398" s="15" t="s">
        <v>2591</v>
      </c>
      <c r="B1398" s="16" t="s">
        <v>2438</v>
      </c>
      <c r="C1398" s="16" t="s">
        <v>1776</v>
      </c>
      <c r="D1398" s="16" t="s">
        <v>212</v>
      </c>
      <c r="E1398" s="3">
        <v>7</v>
      </c>
      <c r="F1398" s="17" t="str">
        <f>VLOOKUP(E1398,Sheet2!A:B,2,FALSE)</f>
        <v>材料</v>
      </c>
    </row>
    <row r="1399" s="6" customFormat="1" customHeight="1" spans="1:6">
      <c r="A1399" s="15" t="s">
        <v>2592</v>
      </c>
      <c r="B1399" s="16" t="s">
        <v>2438</v>
      </c>
      <c r="C1399" s="16" t="s">
        <v>2593</v>
      </c>
      <c r="D1399" s="16" t="s">
        <v>212</v>
      </c>
      <c r="E1399" s="3">
        <v>7</v>
      </c>
      <c r="F1399" s="17" t="str">
        <f>VLOOKUP(E1399,Sheet2!A:B,2,FALSE)</f>
        <v>材料</v>
      </c>
    </row>
    <row r="1400" s="6" customFormat="1" customHeight="1" spans="1:6">
      <c r="A1400" s="15" t="s">
        <v>2594</v>
      </c>
      <c r="B1400" s="16" t="s">
        <v>2438</v>
      </c>
      <c r="C1400" s="16" t="s">
        <v>2595</v>
      </c>
      <c r="D1400" s="16" t="s">
        <v>1781</v>
      </c>
      <c r="E1400" s="3">
        <v>7</v>
      </c>
      <c r="F1400" s="17" t="str">
        <f>VLOOKUP(E1400,Sheet2!A:B,2,FALSE)</f>
        <v>材料</v>
      </c>
    </row>
    <row r="1401" s="6" customFormat="1" customHeight="1" spans="1:6">
      <c r="A1401" s="15" t="s">
        <v>2596</v>
      </c>
      <c r="B1401" s="16" t="s">
        <v>2438</v>
      </c>
      <c r="C1401" s="16" t="s">
        <v>2597</v>
      </c>
      <c r="D1401" s="16" t="s">
        <v>1781</v>
      </c>
      <c r="E1401" s="3">
        <v>7</v>
      </c>
      <c r="F1401" s="17" t="str">
        <f>VLOOKUP(E1401,Sheet2!A:B,2,FALSE)</f>
        <v>材料</v>
      </c>
    </row>
    <row r="1402" s="6" customFormat="1" customHeight="1" spans="1:6">
      <c r="A1402" s="15" t="s">
        <v>2598</v>
      </c>
      <c r="B1402" s="16" t="s">
        <v>2438</v>
      </c>
      <c r="C1402" s="16" t="s">
        <v>2599</v>
      </c>
      <c r="D1402" s="16" t="s">
        <v>1781</v>
      </c>
      <c r="E1402" s="3">
        <v>7</v>
      </c>
      <c r="F1402" s="17" t="str">
        <f>VLOOKUP(E1402,Sheet2!A:B,2,FALSE)</f>
        <v>材料</v>
      </c>
    </row>
    <row r="1403" s="6" customFormat="1" customHeight="1" spans="1:6">
      <c r="A1403" s="15" t="s">
        <v>2600</v>
      </c>
      <c r="B1403" s="16" t="s">
        <v>2438</v>
      </c>
      <c r="C1403" s="16" t="s">
        <v>2601</v>
      </c>
      <c r="D1403" s="16" t="s">
        <v>1781</v>
      </c>
      <c r="E1403" s="3">
        <v>7</v>
      </c>
      <c r="F1403" s="17" t="str">
        <f>VLOOKUP(E1403,Sheet2!A:B,2,FALSE)</f>
        <v>材料</v>
      </c>
    </row>
    <row r="1404" s="6" customFormat="1" customHeight="1" spans="1:6">
      <c r="A1404" s="15" t="s">
        <v>2602</v>
      </c>
      <c r="B1404" s="16" t="s">
        <v>2438</v>
      </c>
      <c r="C1404" s="16" t="s">
        <v>2603</v>
      </c>
      <c r="D1404" s="16" t="s">
        <v>1781</v>
      </c>
      <c r="E1404" s="3">
        <v>7</v>
      </c>
      <c r="F1404" s="17" t="str">
        <f>VLOOKUP(E1404,Sheet2!A:B,2,FALSE)</f>
        <v>材料</v>
      </c>
    </row>
    <row r="1405" s="6" customFormat="1" customHeight="1" spans="1:6">
      <c r="A1405" s="15" t="s">
        <v>2604</v>
      </c>
      <c r="B1405" s="16" t="s">
        <v>2438</v>
      </c>
      <c r="C1405" s="16" t="s">
        <v>2605</v>
      </c>
      <c r="D1405" s="16" t="s">
        <v>1781</v>
      </c>
      <c r="E1405" s="3">
        <v>7</v>
      </c>
      <c r="F1405" s="17" t="str">
        <f>VLOOKUP(E1405,Sheet2!A:B,2,FALSE)</f>
        <v>材料</v>
      </c>
    </row>
    <row r="1406" s="6" customFormat="1" customHeight="1" spans="1:6">
      <c r="A1406" s="15" t="s">
        <v>2606</v>
      </c>
      <c r="B1406" s="16" t="s">
        <v>2438</v>
      </c>
      <c r="C1406" s="16" t="s">
        <v>2607</v>
      </c>
      <c r="D1406" s="16" t="s">
        <v>1781</v>
      </c>
      <c r="E1406" s="3">
        <v>7</v>
      </c>
      <c r="F1406" s="17" t="str">
        <f>VLOOKUP(E1406,Sheet2!A:B,2,FALSE)</f>
        <v>材料</v>
      </c>
    </row>
    <row r="1407" s="6" customFormat="1" customHeight="1" spans="1:6">
      <c r="A1407" s="15" t="s">
        <v>2608</v>
      </c>
      <c r="B1407" s="16" t="s">
        <v>2438</v>
      </c>
      <c r="C1407" s="16" t="s">
        <v>2609</v>
      </c>
      <c r="D1407" s="16" t="s">
        <v>1781</v>
      </c>
      <c r="E1407" s="3">
        <v>7</v>
      </c>
      <c r="F1407" s="17" t="str">
        <f>VLOOKUP(E1407,Sheet2!A:B,2,FALSE)</f>
        <v>材料</v>
      </c>
    </row>
    <row r="1408" s="6" customFormat="1" customHeight="1" spans="1:6">
      <c r="A1408" s="15" t="s">
        <v>2610</v>
      </c>
      <c r="B1408" s="16" t="s">
        <v>2438</v>
      </c>
      <c r="C1408" s="16" t="s">
        <v>2611</v>
      </c>
      <c r="D1408" s="16" t="s">
        <v>1781</v>
      </c>
      <c r="E1408" s="3">
        <v>7</v>
      </c>
      <c r="F1408" s="17" t="str">
        <f>VLOOKUP(E1408,Sheet2!A:B,2,FALSE)</f>
        <v>材料</v>
      </c>
    </row>
    <row r="1409" s="6" customFormat="1" customHeight="1" spans="1:6">
      <c r="A1409" s="15" t="s">
        <v>2612</v>
      </c>
      <c r="B1409" s="16" t="s">
        <v>2438</v>
      </c>
      <c r="C1409" s="16" t="s">
        <v>2613</v>
      </c>
      <c r="D1409" s="16" t="s">
        <v>1781</v>
      </c>
      <c r="E1409" s="3">
        <v>7</v>
      </c>
      <c r="F1409" s="17" t="str">
        <f>VLOOKUP(E1409,Sheet2!A:B,2,FALSE)</f>
        <v>材料</v>
      </c>
    </row>
    <row r="1410" s="6" customFormat="1" customHeight="1" spans="1:6">
      <c r="A1410" s="15" t="s">
        <v>2614</v>
      </c>
      <c r="B1410" s="16" t="s">
        <v>2438</v>
      </c>
      <c r="C1410" s="16" t="s">
        <v>2615</v>
      </c>
      <c r="D1410" s="16" t="s">
        <v>13</v>
      </c>
      <c r="E1410" s="3">
        <v>7</v>
      </c>
      <c r="F1410" s="17" t="str">
        <f>VLOOKUP(E1410,Sheet2!A:B,2,FALSE)</f>
        <v>材料</v>
      </c>
    </row>
    <row r="1411" s="6" customFormat="1" customHeight="1" spans="1:6">
      <c r="A1411" s="15" t="s">
        <v>2616</v>
      </c>
      <c r="B1411" s="16" t="s">
        <v>2438</v>
      </c>
      <c r="C1411" s="16" t="s">
        <v>2617</v>
      </c>
      <c r="D1411" s="16" t="s">
        <v>1781</v>
      </c>
      <c r="E1411" s="3">
        <v>7</v>
      </c>
      <c r="F1411" s="17" t="str">
        <f>VLOOKUP(E1411,Sheet2!A:B,2,FALSE)</f>
        <v>材料</v>
      </c>
    </row>
    <row r="1412" s="6" customFormat="1" customHeight="1" spans="1:6">
      <c r="A1412" s="15" t="s">
        <v>2618</v>
      </c>
      <c r="B1412" s="16" t="s">
        <v>2438</v>
      </c>
      <c r="C1412" s="16" t="s">
        <v>2619</v>
      </c>
      <c r="D1412" s="16" t="s">
        <v>1781</v>
      </c>
      <c r="E1412" s="3">
        <v>7</v>
      </c>
      <c r="F1412" s="17" t="str">
        <f>VLOOKUP(E1412,Sheet2!A:B,2,FALSE)</f>
        <v>材料</v>
      </c>
    </row>
    <row r="1413" s="6" customFormat="1" customHeight="1" spans="1:6">
      <c r="A1413" s="15" t="s">
        <v>2620</v>
      </c>
      <c r="B1413" s="16" t="s">
        <v>2438</v>
      </c>
      <c r="C1413" s="16" t="s">
        <v>2621</v>
      </c>
      <c r="D1413" s="16" t="s">
        <v>1781</v>
      </c>
      <c r="E1413" s="3">
        <v>7</v>
      </c>
      <c r="F1413" s="17" t="str">
        <f>VLOOKUP(E1413,Sheet2!A:B,2,FALSE)</f>
        <v>材料</v>
      </c>
    </row>
    <row r="1414" s="6" customFormat="1" customHeight="1" spans="1:6">
      <c r="A1414" s="15" t="s">
        <v>2622</v>
      </c>
      <c r="B1414" s="16" t="s">
        <v>2438</v>
      </c>
      <c r="C1414" s="16" t="s">
        <v>2623</v>
      </c>
      <c r="D1414" s="16" t="s">
        <v>212</v>
      </c>
      <c r="E1414" s="3">
        <v>7</v>
      </c>
      <c r="F1414" s="17" t="str">
        <f>VLOOKUP(E1414,Sheet2!A:B,2,FALSE)</f>
        <v>材料</v>
      </c>
    </row>
    <row r="1415" s="6" customFormat="1" customHeight="1" spans="1:6">
      <c r="A1415" s="15" t="s">
        <v>2624</v>
      </c>
      <c r="B1415" s="16" t="s">
        <v>2438</v>
      </c>
      <c r="C1415" s="16" t="s">
        <v>2625</v>
      </c>
      <c r="D1415" s="16" t="s">
        <v>13</v>
      </c>
      <c r="E1415" s="3">
        <v>7</v>
      </c>
      <c r="F1415" s="17" t="str">
        <f>VLOOKUP(E1415,Sheet2!A:B,2,FALSE)</f>
        <v>材料</v>
      </c>
    </row>
    <row r="1416" s="6" customFormat="1" customHeight="1" spans="1:6">
      <c r="A1416" s="15" t="s">
        <v>2626</v>
      </c>
      <c r="B1416" s="16" t="s">
        <v>2438</v>
      </c>
      <c r="C1416" s="16" t="s">
        <v>29</v>
      </c>
      <c r="D1416" s="16" t="s">
        <v>13</v>
      </c>
      <c r="E1416" s="3">
        <v>7</v>
      </c>
      <c r="F1416" s="17" t="str">
        <f>VLOOKUP(E1416,Sheet2!A:B,2,FALSE)</f>
        <v>材料</v>
      </c>
    </row>
    <row r="1417" s="6" customFormat="1" customHeight="1" spans="1:6">
      <c r="A1417" s="15" t="s">
        <v>2627</v>
      </c>
      <c r="B1417" s="16" t="s">
        <v>2438</v>
      </c>
      <c r="C1417" s="16" t="s">
        <v>12</v>
      </c>
      <c r="D1417" s="16" t="s">
        <v>13</v>
      </c>
      <c r="E1417" s="3">
        <v>7</v>
      </c>
      <c r="F1417" s="17" t="str">
        <f>VLOOKUP(E1417,Sheet2!A:B,2,FALSE)</f>
        <v>材料</v>
      </c>
    </row>
    <row r="1418" s="6" customFormat="1" customHeight="1" spans="1:6">
      <c r="A1418" s="15" t="s">
        <v>2628</v>
      </c>
      <c r="B1418" s="16" t="s">
        <v>2438</v>
      </c>
      <c r="C1418" s="16" t="s">
        <v>12</v>
      </c>
      <c r="D1418" s="16" t="s">
        <v>13</v>
      </c>
      <c r="E1418" s="3">
        <v>7</v>
      </c>
      <c r="F1418" s="17" t="str">
        <f>VLOOKUP(E1418,Sheet2!A:B,2,FALSE)</f>
        <v>材料</v>
      </c>
    </row>
    <row r="1419" s="6" customFormat="1" customHeight="1" spans="1:6">
      <c r="A1419" s="15" t="s">
        <v>2629</v>
      </c>
      <c r="B1419" s="16" t="s">
        <v>2630</v>
      </c>
      <c r="C1419" s="16"/>
      <c r="D1419" s="16" t="s">
        <v>760</v>
      </c>
      <c r="E1419" s="3">
        <v>7</v>
      </c>
      <c r="F1419" s="17" t="str">
        <f>VLOOKUP(E1419,Sheet2!A:B,2,FALSE)</f>
        <v>材料</v>
      </c>
    </row>
    <row r="1420" s="6" customFormat="1" customHeight="1" spans="1:6">
      <c r="A1420" s="15" t="s">
        <v>2631</v>
      </c>
      <c r="B1420" s="16" t="s">
        <v>2630</v>
      </c>
      <c r="C1420" s="16"/>
      <c r="D1420" s="16" t="s">
        <v>13</v>
      </c>
      <c r="E1420" s="3">
        <v>7</v>
      </c>
      <c r="F1420" s="17" t="str">
        <f>VLOOKUP(E1420,Sheet2!A:B,2,FALSE)</f>
        <v>材料</v>
      </c>
    </row>
    <row r="1421" s="6" customFormat="1" customHeight="1" spans="1:6">
      <c r="A1421" s="15" t="s">
        <v>2632</v>
      </c>
      <c r="B1421" s="16" t="s">
        <v>2630</v>
      </c>
      <c r="C1421" s="16"/>
      <c r="D1421" s="16" t="s">
        <v>1751</v>
      </c>
      <c r="E1421" s="3">
        <v>7</v>
      </c>
      <c r="F1421" s="17" t="str">
        <f>VLOOKUP(E1421,Sheet2!A:B,2,FALSE)</f>
        <v>材料</v>
      </c>
    </row>
    <row r="1422" s="6" customFormat="1" customHeight="1" spans="1:6">
      <c r="A1422" s="15" t="s">
        <v>2633</v>
      </c>
      <c r="B1422" s="16" t="s">
        <v>2630</v>
      </c>
      <c r="C1422" s="16" t="s">
        <v>2003</v>
      </c>
      <c r="D1422" s="16" t="s">
        <v>1751</v>
      </c>
      <c r="E1422" s="3">
        <v>7</v>
      </c>
      <c r="F1422" s="17" t="str">
        <f>VLOOKUP(E1422,Sheet2!A:B,2,FALSE)</f>
        <v>材料</v>
      </c>
    </row>
    <row r="1423" s="6" customFormat="1" customHeight="1" spans="1:6">
      <c r="A1423" s="15" t="s">
        <v>2634</v>
      </c>
      <c r="B1423" s="16" t="s">
        <v>2630</v>
      </c>
      <c r="C1423" s="16" t="s">
        <v>1990</v>
      </c>
      <c r="D1423" s="16" t="s">
        <v>760</v>
      </c>
      <c r="E1423" s="3">
        <v>7</v>
      </c>
      <c r="F1423" s="17" t="str">
        <f>VLOOKUP(E1423,Sheet2!A:B,2,FALSE)</f>
        <v>材料</v>
      </c>
    </row>
    <row r="1424" s="6" customFormat="1" customHeight="1" spans="1:6">
      <c r="A1424" s="15" t="s">
        <v>2635</v>
      </c>
      <c r="B1424" s="16" t="s">
        <v>2630</v>
      </c>
      <c r="C1424" s="16" t="s">
        <v>1990</v>
      </c>
      <c r="D1424" s="16" t="s">
        <v>1751</v>
      </c>
      <c r="E1424" s="3">
        <v>7</v>
      </c>
      <c r="F1424" s="17" t="str">
        <f>VLOOKUP(E1424,Sheet2!A:B,2,FALSE)</f>
        <v>材料</v>
      </c>
    </row>
    <row r="1425" s="6" customFormat="1" customHeight="1" spans="1:6">
      <c r="A1425" s="15" t="s">
        <v>2636</v>
      </c>
      <c r="B1425" s="16" t="s">
        <v>2630</v>
      </c>
      <c r="C1425" s="16" t="s">
        <v>1946</v>
      </c>
      <c r="D1425" s="16" t="s">
        <v>1751</v>
      </c>
      <c r="E1425" s="3">
        <v>7</v>
      </c>
      <c r="F1425" s="17" t="str">
        <f>VLOOKUP(E1425,Sheet2!A:B,2,FALSE)</f>
        <v>材料</v>
      </c>
    </row>
    <row r="1426" s="6" customFormat="1" customHeight="1" spans="1:6">
      <c r="A1426" s="15" t="s">
        <v>2637</v>
      </c>
      <c r="B1426" s="16" t="s">
        <v>2630</v>
      </c>
      <c r="C1426" s="16" t="s">
        <v>2638</v>
      </c>
      <c r="D1426" s="16" t="s">
        <v>1751</v>
      </c>
      <c r="E1426" s="3">
        <v>7</v>
      </c>
      <c r="F1426" s="17" t="str">
        <f>VLOOKUP(E1426,Sheet2!A:B,2,FALSE)</f>
        <v>材料</v>
      </c>
    </row>
    <row r="1427" s="6" customFormat="1" customHeight="1" spans="1:6">
      <c r="A1427" s="15" t="s">
        <v>2639</v>
      </c>
      <c r="B1427" s="16" t="s">
        <v>2630</v>
      </c>
      <c r="C1427" s="16" t="s">
        <v>2640</v>
      </c>
      <c r="D1427" s="16" t="s">
        <v>1751</v>
      </c>
      <c r="E1427" s="3">
        <v>7</v>
      </c>
      <c r="F1427" s="17" t="str">
        <f>VLOOKUP(E1427,Sheet2!A:B,2,FALSE)</f>
        <v>材料</v>
      </c>
    </row>
    <row r="1428" s="6" customFormat="1" customHeight="1" spans="1:6">
      <c r="A1428" s="15" t="s">
        <v>2641</v>
      </c>
      <c r="B1428" s="16" t="s">
        <v>2642</v>
      </c>
      <c r="C1428" s="16"/>
      <c r="D1428" s="16" t="s">
        <v>13</v>
      </c>
      <c r="E1428" s="3">
        <v>7</v>
      </c>
      <c r="F1428" s="17" t="str">
        <f>VLOOKUP(E1428,Sheet2!A:B,2,FALSE)</f>
        <v>材料</v>
      </c>
    </row>
    <row r="1429" s="6" customFormat="1" customHeight="1" spans="1:6">
      <c r="A1429" s="15" t="s">
        <v>2643</v>
      </c>
      <c r="B1429" s="16" t="s">
        <v>2642</v>
      </c>
      <c r="C1429" s="16" t="s">
        <v>2003</v>
      </c>
      <c r="D1429" s="16" t="s">
        <v>760</v>
      </c>
      <c r="E1429" s="3">
        <v>7</v>
      </c>
      <c r="F1429" s="17" t="str">
        <f>VLOOKUP(E1429,Sheet2!A:B,2,FALSE)</f>
        <v>材料</v>
      </c>
    </row>
    <row r="1430" s="6" customFormat="1" customHeight="1" spans="1:6">
      <c r="A1430" s="15" t="s">
        <v>2644</v>
      </c>
      <c r="B1430" s="16" t="s">
        <v>2642</v>
      </c>
      <c r="C1430" s="16" t="s">
        <v>1990</v>
      </c>
      <c r="D1430" s="16" t="s">
        <v>760</v>
      </c>
      <c r="E1430" s="3">
        <v>7</v>
      </c>
      <c r="F1430" s="17" t="str">
        <f>VLOOKUP(E1430,Sheet2!A:B,2,FALSE)</f>
        <v>材料</v>
      </c>
    </row>
    <row r="1431" s="6" customFormat="1" customHeight="1" spans="1:6">
      <c r="A1431" s="15" t="s">
        <v>2645</v>
      </c>
      <c r="B1431" s="16" t="s">
        <v>2642</v>
      </c>
      <c r="C1431" s="16" t="s">
        <v>1763</v>
      </c>
      <c r="D1431" s="16" t="s">
        <v>760</v>
      </c>
      <c r="E1431" s="3">
        <v>7</v>
      </c>
      <c r="F1431" s="17" t="str">
        <f>VLOOKUP(E1431,Sheet2!A:B,2,FALSE)</f>
        <v>材料</v>
      </c>
    </row>
    <row r="1432" s="6" customFormat="1" customHeight="1" spans="1:6">
      <c r="A1432" s="15" t="s">
        <v>2646</v>
      </c>
      <c r="B1432" s="16" t="s">
        <v>2642</v>
      </c>
      <c r="C1432" s="16" t="s">
        <v>1803</v>
      </c>
      <c r="D1432" s="16" t="s">
        <v>1751</v>
      </c>
      <c r="E1432" s="3">
        <v>7</v>
      </c>
      <c r="F1432" s="17" t="str">
        <f>VLOOKUP(E1432,Sheet2!A:B,2,FALSE)</f>
        <v>材料</v>
      </c>
    </row>
    <row r="1433" s="6" customFormat="1" customHeight="1" spans="1:6">
      <c r="A1433" s="15" t="s">
        <v>2647</v>
      </c>
      <c r="B1433" s="16" t="s">
        <v>2642</v>
      </c>
      <c r="C1433" s="16" t="s">
        <v>2648</v>
      </c>
      <c r="D1433" s="16" t="s">
        <v>1845</v>
      </c>
      <c r="E1433" s="3">
        <v>7</v>
      </c>
      <c r="F1433" s="17" t="str">
        <f>VLOOKUP(E1433,Sheet2!A:B,2,FALSE)</f>
        <v>材料</v>
      </c>
    </row>
    <row r="1434" s="6" customFormat="1" customHeight="1" spans="1:6">
      <c r="A1434" s="15" t="s">
        <v>2649</v>
      </c>
      <c r="B1434" s="16" t="s">
        <v>2642</v>
      </c>
      <c r="C1434" s="16" t="s">
        <v>2650</v>
      </c>
      <c r="D1434" s="16" t="s">
        <v>1751</v>
      </c>
      <c r="E1434" s="3">
        <v>7</v>
      </c>
      <c r="F1434" s="17" t="str">
        <f>VLOOKUP(E1434,Sheet2!A:B,2,FALSE)</f>
        <v>材料</v>
      </c>
    </row>
    <row r="1435" s="6" customFormat="1" customHeight="1" spans="1:6">
      <c r="A1435" s="15" t="s">
        <v>2651</v>
      </c>
      <c r="B1435" s="16" t="s">
        <v>2642</v>
      </c>
      <c r="C1435" s="16" t="s">
        <v>1912</v>
      </c>
      <c r="D1435" s="16" t="s">
        <v>1751</v>
      </c>
      <c r="E1435" s="3">
        <v>7</v>
      </c>
      <c r="F1435" s="17" t="str">
        <f>VLOOKUP(E1435,Sheet2!A:B,2,FALSE)</f>
        <v>材料</v>
      </c>
    </row>
    <row r="1436" s="6" customFormat="1" customHeight="1" spans="1:6">
      <c r="A1436" s="15" t="s">
        <v>2652</v>
      </c>
      <c r="B1436" s="16" t="s">
        <v>2642</v>
      </c>
      <c r="C1436" s="16" t="s">
        <v>2465</v>
      </c>
      <c r="D1436" s="16" t="s">
        <v>1845</v>
      </c>
      <c r="E1436" s="3">
        <v>7</v>
      </c>
      <c r="F1436" s="17" t="str">
        <f>VLOOKUP(E1436,Sheet2!A:B,2,FALSE)</f>
        <v>材料</v>
      </c>
    </row>
    <row r="1437" s="6" customFormat="1" customHeight="1" spans="1:6">
      <c r="A1437" s="15" t="s">
        <v>2653</v>
      </c>
      <c r="B1437" s="16" t="s">
        <v>2642</v>
      </c>
      <c r="C1437" s="16" t="s">
        <v>1971</v>
      </c>
      <c r="D1437" s="16" t="s">
        <v>760</v>
      </c>
      <c r="E1437" s="3">
        <v>7</v>
      </c>
      <c r="F1437" s="17" t="str">
        <f>VLOOKUP(E1437,Sheet2!A:B,2,FALSE)</f>
        <v>材料</v>
      </c>
    </row>
    <row r="1438" s="6" customFormat="1" customHeight="1" spans="1:6">
      <c r="A1438" s="15" t="s">
        <v>2654</v>
      </c>
      <c r="B1438" s="16" t="s">
        <v>2642</v>
      </c>
      <c r="C1438" s="16" t="s">
        <v>2655</v>
      </c>
      <c r="D1438" s="16" t="s">
        <v>760</v>
      </c>
      <c r="E1438" s="3">
        <v>7</v>
      </c>
      <c r="F1438" s="17" t="str">
        <f>VLOOKUP(E1438,Sheet2!A:B,2,FALSE)</f>
        <v>材料</v>
      </c>
    </row>
    <row r="1439" s="6" customFormat="1" customHeight="1" spans="1:6">
      <c r="A1439" s="15" t="s">
        <v>2656</v>
      </c>
      <c r="B1439" s="16" t="s">
        <v>2642</v>
      </c>
      <c r="C1439" s="16" t="s">
        <v>2546</v>
      </c>
      <c r="D1439" s="16" t="s">
        <v>760</v>
      </c>
      <c r="E1439" s="3">
        <v>7</v>
      </c>
      <c r="F1439" s="17" t="str">
        <f>VLOOKUP(E1439,Sheet2!A:B,2,FALSE)</f>
        <v>材料</v>
      </c>
    </row>
    <row r="1440" s="6" customFormat="1" customHeight="1" spans="1:6">
      <c r="A1440" s="15" t="s">
        <v>2657</v>
      </c>
      <c r="B1440" s="16" t="s">
        <v>2642</v>
      </c>
      <c r="C1440" s="16" t="s">
        <v>2658</v>
      </c>
      <c r="D1440" s="16" t="s">
        <v>760</v>
      </c>
      <c r="E1440" s="3">
        <v>7</v>
      </c>
      <c r="F1440" s="17" t="str">
        <f>VLOOKUP(E1440,Sheet2!A:B,2,FALSE)</f>
        <v>材料</v>
      </c>
    </row>
    <row r="1441" s="6" customFormat="1" customHeight="1" spans="1:6">
      <c r="A1441" s="15" t="s">
        <v>2659</v>
      </c>
      <c r="B1441" s="16" t="s">
        <v>2642</v>
      </c>
      <c r="C1441" s="16" t="s">
        <v>2660</v>
      </c>
      <c r="D1441" s="16" t="s">
        <v>760</v>
      </c>
      <c r="E1441" s="3">
        <v>7</v>
      </c>
      <c r="F1441" s="17" t="str">
        <f>VLOOKUP(E1441,Sheet2!A:B,2,FALSE)</f>
        <v>材料</v>
      </c>
    </row>
    <row r="1442" s="6" customFormat="1" customHeight="1" spans="1:6">
      <c r="A1442" s="15" t="s">
        <v>2661</v>
      </c>
      <c r="B1442" s="16" t="s">
        <v>2642</v>
      </c>
      <c r="C1442" s="16" t="s">
        <v>2570</v>
      </c>
      <c r="D1442" s="16" t="s">
        <v>760</v>
      </c>
      <c r="E1442" s="3">
        <v>7</v>
      </c>
      <c r="F1442" s="17" t="str">
        <f>VLOOKUP(E1442,Sheet2!A:B,2,FALSE)</f>
        <v>材料</v>
      </c>
    </row>
    <row r="1443" s="6" customFormat="1" customHeight="1" spans="1:6">
      <c r="A1443" s="15" t="s">
        <v>2662</v>
      </c>
      <c r="B1443" s="16" t="s">
        <v>2642</v>
      </c>
      <c r="C1443" s="16" t="s">
        <v>2663</v>
      </c>
      <c r="D1443" s="16" t="s">
        <v>760</v>
      </c>
      <c r="E1443" s="3">
        <v>7</v>
      </c>
      <c r="F1443" s="17" t="str">
        <f>VLOOKUP(E1443,Sheet2!A:B,2,FALSE)</f>
        <v>材料</v>
      </c>
    </row>
    <row r="1444" s="6" customFormat="1" customHeight="1" spans="1:6">
      <c r="A1444" s="15" t="s">
        <v>2664</v>
      </c>
      <c r="B1444" s="16" t="s">
        <v>2642</v>
      </c>
      <c r="C1444" s="16" t="s">
        <v>2665</v>
      </c>
      <c r="D1444" s="16" t="s">
        <v>760</v>
      </c>
      <c r="E1444" s="3">
        <v>7</v>
      </c>
      <c r="F1444" s="17" t="str">
        <f>VLOOKUP(E1444,Sheet2!A:B,2,FALSE)</f>
        <v>材料</v>
      </c>
    </row>
    <row r="1445" s="6" customFormat="1" customHeight="1" spans="1:6">
      <c r="A1445" s="15" t="s">
        <v>2666</v>
      </c>
      <c r="B1445" s="16" t="s">
        <v>2642</v>
      </c>
      <c r="C1445" s="16" t="s">
        <v>2667</v>
      </c>
      <c r="D1445" s="16" t="s">
        <v>760</v>
      </c>
      <c r="E1445" s="3">
        <v>7</v>
      </c>
      <c r="F1445" s="17" t="str">
        <f>VLOOKUP(E1445,Sheet2!A:B,2,FALSE)</f>
        <v>材料</v>
      </c>
    </row>
    <row r="1446" s="6" customFormat="1" customHeight="1" spans="1:6">
      <c r="A1446" s="15" t="s">
        <v>2668</v>
      </c>
      <c r="B1446" s="16" t="s">
        <v>2642</v>
      </c>
      <c r="C1446" s="16" t="s">
        <v>2669</v>
      </c>
      <c r="D1446" s="16" t="s">
        <v>760</v>
      </c>
      <c r="E1446" s="3">
        <v>7</v>
      </c>
      <c r="F1446" s="17" t="str">
        <f>VLOOKUP(E1446,Sheet2!A:B,2,FALSE)</f>
        <v>材料</v>
      </c>
    </row>
    <row r="1447" s="6" customFormat="1" customHeight="1" spans="1:6">
      <c r="A1447" s="15" t="s">
        <v>2670</v>
      </c>
      <c r="B1447" s="16" t="s">
        <v>2642</v>
      </c>
      <c r="C1447" s="16" t="s">
        <v>2671</v>
      </c>
      <c r="D1447" s="16" t="s">
        <v>760</v>
      </c>
      <c r="E1447" s="3">
        <v>7</v>
      </c>
      <c r="F1447" s="17" t="str">
        <f>VLOOKUP(E1447,Sheet2!A:B,2,FALSE)</f>
        <v>材料</v>
      </c>
    </row>
    <row r="1448" s="6" customFormat="1" customHeight="1" spans="1:6">
      <c r="A1448" s="15" t="s">
        <v>2672</v>
      </c>
      <c r="B1448" s="16" t="s">
        <v>2642</v>
      </c>
      <c r="C1448" s="16" t="s">
        <v>12</v>
      </c>
      <c r="D1448" s="16" t="s">
        <v>1751</v>
      </c>
      <c r="E1448" s="3">
        <v>7</v>
      </c>
      <c r="F1448" s="17" t="str">
        <f>VLOOKUP(E1448,Sheet2!A:B,2,FALSE)</f>
        <v>材料</v>
      </c>
    </row>
    <row r="1449" s="6" customFormat="1" customHeight="1" spans="1:6">
      <c r="A1449" s="15" t="s">
        <v>2673</v>
      </c>
      <c r="B1449" s="16" t="s">
        <v>2674</v>
      </c>
      <c r="C1449" s="16" t="s">
        <v>2675</v>
      </c>
      <c r="D1449" s="16" t="s">
        <v>1781</v>
      </c>
      <c r="E1449" s="3">
        <v>7</v>
      </c>
      <c r="F1449" s="17" t="str">
        <f>VLOOKUP(E1449,Sheet2!A:B,2,FALSE)</f>
        <v>材料</v>
      </c>
    </row>
    <row r="1450" s="6" customFormat="1" customHeight="1" spans="1:6">
      <c r="A1450" s="15" t="s">
        <v>2676</v>
      </c>
      <c r="B1450" s="16" t="s">
        <v>2674</v>
      </c>
      <c r="C1450" s="16" t="s">
        <v>1821</v>
      </c>
      <c r="D1450" s="16" t="s">
        <v>1781</v>
      </c>
      <c r="E1450" s="3">
        <v>7</v>
      </c>
      <c r="F1450" s="17" t="str">
        <f>VLOOKUP(E1450,Sheet2!A:B,2,FALSE)</f>
        <v>材料</v>
      </c>
    </row>
    <row r="1451" s="6" customFormat="1" customHeight="1" spans="1:6">
      <c r="A1451" s="15" t="s">
        <v>2677</v>
      </c>
      <c r="B1451" s="16" t="s">
        <v>2674</v>
      </c>
      <c r="C1451" s="16" t="s">
        <v>2465</v>
      </c>
      <c r="D1451" s="16" t="s">
        <v>1781</v>
      </c>
      <c r="E1451" s="3">
        <v>7</v>
      </c>
      <c r="F1451" s="17" t="str">
        <f>VLOOKUP(E1451,Sheet2!A:B,2,FALSE)</f>
        <v>材料</v>
      </c>
    </row>
    <row r="1452" s="6" customFormat="1" customHeight="1" spans="1:6">
      <c r="A1452" s="15" t="s">
        <v>2678</v>
      </c>
      <c r="B1452" s="16" t="s">
        <v>2679</v>
      </c>
      <c r="C1452" s="16" t="s">
        <v>2680</v>
      </c>
      <c r="D1452" s="16" t="s">
        <v>212</v>
      </c>
      <c r="E1452" s="3">
        <v>7</v>
      </c>
      <c r="F1452" s="17" t="str">
        <f>VLOOKUP(E1452,Sheet2!A:B,2,FALSE)</f>
        <v>材料</v>
      </c>
    </row>
    <row r="1453" s="6" customFormat="1" customHeight="1" spans="1:6">
      <c r="A1453" s="15" t="s">
        <v>2681</v>
      </c>
      <c r="B1453" s="16" t="s">
        <v>2682</v>
      </c>
      <c r="C1453" s="16" t="s">
        <v>2463</v>
      </c>
      <c r="D1453" s="16" t="s">
        <v>1845</v>
      </c>
      <c r="E1453" s="3">
        <v>7</v>
      </c>
      <c r="F1453" s="17" t="str">
        <f>VLOOKUP(E1453,Sheet2!A:B,2,FALSE)</f>
        <v>材料</v>
      </c>
    </row>
    <row r="1454" s="6" customFormat="1" customHeight="1" spans="1:6">
      <c r="A1454" s="15" t="s">
        <v>2683</v>
      </c>
      <c r="B1454" s="16" t="s">
        <v>2684</v>
      </c>
      <c r="C1454" s="16" t="s">
        <v>1950</v>
      </c>
      <c r="D1454" s="16" t="s">
        <v>13</v>
      </c>
      <c r="E1454" s="3">
        <v>7</v>
      </c>
      <c r="F1454" s="17" t="str">
        <f>VLOOKUP(E1454,Sheet2!A:B,2,FALSE)</f>
        <v>材料</v>
      </c>
    </row>
    <row r="1455" s="6" customFormat="1" customHeight="1" spans="1:6">
      <c r="A1455" s="15" t="s">
        <v>2685</v>
      </c>
      <c r="B1455" s="16" t="s">
        <v>2684</v>
      </c>
      <c r="C1455" s="16" t="s">
        <v>2686</v>
      </c>
      <c r="D1455" s="16" t="s">
        <v>212</v>
      </c>
      <c r="E1455" s="3">
        <v>7</v>
      </c>
      <c r="F1455" s="17" t="str">
        <f>VLOOKUP(E1455,Sheet2!A:B,2,FALSE)</f>
        <v>材料</v>
      </c>
    </row>
    <row r="1456" s="6" customFormat="1" customHeight="1" spans="1:6">
      <c r="A1456" s="15" t="s">
        <v>2687</v>
      </c>
      <c r="B1456" s="16" t="s">
        <v>2688</v>
      </c>
      <c r="C1456" s="16"/>
      <c r="D1456" s="16" t="s">
        <v>212</v>
      </c>
      <c r="E1456" s="3">
        <v>7</v>
      </c>
      <c r="F1456" s="17" t="str">
        <f>VLOOKUP(E1456,Sheet2!A:B,2,FALSE)</f>
        <v>材料</v>
      </c>
    </row>
    <row r="1457" s="6" customFormat="1" customHeight="1" spans="1:6">
      <c r="A1457" s="15" t="s">
        <v>2689</v>
      </c>
      <c r="B1457" s="16" t="s">
        <v>2690</v>
      </c>
      <c r="C1457" s="16"/>
      <c r="D1457" s="16" t="s">
        <v>760</v>
      </c>
      <c r="E1457" s="3">
        <v>7</v>
      </c>
      <c r="F1457" s="17" t="str">
        <f>VLOOKUP(E1457,Sheet2!A:B,2,FALSE)</f>
        <v>材料</v>
      </c>
    </row>
    <row r="1458" s="6" customFormat="1" customHeight="1" spans="1:6">
      <c r="A1458" s="15" t="s">
        <v>2691</v>
      </c>
      <c r="B1458" s="16" t="s">
        <v>2692</v>
      </c>
      <c r="C1458" s="16" t="s">
        <v>25</v>
      </c>
      <c r="D1458" s="16" t="s">
        <v>2693</v>
      </c>
      <c r="E1458" s="3">
        <v>7</v>
      </c>
      <c r="F1458" s="17" t="str">
        <f>VLOOKUP(E1458,Sheet2!A:B,2,FALSE)</f>
        <v>材料</v>
      </c>
    </row>
    <row r="1459" s="6" customFormat="1" customHeight="1" spans="1:6">
      <c r="A1459" s="15" t="s">
        <v>2694</v>
      </c>
      <c r="B1459" s="16" t="s">
        <v>2695</v>
      </c>
      <c r="C1459" s="16" t="s">
        <v>2696</v>
      </c>
      <c r="D1459" s="16" t="s">
        <v>212</v>
      </c>
      <c r="E1459" s="3">
        <v>7</v>
      </c>
      <c r="F1459" s="17" t="str">
        <f>VLOOKUP(E1459,Sheet2!A:B,2,FALSE)</f>
        <v>材料</v>
      </c>
    </row>
    <row r="1460" s="6" customFormat="1" customHeight="1" spans="1:6">
      <c r="A1460" s="15" t="s">
        <v>2697</v>
      </c>
      <c r="B1460" s="16" t="s">
        <v>2698</v>
      </c>
      <c r="C1460" s="16"/>
      <c r="D1460" s="16" t="s">
        <v>13</v>
      </c>
      <c r="E1460" s="3">
        <v>7</v>
      </c>
      <c r="F1460" s="17" t="str">
        <f>VLOOKUP(E1460,Sheet2!A:B,2,FALSE)</f>
        <v>材料</v>
      </c>
    </row>
    <row r="1461" s="6" customFormat="1" customHeight="1" spans="1:6">
      <c r="A1461" s="15" t="s">
        <v>2699</v>
      </c>
      <c r="B1461" s="16" t="s">
        <v>2700</v>
      </c>
      <c r="C1461" s="16"/>
      <c r="D1461" s="16" t="s">
        <v>212</v>
      </c>
      <c r="E1461" s="3">
        <v>7</v>
      </c>
      <c r="F1461" s="17" t="str">
        <f>VLOOKUP(E1461,Sheet2!A:B,2,FALSE)</f>
        <v>材料</v>
      </c>
    </row>
    <row r="1462" s="6" customFormat="1" customHeight="1" spans="1:6">
      <c r="A1462" s="15" t="s">
        <v>2701</v>
      </c>
      <c r="B1462" s="16" t="s">
        <v>2702</v>
      </c>
      <c r="C1462" s="16"/>
      <c r="D1462" s="16" t="s">
        <v>13</v>
      </c>
      <c r="E1462" s="3">
        <v>7</v>
      </c>
      <c r="F1462" s="17" t="str">
        <f>VLOOKUP(E1462,Sheet2!A:B,2,FALSE)</f>
        <v>材料</v>
      </c>
    </row>
    <row r="1463" s="6" customFormat="1" customHeight="1" spans="1:6">
      <c r="A1463" s="15" t="s">
        <v>2703</v>
      </c>
      <c r="B1463" s="16" t="s">
        <v>2702</v>
      </c>
      <c r="C1463" s="16"/>
      <c r="D1463" s="16" t="s">
        <v>760</v>
      </c>
      <c r="E1463" s="3">
        <v>7</v>
      </c>
      <c r="F1463" s="17" t="str">
        <f>VLOOKUP(E1463,Sheet2!A:B,2,FALSE)</f>
        <v>材料</v>
      </c>
    </row>
    <row r="1464" s="6" customFormat="1" customHeight="1" spans="1:6">
      <c r="A1464" s="15" t="s">
        <v>2704</v>
      </c>
      <c r="B1464" s="16" t="s">
        <v>2702</v>
      </c>
      <c r="C1464" s="16" t="s">
        <v>2705</v>
      </c>
      <c r="D1464" s="16" t="s">
        <v>212</v>
      </c>
      <c r="E1464" s="3">
        <v>7</v>
      </c>
      <c r="F1464" s="17" t="str">
        <f>VLOOKUP(E1464,Sheet2!A:B,2,FALSE)</f>
        <v>材料</v>
      </c>
    </row>
    <row r="1465" s="6" customFormat="1" customHeight="1" spans="1:6">
      <c r="A1465" s="15" t="s">
        <v>2706</v>
      </c>
      <c r="B1465" s="16" t="s">
        <v>2702</v>
      </c>
      <c r="C1465" s="16" t="s">
        <v>2707</v>
      </c>
      <c r="D1465" s="16" t="s">
        <v>212</v>
      </c>
      <c r="E1465" s="3">
        <v>7</v>
      </c>
      <c r="F1465" s="17" t="str">
        <f>VLOOKUP(E1465,Sheet2!A:B,2,FALSE)</f>
        <v>材料</v>
      </c>
    </row>
    <row r="1466" s="6" customFormat="1" customHeight="1" spans="1:6">
      <c r="A1466" s="15" t="s">
        <v>2708</v>
      </c>
      <c r="B1466" s="16" t="s">
        <v>2702</v>
      </c>
      <c r="C1466" s="16" t="s">
        <v>2709</v>
      </c>
      <c r="D1466" s="16" t="s">
        <v>212</v>
      </c>
      <c r="E1466" s="3">
        <v>7</v>
      </c>
      <c r="F1466" s="17" t="str">
        <f>VLOOKUP(E1466,Sheet2!A:B,2,FALSE)</f>
        <v>材料</v>
      </c>
    </row>
    <row r="1467" s="6" customFormat="1" customHeight="1" spans="1:6">
      <c r="A1467" s="15" t="s">
        <v>2710</v>
      </c>
      <c r="B1467" s="16" t="s">
        <v>2711</v>
      </c>
      <c r="C1467" s="16"/>
      <c r="D1467" s="16" t="s">
        <v>760</v>
      </c>
      <c r="E1467" s="3">
        <v>7</v>
      </c>
      <c r="F1467" s="17" t="str">
        <f>VLOOKUP(E1467,Sheet2!A:B,2,FALSE)</f>
        <v>材料</v>
      </c>
    </row>
    <row r="1468" s="6" customFormat="1" customHeight="1" spans="1:6">
      <c r="A1468" s="15" t="s">
        <v>2712</v>
      </c>
      <c r="B1468" s="16" t="s">
        <v>2713</v>
      </c>
      <c r="C1468" s="16"/>
      <c r="D1468" s="16" t="s">
        <v>760</v>
      </c>
      <c r="E1468" s="3">
        <v>7</v>
      </c>
      <c r="F1468" s="17" t="str">
        <f>VLOOKUP(E1468,Sheet2!A:B,2,FALSE)</f>
        <v>材料</v>
      </c>
    </row>
    <row r="1469" s="6" customFormat="1" customHeight="1" spans="1:6">
      <c r="A1469" s="15" t="s">
        <v>2714</v>
      </c>
      <c r="B1469" s="16" t="s">
        <v>2715</v>
      </c>
      <c r="C1469" s="16"/>
      <c r="D1469" s="16" t="s">
        <v>212</v>
      </c>
      <c r="E1469" s="3">
        <v>7</v>
      </c>
      <c r="F1469" s="17" t="str">
        <f>VLOOKUP(E1469,Sheet2!A:B,2,FALSE)</f>
        <v>材料</v>
      </c>
    </row>
    <row r="1470" s="6" customFormat="1" customHeight="1" spans="1:6">
      <c r="A1470" s="15" t="s">
        <v>2716</v>
      </c>
      <c r="B1470" s="16" t="s">
        <v>2717</v>
      </c>
      <c r="C1470" s="16"/>
      <c r="D1470" s="16" t="s">
        <v>760</v>
      </c>
      <c r="E1470" s="3">
        <v>7</v>
      </c>
      <c r="F1470" s="17" t="str">
        <f>VLOOKUP(E1470,Sheet2!A:B,2,FALSE)</f>
        <v>材料</v>
      </c>
    </row>
    <row r="1471" s="6" customFormat="1" customHeight="1" spans="1:6">
      <c r="A1471" s="15" t="s">
        <v>2718</v>
      </c>
      <c r="B1471" s="16" t="s">
        <v>2719</v>
      </c>
      <c r="C1471" s="16" t="s">
        <v>2720</v>
      </c>
      <c r="D1471" s="16" t="s">
        <v>1751</v>
      </c>
      <c r="E1471" s="3">
        <v>7</v>
      </c>
      <c r="F1471" s="17" t="str">
        <f>VLOOKUP(E1471,Sheet2!A:B,2,FALSE)</f>
        <v>材料</v>
      </c>
    </row>
    <row r="1472" s="6" customFormat="1" customHeight="1" spans="1:6">
      <c r="A1472" s="15" t="s">
        <v>2721</v>
      </c>
      <c r="B1472" s="16" t="s">
        <v>2722</v>
      </c>
      <c r="C1472" s="16" t="s">
        <v>2723</v>
      </c>
      <c r="D1472" s="16" t="s">
        <v>1751</v>
      </c>
      <c r="E1472" s="3">
        <v>7</v>
      </c>
      <c r="F1472" s="17" t="str">
        <f>VLOOKUP(E1472,Sheet2!A:B,2,FALSE)</f>
        <v>材料</v>
      </c>
    </row>
    <row r="1473" s="6" customFormat="1" customHeight="1" spans="1:6">
      <c r="A1473" s="15" t="s">
        <v>2724</v>
      </c>
      <c r="B1473" s="16" t="s">
        <v>2725</v>
      </c>
      <c r="C1473" s="16"/>
      <c r="D1473" s="16" t="s">
        <v>13</v>
      </c>
      <c r="E1473" s="3">
        <v>7</v>
      </c>
      <c r="F1473" s="17" t="str">
        <f>VLOOKUP(E1473,Sheet2!A:B,2,FALSE)</f>
        <v>材料</v>
      </c>
    </row>
    <row r="1474" s="6" customFormat="1" customHeight="1" spans="1:6">
      <c r="A1474" s="15" t="s">
        <v>2726</v>
      </c>
      <c r="B1474" s="16" t="s">
        <v>2727</v>
      </c>
      <c r="C1474" s="16"/>
      <c r="D1474" s="16" t="s">
        <v>426</v>
      </c>
      <c r="E1474" s="3">
        <v>7</v>
      </c>
      <c r="F1474" s="17" t="str">
        <f>VLOOKUP(E1474,Sheet2!A:B,2,FALSE)</f>
        <v>材料</v>
      </c>
    </row>
    <row r="1475" s="6" customFormat="1" customHeight="1" spans="1:6">
      <c r="A1475" s="15" t="s">
        <v>2728</v>
      </c>
      <c r="B1475" s="16" t="s">
        <v>2727</v>
      </c>
      <c r="C1475" s="16"/>
      <c r="D1475" s="16" t="s">
        <v>1845</v>
      </c>
      <c r="E1475" s="3">
        <v>7</v>
      </c>
      <c r="F1475" s="17" t="str">
        <f>VLOOKUP(E1475,Sheet2!A:B,2,FALSE)</f>
        <v>材料</v>
      </c>
    </row>
    <row r="1476" s="6" customFormat="1" customHeight="1" spans="1:6">
      <c r="A1476" s="15" t="s">
        <v>2729</v>
      </c>
      <c r="B1476" s="16" t="s">
        <v>2727</v>
      </c>
      <c r="C1476" s="16" t="s">
        <v>1763</v>
      </c>
      <c r="D1476" s="16" t="s">
        <v>1845</v>
      </c>
      <c r="E1476" s="3">
        <v>7</v>
      </c>
      <c r="F1476" s="17" t="str">
        <f>VLOOKUP(E1476,Sheet2!A:B,2,FALSE)</f>
        <v>材料</v>
      </c>
    </row>
    <row r="1477" s="6" customFormat="1" customHeight="1" spans="1:6">
      <c r="A1477" s="15" t="s">
        <v>2730</v>
      </c>
      <c r="B1477" s="16" t="s">
        <v>2727</v>
      </c>
      <c r="C1477" s="16" t="s">
        <v>1747</v>
      </c>
      <c r="D1477" s="16" t="s">
        <v>1845</v>
      </c>
      <c r="E1477" s="3">
        <v>7</v>
      </c>
      <c r="F1477" s="17" t="str">
        <f>VLOOKUP(E1477,Sheet2!A:B,2,FALSE)</f>
        <v>材料</v>
      </c>
    </row>
    <row r="1478" s="6" customFormat="1" customHeight="1" spans="1:6">
      <c r="A1478" s="15" t="s">
        <v>2731</v>
      </c>
      <c r="B1478" s="16" t="s">
        <v>2732</v>
      </c>
      <c r="C1478" s="16" t="s">
        <v>2733</v>
      </c>
      <c r="D1478" s="16" t="s">
        <v>212</v>
      </c>
      <c r="E1478" s="3">
        <v>7</v>
      </c>
      <c r="F1478" s="17" t="str">
        <f>VLOOKUP(E1478,Sheet2!A:B,2,FALSE)</f>
        <v>材料</v>
      </c>
    </row>
    <row r="1479" s="6" customFormat="1" customHeight="1" spans="1:6">
      <c r="A1479" s="15" t="s">
        <v>2734</v>
      </c>
      <c r="B1479" s="16" t="s">
        <v>2735</v>
      </c>
      <c r="C1479" s="16" t="s">
        <v>1950</v>
      </c>
      <c r="D1479" s="16" t="s">
        <v>212</v>
      </c>
      <c r="E1479" s="3">
        <v>7</v>
      </c>
      <c r="F1479" s="17" t="str">
        <f>VLOOKUP(E1479,Sheet2!A:B,2,FALSE)</f>
        <v>材料</v>
      </c>
    </row>
    <row r="1480" s="6" customFormat="1" customHeight="1" spans="1:6">
      <c r="A1480" s="15" t="s">
        <v>2736</v>
      </c>
      <c r="B1480" s="16" t="s">
        <v>2737</v>
      </c>
      <c r="C1480" s="16" t="s">
        <v>12</v>
      </c>
      <c r="D1480" s="16" t="s">
        <v>760</v>
      </c>
      <c r="E1480" s="3">
        <v>7</v>
      </c>
      <c r="F1480" s="17" t="str">
        <f>VLOOKUP(E1480,Sheet2!A:B,2,FALSE)</f>
        <v>材料</v>
      </c>
    </row>
    <row r="1481" s="6" customFormat="1" customHeight="1" spans="1:6">
      <c r="A1481" s="15" t="s">
        <v>2738</v>
      </c>
      <c r="B1481" s="16" t="s">
        <v>2737</v>
      </c>
      <c r="C1481" s="16" t="s">
        <v>12</v>
      </c>
      <c r="D1481" s="16" t="s">
        <v>13</v>
      </c>
      <c r="E1481" s="3">
        <v>7</v>
      </c>
      <c r="F1481" s="17" t="str">
        <f>VLOOKUP(E1481,Sheet2!A:B,2,FALSE)</f>
        <v>材料</v>
      </c>
    </row>
    <row r="1482" s="6" customFormat="1" customHeight="1" spans="1:6">
      <c r="A1482" s="15" t="s">
        <v>2739</v>
      </c>
      <c r="B1482" s="16" t="s">
        <v>2737</v>
      </c>
      <c r="C1482" s="16" t="s">
        <v>12</v>
      </c>
      <c r="D1482" s="16" t="s">
        <v>1751</v>
      </c>
      <c r="E1482" s="3">
        <v>7</v>
      </c>
      <c r="F1482" s="17" t="str">
        <f>VLOOKUP(E1482,Sheet2!A:B,2,FALSE)</f>
        <v>材料</v>
      </c>
    </row>
    <row r="1483" s="6" customFormat="1" customHeight="1" spans="1:6">
      <c r="A1483" s="15" t="s">
        <v>2740</v>
      </c>
      <c r="B1483" s="16" t="s">
        <v>2741</v>
      </c>
      <c r="C1483" s="16"/>
      <c r="D1483" s="16" t="s">
        <v>1845</v>
      </c>
      <c r="E1483" s="3">
        <v>7</v>
      </c>
      <c r="F1483" s="17" t="str">
        <f>VLOOKUP(E1483,Sheet2!A:B,2,FALSE)</f>
        <v>材料</v>
      </c>
    </row>
    <row r="1484" s="6" customFormat="1" customHeight="1" spans="1:6">
      <c r="A1484" s="15" t="s">
        <v>2742</v>
      </c>
      <c r="B1484" s="16" t="s">
        <v>2741</v>
      </c>
      <c r="C1484" s="16" t="s">
        <v>2743</v>
      </c>
      <c r="D1484" s="16" t="s">
        <v>1845</v>
      </c>
      <c r="E1484" s="3">
        <v>7</v>
      </c>
      <c r="F1484" s="17" t="str">
        <f>VLOOKUP(E1484,Sheet2!A:B,2,FALSE)</f>
        <v>材料</v>
      </c>
    </row>
    <row r="1485" s="6" customFormat="1" customHeight="1" spans="1:6">
      <c r="A1485" s="15" t="s">
        <v>2744</v>
      </c>
      <c r="B1485" s="16" t="s">
        <v>2741</v>
      </c>
      <c r="C1485" s="16" t="s">
        <v>2745</v>
      </c>
      <c r="D1485" s="16" t="s">
        <v>1751</v>
      </c>
      <c r="E1485" s="3">
        <v>7</v>
      </c>
      <c r="F1485" s="17" t="str">
        <f>VLOOKUP(E1485,Sheet2!A:B,2,FALSE)</f>
        <v>材料</v>
      </c>
    </row>
    <row r="1486" s="6" customFormat="1" customHeight="1" spans="1:6">
      <c r="A1486" s="15" t="s">
        <v>2746</v>
      </c>
      <c r="B1486" s="16" t="s">
        <v>2741</v>
      </c>
      <c r="C1486" s="16" t="s">
        <v>2747</v>
      </c>
      <c r="D1486" s="16" t="s">
        <v>760</v>
      </c>
      <c r="E1486" s="3">
        <v>7</v>
      </c>
      <c r="F1486" s="17" t="str">
        <f>VLOOKUP(E1486,Sheet2!A:B,2,FALSE)</f>
        <v>材料</v>
      </c>
    </row>
    <row r="1487" s="6" customFormat="1" customHeight="1" spans="1:6">
      <c r="A1487" s="15" t="s">
        <v>2748</v>
      </c>
      <c r="B1487" s="16" t="s">
        <v>2741</v>
      </c>
      <c r="C1487" s="16" t="s">
        <v>2747</v>
      </c>
      <c r="D1487" s="16" t="s">
        <v>1751</v>
      </c>
      <c r="E1487" s="3">
        <v>7</v>
      </c>
      <c r="F1487" s="17" t="str">
        <f>VLOOKUP(E1487,Sheet2!A:B,2,FALSE)</f>
        <v>材料</v>
      </c>
    </row>
    <row r="1488" s="6" customFormat="1" customHeight="1" spans="1:6">
      <c r="A1488" s="15" t="s">
        <v>2749</v>
      </c>
      <c r="B1488" s="16" t="s">
        <v>2741</v>
      </c>
      <c r="C1488" s="16" t="s">
        <v>2176</v>
      </c>
      <c r="D1488" s="16" t="s">
        <v>1845</v>
      </c>
      <c r="E1488" s="3">
        <v>7</v>
      </c>
      <c r="F1488" s="17" t="str">
        <f>VLOOKUP(E1488,Sheet2!A:B,2,FALSE)</f>
        <v>材料</v>
      </c>
    </row>
    <row r="1489" s="6" customFormat="1" customHeight="1" spans="1:6">
      <c r="A1489" s="15" t="s">
        <v>2750</v>
      </c>
      <c r="B1489" s="16" t="s">
        <v>2741</v>
      </c>
      <c r="C1489" s="16" t="s">
        <v>2751</v>
      </c>
      <c r="D1489" s="16" t="s">
        <v>1751</v>
      </c>
      <c r="E1489" s="3">
        <v>7</v>
      </c>
      <c r="F1489" s="17" t="str">
        <f>VLOOKUP(E1489,Sheet2!A:B,2,FALSE)</f>
        <v>材料</v>
      </c>
    </row>
    <row r="1490" s="6" customFormat="1" customHeight="1" spans="1:6">
      <c r="A1490" s="15" t="s">
        <v>2752</v>
      </c>
      <c r="B1490" s="16" t="s">
        <v>2741</v>
      </c>
      <c r="C1490" s="16" t="s">
        <v>2753</v>
      </c>
      <c r="D1490" s="16" t="s">
        <v>760</v>
      </c>
      <c r="E1490" s="3">
        <v>7</v>
      </c>
      <c r="F1490" s="17" t="str">
        <f>VLOOKUP(E1490,Sheet2!A:B,2,FALSE)</f>
        <v>材料</v>
      </c>
    </row>
    <row r="1491" s="6" customFormat="1" customHeight="1" spans="1:6">
      <c r="A1491" s="15" t="s">
        <v>2754</v>
      </c>
      <c r="B1491" s="16" t="s">
        <v>2741</v>
      </c>
      <c r="C1491" s="16" t="s">
        <v>2753</v>
      </c>
      <c r="D1491" s="16" t="s">
        <v>1751</v>
      </c>
      <c r="E1491" s="3">
        <v>7</v>
      </c>
      <c r="F1491" s="17" t="str">
        <f>VLOOKUP(E1491,Sheet2!A:B,2,FALSE)</f>
        <v>材料</v>
      </c>
    </row>
    <row r="1492" s="6" customFormat="1" customHeight="1" spans="1:6">
      <c r="A1492" s="15" t="s">
        <v>2755</v>
      </c>
      <c r="B1492" s="16" t="s">
        <v>2741</v>
      </c>
      <c r="C1492" s="16" t="s">
        <v>2756</v>
      </c>
      <c r="D1492" s="16" t="s">
        <v>760</v>
      </c>
      <c r="E1492" s="3">
        <v>7</v>
      </c>
      <c r="F1492" s="17" t="str">
        <f>VLOOKUP(E1492,Sheet2!A:B,2,FALSE)</f>
        <v>材料</v>
      </c>
    </row>
    <row r="1493" s="6" customFormat="1" customHeight="1" spans="1:6">
      <c r="A1493" s="15" t="s">
        <v>2757</v>
      </c>
      <c r="B1493" s="16" t="s">
        <v>2741</v>
      </c>
      <c r="C1493" s="16" t="s">
        <v>2758</v>
      </c>
      <c r="D1493" s="16" t="s">
        <v>760</v>
      </c>
      <c r="E1493" s="3">
        <v>7</v>
      </c>
      <c r="F1493" s="17" t="str">
        <f>VLOOKUP(E1493,Sheet2!A:B,2,FALSE)</f>
        <v>材料</v>
      </c>
    </row>
    <row r="1494" s="6" customFormat="1" customHeight="1" spans="1:6">
      <c r="A1494" s="15" t="s">
        <v>2759</v>
      </c>
      <c r="B1494" s="16" t="s">
        <v>2741</v>
      </c>
      <c r="C1494" s="16" t="s">
        <v>2758</v>
      </c>
      <c r="D1494" s="16" t="s">
        <v>1751</v>
      </c>
      <c r="E1494" s="3">
        <v>7</v>
      </c>
      <c r="F1494" s="17" t="str">
        <f>VLOOKUP(E1494,Sheet2!A:B,2,FALSE)</f>
        <v>材料</v>
      </c>
    </row>
    <row r="1495" s="6" customFormat="1" customHeight="1" spans="1:6">
      <c r="A1495" s="15" t="s">
        <v>2760</v>
      </c>
      <c r="B1495" s="16" t="s">
        <v>2741</v>
      </c>
      <c r="C1495" s="16" t="s">
        <v>2761</v>
      </c>
      <c r="D1495" s="16" t="s">
        <v>1751</v>
      </c>
      <c r="E1495" s="3">
        <v>7</v>
      </c>
      <c r="F1495" s="17" t="str">
        <f>VLOOKUP(E1495,Sheet2!A:B,2,FALSE)</f>
        <v>材料</v>
      </c>
    </row>
    <row r="1496" s="6" customFormat="1" customHeight="1" spans="1:6">
      <c r="A1496" s="15" t="s">
        <v>2762</v>
      </c>
      <c r="B1496" s="16" t="s">
        <v>2741</v>
      </c>
      <c r="C1496" s="16" t="s">
        <v>2763</v>
      </c>
      <c r="D1496" s="16" t="s">
        <v>760</v>
      </c>
      <c r="E1496" s="3">
        <v>7</v>
      </c>
      <c r="F1496" s="17" t="str">
        <f>VLOOKUP(E1496,Sheet2!A:B,2,FALSE)</f>
        <v>材料</v>
      </c>
    </row>
    <row r="1497" s="6" customFormat="1" customHeight="1" spans="1:6">
      <c r="A1497" s="15" t="s">
        <v>2764</v>
      </c>
      <c r="B1497" s="16" t="s">
        <v>2741</v>
      </c>
      <c r="C1497" s="16" t="s">
        <v>2765</v>
      </c>
      <c r="D1497" s="16" t="s">
        <v>760</v>
      </c>
      <c r="E1497" s="3">
        <v>7</v>
      </c>
      <c r="F1497" s="17" t="str">
        <f>VLOOKUP(E1497,Sheet2!A:B,2,FALSE)</f>
        <v>材料</v>
      </c>
    </row>
    <row r="1498" s="6" customFormat="1" customHeight="1" spans="1:6">
      <c r="A1498" s="15" t="s">
        <v>2766</v>
      </c>
      <c r="B1498" s="16" t="s">
        <v>2741</v>
      </c>
      <c r="C1498" s="16" t="s">
        <v>2178</v>
      </c>
      <c r="D1498" s="16" t="s">
        <v>1751</v>
      </c>
      <c r="E1498" s="3">
        <v>7</v>
      </c>
      <c r="F1498" s="17" t="str">
        <f>VLOOKUP(E1498,Sheet2!A:B,2,FALSE)</f>
        <v>材料</v>
      </c>
    </row>
    <row r="1499" s="6" customFormat="1" customHeight="1" spans="1:6">
      <c r="A1499" s="15" t="s">
        <v>2767</v>
      </c>
      <c r="B1499" s="16" t="s">
        <v>2741</v>
      </c>
      <c r="C1499" s="16" t="s">
        <v>2768</v>
      </c>
      <c r="D1499" s="16" t="s">
        <v>760</v>
      </c>
      <c r="E1499" s="3">
        <v>7</v>
      </c>
      <c r="F1499" s="17" t="str">
        <f>VLOOKUP(E1499,Sheet2!A:B,2,FALSE)</f>
        <v>材料</v>
      </c>
    </row>
    <row r="1500" s="6" customFormat="1" customHeight="1" spans="1:6">
      <c r="A1500" s="15" t="s">
        <v>2769</v>
      </c>
      <c r="B1500" s="16" t="s">
        <v>2741</v>
      </c>
      <c r="C1500" s="16" t="s">
        <v>2768</v>
      </c>
      <c r="D1500" s="16" t="s">
        <v>1751</v>
      </c>
      <c r="E1500" s="3">
        <v>7</v>
      </c>
      <c r="F1500" s="17" t="str">
        <f>VLOOKUP(E1500,Sheet2!A:B,2,FALSE)</f>
        <v>材料</v>
      </c>
    </row>
    <row r="1501" s="6" customFormat="1" customHeight="1" spans="1:6">
      <c r="A1501" s="15" t="s">
        <v>2770</v>
      </c>
      <c r="B1501" s="16" t="s">
        <v>2741</v>
      </c>
      <c r="C1501" s="16" t="s">
        <v>2771</v>
      </c>
      <c r="D1501" s="16" t="s">
        <v>760</v>
      </c>
      <c r="E1501" s="3">
        <v>7</v>
      </c>
      <c r="F1501" s="17" t="str">
        <f>VLOOKUP(E1501,Sheet2!A:B,2,FALSE)</f>
        <v>材料</v>
      </c>
    </row>
    <row r="1502" s="6" customFormat="1" customHeight="1" spans="1:6">
      <c r="A1502" s="15" t="s">
        <v>2772</v>
      </c>
      <c r="B1502" s="16" t="s">
        <v>2741</v>
      </c>
      <c r="C1502" s="16" t="s">
        <v>2771</v>
      </c>
      <c r="D1502" s="16" t="s">
        <v>1751</v>
      </c>
      <c r="E1502" s="3">
        <v>7</v>
      </c>
      <c r="F1502" s="17" t="str">
        <f>VLOOKUP(E1502,Sheet2!A:B,2,FALSE)</f>
        <v>材料</v>
      </c>
    </row>
    <row r="1503" s="6" customFormat="1" customHeight="1" spans="1:6">
      <c r="A1503" s="15" t="s">
        <v>2773</v>
      </c>
      <c r="B1503" s="16" t="s">
        <v>2741</v>
      </c>
      <c r="C1503" s="16" t="s">
        <v>2774</v>
      </c>
      <c r="D1503" s="16" t="s">
        <v>1751</v>
      </c>
      <c r="E1503" s="3">
        <v>7</v>
      </c>
      <c r="F1503" s="17" t="str">
        <f>VLOOKUP(E1503,Sheet2!A:B,2,FALSE)</f>
        <v>材料</v>
      </c>
    </row>
    <row r="1504" s="6" customFormat="1" customHeight="1" spans="1:6">
      <c r="A1504" s="15" t="s">
        <v>2775</v>
      </c>
      <c r="B1504" s="16" t="s">
        <v>2741</v>
      </c>
      <c r="C1504" s="16" t="s">
        <v>2776</v>
      </c>
      <c r="D1504" s="16" t="s">
        <v>1751</v>
      </c>
      <c r="E1504" s="3">
        <v>7</v>
      </c>
      <c r="F1504" s="17" t="str">
        <f>VLOOKUP(E1504,Sheet2!A:B,2,FALSE)</f>
        <v>材料</v>
      </c>
    </row>
    <row r="1505" s="6" customFormat="1" customHeight="1" spans="1:6">
      <c r="A1505" s="15" t="s">
        <v>2777</v>
      </c>
      <c r="B1505" s="16" t="s">
        <v>2741</v>
      </c>
      <c r="C1505" s="16" t="s">
        <v>2778</v>
      </c>
      <c r="D1505" s="16" t="s">
        <v>760</v>
      </c>
      <c r="E1505" s="3">
        <v>7</v>
      </c>
      <c r="F1505" s="17" t="str">
        <f>VLOOKUP(E1505,Sheet2!A:B,2,FALSE)</f>
        <v>材料</v>
      </c>
    </row>
    <row r="1506" s="6" customFormat="1" customHeight="1" spans="1:6">
      <c r="A1506" s="15" t="s">
        <v>2779</v>
      </c>
      <c r="B1506" s="16" t="s">
        <v>2741</v>
      </c>
      <c r="C1506" s="16" t="s">
        <v>2780</v>
      </c>
      <c r="D1506" s="16" t="s">
        <v>760</v>
      </c>
      <c r="E1506" s="3">
        <v>7</v>
      </c>
      <c r="F1506" s="17" t="str">
        <f>VLOOKUP(E1506,Sheet2!A:B,2,FALSE)</f>
        <v>材料</v>
      </c>
    </row>
    <row r="1507" s="6" customFormat="1" customHeight="1" spans="1:6">
      <c r="A1507" s="15" t="s">
        <v>2781</v>
      </c>
      <c r="B1507" s="16" t="s">
        <v>2741</v>
      </c>
      <c r="C1507" s="16" t="s">
        <v>2782</v>
      </c>
      <c r="D1507" s="16" t="s">
        <v>760</v>
      </c>
      <c r="E1507" s="3">
        <v>7</v>
      </c>
      <c r="F1507" s="17" t="str">
        <f>VLOOKUP(E1507,Sheet2!A:B,2,FALSE)</f>
        <v>材料</v>
      </c>
    </row>
    <row r="1508" s="6" customFormat="1" customHeight="1" spans="1:6">
      <c r="A1508" s="15" t="s">
        <v>2783</v>
      </c>
      <c r="B1508" s="16" t="s">
        <v>2784</v>
      </c>
      <c r="C1508" s="16" t="s">
        <v>2785</v>
      </c>
      <c r="D1508" s="16" t="s">
        <v>1845</v>
      </c>
      <c r="E1508" s="3">
        <v>7</v>
      </c>
      <c r="F1508" s="17" t="str">
        <f>VLOOKUP(E1508,Sheet2!A:B,2,FALSE)</f>
        <v>材料</v>
      </c>
    </row>
    <row r="1509" s="6" customFormat="1" customHeight="1" spans="1:6">
      <c r="A1509" s="15" t="s">
        <v>2786</v>
      </c>
      <c r="B1509" s="16" t="s">
        <v>2784</v>
      </c>
      <c r="C1509" s="16" t="s">
        <v>2787</v>
      </c>
      <c r="D1509" s="16" t="s">
        <v>1845</v>
      </c>
      <c r="E1509" s="3">
        <v>7</v>
      </c>
      <c r="F1509" s="17" t="str">
        <f>VLOOKUP(E1509,Sheet2!A:B,2,FALSE)</f>
        <v>材料</v>
      </c>
    </row>
    <row r="1510" s="6" customFormat="1" customHeight="1" spans="1:6">
      <c r="A1510" s="15" t="s">
        <v>2788</v>
      </c>
      <c r="B1510" s="16" t="s">
        <v>2784</v>
      </c>
      <c r="C1510" s="16" t="s">
        <v>2183</v>
      </c>
      <c r="D1510" s="16" t="s">
        <v>1845</v>
      </c>
      <c r="E1510" s="3">
        <v>7</v>
      </c>
      <c r="F1510" s="17" t="str">
        <f>VLOOKUP(E1510,Sheet2!A:B,2,FALSE)</f>
        <v>材料</v>
      </c>
    </row>
    <row r="1511" s="6" customFormat="1" customHeight="1" spans="1:6">
      <c r="A1511" s="15" t="s">
        <v>2789</v>
      </c>
      <c r="B1511" s="16" t="s">
        <v>2784</v>
      </c>
      <c r="C1511" s="16" t="s">
        <v>2790</v>
      </c>
      <c r="D1511" s="16" t="s">
        <v>1845</v>
      </c>
      <c r="E1511" s="3">
        <v>7</v>
      </c>
      <c r="F1511" s="17" t="str">
        <f>VLOOKUP(E1511,Sheet2!A:B,2,FALSE)</f>
        <v>材料</v>
      </c>
    </row>
    <row r="1512" s="6" customFormat="1" customHeight="1" spans="1:6">
      <c r="A1512" s="15" t="s">
        <v>2791</v>
      </c>
      <c r="B1512" s="16" t="s">
        <v>2784</v>
      </c>
      <c r="C1512" s="16" t="s">
        <v>2778</v>
      </c>
      <c r="D1512" s="16" t="s">
        <v>1845</v>
      </c>
      <c r="E1512" s="3">
        <v>7</v>
      </c>
      <c r="F1512" s="17" t="str">
        <f>VLOOKUP(E1512,Sheet2!A:B,2,FALSE)</f>
        <v>材料</v>
      </c>
    </row>
    <row r="1513" s="6" customFormat="1" customHeight="1" spans="1:6">
      <c r="A1513" s="15" t="s">
        <v>2792</v>
      </c>
      <c r="B1513" s="16" t="s">
        <v>2784</v>
      </c>
      <c r="C1513" s="16" t="s">
        <v>2793</v>
      </c>
      <c r="D1513" s="16" t="s">
        <v>1845</v>
      </c>
      <c r="E1513" s="3">
        <v>7</v>
      </c>
      <c r="F1513" s="17" t="str">
        <f>VLOOKUP(E1513,Sheet2!A:B,2,FALSE)</f>
        <v>材料</v>
      </c>
    </row>
    <row r="1514" s="6" customFormat="1" customHeight="1" spans="1:6">
      <c r="A1514" s="15" t="s">
        <v>2794</v>
      </c>
      <c r="B1514" s="16" t="s">
        <v>2784</v>
      </c>
      <c r="C1514" s="16" t="s">
        <v>2795</v>
      </c>
      <c r="D1514" s="16" t="s">
        <v>1845</v>
      </c>
      <c r="E1514" s="3">
        <v>7</v>
      </c>
      <c r="F1514" s="17" t="str">
        <f>VLOOKUP(E1514,Sheet2!A:B,2,FALSE)</f>
        <v>材料</v>
      </c>
    </row>
    <row r="1515" s="6" customFormat="1" customHeight="1" spans="1:6">
      <c r="A1515" s="15" t="s">
        <v>2796</v>
      </c>
      <c r="B1515" s="16" t="s">
        <v>2784</v>
      </c>
      <c r="C1515" s="16" t="s">
        <v>12</v>
      </c>
      <c r="D1515" s="16" t="s">
        <v>760</v>
      </c>
      <c r="E1515" s="3">
        <v>7</v>
      </c>
      <c r="F1515" s="17" t="str">
        <f>VLOOKUP(E1515,Sheet2!A:B,2,FALSE)</f>
        <v>材料</v>
      </c>
    </row>
    <row r="1516" s="6" customFormat="1" customHeight="1" spans="1:6">
      <c r="A1516" s="15" t="s">
        <v>2797</v>
      </c>
      <c r="B1516" s="16" t="s">
        <v>2798</v>
      </c>
      <c r="C1516" s="16" t="s">
        <v>29</v>
      </c>
      <c r="D1516" s="16" t="s">
        <v>426</v>
      </c>
      <c r="E1516" s="3">
        <v>7</v>
      </c>
      <c r="F1516" s="17" t="str">
        <f>VLOOKUP(E1516,Sheet2!A:B,2,FALSE)</f>
        <v>材料</v>
      </c>
    </row>
    <row r="1517" s="6" customFormat="1" customHeight="1" spans="1:6">
      <c r="A1517" s="15" t="s">
        <v>2799</v>
      </c>
      <c r="B1517" s="16" t="s">
        <v>2800</v>
      </c>
      <c r="C1517" s="16" t="s">
        <v>2801</v>
      </c>
      <c r="D1517" s="16" t="s">
        <v>760</v>
      </c>
      <c r="E1517" s="3">
        <v>7</v>
      </c>
      <c r="F1517" s="17" t="str">
        <f>VLOOKUP(E1517,Sheet2!A:B,2,FALSE)</f>
        <v>材料</v>
      </c>
    </row>
    <row r="1518" s="6" customFormat="1" customHeight="1" spans="1:6">
      <c r="A1518" s="15" t="s">
        <v>2802</v>
      </c>
      <c r="B1518" s="16" t="s">
        <v>2803</v>
      </c>
      <c r="C1518" s="16" t="s">
        <v>2804</v>
      </c>
      <c r="D1518" s="16" t="s">
        <v>1845</v>
      </c>
      <c r="E1518" s="3">
        <v>7</v>
      </c>
      <c r="F1518" s="17" t="str">
        <f>VLOOKUP(E1518,Sheet2!A:B,2,FALSE)</f>
        <v>材料</v>
      </c>
    </row>
    <row r="1519" s="6" customFormat="1" customHeight="1" spans="1:6">
      <c r="A1519" s="15" t="s">
        <v>2805</v>
      </c>
      <c r="B1519" s="16" t="s">
        <v>2806</v>
      </c>
      <c r="C1519" s="16" t="s">
        <v>2807</v>
      </c>
      <c r="D1519" s="16" t="s">
        <v>760</v>
      </c>
      <c r="E1519" s="3">
        <v>7</v>
      </c>
      <c r="F1519" s="17" t="str">
        <f>VLOOKUP(E1519,Sheet2!A:B,2,FALSE)</f>
        <v>材料</v>
      </c>
    </row>
    <row r="1520" s="6" customFormat="1" customHeight="1" spans="1:6">
      <c r="A1520" s="15" t="s">
        <v>2808</v>
      </c>
      <c r="B1520" s="16" t="s">
        <v>2806</v>
      </c>
      <c r="C1520" s="16" t="s">
        <v>2680</v>
      </c>
      <c r="D1520" s="16" t="s">
        <v>760</v>
      </c>
      <c r="E1520" s="3">
        <v>7</v>
      </c>
      <c r="F1520" s="17" t="str">
        <f>VLOOKUP(E1520,Sheet2!A:B,2,FALSE)</f>
        <v>材料</v>
      </c>
    </row>
    <row r="1521" s="6" customFormat="1" customHeight="1" spans="1:6">
      <c r="A1521" s="15" t="s">
        <v>2809</v>
      </c>
      <c r="B1521" s="16" t="s">
        <v>2810</v>
      </c>
      <c r="C1521" s="16" t="s">
        <v>2811</v>
      </c>
      <c r="D1521" s="16" t="s">
        <v>760</v>
      </c>
      <c r="E1521" s="3">
        <v>7</v>
      </c>
      <c r="F1521" s="17" t="str">
        <f>VLOOKUP(E1521,Sheet2!A:B,2,FALSE)</f>
        <v>材料</v>
      </c>
    </row>
    <row r="1522" s="6" customFormat="1" customHeight="1" spans="1:6">
      <c r="A1522" s="15" t="s">
        <v>2812</v>
      </c>
      <c r="B1522" s="16" t="s">
        <v>2813</v>
      </c>
      <c r="C1522" s="16"/>
      <c r="D1522" s="16" t="s">
        <v>13</v>
      </c>
      <c r="E1522" s="3">
        <v>7</v>
      </c>
      <c r="F1522" s="17" t="str">
        <f>VLOOKUP(E1522,Sheet2!A:B,2,FALSE)</f>
        <v>材料</v>
      </c>
    </row>
    <row r="1523" s="6" customFormat="1" customHeight="1" spans="1:6">
      <c r="A1523" s="15" t="s">
        <v>2814</v>
      </c>
      <c r="B1523" s="16" t="s">
        <v>2813</v>
      </c>
      <c r="C1523" s="16"/>
      <c r="D1523" s="16" t="s">
        <v>1751</v>
      </c>
      <c r="E1523" s="3">
        <v>7</v>
      </c>
      <c r="F1523" s="17" t="str">
        <f>VLOOKUP(E1523,Sheet2!A:B,2,FALSE)</f>
        <v>材料</v>
      </c>
    </row>
    <row r="1524" s="6" customFormat="1" customHeight="1" spans="1:6">
      <c r="A1524" s="15" t="s">
        <v>2815</v>
      </c>
      <c r="B1524" s="16" t="s">
        <v>2813</v>
      </c>
      <c r="C1524" s="16" t="s">
        <v>2003</v>
      </c>
      <c r="D1524" s="16" t="s">
        <v>1845</v>
      </c>
      <c r="E1524" s="3">
        <v>7</v>
      </c>
      <c r="F1524" s="17" t="str">
        <f>VLOOKUP(E1524,Sheet2!A:B,2,FALSE)</f>
        <v>材料</v>
      </c>
    </row>
    <row r="1525" s="6" customFormat="1" customHeight="1" spans="1:6">
      <c r="A1525" s="15" t="s">
        <v>2816</v>
      </c>
      <c r="B1525" s="16" t="s">
        <v>2813</v>
      </c>
      <c r="C1525" s="16" t="s">
        <v>1946</v>
      </c>
      <c r="D1525" s="16" t="s">
        <v>760</v>
      </c>
      <c r="E1525" s="3">
        <v>7</v>
      </c>
      <c r="F1525" s="17" t="str">
        <f>VLOOKUP(E1525,Sheet2!A:B,2,FALSE)</f>
        <v>材料</v>
      </c>
    </row>
    <row r="1526" s="6" customFormat="1" customHeight="1" spans="1:6">
      <c r="A1526" s="15" t="s">
        <v>2817</v>
      </c>
      <c r="B1526" s="16" t="s">
        <v>2818</v>
      </c>
      <c r="C1526" s="16" t="s">
        <v>2648</v>
      </c>
      <c r="D1526" s="16" t="s">
        <v>1845</v>
      </c>
      <c r="E1526" s="3">
        <v>7</v>
      </c>
      <c r="F1526" s="17" t="str">
        <f>VLOOKUP(E1526,Sheet2!A:B,2,FALSE)</f>
        <v>材料</v>
      </c>
    </row>
    <row r="1527" s="6" customFormat="1" customHeight="1" spans="1:6">
      <c r="A1527" s="15" t="s">
        <v>2819</v>
      </c>
      <c r="B1527" s="16" t="s">
        <v>2818</v>
      </c>
      <c r="C1527" s="16" t="s">
        <v>2811</v>
      </c>
      <c r="D1527" s="16" t="s">
        <v>760</v>
      </c>
      <c r="E1527" s="3">
        <v>7</v>
      </c>
      <c r="F1527" s="17" t="str">
        <f>VLOOKUP(E1527,Sheet2!A:B,2,FALSE)</f>
        <v>材料</v>
      </c>
    </row>
    <row r="1528" s="6" customFormat="1" customHeight="1" spans="1:6">
      <c r="A1528" s="15" t="s">
        <v>2820</v>
      </c>
      <c r="B1528" s="16" t="s">
        <v>2818</v>
      </c>
      <c r="C1528" s="16" t="s">
        <v>2463</v>
      </c>
      <c r="D1528" s="16" t="s">
        <v>1845</v>
      </c>
      <c r="E1528" s="3">
        <v>7</v>
      </c>
      <c r="F1528" s="17" t="str">
        <f>VLOOKUP(E1528,Sheet2!A:B,2,FALSE)</f>
        <v>材料</v>
      </c>
    </row>
    <row r="1529" s="6" customFormat="1" customHeight="1" spans="1:6">
      <c r="A1529" s="15" t="s">
        <v>2821</v>
      </c>
      <c r="B1529" s="16" t="s">
        <v>2818</v>
      </c>
      <c r="C1529" s="16" t="s">
        <v>2465</v>
      </c>
      <c r="D1529" s="16" t="s">
        <v>1845</v>
      </c>
      <c r="E1529" s="3">
        <v>7</v>
      </c>
      <c r="F1529" s="17" t="str">
        <f>VLOOKUP(E1529,Sheet2!A:B,2,FALSE)</f>
        <v>材料</v>
      </c>
    </row>
    <row r="1530" s="6" customFormat="1" customHeight="1" spans="1:6">
      <c r="A1530" s="15" t="s">
        <v>2822</v>
      </c>
      <c r="B1530" s="16" t="s">
        <v>2818</v>
      </c>
      <c r="C1530" s="16" t="s">
        <v>1769</v>
      </c>
      <c r="D1530" s="16" t="s">
        <v>1845</v>
      </c>
      <c r="E1530" s="3">
        <v>7</v>
      </c>
      <c r="F1530" s="17" t="str">
        <f>VLOOKUP(E1530,Sheet2!A:B,2,FALSE)</f>
        <v>材料</v>
      </c>
    </row>
    <row r="1531" s="6" customFormat="1" customHeight="1" spans="1:6">
      <c r="A1531" s="15" t="s">
        <v>2823</v>
      </c>
      <c r="B1531" s="16" t="s">
        <v>2818</v>
      </c>
      <c r="C1531" s="16" t="s">
        <v>1805</v>
      </c>
      <c r="D1531" s="16" t="s">
        <v>1845</v>
      </c>
      <c r="E1531" s="3">
        <v>7</v>
      </c>
      <c r="F1531" s="17" t="str">
        <f>VLOOKUP(E1531,Sheet2!A:B,2,FALSE)</f>
        <v>材料</v>
      </c>
    </row>
    <row r="1532" s="6" customFormat="1" customHeight="1" spans="1:6">
      <c r="A1532" s="15" t="s">
        <v>2824</v>
      </c>
      <c r="B1532" s="16" t="s">
        <v>2825</v>
      </c>
      <c r="C1532" s="16"/>
      <c r="D1532" s="16" t="s">
        <v>13</v>
      </c>
      <c r="E1532" s="3">
        <v>7</v>
      </c>
      <c r="F1532" s="17" t="str">
        <f>VLOOKUP(E1532,Sheet2!A:B,2,FALSE)</f>
        <v>材料</v>
      </c>
    </row>
    <row r="1533" s="6" customFormat="1" customHeight="1" spans="1:6">
      <c r="A1533" s="15" t="s">
        <v>2826</v>
      </c>
      <c r="B1533" s="16" t="s">
        <v>2825</v>
      </c>
      <c r="C1533" s="16" t="s">
        <v>2827</v>
      </c>
      <c r="D1533" s="16" t="s">
        <v>13</v>
      </c>
      <c r="E1533" s="3">
        <v>7</v>
      </c>
      <c r="F1533" s="17" t="str">
        <f>VLOOKUP(E1533,Sheet2!A:B,2,FALSE)</f>
        <v>材料</v>
      </c>
    </row>
    <row r="1534" s="6" customFormat="1" customHeight="1" spans="1:6">
      <c r="A1534" s="15" t="s">
        <v>2828</v>
      </c>
      <c r="B1534" s="16" t="s">
        <v>2829</v>
      </c>
      <c r="C1534" s="16"/>
      <c r="D1534" s="16" t="s">
        <v>2830</v>
      </c>
      <c r="E1534" s="3">
        <v>7</v>
      </c>
      <c r="F1534" s="17" t="str">
        <f>VLOOKUP(E1534,Sheet2!A:B,2,FALSE)</f>
        <v>材料</v>
      </c>
    </row>
    <row r="1535" s="6" customFormat="1" customHeight="1" spans="1:6">
      <c r="A1535" s="15" t="s">
        <v>2831</v>
      </c>
      <c r="B1535" s="16" t="s">
        <v>2829</v>
      </c>
      <c r="C1535" s="16" t="s">
        <v>2832</v>
      </c>
      <c r="D1535" s="16" t="s">
        <v>2830</v>
      </c>
      <c r="E1535" s="3">
        <v>7</v>
      </c>
      <c r="F1535" s="17" t="str">
        <f>VLOOKUP(E1535,Sheet2!A:B,2,FALSE)</f>
        <v>材料</v>
      </c>
    </row>
    <row r="1536" s="6" customFormat="1" customHeight="1" spans="1:6">
      <c r="A1536" s="15" t="s">
        <v>2833</v>
      </c>
      <c r="B1536" s="16" t="s">
        <v>2829</v>
      </c>
      <c r="C1536" s="16" t="s">
        <v>2834</v>
      </c>
      <c r="D1536" s="16" t="s">
        <v>2830</v>
      </c>
      <c r="E1536" s="3">
        <v>7</v>
      </c>
      <c r="F1536" s="17" t="str">
        <f>VLOOKUP(E1536,Sheet2!A:B,2,FALSE)</f>
        <v>材料</v>
      </c>
    </row>
    <row r="1537" s="6" customFormat="1" customHeight="1" spans="1:6">
      <c r="A1537" s="15" t="s">
        <v>2835</v>
      </c>
      <c r="B1537" s="16" t="s">
        <v>2836</v>
      </c>
      <c r="C1537" s="16"/>
      <c r="D1537" s="16" t="s">
        <v>2830</v>
      </c>
      <c r="E1537" s="3">
        <v>7</v>
      </c>
      <c r="F1537" s="17" t="str">
        <f>VLOOKUP(E1537,Sheet2!A:B,2,FALSE)</f>
        <v>材料</v>
      </c>
    </row>
    <row r="1538" s="6" customFormat="1" customHeight="1" spans="1:6">
      <c r="A1538" s="15" t="s">
        <v>2837</v>
      </c>
      <c r="B1538" s="16" t="s">
        <v>2836</v>
      </c>
      <c r="C1538" s="16"/>
      <c r="D1538" s="16" t="s">
        <v>13</v>
      </c>
      <c r="E1538" s="3">
        <v>7</v>
      </c>
      <c r="F1538" s="17" t="str">
        <f>VLOOKUP(E1538,Sheet2!A:B,2,FALSE)</f>
        <v>材料</v>
      </c>
    </row>
    <row r="1539" s="6" customFormat="1" customHeight="1" spans="1:6">
      <c r="A1539" s="15" t="s">
        <v>2838</v>
      </c>
      <c r="B1539" s="16" t="s">
        <v>2839</v>
      </c>
      <c r="C1539" s="16" t="s">
        <v>2840</v>
      </c>
      <c r="D1539" s="16" t="s">
        <v>760</v>
      </c>
      <c r="E1539" s="3">
        <v>7</v>
      </c>
      <c r="F1539" s="17" t="str">
        <f>VLOOKUP(E1539,Sheet2!A:B,2,FALSE)</f>
        <v>材料</v>
      </c>
    </row>
    <row r="1540" s="6" customFormat="1" customHeight="1" spans="1:6">
      <c r="A1540" s="15" t="s">
        <v>2841</v>
      </c>
      <c r="B1540" s="16" t="s">
        <v>2842</v>
      </c>
      <c r="C1540" s="16"/>
      <c r="D1540" s="16" t="s">
        <v>760</v>
      </c>
      <c r="E1540" s="3">
        <v>7</v>
      </c>
      <c r="F1540" s="17" t="str">
        <f>VLOOKUP(E1540,Sheet2!A:B,2,FALSE)</f>
        <v>材料</v>
      </c>
    </row>
    <row r="1541" s="6" customFormat="1" customHeight="1" spans="1:6">
      <c r="A1541" s="15" t="s">
        <v>2843</v>
      </c>
      <c r="B1541" s="16" t="s">
        <v>2842</v>
      </c>
      <c r="C1541" s="16"/>
      <c r="D1541" s="16" t="s">
        <v>1845</v>
      </c>
      <c r="E1541" s="3">
        <v>7</v>
      </c>
      <c r="F1541" s="17" t="str">
        <f>VLOOKUP(E1541,Sheet2!A:B,2,FALSE)</f>
        <v>材料</v>
      </c>
    </row>
    <row r="1542" s="6" customFormat="1" customHeight="1" spans="1:6">
      <c r="A1542" s="15" t="s">
        <v>2844</v>
      </c>
      <c r="B1542" s="16" t="s">
        <v>2842</v>
      </c>
      <c r="C1542" s="16"/>
      <c r="D1542" s="16" t="s">
        <v>1751</v>
      </c>
      <c r="E1542" s="3">
        <v>7</v>
      </c>
      <c r="F1542" s="17" t="str">
        <f>VLOOKUP(E1542,Sheet2!A:B,2,FALSE)</f>
        <v>材料</v>
      </c>
    </row>
    <row r="1543" s="6" customFormat="1" customHeight="1" spans="1:6">
      <c r="A1543" s="15" t="s">
        <v>2845</v>
      </c>
      <c r="B1543" s="16" t="s">
        <v>2846</v>
      </c>
      <c r="C1543" s="16"/>
      <c r="D1543" s="16" t="s">
        <v>212</v>
      </c>
      <c r="E1543" s="3">
        <v>7</v>
      </c>
      <c r="F1543" s="17" t="str">
        <f>VLOOKUP(E1543,Sheet2!A:B,2,FALSE)</f>
        <v>材料</v>
      </c>
    </row>
    <row r="1544" s="6" customFormat="1" customHeight="1" spans="1:6">
      <c r="A1544" s="15" t="s">
        <v>2847</v>
      </c>
      <c r="B1544" s="16" t="s">
        <v>2848</v>
      </c>
      <c r="C1544" s="16"/>
      <c r="D1544" s="16" t="s">
        <v>212</v>
      </c>
      <c r="E1544" s="3">
        <v>7</v>
      </c>
      <c r="F1544" s="17" t="str">
        <f>VLOOKUP(E1544,Sheet2!A:B,2,FALSE)</f>
        <v>材料</v>
      </c>
    </row>
    <row r="1545" s="6" customFormat="1" customHeight="1" spans="1:6">
      <c r="A1545" s="15" t="s">
        <v>2849</v>
      </c>
      <c r="B1545" s="16" t="s">
        <v>2850</v>
      </c>
      <c r="C1545" s="16" t="s">
        <v>2851</v>
      </c>
      <c r="D1545" s="16" t="s">
        <v>212</v>
      </c>
      <c r="E1545" s="3">
        <v>7</v>
      </c>
      <c r="F1545" s="17" t="str">
        <f>VLOOKUP(E1545,Sheet2!A:B,2,FALSE)</f>
        <v>材料</v>
      </c>
    </row>
    <row r="1546" s="6" customFormat="1" customHeight="1" spans="1:6">
      <c r="A1546" s="15" t="s">
        <v>2852</v>
      </c>
      <c r="B1546" s="16" t="s">
        <v>2853</v>
      </c>
      <c r="C1546" s="16" t="s">
        <v>2500</v>
      </c>
      <c r="D1546" s="16" t="s">
        <v>760</v>
      </c>
      <c r="E1546" s="3">
        <v>7</v>
      </c>
      <c r="F1546" s="17" t="str">
        <f>VLOOKUP(E1546,Sheet2!A:B,2,FALSE)</f>
        <v>材料</v>
      </c>
    </row>
    <row r="1547" s="6" customFormat="1" customHeight="1" spans="1:6">
      <c r="A1547" s="15" t="s">
        <v>2854</v>
      </c>
      <c r="B1547" s="16" t="s">
        <v>2853</v>
      </c>
      <c r="C1547" s="16" t="s">
        <v>2851</v>
      </c>
      <c r="D1547" s="16" t="s">
        <v>760</v>
      </c>
      <c r="E1547" s="3">
        <v>7</v>
      </c>
      <c r="F1547" s="17" t="str">
        <f>VLOOKUP(E1547,Sheet2!A:B,2,FALSE)</f>
        <v>材料</v>
      </c>
    </row>
    <row r="1548" s="6" customFormat="1" customHeight="1" spans="1:6">
      <c r="A1548" s="15" t="s">
        <v>2855</v>
      </c>
      <c r="B1548" s="16" t="s">
        <v>2853</v>
      </c>
      <c r="C1548" s="16" t="s">
        <v>2851</v>
      </c>
      <c r="D1548" s="16" t="s">
        <v>1751</v>
      </c>
      <c r="E1548" s="3">
        <v>7</v>
      </c>
      <c r="F1548" s="17" t="str">
        <f>VLOOKUP(E1548,Sheet2!A:B,2,FALSE)</f>
        <v>材料</v>
      </c>
    </row>
    <row r="1549" s="6" customFormat="1" customHeight="1" spans="1:6">
      <c r="A1549" s="15" t="s">
        <v>2856</v>
      </c>
      <c r="B1549" s="16" t="s">
        <v>2857</v>
      </c>
      <c r="C1549" s="16" t="s">
        <v>2459</v>
      </c>
      <c r="D1549" s="16" t="s">
        <v>212</v>
      </c>
      <c r="E1549" s="3">
        <v>7</v>
      </c>
      <c r="F1549" s="17" t="str">
        <f>VLOOKUP(E1549,Sheet2!A:B,2,FALSE)</f>
        <v>材料</v>
      </c>
    </row>
    <row r="1550" s="6" customFormat="1" customHeight="1" spans="1:6">
      <c r="A1550" s="15" t="s">
        <v>2858</v>
      </c>
      <c r="B1550" s="16" t="s">
        <v>2857</v>
      </c>
      <c r="C1550" s="16" t="s">
        <v>2859</v>
      </c>
      <c r="D1550" s="16" t="s">
        <v>212</v>
      </c>
      <c r="E1550" s="3">
        <v>7</v>
      </c>
      <c r="F1550" s="17" t="str">
        <f>VLOOKUP(E1550,Sheet2!A:B,2,FALSE)</f>
        <v>材料</v>
      </c>
    </row>
    <row r="1551" s="6" customFormat="1" customHeight="1" spans="1:6">
      <c r="A1551" s="15" t="s">
        <v>2860</v>
      </c>
      <c r="B1551" s="16" t="s">
        <v>2857</v>
      </c>
      <c r="C1551" s="16" t="s">
        <v>2859</v>
      </c>
      <c r="D1551" s="16" t="s">
        <v>1781</v>
      </c>
      <c r="E1551" s="3">
        <v>7</v>
      </c>
      <c r="F1551" s="17" t="str">
        <f>VLOOKUP(E1551,Sheet2!A:B,2,FALSE)</f>
        <v>材料</v>
      </c>
    </row>
    <row r="1552" s="6" customFormat="1" customHeight="1" spans="1:6">
      <c r="A1552" s="15" t="s">
        <v>2861</v>
      </c>
      <c r="B1552" s="16" t="s">
        <v>2857</v>
      </c>
      <c r="C1552" s="16" t="s">
        <v>2862</v>
      </c>
      <c r="D1552" s="16" t="s">
        <v>212</v>
      </c>
      <c r="E1552" s="3">
        <v>7</v>
      </c>
      <c r="F1552" s="17" t="str">
        <f>VLOOKUP(E1552,Sheet2!A:B,2,FALSE)</f>
        <v>材料</v>
      </c>
    </row>
    <row r="1553" s="6" customFormat="1" customHeight="1" spans="1:6">
      <c r="A1553" s="15" t="s">
        <v>2863</v>
      </c>
      <c r="B1553" s="16" t="s">
        <v>2857</v>
      </c>
      <c r="C1553" s="16" t="s">
        <v>2864</v>
      </c>
      <c r="D1553" s="16" t="s">
        <v>212</v>
      </c>
      <c r="E1553" s="3">
        <v>7</v>
      </c>
      <c r="F1553" s="17" t="str">
        <f>VLOOKUP(E1553,Sheet2!A:B,2,FALSE)</f>
        <v>材料</v>
      </c>
    </row>
    <row r="1554" s="6" customFormat="1" customHeight="1" spans="1:6">
      <c r="A1554" s="15" t="s">
        <v>2865</v>
      </c>
      <c r="B1554" s="16" t="s">
        <v>2857</v>
      </c>
      <c r="C1554" s="16" t="s">
        <v>2866</v>
      </c>
      <c r="D1554" s="16" t="s">
        <v>212</v>
      </c>
      <c r="E1554" s="3">
        <v>7</v>
      </c>
      <c r="F1554" s="17" t="str">
        <f>VLOOKUP(E1554,Sheet2!A:B,2,FALSE)</f>
        <v>材料</v>
      </c>
    </row>
    <row r="1555" s="6" customFormat="1" customHeight="1" spans="1:6">
      <c r="A1555" s="15" t="s">
        <v>2867</v>
      </c>
      <c r="B1555" s="16" t="s">
        <v>2857</v>
      </c>
      <c r="C1555" s="16" t="s">
        <v>2868</v>
      </c>
      <c r="D1555" s="16" t="s">
        <v>212</v>
      </c>
      <c r="E1555" s="3">
        <v>7</v>
      </c>
      <c r="F1555" s="17" t="str">
        <f>VLOOKUP(E1555,Sheet2!A:B,2,FALSE)</f>
        <v>材料</v>
      </c>
    </row>
    <row r="1556" s="6" customFormat="1" customHeight="1" spans="1:6">
      <c r="A1556" s="15" t="s">
        <v>2869</v>
      </c>
      <c r="B1556" s="16" t="s">
        <v>2857</v>
      </c>
      <c r="C1556" s="16" t="s">
        <v>2870</v>
      </c>
      <c r="D1556" s="16" t="s">
        <v>212</v>
      </c>
      <c r="E1556" s="3">
        <v>7</v>
      </c>
      <c r="F1556" s="17" t="str">
        <f>VLOOKUP(E1556,Sheet2!A:B,2,FALSE)</f>
        <v>材料</v>
      </c>
    </row>
    <row r="1557" s="6" customFormat="1" customHeight="1" spans="1:6">
      <c r="A1557" s="15" t="s">
        <v>2871</v>
      </c>
      <c r="B1557" s="16" t="s">
        <v>2857</v>
      </c>
      <c r="C1557" s="16" t="s">
        <v>2872</v>
      </c>
      <c r="D1557" s="16" t="s">
        <v>1781</v>
      </c>
      <c r="E1557" s="3">
        <v>7</v>
      </c>
      <c r="F1557" s="17" t="str">
        <f>VLOOKUP(E1557,Sheet2!A:B,2,FALSE)</f>
        <v>材料</v>
      </c>
    </row>
    <row r="1558" s="6" customFormat="1" customHeight="1" spans="1:6">
      <c r="A1558" s="15" t="s">
        <v>2873</v>
      </c>
      <c r="B1558" s="16" t="s">
        <v>2874</v>
      </c>
      <c r="C1558" s="16"/>
      <c r="D1558" s="16" t="s">
        <v>13</v>
      </c>
      <c r="E1558" s="3">
        <v>7</v>
      </c>
      <c r="F1558" s="17" t="str">
        <f>VLOOKUP(E1558,Sheet2!A:B,2,FALSE)</f>
        <v>材料</v>
      </c>
    </row>
    <row r="1559" s="6" customFormat="1" customHeight="1" spans="1:6">
      <c r="A1559" s="15" t="s">
        <v>2875</v>
      </c>
      <c r="B1559" s="16" t="s">
        <v>2876</v>
      </c>
      <c r="C1559" s="16"/>
      <c r="D1559" s="16" t="s">
        <v>13</v>
      </c>
      <c r="E1559" s="3">
        <v>7</v>
      </c>
      <c r="F1559" s="17" t="str">
        <f>VLOOKUP(E1559,Sheet2!A:B,2,FALSE)</f>
        <v>材料</v>
      </c>
    </row>
    <row r="1560" s="6" customFormat="1" customHeight="1" spans="1:6">
      <c r="A1560" s="15" t="s">
        <v>2877</v>
      </c>
      <c r="B1560" s="16" t="s">
        <v>2876</v>
      </c>
      <c r="C1560" s="16" t="s">
        <v>346</v>
      </c>
      <c r="D1560" s="16" t="s">
        <v>1845</v>
      </c>
      <c r="E1560" s="3">
        <v>7</v>
      </c>
      <c r="F1560" s="17" t="str">
        <f>VLOOKUP(E1560,Sheet2!A:B,2,FALSE)</f>
        <v>材料</v>
      </c>
    </row>
    <row r="1561" s="6" customFormat="1" customHeight="1" spans="1:6">
      <c r="A1561" s="15" t="s">
        <v>2878</v>
      </c>
      <c r="B1561" s="16" t="s">
        <v>2876</v>
      </c>
      <c r="C1561" s="16" t="s">
        <v>346</v>
      </c>
      <c r="D1561" s="16" t="s">
        <v>1751</v>
      </c>
      <c r="E1561" s="3">
        <v>7</v>
      </c>
      <c r="F1561" s="17" t="str">
        <f>VLOOKUP(E1561,Sheet2!A:B,2,FALSE)</f>
        <v>材料</v>
      </c>
    </row>
    <row r="1562" s="6" customFormat="1" customHeight="1" spans="1:6">
      <c r="A1562" s="15" t="s">
        <v>2879</v>
      </c>
      <c r="B1562" s="16" t="s">
        <v>2880</v>
      </c>
      <c r="C1562" s="16"/>
      <c r="D1562" s="16" t="s">
        <v>760</v>
      </c>
      <c r="E1562" s="3">
        <v>7</v>
      </c>
      <c r="F1562" s="17" t="str">
        <f>VLOOKUP(E1562,Sheet2!A:B,2,FALSE)</f>
        <v>材料</v>
      </c>
    </row>
    <row r="1563" s="6" customFormat="1" customHeight="1" spans="1:6">
      <c r="A1563" s="15" t="s">
        <v>2881</v>
      </c>
      <c r="B1563" s="16" t="s">
        <v>2882</v>
      </c>
      <c r="C1563" s="16" t="s">
        <v>98</v>
      </c>
      <c r="D1563" s="16" t="s">
        <v>760</v>
      </c>
      <c r="E1563" s="3">
        <v>7</v>
      </c>
      <c r="F1563" s="17" t="str">
        <f>VLOOKUP(E1563,Sheet2!A:B,2,FALSE)</f>
        <v>材料</v>
      </c>
    </row>
    <row r="1564" s="6" customFormat="1" customHeight="1" spans="1:6">
      <c r="A1564" s="15" t="s">
        <v>2883</v>
      </c>
      <c r="B1564" s="16" t="s">
        <v>2882</v>
      </c>
      <c r="C1564" s="16" t="s">
        <v>102</v>
      </c>
      <c r="D1564" s="16" t="s">
        <v>760</v>
      </c>
      <c r="E1564" s="3">
        <v>7</v>
      </c>
      <c r="F1564" s="17" t="str">
        <f>VLOOKUP(E1564,Sheet2!A:B,2,FALSE)</f>
        <v>材料</v>
      </c>
    </row>
    <row r="1565" s="6" customFormat="1" customHeight="1" spans="1:6">
      <c r="A1565" s="15" t="s">
        <v>2884</v>
      </c>
      <c r="B1565" s="16" t="s">
        <v>2882</v>
      </c>
      <c r="C1565" s="16" t="s">
        <v>105</v>
      </c>
      <c r="D1565" s="16" t="s">
        <v>760</v>
      </c>
      <c r="E1565" s="3">
        <v>7</v>
      </c>
      <c r="F1565" s="17" t="str">
        <f>VLOOKUP(E1565,Sheet2!A:B,2,FALSE)</f>
        <v>材料</v>
      </c>
    </row>
    <row r="1566" s="6" customFormat="1" customHeight="1" spans="1:6">
      <c r="A1566" s="15" t="s">
        <v>2885</v>
      </c>
      <c r="B1566" s="16" t="s">
        <v>2886</v>
      </c>
      <c r="C1566" s="16" t="s">
        <v>27</v>
      </c>
      <c r="D1566" s="16" t="s">
        <v>760</v>
      </c>
      <c r="E1566" s="3">
        <v>7</v>
      </c>
      <c r="F1566" s="17" t="str">
        <f>VLOOKUP(E1566,Sheet2!A:B,2,FALSE)</f>
        <v>材料</v>
      </c>
    </row>
    <row r="1567" s="6" customFormat="1" customHeight="1" spans="1:6">
      <c r="A1567" s="15" t="s">
        <v>2887</v>
      </c>
      <c r="B1567" s="16" t="s">
        <v>2888</v>
      </c>
      <c r="C1567" s="16"/>
      <c r="D1567" s="16" t="s">
        <v>212</v>
      </c>
      <c r="E1567" s="3">
        <v>7</v>
      </c>
      <c r="F1567" s="17" t="str">
        <f>VLOOKUP(E1567,Sheet2!A:B,2,FALSE)</f>
        <v>材料</v>
      </c>
    </row>
    <row r="1568" s="6" customFormat="1" customHeight="1" spans="1:6">
      <c r="A1568" s="15" t="s">
        <v>2889</v>
      </c>
      <c r="B1568" s="16" t="s">
        <v>2888</v>
      </c>
      <c r="C1568" s="16" t="s">
        <v>2890</v>
      </c>
      <c r="D1568" s="16" t="s">
        <v>212</v>
      </c>
      <c r="E1568" s="3">
        <v>7</v>
      </c>
      <c r="F1568" s="17" t="str">
        <f>VLOOKUP(E1568,Sheet2!A:B,2,FALSE)</f>
        <v>材料</v>
      </c>
    </row>
    <row r="1569" s="6" customFormat="1" customHeight="1" spans="1:6">
      <c r="A1569" s="15" t="s">
        <v>2891</v>
      </c>
      <c r="B1569" s="16" t="s">
        <v>2892</v>
      </c>
      <c r="C1569" s="16" t="s">
        <v>2893</v>
      </c>
      <c r="D1569" s="16" t="s">
        <v>760</v>
      </c>
      <c r="E1569" s="3">
        <v>7</v>
      </c>
      <c r="F1569" s="17" t="str">
        <f>VLOOKUP(E1569,Sheet2!A:B,2,FALSE)</f>
        <v>材料</v>
      </c>
    </row>
    <row r="1570" s="6" customFormat="1" customHeight="1" spans="1:6">
      <c r="A1570" s="15" t="s">
        <v>2894</v>
      </c>
      <c r="B1570" s="16" t="s">
        <v>2892</v>
      </c>
      <c r="C1570" s="16" t="s">
        <v>2895</v>
      </c>
      <c r="D1570" s="16" t="s">
        <v>426</v>
      </c>
      <c r="E1570" s="3">
        <v>7</v>
      </c>
      <c r="F1570" s="17" t="str">
        <f>VLOOKUP(E1570,Sheet2!A:B,2,FALSE)</f>
        <v>材料</v>
      </c>
    </row>
    <row r="1571" s="6" customFormat="1" customHeight="1" spans="1:6">
      <c r="A1571" s="15" t="s">
        <v>2896</v>
      </c>
      <c r="B1571" s="16" t="s">
        <v>2892</v>
      </c>
      <c r="C1571" s="16" t="s">
        <v>2897</v>
      </c>
      <c r="D1571" s="16" t="s">
        <v>760</v>
      </c>
      <c r="E1571" s="3">
        <v>7</v>
      </c>
      <c r="F1571" s="17" t="str">
        <f>VLOOKUP(E1571,Sheet2!A:B,2,FALSE)</f>
        <v>材料</v>
      </c>
    </row>
    <row r="1572" s="6" customFormat="1" customHeight="1" spans="1:6">
      <c r="A1572" s="15" t="s">
        <v>2898</v>
      </c>
      <c r="B1572" s="16" t="s">
        <v>2892</v>
      </c>
      <c r="C1572" s="16" t="s">
        <v>2899</v>
      </c>
      <c r="D1572" s="16" t="s">
        <v>760</v>
      </c>
      <c r="E1572" s="3">
        <v>7</v>
      </c>
      <c r="F1572" s="17" t="str">
        <f>VLOOKUP(E1572,Sheet2!A:B,2,FALSE)</f>
        <v>材料</v>
      </c>
    </row>
    <row r="1573" s="6" customFormat="1" customHeight="1" spans="1:6">
      <c r="A1573" s="15" t="s">
        <v>2900</v>
      </c>
      <c r="B1573" s="16" t="s">
        <v>2901</v>
      </c>
      <c r="C1573" s="16" t="s">
        <v>2902</v>
      </c>
      <c r="D1573" s="16" t="s">
        <v>212</v>
      </c>
      <c r="E1573" s="3">
        <v>7</v>
      </c>
      <c r="F1573" s="17" t="str">
        <f>VLOOKUP(E1573,Sheet2!A:B,2,FALSE)</f>
        <v>材料</v>
      </c>
    </row>
    <row r="1574" s="6" customFormat="1" customHeight="1" spans="1:6">
      <c r="A1574" s="15" t="s">
        <v>2903</v>
      </c>
      <c r="B1574" s="16" t="s">
        <v>2904</v>
      </c>
      <c r="C1574" s="16" t="s">
        <v>2905</v>
      </c>
      <c r="D1574" s="16" t="s">
        <v>760</v>
      </c>
      <c r="E1574" s="3">
        <v>7</v>
      </c>
      <c r="F1574" s="17" t="str">
        <f>VLOOKUP(E1574,Sheet2!A:B,2,FALSE)</f>
        <v>材料</v>
      </c>
    </row>
    <row r="1575" s="6" customFormat="1" customHeight="1" spans="1:6">
      <c r="A1575" s="15" t="s">
        <v>2906</v>
      </c>
      <c r="B1575" s="16" t="s">
        <v>2904</v>
      </c>
      <c r="C1575" s="16" t="s">
        <v>2907</v>
      </c>
      <c r="D1575" s="16" t="s">
        <v>760</v>
      </c>
      <c r="E1575" s="3">
        <v>7</v>
      </c>
      <c r="F1575" s="17" t="str">
        <f>VLOOKUP(E1575,Sheet2!A:B,2,FALSE)</f>
        <v>材料</v>
      </c>
    </row>
    <row r="1576" s="6" customFormat="1" customHeight="1" spans="1:6">
      <c r="A1576" s="15" t="s">
        <v>2908</v>
      </c>
      <c r="B1576" s="16" t="s">
        <v>2904</v>
      </c>
      <c r="C1576" s="16" t="s">
        <v>2909</v>
      </c>
      <c r="D1576" s="16" t="s">
        <v>760</v>
      </c>
      <c r="E1576" s="3">
        <v>7</v>
      </c>
      <c r="F1576" s="17" t="str">
        <f>VLOOKUP(E1576,Sheet2!A:B,2,FALSE)</f>
        <v>材料</v>
      </c>
    </row>
    <row r="1577" s="6" customFormat="1" customHeight="1" spans="1:6">
      <c r="A1577" s="15" t="s">
        <v>2910</v>
      </c>
      <c r="B1577" s="16" t="s">
        <v>2904</v>
      </c>
      <c r="C1577" s="16" t="s">
        <v>2911</v>
      </c>
      <c r="D1577" s="16" t="s">
        <v>760</v>
      </c>
      <c r="E1577" s="3">
        <v>7</v>
      </c>
      <c r="F1577" s="17" t="str">
        <f>VLOOKUP(E1577,Sheet2!A:B,2,FALSE)</f>
        <v>材料</v>
      </c>
    </row>
    <row r="1578" s="6" customFormat="1" customHeight="1" spans="1:6">
      <c r="A1578" s="15" t="s">
        <v>2912</v>
      </c>
      <c r="B1578" s="16" t="s">
        <v>2904</v>
      </c>
      <c r="C1578" s="16" t="s">
        <v>2913</v>
      </c>
      <c r="D1578" s="16" t="s">
        <v>760</v>
      </c>
      <c r="E1578" s="3">
        <v>7</v>
      </c>
      <c r="F1578" s="17" t="str">
        <f>VLOOKUP(E1578,Sheet2!A:B,2,FALSE)</f>
        <v>材料</v>
      </c>
    </row>
    <row r="1579" s="6" customFormat="1" customHeight="1" spans="1:6">
      <c r="A1579" s="15" t="s">
        <v>2914</v>
      </c>
      <c r="B1579" s="16" t="s">
        <v>2904</v>
      </c>
      <c r="C1579" s="16" t="s">
        <v>2915</v>
      </c>
      <c r="D1579" s="16" t="s">
        <v>760</v>
      </c>
      <c r="E1579" s="3">
        <v>7</v>
      </c>
      <c r="F1579" s="17" t="str">
        <f>VLOOKUP(E1579,Sheet2!A:B,2,FALSE)</f>
        <v>材料</v>
      </c>
    </row>
    <row r="1580" s="6" customFormat="1" customHeight="1" spans="1:6">
      <c r="A1580" s="15" t="s">
        <v>2916</v>
      </c>
      <c r="B1580" s="16" t="s">
        <v>2917</v>
      </c>
      <c r="C1580" s="16" t="s">
        <v>2918</v>
      </c>
      <c r="D1580" s="16" t="s">
        <v>760</v>
      </c>
      <c r="E1580" s="3">
        <v>7</v>
      </c>
      <c r="F1580" s="17" t="str">
        <f>VLOOKUP(E1580,Sheet2!A:B,2,FALSE)</f>
        <v>材料</v>
      </c>
    </row>
    <row r="1581" s="6" customFormat="1" customHeight="1" spans="1:6">
      <c r="A1581" s="15" t="s">
        <v>2919</v>
      </c>
      <c r="B1581" s="16" t="s">
        <v>2917</v>
      </c>
      <c r="C1581" s="16" t="s">
        <v>1996</v>
      </c>
      <c r="D1581" s="16" t="s">
        <v>760</v>
      </c>
      <c r="E1581" s="3">
        <v>7</v>
      </c>
      <c r="F1581" s="17" t="str">
        <f>VLOOKUP(E1581,Sheet2!A:B,2,FALSE)</f>
        <v>材料</v>
      </c>
    </row>
    <row r="1582" s="6" customFormat="1" customHeight="1" spans="1:6">
      <c r="A1582" s="15" t="s">
        <v>2920</v>
      </c>
      <c r="B1582" s="16" t="s">
        <v>2917</v>
      </c>
      <c r="C1582" s="16" t="s">
        <v>1852</v>
      </c>
      <c r="D1582" s="16" t="s">
        <v>760</v>
      </c>
      <c r="E1582" s="3">
        <v>7</v>
      </c>
      <c r="F1582" s="17" t="str">
        <f>VLOOKUP(E1582,Sheet2!A:B,2,FALSE)</f>
        <v>材料</v>
      </c>
    </row>
    <row r="1583" s="6" customFormat="1" customHeight="1" spans="1:6">
      <c r="A1583" s="15" t="s">
        <v>2921</v>
      </c>
      <c r="B1583" s="16" t="s">
        <v>2917</v>
      </c>
      <c r="C1583" s="16" t="s">
        <v>2922</v>
      </c>
      <c r="D1583" s="16" t="s">
        <v>760</v>
      </c>
      <c r="E1583" s="3">
        <v>7</v>
      </c>
      <c r="F1583" s="17" t="str">
        <f>VLOOKUP(E1583,Sheet2!A:B,2,FALSE)</f>
        <v>材料</v>
      </c>
    </row>
    <row r="1584" s="6" customFormat="1" customHeight="1" spans="1:6">
      <c r="A1584" s="15" t="s">
        <v>2923</v>
      </c>
      <c r="B1584" s="16" t="s">
        <v>2917</v>
      </c>
      <c r="C1584" s="16" t="s">
        <v>2924</v>
      </c>
      <c r="D1584" s="16" t="s">
        <v>760</v>
      </c>
      <c r="E1584" s="3">
        <v>7</v>
      </c>
      <c r="F1584" s="17" t="str">
        <f>VLOOKUP(E1584,Sheet2!A:B,2,FALSE)</f>
        <v>材料</v>
      </c>
    </row>
    <row r="1585" s="6" customFormat="1" customHeight="1" spans="1:6">
      <c r="A1585" s="15" t="s">
        <v>2925</v>
      </c>
      <c r="B1585" s="16" t="s">
        <v>2917</v>
      </c>
      <c r="C1585" s="16" t="s">
        <v>2926</v>
      </c>
      <c r="D1585" s="16" t="s">
        <v>760</v>
      </c>
      <c r="E1585" s="3">
        <v>7</v>
      </c>
      <c r="F1585" s="17" t="str">
        <f>VLOOKUP(E1585,Sheet2!A:B,2,FALSE)</f>
        <v>材料</v>
      </c>
    </row>
    <row r="1586" s="6" customFormat="1" customHeight="1" spans="1:6">
      <c r="A1586" s="15" t="s">
        <v>2927</v>
      </c>
      <c r="B1586" s="16" t="s">
        <v>2917</v>
      </c>
      <c r="C1586" s="16" t="s">
        <v>2928</v>
      </c>
      <c r="D1586" s="16" t="s">
        <v>760</v>
      </c>
      <c r="E1586" s="3">
        <v>7</v>
      </c>
      <c r="F1586" s="17" t="str">
        <f>VLOOKUP(E1586,Sheet2!A:B,2,FALSE)</f>
        <v>材料</v>
      </c>
    </row>
    <row r="1587" s="6" customFormat="1" customHeight="1" spans="1:6">
      <c r="A1587" s="15" t="s">
        <v>2929</v>
      </c>
      <c r="B1587" s="16" t="s">
        <v>2917</v>
      </c>
      <c r="C1587" s="16" t="s">
        <v>2930</v>
      </c>
      <c r="D1587" s="16" t="s">
        <v>760</v>
      </c>
      <c r="E1587" s="3">
        <v>7</v>
      </c>
      <c r="F1587" s="17" t="str">
        <f>VLOOKUP(E1587,Sheet2!A:B,2,FALSE)</f>
        <v>材料</v>
      </c>
    </row>
    <row r="1588" s="6" customFormat="1" customHeight="1" spans="1:6">
      <c r="A1588" s="15" t="s">
        <v>2931</v>
      </c>
      <c r="B1588" s="16" t="s">
        <v>2917</v>
      </c>
      <c r="C1588" s="16" t="s">
        <v>2932</v>
      </c>
      <c r="D1588" s="16" t="s">
        <v>760</v>
      </c>
      <c r="E1588" s="3">
        <v>7</v>
      </c>
      <c r="F1588" s="17" t="str">
        <f>VLOOKUP(E1588,Sheet2!A:B,2,FALSE)</f>
        <v>材料</v>
      </c>
    </row>
    <row r="1589" s="6" customFormat="1" customHeight="1" spans="1:6">
      <c r="A1589" s="15" t="s">
        <v>2933</v>
      </c>
      <c r="B1589" s="16" t="s">
        <v>2917</v>
      </c>
      <c r="C1589" s="16" t="s">
        <v>2934</v>
      </c>
      <c r="D1589" s="16" t="s">
        <v>760</v>
      </c>
      <c r="E1589" s="3">
        <v>7</v>
      </c>
      <c r="F1589" s="17" t="str">
        <f>VLOOKUP(E1589,Sheet2!A:B,2,FALSE)</f>
        <v>材料</v>
      </c>
    </row>
    <row r="1590" s="6" customFormat="1" customHeight="1" spans="1:6">
      <c r="A1590" s="15" t="s">
        <v>2935</v>
      </c>
      <c r="B1590" s="16" t="s">
        <v>2917</v>
      </c>
      <c r="C1590" s="16" t="s">
        <v>2936</v>
      </c>
      <c r="D1590" s="16" t="s">
        <v>760</v>
      </c>
      <c r="E1590" s="3">
        <v>7</v>
      </c>
      <c r="F1590" s="17" t="str">
        <f>VLOOKUP(E1590,Sheet2!A:B,2,FALSE)</f>
        <v>材料</v>
      </c>
    </row>
    <row r="1591" s="6" customFormat="1" customHeight="1" spans="1:6">
      <c r="A1591" s="15" t="s">
        <v>2937</v>
      </c>
      <c r="B1591" s="16" t="s">
        <v>2938</v>
      </c>
      <c r="C1591" s="16"/>
      <c r="D1591" s="16" t="s">
        <v>760</v>
      </c>
      <c r="E1591" s="3">
        <v>7</v>
      </c>
      <c r="F1591" s="17" t="str">
        <f>VLOOKUP(E1591,Sheet2!A:B,2,FALSE)</f>
        <v>材料</v>
      </c>
    </row>
    <row r="1592" s="6" customFormat="1" customHeight="1" spans="1:6">
      <c r="A1592" s="15" t="s">
        <v>2939</v>
      </c>
      <c r="B1592" s="16" t="s">
        <v>2940</v>
      </c>
      <c r="C1592" s="16"/>
      <c r="D1592" s="16" t="s">
        <v>760</v>
      </c>
      <c r="E1592" s="3">
        <v>7</v>
      </c>
      <c r="F1592" s="17" t="str">
        <f>VLOOKUP(E1592,Sheet2!A:B,2,FALSE)</f>
        <v>材料</v>
      </c>
    </row>
    <row r="1593" s="6" customFormat="1" customHeight="1" spans="1:6">
      <c r="A1593" s="15" t="s">
        <v>2941</v>
      </c>
      <c r="B1593" s="16" t="s">
        <v>2942</v>
      </c>
      <c r="C1593" s="16"/>
      <c r="D1593" s="16" t="s">
        <v>13</v>
      </c>
      <c r="E1593" s="3">
        <v>7</v>
      </c>
      <c r="F1593" s="17" t="str">
        <f>VLOOKUP(E1593,Sheet2!A:B,2,FALSE)</f>
        <v>材料</v>
      </c>
    </row>
    <row r="1594" s="6" customFormat="1" customHeight="1" spans="1:6">
      <c r="A1594" s="15" t="s">
        <v>2943</v>
      </c>
      <c r="B1594" s="16" t="s">
        <v>2944</v>
      </c>
      <c r="C1594" s="16"/>
      <c r="D1594" s="16" t="s">
        <v>13</v>
      </c>
      <c r="E1594" s="3">
        <v>7</v>
      </c>
      <c r="F1594" s="17" t="str">
        <f>VLOOKUP(E1594,Sheet2!A:B,2,FALSE)</f>
        <v>材料</v>
      </c>
    </row>
    <row r="1595" s="6" customFormat="1" customHeight="1" spans="1:6">
      <c r="A1595" s="15" t="s">
        <v>2945</v>
      </c>
      <c r="B1595" s="16" t="s">
        <v>2946</v>
      </c>
      <c r="C1595" s="16"/>
      <c r="D1595" s="16" t="s">
        <v>13</v>
      </c>
      <c r="E1595" s="3">
        <v>7</v>
      </c>
      <c r="F1595" s="17" t="str">
        <f>VLOOKUP(E1595,Sheet2!A:B,2,FALSE)</f>
        <v>材料</v>
      </c>
    </row>
    <row r="1596" s="6" customFormat="1" customHeight="1" spans="1:6">
      <c r="A1596" s="15" t="s">
        <v>2947</v>
      </c>
      <c r="B1596" s="16" t="s">
        <v>2948</v>
      </c>
      <c r="C1596" s="16" t="s">
        <v>2003</v>
      </c>
      <c r="D1596" s="16" t="s">
        <v>1751</v>
      </c>
      <c r="E1596" s="3">
        <v>7</v>
      </c>
      <c r="F1596" s="17" t="str">
        <f>VLOOKUP(E1596,Sheet2!A:B,2,FALSE)</f>
        <v>材料</v>
      </c>
    </row>
    <row r="1597" s="6" customFormat="1" customHeight="1" spans="1:6">
      <c r="A1597" s="15" t="s">
        <v>2949</v>
      </c>
      <c r="B1597" s="16" t="s">
        <v>2950</v>
      </c>
      <c r="C1597" s="16" t="s">
        <v>2951</v>
      </c>
      <c r="D1597" s="16" t="s">
        <v>13</v>
      </c>
      <c r="E1597" s="3">
        <v>7</v>
      </c>
      <c r="F1597" s="17" t="str">
        <f>VLOOKUP(E1597,Sheet2!A:B,2,FALSE)</f>
        <v>材料</v>
      </c>
    </row>
    <row r="1598" s="6" customFormat="1" customHeight="1" spans="1:6">
      <c r="A1598" s="15" t="s">
        <v>2952</v>
      </c>
      <c r="B1598" s="16" t="s">
        <v>2950</v>
      </c>
      <c r="C1598" s="16" t="s">
        <v>2953</v>
      </c>
      <c r="D1598" s="16" t="s">
        <v>13</v>
      </c>
      <c r="E1598" s="3">
        <v>7</v>
      </c>
      <c r="F1598" s="17" t="str">
        <f>VLOOKUP(E1598,Sheet2!A:B,2,FALSE)</f>
        <v>材料</v>
      </c>
    </row>
    <row r="1599" s="6" customFormat="1" customHeight="1" spans="1:6">
      <c r="A1599" s="15" t="s">
        <v>2954</v>
      </c>
      <c r="B1599" s="16" t="s">
        <v>2950</v>
      </c>
      <c r="C1599" s="16" t="s">
        <v>2955</v>
      </c>
      <c r="D1599" s="16" t="s">
        <v>13</v>
      </c>
      <c r="E1599" s="3">
        <v>7</v>
      </c>
      <c r="F1599" s="17" t="str">
        <f>VLOOKUP(E1599,Sheet2!A:B,2,FALSE)</f>
        <v>材料</v>
      </c>
    </row>
    <row r="1600" s="6" customFormat="1" customHeight="1" spans="1:6">
      <c r="A1600" s="15" t="s">
        <v>2956</v>
      </c>
      <c r="B1600" s="16" t="s">
        <v>2957</v>
      </c>
      <c r="C1600" s="16" t="s">
        <v>2003</v>
      </c>
      <c r="D1600" s="16" t="s">
        <v>212</v>
      </c>
      <c r="E1600" s="3">
        <v>7</v>
      </c>
      <c r="F1600" s="17" t="str">
        <f>VLOOKUP(E1600,Sheet2!A:B,2,FALSE)</f>
        <v>材料</v>
      </c>
    </row>
    <row r="1601" s="6" customFormat="1" customHeight="1" spans="1:6">
      <c r="A1601" s="15" t="s">
        <v>2958</v>
      </c>
      <c r="B1601" s="16" t="s">
        <v>2959</v>
      </c>
      <c r="C1601" s="16" t="s">
        <v>2675</v>
      </c>
      <c r="D1601" s="16" t="s">
        <v>212</v>
      </c>
      <c r="E1601" s="3">
        <v>7</v>
      </c>
      <c r="F1601" s="17" t="str">
        <f>VLOOKUP(E1601,Sheet2!A:B,2,FALSE)</f>
        <v>材料</v>
      </c>
    </row>
    <row r="1602" s="6" customFormat="1" customHeight="1" spans="1:6">
      <c r="A1602" s="15" t="s">
        <v>2960</v>
      </c>
      <c r="B1602" s="16" t="s">
        <v>2961</v>
      </c>
      <c r="C1602" s="16" t="s">
        <v>2003</v>
      </c>
      <c r="D1602" s="16" t="s">
        <v>760</v>
      </c>
      <c r="E1602" s="3">
        <v>7</v>
      </c>
      <c r="F1602" s="17" t="str">
        <f>VLOOKUP(E1602,Sheet2!A:B,2,FALSE)</f>
        <v>材料</v>
      </c>
    </row>
    <row r="1603" s="6" customFormat="1" customHeight="1" spans="1:6">
      <c r="A1603" s="15" t="s">
        <v>2962</v>
      </c>
      <c r="B1603" s="16" t="s">
        <v>2963</v>
      </c>
      <c r="C1603" s="16" t="s">
        <v>2964</v>
      </c>
      <c r="D1603" s="16" t="s">
        <v>760</v>
      </c>
      <c r="E1603" s="3">
        <v>7</v>
      </c>
      <c r="F1603" s="17" t="str">
        <f>VLOOKUP(E1603,Sheet2!A:B,2,FALSE)</f>
        <v>材料</v>
      </c>
    </row>
    <row r="1604" s="6" customFormat="1" customHeight="1" spans="1:6">
      <c r="A1604" s="15" t="s">
        <v>2965</v>
      </c>
      <c r="B1604" s="16" t="s">
        <v>2963</v>
      </c>
      <c r="C1604" s="16" t="s">
        <v>2966</v>
      </c>
      <c r="D1604" s="16" t="s">
        <v>760</v>
      </c>
      <c r="E1604" s="3">
        <v>7</v>
      </c>
      <c r="F1604" s="17" t="str">
        <f>VLOOKUP(E1604,Sheet2!A:B,2,FALSE)</f>
        <v>材料</v>
      </c>
    </row>
    <row r="1605" s="6" customFormat="1" customHeight="1" spans="1:6">
      <c r="A1605" s="15" t="s">
        <v>2967</v>
      </c>
      <c r="B1605" s="16" t="s">
        <v>2968</v>
      </c>
      <c r="C1605" s="16" t="s">
        <v>2003</v>
      </c>
      <c r="D1605" s="16" t="s">
        <v>1781</v>
      </c>
      <c r="E1605" s="3">
        <v>7</v>
      </c>
      <c r="F1605" s="17" t="str">
        <f>VLOOKUP(E1605,Sheet2!A:B,2,FALSE)</f>
        <v>材料</v>
      </c>
    </row>
    <row r="1606" s="6" customFormat="1" customHeight="1" spans="1:6">
      <c r="A1606" s="15" t="s">
        <v>2969</v>
      </c>
      <c r="B1606" s="16" t="s">
        <v>2968</v>
      </c>
      <c r="C1606" s="16" t="s">
        <v>1946</v>
      </c>
      <c r="D1606" s="16" t="s">
        <v>1781</v>
      </c>
      <c r="E1606" s="3">
        <v>7</v>
      </c>
      <c r="F1606" s="17" t="str">
        <f>VLOOKUP(E1606,Sheet2!A:B,2,FALSE)</f>
        <v>材料</v>
      </c>
    </row>
    <row r="1607" s="6" customFormat="1" customHeight="1" spans="1:6">
      <c r="A1607" s="15" t="s">
        <v>2970</v>
      </c>
      <c r="B1607" s="16" t="s">
        <v>2971</v>
      </c>
      <c r="C1607" s="16"/>
      <c r="D1607" s="16" t="s">
        <v>212</v>
      </c>
      <c r="E1607" s="3">
        <v>7</v>
      </c>
      <c r="F1607" s="17" t="str">
        <f>VLOOKUP(E1607,Sheet2!A:B,2,FALSE)</f>
        <v>材料</v>
      </c>
    </row>
    <row r="1608" s="6" customFormat="1" customHeight="1" spans="1:6">
      <c r="A1608" s="15" t="s">
        <v>2972</v>
      </c>
      <c r="B1608" s="16" t="s">
        <v>2973</v>
      </c>
      <c r="C1608" s="16" t="s">
        <v>2974</v>
      </c>
      <c r="D1608" s="16" t="s">
        <v>2830</v>
      </c>
      <c r="E1608" s="3">
        <v>7</v>
      </c>
      <c r="F1608" s="17" t="str">
        <f>VLOOKUP(E1608,Sheet2!A:B,2,FALSE)</f>
        <v>材料</v>
      </c>
    </row>
    <row r="1609" s="6" customFormat="1" customHeight="1" spans="1:6">
      <c r="A1609" s="15" t="s">
        <v>2975</v>
      </c>
      <c r="B1609" s="16" t="s">
        <v>2976</v>
      </c>
      <c r="C1609" s="16"/>
      <c r="D1609" s="16" t="s">
        <v>212</v>
      </c>
      <c r="E1609" s="3">
        <v>7</v>
      </c>
      <c r="F1609" s="17" t="str">
        <f>VLOOKUP(E1609,Sheet2!A:B,2,FALSE)</f>
        <v>材料</v>
      </c>
    </row>
    <row r="1610" s="6" customFormat="1" customHeight="1" spans="1:6">
      <c r="A1610" s="15" t="s">
        <v>2977</v>
      </c>
      <c r="B1610" s="16" t="s">
        <v>2978</v>
      </c>
      <c r="C1610" s="16" t="s">
        <v>1616</v>
      </c>
      <c r="D1610" s="16" t="s">
        <v>13</v>
      </c>
      <c r="E1610" s="3">
        <v>7</v>
      </c>
      <c r="F1610" s="17" t="str">
        <f>VLOOKUP(E1610,Sheet2!A:B,2,FALSE)</f>
        <v>材料</v>
      </c>
    </row>
    <row r="1611" s="6" customFormat="1" customHeight="1" spans="1:6">
      <c r="A1611" s="15" t="s">
        <v>2979</v>
      </c>
      <c r="B1611" s="16" t="s">
        <v>2980</v>
      </c>
      <c r="C1611" s="16"/>
      <c r="D1611" s="16" t="s">
        <v>760</v>
      </c>
      <c r="E1611" s="3">
        <v>7</v>
      </c>
      <c r="F1611" s="17" t="str">
        <f>VLOOKUP(E1611,Sheet2!A:B,2,FALSE)</f>
        <v>材料</v>
      </c>
    </row>
    <row r="1612" s="6" customFormat="1" customHeight="1" spans="1:6">
      <c r="A1612" s="15" t="s">
        <v>2981</v>
      </c>
      <c r="B1612" s="16" t="s">
        <v>2982</v>
      </c>
      <c r="C1612" s="16"/>
      <c r="D1612" s="16" t="s">
        <v>13</v>
      </c>
      <c r="E1612" s="3">
        <v>7</v>
      </c>
      <c r="F1612" s="17" t="str">
        <f>VLOOKUP(E1612,Sheet2!A:B,2,FALSE)</f>
        <v>材料</v>
      </c>
    </row>
    <row r="1613" s="6" customFormat="1" customHeight="1" spans="1:6">
      <c r="A1613" s="15" t="s">
        <v>2983</v>
      </c>
      <c r="B1613" s="16" t="s">
        <v>2984</v>
      </c>
      <c r="C1613" s="16"/>
      <c r="D1613" s="16" t="s">
        <v>13</v>
      </c>
      <c r="E1613" s="3">
        <v>7</v>
      </c>
      <c r="F1613" s="17" t="str">
        <f>VLOOKUP(E1613,Sheet2!A:B,2,FALSE)</f>
        <v>材料</v>
      </c>
    </row>
    <row r="1614" s="6" customFormat="1" customHeight="1" spans="1:6">
      <c r="A1614" s="15" t="s">
        <v>2985</v>
      </c>
      <c r="B1614" s="16" t="s">
        <v>2986</v>
      </c>
      <c r="C1614" s="16"/>
      <c r="D1614" s="16" t="s">
        <v>212</v>
      </c>
      <c r="E1614" s="3">
        <v>7</v>
      </c>
      <c r="F1614" s="17" t="str">
        <f>VLOOKUP(E1614,Sheet2!A:B,2,FALSE)</f>
        <v>材料</v>
      </c>
    </row>
    <row r="1615" s="6" customFormat="1" customHeight="1" spans="1:6">
      <c r="A1615" s="15" t="s">
        <v>2987</v>
      </c>
      <c r="B1615" s="16" t="s">
        <v>2988</v>
      </c>
      <c r="C1615" s="16" t="s">
        <v>2989</v>
      </c>
      <c r="D1615" s="16" t="s">
        <v>13</v>
      </c>
      <c r="E1615" s="3">
        <v>7</v>
      </c>
      <c r="F1615" s="17" t="str">
        <f>VLOOKUP(E1615,Sheet2!A:B,2,FALSE)</f>
        <v>材料</v>
      </c>
    </row>
    <row r="1616" s="6" customFormat="1" customHeight="1" spans="1:6">
      <c r="A1616" s="15" t="s">
        <v>2990</v>
      </c>
      <c r="B1616" s="16" t="s">
        <v>2988</v>
      </c>
      <c r="C1616" s="16" t="s">
        <v>2991</v>
      </c>
      <c r="D1616" s="16" t="s">
        <v>13</v>
      </c>
      <c r="E1616" s="3">
        <v>7</v>
      </c>
      <c r="F1616" s="17" t="str">
        <f>VLOOKUP(E1616,Sheet2!A:B,2,FALSE)</f>
        <v>材料</v>
      </c>
    </row>
    <row r="1617" s="6" customFormat="1" customHeight="1" spans="1:6">
      <c r="A1617" s="15" t="s">
        <v>2992</v>
      </c>
      <c r="B1617" s="16" t="s">
        <v>2988</v>
      </c>
      <c r="C1617" s="16"/>
      <c r="D1617" s="16" t="s">
        <v>13</v>
      </c>
      <c r="E1617" s="3">
        <v>7</v>
      </c>
      <c r="F1617" s="17" t="str">
        <f>VLOOKUP(E1617,Sheet2!A:B,2,FALSE)</f>
        <v>材料</v>
      </c>
    </row>
    <row r="1618" s="6" customFormat="1" customHeight="1" spans="1:6">
      <c r="A1618" s="15" t="s">
        <v>2993</v>
      </c>
      <c r="B1618" s="16" t="s">
        <v>2988</v>
      </c>
      <c r="C1618" s="16" t="s">
        <v>2994</v>
      </c>
      <c r="D1618" s="16" t="s">
        <v>13</v>
      </c>
      <c r="E1618" s="3">
        <v>7</v>
      </c>
      <c r="F1618" s="17" t="str">
        <f>VLOOKUP(E1618,Sheet2!A:B,2,FALSE)</f>
        <v>材料</v>
      </c>
    </row>
    <row r="1619" s="6" customFormat="1" customHeight="1" spans="1:6">
      <c r="A1619" s="15" t="s">
        <v>2995</v>
      </c>
      <c r="B1619" s="16" t="s">
        <v>2988</v>
      </c>
      <c r="C1619" s="16" t="s">
        <v>2996</v>
      </c>
      <c r="D1619" s="16" t="s">
        <v>13</v>
      </c>
      <c r="E1619" s="3">
        <v>7</v>
      </c>
      <c r="F1619" s="17" t="str">
        <f>VLOOKUP(E1619,Sheet2!A:B,2,FALSE)</f>
        <v>材料</v>
      </c>
    </row>
    <row r="1620" s="6" customFormat="1" customHeight="1" spans="1:6">
      <c r="A1620" s="15" t="s">
        <v>2997</v>
      </c>
      <c r="B1620" s="16" t="s">
        <v>2988</v>
      </c>
      <c r="C1620" s="16" t="s">
        <v>2998</v>
      </c>
      <c r="D1620" s="16" t="s">
        <v>13</v>
      </c>
      <c r="E1620" s="3">
        <v>7</v>
      </c>
      <c r="F1620" s="17" t="str">
        <f>VLOOKUP(E1620,Sheet2!A:B,2,FALSE)</f>
        <v>材料</v>
      </c>
    </row>
    <row r="1621" s="6" customFormat="1" customHeight="1" spans="1:6">
      <c r="A1621" s="15" t="s">
        <v>2999</v>
      </c>
      <c r="B1621" s="16" t="s">
        <v>2988</v>
      </c>
      <c r="C1621" s="16" t="s">
        <v>3000</v>
      </c>
      <c r="D1621" s="16" t="s">
        <v>13</v>
      </c>
      <c r="E1621" s="3">
        <v>7</v>
      </c>
      <c r="F1621" s="17" t="str">
        <f>VLOOKUP(E1621,Sheet2!A:B,2,FALSE)</f>
        <v>材料</v>
      </c>
    </row>
    <row r="1622" s="6" customFormat="1" customHeight="1" spans="1:6">
      <c r="A1622" s="15" t="s">
        <v>3001</v>
      </c>
      <c r="B1622" s="16" t="s">
        <v>2988</v>
      </c>
      <c r="C1622" s="16" t="s">
        <v>3002</v>
      </c>
      <c r="D1622" s="16" t="s">
        <v>13</v>
      </c>
      <c r="E1622" s="3">
        <v>7</v>
      </c>
      <c r="F1622" s="17" t="str">
        <f>VLOOKUP(E1622,Sheet2!A:B,2,FALSE)</f>
        <v>材料</v>
      </c>
    </row>
    <row r="1623" s="6" customFormat="1" customHeight="1" spans="1:6">
      <c r="A1623" s="15" t="s">
        <v>3003</v>
      </c>
      <c r="B1623" s="16" t="s">
        <v>3004</v>
      </c>
      <c r="C1623" s="16" t="s">
        <v>3005</v>
      </c>
      <c r="D1623" s="16" t="s">
        <v>1379</v>
      </c>
      <c r="E1623" s="3">
        <v>7</v>
      </c>
      <c r="F1623" s="17" t="str">
        <f>VLOOKUP(E1623,Sheet2!A:B,2,FALSE)</f>
        <v>材料</v>
      </c>
    </row>
    <row r="1624" s="6" customFormat="1" customHeight="1" spans="1:6">
      <c r="A1624" s="15" t="s">
        <v>3006</v>
      </c>
      <c r="B1624" s="16" t="s">
        <v>3004</v>
      </c>
      <c r="C1624" s="16" t="s">
        <v>1973</v>
      </c>
      <c r="D1624" s="16" t="s">
        <v>1379</v>
      </c>
      <c r="E1624" s="3">
        <v>7</v>
      </c>
      <c r="F1624" s="17" t="str">
        <f>VLOOKUP(E1624,Sheet2!A:B,2,FALSE)</f>
        <v>材料</v>
      </c>
    </row>
    <row r="1625" s="6" customFormat="1" customHeight="1" spans="1:6">
      <c r="A1625" s="15" t="s">
        <v>3007</v>
      </c>
      <c r="B1625" s="16" t="s">
        <v>3008</v>
      </c>
      <c r="C1625" s="16"/>
      <c r="D1625" s="16" t="s">
        <v>1845</v>
      </c>
      <c r="E1625" s="3">
        <v>7</v>
      </c>
      <c r="F1625" s="17" t="str">
        <f>VLOOKUP(E1625,Sheet2!A:B,2,FALSE)</f>
        <v>材料</v>
      </c>
    </row>
    <row r="1626" s="6" customFormat="1" customHeight="1" spans="1:6">
      <c r="A1626" s="15" t="s">
        <v>3009</v>
      </c>
      <c r="B1626" s="16" t="s">
        <v>3008</v>
      </c>
      <c r="C1626" s="16" t="s">
        <v>3010</v>
      </c>
      <c r="D1626" s="16" t="s">
        <v>1781</v>
      </c>
      <c r="E1626" s="3">
        <v>7</v>
      </c>
      <c r="F1626" s="17" t="str">
        <f>VLOOKUP(E1626,Sheet2!A:B,2,FALSE)</f>
        <v>材料</v>
      </c>
    </row>
    <row r="1627" s="6" customFormat="1" customHeight="1" spans="1:6">
      <c r="A1627" s="15" t="s">
        <v>3011</v>
      </c>
      <c r="B1627" s="16" t="s">
        <v>3012</v>
      </c>
      <c r="C1627" s="16" t="s">
        <v>1982</v>
      </c>
      <c r="D1627" s="16" t="s">
        <v>13</v>
      </c>
      <c r="E1627" s="3">
        <v>7</v>
      </c>
      <c r="F1627" s="17" t="str">
        <f>VLOOKUP(E1627,Sheet2!A:B,2,FALSE)</f>
        <v>材料</v>
      </c>
    </row>
    <row r="1628" s="6" customFormat="1" customHeight="1" spans="1:6">
      <c r="A1628" s="15" t="s">
        <v>3013</v>
      </c>
      <c r="B1628" s="16" t="s">
        <v>3014</v>
      </c>
      <c r="C1628" s="16" t="s">
        <v>3015</v>
      </c>
      <c r="D1628" s="16" t="s">
        <v>1751</v>
      </c>
      <c r="E1628" s="3">
        <v>7</v>
      </c>
      <c r="F1628" s="17" t="str">
        <f>VLOOKUP(E1628,Sheet2!A:B,2,FALSE)</f>
        <v>材料</v>
      </c>
    </row>
    <row r="1629" s="6" customFormat="1" customHeight="1" spans="1:6">
      <c r="A1629" s="15" t="s">
        <v>3016</v>
      </c>
      <c r="B1629" s="16" t="s">
        <v>3017</v>
      </c>
      <c r="C1629" s="16"/>
      <c r="D1629" s="16" t="s">
        <v>13</v>
      </c>
      <c r="E1629" s="3">
        <v>7</v>
      </c>
      <c r="F1629" s="17" t="str">
        <f>VLOOKUP(E1629,Sheet2!A:B,2,FALSE)</f>
        <v>材料</v>
      </c>
    </row>
    <row r="1630" s="6" customFormat="1" customHeight="1" spans="1:6">
      <c r="A1630" s="15" t="s">
        <v>3018</v>
      </c>
      <c r="B1630" s="16" t="s">
        <v>3019</v>
      </c>
      <c r="C1630" s="16"/>
      <c r="D1630" s="16" t="s">
        <v>1845</v>
      </c>
      <c r="E1630" s="3">
        <v>7</v>
      </c>
      <c r="F1630" s="17" t="str">
        <f>VLOOKUP(E1630,Sheet2!A:B,2,FALSE)</f>
        <v>材料</v>
      </c>
    </row>
    <row r="1631" s="6" customFormat="1" customHeight="1" spans="1:6">
      <c r="A1631" s="15" t="s">
        <v>3020</v>
      </c>
      <c r="B1631" s="16" t="s">
        <v>3021</v>
      </c>
      <c r="C1631" s="16"/>
      <c r="D1631" s="16" t="s">
        <v>760</v>
      </c>
      <c r="E1631" s="3">
        <v>7</v>
      </c>
      <c r="F1631" s="17" t="str">
        <f>VLOOKUP(E1631,Sheet2!A:B,2,FALSE)</f>
        <v>材料</v>
      </c>
    </row>
    <row r="1632" s="6" customFormat="1" customHeight="1" spans="1:6">
      <c r="A1632" s="15" t="s">
        <v>3022</v>
      </c>
      <c r="B1632" s="16" t="s">
        <v>3021</v>
      </c>
      <c r="C1632" s="16"/>
      <c r="D1632" s="16" t="s">
        <v>13</v>
      </c>
      <c r="E1632" s="3">
        <v>7</v>
      </c>
      <c r="F1632" s="17" t="str">
        <f>VLOOKUP(E1632,Sheet2!A:B,2,FALSE)</f>
        <v>材料</v>
      </c>
    </row>
    <row r="1633" s="6" customFormat="1" customHeight="1" spans="1:6">
      <c r="A1633" s="15" t="s">
        <v>3023</v>
      </c>
      <c r="B1633" s="16" t="s">
        <v>3024</v>
      </c>
      <c r="C1633" s="16"/>
      <c r="D1633" s="16" t="s">
        <v>212</v>
      </c>
      <c r="E1633" s="3">
        <v>7</v>
      </c>
      <c r="F1633" s="17" t="str">
        <f>VLOOKUP(E1633,Sheet2!A:B,2,FALSE)</f>
        <v>材料</v>
      </c>
    </row>
    <row r="1634" s="6" customFormat="1" customHeight="1" spans="1:6">
      <c r="A1634" s="15" t="s">
        <v>3025</v>
      </c>
      <c r="B1634" s="16" t="s">
        <v>3026</v>
      </c>
      <c r="C1634" s="16"/>
      <c r="D1634" s="16" t="s">
        <v>426</v>
      </c>
      <c r="E1634" s="3">
        <v>7</v>
      </c>
      <c r="F1634" s="17" t="str">
        <f>VLOOKUP(E1634,Sheet2!A:B,2,FALSE)</f>
        <v>材料</v>
      </c>
    </row>
    <row r="1635" s="6" customFormat="1" customHeight="1" spans="1:6">
      <c r="A1635" s="15" t="s">
        <v>3027</v>
      </c>
      <c r="B1635" s="16" t="s">
        <v>3028</v>
      </c>
      <c r="C1635" s="16"/>
      <c r="D1635" s="16" t="s">
        <v>1845</v>
      </c>
      <c r="E1635" s="3">
        <v>7</v>
      </c>
      <c r="F1635" s="17" t="str">
        <f>VLOOKUP(E1635,Sheet2!A:B,2,FALSE)</f>
        <v>材料</v>
      </c>
    </row>
    <row r="1636" s="6" customFormat="1" customHeight="1" spans="1:6">
      <c r="A1636" s="15" t="s">
        <v>3029</v>
      </c>
      <c r="B1636" s="16" t="s">
        <v>3028</v>
      </c>
      <c r="C1636" s="16" t="s">
        <v>3030</v>
      </c>
      <c r="D1636" s="16" t="s">
        <v>1845</v>
      </c>
      <c r="E1636" s="3">
        <v>7</v>
      </c>
      <c r="F1636" s="17" t="str">
        <f>VLOOKUP(E1636,Sheet2!A:B,2,FALSE)</f>
        <v>材料</v>
      </c>
    </row>
    <row r="1637" s="6" customFormat="1" customHeight="1" spans="1:6">
      <c r="A1637" s="15" t="s">
        <v>3031</v>
      </c>
      <c r="B1637" s="16" t="s">
        <v>3028</v>
      </c>
      <c r="C1637" s="16" t="s">
        <v>2183</v>
      </c>
      <c r="D1637" s="16" t="s">
        <v>1845</v>
      </c>
      <c r="E1637" s="3">
        <v>7</v>
      </c>
      <c r="F1637" s="17" t="str">
        <f>VLOOKUP(E1637,Sheet2!A:B,2,FALSE)</f>
        <v>材料</v>
      </c>
    </row>
    <row r="1638" s="6" customFormat="1" customHeight="1" spans="1:6">
      <c r="A1638" s="15" t="s">
        <v>3032</v>
      </c>
      <c r="B1638" s="16" t="s">
        <v>3028</v>
      </c>
      <c r="C1638" s="16" t="s">
        <v>3033</v>
      </c>
      <c r="D1638" s="16" t="s">
        <v>1845</v>
      </c>
      <c r="E1638" s="3">
        <v>7</v>
      </c>
      <c r="F1638" s="17" t="str">
        <f>VLOOKUP(E1638,Sheet2!A:B,2,FALSE)</f>
        <v>材料</v>
      </c>
    </row>
    <row r="1639" s="6" customFormat="1" customHeight="1" spans="1:6">
      <c r="A1639" s="15" t="s">
        <v>3034</v>
      </c>
      <c r="B1639" s="16" t="s">
        <v>3028</v>
      </c>
      <c r="C1639" s="16" t="s">
        <v>1767</v>
      </c>
      <c r="D1639" s="16" t="s">
        <v>1845</v>
      </c>
      <c r="E1639" s="3">
        <v>7</v>
      </c>
      <c r="F1639" s="17" t="str">
        <f>VLOOKUP(E1639,Sheet2!A:B,2,FALSE)</f>
        <v>材料</v>
      </c>
    </row>
    <row r="1640" s="6" customFormat="1" customHeight="1" spans="1:6">
      <c r="A1640" s="15" t="s">
        <v>3035</v>
      </c>
      <c r="B1640" s="16" t="s">
        <v>3028</v>
      </c>
      <c r="C1640" s="16" t="s">
        <v>2675</v>
      </c>
      <c r="D1640" s="16" t="s">
        <v>1845</v>
      </c>
      <c r="E1640" s="3">
        <v>7</v>
      </c>
      <c r="F1640" s="17" t="str">
        <f>VLOOKUP(E1640,Sheet2!A:B,2,FALSE)</f>
        <v>材料</v>
      </c>
    </row>
    <row r="1641" s="6" customFormat="1" customHeight="1" spans="1:6">
      <c r="A1641" s="15" t="s">
        <v>3036</v>
      </c>
      <c r="B1641" s="16" t="s">
        <v>3028</v>
      </c>
      <c r="C1641" s="16" t="s">
        <v>1737</v>
      </c>
      <c r="D1641" s="16" t="s">
        <v>1845</v>
      </c>
      <c r="E1641" s="3">
        <v>7</v>
      </c>
      <c r="F1641" s="17" t="str">
        <f>VLOOKUP(E1641,Sheet2!A:B,2,FALSE)</f>
        <v>材料</v>
      </c>
    </row>
    <row r="1642" s="6" customFormat="1" customHeight="1" spans="1:6">
      <c r="A1642" s="15" t="s">
        <v>3037</v>
      </c>
      <c r="B1642" s="16" t="s">
        <v>3028</v>
      </c>
      <c r="C1642" s="16" t="s">
        <v>3038</v>
      </c>
      <c r="D1642" s="16" t="s">
        <v>1751</v>
      </c>
      <c r="E1642" s="3">
        <v>7</v>
      </c>
      <c r="F1642" s="17" t="str">
        <f>VLOOKUP(E1642,Sheet2!A:B,2,FALSE)</f>
        <v>材料</v>
      </c>
    </row>
    <row r="1643" s="6" customFormat="1" customHeight="1" spans="1:6">
      <c r="A1643" s="15" t="s">
        <v>3039</v>
      </c>
      <c r="B1643" s="16" t="s">
        <v>3028</v>
      </c>
      <c r="C1643" s="16" t="s">
        <v>2236</v>
      </c>
      <c r="D1643" s="16" t="s">
        <v>760</v>
      </c>
      <c r="E1643" s="3">
        <v>7</v>
      </c>
      <c r="F1643" s="17" t="str">
        <f>VLOOKUP(E1643,Sheet2!A:B,2,FALSE)</f>
        <v>材料</v>
      </c>
    </row>
    <row r="1644" s="6" customFormat="1" customHeight="1" spans="1:6">
      <c r="A1644" s="15" t="s">
        <v>3040</v>
      </c>
      <c r="B1644" s="16" t="s">
        <v>3028</v>
      </c>
      <c r="C1644" s="16" t="s">
        <v>3041</v>
      </c>
      <c r="D1644" s="16" t="s">
        <v>1751</v>
      </c>
      <c r="E1644" s="3">
        <v>7</v>
      </c>
      <c r="F1644" s="17" t="str">
        <f>VLOOKUP(E1644,Sheet2!A:B,2,FALSE)</f>
        <v>材料</v>
      </c>
    </row>
    <row r="1645" s="6" customFormat="1" customHeight="1" spans="1:6">
      <c r="A1645" s="15" t="s">
        <v>3042</v>
      </c>
      <c r="B1645" s="16" t="s">
        <v>3028</v>
      </c>
      <c r="C1645" s="16" t="s">
        <v>3043</v>
      </c>
      <c r="D1645" s="16" t="s">
        <v>1845</v>
      </c>
      <c r="E1645" s="3">
        <v>7</v>
      </c>
      <c r="F1645" s="17" t="str">
        <f>VLOOKUP(E1645,Sheet2!A:B,2,FALSE)</f>
        <v>材料</v>
      </c>
    </row>
    <row r="1646" s="6" customFormat="1" customHeight="1" spans="1:6">
      <c r="A1646" s="15" t="s">
        <v>3044</v>
      </c>
      <c r="B1646" s="16" t="s">
        <v>3028</v>
      </c>
      <c r="C1646" s="16" t="s">
        <v>3045</v>
      </c>
      <c r="D1646" s="16" t="s">
        <v>1845</v>
      </c>
      <c r="E1646" s="3">
        <v>7</v>
      </c>
      <c r="F1646" s="17" t="str">
        <f>VLOOKUP(E1646,Sheet2!A:B,2,FALSE)</f>
        <v>材料</v>
      </c>
    </row>
    <row r="1647" s="6" customFormat="1" customHeight="1" spans="1:6">
      <c r="A1647" s="15" t="s">
        <v>3046</v>
      </c>
      <c r="B1647" s="16" t="s">
        <v>3028</v>
      </c>
      <c r="C1647" s="16" t="s">
        <v>3047</v>
      </c>
      <c r="D1647" s="16" t="s">
        <v>1751</v>
      </c>
      <c r="E1647" s="3">
        <v>7</v>
      </c>
      <c r="F1647" s="17" t="str">
        <f>VLOOKUP(E1647,Sheet2!A:B,2,FALSE)</f>
        <v>材料</v>
      </c>
    </row>
    <row r="1648" s="6" customFormat="1" customHeight="1" spans="1:6">
      <c r="A1648" s="15" t="s">
        <v>3048</v>
      </c>
      <c r="B1648" s="16" t="s">
        <v>3028</v>
      </c>
      <c r="C1648" s="16" t="s">
        <v>3049</v>
      </c>
      <c r="D1648" s="16" t="s">
        <v>1751</v>
      </c>
      <c r="E1648" s="3">
        <v>7</v>
      </c>
      <c r="F1648" s="17" t="str">
        <f>VLOOKUP(E1648,Sheet2!A:B,2,FALSE)</f>
        <v>材料</v>
      </c>
    </row>
    <row r="1649" s="6" customFormat="1" customHeight="1" spans="1:6">
      <c r="A1649" s="15" t="s">
        <v>3050</v>
      </c>
      <c r="B1649" s="16" t="s">
        <v>3051</v>
      </c>
      <c r="C1649" s="16"/>
      <c r="D1649" s="16" t="s">
        <v>760</v>
      </c>
      <c r="E1649" s="3">
        <v>7</v>
      </c>
      <c r="F1649" s="17" t="str">
        <f>VLOOKUP(E1649,Sheet2!A:B,2,FALSE)</f>
        <v>材料</v>
      </c>
    </row>
    <row r="1650" s="6" customFormat="1" customHeight="1" spans="1:6">
      <c r="A1650" s="15" t="s">
        <v>3052</v>
      </c>
      <c r="B1650" s="16" t="s">
        <v>3051</v>
      </c>
      <c r="C1650" s="16" t="s">
        <v>3053</v>
      </c>
      <c r="D1650" s="16" t="s">
        <v>1845</v>
      </c>
      <c r="E1650" s="3">
        <v>7</v>
      </c>
      <c r="F1650" s="17" t="str">
        <f>VLOOKUP(E1650,Sheet2!A:B,2,FALSE)</f>
        <v>材料</v>
      </c>
    </row>
    <row r="1651" s="6" customFormat="1" customHeight="1" spans="1:6">
      <c r="A1651" s="15" t="s">
        <v>3054</v>
      </c>
      <c r="B1651" s="16" t="s">
        <v>3051</v>
      </c>
      <c r="C1651" s="16" t="s">
        <v>3055</v>
      </c>
      <c r="D1651" s="16" t="s">
        <v>1845</v>
      </c>
      <c r="E1651" s="3">
        <v>7</v>
      </c>
      <c r="F1651" s="17" t="str">
        <f>VLOOKUP(E1651,Sheet2!A:B,2,FALSE)</f>
        <v>材料</v>
      </c>
    </row>
    <row r="1652" s="6" customFormat="1" customHeight="1" spans="1:6">
      <c r="A1652" s="15" t="s">
        <v>3056</v>
      </c>
      <c r="B1652" s="16" t="s">
        <v>3051</v>
      </c>
      <c r="C1652" s="16" t="s">
        <v>3057</v>
      </c>
      <c r="D1652" s="16" t="s">
        <v>1751</v>
      </c>
      <c r="E1652" s="3">
        <v>7</v>
      </c>
      <c r="F1652" s="17" t="str">
        <f>VLOOKUP(E1652,Sheet2!A:B,2,FALSE)</f>
        <v>材料</v>
      </c>
    </row>
    <row r="1653" s="6" customFormat="1" customHeight="1" spans="1:6">
      <c r="A1653" s="15" t="s">
        <v>3058</v>
      </c>
      <c r="B1653" s="16" t="s">
        <v>3059</v>
      </c>
      <c r="C1653" s="16"/>
      <c r="D1653" s="16" t="s">
        <v>212</v>
      </c>
      <c r="E1653" s="3">
        <v>7</v>
      </c>
      <c r="F1653" s="17" t="str">
        <f>VLOOKUP(E1653,Sheet2!A:B,2,FALSE)</f>
        <v>材料</v>
      </c>
    </row>
    <row r="1654" s="6" customFormat="1" customHeight="1" spans="1:6">
      <c r="A1654" s="15" t="s">
        <v>3060</v>
      </c>
      <c r="B1654" s="16" t="s">
        <v>3061</v>
      </c>
      <c r="C1654" s="16"/>
      <c r="D1654" s="16" t="s">
        <v>760</v>
      </c>
      <c r="E1654" s="3">
        <v>7</v>
      </c>
      <c r="F1654" s="17" t="str">
        <f>VLOOKUP(E1654,Sheet2!A:B,2,FALSE)</f>
        <v>材料</v>
      </c>
    </row>
    <row r="1655" s="6" customFormat="1" customHeight="1" spans="1:6">
      <c r="A1655" s="15" t="s">
        <v>3062</v>
      </c>
      <c r="B1655" s="16" t="s">
        <v>3063</v>
      </c>
      <c r="C1655" s="16"/>
      <c r="D1655" s="16" t="s">
        <v>212</v>
      </c>
      <c r="E1655" s="3">
        <v>7</v>
      </c>
      <c r="F1655" s="17" t="str">
        <f>VLOOKUP(E1655,Sheet2!A:B,2,FALSE)</f>
        <v>材料</v>
      </c>
    </row>
    <row r="1656" s="6" customFormat="1" customHeight="1" spans="1:6">
      <c r="A1656" s="15" t="s">
        <v>3064</v>
      </c>
      <c r="B1656" s="16" t="s">
        <v>3063</v>
      </c>
      <c r="C1656" s="16"/>
      <c r="D1656" s="16" t="s">
        <v>1379</v>
      </c>
      <c r="E1656" s="3">
        <v>7</v>
      </c>
      <c r="F1656" s="17" t="str">
        <f>VLOOKUP(E1656,Sheet2!A:B,2,FALSE)</f>
        <v>材料</v>
      </c>
    </row>
    <row r="1657" s="6" customFormat="1" customHeight="1" spans="1:6">
      <c r="A1657" s="15" t="s">
        <v>3065</v>
      </c>
      <c r="B1657" s="16" t="s">
        <v>3066</v>
      </c>
      <c r="C1657" s="16" t="s">
        <v>3067</v>
      </c>
      <c r="D1657" s="16" t="s">
        <v>125</v>
      </c>
      <c r="E1657" s="3">
        <v>7</v>
      </c>
      <c r="F1657" s="17" t="str">
        <f>VLOOKUP(E1657,Sheet2!A:B,2,FALSE)</f>
        <v>材料</v>
      </c>
    </row>
    <row r="1658" s="6" customFormat="1" customHeight="1" spans="1:6">
      <c r="A1658" s="15" t="s">
        <v>3068</v>
      </c>
      <c r="B1658" s="16" t="s">
        <v>3069</v>
      </c>
      <c r="C1658" s="16"/>
      <c r="D1658" s="16" t="s">
        <v>1379</v>
      </c>
      <c r="E1658" s="3">
        <v>7</v>
      </c>
      <c r="F1658" s="17" t="str">
        <f>VLOOKUP(E1658,Sheet2!A:B,2,FALSE)</f>
        <v>材料</v>
      </c>
    </row>
    <row r="1659" s="6" customFormat="1" customHeight="1" spans="1:6">
      <c r="A1659" s="15" t="s">
        <v>3070</v>
      </c>
      <c r="B1659" s="16" t="s">
        <v>3071</v>
      </c>
      <c r="C1659" s="16"/>
      <c r="D1659" s="16" t="s">
        <v>3072</v>
      </c>
      <c r="E1659" s="3">
        <v>7</v>
      </c>
      <c r="F1659" s="17" t="str">
        <f>VLOOKUP(E1659,Sheet2!A:B,2,FALSE)</f>
        <v>材料</v>
      </c>
    </row>
    <row r="1660" s="6" customFormat="1" customHeight="1" spans="1:6">
      <c r="A1660" s="15" t="s">
        <v>3073</v>
      </c>
      <c r="B1660" s="16" t="s">
        <v>3074</v>
      </c>
      <c r="C1660" s="16"/>
      <c r="D1660" s="16" t="s">
        <v>760</v>
      </c>
      <c r="E1660" s="3">
        <v>7</v>
      </c>
      <c r="F1660" s="17" t="str">
        <f>VLOOKUP(E1660,Sheet2!A:B,2,FALSE)</f>
        <v>材料</v>
      </c>
    </row>
    <row r="1661" s="6" customFormat="1" customHeight="1" spans="1:6">
      <c r="A1661" s="15" t="s">
        <v>3075</v>
      </c>
      <c r="B1661" s="16" t="s">
        <v>3076</v>
      </c>
      <c r="C1661" s="16"/>
      <c r="D1661" s="16" t="s">
        <v>426</v>
      </c>
      <c r="E1661" s="3">
        <v>7</v>
      </c>
      <c r="F1661" s="17" t="str">
        <f>VLOOKUP(E1661,Sheet2!A:B,2,FALSE)</f>
        <v>材料</v>
      </c>
    </row>
    <row r="1662" s="6" customFormat="1" customHeight="1" spans="1:6">
      <c r="A1662" s="15" t="s">
        <v>3077</v>
      </c>
      <c r="B1662" s="16" t="s">
        <v>3078</v>
      </c>
      <c r="C1662" s="16"/>
      <c r="D1662" s="16" t="s">
        <v>760</v>
      </c>
      <c r="E1662" s="3">
        <v>7</v>
      </c>
      <c r="F1662" s="17" t="str">
        <f>VLOOKUP(E1662,Sheet2!A:B,2,FALSE)</f>
        <v>材料</v>
      </c>
    </row>
    <row r="1663" s="6" customFormat="1" customHeight="1" spans="1:6">
      <c r="A1663" s="15" t="s">
        <v>3079</v>
      </c>
      <c r="B1663" s="16" t="s">
        <v>3080</v>
      </c>
      <c r="C1663" s="16"/>
      <c r="D1663" s="16" t="s">
        <v>125</v>
      </c>
      <c r="E1663" s="3">
        <v>7</v>
      </c>
      <c r="F1663" s="17" t="str">
        <f>VLOOKUP(E1663,Sheet2!A:B,2,FALSE)</f>
        <v>材料</v>
      </c>
    </row>
    <row r="1664" s="6" customFormat="1" customHeight="1" spans="1:6">
      <c r="A1664" s="15" t="s">
        <v>3081</v>
      </c>
      <c r="B1664" s="16" t="s">
        <v>3082</v>
      </c>
      <c r="C1664" s="16" t="s">
        <v>729</v>
      </c>
      <c r="D1664" s="16" t="s">
        <v>760</v>
      </c>
      <c r="E1664" s="3">
        <v>7</v>
      </c>
      <c r="F1664" s="17" t="str">
        <f>VLOOKUP(E1664,Sheet2!A:B,2,FALSE)</f>
        <v>材料</v>
      </c>
    </row>
    <row r="1665" s="6" customFormat="1" customHeight="1" spans="1:6">
      <c r="A1665" s="15" t="s">
        <v>3083</v>
      </c>
      <c r="B1665" s="16" t="s">
        <v>3082</v>
      </c>
      <c r="C1665" s="16" t="s">
        <v>2953</v>
      </c>
      <c r="D1665" s="16" t="s">
        <v>1379</v>
      </c>
      <c r="E1665" s="3">
        <v>7</v>
      </c>
      <c r="F1665" s="17" t="str">
        <f>VLOOKUP(E1665,Sheet2!A:B,2,FALSE)</f>
        <v>材料</v>
      </c>
    </row>
    <row r="1666" s="6" customFormat="1" customHeight="1" spans="1:6">
      <c r="A1666" s="15" t="s">
        <v>3084</v>
      </c>
      <c r="B1666" s="16" t="s">
        <v>3085</v>
      </c>
      <c r="C1666" s="16"/>
      <c r="D1666" s="16" t="s">
        <v>125</v>
      </c>
      <c r="E1666" s="3">
        <v>7</v>
      </c>
      <c r="F1666" s="17" t="str">
        <f>VLOOKUP(E1666,Sheet2!A:B,2,FALSE)</f>
        <v>材料</v>
      </c>
    </row>
    <row r="1667" s="6" customFormat="1" customHeight="1" spans="1:6">
      <c r="A1667" s="15" t="s">
        <v>3086</v>
      </c>
      <c r="B1667" s="16" t="s">
        <v>3087</v>
      </c>
      <c r="C1667" s="16" t="s">
        <v>3088</v>
      </c>
      <c r="D1667" s="16" t="s">
        <v>212</v>
      </c>
      <c r="E1667" s="3">
        <v>7</v>
      </c>
      <c r="F1667" s="17" t="str">
        <f>VLOOKUP(E1667,Sheet2!A:B,2,FALSE)</f>
        <v>材料</v>
      </c>
    </row>
    <row r="1668" s="6" customFormat="1" customHeight="1" spans="1:6">
      <c r="A1668" s="15" t="s">
        <v>3089</v>
      </c>
      <c r="B1668" s="16" t="s">
        <v>3090</v>
      </c>
      <c r="C1668" s="16"/>
      <c r="D1668" s="16" t="s">
        <v>1379</v>
      </c>
      <c r="E1668" s="3">
        <v>7</v>
      </c>
      <c r="F1668" s="17" t="str">
        <f>VLOOKUP(E1668,Sheet2!A:B,2,FALSE)</f>
        <v>材料</v>
      </c>
    </row>
    <row r="1669" s="6" customFormat="1" customHeight="1" spans="1:6">
      <c r="A1669" s="15" t="s">
        <v>3091</v>
      </c>
      <c r="B1669" s="16" t="s">
        <v>3092</v>
      </c>
      <c r="C1669" s="16"/>
      <c r="D1669" s="16" t="s">
        <v>13</v>
      </c>
      <c r="E1669" s="3">
        <v>7</v>
      </c>
      <c r="F1669" s="17" t="str">
        <f>VLOOKUP(E1669,Sheet2!A:B,2,FALSE)</f>
        <v>材料</v>
      </c>
    </row>
    <row r="1670" s="6" customFormat="1" customHeight="1" spans="1:6">
      <c r="A1670" s="15" t="s">
        <v>3093</v>
      </c>
      <c r="B1670" s="16" t="s">
        <v>3094</v>
      </c>
      <c r="C1670" s="16"/>
      <c r="D1670" s="16" t="s">
        <v>13</v>
      </c>
      <c r="E1670" s="3">
        <v>7</v>
      </c>
      <c r="F1670" s="17" t="str">
        <f>VLOOKUP(E1670,Sheet2!A:B,2,FALSE)</f>
        <v>材料</v>
      </c>
    </row>
    <row r="1671" s="6" customFormat="1" customHeight="1" spans="1:6">
      <c r="A1671" s="15" t="s">
        <v>3095</v>
      </c>
      <c r="B1671" s="16" t="s">
        <v>3096</v>
      </c>
      <c r="C1671" s="16"/>
      <c r="D1671" s="16" t="s">
        <v>1379</v>
      </c>
      <c r="E1671" s="3">
        <v>7</v>
      </c>
      <c r="F1671" s="17" t="str">
        <f>VLOOKUP(E1671,Sheet2!A:B,2,FALSE)</f>
        <v>材料</v>
      </c>
    </row>
    <row r="1672" s="6" customFormat="1" customHeight="1" spans="1:6">
      <c r="A1672" s="15" t="s">
        <v>3097</v>
      </c>
      <c r="B1672" s="16" t="s">
        <v>3098</v>
      </c>
      <c r="C1672" s="16"/>
      <c r="D1672" s="16" t="s">
        <v>13</v>
      </c>
      <c r="E1672" s="3">
        <v>7</v>
      </c>
      <c r="F1672" s="17" t="str">
        <f>VLOOKUP(E1672,Sheet2!A:B,2,FALSE)</f>
        <v>材料</v>
      </c>
    </row>
    <row r="1673" s="6" customFormat="1" customHeight="1" spans="1:6">
      <c r="A1673" s="15" t="s">
        <v>3099</v>
      </c>
      <c r="B1673" s="16" t="s">
        <v>3100</v>
      </c>
      <c r="C1673" s="16"/>
      <c r="D1673" s="16" t="s">
        <v>13</v>
      </c>
      <c r="E1673" s="3">
        <v>7</v>
      </c>
      <c r="F1673" s="17" t="str">
        <f>VLOOKUP(E1673,Sheet2!A:B,2,FALSE)</f>
        <v>材料</v>
      </c>
    </row>
    <row r="1674" s="6" customFormat="1" customHeight="1" spans="1:6">
      <c r="A1674" s="15" t="s">
        <v>3101</v>
      </c>
      <c r="B1674" s="16" t="s">
        <v>3102</v>
      </c>
      <c r="C1674" s="16"/>
      <c r="D1674" s="16" t="s">
        <v>3072</v>
      </c>
      <c r="E1674" s="3">
        <v>7</v>
      </c>
      <c r="F1674" s="17" t="str">
        <f>VLOOKUP(E1674,Sheet2!A:B,2,FALSE)</f>
        <v>材料</v>
      </c>
    </row>
    <row r="1675" s="6" customFormat="1" customHeight="1" spans="1:6">
      <c r="A1675" s="15" t="s">
        <v>3103</v>
      </c>
      <c r="B1675" s="16" t="s">
        <v>3104</v>
      </c>
      <c r="C1675" s="16"/>
      <c r="D1675" s="16" t="s">
        <v>1379</v>
      </c>
      <c r="E1675" s="3">
        <v>7</v>
      </c>
      <c r="F1675" s="17" t="str">
        <f>VLOOKUP(E1675,Sheet2!A:B,2,FALSE)</f>
        <v>材料</v>
      </c>
    </row>
    <row r="1676" s="6" customFormat="1" customHeight="1" spans="1:6">
      <c r="A1676" s="15" t="s">
        <v>3105</v>
      </c>
      <c r="B1676" s="16" t="s">
        <v>3106</v>
      </c>
      <c r="C1676" s="16"/>
      <c r="D1676" s="16" t="s">
        <v>3072</v>
      </c>
      <c r="E1676" s="3">
        <v>7</v>
      </c>
      <c r="F1676" s="17" t="str">
        <f>VLOOKUP(E1676,Sheet2!A:B,2,FALSE)</f>
        <v>材料</v>
      </c>
    </row>
    <row r="1677" s="6" customFormat="1" customHeight="1" spans="1:6">
      <c r="A1677" s="15" t="s">
        <v>3107</v>
      </c>
      <c r="B1677" s="16" t="s">
        <v>3108</v>
      </c>
      <c r="C1677" s="16"/>
      <c r="D1677" s="16" t="s">
        <v>760</v>
      </c>
      <c r="E1677" s="3">
        <v>7</v>
      </c>
      <c r="F1677" s="17" t="str">
        <f>VLOOKUP(E1677,Sheet2!A:B,2,FALSE)</f>
        <v>材料</v>
      </c>
    </row>
    <row r="1678" s="6" customFormat="1" customHeight="1" spans="1:6">
      <c r="A1678" s="15" t="s">
        <v>3109</v>
      </c>
      <c r="B1678" s="16" t="s">
        <v>3110</v>
      </c>
      <c r="C1678" s="16"/>
      <c r="D1678" s="16" t="s">
        <v>212</v>
      </c>
      <c r="E1678" s="3">
        <v>7</v>
      </c>
      <c r="F1678" s="17" t="str">
        <f>VLOOKUP(E1678,Sheet2!A:B,2,FALSE)</f>
        <v>材料</v>
      </c>
    </row>
    <row r="1679" s="6" customFormat="1" customHeight="1" spans="1:6">
      <c r="A1679" s="15" t="s">
        <v>3111</v>
      </c>
      <c r="B1679" s="16" t="s">
        <v>3110</v>
      </c>
      <c r="C1679" s="16"/>
      <c r="D1679" s="16" t="s">
        <v>3112</v>
      </c>
      <c r="E1679" s="3">
        <v>7</v>
      </c>
      <c r="F1679" s="17" t="str">
        <f>VLOOKUP(E1679,Sheet2!A:B,2,FALSE)</f>
        <v>材料</v>
      </c>
    </row>
    <row r="1680" s="6" customFormat="1" customHeight="1" spans="1:6">
      <c r="A1680" s="15" t="s">
        <v>3113</v>
      </c>
      <c r="B1680" s="16" t="s">
        <v>3114</v>
      </c>
      <c r="C1680" s="16"/>
      <c r="D1680" s="16" t="s">
        <v>3072</v>
      </c>
      <c r="E1680" s="3">
        <v>7</v>
      </c>
      <c r="F1680" s="17" t="str">
        <f>VLOOKUP(E1680,Sheet2!A:B,2,FALSE)</f>
        <v>材料</v>
      </c>
    </row>
    <row r="1681" s="6" customFormat="1" customHeight="1" spans="1:6">
      <c r="A1681" s="15" t="s">
        <v>3115</v>
      </c>
      <c r="B1681" s="16" t="s">
        <v>3116</v>
      </c>
      <c r="C1681" s="16"/>
      <c r="D1681" s="16" t="s">
        <v>212</v>
      </c>
      <c r="E1681" s="3">
        <v>7</v>
      </c>
      <c r="F1681" s="17" t="str">
        <f>VLOOKUP(E1681,Sheet2!A:B,2,FALSE)</f>
        <v>材料</v>
      </c>
    </row>
    <row r="1682" s="6" customFormat="1" customHeight="1" spans="1:6">
      <c r="A1682" s="15" t="s">
        <v>3117</v>
      </c>
      <c r="B1682" s="16" t="s">
        <v>3118</v>
      </c>
      <c r="C1682" s="16"/>
      <c r="D1682" s="16" t="s">
        <v>3072</v>
      </c>
      <c r="E1682" s="3">
        <v>7</v>
      </c>
      <c r="F1682" s="17" t="str">
        <f>VLOOKUP(E1682,Sheet2!A:B,2,FALSE)</f>
        <v>材料</v>
      </c>
    </row>
    <row r="1683" s="6" customFormat="1" customHeight="1" spans="1:6">
      <c r="A1683" s="15" t="s">
        <v>3119</v>
      </c>
      <c r="B1683" s="16" t="s">
        <v>3120</v>
      </c>
      <c r="C1683" s="16"/>
      <c r="D1683" s="16" t="s">
        <v>3072</v>
      </c>
      <c r="E1683" s="3">
        <v>7</v>
      </c>
      <c r="F1683" s="17" t="str">
        <f>VLOOKUP(E1683,Sheet2!A:B,2,FALSE)</f>
        <v>材料</v>
      </c>
    </row>
    <row r="1684" s="6" customFormat="1" customHeight="1" spans="1:6">
      <c r="A1684" s="15" t="s">
        <v>3121</v>
      </c>
      <c r="B1684" s="16" t="s">
        <v>3122</v>
      </c>
      <c r="C1684" s="16"/>
      <c r="D1684" s="16" t="s">
        <v>125</v>
      </c>
      <c r="E1684" s="3">
        <v>7</v>
      </c>
      <c r="F1684" s="17" t="str">
        <f>VLOOKUP(E1684,Sheet2!A:B,2,FALSE)</f>
        <v>材料</v>
      </c>
    </row>
    <row r="1685" s="6" customFormat="1" customHeight="1" spans="1:6">
      <c r="A1685" s="15" t="s">
        <v>3123</v>
      </c>
      <c r="B1685" s="16" t="s">
        <v>3124</v>
      </c>
      <c r="C1685" s="16"/>
      <c r="D1685" s="16" t="s">
        <v>125</v>
      </c>
      <c r="E1685" s="3">
        <v>7</v>
      </c>
      <c r="F1685" s="17" t="str">
        <f>VLOOKUP(E1685,Sheet2!A:B,2,FALSE)</f>
        <v>材料</v>
      </c>
    </row>
    <row r="1686" s="6" customFormat="1" customHeight="1" spans="1:6">
      <c r="A1686" s="15" t="s">
        <v>3125</v>
      </c>
      <c r="B1686" s="16" t="s">
        <v>3126</v>
      </c>
      <c r="C1686" s="16"/>
      <c r="D1686" s="16" t="s">
        <v>1379</v>
      </c>
      <c r="E1686" s="3">
        <v>7</v>
      </c>
      <c r="F1686" s="17" t="str">
        <f>VLOOKUP(E1686,Sheet2!A:B,2,FALSE)</f>
        <v>材料</v>
      </c>
    </row>
    <row r="1687" s="6" customFormat="1" customHeight="1" spans="1:6">
      <c r="A1687" s="15" t="s">
        <v>3127</v>
      </c>
      <c r="B1687" s="16" t="s">
        <v>3128</v>
      </c>
      <c r="C1687" s="16"/>
      <c r="D1687" s="16" t="s">
        <v>1379</v>
      </c>
      <c r="E1687" s="3">
        <v>7</v>
      </c>
      <c r="F1687" s="17" t="str">
        <f>VLOOKUP(E1687,Sheet2!A:B,2,FALSE)</f>
        <v>材料</v>
      </c>
    </row>
    <row r="1688" s="6" customFormat="1" customHeight="1" spans="1:6">
      <c r="A1688" s="15" t="s">
        <v>3129</v>
      </c>
      <c r="B1688" s="16" t="s">
        <v>3130</v>
      </c>
      <c r="C1688" s="16"/>
      <c r="D1688" s="16" t="s">
        <v>3072</v>
      </c>
      <c r="E1688" s="3">
        <v>7</v>
      </c>
      <c r="F1688" s="17" t="str">
        <f>VLOOKUP(E1688,Sheet2!A:B,2,FALSE)</f>
        <v>材料</v>
      </c>
    </row>
    <row r="1689" s="6" customFormat="1" customHeight="1" spans="1:6">
      <c r="A1689" s="15" t="s">
        <v>3131</v>
      </c>
      <c r="B1689" s="16" t="s">
        <v>3132</v>
      </c>
      <c r="C1689" s="16" t="s">
        <v>3133</v>
      </c>
      <c r="D1689" s="16" t="s">
        <v>760</v>
      </c>
      <c r="E1689" s="3">
        <v>7</v>
      </c>
      <c r="F1689" s="17" t="str">
        <f>VLOOKUP(E1689,Sheet2!A:B,2,FALSE)</f>
        <v>材料</v>
      </c>
    </row>
    <row r="1690" s="6" customFormat="1" customHeight="1" spans="1:6">
      <c r="A1690" s="15" t="s">
        <v>3134</v>
      </c>
      <c r="B1690" s="16" t="s">
        <v>3135</v>
      </c>
      <c r="C1690" s="16"/>
      <c r="D1690" s="16" t="s">
        <v>760</v>
      </c>
      <c r="E1690" s="3">
        <v>7</v>
      </c>
      <c r="F1690" s="17" t="str">
        <f>VLOOKUP(E1690,Sheet2!A:B,2,FALSE)</f>
        <v>材料</v>
      </c>
    </row>
    <row r="1691" s="6" customFormat="1" customHeight="1" spans="1:6">
      <c r="A1691" s="15" t="s">
        <v>3136</v>
      </c>
      <c r="B1691" s="16" t="s">
        <v>3137</v>
      </c>
      <c r="C1691" s="16"/>
      <c r="D1691" s="16" t="s">
        <v>1379</v>
      </c>
      <c r="E1691" s="3">
        <v>7</v>
      </c>
      <c r="F1691" s="17" t="str">
        <f>VLOOKUP(E1691,Sheet2!A:B,2,FALSE)</f>
        <v>材料</v>
      </c>
    </row>
    <row r="1692" s="6" customFormat="1" customHeight="1" spans="1:6">
      <c r="A1692" s="15" t="s">
        <v>3138</v>
      </c>
      <c r="B1692" s="16" t="s">
        <v>3139</v>
      </c>
      <c r="C1692" s="16" t="s">
        <v>731</v>
      </c>
      <c r="D1692" s="16" t="s">
        <v>760</v>
      </c>
      <c r="E1692" s="3">
        <v>7</v>
      </c>
      <c r="F1692" s="17" t="str">
        <f>VLOOKUP(E1692,Sheet2!A:B,2,FALSE)</f>
        <v>材料</v>
      </c>
    </row>
    <row r="1693" s="6" customFormat="1" customHeight="1" spans="1:6">
      <c r="A1693" s="15" t="s">
        <v>3140</v>
      </c>
      <c r="B1693" s="16" t="s">
        <v>3141</v>
      </c>
      <c r="C1693" s="16"/>
      <c r="D1693" s="16" t="s">
        <v>3072</v>
      </c>
      <c r="E1693" s="3">
        <v>7</v>
      </c>
      <c r="F1693" s="17" t="str">
        <f>VLOOKUP(E1693,Sheet2!A:B,2,FALSE)</f>
        <v>材料</v>
      </c>
    </row>
    <row r="1694" s="6" customFormat="1" customHeight="1" spans="1:6">
      <c r="A1694" s="15" t="s">
        <v>3142</v>
      </c>
      <c r="B1694" s="16" t="s">
        <v>3143</v>
      </c>
      <c r="C1694" s="16" t="s">
        <v>3144</v>
      </c>
      <c r="D1694" s="16" t="s">
        <v>1379</v>
      </c>
      <c r="E1694" s="3">
        <v>7</v>
      </c>
      <c r="F1694" s="17" t="str">
        <f>VLOOKUP(E1694,Sheet2!A:B,2,FALSE)</f>
        <v>材料</v>
      </c>
    </row>
    <row r="1695" s="6" customFormat="1" customHeight="1" spans="1:6">
      <c r="A1695" s="15" t="s">
        <v>3145</v>
      </c>
      <c r="B1695" s="16" t="s">
        <v>3143</v>
      </c>
      <c r="C1695" s="16" t="s">
        <v>3146</v>
      </c>
      <c r="D1695" s="16" t="s">
        <v>1379</v>
      </c>
      <c r="E1695" s="3">
        <v>7</v>
      </c>
      <c r="F1695" s="17" t="str">
        <f>VLOOKUP(E1695,Sheet2!A:B,2,FALSE)</f>
        <v>材料</v>
      </c>
    </row>
    <row r="1696" s="6" customFormat="1" customHeight="1" spans="1:6">
      <c r="A1696" s="15" t="s">
        <v>3147</v>
      </c>
      <c r="B1696" s="16" t="s">
        <v>3148</v>
      </c>
      <c r="C1696" s="16"/>
      <c r="D1696" s="16" t="s">
        <v>1379</v>
      </c>
      <c r="E1696" s="3">
        <v>7</v>
      </c>
      <c r="F1696" s="17" t="str">
        <f>VLOOKUP(E1696,Sheet2!A:B,2,FALSE)</f>
        <v>材料</v>
      </c>
    </row>
    <row r="1697" s="6" customFormat="1" customHeight="1" spans="1:6">
      <c r="A1697" s="15" t="s">
        <v>3149</v>
      </c>
      <c r="B1697" s="16" t="s">
        <v>3150</v>
      </c>
      <c r="C1697" s="16" t="s">
        <v>3151</v>
      </c>
      <c r="D1697" s="16" t="s">
        <v>426</v>
      </c>
      <c r="E1697" s="3">
        <v>7</v>
      </c>
      <c r="F1697" s="17" t="str">
        <f>VLOOKUP(E1697,Sheet2!A:B,2,FALSE)</f>
        <v>材料</v>
      </c>
    </row>
    <row r="1698" s="6" customFormat="1" customHeight="1" spans="1:6">
      <c r="A1698" s="15" t="s">
        <v>3152</v>
      </c>
      <c r="B1698" s="16" t="s">
        <v>3153</v>
      </c>
      <c r="C1698" s="16"/>
      <c r="D1698" s="16" t="s">
        <v>1379</v>
      </c>
      <c r="E1698" s="3">
        <v>7</v>
      </c>
      <c r="F1698" s="17" t="str">
        <f>VLOOKUP(E1698,Sheet2!A:B,2,FALSE)</f>
        <v>材料</v>
      </c>
    </row>
    <row r="1699" s="6" customFormat="1" customHeight="1" spans="1:6">
      <c r="A1699" s="15" t="s">
        <v>3154</v>
      </c>
      <c r="B1699" s="16" t="s">
        <v>3155</v>
      </c>
      <c r="C1699" s="16" t="s">
        <v>3156</v>
      </c>
      <c r="D1699" s="16" t="s">
        <v>760</v>
      </c>
      <c r="E1699" s="3">
        <v>7</v>
      </c>
      <c r="F1699" s="17" t="str">
        <f>VLOOKUP(E1699,Sheet2!A:B,2,FALSE)</f>
        <v>材料</v>
      </c>
    </row>
    <row r="1700" s="6" customFormat="1" customHeight="1" spans="1:6">
      <c r="A1700" s="15" t="s">
        <v>3157</v>
      </c>
      <c r="B1700" s="16" t="s">
        <v>3158</v>
      </c>
      <c r="C1700" s="16" t="s">
        <v>3159</v>
      </c>
      <c r="D1700" s="16" t="s">
        <v>125</v>
      </c>
      <c r="E1700" s="3">
        <v>7</v>
      </c>
      <c r="F1700" s="17" t="str">
        <f>VLOOKUP(E1700,Sheet2!A:B,2,FALSE)</f>
        <v>材料</v>
      </c>
    </row>
    <row r="1701" s="6" customFormat="1" customHeight="1" spans="1:6">
      <c r="A1701" s="15" t="s">
        <v>3160</v>
      </c>
      <c r="B1701" s="16" t="s">
        <v>3161</v>
      </c>
      <c r="C1701" s="16" t="s">
        <v>1045</v>
      </c>
      <c r="D1701" s="16" t="s">
        <v>125</v>
      </c>
      <c r="E1701" s="3">
        <v>7</v>
      </c>
      <c r="F1701" s="17" t="str">
        <f>VLOOKUP(E1701,Sheet2!A:B,2,FALSE)</f>
        <v>材料</v>
      </c>
    </row>
    <row r="1702" s="6" customFormat="1" customHeight="1" spans="1:6">
      <c r="A1702" s="15" t="s">
        <v>3162</v>
      </c>
      <c r="B1702" s="16" t="s">
        <v>3161</v>
      </c>
      <c r="C1702" s="16" t="s">
        <v>3163</v>
      </c>
      <c r="D1702" s="16" t="s">
        <v>125</v>
      </c>
      <c r="E1702" s="3">
        <v>7</v>
      </c>
      <c r="F1702" s="17" t="str">
        <f>VLOOKUP(E1702,Sheet2!A:B,2,FALSE)</f>
        <v>材料</v>
      </c>
    </row>
    <row r="1703" s="6" customFormat="1" customHeight="1" spans="1:6">
      <c r="A1703" s="15" t="s">
        <v>3164</v>
      </c>
      <c r="B1703" s="16" t="s">
        <v>3161</v>
      </c>
      <c r="C1703" s="16" t="s">
        <v>3165</v>
      </c>
      <c r="D1703" s="16" t="s">
        <v>125</v>
      </c>
      <c r="E1703" s="3">
        <v>7</v>
      </c>
      <c r="F1703" s="17" t="str">
        <f>VLOOKUP(E1703,Sheet2!A:B,2,FALSE)</f>
        <v>材料</v>
      </c>
    </row>
    <row r="1704" s="6" customFormat="1" customHeight="1" spans="1:6">
      <c r="A1704" s="15" t="s">
        <v>3166</v>
      </c>
      <c r="B1704" s="16" t="s">
        <v>3167</v>
      </c>
      <c r="C1704" s="16" t="s">
        <v>3168</v>
      </c>
      <c r="D1704" s="16" t="s">
        <v>760</v>
      </c>
      <c r="E1704" s="3">
        <v>7</v>
      </c>
      <c r="F1704" s="17" t="str">
        <f>VLOOKUP(E1704,Sheet2!A:B,2,FALSE)</f>
        <v>材料</v>
      </c>
    </row>
    <row r="1705" s="6" customFormat="1" customHeight="1" spans="1:6">
      <c r="A1705" s="15" t="s">
        <v>3169</v>
      </c>
      <c r="B1705" s="16" t="s">
        <v>3167</v>
      </c>
      <c r="C1705" s="16" t="s">
        <v>3170</v>
      </c>
      <c r="D1705" s="16" t="s">
        <v>760</v>
      </c>
      <c r="E1705" s="3">
        <v>7</v>
      </c>
      <c r="F1705" s="17" t="str">
        <f>VLOOKUP(E1705,Sheet2!A:B,2,FALSE)</f>
        <v>材料</v>
      </c>
    </row>
    <row r="1706" s="6" customFormat="1" customHeight="1" spans="1:6">
      <c r="A1706" s="15" t="s">
        <v>3171</v>
      </c>
      <c r="B1706" s="16" t="s">
        <v>3167</v>
      </c>
      <c r="C1706" s="16" t="s">
        <v>3172</v>
      </c>
      <c r="D1706" s="16" t="s">
        <v>125</v>
      </c>
      <c r="E1706" s="3">
        <v>7</v>
      </c>
      <c r="F1706" s="17" t="str">
        <f>VLOOKUP(E1706,Sheet2!A:B,2,FALSE)</f>
        <v>材料</v>
      </c>
    </row>
    <row r="1707" s="6" customFormat="1" customHeight="1" spans="1:6">
      <c r="A1707" s="15" t="s">
        <v>3173</v>
      </c>
      <c r="B1707" s="16" t="s">
        <v>3167</v>
      </c>
      <c r="C1707" s="16" t="s">
        <v>3174</v>
      </c>
      <c r="D1707" s="16" t="s">
        <v>125</v>
      </c>
      <c r="E1707" s="3">
        <v>7</v>
      </c>
      <c r="F1707" s="17" t="str">
        <f>VLOOKUP(E1707,Sheet2!A:B,2,FALSE)</f>
        <v>材料</v>
      </c>
    </row>
    <row r="1708" s="6" customFormat="1" customHeight="1" spans="1:6">
      <c r="A1708" s="15" t="s">
        <v>3175</v>
      </c>
      <c r="B1708" s="16" t="s">
        <v>3176</v>
      </c>
      <c r="C1708" s="16" t="s">
        <v>3177</v>
      </c>
      <c r="D1708" s="16" t="s">
        <v>760</v>
      </c>
      <c r="E1708" s="3">
        <v>7</v>
      </c>
      <c r="F1708" s="17" t="str">
        <f>VLOOKUP(E1708,Sheet2!A:B,2,FALSE)</f>
        <v>材料</v>
      </c>
    </row>
    <row r="1709" s="6" customFormat="1" customHeight="1" spans="1:6">
      <c r="A1709" s="15" t="s">
        <v>3178</v>
      </c>
      <c r="B1709" s="16" t="s">
        <v>3179</v>
      </c>
      <c r="C1709" s="16"/>
      <c r="D1709" s="16" t="s">
        <v>760</v>
      </c>
      <c r="E1709" s="3">
        <v>7</v>
      </c>
      <c r="F1709" s="17" t="str">
        <f>VLOOKUP(E1709,Sheet2!A:B,2,FALSE)</f>
        <v>材料</v>
      </c>
    </row>
    <row r="1710" s="6" customFormat="1" customHeight="1" spans="1:6">
      <c r="A1710" s="15" t="s">
        <v>3180</v>
      </c>
      <c r="B1710" s="16" t="s">
        <v>3181</v>
      </c>
      <c r="C1710" s="16"/>
      <c r="D1710" s="16" t="s">
        <v>125</v>
      </c>
      <c r="E1710" s="3">
        <v>7</v>
      </c>
      <c r="F1710" s="17" t="str">
        <f>VLOOKUP(E1710,Sheet2!A:B,2,FALSE)</f>
        <v>材料</v>
      </c>
    </row>
    <row r="1711" s="6" customFormat="1" customHeight="1" spans="1:6">
      <c r="A1711" s="15" t="s">
        <v>3182</v>
      </c>
      <c r="B1711" s="16" t="s">
        <v>3183</v>
      </c>
      <c r="C1711" s="16"/>
      <c r="D1711" s="16" t="s">
        <v>125</v>
      </c>
      <c r="E1711" s="3">
        <v>7</v>
      </c>
      <c r="F1711" s="17" t="str">
        <f>VLOOKUP(E1711,Sheet2!A:B,2,FALSE)</f>
        <v>材料</v>
      </c>
    </row>
    <row r="1712" s="6" customFormat="1" customHeight="1" spans="1:6">
      <c r="A1712" s="15" t="s">
        <v>3184</v>
      </c>
      <c r="B1712" s="16" t="s">
        <v>3185</v>
      </c>
      <c r="C1712" s="16"/>
      <c r="D1712" s="16" t="s">
        <v>426</v>
      </c>
      <c r="E1712" s="3">
        <v>7</v>
      </c>
      <c r="F1712" s="17" t="str">
        <f>VLOOKUP(E1712,Sheet2!A:B,2,FALSE)</f>
        <v>材料</v>
      </c>
    </row>
    <row r="1713" s="6" customFormat="1" customHeight="1" spans="1:6">
      <c r="A1713" s="15" t="s">
        <v>3186</v>
      </c>
      <c r="B1713" s="16" t="s">
        <v>3187</v>
      </c>
      <c r="C1713" s="16"/>
      <c r="D1713" s="16" t="s">
        <v>212</v>
      </c>
      <c r="E1713" s="3">
        <v>7</v>
      </c>
      <c r="F1713" s="17" t="str">
        <f>VLOOKUP(E1713,Sheet2!A:B,2,FALSE)</f>
        <v>材料</v>
      </c>
    </row>
    <row r="1714" s="6" customFormat="1" customHeight="1" spans="1:6">
      <c r="A1714" s="15" t="s">
        <v>3188</v>
      </c>
      <c r="B1714" s="16" t="s">
        <v>3189</v>
      </c>
      <c r="C1714" s="16"/>
      <c r="D1714" s="16" t="s">
        <v>1379</v>
      </c>
      <c r="E1714" s="3">
        <v>7</v>
      </c>
      <c r="F1714" s="17" t="str">
        <f>VLOOKUP(E1714,Sheet2!A:B,2,FALSE)</f>
        <v>材料</v>
      </c>
    </row>
    <row r="1715" s="6" customFormat="1" customHeight="1" spans="1:6">
      <c r="A1715" s="15" t="s">
        <v>3190</v>
      </c>
      <c r="B1715" s="16" t="s">
        <v>3191</v>
      </c>
      <c r="C1715" s="16" t="s">
        <v>3192</v>
      </c>
      <c r="D1715" s="16" t="s">
        <v>760</v>
      </c>
      <c r="E1715" s="3">
        <v>7</v>
      </c>
      <c r="F1715" s="17" t="str">
        <f>VLOOKUP(E1715,Sheet2!A:B,2,FALSE)</f>
        <v>材料</v>
      </c>
    </row>
    <row r="1716" s="6" customFormat="1" customHeight="1" spans="1:6">
      <c r="A1716" s="15" t="s">
        <v>3193</v>
      </c>
      <c r="B1716" s="16" t="s">
        <v>3194</v>
      </c>
      <c r="C1716" s="16"/>
      <c r="D1716" s="16" t="s">
        <v>13</v>
      </c>
      <c r="E1716" s="3">
        <v>7</v>
      </c>
      <c r="F1716" s="17" t="str">
        <f>VLOOKUP(E1716,Sheet2!A:B,2,FALSE)</f>
        <v>材料</v>
      </c>
    </row>
    <row r="1717" s="6" customFormat="1" customHeight="1" spans="1:6">
      <c r="A1717" s="15" t="s">
        <v>3195</v>
      </c>
      <c r="B1717" s="16" t="s">
        <v>3196</v>
      </c>
      <c r="C1717" s="16"/>
      <c r="D1717" s="16" t="s">
        <v>426</v>
      </c>
      <c r="E1717" s="3">
        <v>7</v>
      </c>
      <c r="F1717" s="17" t="str">
        <f>VLOOKUP(E1717,Sheet2!A:B,2,FALSE)</f>
        <v>材料</v>
      </c>
    </row>
    <row r="1718" s="6" customFormat="1" customHeight="1" spans="1:6">
      <c r="A1718" s="15" t="s">
        <v>3197</v>
      </c>
      <c r="B1718" s="16" t="s">
        <v>3198</v>
      </c>
      <c r="C1718" s="16"/>
      <c r="D1718" s="16" t="s">
        <v>426</v>
      </c>
      <c r="E1718" s="3">
        <v>7</v>
      </c>
      <c r="F1718" s="17" t="str">
        <f>VLOOKUP(E1718,Sheet2!A:B,2,FALSE)</f>
        <v>材料</v>
      </c>
    </row>
    <row r="1719" s="6" customFormat="1" customHeight="1" spans="1:6">
      <c r="A1719" s="15" t="s">
        <v>3199</v>
      </c>
      <c r="B1719" s="16" t="s">
        <v>3200</v>
      </c>
      <c r="C1719" s="16"/>
      <c r="D1719" s="16" t="s">
        <v>13</v>
      </c>
      <c r="E1719" s="3">
        <v>7</v>
      </c>
      <c r="F1719" s="17" t="str">
        <f>VLOOKUP(E1719,Sheet2!A:B,2,FALSE)</f>
        <v>材料</v>
      </c>
    </row>
    <row r="1720" s="6" customFormat="1" customHeight="1" spans="1:6">
      <c r="A1720" s="15" t="s">
        <v>3201</v>
      </c>
      <c r="B1720" s="16" t="s">
        <v>3202</v>
      </c>
      <c r="C1720" s="16"/>
      <c r="D1720" s="16" t="s">
        <v>13</v>
      </c>
      <c r="E1720" s="3">
        <v>7</v>
      </c>
      <c r="F1720" s="17" t="str">
        <f>VLOOKUP(E1720,Sheet2!A:B,2,FALSE)</f>
        <v>材料</v>
      </c>
    </row>
    <row r="1721" s="6" customFormat="1" customHeight="1" spans="1:6">
      <c r="A1721" s="15" t="s">
        <v>3203</v>
      </c>
      <c r="B1721" s="16" t="s">
        <v>3204</v>
      </c>
      <c r="C1721" s="16"/>
      <c r="D1721" s="16" t="s">
        <v>760</v>
      </c>
      <c r="E1721" s="3">
        <v>7</v>
      </c>
      <c r="F1721" s="17" t="str">
        <f>VLOOKUP(E1721,Sheet2!A:B,2,FALSE)</f>
        <v>材料</v>
      </c>
    </row>
    <row r="1722" s="6" customFormat="1" customHeight="1" spans="1:6">
      <c r="A1722" s="15" t="s">
        <v>3205</v>
      </c>
      <c r="B1722" s="16" t="s">
        <v>3206</v>
      </c>
      <c r="C1722" s="16"/>
      <c r="D1722" s="16" t="s">
        <v>1379</v>
      </c>
      <c r="E1722" s="3">
        <v>7</v>
      </c>
      <c r="F1722" s="17" t="str">
        <f>VLOOKUP(E1722,Sheet2!A:B,2,FALSE)</f>
        <v>材料</v>
      </c>
    </row>
    <row r="1723" s="6" customFormat="1" customHeight="1" spans="1:6">
      <c r="A1723" s="15" t="s">
        <v>3207</v>
      </c>
      <c r="B1723" s="16" t="s">
        <v>3208</v>
      </c>
      <c r="C1723" s="16"/>
      <c r="D1723" s="16" t="s">
        <v>3072</v>
      </c>
      <c r="E1723" s="3">
        <v>7</v>
      </c>
      <c r="F1723" s="17" t="str">
        <f>VLOOKUP(E1723,Sheet2!A:B,2,FALSE)</f>
        <v>材料</v>
      </c>
    </row>
    <row r="1724" s="6" customFormat="1" customHeight="1" spans="1:6">
      <c r="A1724" s="15" t="s">
        <v>3209</v>
      </c>
      <c r="B1724" s="16" t="s">
        <v>3210</v>
      </c>
      <c r="C1724" s="16"/>
      <c r="D1724" s="16" t="s">
        <v>1379</v>
      </c>
      <c r="E1724" s="3">
        <v>7</v>
      </c>
      <c r="F1724" s="17" t="str">
        <f>VLOOKUP(E1724,Sheet2!A:B,2,FALSE)</f>
        <v>材料</v>
      </c>
    </row>
    <row r="1725" s="6" customFormat="1" customHeight="1" spans="1:6">
      <c r="A1725" s="15" t="s">
        <v>3211</v>
      </c>
      <c r="B1725" s="16" t="s">
        <v>3212</v>
      </c>
      <c r="C1725" s="16"/>
      <c r="D1725" s="16" t="s">
        <v>3072</v>
      </c>
      <c r="E1725" s="3">
        <v>7</v>
      </c>
      <c r="F1725" s="17" t="str">
        <f>VLOOKUP(E1725,Sheet2!A:B,2,FALSE)</f>
        <v>材料</v>
      </c>
    </row>
    <row r="1726" s="6" customFormat="1" customHeight="1" spans="1:6">
      <c r="A1726" s="15" t="s">
        <v>3213</v>
      </c>
      <c r="B1726" s="16" t="s">
        <v>3214</v>
      </c>
      <c r="C1726" s="16"/>
      <c r="D1726" s="16" t="s">
        <v>212</v>
      </c>
      <c r="E1726" s="3">
        <v>7</v>
      </c>
      <c r="F1726" s="17" t="str">
        <f>VLOOKUP(E1726,Sheet2!A:B,2,FALSE)</f>
        <v>材料</v>
      </c>
    </row>
    <row r="1727" s="6" customFormat="1" customHeight="1" spans="1:6">
      <c r="A1727" s="15" t="s">
        <v>3215</v>
      </c>
      <c r="B1727" s="16" t="s">
        <v>3216</v>
      </c>
      <c r="C1727" s="16" t="s">
        <v>3217</v>
      </c>
      <c r="D1727" s="16" t="s">
        <v>125</v>
      </c>
      <c r="E1727" s="3">
        <v>7</v>
      </c>
      <c r="F1727" s="17" t="str">
        <f>VLOOKUP(E1727,Sheet2!A:B,2,FALSE)</f>
        <v>材料</v>
      </c>
    </row>
    <row r="1728" s="6" customFormat="1" customHeight="1" spans="1:6">
      <c r="A1728" s="15" t="s">
        <v>3218</v>
      </c>
      <c r="B1728" s="16" t="s">
        <v>3219</v>
      </c>
      <c r="C1728" s="16"/>
      <c r="D1728" s="16" t="s">
        <v>236</v>
      </c>
      <c r="E1728" s="3">
        <v>7</v>
      </c>
      <c r="F1728" s="17" t="str">
        <f>VLOOKUP(E1728,Sheet2!A:B,2,FALSE)</f>
        <v>材料</v>
      </c>
    </row>
    <row r="1729" s="6" customFormat="1" customHeight="1" spans="1:6">
      <c r="A1729" s="15" t="s">
        <v>3220</v>
      </c>
      <c r="B1729" s="16" t="s">
        <v>3221</v>
      </c>
      <c r="C1729" s="16"/>
      <c r="D1729" s="16" t="s">
        <v>13</v>
      </c>
      <c r="E1729" s="3">
        <v>7</v>
      </c>
      <c r="F1729" s="17" t="str">
        <f>VLOOKUP(E1729,Sheet2!A:B,2,FALSE)</f>
        <v>材料</v>
      </c>
    </row>
    <row r="1730" s="6" customFormat="1" customHeight="1" spans="1:6">
      <c r="A1730" s="15" t="s">
        <v>3222</v>
      </c>
      <c r="B1730" s="16" t="s">
        <v>3223</v>
      </c>
      <c r="C1730" s="16"/>
      <c r="D1730" s="16" t="s">
        <v>760</v>
      </c>
      <c r="E1730" s="3">
        <v>7</v>
      </c>
      <c r="F1730" s="17" t="str">
        <f>VLOOKUP(E1730,Sheet2!A:B,2,FALSE)</f>
        <v>材料</v>
      </c>
    </row>
    <row r="1731" s="6" customFormat="1" customHeight="1" spans="1:6">
      <c r="A1731" s="15" t="s">
        <v>3224</v>
      </c>
      <c r="B1731" s="16" t="s">
        <v>3225</v>
      </c>
      <c r="C1731" s="16" t="s">
        <v>3144</v>
      </c>
      <c r="D1731" s="16" t="s">
        <v>760</v>
      </c>
      <c r="E1731" s="3">
        <v>7</v>
      </c>
      <c r="F1731" s="17" t="str">
        <f>VLOOKUP(E1731,Sheet2!A:B,2,FALSE)</f>
        <v>材料</v>
      </c>
    </row>
    <row r="1732" s="6" customFormat="1" customHeight="1" spans="1:6">
      <c r="A1732" s="15" t="s">
        <v>3226</v>
      </c>
      <c r="B1732" s="16" t="s">
        <v>3227</v>
      </c>
      <c r="C1732" s="16" t="s">
        <v>729</v>
      </c>
      <c r="D1732" s="16" t="s">
        <v>760</v>
      </c>
      <c r="E1732" s="3">
        <v>7</v>
      </c>
      <c r="F1732" s="17" t="str">
        <f>VLOOKUP(E1732,Sheet2!A:B,2,FALSE)</f>
        <v>材料</v>
      </c>
    </row>
    <row r="1733" s="6" customFormat="1" customHeight="1" spans="1:6">
      <c r="A1733" s="15" t="s">
        <v>3228</v>
      </c>
      <c r="B1733" s="16" t="s">
        <v>3227</v>
      </c>
      <c r="C1733" s="16"/>
      <c r="D1733" s="16" t="s">
        <v>1379</v>
      </c>
      <c r="E1733" s="3">
        <v>7</v>
      </c>
      <c r="F1733" s="17" t="str">
        <f>VLOOKUP(E1733,Sheet2!A:B,2,FALSE)</f>
        <v>材料</v>
      </c>
    </row>
    <row r="1734" s="6" customFormat="1" customHeight="1" spans="1:6">
      <c r="A1734" s="15" t="s">
        <v>3229</v>
      </c>
      <c r="B1734" s="16" t="s">
        <v>3230</v>
      </c>
      <c r="C1734" s="16"/>
      <c r="D1734" s="16" t="s">
        <v>212</v>
      </c>
      <c r="E1734" s="3">
        <v>7</v>
      </c>
      <c r="F1734" s="17" t="str">
        <f>VLOOKUP(E1734,Sheet2!A:B,2,FALSE)</f>
        <v>材料</v>
      </c>
    </row>
    <row r="1735" s="6" customFormat="1" customHeight="1" spans="1:6">
      <c r="A1735" s="15" t="s">
        <v>3231</v>
      </c>
      <c r="B1735" s="16" t="s">
        <v>3232</v>
      </c>
      <c r="C1735" s="16"/>
      <c r="D1735" s="16" t="s">
        <v>3072</v>
      </c>
      <c r="E1735" s="3">
        <v>7</v>
      </c>
      <c r="F1735" s="17" t="str">
        <f>VLOOKUP(E1735,Sheet2!A:B,2,FALSE)</f>
        <v>材料</v>
      </c>
    </row>
    <row r="1736" s="6" customFormat="1" customHeight="1" spans="1:6">
      <c r="A1736" s="15" t="s">
        <v>3233</v>
      </c>
      <c r="B1736" s="16" t="s">
        <v>3234</v>
      </c>
      <c r="C1736" s="16" t="s">
        <v>3235</v>
      </c>
      <c r="D1736" s="16" t="s">
        <v>1379</v>
      </c>
      <c r="E1736" s="3">
        <v>7</v>
      </c>
      <c r="F1736" s="17" t="str">
        <f>VLOOKUP(E1736,Sheet2!A:B,2,FALSE)</f>
        <v>材料</v>
      </c>
    </row>
    <row r="1737" s="6" customFormat="1" customHeight="1" spans="1:6">
      <c r="A1737" s="15" t="s">
        <v>3236</v>
      </c>
      <c r="B1737" s="16" t="s">
        <v>3237</v>
      </c>
      <c r="C1737" s="16"/>
      <c r="D1737" s="16" t="s">
        <v>125</v>
      </c>
      <c r="E1737" s="3">
        <v>7</v>
      </c>
      <c r="F1737" s="17" t="str">
        <f>VLOOKUP(E1737,Sheet2!A:B,2,FALSE)</f>
        <v>材料</v>
      </c>
    </row>
    <row r="1738" s="6" customFormat="1" customHeight="1" spans="1:6">
      <c r="A1738" s="15" t="s">
        <v>3238</v>
      </c>
      <c r="B1738" s="16" t="s">
        <v>3239</v>
      </c>
      <c r="C1738" s="16"/>
      <c r="D1738" s="16" t="s">
        <v>1379</v>
      </c>
      <c r="E1738" s="3">
        <v>7</v>
      </c>
      <c r="F1738" s="17" t="str">
        <f>VLOOKUP(E1738,Sheet2!A:B,2,FALSE)</f>
        <v>材料</v>
      </c>
    </row>
    <row r="1739" s="6" customFormat="1" customHeight="1" spans="1:6">
      <c r="A1739" s="15" t="s">
        <v>3240</v>
      </c>
      <c r="B1739" s="16" t="s">
        <v>3241</v>
      </c>
      <c r="C1739" s="16"/>
      <c r="D1739" s="16" t="s">
        <v>3072</v>
      </c>
      <c r="E1739" s="3">
        <v>7</v>
      </c>
      <c r="F1739" s="17" t="str">
        <f>VLOOKUP(E1739,Sheet2!A:B,2,FALSE)</f>
        <v>材料</v>
      </c>
    </row>
    <row r="1740" s="6" customFormat="1" customHeight="1" spans="1:6">
      <c r="A1740" s="15" t="s">
        <v>3242</v>
      </c>
      <c r="B1740" s="16" t="s">
        <v>3243</v>
      </c>
      <c r="C1740" s="16"/>
      <c r="D1740" s="16" t="s">
        <v>212</v>
      </c>
      <c r="E1740" s="3">
        <v>7</v>
      </c>
      <c r="F1740" s="17" t="str">
        <f>VLOOKUP(E1740,Sheet2!A:B,2,FALSE)</f>
        <v>材料</v>
      </c>
    </row>
    <row r="1741" s="6" customFormat="1" customHeight="1" spans="1:6">
      <c r="A1741" s="15" t="s">
        <v>3244</v>
      </c>
      <c r="B1741" s="16" t="s">
        <v>3245</v>
      </c>
      <c r="C1741" s="16"/>
      <c r="D1741" s="16" t="s">
        <v>212</v>
      </c>
      <c r="E1741" s="3">
        <v>7</v>
      </c>
      <c r="F1741" s="17" t="str">
        <f>VLOOKUP(E1741,Sheet2!A:B,2,FALSE)</f>
        <v>材料</v>
      </c>
    </row>
    <row r="1742" s="6" customFormat="1" customHeight="1" spans="1:6">
      <c r="A1742" s="15" t="s">
        <v>3246</v>
      </c>
      <c r="B1742" s="16" t="s">
        <v>3247</v>
      </c>
      <c r="C1742" s="16"/>
      <c r="D1742" s="16" t="s">
        <v>760</v>
      </c>
      <c r="E1742" s="3">
        <v>7</v>
      </c>
      <c r="F1742" s="17" t="str">
        <f>VLOOKUP(E1742,Sheet2!A:B,2,FALSE)</f>
        <v>材料</v>
      </c>
    </row>
    <row r="1743" s="6" customFormat="1" customHeight="1" spans="1:6">
      <c r="A1743" s="15" t="s">
        <v>3248</v>
      </c>
      <c r="B1743" s="16" t="s">
        <v>3249</v>
      </c>
      <c r="C1743" s="16"/>
      <c r="D1743" s="16" t="s">
        <v>212</v>
      </c>
      <c r="E1743" s="3">
        <v>7</v>
      </c>
      <c r="F1743" s="17" t="str">
        <f>VLOOKUP(E1743,Sheet2!A:B,2,FALSE)</f>
        <v>材料</v>
      </c>
    </row>
    <row r="1744" s="6" customFormat="1" customHeight="1" spans="1:6">
      <c r="A1744" s="15" t="s">
        <v>3250</v>
      </c>
      <c r="B1744" s="16" t="s">
        <v>3251</v>
      </c>
      <c r="C1744" s="16"/>
      <c r="D1744" s="16" t="s">
        <v>212</v>
      </c>
      <c r="E1744" s="3">
        <v>7</v>
      </c>
      <c r="F1744" s="17" t="str">
        <f>VLOOKUP(E1744,Sheet2!A:B,2,FALSE)</f>
        <v>材料</v>
      </c>
    </row>
    <row r="1745" s="6" customFormat="1" customHeight="1" spans="1:6">
      <c r="A1745" s="15" t="s">
        <v>3252</v>
      </c>
      <c r="B1745" s="16" t="s">
        <v>3253</v>
      </c>
      <c r="C1745" s="16"/>
      <c r="D1745" s="16" t="s">
        <v>457</v>
      </c>
      <c r="E1745" s="3">
        <v>7</v>
      </c>
      <c r="F1745" s="17" t="str">
        <f>VLOOKUP(E1745,Sheet2!A:B,2,FALSE)</f>
        <v>材料</v>
      </c>
    </row>
    <row r="1746" s="6" customFormat="1" customHeight="1" spans="1:6">
      <c r="A1746" s="15" t="s">
        <v>3254</v>
      </c>
      <c r="B1746" s="16" t="s">
        <v>3255</v>
      </c>
      <c r="C1746" s="16"/>
      <c r="D1746" s="16" t="s">
        <v>212</v>
      </c>
      <c r="E1746" s="3">
        <v>7</v>
      </c>
      <c r="F1746" s="17" t="str">
        <f>VLOOKUP(E1746,Sheet2!A:B,2,FALSE)</f>
        <v>材料</v>
      </c>
    </row>
    <row r="1747" s="6" customFormat="1" customHeight="1" spans="1:6">
      <c r="A1747" s="15" t="s">
        <v>3256</v>
      </c>
      <c r="B1747" s="16" t="s">
        <v>3257</v>
      </c>
      <c r="C1747" s="16"/>
      <c r="D1747" s="16" t="s">
        <v>212</v>
      </c>
      <c r="E1747" s="3">
        <v>7</v>
      </c>
      <c r="F1747" s="17" t="str">
        <f>VLOOKUP(E1747,Sheet2!A:B,2,FALSE)</f>
        <v>材料</v>
      </c>
    </row>
    <row r="1748" s="6" customFormat="1" customHeight="1" spans="1:6">
      <c r="A1748" s="15" t="s">
        <v>3258</v>
      </c>
      <c r="B1748" s="16" t="s">
        <v>3259</v>
      </c>
      <c r="C1748" s="16"/>
      <c r="D1748" s="16" t="s">
        <v>212</v>
      </c>
      <c r="E1748" s="3">
        <v>7</v>
      </c>
      <c r="F1748" s="17" t="str">
        <f>VLOOKUP(E1748,Sheet2!A:B,2,FALSE)</f>
        <v>材料</v>
      </c>
    </row>
    <row r="1749" s="6" customFormat="1" customHeight="1" spans="1:6">
      <c r="A1749" s="15" t="s">
        <v>3260</v>
      </c>
      <c r="B1749" s="16" t="s">
        <v>3261</v>
      </c>
      <c r="C1749" s="16"/>
      <c r="D1749" s="16" t="s">
        <v>212</v>
      </c>
      <c r="E1749" s="3">
        <v>7</v>
      </c>
      <c r="F1749" s="17" t="str">
        <f>VLOOKUP(E1749,Sheet2!A:B,2,FALSE)</f>
        <v>材料</v>
      </c>
    </row>
    <row r="1750" s="6" customFormat="1" customHeight="1" spans="1:6">
      <c r="A1750" s="15" t="s">
        <v>3262</v>
      </c>
      <c r="B1750" s="16" t="s">
        <v>3263</v>
      </c>
      <c r="C1750" s="16"/>
      <c r="D1750" s="16" t="s">
        <v>212</v>
      </c>
      <c r="E1750" s="3">
        <v>7</v>
      </c>
      <c r="F1750" s="17" t="str">
        <f>VLOOKUP(E1750,Sheet2!A:B,2,FALSE)</f>
        <v>材料</v>
      </c>
    </row>
    <row r="1751" s="6" customFormat="1" customHeight="1" spans="1:6">
      <c r="A1751" s="15" t="s">
        <v>3264</v>
      </c>
      <c r="B1751" s="16" t="s">
        <v>3265</v>
      </c>
      <c r="C1751" s="16"/>
      <c r="D1751" s="16" t="s">
        <v>760</v>
      </c>
      <c r="E1751" s="3">
        <v>7</v>
      </c>
      <c r="F1751" s="17" t="str">
        <f>VLOOKUP(E1751,Sheet2!A:B,2,FALSE)</f>
        <v>材料</v>
      </c>
    </row>
    <row r="1752" s="6" customFormat="1" customHeight="1" spans="1:6">
      <c r="A1752" s="15" t="s">
        <v>3266</v>
      </c>
      <c r="B1752" s="16" t="s">
        <v>3267</v>
      </c>
      <c r="C1752" s="16"/>
      <c r="D1752" s="16" t="s">
        <v>1379</v>
      </c>
      <c r="E1752" s="3">
        <v>7</v>
      </c>
      <c r="F1752" s="17" t="str">
        <f>VLOOKUP(E1752,Sheet2!A:B,2,FALSE)</f>
        <v>材料</v>
      </c>
    </row>
    <row r="1753" s="6" customFormat="1" customHeight="1" spans="1:6">
      <c r="A1753" s="15" t="s">
        <v>3268</v>
      </c>
      <c r="B1753" s="16" t="s">
        <v>3269</v>
      </c>
      <c r="C1753" s="16" t="s">
        <v>3270</v>
      </c>
      <c r="D1753" s="16" t="s">
        <v>125</v>
      </c>
      <c r="E1753" s="3">
        <v>7</v>
      </c>
      <c r="F1753" s="17" t="str">
        <f>VLOOKUP(E1753,Sheet2!A:B,2,FALSE)</f>
        <v>材料</v>
      </c>
    </row>
    <row r="1754" s="6" customFormat="1" customHeight="1" spans="1:6">
      <c r="A1754" s="15" t="s">
        <v>3271</v>
      </c>
      <c r="B1754" s="16" t="s">
        <v>3272</v>
      </c>
      <c r="C1754" s="16" t="s">
        <v>3273</v>
      </c>
      <c r="D1754" s="16" t="s">
        <v>1379</v>
      </c>
      <c r="E1754" s="3">
        <v>7</v>
      </c>
      <c r="F1754" s="17" t="str">
        <f>VLOOKUP(E1754,Sheet2!A:B,2,FALSE)</f>
        <v>材料</v>
      </c>
    </row>
    <row r="1755" s="6" customFormat="1" customHeight="1" spans="1:6">
      <c r="A1755" s="15" t="s">
        <v>3274</v>
      </c>
      <c r="B1755" s="16" t="s">
        <v>3275</v>
      </c>
      <c r="C1755" s="16"/>
      <c r="D1755" s="16" t="s">
        <v>3072</v>
      </c>
      <c r="E1755" s="3">
        <v>7</v>
      </c>
      <c r="F1755" s="17" t="str">
        <f>VLOOKUP(E1755,Sheet2!A:B,2,FALSE)</f>
        <v>材料</v>
      </c>
    </row>
    <row r="1756" s="6" customFormat="1" customHeight="1" spans="1:6">
      <c r="A1756" s="15" t="s">
        <v>3276</v>
      </c>
      <c r="B1756" s="16" t="s">
        <v>3277</v>
      </c>
      <c r="C1756" s="16"/>
      <c r="D1756" s="16" t="s">
        <v>125</v>
      </c>
      <c r="E1756" s="3">
        <v>7</v>
      </c>
      <c r="F1756" s="17" t="str">
        <f>VLOOKUP(E1756,Sheet2!A:B,2,FALSE)</f>
        <v>材料</v>
      </c>
    </row>
    <row r="1757" s="6" customFormat="1" customHeight="1" spans="1:6">
      <c r="A1757" s="15" t="s">
        <v>3278</v>
      </c>
      <c r="B1757" s="16" t="s">
        <v>3143</v>
      </c>
      <c r="C1757" s="16"/>
      <c r="D1757" s="16" t="s">
        <v>1379</v>
      </c>
      <c r="E1757" s="3">
        <v>7</v>
      </c>
      <c r="F1757" s="17" t="str">
        <f>VLOOKUP(E1757,Sheet2!A:B,2,FALSE)</f>
        <v>材料</v>
      </c>
    </row>
    <row r="1758" s="6" customFormat="1" customHeight="1" spans="1:6">
      <c r="A1758" s="15" t="s">
        <v>3279</v>
      </c>
      <c r="B1758" s="16" t="s">
        <v>3280</v>
      </c>
      <c r="C1758" s="16"/>
      <c r="D1758" s="16" t="s">
        <v>426</v>
      </c>
      <c r="E1758" s="3">
        <v>7</v>
      </c>
      <c r="F1758" s="17" t="str">
        <f>VLOOKUP(E1758,Sheet2!A:B,2,FALSE)</f>
        <v>材料</v>
      </c>
    </row>
    <row r="1759" s="6" customFormat="1" customHeight="1" spans="1:6">
      <c r="A1759" s="15" t="s">
        <v>3281</v>
      </c>
      <c r="B1759" s="16" t="s">
        <v>3282</v>
      </c>
      <c r="C1759" s="16"/>
      <c r="D1759" s="16" t="s">
        <v>760</v>
      </c>
      <c r="E1759" s="3">
        <v>7</v>
      </c>
      <c r="F1759" s="17" t="str">
        <f>VLOOKUP(E1759,Sheet2!A:B,2,FALSE)</f>
        <v>材料</v>
      </c>
    </row>
    <row r="1760" s="6" customFormat="1" customHeight="1" spans="1:6">
      <c r="A1760" s="15" t="s">
        <v>3283</v>
      </c>
      <c r="B1760" s="16" t="s">
        <v>3284</v>
      </c>
      <c r="C1760" s="16" t="s">
        <v>3285</v>
      </c>
      <c r="D1760" s="16" t="s">
        <v>212</v>
      </c>
      <c r="E1760" s="3">
        <v>7</v>
      </c>
      <c r="F1760" s="17" t="str">
        <f>VLOOKUP(E1760,Sheet2!A:B,2,FALSE)</f>
        <v>材料</v>
      </c>
    </row>
    <row r="1761" s="6" customFormat="1" customHeight="1" spans="1:6">
      <c r="A1761" s="15" t="s">
        <v>3286</v>
      </c>
      <c r="B1761" s="16" t="s">
        <v>3287</v>
      </c>
      <c r="C1761" s="16"/>
      <c r="D1761" s="16" t="s">
        <v>1379</v>
      </c>
      <c r="E1761" s="3">
        <v>7</v>
      </c>
      <c r="F1761" s="17" t="str">
        <f>VLOOKUP(E1761,Sheet2!A:B,2,FALSE)</f>
        <v>材料</v>
      </c>
    </row>
    <row r="1762" s="6" customFormat="1" customHeight="1" spans="1:6">
      <c r="A1762" s="15" t="s">
        <v>3288</v>
      </c>
      <c r="B1762" s="16" t="s">
        <v>3289</v>
      </c>
      <c r="C1762" s="16" t="s">
        <v>3290</v>
      </c>
      <c r="D1762" s="16" t="s">
        <v>212</v>
      </c>
      <c r="E1762" s="3">
        <v>7</v>
      </c>
      <c r="F1762" s="17" t="str">
        <f>VLOOKUP(E1762,Sheet2!A:B,2,FALSE)</f>
        <v>材料</v>
      </c>
    </row>
    <row r="1763" s="6" customFormat="1" customHeight="1" spans="1:6">
      <c r="A1763" s="15" t="s">
        <v>3291</v>
      </c>
      <c r="B1763" s="16" t="s">
        <v>3292</v>
      </c>
      <c r="C1763" s="16"/>
      <c r="D1763" s="16" t="s">
        <v>212</v>
      </c>
      <c r="E1763" s="3">
        <v>7</v>
      </c>
      <c r="F1763" s="17" t="str">
        <f>VLOOKUP(E1763,Sheet2!A:B,2,FALSE)</f>
        <v>材料</v>
      </c>
    </row>
    <row r="1764" s="6" customFormat="1" customHeight="1" spans="1:6">
      <c r="A1764" s="15" t="s">
        <v>3293</v>
      </c>
      <c r="B1764" s="16" t="s">
        <v>3294</v>
      </c>
      <c r="C1764" s="16"/>
      <c r="D1764" s="16" t="s">
        <v>1379</v>
      </c>
      <c r="E1764" s="3">
        <v>7</v>
      </c>
      <c r="F1764" s="17" t="str">
        <f>VLOOKUP(E1764,Sheet2!A:B,2,FALSE)</f>
        <v>材料</v>
      </c>
    </row>
    <row r="1765" s="6" customFormat="1" customHeight="1" spans="1:6">
      <c r="A1765" s="15" t="s">
        <v>3295</v>
      </c>
      <c r="B1765" s="16" t="s">
        <v>3296</v>
      </c>
      <c r="C1765" s="16"/>
      <c r="D1765" s="16" t="s">
        <v>236</v>
      </c>
      <c r="E1765" s="3">
        <v>7</v>
      </c>
      <c r="F1765" s="17" t="str">
        <f>VLOOKUP(E1765,Sheet2!A:B,2,FALSE)</f>
        <v>材料</v>
      </c>
    </row>
    <row r="1766" s="6" customFormat="1" customHeight="1" spans="1:6">
      <c r="A1766" s="15" t="s">
        <v>3297</v>
      </c>
      <c r="B1766" s="16" t="s">
        <v>3298</v>
      </c>
      <c r="C1766" s="16"/>
      <c r="D1766" s="16" t="s">
        <v>760</v>
      </c>
      <c r="E1766" s="3">
        <v>7</v>
      </c>
      <c r="F1766" s="17" t="str">
        <f>VLOOKUP(E1766,Sheet2!A:B,2,FALSE)</f>
        <v>材料</v>
      </c>
    </row>
    <row r="1767" s="6" customFormat="1" customHeight="1" spans="1:6">
      <c r="A1767" s="15" t="s">
        <v>3299</v>
      </c>
      <c r="B1767" s="16" t="s">
        <v>3300</v>
      </c>
      <c r="C1767" s="16"/>
      <c r="D1767" s="16" t="s">
        <v>760</v>
      </c>
      <c r="E1767" s="3">
        <v>7</v>
      </c>
      <c r="F1767" s="17" t="str">
        <f>VLOOKUP(E1767,Sheet2!A:B,2,FALSE)</f>
        <v>材料</v>
      </c>
    </row>
    <row r="1768" s="6" customFormat="1" customHeight="1" spans="1:6">
      <c r="A1768" s="15" t="s">
        <v>3301</v>
      </c>
      <c r="B1768" s="16" t="s">
        <v>3302</v>
      </c>
      <c r="C1768" s="16" t="s">
        <v>3303</v>
      </c>
      <c r="D1768" s="16" t="s">
        <v>1446</v>
      </c>
      <c r="E1768" s="3">
        <v>7</v>
      </c>
      <c r="F1768" s="17" t="str">
        <f>VLOOKUP(E1768,Sheet2!A:B,2,FALSE)</f>
        <v>材料</v>
      </c>
    </row>
    <row r="1769" s="6" customFormat="1" customHeight="1" spans="1:6">
      <c r="A1769" s="15" t="s">
        <v>3304</v>
      </c>
      <c r="B1769" s="16" t="s">
        <v>3305</v>
      </c>
      <c r="C1769" s="16"/>
      <c r="D1769" s="16" t="s">
        <v>760</v>
      </c>
      <c r="E1769" s="3">
        <v>7</v>
      </c>
      <c r="F1769" s="17" t="str">
        <f>VLOOKUP(E1769,Sheet2!A:B,2,FALSE)</f>
        <v>材料</v>
      </c>
    </row>
    <row r="1770" s="6" customFormat="1" customHeight="1" spans="1:6">
      <c r="A1770" s="15" t="s">
        <v>3306</v>
      </c>
      <c r="B1770" s="16" t="s">
        <v>3307</v>
      </c>
      <c r="C1770" s="16" t="s">
        <v>1158</v>
      </c>
      <c r="D1770" s="16" t="s">
        <v>760</v>
      </c>
      <c r="E1770" s="3">
        <v>7</v>
      </c>
      <c r="F1770" s="17" t="str">
        <f>VLOOKUP(E1770,Sheet2!A:B,2,FALSE)</f>
        <v>材料</v>
      </c>
    </row>
    <row r="1771" s="6" customFormat="1" customHeight="1" spans="1:6">
      <c r="A1771" s="15" t="s">
        <v>3308</v>
      </c>
      <c r="B1771" s="16" t="s">
        <v>3307</v>
      </c>
      <c r="C1771" s="16" t="s">
        <v>3309</v>
      </c>
      <c r="D1771" s="16" t="s">
        <v>760</v>
      </c>
      <c r="E1771" s="3">
        <v>7</v>
      </c>
      <c r="F1771" s="17" t="str">
        <f>VLOOKUP(E1771,Sheet2!A:B,2,FALSE)</f>
        <v>材料</v>
      </c>
    </row>
    <row r="1772" s="6" customFormat="1" customHeight="1" spans="1:6">
      <c r="A1772" s="15" t="s">
        <v>3310</v>
      </c>
      <c r="B1772" s="16" t="s">
        <v>3307</v>
      </c>
      <c r="C1772" s="16" t="s">
        <v>3311</v>
      </c>
      <c r="D1772" s="16" t="s">
        <v>760</v>
      </c>
      <c r="E1772" s="3">
        <v>7</v>
      </c>
      <c r="F1772" s="17" t="str">
        <f>VLOOKUP(E1772,Sheet2!A:B,2,FALSE)</f>
        <v>材料</v>
      </c>
    </row>
    <row r="1773" s="6" customFormat="1" customHeight="1" spans="1:6">
      <c r="A1773" s="15" t="s">
        <v>3312</v>
      </c>
      <c r="B1773" s="16" t="s">
        <v>3307</v>
      </c>
      <c r="C1773" s="16" t="s">
        <v>3313</v>
      </c>
      <c r="D1773" s="16" t="s">
        <v>760</v>
      </c>
      <c r="E1773" s="3">
        <v>7</v>
      </c>
      <c r="F1773" s="17" t="str">
        <f>VLOOKUP(E1773,Sheet2!A:B,2,FALSE)</f>
        <v>材料</v>
      </c>
    </row>
    <row r="1774" s="6" customFormat="1" customHeight="1" spans="1:6">
      <c r="A1774" s="15" t="s">
        <v>3314</v>
      </c>
      <c r="B1774" s="16" t="s">
        <v>3307</v>
      </c>
      <c r="C1774" s="16" t="s">
        <v>3315</v>
      </c>
      <c r="D1774" s="16" t="s">
        <v>760</v>
      </c>
      <c r="E1774" s="3">
        <v>7</v>
      </c>
      <c r="F1774" s="17" t="str">
        <f>VLOOKUP(E1774,Sheet2!A:B,2,FALSE)</f>
        <v>材料</v>
      </c>
    </row>
    <row r="1775" s="6" customFormat="1" customHeight="1" spans="1:6">
      <c r="A1775" s="15" t="s">
        <v>3316</v>
      </c>
      <c r="B1775" s="16" t="s">
        <v>3307</v>
      </c>
      <c r="C1775" s="16" t="s">
        <v>3317</v>
      </c>
      <c r="D1775" s="16" t="s">
        <v>760</v>
      </c>
      <c r="E1775" s="3">
        <v>7</v>
      </c>
      <c r="F1775" s="17" t="str">
        <f>VLOOKUP(E1775,Sheet2!A:B,2,FALSE)</f>
        <v>材料</v>
      </c>
    </row>
    <row r="1776" s="6" customFormat="1" customHeight="1" spans="1:6">
      <c r="A1776" s="15" t="s">
        <v>3318</v>
      </c>
      <c r="B1776" s="16" t="s">
        <v>3319</v>
      </c>
      <c r="C1776" s="16"/>
      <c r="D1776" s="16" t="s">
        <v>212</v>
      </c>
      <c r="E1776" s="3">
        <v>7</v>
      </c>
      <c r="F1776" s="17" t="str">
        <f>VLOOKUP(E1776,Sheet2!A:B,2,FALSE)</f>
        <v>材料</v>
      </c>
    </row>
    <row r="1777" s="6" customFormat="1" customHeight="1" spans="1:6">
      <c r="A1777" s="15" t="s">
        <v>3320</v>
      </c>
      <c r="B1777" s="16" t="s">
        <v>3321</v>
      </c>
      <c r="C1777" s="16"/>
      <c r="D1777" s="16" t="s">
        <v>760</v>
      </c>
      <c r="E1777" s="3">
        <v>7</v>
      </c>
      <c r="F1777" s="17" t="str">
        <f>VLOOKUP(E1777,Sheet2!A:B,2,FALSE)</f>
        <v>材料</v>
      </c>
    </row>
    <row r="1778" s="6" customFormat="1" customHeight="1" spans="1:6">
      <c r="A1778" s="15" t="s">
        <v>3322</v>
      </c>
      <c r="B1778" s="16" t="s">
        <v>3323</v>
      </c>
      <c r="C1778" s="16"/>
      <c r="D1778" s="16" t="s">
        <v>760</v>
      </c>
      <c r="E1778" s="3">
        <v>7</v>
      </c>
      <c r="F1778" s="17" t="str">
        <f>VLOOKUP(E1778,Sheet2!A:B,2,FALSE)</f>
        <v>材料</v>
      </c>
    </row>
    <row r="1779" s="6" customFormat="1" customHeight="1" spans="1:6">
      <c r="A1779" s="15" t="s">
        <v>3324</v>
      </c>
      <c r="B1779" s="16" t="s">
        <v>3325</v>
      </c>
      <c r="C1779" s="16"/>
      <c r="D1779" s="16" t="s">
        <v>504</v>
      </c>
      <c r="E1779" s="3">
        <v>7</v>
      </c>
      <c r="F1779" s="17" t="str">
        <f>VLOOKUP(E1779,Sheet2!A:B,2,FALSE)</f>
        <v>材料</v>
      </c>
    </row>
    <row r="1780" s="6" customFormat="1" customHeight="1" spans="1:6">
      <c r="A1780" s="15" t="s">
        <v>3326</v>
      </c>
      <c r="B1780" s="16" t="s">
        <v>3327</v>
      </c>
      <c r="C1780" s="16"/>
      <c r="D1780" s="16" t="s">
        <v>13</v>
      </c>
      <c r="E1780" s="3">
        <v>7</v>
      </c>
      <c r="F1780" s="17" t="str">
        <f>VLOOKUP(E1780,Sheet2!A:B,2,FALSE)</f>
        <v>材料</v>
      </c>
    </row>
    <row r="1781" s="6" customFormat="1" customHeight="1" spans="1:6">
      <c r="A1781" s="15" t="s">
        <v>3328</v>
      </c>
      <c r="B1781" s="16" t="s">
        <v>3329</v>
      </c>
      <c r="C1781" s="16" t="s">
        <v>3330</v>
      </c>
      <c r="D1781" s="16" t="s">
        <v>212</v>
      </c>
      <c r="E1781" s="3">
        <v>7</v>
      </c>
      <c r="F1781" s="17" t="str">
        <f>VLOOKUP(E1781,Sheet2!A:B,2,FALSE)</f>
        <v>材料</v>
      </c>
    </row>
    <row r="1782" s="6" customFormat="1" customHeight="1" spans="1:6">
      <c r="A1782" s="15" t="s">
        <v>3331</v>
      </c>
      <c r="B1782" s="16" t="s">
        <v>3332</v>
      </c>
      <c r="C1782" s="16" t="s">
        <v>3333</v>
      </c>
      <c r="D1782" s="16" t="s">
        <v>760</v>
      </c>
      <c r="E1782" s="3">
        <v>7</v>
      </c>
      <c r="F1782" s="17" t="str">
        <f>VLOOKUP(E1782,Sheet2!A:B,2,FALSE)</f>
        <v>材料</v>
      </c>
    </row>
    <row r="1783" s="6" customFormat="1" customHeight="1" spans="1:6">
      <c r="A1783" s="15" t="s">
        <v>3334</v>
      </c>
      <c r="B1783" s="16" t="s">
        <v>3335</v>
      </c>
      <c r="C1783" s="16" t="s">
        <v>12</v>
      </c>
      <c r="D1783" s="16" t="s">
        <v>760</v>
      </c>
      <c r="E1783" s="3">
        <v>7</v>
      </c>
      <c r="F1783" s="17" t="str">
        <f>VLOOKUP(E1783,Sheet2!A:B,2,FALSE)</f>
        <v>材料</v>
      </c>
    </row>
    <row r="1784" s="6" customFormat="1" customHeight="1" spans="1:6">
      <c r="A1784" s="15" t="s">
        <v>3336</v>
      </c>
      <c r="B1784" s="16" t="s">
        <v>3337</v>
      </c>
      <c r="C1784" s="16"/>
      <c r="D1784" s="16" t="s">
        <v>426</v>
      </c>
      <c r="E1784" s="3">
        <v>7</v>
      </c>
      <c r="F1784" s="17" t="str">
        <f>VLOOKUP(E1784,Sheet2!A:B,2,FALSE)</f>
        <v>材料</v>
      </c>
    </row>
    <row r="1785" s="6" customFormat="1" customHeight="1" spans="1:6">
      <c r="A1785" s="15" t="s">
        <v>3338</v>
      </c>
      <c r="B1785" s="16" t="s">
        <v>3339</v>
      </c>
      <c r="C1785" s="16"/>
      <c r="D1785" s="16" t="s">
        <v>1379</v>
      </c>
      <c r="E1785" s="3">
        <v>7</v>
      </c>
      <c r="F1785" s="17" t="str">
        <f>VLOOKUP(E1785,Sheet2!A:B,2,FALSE)</f>
        <v>材料</v>
      </c>
    </row>
    <row r="1786" s="6" customFormat="1" customHeight="1" spans="1:6">
      <c r="A1786" s="15" t="s">
        <v>3340</v>
      </c>
      <c r="B1786" s="16" t="s">
        <v>3341</v>
      </c>
      <c r="C1786" s="16" t="s">
        <v>3342</v>
      </c>
      <c r="D1786" s="16" t="s">
        <v>760</v>
      </c>
      <c r="E1786" s="3">
        <v>7</v>
      </c>
      <c r="F1786" s="17" t="str">
        <f>VLOOKUP(E1786,Sheet2!A:B,2,FALSE)</f>
        <v>材料</v>
      </c>
    </row>
    <row r="1787" s="6" customFormat="1" customHeight="1" spans="1:6">
      <c r="A1787" s="15" t="s">
        <v>3343</v>
      </c>
      <c r="B1787" s="16" t="s">
        <v>3344</v>
      </c>
      <c r="C1787" s="16" t="s">
        <v>3345</v>
      </c>
      <c r="D1787" s="16" t="s">
        <v>760</v>
      </c>
      <c r="E1787" s="3">
        <v>7</v>
      </c>
      <c r="F1787" s="17" t="str">
        <f>VLOOKUP(E1787,Sheet2!A:B,2,FALSE)</f>
        <v>材料</v>
      </c>
    </row>
    <row r="1788" s="6" customFormat="1" customHeight="1" spans="1:6">
      <c r="A1788" s="15" t="s">
        <v>3346</v>
      </c>
      <c r="B1788" s="16" t="s">
        <v>3347</v>
      </c>
      <c r="C1788" s="16"/>
      <c r="D1788" s="16" t="s">
        <v>1504</v>
      </c>
      <c r="E1788" s="3">
        <v>7</v>
      </c>
      <c r="F1788" s="17" t="str">
        <f>VLOOKUP(E1788,Sheet2!A:B,2,FALSE)</f>
        <v>材料</v>
      </c>
    </row>
    <row r="1789" s="6" customFormat="1" customHeight="1" spans="1:6">
      <c r="A1789" s="15" t="s">
        <v>3348</v>
      </c>
      <c r="B1789" s="16" t="s">
        <v>3349</v>
      </c>
      <c r="C1789" s="16"/>
      <c r="D1789" s="16" t="s">
        <v>3350</v>
      </c>
      <c r="E1789" s="3">
        <v>7</v>
      </c>
      <c r="F1789" s="17" t="str">
        <f>VLOOKUP(E1789,Sheet2!A:B,2,FALSE)</f>
        <v>材料</v>
      </c>
    </row>
    <row r="1790" s="6" customFormat="1" customHeight="1" spans="1:6">
      <c r="A1790" s="15" t="s">
        <v>3351</v>
      </c>
      <c r="B1790" s="16" t="s">
        <v>3349</v>
      </c>
      <c r="C1790" s="16" t="s">
        <v>3352</v>
      </c>
      <c r="D1790" s="16" t="s">
        <v>3350</v>
      </c>
      <c r="E1790" s="3">
        <v>7</v>
      </c>
      <c r="F1790" s="17" t="str">
        <f>VLOOKUP(E1790,Sheet2!A:B,2,FALSE)</f>
        <v>材料</v>
      </c>
    </row>
    <row r="1791" s="6" customFormat="1" customHeight="1" spans="1:6">
      <c r="A1791" s="15" t="s">
        <v>3353</v>
      </c>
      <c r="B1791" s="16" t="s">
        <v>3354</v>
      </c>
      <c r="C1791" s="16" t="s">
        <v>3355</v>
      </c>
      <c r="D1791" s="16" t="s">
        <v>457</v>
      </c>
      <c r="E1791" s="3">
        <v>7</v>
      </c>
      <c r="F1791" s="17" t="str">
        <f>VLOOKUP(E1791,Sheet2!A:B,2,FALSE)</f>
        <v>材料</v>
      </c>
    </row>
    <row r="1792" s="6" customFormat="1" customHeight="1" spans="1:6">
      <c r="A1792" s="15" t="s">
        <v>3356</v>
      </c>
      <c r="B1792" s="16" t="s">
        <v>3357</v>
      </c>
      <c r="C1792" s="16" t="s">
        <v>3358</v>
      </c>
      <c r="D1792" s="16" t="s">
        <v>760</v>
      </c>
      <c r="E1792" s="3">
        <v>7</v>
      </c>
      <c r="F1792" s="17" t="str">
        <f>VLOOKUP(E1792,Sheet2!A:B,2,FALSE)</f>
        <v>材料</v>
      </c>
    </row>
    <row r="1793" s="6" customFormat="1" customHeight="1" spans="1:6">
      <c r="A1793" s="15" t="s">
        <v>3359</v>
      </c>
      <c r="B1793" s="16" t="s">
        <v>3357</v>
      </c>
      <c r="C1793" s="16" t="s">
        <v>3360</v>
      </c>
      <c r="D1793" s="16" t="s">
        <v>760</v>
      </c>
      <c r="E1793" s="3">
        <v>7</v>
      </c>
      <c r="F1793" s="17" t="str">
        <f>VLOOKUP(E1793,Sheet2!A:B,2,FALSE)</f>
        <v>材料</v>
      </c>
    </row>
    <row r="1794" s="6" customFormat="1" customHeight="1" spans="1:6">
      <c r="A1794" s="15" t="s">
        <v>3361</v>
      </c>
      <c r="B1794" s="16" t="s">
        <v>3362</v>
      </c>
      <c r="C1794" s="16"/>
      <c r="D1794" s="16" t="s">
        <v>212</v>
      </c>
      <c r="E1794" s="3">
        <v>7</v>
      </c>
      <c r="F1794" s="17" t="str">
        <f>VLOOKUP(E1794,Sheet2!A:B,2,FALSE)</f>
        <v>材料</v>
      </c>
    </row>
    <row r="1795" s="6" customFormat="1" customHeight="1" spans="1:6">
      <c r="A1795" s="15" t="s">
        <v>3363</v>
      </c>
      <c r="B1795" s="16" t="s">
        <v>3364</v>
      </c>
      <c r="C1795" s="16"/>
      <c r="D1795" s="16" t="s">
        <v>212</v>
      </c>
      <c r="E1795" s="3">
        <v>7</v>
      </c>
      <c r="F1795" s="17" t="str">
        <f>VLOOKUP(E1795,Sheet2!A:B,2,FALSE)</f>
        <v>材料</v>
      </c>
    </row>
    <row r="1796" s="6" customFormat="1" customHeight="1" spans="1:6">
      <c r="A1796" s="15" t="s">
        <v>3365</v>
      </c>
      <c r="B1796" s="16" t="s">
        <v>1798</v>
      </c>
      <c r="C1796" s="16"/>
      <c r="D1796" s="16" t="s">
        <v>13</v>
      </c>
      <c r="E1796" s="3">
        <v>7</v>
      </c>
      <c r="F1796" s="17" t="str">
        <f>VLOOKUP(E1796,Sheet2!A:B,2,FALSE)</f>
        <v>材料</v>
      </c>
    </row>
    <row r="1797" s="6" customFormat="1" customHeight="1" spans="1:6">
      <c r="A1797" s="15" t="s">
        <v>3366</v>
      </c>
      <c r="B1797" s="16" t="s">
        <v>1798</v>
      </c>
      <c r="C1797" s="16" t="s">
        <v>3367</v>
      </c>
      <c r="D1797" s="16" t="s">
        <v>13</v>
      </c>
      <c r="E1797" s="3">
        <v>7</v>
      </c>
      <c r="F1797" s="17" t="str">
        <f>VLOOKUP(E1797,Sheet2!A:B,2,FALSE)</f>
        <v>材料</v>
      </c>
    </row>
    <row r="1798" s="6" customFormat="1" customHeight="1" spans="1:6">
      <c r="A1798" s="15" t="s">
        <v>3368</v>
      </c>
      <c r="B1798" s="16" t="s">
        <v>3369</v>
      </c>
      <c r="C1798" s="16" t="s">
        <v>3370</v>
      </c>
      <c r="D1798" s="16" t="s">
        <v>13</v>
      </c>
      <c r="E1798" s="3">
        <v>7</v>
      </c>
      <c r="F1798" s="17" t="str">
        <f>VLOOKUP(E1798,Sheet2!A:B,2,FALSE)</f>
        <v>材料</v>
      </c>
    </row>
    <row r="1799" s="6" customFormat="1" customHeight="1" spans="1:6">
      <c r="A1799" s="15" t="s">
        <v>3371</v>
      </c>
      <c r="B1799" s="16" t="s">
        <v>3369</v>
      </c>
      <c r="C1799" s="16" t="s">
        <v>3372</v>
      </c>
      <c r="D1799" s="16" t="s">
        <v>13</v>
      </c>
      <c r="E1799" s="3">
        <v>7</v>
      </c>
      <c r="F1799" s="17" t="str">
        <f>VLOOKUP(E1799,Sheet2!A:B,2,FALSE)</f>
        <v>材料</v>
      </c>
    </row>
    <row r="1800" s="6" customFormat="1" customHeight="1" spans="1:6">
      <c r="A1800" s="15" t="s">
        <v>3373</v>
      </c>
      <c r="B1800" s="16" t="s">
        <v>3369</v>
      </c>
      <c r="C1800" s="16" t="s">
        <v>3374</v>
      </c>
      <c r="D1800" s="16" t="s">
        <v>13</v>
      </c>
      <c r="E1800" s="3">
        <v>7</v>
      </c>
      <c r="F1800" s="17" t="str">
        <f>VLOOKUP(E1800,Sheet2!A:B,2,FALSE)</f>
        <v>材料</v>
      </c>
    </row>
    <row r="1801" s="6" customFormat="1" customHeight="1" spans="1:6">
      <c r="A1801" s="15" t="s">
        <v>3375</v>
      </c>
      <c r="B1801" s="16" t="s">
        <v>3369</v>
      </c>
      <c r="C1801" s="16" t="s">
        <v>12</v>
      </c>
      <c r="D1801" s="16" t="s">
        <v>13</v>
      </c>
      <c r="E1801" s="3">
        <v>7</v>
      </c>
      <c r="F1801" s="17" t="str">
        <f>VLOOKUP(E1801,Sheet2!A:B,2,FALSE)</f>
        <v>材料</v>
      </c>
    </row>
    <row r="1802" s="6" customFormat="1" customHeight="1" spans="1:6">
      <c r="A1802" s="15" t="s">
        <v>3376</v>
      </c>
      <c r="B1802" s="16" t="s">
        <v>3377</v>
      </c>
      <c r="C1802" s="16" t="s">
        <v>3378</v>
      </c>
      <c r="D1802" s="16" t="s">
        <v>212</v>
      </c>
      <c r="E1802" s="3">
        <v>7</v>
      </c>
      <c r="F1802" s="17" t="str">
        <f>VLOOKUP(E1802,Sheet2!A:B,2,FALSE)</f>
        <v>材料</v>
      </c>
    </row>
    <row r="1803" s="6" customFormat="1" customHeight="1" spans="1:6">
      <c r="A1803" s="15" t="s">
        <v>3379</v>
      </c>
      <c r="B1803" s="16" t="s">
        <v>3380</v>
      </c>
      <c r="C1803" s="16" t="s">
        <v>3381</v>
      </c>
      <c r="D1803" s="16" t="s">
        <v>13</v>
      </c>
      <c r="E1803" s="3">
        <v>7</v>
      </c>
      <c r="F1803" s="17" t="str">
        <f>VLOOKUP(E1803,Sheet2!A:B,2,FALSE)</f>
        <v>材料</v>
      </c>
    </row>
    <row r="1804" s="6" customFormat="1" customHeight="1" spans="1:6">
      <c r="A1804" s="15" t="s">
        <v>3382</v>
      </c>
      <c r="B1804" s="16" t="s">
        <v>3383</v>
      </c>
      <c r="C1804" s="16"/>
      <c r="D1804" s="16" t="s">
        <v>3350</v>
      </c>
      <c r="E1804" s="3">
        <v>7</v>
      </c>
      <c r="F1804" s="17" t="str">
        <f>VLOOKUP(E1804,Sheet2!A:B,2,FALSE)</f>
        <v>材料</v>
      </c>
    </row>
    <row r="1805" s="6" customFormat="1" customHeight="1" spans="1:6">
      <c r="A1805" s="15" t="s">
        <v>3384</v>
      </c>
      <c r="B1805" s="16" t="s">
        <v>3385</v>
      </c>
      <c r="C1805" s="16" t="s">
        <v>25</v>
      </c>
      <c r="D1805" s="16" t="s">
        <v>760</v>
      </c>
      <c r="E1805" s="3">
        <v>7</v>
      </c>
      <c r="F1805" s="17" t="str">
        <f>VLOOKUP(E1805,Sheet2!A:B,2,FALSE)</f>
        <v>材料</v>
      </c>
    </row>
    <row r="1806" s="6" customFormat="1" customHeight="1" spans="1:6">
      <c r="A1806" s="15" t="s">
        <v>3386</v>
      </c>
      <c r="B1806" s="16" t="s">
        <v>3385</v>
      </c>
      <c r="C1806" s="16" t="s">
        <v>27</v>
      </c>
      <c r="D1806" s="16" t="s">
        <v>760</v>
      </c>
      <c r="E1806" s="3">
        <v>7</v>
      </c>
      <c r="F1806" s="17" t="str">
        <f>VLOOKUP(E1806,Sheet2!A:B,2,FALSE)</f>
        <v>材料</v>
      </c>
    </row>
    <row r="1807" s="6" customFormat="1" customHeight="1" spans="1:6">
      <c r="A1807" s="15" t="s">
        <v>3387</v>
      </c>
      <c r="B1807" s="16" t="s">
        <v>3385</v>
      </c>
      <c r="C1807" s="16" t="s">
        <v>29</v>
      </c>
      <c r="D1807" s="16" t="s">
        <v>760</v>
      </c>
      <c r="E1807" s="3">
        <v>7</v>
      </c>
      <c r="F1807" s="17" t="str">
        <f>VLOOKUP(E1807,Sheet2!A:B,2,FALSE)</f>
        <v>材料</v>
      </c>
    </row>
    <row r="1808" s="6" customFormat="1" customHeight="1" spans="1:6">
      <c r="A1808" s="15" t="s">
        <v>3388</v>
      </c>
      <c r="B1808" s="16" t="s">
        <v>3385</v>
      </c>
      <c r="C1808" s="16" t="s">
        <v>96</v>
      </c>
      <c r="D1808" s="16" t="s">
        <v>760</v>
      </c>
      <c r="E1808" s="3">
        <v>7</v>
      </c>
      <c r="F1808" s="17" t="str">
        <f>VLOOKUP(E1808,Sheet2!A:B,2,FALSE)</f>
        <v>材料</v>
      </c>
    </row>
    <row r="1809" s="6" customFormat="1" customHeight="1" spans="1:6">
      <c r="A1809" s="15" t="s">
        <v>3389</v>
      </c>
      <c r="B1809" s="16" t="s">
        <v>3385</v>
      </c>
      <c r="C1809" s="16" t="s">
        <v>98</v>
      </c>
      <c r="D1809" s="16" t="s">
        <v>760</v>
      </c>
      <c r="E1809" s="3">
        <v>7</v>
      </c>
      <c r="F1809" s="17" t="str">
        <f>VLOOKUP(E1809,Sheet2!A:B,2,FALSE)</f>
        <v>材料</v>
      </c>
    </row>
    <row r="1810" s="6" customFormat="1" customHeight="1" spans="1:6">
      <c r="A1810" s="15" t="s">
        <v>3390</v>
      </c>
      <c r="B1810" s="16" t="s">
        <v>3385</v>
      </c>
      <c r="C1810" s="16" t="s">
        <v>100</v>
      </c>
      <c r="D1810" s="16" t="s">
        <v>760</v>
      </c>
      <c r="E1810" s="3">
        <v>7</v>
      </c>
      <c r="F1810" s="17" t="str">
        <f>VLOOKUP(E1810,Sheet2!A:B,2,FALSE)</f>
        <v>材料</v>
      </c>
    </row>
    <row r="1811" s="6" customFormat="1" customHeight="1" spans="1:6">
      <c r="A1811" s="15" t="s">
        <v>3391</v>
      </c>
      <c r="B1811" s="16" t="s">
        <v>3385</v>
      </c>
      <c r="C1811" s="16" t="s">
        <v>102</v>
      </c>
      <c r="D1811" s="16" t="s">
        <v>760</v>
      </c>
      <c r="E1811" s="3">
        <v>7</v>
      </c>
      <c r="F1811" s="17" t="str">
        <f>VLOOKUP(E1811,Sheet2!A:B,2,FALSE)</f>
        <v>材料</v>
      </c>
    </row>
    <row r="1812" s="6" customFormat="1" customHeight="1" spans="1:6">
      <c r="A1812" s="15" t="s">
        <v>3392</v>
      </c>
      <c r="B1812" s="16" t="s">
        <v>3385</v>
      </c>
      <c r="C1812" s="16" t="s">
        <v>16</v>
      </c>
      <c r="D1812" s="16" t="s">
        <v>760</v>
      </c>
      <c r="E1812" s="3">
        <v>7</v>
      </c>
      <c r="F1812" s="17" t="str">
        <f>VLOOKUP(E1812,Sheet2!A:B,2,FALSE)</f>
        <v>材料</v>
      </c>
    </row>
    <row r="1813" s="6" customFormat="1" customHeight="1" spans="1:6">
      <c r="A1813" s="15" t="s">
        <v>3393</v>
      </c>
      <c r="B1813" s="16" t="s">
        <v>3385</v>
      </c>
      <c r="C1813" s="16" t="s">
        <v>2893</v>
      </c>
      <c r="D1813" s="16" t="s">
        <v>760</v>
      </c>
      <c r="E1813" s="3">
        <v>7</v>
      </c>
      <c r="F1813" s="17" t="str">
        <f>VLOOKUP(E1813,Sheet2!A:B,2,FALSE)</f>
        <v>材料</v>
      </c>
    </row>
    <row r="1814" s="6" customFormat="1" customHeight="1" spans="1:6">
      <c r="A1814" s="15" t="s">
        <v>3394</v>
      </c>
      <c r="B1814" s="16" t="s">
        <v>3385</v>
      </c>
      <c r="C1814" s="16" t="s">
        <v>3395</v>
      </c>
      <c r="D1814" s="16" t="s">
        <v>760</v>
      </c>
      <c r="E1814" s="3">
        <v>7</v>
      </c>
      <c r="F1814" s="17" t="str">
        <f>VLOOKUP(E1814,Sheet2!A:B,2,FALSE)</f>
        <v>材料</v>
      </c>
    </row>
    <row r="1815" s="6" customFormat="1" customHeight="1" spans="1:6">
      <c r="A1815" s="15" t="s">
        <v>3396</v>
      </c>
      <c r="B1815" s="16" t="s">
        <v>3385</v>
      </c>
      <c r="C1815" s="16" t="s">
        <v>3397</v>
      </c>
      <c r="D1815" s="16" t="s">
        <v>760</v>
      </c>
      <c r="E1815" s="3">
        <v>7</v>
      </c>
      <c r="F1815" s="17" t="str">
        <f>VLOOKUP(E1815,Sheet2!A:B,2,FALSE)</f>
        <v>材料</v>
      </c>
    </row>
    <row r="1816" s="6" customFormat="1" customHeight="1" spans="1:6">
      <c r="A1816" s="15" t="s">
        <v>3398</v>
      </c>
      <c r="B1816" s="16" t="s">
        <v>3385</v>
      </c>
      <c r="C1816" s="16" t="s">
        <v>3399</v>
      </c>
      <c r="D1816" s="16" t="s">
        <v>760</v>
      </c>
      <c r="E1816" s="3">
        <v>7</v>
      </c>
      <c r="F1816" s="17" t="str">
        <f>VLOOKUP(E1816,Sheet2!A:B,2,FALSE)</f>
        <v>材料</v>
      </c>
    </row>
    <row r="1817" s="6" customFormat="1" customHeight="1" spans="1:6">
      <c r="A1817" s="15" t="s">
        <v>3400</v>
      </c>
      <c r="B1817" s="16" t="s">
        <v>3401</v>
      </c>
      <c r="C1817" s="16"/>
      <c r="D1817" s="16" t="s">
        <v>125</v>
      </c>
      <c r="E1817" s="3">
        <v>7</v>
      </c>
      <c r="F1817" s="17" t="str">
        <f>VLOOKUP(E1817,Sheet2!A:B,2,FALSE)</f>
        <v>材料</v>
      </c>
    </row>
    <row r="1818" s="6" customFormat="1" customHeight="1" spans="1:6">
      <c r="A1818" s="15" t="s">
        <v>3402</v>
      </c>
      <c r="B1818" s="16" t="s">
        <v>3403</v>
      </c>
      <c r="C1818" s="16"/>
      <c r="D1818" s="16" t="s">
        <v>3350</v>
      </c>
      <c r="E1818" s="3">
        <v>7</v>
      </c>
      <c r="F1818" s="17" t="str">
        <f>VLOOKUP(E1818,Sheet2!A:B,2,FALSE)</f>
        <v>材料</v>
      </c>
    </row>
    <row r="1819" s="6" customFormat="1" customHeight="1" spans="1:6">
      <c r="A1819" s="15" t="s">
        <v>3404</v>
      </c>
      <c r="B1819" s="16" t="s">
        <v>3405</v>
      </c>
      <c r="C1819" s="16"/>
      <c r="D1819" s="16" t="s">
        <v>3406</v>
      </c>
      <c r="E1819" s="3">
        <v>7</v>
      </c>
      <c r="F1819" s="17" t="str">
        <f>VLOOKUP(E1819,Sheet2!A:B,2,FALSE)</f>
        <v>材料</v>
      </c>
    </row>
    <row r="1820" s="6" customFormat="1" customHeight="1" spans="1:6">
      <c r="A1820" s="15" t="s">
        <v>3407</v>
      </c>
      <c r="B1820" s="16" t="s">
        <v>3408</v>
      </c>
      <c r="C1820" s="16"/>
      <c r="D1820" s="16" t="s">
        <v>13</v>
      </c>
      <c r="E1820" s="3">
        <v>7</v>
      </c>
      <c r="F1820" s="17" t="str">
        <f>VLOOKUP(E1820,Sheet2!A:B,2,FALSE)</f>
        <v>材料</v>
      </c>
    </row>
    <row r="1821" s="6" customFormat="1" customHeight="1" spans="1:6">
      <c r="A1821" s="15" t="s">
        <v>3409</v>
      </c>
      <c r="B1821" s="16" t="s">
        <v>3410</v>
      </c>
      <c r="C1821" s="16" t="s">
        <v>3411</v>
      </c>
      <c r="D1821" s="16" t="s">
        <v>13</v>
      </c>
      <c r="E1821" s="3">
        <v>7</v>
      </c>
      <c r="F1821" s="17" t="str">
        <f>VLOOKUP(E1821,Sheet2!A:B,2,FALSE)</f>
        <v>材料</v>
      </c>
    </row>
    <row r="1822" s="6" customFormat="1" customHeight="1" spans="1:6">
      <c r="A1822" s="15" t="s">
        <v>3412</v>
      </c>
      <c r="B1822" s="16" t="s">
        <v>3410</v>
      </c>
      <c r="C1822" s="16" t="s">
        <v>3413</v>
      </c>
      <c r="D1822" s="16" t="s">
        <v>13</v>
      </c>
      <c r="E1822" s="3">
        <v>7</v>
      </c>
      <c r="F1822" s="17" t="str">
        <f>VLOOKUP(E1822,Sheet2!A:B,2,FALSE)</f>
        <v>材料</v>
      </c>
    </row>
    <row r="1823" s="6" customFormat="1" customHeight="1" spans="1:6">
      <c r="A1823" s="15" t="s">
        <v>3414</v>
      </c>
      <c r="B1823" s="16" t="s">
        <v>3415</v>
      </c>
      <c r="C1823" s="16" t="s">
        <v>12</v>
      </c>
      <c r="D1823" s="16" t="s">
        <v>13</v>
      </c>
      <c r="E1823" s="3">
        <v>7</v>
      </c>
      <c r="F1823" s="17" t="str">
        <f>VLOOKUP(E1823,Sheet2!A:B,2,FALSE)</f>
        <v>材料</v>
      </c>
    </row>
    <row r="1824" s="6" customFormat="1" customHeight="1" spans="1:6">
      <c r="A1824" s="15" t="s">
        <v>3416</v>
      </c>
      <c r="B1824" s="16" t="s">
        <v>3417</v>
      </c>
      <c r="C1824" s="16" t="s">
        <v>3418</v>
      </c>
      <c r="D1824" s="16" t="s">
        <v>13</v>
      </c>
      <c r="E1824" s="3">
        <v>7</v>
      </c>
      <c r="F1824" s="17" t="str">
        <f>VLOOKUP(E1824,Sheet2!A:B,2,FALSE)</f>
        <v>材料</v>
      </c>
    </row>
    <row r="1825" s="6" customFormat="1" customHeight="1" spans="1:6">
      <c r="A1825" s="15" t="s">
        <v>3419</v>
      </c>
      <c r="B1825" s="16" t="s">
        <v>3417</v>
      </c>
      <c r="C1825" s="16" t="s">
        <v>3420</v>
      </c>
      <c r="D1825" s="16" t="s">
        <v>13</v>
      </c>
      <c r="E1825" s="3">
        <v>7</v>
      </c>
      <c r="F1825" s="17" t="str">
        <f>VLOOKUP(E1825,Sheet2!A:B,2,FALSE)</f>
        <v>材料</v>
      </c>
    </row>
    <row r="1826" s="6" customFormat="1" customHeight="1" spans="1:6">
      <c r="A1826" s="15" t="s">
        <v>3421</v>
      </c>
      <c r="B1826" s="16" t="s">
        <v>3417</v>
      </c>
      <c r="C1826" s="16" t="s">
        <v>3422</v>
      </c>
      <c r="D1826" s="16" t="s">
        <v>13</v>
      </c>
      <c r="E1826" s="3">
        <v>7</v>
      </c>
      <c r="F1826" s="17" t="str">
        <f>VLOOKUP(E1826,Sheet2!A:B,2,FALSE)</f>
        <v>材料</v>
      </c>
    </row>
    <row r="1827" s="6" customFormat="1" customHeight="1" spans="1:6">
      <c r="A1827" s="15" t="s">
        <v>3423</v>
      </c>
      <c r="B1827" s="16" t="s">
        <v>3417</v>
      </c>
      <c r="C1827" s="16" t="s">
        <v>3424</v>
      </c>
      <c r="D1827" s="16" t="s">
        <v>13</v>
      </c>
      <c r="E1827" s="3">
        <v>7</v>
      </c>
      <c r="F1827" s="17" t="str">
        <f>VLOOKUP(E1827,Sheet2!A:B,2,FALSE)</f>
        <v>材料</v>
      </c>
    </row>
    <row r="1828" s="6" customFormat="1" customHeight="1" spans="1:6">
      <c r="A1828" s="15" t="s">
        <v>3425</v>
      </c>
      <c r="B1828" s="16" t="s">
        <v>3417</v>
      </c>
      <c r="C1828" s="16" t="s">
        <v>3426</v>
      </c>
      <c r="D1828" s="16" t="s">
        <v>13</v>
      </c>
      <c r="E1828" s="3">
        <v>7</v>
      </c>
      <c r="F1828" s="17" t="str">
        <f>VLOOKUP(E1828,Sheet2!A:B,2,FALSE)</f>
        <v>材料</v>
      </c>
    </row>
    <row r="1829" s="6" customFormat="1" customHeight="1" spans="1:6">
      <c r="A1829" s="15" t="s">
        <v>3427</v>
      </c>
      <c r="B1829" s="16" t="s">
        <v>3417</v>
      </c>
      <c r="C1829" s="16" t="s">
        <v>3428</v>
      </c>
      <c r="D1829" s="16" t="s">
        <v>13</v>
      </c>
      <c r="E1829" s="3">
        <v>7</v>
      </c>
      <c r="F1829" s="17" t="str">
        <f>VLOOKUP(E1829,Sheet2!A:B,2,FALSE)</f>
        <v>材料</v>
      </c>
    </row>
    <row r="1830" s="6" customFormat="1" customHeight="1" spans="1:6">
      <c r="A1830" s="15" t="s">
        <v>3429</v>
      </c>
      <c r="B1830" s="16" t="s">
        <v>3417</v>
      </c>
      <c r="C1830" s="16" t="s">
        <v>3430</v>
      </c>
      <c r="D1830" s="16" t="s">
        <v>13</v>
      </c>
      <c r="E1830" s="3">
        <v>7</v>
      </c>
      <c r="F1830" s="17" t="str">
        <f>VLOOKUP(E1830,Sheet2!A:B,2,FALSE)</f>
        <v>材料</v>
      </c>
    </row>
    <row r="1831" s="6" customFormat="1" customHeight="1" spans="1:6">
      <c r="A1831" s="15" t="s">
        <v>3431</v>
      </c>
      <c r="B1831" s="16" t="s">
        <v>3417</v>
      </c>
      <c r="C1831" s="16" t="s">
        <v>3432</v>
      </c>
      <c r="D1831" s="16" t="s">
        <v>13</v>
      </c>
      <c r="E1831" s="3">
        <v>7</v>
      </c>
      <c r="F1831" s="17" t="str">
        <f>VLOOKUP(E1831,Sheet2!A:B,2,FALSE)</f>
        <v>材料</v>
      </c>
    </row>
    <row r="1832" s="6" customFormat="1" customHeight="1" spans="1:6">
      <c r="A1832" s="15" t="s">
        <v>3433</v>
      </c>
      <c r="B1832" s="16" t="s">
        <v>3417</v>
      </c>
      <c r="C1832" s="16" t="s">
        <v>3434</v>
      </c>
      <c r="D1832" s="16" t="s">
        <v>13</v>
      </c>
      <c r="E1832" s="3">
        <v>7</v>
      </c>
      <c r="F1832" s="17" t="str">
        <f>VLOOKUP(E1832,Sheet2!A:B,2,FALSE)</f>
        <v>材料</v>
      </c>
    </row>
    <row r="1833" s="6" customFormat="1" customHeight="1" spans="1:6">
      <c r="A1833" s="15" t="s">
        <v>3435</v>
      </c>
      <c r="B1833" s="16" t="s">
        <v>3417</v>
      </c>
      <c r="C1833" s="16" t="s">
        <v>12</v>
      </c>
      <c r="D1833" s="16" t="s">
        <v>13</v>
      </c>
      <c r="E1833" s="3">
        <v>7</v>
      </c>
      <c r="F1833" s="17" t="str">
        <f>VLOOKUP(E1833,Sheet2!A:B,2,FALSE)</f>
        <v>材料</v>
      </c>
    </row>
    <row r="1834" s="6" customFormat="1" customHeight="1" spans="1:6">
      <c r="A1834" s="15" t="s">
        <v>3436</v>
      </c>
      <c r="B1834" s="16" t="s">
        <v>3437</v>
      </c>
      <c r="C1834" s="16"/>
      <c r="D1834" s="16" t="s">
        <v>13</v>
      </c>
      <c r="E1834" s="3">
        <v>7</v>
      </c>
      <c r="F1834" s="17" t="str">
        <f>VLOOKUP(E1834,Sheet2!A:B,2,FALSE)</f>
        <v>材料</v>
      </c>
    </row>
    <row r="1835" s="6" customFormat="1" customHeight="1" spans="1:6">
      <c r="A1835" s="15" t="s">
        <v>3438</v>
      </c>
      <c r="B1835" s="16" t="s">
        <v>3439</v>
      </c>
      <c r="C1835" s="16"/>
      <c r="D1835" s="16" t="s">
        <v>13</v>
      </c>
      <c r="E1835" s="3">
        <v>7</v>
      </c>
      <c r="F1835" s="17" t="str">
        <f>VLOOKUP(E1835,Sheet2!A:B,2,FALSE)</f>
        <v>材料</v>
      </c>
    </row>
    <row r="1836" s="6" customFormat="1" customHeight="1" spans="1:6">
      <c r="A1836" s="15" t="s">
        <v>3440</v>
      </c>
      <c r="B1836" s="16" t="s">
        <v>3439</v>
      </c>
      <c r="C1836" s="16" t="s">
        <v>3413</v>
      </c>
      <c r="D1836" s="16" t="s">
        <v>13</v>
      </c>
      <c r="E1836" s="3">
        <v>7</v>
      </c>
      <c r="F1836" s="17" t="str">
        <f>VLOOKUP(E1836,Sheet2!A:B,2,FALSE)</f>
        <v>材料</v>
      </c>
    </row>
    <row r="1837" s="6" customFormat="1" customHeight="1" spans="1:6">
      <c r="A1837" s="15" t="s">
        <v>3441</v>
      </c>
      <c r="B1837" s="16" t="s">
        <v>3439</v>
      </c>
      <c r="C1837" s="16" t="s">
        <v>3442</v>
      </c>
      <c r="D1837" s="16" t="s">
        <v>13</v>
      </c>
      <c r="E1837" s="3">
        <v>7</v>
      </c>
      <c r="F1837" s="17" t="str">
        <f>VLOOKUP(E1837,Sheet2!A:B,2,FALSE)</f>
        <v>材料</v>
      </c>
    </row>
    <row r="1838" s="6" customFormat="1" customHeight="1" spans="1:6">
      <c r="A1838" s="15" t="s">
        <v>3443</v>
      </c>
      <c r="B1838" s="16" t="s">
        <v>3439</v>
      </c>
      <c r="C1838" s="16" t="s">
        <v>3444</v>
      </c>
      <c r="D1838" s="16" t="s">
        <v>13</v>
      </c>
      <c r="E1838" s="3">
        <v>7</v>
      </c>
      <c r="F1838" s="17" t="str">
        <f>VLOOKUP(E1838,Sheet2!A:B,2,FALSE)</f>
        <v>材料</v>
      </c>
    </row>
    <row r="1839" s="6" customFormat="1" customHeight="1" spans="1:6">
      <c r="A1839" s="15" t="s">
        <v>3445</v>
      </c>
      <c r="B1839" s="16" t="s">
        <v>3439</v>
      </c>
      <c r="C1839" s="16" t="s">
        <v>3446</v>
      </c>
      <c r="D1839" s="16" t="s">
        <v>13</v>
      </c>
      <c r="E1839" s="3">
        <v>7</v>
      </c>
      <c r="F1839" s="17" t="str">
        <f>VLOOKUP(E1839,Sheet2!A:B,2,FALSE)</f>
        <v>材料</v>
      </c>
    </row>
    <row r="1840" s="6" customFormat="1" customHeight="1" spans="1:6">
      <c r="A1840" s="15" t="s">
        <v>3447</v>
      </c>
      <c r="B1840" s="16" t="s">
        <v>3439</v>
      </c>
      <c r="C1840" s="16" t="s">
        <v>3448</v>
      </c>
      <c r="D1840" s="16" t="s">
        <v>13</v>
      </c>
      <c r="E1840" s="3">
        <v>7</v>
      </c>
      <c r="F1840" s="17" t="str">
        <f>VLOOKUP(E1840,Sheet2!A:B,2,FALSE)</f>
        <v>材料</v>
      </c>
    </row>
    <row r="1841" s="6" customFormat="1" customHeight="1" spans="1:6">
      <c r="A1841" s="15" t="s">
        <v>3449</v>
      </c>
      <c r="B1841" s="16" t="s">
        <v>3450</v>
      </c>
      <c r="C1841" s="16"/>
      <c r="D1841" s="16" t="s">
        <v>236</v>
      </c>
      <c r="E1841" s="3">
        <v>7</v>
      </c>
      <c r="F1841" s="17" t="str">
        <f>VLOOKUP(E1841,Sheet2!A:B,2,FALSE)</f>
        <v>材料</v>
      </c>
    </row>
    <row r="1842" s="6" customFormat="1" customHeight="1" spans="1:6">
      <c r="A1842" s="15" t="s">
        <v>3451</v>
      </c>
      <c r="B1842" s="16" t="s">
        <v>3452</v>
      </c>
      <c r="C1842" s="16" t="s">
        <v>3453</v>
      </c>
      <c r="D1842" s="16" t="s">
        <v>13</v>
      </c>
      <c r="E1842" s="3">
        <v>7</v>
      </c>
      <c r="F1842" s="17" t="str">
        <f>VLOOKUP(E1842,Sheet2!A:B,2,FALSE)</f>
        <v>材料</v>
      </c>
    </row>
    <row r="1843" s="6" customFormat="1" customHeight="1" spans="1:6">
      <c r="A1843" s="15" t="s">
        <v>3454</v>
      </c>
      <c r="B1843" s="16" t="s">
        <v>3455</v>
      </c>
      <c r="C1843" s="16" t="s">
        <v>3456</v>
      </c>
      <c r="D1843" s="16" t="s">
        <v>760</v>
      </c>
      <c r="E1843" s="3">
        <v>7</v>
      </c>
      <c r="F1843" s="17" t="str">
        <f>VLOOKUP(E1843,Sheet2!A:B,2,FALSE)</f>
        <v>材料</v>
      </c>
    </row>
    <row r="1844" s="6" customFormat="1" customHeight="1" spans="1:6">
      <c r="A1844" s="15" t="s">
        <v>3457</v>
      </c>
      <c r="B1844" s="16" t="s">
        <v>3458</v>
      </c>
      <c r="C1844" s="16" t="s">
        <v>3459</v>
      </c>
      <c r="D1844" s="16" t="s">
        <v>3350</v>
      </c>
      <c r="E1844" s="3">
        <v>7</v>
      </c>
      <c r="F1844" s="17" t="str">
        <f>VLOOKUP(E1844,Sheet2!A:B,2,FALSE)</f>
        <v>材料</v>
      </c>
    </row>
    <row r="1845" s="6" customFormat="1" customHeight="1" spans="1:6">
      <c r="A1845" s="15" t="s">
        <v>3460</v>
      </c>
      <c r="B1845" s="16" t="s">
        <v>3461</v>
      </c>
      <c r="C1845" s="16" t="s">
        <v>3462</v>
      </c>
      <c r="D1845" s="16" t="s">
        <v>760</v>
      </c>
      <c r="E1845" s="3">
        <v>7</v>
      </c>
      <c r="F1845" s="17" t="str">
        <f>VLOOKUP(E1845,Sheet2!A:B,2,FALSE)</f>
        <v>材料</v>
      </c>
    </row>
    <row r="1846" s="6" customFormat="1" customHeight="1" spans="1:6">
      <c r="A1846" s="15" t="s">
        <v>3463</v>
      </c>
      <c r="B1846" s="16" t="s">
        <v>3464</v>
      </c>
      <c r="C1846" s="16" t="s">
        <v>3465</v>
      </c>
      <c r="D1846" s="16" t="s">
        <v>760</v>
      </c>
      <c r="E1846" s="3">
        <v>7</v>
      </c>
      <c r="F1846" s="17" t="str">
        <f>VLOOKUP(E1846,Sheet2!A:B,2,FALSE)</f>
        <v>材料</v>
      </c>
    </row>
    <row r="1847" s="6" customFormat="1" customHeight="1" spans="1:6">
      <c r="A1847" s="15" t="s">
        <v>3466</v>
      </c>
      <c r="B1847" s="16" t="s">
        <v>3467</v>
      </c>
      <c r="C1847" s="16" t="s">
        <v>3468</v>
      </c>
      <c r="D1847" s="16" t="s">
        <v>760</v>
      </c>
      <c r="E1847" s="3">
        <v>7</v>
      </c>
      <c r="F1847" s="17" t="str">
        <f>VLOOKUP(E1847,Sheet2!A:B,2,FALSE)</f>
        <v>材料</v>
      </c>
    </row>
    <row r="1848" s="6" customFormat="1" customHeight="1" spans="1:6">
      <c r="A1848" s="15" t="s">
        <v>3469</v>
      </c>
      <c r="B1848" s="16" t="s">
        <v>3470</v>
      </c>
      <c r="C1848" s="16"/>
      <c r="D1848" s="16" t="s">
        <v>13</v>
      </c>
      <c r="E1848" s="3">
        <v>7</v>
      </c>
      <c r="F1848" s="17" t="str">
        <f>VLOOKUP(E1848,Sheet2!A:B,2,FALSE)</f>
        <v>材料</v>
      </c>
    </row>
    <row r="1849" s="6" customFormat="1" customHeight="1" spans="1:6">
      <c r="A1849" s="15" t="s">
        <v>3471</v>
      </c>
      <c r="B1849" s="16" t="s">
        <v>3472</v>
      </c>
      <c r="C1849" s="16"/>
      <c r="D1849" s="16" t="s">
        <v>760</v>
      </c>
      <c r="E1849" s="3">
        <v>7</v>
      </c>
      <c r="F1849" s="17" t="str">
        <f>VLOOKUP(E1849,Sheet2!A:B,2,FALSE)</f>
        <v>材料</v>
      </c>
    </row>
    <row r="1850" s="6" customFormat="1" customHeight="1" spans="1:6">
      <c r="A1850" s="15" t="s">
        <v>3473</v>
      </c>
      <c r="B1850" s="16" t="s">
        <v>3474</v>
      </c>
      <c r="C1850" s="16" t="s">
        <v>3475</v>
      </c>
      <c r="D1850" s="16" t="s">
        <v>13</v>
      </c>
      <c r="E1850" s="3">
        <v>7</v>
      </c>
      <c r="F1850" s="17" t="str">
        <f>VLOOKUP(E1850,Sheet2!A:B,2,FALSE)</f>
        <v>材料</v>
      </c>
    </row>
    <row r="1851" s="6" customFormat="1" customHeight="1" spans="1:6">
      <c r="A1851" s="15" t="s">
        <v>3476</v>
      </c>
      <c r="B1851" s="16" t="s">
        <v>3477</v>
      </c>
      <c r="C1851" s="16" t="s">
        <v>3478</v>
      </c>
      <c r="D1851" s="16" t="s">
        <v>3479</v>
      </c>
      <c r="E1851" s="3">
        <v>7</v>
      </c>
      <c r="F1851" s="17" t="str">
        <f>VLOOKUP(E1851,Sheet2!A:B,2,FALSE)</f>
        <v>材料</v>
      </c>
    </row>
    <row r="1852" s="6" customFormat="1" customHeight="1" spans="1:6">
      <c r="A1852" s="15" t="s">
        <v>3480</v>
      </c>
      <c r="B1852" s="16" t="s">
        <v>3481</v>
      </c>
      <c r="C1852" s="16"/>
      <c r="D1852" s="16" t="s">
        <v>3350</v>
      </c>
      <c r="E1852" s="3">
        <v>7</v>
      </c>
      <c r="F1852" s="17" t="str">
        <f>VLOOKUP(E1852,Sheet2!A:B,2,FALSE)</f>
        <v>材料</v>
      </c>
    </row>
    <row r="1853" s="6" customFormat="1" customHeight="1" spans="1:6">
      <c r="A1853" s="15" t="s">
        <v>3482</v>
      </c>
      <c r="B1853" s="16" t="s">
        <v>3481</v>
      </c>
      <c r="C1853" s="16" t="s">
        <v>3483</v>
      </c>
      <c r="D1853" s="16" t="s">
        <v>3350</v>
      </c>
      <c r="E1853" s="3">
        <v>7</v>
      </c>
      <c r="F1853" s="17" t="str">
        <f>VLOOKUP(E1853,Sheet2!A:B,2,FALSE)</f>
        <v>材料</v>
      </c>
    </row>
    <row r="1854" s="6" customFormat="1" customHeight="1" spans="1:6">
      <c r="A1854" s="15" t="s">
        <v>3484</v>
      </c>
      <c r="B1854" s="16" t="s">
        <v>3485</v>
      </c>
      <c r="C1854" s="16"/>
      <c r="D1854" s="16" t="s">
        <v>966</v>
      </c>
      <c r="E1854" s="3">
        <v>7</v>
      </c>
      <c r="F1854" s="17" t="str">
        <f>VLOOKUP(E1854,Sheet2!A:B,2,FALSE)</f>
        <v>材料</v>
      </c>
    </row>
    <row r="1855" s="6" customFormat="1" customHeight="1" spans="1:6">
      <c r="A1855" s="15" t="s">
        <v>3486</v>
      </c>
      <c r="B1855" s="16" t="s">
        <v>3487</v>
      </c>
      <c r="C1855" s="16"/>
      <c r="D1855" s="16" t="s">
        <v>13</v>
      </c>
      <c r="E1855" s="3">
        <v>7</v>
      </c>
      <c r="F1855" s="17" t="str">
        <f>VLOOKUP(E1855,Sheet2!A:B,2,FALSE)</f>
        <v>材料</v>
      </c>
    </row>
    <row r="1856" s="6" customFormat="1" customHeight="1" spans="1:6">
      <c r="A1856" s="15" t="s">
        <v>3488</v>
      </c>
      <c r="B1856" s="16" t="s">
        <v>3489</v>
      </c>
      <c r="C1856" s="16"/>
      <c r="D1856" s="16" t="s">
        <v>3072</v>
      </c>
      <c r="E1856" s="3">
        <v>7</v>
      </c>
      <c r="F1856" s="17" t="str">
        <f>VLOOKUP(E1856,Sheet2!A:B,2,FALSE)</f>
        <v>材料</v>
      </c>
    </row>
    <row r="1857" s="6" customFormat="1" customHeight="1" spans="1:6">
      <c r="A1857" s="15" t="s">
        <v>3490</v>
      </c>
      <c r="B1857" s="16" t="s">
        <v>3489</v>
      </c>
      <c r="C1857" s="16" t="s">
        <v>3491</v>
      </c>
      <c r="D1857" s="16" t="s">
        <v>3350</v>
      </c>
      <c r="E1857" s="3">
        <v>7</v>
      </c>
      <c r="F1857" s="17" t="str">
        <f>VLOOKUP(E1857,Sheet2!A:B,2,FALSE)</f>
        <v>材料</v>
      </c>
    </row>
    <row r="1858" s="6" customFormat="1" customHeight="1" spans="1:6">
      <c r="A1858" s="15" t="s">
        <v>3492</v>
      </c>
      <c r="B1858" s="16" t="s">
        <v>3493</v>
      </c>
      <c r="C1858" s="16"/>
      <c r="D1858" s="16" t="s">
        <v>13</v>
      </c>
      <c r="E1858" s="3">
        <v>7</v>
      </c>
      <c r="F1858" s="17" t="str">
        <f>VLOOKUP(E1858,Sheet2!A:B,2,FALSE)</f>
        <v>材料</v>
      </c>
    </row>
    <row r="1859" s="6" customFormat="1" customHeight="1" spans="1:6">
      <c r="A1859" s="15" t="s">
        <v>3494</v>
      </c>
      <c r="B1859" s="16" t="s">
        <v>3495</v>
      </c>
      <c r="C1859" s="16"/>
      <c r="D1859" s="16" t="s">
        <v>13</v>
      </c>
      <c r="E1859" s="3">
        <v>7</v>
      </c>
      <c r="F1859" s="17" t="str">
        <f>VLOOKUP(E1859,Sheet2!A:B,2,FALSE)</f>
        <v>材料</v>
      </c>
    </row>
    <row r="1860" s="6" customFormat="1" customHeight="1" spans="1:6">
      <c r="A1860" s="15" t="s">
        <v>3496</v>
      </c>
      <c r="B1860" s="16" t="s">
        <v>3497</v>
      </c>
      <c r="C1860" s="16"/>
      <c r="D1860" s="16" t="s">
        <v>3350</v>
      </c>
      <c r="E1860" s="3">
        <v>7</v>
      </c>
      <c r="F1860" s="17" t="str">
        <f>VLOOKUP(E1860,Sheet2!A:B,2,FALSE)</f>
        <v>材料</v>
      </c>
    </row>
    <row r="1861" s="6" customFormat="1" customHeight="1" spans="1:6">
      <c r="A1861" s="15" t="s">
        <v>3498</v>
      </c>
      <c r="B1861" s="16" t="s">
        <v>3499</v>
      </c>
      <c r="C1861" s="16"/>
      <c r="D1861" s="16" t="s">
        <v>13</v>
      </c>
      <c r="E1861" s="3">
        <v>7</v>
      </c>
      <c r="F1861" s="17" t="str">
        <f>VLOOKUP(E1861,Sheet2!A:B,2,FALSE)</f>
        <v>材料</v>
      </c>
    </row>
    <row r="1862" s="6" customFormat="1" customHeight="1" spans="1:6">
      <c r="A1862" s="15" t="s">
        <v>3500</v>
      </c>
      <c r="B1862" s="16" t="s">
        <v>3501</v>
      </c>
      <c r="C1862" s="16"/>
      <c r="D1862" s="16" t="s">
        <v>13</v>
      </c>
      <c r="E1862" s="3">
        <v>7</v>
      </c>
      <c r="F1862" s="17" t="str">
        <f>VLOOKUP(E1862,Sheet2!A:B,2,FALSE)</f>
        <v>材料</v>
      </c>
    </row>
    <row r="1863" s="6" customFormat="1" customHeight="1" spans="1:6">
      <c r="A1863" s="15" t="s">
        <v>3502</v>
      </c>
      <c r="B1863" s="16" t="s">
        <v>3503</v>
      </c>
      <c r="C1863" s="16" t="s">
        <v>3504</v>
      </c>
      <c r="D1863" s="16" t="s">
        <v>760</v>
      </c>
      <c r="E1863" s="3">
        <v>7</v>
      </c>
      <c r="F1863" s="17" t="str">
        <f>VLOOKUP(E1863,Sheet2!A:B,2,FALSE)</f>
        <v>材料</v>
      </c>
    </row>
    <row r="1864" s="6" customFormat="1" customHeight="1" spans="1:6">
      <c r="A1864" s="15" t="s">
        <v>3505</v>
      </c>
      <c r="B1864" s="16" t="s">
        <v>3506</v>
      </c>
      <c r="C1864" s="16" t="s">
        <v>724</v>
      </c>
      <c r="D1864" s="16" t="s">
        <v>13</v>
      </c>
      <c r="E1864" s="3">
        <v>7</v>
      </c>
      <c r="F1864" s="17" t="str">
        <f>VLOOKUP(E1864,Sheet2!A:B,2,FALSE)</f>
        <v>材料</v>
      </c>
    </row>
    <row r="1865" s="6" customFormat="1" customHeight="1" spans="1:6">
      <c r="A1865" s="15" t="s">
        <v>3507</v>
      </c>
      <c r="B1865" s="16" t="s">
        <v>3508</v>
      </c>
      <c r="C1865" s="16"/>
      <c r="D1865" s="16" t="s">
        <v>13</v>
      </c>
      <c r="E1865" s="3">
        <v>7</v>
      </c>
      <c r="F1865" s="17" t="str">
        <f>VLOOKUP(E1865,Sheet2!A:B,2,FALSE)</f>
        <v>材料</v>
      </c>
    </row>
    <row r="1866" s="6" customFormat="1" customHeight="1" spans="1:6">
      <c r="A1866" s="15" t="s">
        <v>3509</v>
      </c>
      <c r="B1866" s="16" t="s">
        <v>3510</v>
      </c>
      <c r="C1866" s="16"/>
      <c r="D1866" s="16" t="s">
        <v>13</v>
      </c>
      <c r="E1866" s="3">
        <v>7</v>
      </c>
      <c r="F1866" s="17" t="str">
        <f>VLOOKUP(E1866,Sheet2!A:B,2,FALSE)</f>
        <v>材料</v>
      </c>
    </row>
    <row r="1867" s="6" customFormat="1" customHeight="1" spans="1:6">
      <c r="A1867" s="15" t="s">
        <v>3511</v>
      </c>
      <c r="B1867" s="16" t="s">
        <v>3512</v>
      </c>
      <c r="C1867" s="16"/>
      <c r="D1867" s="16" t="s">
        <v>13</v>
      </c>
      <c r="E1867" s="3">
        <v>7</v>
      </c>
      <c r="F1867" s="17" t="str">
        <f>VLOOKUP(E1867,Sheet2!A:B,2,FALSE)</f>
        <v>材料</v>
      </c>
    </row>
    <row r="1868" s="6" customFormat="1" customHeight="1" spans="1:6">
      <c r="A1868" s="15" t="s">
        <v>3513</v>
      </c>
      <c r="B1868" s="16" t="s">
        <v>3512</v>
      </c>
      <c r="C1868" s="16" t="s">
        <v>12</v>
      </c>
      <c r="D1868" s="16" t="s">
        <v>13</v>
      </c>
      <c r="E1868" s="3">
        <v>7</v>
      </c>
      <c r="F1868" s="17" t="str">
        <f>VLOOKUP(E1868,Sheet2!A:B,2,FALSE)</f>
        <v>材料</v>
      </c>
    </row>
    <row r="1869" s="6" customFormat="1" customHeight="1" spans="1:6">
      <c r="A1869" s="15" t="s">
        <v>3514</v>
      </c>
      <c r="B1869" s="16" t="s">
        <v>3515</v>
      </c>
      <c r="C1869" s="16"/>
      <c r="D1869" s="16" t="s">
        <v>13</v>
      </c>
      <c r="E1869" s="3">
        <v>7</v>
      </c>
      <c r="F1869" s="17" t="str">
        <f>VLOOKUP(E1869,Sheet2!A:B,2,FALSE)</f>
        <v>材料</v>
      </c>
    </row>
    <row r="1870" s="6" customFormat="1" customHeight="1" spans="1:6">
      <c r="A1870" s="15" t="s">
        <v>3516</v>
      </c>
      <c r="B1870" s="16" t="s">
        <v>3517</v>
      </c>
      <c r="C1870" s="16"/>
      <c r="D1870" s="16" t="s">
        <v>13</v>
      </c>
      <c r="E1870" s="3">
        <v>7</v>
      </c>
      <c r="F1870" s="17" t="str">
        <f>VLOOKUP(E1870,Sheet2!A:B,2,FALSE)</f>
        <v>材料</v>
      </c>
    </row>
    <row r="1871" s="6" customFormat="1" customHeight="1" spans="1:6">
      <c r="A1871" s="15" t="s">
        <v>3518</v>
      </c>
      <c r="B1871" s="16" t="s">
        <v>3519</v>
      </c>
      <c r="C1871" s="16"/>
      <c r="D1871" s="16" t="s">
        <v>13</v>
      </c>
      <c r="E1871" s="3">
        <v>7</v>
      </c>
      <c r="F1871" s="17" t="str">
        <f>VLOOKUP(E1871,Sheet2!A:B,2,FALSE)</f>
        <v>材料</v>
      </c>
    </row>
    <row r="1872" s="6" customFormat="1" customHeight="1" spans="1:6">
      <c r="A1872" s="15" t="s">
        <v>3520</v>
      </c>
      <c r="B1872" s="16" t="s">
        <v>3521</v>
      </c>
      <c r="C1872" s="16" t="s">
        <v>3459</v>
      </c>
      <c r="D1872" s="16" t="s">
        <v>760</v>
      </c>
      <c r="E1872" s="3">
        <v>7</v>
      </c>
      <c r="F1872" s="17" t="str">
        <f>VLOOKUP(E1872,Sheet2!A:B,2,FALSE)</f>
        <v>材料</v>
      </c>
    </row>
    <row r="1873" s="6" customFormat="1" customHeight="1" spans="1:6">
      <c r="A1873" s="15" t="s">
        <v>3522</v>
      </c>
      <c r="B1873" s="16" t="s">
        <v>3521</v>
      </c>
      <c r="C1873" s="16" t="s">
        <v>3523</v>
      </c>
      <c r="D1873" s="16" t="s">
        <v>760</v>
      </c>
      <c r="E1873" s="3">
        <v>7</v>
      </c>
      <c r="F1873" s="17" t="str">
        <f>VLOOKUP(E1873,Sheet2!A:B,2,FALSE)</f>
        <v>材料</v>
      </c>
    </row>
    <row r="1874" s="6" customFormat="1" customHeight="1" spans="1:6">
      <c r="A1874" s="15" t="s">
        <v>3524</v>
      </c>
      <c r="B1874" s="16" t="s">
        <v>3525</v>
      </c>
      <c r="C1874" s="16" t="s">
        <v>3483</v>
      </c>
      <c r="D1874" s="16" t="s">
        <v>3350</v>
      </c>
      <c r="E1874" s="3">
        <v>7</v>
      </c>
      <c r="F1874" s="17" t="str">
        <f>VLOOKUP(E1874,Sheet2!A:B,2,FALSE)</f>
        <v>材料</v>
      </c>
    </row>
    <row r="1875" s="6" customFormat="1" customHeight="1" spans="1:6">
      <c r="A1875" s="15" t="s">
        <v>3526</v>
      </c>
      <c r="B1875" s="16" t="s">
        <v>3527</v>
      </c>
      <c r="C1875" s="16"/>
      <c r="D1875" s="16" t="s">
        <v>13</v>
      </c>
      <c r="E1875" s="3">
        <v>7</v>
      </c>
      <c r="F1875" s="17" t="str">
        <f>VLOOKUP(E1875,Sheet2!A:B,2,FALSE)</f>
        <v>材料</v>
      </c>
    </row>
    <row r="1876" s="6" customFormat="1" customHeight="1" spans="1:6">
      <c r="A1876" s="15" t="s">
        <v>3528</v>
      </c>
      <c r="B1876" s="16" t="s">
        <v>3529</v>
      </c>
      <c r="C1876" s="16"/>
      <c r="D1876" s="16" t="s">
        <v>760</v>
      </c>
      <c r="E1876" s="3">
        <v>7</v>
      </c>
      <c r="F1876" s="17" t="str">
        <f>VLOOKUP(E1876,Sheet2!A:B,2,FALSE)</f>
        <v>材料</v>
      </c>
    </row>
    <row r="1877" s="6" customFormat="1" customHeight="1" spans="1:6">
      <c r="A1877" s="15" t="s">
        <v>3530</v>
      </c>
      <c r="B1877" s="16" t="s">
        <v>3529</v>
      </c>
      <c r="C1877" s="16" t="s">
        <v>3531</v>
      </c>
      <c r="D1877" s="16" t="s">
        <v>760</v>
      </c>
      <c r="E1877" s="3">
        <v>7</v>
      </c>
      <c r="F1877" s="17" t="str">
        <f>VLOOKUP(E1877,Sheet2!A:B,2,FALSE)</f>
        <v>材料</v>
      </c>
    </row>
    <row r="1878" s="6" customFormat="1" customHeight="1" spans="1:6">
      <c r="A1878" s="15" t="s">
        <v>3532</v>
      </c>
      <c r="B1878" s="16" t="s">
        <v>3529</v>
      </c>
      <c r="C1878" s="16" t="s">
        <v>172</v>
      </c>
      <c r="D1878" s="16" t="s">
        <v>760</v>
      </c>
      <c r="E1878" s="3">
        <v>7</v>
      </c>
      <c r="F1878" s="17" t="str">
        <f>VLOOKUP(E1878,Sheet2!A:B,2,FALSE)</f>
        <v>材料</v>
      </c>
    </row>
    <row r="1879" s="6" customFormat="1" customHeight="1" spans="1:6">
      <c r="A1879" s="15" t="s">
        <v>3533</v>
      </c>
      <c r="B1879" s="16" t="s">
        <v>3529</v>
      </c>
      <c r="C1879" s="16" t="s">
        <v>25</v>
      </c>
      <c r="D1879" s="16" t="s">
        <v>760</v>
      </c>
      <c r="E1879" s="3">
        <v>7</v>
      </c>
      <c r="F1879" s="17" t="str">
        <f>VLOOKUP(E1879,Sheet2!A:B,2,FALSE)</f>
        <v>材料</v>
      </c>
    </row>
    <row r="1880" s="6" customFormat="1" customHeight="1" spans="1:6">
      <c r="A1880" s="15" t="s">
        <v>3534</v>
      </c>
      <c r="B1880" s="16" t="s">
        <v>3529</v>
      </c>
      <c r="C1880" s="16" t="s">
        <v>27</v>
      </c>
      <c r="D1880" s="16" t="s">
        <v>760</v>
      </c>
      <c r="E1880" s="3">
        <v>7</v>
      </c>
      <c r="F1880" s="17" t="str">
        <f>VLOOKUP(E1880,Sheet2!A:B,2,FALSE)</f>
        <v>材料</v>
      </c>
    </row>
    <row r="1881" s="6" customFormat="1" customHeight="1" spans="1:6">
      <c r="A1881" s="15" t="s">
        <v>3535</v>
      </c>
      <c r="B1881" s="16" t="s">
        <v>3529</v>
      </c>
      <c r="C1881" s="16" t="s">
        <v>96</v>
      </c>
      <c r="D1881" s="16" t="s">
        <v>760</v>
      </c>
      <c r="E1881" s="3">
        <v>7</v>
      </c>
      <c r="F1881" s="17" t="str">
        <f>VLOOKUP(E1881,Sheet2!A:B,2,FALSE)</f>
        <v>材料</v>
      </c>
    </row>
    <row r="1882" s="6" customFormat="1" customHeight="1" spans="1:6">
      <c r="A1882" s="15" t="s">
        <v>3536</v>
      </c>
      <c r="B1882" s="16" t="s">
        <v>3529</v>
      </c>
      <c r="C1882" s="16" t="s">
        <v>98</v>
      </c>
      <c r="D1882" s="16" t="s">
        <v>760</v>
      </c>
      <c r="E1882" s="3">
        <v>7</v>
      </c>
      <c r="F1882" s="17" t="str">
        <f>VLOOKUP(E1882,Sheet2!A:B,2,FALSE)</f>
        <v>材料</v>
      </c>
    </row>
    <row r="1883" s="6" customFormat="1" customHeight="1" spans="1:6">
      <c r="A1883" s="15" t="s">
        <v>3537</v>
      </c>
      <c r="B1883" s="16" t="s">
        <v>3529</v>
      </c>
      <c r="C1883" s="16" t="s">
        <v>1453</v>
      </c>
      <c r="D1883" s="16" t="s">
        <v>760</v>
      </c>
      <c r="E1883" s="3">
        <v>7</v>
      </c>
      <c r="F1883" s="17" t="str">
        <f>VLOOKUP(E1883,Sheet2!A:B,2,FALSE)</f>
        <v>材料</v>
      </c>
    </row>
    <row r="1884" s="6" customFormat="1" customHeight="1" spans="1:6">
      <c r="A1884" s="15" t="s">
        <v>3538</v>
      </c>
      <c r="B1884" s="16" t="s">
        <v>3529</v>
      </c>
      <c r="C1884" s="16" t="s">
        <v>3459</v>
      </c>
      <c r="D1884" s="16" t="s">
        <v>760</v>
      </c>
      <c r="E1884" s="3">
        <v>7</v>
      </c>
      <c r="F1884" s="17" t="str">
        <f>VLOOKUP(E1884,Sheet2!A:B,2,FALSE)</f>
        <v>材料</v>
      </c>
    </row>
    <row r="1885" s="6" customFormat="1" customHeight="1" spans="1:6">
      <c r="A1885" s="15" t="s">
        <v>3539</v>
      </c>
      <c r="B1885" s="16" t="s">
        <v>3529</v>
      </c>
      <c r="C1885" s="16" t="s">
        <v>3540</v>
      </c>
      <c r="D1885" s="16" t="s">
        <v>760</v>
      </c>
      <c r="E1885" s="3">
        <v>7</v>
      </c>
      <c r="F1885" s="17" t="str">
        <f>VLOOKUP(E1885,Sheet2!A:B,2,FALSE)</f>
        <v>材料</v>
      </c>
    </row>
    <row r="1886" s="6" customFormat="1" customHeight="1" spans="1:6">
      <c r="A1886" s="15" t="s">
        <v>3541</v>
      </c>
      <c r="B1886" s="16" t="s">
        <v>3529</v>
      </c>
      <c r="C1886" s="16" t="s">
        <v>3542</v>
      </c>
      <c r="D1886" s="16" t="s">
        <v>760</v>
      </c>
      <c r="E1886" s="3">
        <v>7</v>
      </c>
      <c r="F1886" s="17" t="str">
        <f>VLOOKUP(E1886,Sheet2!A:B,2,FALSE)</f>
        <v>材料</v>
      </c>
    </row>
    <row r="1887" s="6" customFormat="1" customHeight="1" spans="1:6">
      <c r="A1887" s="15" t="s">
        <v>3543</v>
      </c>
      <c r="B1887" s="16" t="s">
        <v>3529</v>
      </c>
      <c r="C1887" s="16" t="s">
        <v>3544</v>
      </c>
      <c r="D1887" s="16" t="s">
        <v>760</v>
      </c>
      <c r="E1887" s="3">
        <v>7</v>
      </c>
      <c r="F1887" s="17" t="str">
        <f>VLOOKUP(E1887,Sheet2!A:B,2,FALSE)</f>
        <v>材料</v>
      </c>
    </row>
    <row r="1888" s="6" customFormat="1" customHeight="1" spans="1:6">
      <c r="A1888" s="15" t="s">
        <v>3545</v>
      </c>
      <c r="B1888" s="16" t="s">
        <v>3529</v>
      </c>
      <c r="C1888" s="16" t="s">
        <v>3546</v>
      </c>
      <c r="D1888" s="16" t="s">
        <v>760</v>
      </c>
      <c r="E1888" s="3">
        <v>7</v>
      </c>
      <c r="F1888" s="17" t="str">
        <f>VLOOKUP(E1888,Sheet2!A:B,2,FALSE)</f>
        <v>材料</v>
      </c>
    </row>
    <row r="1889" s="6" customFormat="1" customHeight="1" spans="1:6">
      <c r="A1889" s="15" t="s">
        <v>3547</v>
      </c>
      <c r="B1889" s="16" t="s">
        <v>3529</v>
      </c>
      <c r="C1889" s="16" t="s">
        <v>3548</v>
      </c>
      <c r="D1889" s="16" t="s">
        <v>760</v>
      </c>
      <c r="E1889" s="3">
        <v>7</v>
      </c>
      <c r="F1889" s="17" t="str">
        <f>VLOOKUP(E1889,Sheet2!A:B,2,FALSE)</f>
        <v>材料</v>
      </c>
    </row>
    <row r="1890" s="6" customFormat="1" customHeight="1" spans="1:6">
      <c r="A1890" s="15" t="s">
        <v>3549</v>
      </c>
      <c r="B1890" s="16" t="s">
        <v>3529</v>
      </c>
      <c r="C1890" s="16" t="s">
        <v>12</v>
      </c>
      <c r="D1890" s="16" t="s">
        <v>760</v>
      </c>
      <c r="E1890" s="3">
        <v>7</v>
      </c>
      <c r="F1890" s="17" t="str">
        <f>VLOOKUP(E1890,Sheet2!A:B,2,FALSE)</f>
        <v>材料</v>
      </c>
    </row>
    <row r="1891" s="6" customFormat="1" customHeight="1" spans="1:6">
      <c r="A1891" s="15" t="s">
        <v>3550</v>
      </c>
      <c r="B1891" s="16" t="s">
        <v>3551</v>
      </c>
      <c r="C1891" s="16" t="s">
        <v>3552</v>
      </c>
      <c r="D1891" s="16" t="s">
        <v>760</v>
      </c>
      <c r="E1891" s="3">
        <v>7</v>
      </c>
      <c r="F1891" s="17" t="str">
        <f>VLOOKUP(E1891,Sheet2!A:B,2,FALSE)</f>
        <v>材料</v>
      </c>
    </row>
    <row r="1892" s="6" customFormat="1" customHeight="1" spans="1:6">
      <c r="A1892" s="15" t="s">
        <v>3553</v>
      </c>
      <c r="B1892" s="16" t="s">
        <v>3551</v>
      </c>
      <c r="C1892" s="16" t="s">
        <v>3491</v>
      </c>
      <c r="D1892" s="16" t="s">
        <v>760</v>
      </c>
      <c r="E1892" s="3">
        <v>7</v>
      </c>
      <c r="F1892" s="17" t="str">
        <f>VLOOKUP(E1892,Sheet2!A:B,2,FALSE)</f>
        <v>材料</v>
      </c>
    </row>
    <row r="1893" s="6" customFormat="1" customHeight="1" spans="1:6">
      <c r="A1893" s="15" t="s">
        <v>3554</v>
      </c>
      <c r="B1893" s="16" t="s">
        <v>3551</v>
      </c>
      <c r="C1893" s="16" t="s">
        <v>3555</v>
      </c>
      <c r="D1893" s="16" t="s">
        <v>760</v>
      </c>
      <c r="E1893" s="3">
        <v>7</v>
      </c>
      <c r="F1893" s="17" t="str">
        <f>VLOOKUP(E1893,Sheet2!A:B,2,FALSE)</f>
        <v>材料</v>
      </c>
    </row>
    <row r="1894" s="6" customFormat="1" customHeight="1" spans="1:6">
      <c r="A1894" s="15" t="s">
        <v>3556</v>
      </c>
      <c r="B1894" s="16" t="s">
        <v>3557</v>
      </c>
      <c r="C1894" s="16"/>
      <c r="D1894" s="16" t="s">
        <v>760</v>
      </c>
      <c r="E1894" s="3">
        <v>7</v>
      </c>
      <c r="F1894" s="17" t="str">
        <f>VLOOKUP(E1894,Sheet2!A:B,2,FALSE)</f>
        <v>材料</v>
      </c>
    </row>
    <row r="1895" s="6" customFormat="1" customHeight="1" spans="1:6">
      <c r="A1895" s="15" t="s">
        <v>3558</v>
      </c>
      <c r="B1895" s="16" t="s">
        <v>3559</v>
      </c>
      <c r="C1895" s="16"/>
      <c r="D1895" s="16" t="s">
        <v>125</v>
      </c>
      <c r="E1895" s="3">
        <v>7</v>
      </c>
      <c r="F1895" s="17" t="str">
        <f>VLOOKUP(E1895,Sheet2!A:B,2,FALSE)</f>
        <v>材料</v>
      </c>
    </row>
    <row r="1896" s="6" customFormat="1" customHeight="1" spans="1:9">
      <c r="A1896" s="15" t="s">
        <v>3560</v>
      </c>
      <c r="B1896" s="16" t="s">
        <v>3561</v>
      </c>
      <c r="C1896" s="16" t="s">
        <v>105</v>
      </c>
      <c r="D1896" s="16" t="s">
        <v>3350</v>
      </c>
      <c r="E1896" s="3">
        <v>7</v>
      </c>
      <c r="F1896" s="17" t="str">
        <f>VLOOKUP(E1896,Sheet2!A:B,2,FALSE)</f>
        <v>材料</v>
      </c>
      <c r="I1896" s="6" t="s">
        <v>3562</v>
      </c>
    </row>
    <row r="1897" s="6" customFormat="1" customHeight="1" spans="1:9">
      <c r="A1897" s="15" t="s">
        <v>3563</v>
      </c>
      <c r="B1897" s="16" t="s">
        <v>3564</v>
      </c>
      <c r="C1897" s="16"/>
      <c r="D1897" s="16" t="s">
        <v>504</v>
      </c>
      <c r="E1897" s="3">
        <v>7</v>
      </c>
      <c r="F1897" s="17" t="str">
        <f>VLOOKUP(E1897,Sheet2!A:B,2,FALSE)</f>
        <v>材料</v>
      </c>
      <c r="I1897" s="6" t="s">
        <v>3565</v>
      </c>
    </row>
    <row r="1898" s="6" customFormat="1" customHeight="1" spans="1:9">
      <c r="A1898" s="15" t="s">
        <v>3566</v>
      </c>
      <c r="B1898" s="16" t="s">
        <v>3564</v>
      </c>
      <c r="C1898" s="16" t="s">
        <v>12</v>
      </c>
      <c r="D1898" s="16" t="s">
        <v>504</v>
      </c>
      <c r="E1898" s="3">
        <v>7</v>
      </c>
      <c r="F1898" s="17" t="str">
        <f>VLOOKUP(E1898,Sheet2!A:B,2,FALSE)</f>
        <v>材料</v>
      </c>
      <c r="I1898" s="6" t="s">
        <v>3567</v>
      </c>
    </row>
    <row r="1899" s="6" customFormat="1" customHeight="1" spans="1:9">
      <c r="A1899" s="15" t="s">
        <v>3568</v>
      </c>
      <c r="B1899" s="16" t="s">
        <v>3569</v>
      </c>
      <c r="C1899" s="16"/>
      <c r="D1899" s="16" t="s">
        <v>3350</v>
      </c>
      <c r="E1899" s="3">
        <v>7</v>
      </c>
      <c r="F1899" s="17" t="str">
        <f>VLOOKUP(E1899,Sheet2!A:B,2,FALSE)</f>
        <v>材料</v>
      </c>
      <c r="I1899" s="6" t="s">
        <v>3570</v>
      </c>
    </row>
    <row r="1900" s="6" customFormat="1" customHeight="1" spans="1:9">
      <c r="A1900" s="15" t="s">
        <v>3571</v>
      </c>
      <c r="B1900" s="16" t="s">
        <v>3572</v>
      </c>
      <c r="C1900" s="16"/>
      <c r="D1900" s="16" t="s">
        <v>760</v>
      </c>
      <c r="E1900" s="3">
        <v>7</v>
      </c>
      <c r="F1900" s="17" t="str">
        <f>VLOOKUP(E1900,Sheet2!A:B,2,FALSE)</f>
        <v>材料</v>
      </c>
      <c r="I1900" s="6" t="s">
        <v>3573</v>
      </c>
    </row>
    <row r="1901" s="6" customFormat="1" customHeight="1" spans="1:9">
      <c r="A1901" s="15" t="s">
        <v>3574</v>
      </c>
      <c r="B1901" s="16" t="s">
        <v>3575</v>
      </c>
      <c r="C1901" s="16" t="s">
        <v>3576</v>
      </c>
      <c r="D1901" s="16" t="s">
        <v>3350</v>
      </c>
      <c r="E1901" s="3">
        <v>7</v>
      </c>
      <c r="F1901" s="17" t="str">
        <f>VLOOKUP(E1901,Sheet2!A:B,2,FALSE)</f>
        <v>材料</v>
      </c>
      <c r="I1901" s="6" t="s">
        <v>3577</v>
      </c>
    </row>
    <row r="1902" s="6" customFormat="1" customHeight="1" spans="1:6">
      <c r="A1902" s="15" t="s">
        <v>3578</v>
      </c>
      <c r="B1902" s="16" t="s">
        <v>3579</v>
      </c>
      <c r="C1902" s="16"/>
      <c r="D1902" s="16" t="s">
        <v>760</v>
      </c>
      <c r="E1902" s="3">
        <v>7</v>
      </c>
      <c r="F1902" s="17" t="str">
        <f>VLOOKUP(E1902,Sheet2!A:B,2,FALSE)</f>
        <v>材料</v>
      </c>
    </row>
    <row r="1903" s="6" customFormat="1" customHeight="1" spans="1:6">
      <c r="A1903" s="15" t="s">
        <v>3580</v>
      </c>
      <c r="B1903" s="16" t="s">
        <v>3581</v>
      </c>
      <c r="C1903" s="16"/>
      <c r="D1903" s="16" t="s">
        <v>13</v>
      </c>
      <c r="E1903" s="3">
        <v>7</v>
      </c>
      <c r="F1903" s="17" t="str">
        <f>VLOOKUP(E1903,Sheet2!A:B,2,FALSE)</f>
        <v>材料</v>
      </c>
    </row>
    <row r="1904" s="6" customFormat="1" customHeight="1" spans="1:6">
      <c r="A1904" s="15" t="s">
        <v>3582</v>
      </c>
      <c r="B1904" s="16" t="s">
        <v>3583</v>
      </c>
      <c r="C1904" s="16" t="s">
        <v>3584</v>
      </c>
      <c r="D1904" s="16" t="s">
        <v>236</v>
      </c>
      <c r="E1904" s="3">
        <v>7</v>
      </c>
      <c r="F1904" s="17" t="str">
        <f>VLOOKUP(E1904,Sheet2!A:B,2,FALSE)</f>
        <v>材料</v>
      </c>
    </row>
    <row r="1905" s="6" customFormat="1" customHeight="1" spans="1:6">
      <c r="A1905" s="15" t="s">
        <v>3585</v>
      </c>
      <c r="B1905" s="16" t="s">
        <v>3586</v>
      </c>
      <c r="C1905" s="16" t="s">
        <v>3587</v>
      </c>
      <c r="D1905" s="16" t="s">
        <v>13</v>
      </c>
      <c r="E1905" s="3">
        <v>7</v>
      </c>
      <c r="F1905" s="17" t="str">
        <f>VLOOKUP(E1905,Sheet2!A:B,2,FALSE)</f>
        <v>材料</v>
      </c>
    </row>
    <row r="1906" s="6" customFormat="1" customHeight="1" spans="1:6">
      <c r="A1906" s="15" t="s">
        <v>3588</v>
      </c>
      <c r="B1906" s="16" t="s">
        <v>3586</v>
      </c>
      <c r="C1906" s="16" t="s">
        <v>724</v>
      </c>
      <c r="D1906" s="16" t="s">
        <v>13</v>
      </c>
      <c r="E1906" s="3">
        <v>7</v>
      </c>
      <c r="F1906" s="17" t="str">
        <f>VLOOKUP(E1906,Sheet2!A:B,2,FALSE)</f>
        <v>材料</v>
      </c>
    </row>
    <row r="1907" s="6" customFormat="1" customHeight="1" spans="1:6">
      <c r="A1907" s="15" t="s">
        <v>3589</v>
      </c>
      <c r="B1907" s="16" t="s">
        <v>3586</v>
      </c>
      <c r="C1907" s="16" t="s">
        <v>12</v>
      </c>
      <c r="D1907" s="16" t="s">
        <v>13</v>
      </c>
      <c r="E1907" s="3">
        <v>7</v>
      </c>
      <c r="F1907" s="17" t="str">
        <f>VLOOKUP(E1907,Sheet2!A:B,2,FALSE)</f>
        <v>材料</v>
      </c>
    </row>
    <row r="1908" s="6" customFormat="1" customHeight="1" spans="1:6">
      <c r="A1908" s="15" t="s">
        <v>3590</v>
      </c>
      <c r="B1908" s="16" t="s">
        <v>3591</v>
      </c>
      <c r="C1908" s="16"/>
      <c r="D1908" s="16" t="s">
        <v>760</v>
      </c>
      <c r="E1908" s="3">
        <v>7</v>
      </c>
      <c r="F1908" s="17" t="str">
        <f>VLOOKUP(E1908,Sheet2!A:B,2,FALSE)</f>
        <v>材料</v>
      </c>
    </row>
    <row r="1909" s="6" customFormat="1" customHeight="1" spans="1:6">
      <c r="A1909" s="15" t="s">
        <v>3592</v>
      </c>
      <c r="B1909" s="16" t="s">
        <v>3593</v>
      </c>
      <c r="C1909" s="16" t="s">
        <v>3594</v>
      </c>
      <c r="D1909" s="16" t="s">
        <v>13</v>
      </c>
      <c r="E1909" s="3">
        <v>7</v>
      </c>
      <c r="F1909" s="17" t="str">
        <f>VLOOKUP(E1909,Sheet2!A:B,2,FALSE)</f>
        <v>材料</v>
      </c>
    </row>
    <row r="1910" s="6" customFormat="1" customHeight="1" spans="1:6">
      <c r="A1910" s="15" t="s">
        <v>3595</v>
      </c>
      <c r="B1910" s="16" t="s">
        <v>3593</v>
      </c>
      <c r="C1910" s="16" t="s">
        <v>3596</v>
      </c>
      <c r="D1910" s="16" t="s">
        <v>13</v>
      </c>
      <c r="E1910" s="3">
        <v>7</v>
      </c>
      <c r="F1910" s="17" t="str">
        <f>VLOOKUP(E1910,Sheet2!A:B,2,FALSE)</f>
        <v>材料</v>
      </c>
    </row>
    <row r="1911" s="6" customFormat="1" customHeight="1" spans="1:6">
      <c r="A1911" s="15" t="s">
        <v>3597</v>
      </c>
      <c r="B1911" s="16" t="s">
        <v>3593</v>
      </c>
      <c r="C1911" s="16" t="s">
        <v>3598</v>
      </c>
      <c r="D1911" s="16" t="s">
        <v>13</v>
      </c>
      <c r="E1911" s="3">
        <v>7</v>
      </c>
      <c r="F1911" s="17" t="str">
        <f>VLOOKUP(E1911,Sheet2!A:B,2,FALSE)</f>
        <v>材料</v>
      </c>
    </row>
    <row r="1912" s="6" customFormat="1" customHeight="1" spans="1:6">
      <c r="A1912" s="15" t="s">
        <v>3599</v>
      </c>
      <c r="B1912" s="16" t="s">
        <v>3600</v>
      </c>
      <c r="C1912" s="16" t="s">
        <v>3601</v>
      </c>
      <c r="D1912" s="16" t="s">
        <v>13</v>
      </c>
      <c r="E1912" s="3">
        <v>7</v>
      </c>
      <c r="F1912" s="17" t="str">
        <f>VLOOKUP(E1912,Sheet2!A:B,2,FALSE)</f>
        <v>材料</v>
      </c>
    </row>
    <row r="1913" s="6" customFormat="1" customHeight="1" spans="1:6">
      <c r="A1913" s="15" t="s">
        <v>3602</v>
      </c>
      <c r="B1913" s="16" t="s">
        <v>3600</v>
      </c>
      <c r="C1913" s="16" t="s">
        <v>3603</v>
      </c>
      <c r="D1913" s="16" t="s">
        <v>13</v>
      </c>
      <c r="E1913" s="3">
        <v>7</v>
      </c>
      <c r="F1913" s="17" t="str">
        <f>VLOOKUP(E1913,Sheet2!A:B,2,FALSE)</f>
        <v>材料</v>
      </c>
    </row>
    <row r="1914" s="6" customFormat="1" customHeight="1" spans="1:6">
      <c r="A1914" s="15" t="s">
        <v>3604</v>
      </c>
      <c r="B1914" s="16" t="s">
        <v>3600</v>
      </c>
      <c r="C1914" s="16" t="s">
        <v>3605</v>
      </c>
      <c r="D1914" s="16" t="s">
        <v>13</v>
      </c>
      <c r="E1914" s="3">
        <v>7</v>
      </c>
      <c r="F1914" s="17" t="str">
        <f>VLOOKUP(E1914,Sheet2!A:B,2,FALSE)</f>
        <v>材料</v>
      </c>
    </row>
    <row r="1915" s="6" customFormat="1" customHeight="1" spans="1:6">
      <c r="A1915" s="15" t="s">
        <v>3606</v>
      </c>
      <c r="B1915" s="16" t="s">
        <v>3607</v>
      </c>
      <c r="C1915" s="16"/>
      <c r="D1915" s="16" t="s">
        <v>13</v>
      </c>
      <c r="E1915" s="3">
        <v>7</v>
      </c>
      <c r="F1915" s="17" t="str">
        <f>VLOOKUP(E1915,Sheet2!A:B,2,FALSE)</f>
        <v>材料</v>
      </c>
    </row>
    <row r="1916" s="6" customFormat="1" customHeight="1" spans="1:6">
      <c r="A1916" s="15" t="s">
        <v>3608</v>
      </c>
      <c r="B1916" s="16" t="s">
        <v>3609</v>
      </c>
      <c r="C1916" s="16" t="s">
        <v>3358</v>
      </c>
      <c r="D1916" s="16" t="s">
        <v>760</v>
      </c>
      <c r="E1916" s="3">
        <v>7</v>
      </c>
      <c r="F1916" s="17" t="str">
        <f>VLOOKUP(E1916,Sheet2!A:B,2,FALSE)</f>
        <v>材料</v>
      </c>
    </row>
    <row r="1917" s="6" customFormat="1" customHeight="1" spans="1:6">
      <c r="A1917" s="15" t="s">
        <v>3610</v>
      </c>
      <c r="B1917" s="16" t="s">
        <v>3609</v>
      </c>
      <c r="C1917" s="16" t="s">
        <v>3360</v>
      </c>
      <c r="D1917" s="16" t="s">
        <v>760</v>
      </c>
      <c r="E1917" s="3">
        <v>7</v>
      </c>
      <c r="F1917" s="17" t="str">
        <f>VLOOKUP(E1917,Sheet2!A:B,2,FALSE)</f>
        <v>材料</v>
      </c>
    </row>
    <row r="1918" s="6" customFormat="1" customHeight="1" spans="1:6">
      <c r="A1918" s="15" t="s">
        <v>3611</v>
      </c>
      <c r="B1918" s="16" t="s">
        <v>3612</v>
      </c>
      <c r="C1918" s="16" t="s">
        <v>3613</v>
      </c>
      <c r="D1918" s="16" t="s">
        <v>13</v>
      </c>
      <c r="E1918" s="3">
        <v>7</v>
      </c>
      <c r="F1918" s="17" t="str">
        <f>VLOOKUP(E1918,Sheet2!A:B,2,FALSE)</f>
        <v>材料</v>
      </c>
    </row>
    <row r="1919" s="6" customFormat="1" customHeight="1" spans="1:6">
      <c r="A1919" s="15" t="s">
        <v>3614</v>
      </c>
      <c r="B1919" s="16" t="s">
        <v>3615</v>
      </c>
      <c r="C1919" s="16" t="s">
        <v>3616</v>
      </c>
      <c r="D1919" s="16" t="s">
        <v>3617</v>
      </c>
      <c r="E1919" s="3">
        <v>7</v>
      </c>
      <c r="F1919" s="17" t="str">
        <f>VLOOKUP(E1919,Sheet2!A:B,2,FALSE)</f>
        <v>材料</v>
      </c>
    </row>
    <row r="1920" s="6" customFormat="1" customHeight="1" spans="1:6">
      <c r="A1920" s="15" t="s">
        <v>3618</v>
      </c>
      <c r="B1920" s="16" t="s">
        <v>3619</v>
      </c>
      <c r="C1920" s="16"/>
      <c r="D1920" s="16" t="s">
        <v>13</v>
      </c>
      <c r="E1920" s="3">
        <v>7</v>
      </c>
      <c r="F1920" s="17" t="str">
        <f>VLOOKUP(E1920,Sheet2!A:B,2,FALSE)</f>
        <v>材料</v>
      </c>
    </row>
    <row r="1921" s="6" customFormat="1" customHeight="1" spans="1:6">
      <c r="A1921" s="15" t="s">
        <v>3620</v>
      </c>
      <c r="B1921" s="16" t="s">
        <v>3621</v>
      </c>
      <c r="C1921" s="16"/>
      <c r="D1921" s="16" t="s">
        <v>457</v>
      </c>
      <c r="E1921" s="3">
        <v>7</v>
      </c>
      <c r="F1921" s="17" t="str">
        <f>VLOOKUP(E1921,Sheet2!A:B,2,FALSE)</f>
        <v>材料</v>
      </c>
    </row>
    <row r="1922" s="6" customFormat="1" customHeight="1" spans="1:6">
      <c r="A1922" s="15" t="s">
        <v>3622</v>
      </c>
      <c r="B1922" s="16" t="s">
        <v>3623</v>
      </c>
      <c r="C1922" s="16"/>
      <c r="D1922" s="16" t="s">
        <v>504</v>
      </c>
      <c r="E1922" s="3">
        <v>7</v>
      </c>
      <c r="F1922" s="17" t="str">
        <f>VLOOKUP(E1922,Sheet2!A:B,2,FALSE)</f>
        <v>材料</v>
      </c>
    </row>
    <row r="1923" s="6" customFormat="1" customHeight="1" spans="1:6">
      <c r="A1923" s="15" t="s">
        <v>3624</v>
      </c>
      <c r="B1923" s="16" t="s">
        <v>3623</v>
      </c>
      <c r="C1923" s="16"/>
      <c r="D1923" s="16" t="s">
        <v>760</v>
      </c>
      <c r="E1923" s="3">
        <v>7</v>
      </c>
      <c r="F1923" s="17" t="str">
        <f>VLOOKUP(E1923,Sheet2!A:B,2,FALSE)</f>
        <v>材料</v>
      </c>
    </row>
    <row r="1924" s="6" customFormat="1" customHeight="1" spans="1:6">
      <c r="A1924" s="15" t="s">
        <v>3625</v>
      </c>
      <c r="B1924" s="16" t="s">
        <v>3626</v>
      </c>
      <c r="C1924" s="16"/>
      <c r="D1924" s="16" t="s">
        <v>1504</v>
      </c>
      <c r="E1924" s="3">
        <v>7</v>
      </c>
      <c r="F1924" s="17" t="str">
        <f>VLOOKUP(E1924,Sheet2!A:B,2,FALSE)</f>
        <v>材料</v>
      </c>
    </row>
    <row r="1925" s="6" customFormat="1" customHeight="1" spans="1:6">
      <c r="A1925" s="15" t="s">
        <v>3627</v>
      </c>
      <c r="B1925" s="16" t="s">
        <v>3628</v>
      </c>
      <c r="C1925" s="16" t="s">
        <v>3459</v>
      </c>
      <c r="D1925" s="16" t="s">
        <v>3350</v>
      </c>
      <c r="E1925" s="3">
        <v>7</v>
      </c>
      <c r="F1925" s="17" t="str">
        <f>VLOOKUP(E1925,Sheet2!A:B,2,FALSE)</f>
        <v>材料</v>
      </c>
    </row>
    <row r="1926" s="6" customFormat="1" customHeight="1" spans="1:6">
      <c r="A1926" s="15" t="s">
        <v>3629</v>
      </c>
      <c r="B1926" s="16" t="s">
        <v>3628</v>
      </c>
      <c r="C1926" s="16" t="s">
        <v>3491</v>
      </c>
      <c r="D1926" s="16" t="s">
        <v>3350</v>
      </c>
      <c r="E1926" s="3">
        <v>7</v>
      </c>
      <c r="F1926" s="17" t="str">
        <f>VLOOKUP(E1926,Sheet2!A:B,2,FALSE)</f>
        <v>材料</v>
      </c>
    </row>
    <row r="1927" s="6" customFormat="1" customHeight="1" spans="1:6">
      <c r="A1927" s="15" t="s">
        <v>3630</v>
      </c>
      <c r="B1927" s="16" t="s">
        <v>3628</v>
      </c>
      <c r="C1927" s="16" t="s">
        <v>3631</v>
      </c>
      <c r="D1927" s="16" t="s">
        <v>3350</v>
      </c>
      <c r="E1927" s="3">
        <v>7</v>
      </c>
      <c r="F1927" s="17" t="str">
        <f>VLOOKUP(E1927,Sheet2!A:B,2,FALSE)</f>
        <v>材料</v>
      </c>
    </row>
    <row r="1928" s="6" customFormat="1" customHeight="1" spans="1:6">
      <c r="A1928" s="15" t="s">
        <v>3632</v>
      </c>
      <c r="B1928" s="16" t="s">
        <v>3628</v>
      </c>
      <c r="C1928" s="16" t="s">
        <v>3576</v>
      </c>
      <c r="D1928" s="16" t="s">
        <v>3350</v>
      </c>
      <c r="E1928" s="3">
        <v>7</v>
      </c>
      <c r="F1928" s="17" t="str">
        <f>VLOOKUP(E1928,Sheet2!A:B,2,FALSE)</f>
        <v>材料</v>
      </c>
    </row>
    <row r="1929" s="6" customFormat="1" customHeight="1" spans="1:6">
      <c r="A1929" s="15" t="s">
        <v>3633</v>
      </c>
      <c r="B1929" s="16" t="s">
        <v>3628</v>
      </c>
      <c r="C1929" s="16" t="s">
        <v>3459</v>
      </c>
      <c r="D1929" s="16" t="s">
        <v>3350</v>
      </c>
      <c r="E1929" s="3">
        <v>7</v>
      </c>
      <c r="F1929" s="17" t="str">
        <f>VLOOKUP(E1929,Sheet2!A:B,2,FALSE)</f>
        <v>材料</v>
      </c>
    </row>
    <row r="1930" s="6" customFormat="1" customHeight="1" spans="1:6">
      <c r="A1930" s="15" t="s">
        <v>3634</v>
      </c>
      <c r="B1930" s="16" t="s">
        <v>3628</v>
      </c>
      <c r="C1930" s="16" t="s">
        <v>3635</v>
      </c>
      <c r="D1930" s="16" t="s">
        <v>3350</v>
      </c>
      <c r="E1930" s="3">
        <v>7</v>
      </c>
      <c r="F1930" s="17" t="str">
        <f>VLOOKUP(E1930,Sheet2!A:B,2,FALSE)</f>
        <v>材料</v>
      </c>
    </row>
    <row r="1931" s="6" customFormat="1" customHeight="1" spans="1:6">
      <c r="A1931" s="15" t="s">
        <v>3636</v>
      </c>
      <c r="B1931" s="16" t="s">
        <v>3637</v>
      </c>
      <c r="C1931" s="16" t="s">
        <v>3638</v>
      </c>
      <c r="D1931" s="16" t="s">
        <v>504</v>
      </c>
      <c r="E1931" s="3">
        <v>7</v>
      </c>
      <c r="F1931" s="17" t="str">
        <f>VLOOKUP(E1931,Sheet2!A:B,2,FALSE)</f>
        <v>材料</v>
      </c>
    </row>
    <row r="1932" s="6" customFormat="1" customHeight="1" spans="1:6">
      <c r="A1932" s="15" t="s">
        <v>3639</v>
      </c>
      <c r="B1932" s="16" t="s">
        <v>3637</v>
      </c>
      <c r="C1932" s="16" t="s">
        <v>586</v>
      </c>
      <c r="D1932" s="16" t="s">
        <v>13</v>
      </c>
      <c r="E1932" s="3">
        <v>7</v>
      </c>
      <c r="F1932" s="17" t="str">
        <f>VLOOKUP(E1932,Sheet2!A:B,2,FALSE)</f>
        <v>材料</v>
      </c>
    </row>
    <row r="1933" s="6" customFormat="1" customHeight="1" spans="1:6">
      <c r="A1933" s="15" t="s">
        <v>3640</v>
      </c>
      <c r="B1933" s="16" t="s">
        <v>3641</v>
      </c>
      <c r="C1933" s="16" t="s">
        <v>3432</v>
      </c>
      <c r="D1933" s="16" t="s">
        <v>13</v>
      </c>
      <c r="E1933" s="3">
        <v>7</v>
      </c>
      <c r="F1933" s="17" t="str">
        <f>VLOOKUP(E1933,Sheet2!A:B,2,FALSE)</f>
        <v>材料</v>
      </c>
    </row>
    <row r="1934" s="6" customFormat="1" customHeight="1" spans="1:6">
      <c r="A1934" s="15" t="s">
        <v>3642</v>
      </c>
      <c r="B1934" s="16" t="s">
        <v>3643</v>
      </c>
      <c r="C1934" s="16" t="s">
        <v>3644</v>
      </c>
      <c r="D1934" s="16" t="s">
        <v>13</v>
      </c>
      <c r="E1934" s="3">
        <v>7</v>
      </c>
      <c r="F1934" s="17" t="str">
        <f>VLOOKUP(E1934,Sheet2!A:B,2,FALSE)</f>
        <v>材料</v>
      </c>
    </row>
    <row r="1935" s="6" customFormat="1" customHeight="1" spans="1:6">
      <c r="A1935" s="15" t="s">
        <v>3645</v>
      </c>
      <c r="B1935" s="16" t="s">
        <v>3646</v>
      </c>
      <c r="C1935" s="16"/>
      <c r="D1935" s="16" t="s">
        <v>13</v>
      </c>
      <c r="E1935" s="3">
        <v>7</v>
      </c>
      <c r="F1935" s="17" t="str">
        <f>VLOOKUP(E1935,Sheet2!A:B,2,FALSE)</f>
        <v>材料</v>
      </c>
    </row>
    <row r="1936" s="6" customFormat="1" customHeight="1" spans="1:6">
      <c r="A1936" s="15" t="s">
        <v>3647</v>
      </c>
      <c r="B1936" s="16" t="s">
        <v>3648</v>
      </c>
      <c r="C1936" s="16"/>
      <c r="D1936" s="16" t="s">
        <v>13</v>
      </c>
      <c r="E1936" s="3">
        <v>7</v>
      </c>
      <c r="F1936" s="17" t="str">
        <f>VLOOKUP(E1936,Sheet2!A:B,2,FALSE)</f>
        <v>材料</v>
      </c>
    </row>
    <row r="1937" s="6" customFormat="1" customHeight="1" spans="1:6">
      <c r="A1937" s="15" t="s">
        <v>3649</v>
      </c>
      <c r="B1937" s="16" t="s">
        <v>3650</v>
      </c>
      <c r="C1937" s="16"/>
      <c r="D1937" s="16" t="s">
        <v>3350</v>
      </c>
      <c r="E1937" s="3">
        <v>7</v>
      </c>
      <c r="F1937" s="17" t="str">
        <f>VLOOKUP(E1937,Sheet2!A:B,2,FALSE)</f>
        <v>材料</v>
      </c>
    </row>
    <row r="1938" s="6" customFormat="1" customHeight="1" spans="1:6">
      <c r="A1938" s="15" t="s">
        <v>3651</v>
      </c>
      <c r="B1938" s="16" t="s">
        <v>3652</v>
      </c>
      <c r="C1938" s="16" t="s">
        <v>1071</v>
      </c>
      <c r="D1938" s="16" t="s">
        <v>3350</v>
      </c>
      <c r="E1938" s="3">
        <v>7</v>
      </c>
      <c r="F1938" s="17" t="str">
        <f>VLOOKUP(E1938,Sheet2!A:B,2,FALSE)</f>
        <v>材料</v>
      </c>
    </row>
    <row r="1939" s="6" customFormat="1" customHeight="1" spans="1:6">
      <c r="A1939" s="15" t="s">
        <v>3653</v>
      </c>
      <c r="B1939" s="16" t="s">
        <v>3654</v>
      </c>
      <c r="C1939" s="16" t="s">
        <v>3504</v>
      </c>
      <c r="D1939" s="16" t="s">
        <v>13</v>
      </c>
      <c r="E1939" s="3">
        <v>7</v>
      </c>
      <c r="F1939" s="17" t="str">
        <f>VLOOKUP(E1939,Sheet2!A:B,2,FALSE)</f>
        <v>材料</v>
      </c>
    </row>
    <row r="1940" s="6" customFormat="1" customHeight="1" spans="1:6">
      <c r="A1940" s="15" t="s">
        <v>3655</v>
      </c>
      <c r="B1940" s="16" t="s">
        <v>3656</v>
      </c>
      <c r="C1940" s="16"/>
      <c r="D1940" s="16" t="s">
        <v>1504</v>
      </c>
      <c r="E1940" s="3">
        <v>7</v>
      </c>
      <c r="F1940" s="17" t="str">
        <f>VLOOKUP(E1940,Sheet2!A:B,2,FALSE)</f>
        <v>材料</v>
      </c>
    </row>
    <row r="1941" s="6" customFormat="1" customHeight="1" spans="1:6">
      <c r="A1941" s="15" t="s">
        <v>3657</v>
      </c>
      <c r="B1941" s="16" t="s">
        <v>3658</v>
      </c>
      <c r="C1941" s="16"/>
      <c r="D1941" s="16" t="s">
        <v>3350</v>
      </c>
      <c r="E1941" s="3">
        <v>7</v>
      </c>
      <c r="F1941" s="17" t="str">
        <f>VLOOKUP(E1941,Sheet2!A:B,2,FALSE)</f>
        <v>材料</v>
      </c>
    </row>
    <row r="1942" s="6" customFormat="1" customHeight="1" spans="1:6">
      <c r="A1942" s="15" t="s">
        <v>3659</v>
      </c>
      <c r="B1942" s="16" t="s">
        <v>3658</v>
      </c>
      <c r="C1942" s="16" t="s">
        <v>3459</v>
      </c>
      <c r="D1942" s="16" t="s">
        <v>3350</v>
      </c>
      <c r="E1942" s="3">
        <v>7</v>
      </c>
      <c r="F1942" s="17" t="str">
        <f>VLOOKUP(E1942,Sheet2!A:B,2,FALSE)</f>
        <v>材料</v>
      </c>
    </row>
    <row r="1943" s="6" customFormat="1" customHeight="1" spans="1:6">
      <c r="A1943" s="15" t="s">
        <v>3660</v>
      </c>
      <c r="B1943" s="16" t="s">
        <v>3658</v>
      </c>
      <c r="C1943" s="16" t="s">
        <v>3491</v>
      </c>
      <c r="D1943" s="16" t="s">
        <v>3350</v>
      </c>
      <c r="E1943" s="3">
        <v>7</v>
      </c>
      <c r="F1943" s="17" t="str">
        <f>VLOOKUP(E1943,Sheet2!A:B,2,FALSE)</f>
        <v>材料</v>
      </c>
    </row>
    <row r="1944" s="6" customFormat="1" customHeight="1" spans="1:6">
      <c r="A1944" s="15" t="s">
        <v>3661</v>
      </c>
      <c r="B1944" s="16" t="s">
        <v>3658</v>
      </c>
      <c r="C1944" s="16" t="s">
        <v>3523</v>
      </c>
      <c r="D1944" s="16" t="s">
        <v>3350</v>
      </c>
      <c r="E1944" s="3">
        <v>7</v>
      </c>
      <c r="F1944" s="17" t="str">
        <f>VLOOKUP(E1944,Sheet2!A:B,2,FALSE)</f>
        <v>材料</v>
      </c>
    </row>
    <row r="1945" s="6" customFormat="1" customHeight="1" spans="1:6">
      <c r="A1945" s="15" t="s">
        <v>3662</v>
      </c>
      <c r="B1945" s="16" t="s">
        <v>3658</v>
      </c>
      <c r="C1945" s="16" t="s">
        <v>3663</v>
      </c>
      <c r="D1945" s="16" t="s">
        <v>3350</v>
      </c>
      <c r="E1945" s="3">
        <v>7</v>
      </c>
      <c r="F1945" s="17" t="str">
        <f>VLOOKUP(E1945,Sheet2!A:B,2,FALSE)</f>
        <v>材料</v>
      </c>
    </row>
    <row r="1946" s="6" customFormat="1" customHeight="1" spans="1:6">
      <c r="A1946" s="15" t="s">
        <v>3664</v>
      </c>
      <c r="B1946" s="16" t="s">
        <v>3658</v>
      </c>
      <c r="C1946" s="16" t="s">
        <v>3576</v>
      </c>
      <c r="D1946" s="16" t="s">
        <v>3350</v>
      </c>
      <c r="E1946" s="3">
        <v>7</v>
      </c>
      <c r="F1946" s="17" t="str">
        <f>VLOOKUP(E1946,Sheet2!A:B,2,FALSE)</f>
        <v>材料</v>
      </c>
    </row>
    <row r="1947" s="6" customFormat="1" customHeight="1" spans="1:6">
      <c r="A1947" s="15" t="s">
        <v>3665</v>
      </c>
      <c r="B1947" s="16" t="s">
        <v>3658</v>
      </c>
      <c r="C1947" s="16" t="s">
        <v>12</v>
      </c>
      <c r="D1947" s="16" t="s">
        <v>3350</v>
      </c>
      <c r="E1947" s="3">
        <v>7</v>
      </c>
      <c r="F1947" s="17" t="str">
        <f>VLOOKUP(E1947,Sheet2!A:B,2,FALSE)</f>
        <v>材料</v>
      </c>
    </row>
    <row r="1948" s="6" customFormat="1" customHeight="1" spans="1:6">
      <c r="A1948" s="15" t="s">
        <v>3666</v>
      </c>
      <c r="B1948" s="16" t="s">
        <v>3667</v>
      </c>
      <c r="C1948" s="16" t="s">
        <v>3576</v>
      </c>
      <c r="D1948" s="16" t="s">
        <v>3350</v>
      </c>
      <c r="E1948" s="3">
        <v>7</v>
      </c>
      <c r="F1948" s="17" t="str">
        <f>VLOOKUP(E1948,Sheet2!A:B,2,FALSE)</f>
        <v>材料</v>
      </c>
    </row>
    <row r="1949" s="6" customFormat="1" customHeight="1" spans="1:6">
      <c r="A1949" s="15" t="s">
        <v>3668</v>
      </c>
      <c r="B1949" s="16" t="s">
        <v>3669</v>
      </c>
      <c r="C1949" s="16"/>
      <c r="D1949" s="16" t="s">
        <v>1504</v>
      </c>
      <c r="E1949" s="3">
        <v>7</v>
      </c>
      <c r="F1949" s="17" t="str">
        <f>VLOOKUP(E1949,Sheet2!A:B,2,FALSE)</f>
        <v>材料</v>
      </c>
    </row>
    <row r="1950" s="6" customFormat="1" customHeight="1" spans="1:6">
      <c r="A1950" s="15" t="s">
        <v>3670</v>
      </c>
      <c r="B1950" s="16" t="s">
        <v>3671</v>
      </c>
      <c r="C1950" s="16"/>
      <c r="D1950" s="16" t="s">
        <v>3350</v>
      </c>
      <c r="E1950" s="3">
        <v>7</v>
      </c>
      <c r="F1950" s="17" t="str">
        <f>VLOOKUP(E1950,Sheet2!A:B,2,FALSE)</f>
        <v>材料</v>
      </c>
    </row>
    <row r="1951" s="6" customFormat="1" customHeight="1" spans="1:6">
      <c r="A1951" s="15" t="s">
        <v>3672</v>
      </c>
      <c r="B1951" s="16" t="s">
        <v>3673</v>
      </c>
      <c r="C1951" s="16"/>
      <c r="D1951" s="16" t="s">
        <v>3350</v>
      </c>
      <c r="E1951" s="3">
        <v>7</v>
      </c>
      <c r="F1951" s="17" t="str">
        <f>VLOOKUP(E1951,Sheet2!A:B,2,FALSE)</f>
        <v>材料</v>
      </c>
    </row>
    <row r="1952" s="6" customFormat="1" customHeight="1" spans="1:6">
      <c r="A1952" s="15" t="s">
        <v>3674</v>
      </c>
      <c r="B1952" s="16" t="s">
        <v>3675</v>
      </c>
      <c r="C1952" s="16"/>
      <c r="D1952" s="16" t="s">
        <v>3350</v>
      </c>
      <c r="E1952" s="3">
        <v>7</v>
      </c>
      <c r="F1952" s="17" t="str">
        <f>VLOOKUP(E1952,Sheet2!A:B,2,FALSE)</f>
        <v>材料</v>
      </c>
    </row>
    <row r="1953" s="6" customFormat="1" customHeight="1" spans="1:6">
      <c r="A1953" s="15" t="s">
        <v>3676</v>
      </c>
      <c r="B1953" s="16" t="s">
        <v>3677</v>
      </c>
      <c r="C1953" s="16" t="s">
        <v>3576</v>
      </c>
      <c r="D1953" s="16" t="s">
        <v>3350</v>
      </c>
      <c r="E1953" s="3">
        <v>7</v>
      </c>
      <c r="F1953" s="17" t="str">
        <f>VLOOKUP(E1953,Sheet2!A:B,2,FALSE)</f>
        <v>材料</v>
      </c>
    </row>
    <row r="1954" s="6" customFormat="1" customHeight="1" spans="1:6">
      <c r="A1954" s="15" t="s">
        <v>3678</v>
      </c>
      <c r="B1954" s="16" t="s">
        <v>3679</v>
      </c>
      <c r="C1954" s="16"/>
      <c r="D1954" s="16" t="s">
        <v>1504</v>
      </c>
      <c r="E1954" s="3">
        <v>7</v>
      </c>
      <c r="F1954" s="17" t="str">
        <f>VLOOKUP(E1954,Sheet2!A:B,2,FALSE)</f>
        <v>材料</v>
      </c>
    </row>
    <row r="1955" s="6" customFormat="1" customHeight="1" spans="1:6">
      <c r="A1955" s="15" t="s">
        <v>3680</v>
      </c>
      <c r="B1955" s="16" t="s">
        <v>3681</v>
      </c>
      <c r="C1955" s="16" t="s">
        <v>722</v>
      </c>
      <c r="D1955" s="16" t="s">
        <v>125</v>
      </c>
      <c r="E1955" s="3">
        <v>7</v>
      </c>
      <c r="F1955" s="17" t="str">
        <f>VLOOKUP(E1955,Sheet2!A:B,2,FALSE)</f>
        <v>材料</v>
      </c>
    </row>
    <row r="1956" s="6" customFormat="1" customHeight="1" spans="1:6">
      <c r="A1956" s="15" t="s">
        <v>3682</v>
      </c>
      <c r="B1956" s="16" t="s">
        <v>3681</v>
      </c>
      <c r="C1956" s="16" t="s">
        <v>3683</v>
      </c>
      <c r="D1956" s="16" t="s">
        <v>13</v>
      </c>
      <c r="E1956" s="3">
        <v>7</v>
      </c>
      <c r="F1956" s="17" t="str">
        <f>VLOOKUP(E1956,Sheet2!A:B,2,FALSE)</f>
        <v>材料</v>
      </c>
    </row>
    <row r="1957" s="6" customFormat="1" customHeight="1" spans="1:6">
      <c r="A1957" s="15" t="s">
        <v>3684</v>
      </c>
      <c r="B1957" s="16" t="s">
        <v>3681</v>
      </c>
      <c r="C1957" s="16" t="s">
        <v>12</v>
      </c>
      <c r="D1957" s="16" t="s">
        <v>125</v>
      </c>
      <c r="E1957" s="3">
        <v>7</v>
      </c>
      <c r="F1957" s="17" t="str">
        <f>VLOOKUP(E1957,Sheet2!A:B,2,FALSE)</f>
        <v>材料</v>
      </c>
    </row>
    <row r="1958" s="6" customFormat="1" customHeight="1" spans="1:6">
      <c r="A1958" s="15" t="s">
        <v>3685</v>
      </c>
      <c r="B1958" s="16" t="s">
        <v>3686</v>
      </c>
      <c r="C1958" s="16"/>
      <c r="D1958" s="16" t="s">
        <v>13</v>
      </c>
      <c r="E1958" s="3">
        <v>7</v>
      </c>
      <c r="F1958" s="17" t="str">
        <f>VLOOKUP(E1958,Sheet2!A:B,2,FALSE)</f>
        <v>材料</v>
      </c>
    </row>
    <row r="1959" s="6" customFormat="1" customHeight="1" spans="1:6">
      <c r="A1959" s="15" t="s">
        <v>3687</v>
      </c>
      <c r="B1959" s="16" t="s">
        <v>3686</v>
      </c>
      <c r="C1959" s="16" t="s">
        <v>172</v>
      </c>
      <c r="D1959" s="16" t="s">
        <v>13</v>
      </c>
      <c r="E1959" s="3">
        <v>7</v>
      </c>
      <c r="F1959" s="17" t="str">
        <f>VLOOKUP(E1959,Sheet2!A:B,2,FALSE)</f>
        <v>材料</v>
      </c>
    </row>
    <row r="1960" s="6" customFormat="1" customHeight="1" spans="1:6">
      <c r="A1960" s="15" t="s">
        <v>3688</v>
      </c>
      <c r="B1960" s="16" t="s">
        <v>3689</v>
      </c>
      <c r="C1960" s="16" t="s">
        <v>189</v>
      </c>
      <c r="D1960" s="16" t="s">
        <v>760</v>
      </c>
      <c r="E1960" s="3">
        <v>7</v>
      </c>
      <c r="F1960" s="17" t="str">
        <f>VLOOKUP(E1960,Sheet2!A:B,2,FALSE)</f>
        <v>材料</v>
      </c>
    </row>
    <row r="1961" s="6" customFormat="1" customHeight="1" spans="1:6">
      <c r="A1961" s="15" t="s">
        <v>3690</v>
      </c>
      <c r="B1961" s="16" t="s">
        <v>3691</v>
      </c>
      <c r="C1961" s="16" t="s">
        <v>3692</v>
      </c>
      <c r="D1961" s="16" t="s">
        <v>13</v>
      </c>
      <c r="E1961" s="3">
        <v>7</v>
      </c>
      <c r="F1961" s="17" t="str">
        <f>VLOOKUP(E1961,Sheet2!A:B,2,FALSE)</f>
        <v>材料</v>
      </c>
    </row>
    <row r="1962" s="6" customFormat="1" customHeight="1" spans="1:6">
      <c r="A1962" s="15" t="s">
        <v>3693</v>
      </c>
      <c r="B1962" s="16" t="s">
        <v>3694</v>
      </c>
      <c r="C1962" s="16"/>
      <c r="D1962" s="16" t="s">
        <v>13</v>
      </c>
      <c r="E1962" s="3">
        <v>7</v>
      </c>
      <c r="F1962" s="17" t="str">
        <f>VLOOKUP(E1962,Sheet2!A:B,2,FALSE)</f>
        <v>材料</v>
      </c>
    </row>
    <row r="1963" s="6" customFormat="1" customHeight="1" spans="1:6">
      <c r="A1963" s="15" t="s">
        <v>3695</v>
      </c>
      <c r="B1963" s="16" t="s">
        <v>3696</v>
      </c>
      <c r="C1963" s="16"/>
      <c r="D1963" s="16" t="s">
        <v>13</v>
      </c>
      <c r="E1963" s="3">
        <v>7</v>
      </c>
      <c r="F1963" s="17" t="str">
        <f>VLOOKUP(E1963,Sheet2!A:B,2,FALSE)</f>
        <v>材料</v>
      </c>
    </row>
    <row r="1964" s="6" customFormat="1" customHeight="1" spans="1:6">
      <c r="A1964" s="15" t="s">
        <v>3697</v>
      </c>
      <c r="B1964" s="16" t="s">
        <v>3698</v>
      </c>
      <c r="C1964" s="16"/>
      <c r="D1964" s="16" t="s">
        <v>13</v>
      </c>
      <c r="E1964" s="3">
        <v>7</v>
      </c>
      <c r="F1964" s="17" t="str">
        <f>VLOOKUP(E1964,Sheet2!A:B,2,FALSE)</f>
        <v>材料</v>
      </c>
    </row>
    <row r="1965" s="6" customFormat="1" customHeight="1" spans="1:6">
      <c r="A1965" s="15" t="s">
        <v>3699</v>
      </c>
      <c r="B1965" s="16" t="s">
        <v>3700</v>
      </c>
      <c r="C1965" s="16"/>
      <c r="D1965" s="16" t="s">
        <v>13</v>
      </c>
      <c r="E1965" s="3">
        <v>7</v>
      </c>
      <c r="F1965" s="17" t="str">
        <f>VLOOKUP(E1965,Sheet2!A:B,2,FALSE)</f>
        <v>材料</v>
      </c>
    </row>
    <row r="1966" s="6" customFormat="1" customHeight="1" spans="1:6">
      <c r="A1966" s="15" t="s">
        <v>3701</v>
      </c>
      <c r="B1966" s="16" t="s">
        <v>3700</v>
      </c>
      <c r="C1966" s="16" t="s">
        <v>3702</v>
      </c>
      <c r="D1966" s="16" t="s">
        <v>13</v>
      </c>
      <c r="E1966" s="3">
        <v>7</v>
      </c>
      <c r="F1966" s="17" t="str">
        <f>VLOOKUP(E1966,Sheet2!A:B,2,FALSE)</f>
        <v>材料</v>
      </c>
    </row>
    <row r="1967" s="6" customFormat="1" customHeight="1" spans="1:6">
      <c r="A1967" s="15" t="s">
        <v>3703</v>
      </c>
      <c r="B1967" s="16" t="s">
        <v>3700</v>
      </c>
      <c r="C1967" s="16" t="s">
        <v>3504</v>
      </c>
      <c r="D1967" s="16" t="s">
        <v>13</v>
      </c>
      <c r="E1967" s="3">
        <v>7</v>
      </c>
      <c r="F1967" s="17" t="str">
        <f>VLOOKUP(E1967,Sheet2!A:B,2,FALSE)</f>
        <v>材料</v>
      </c>
    </row>
    <row r="1968" s="6" customFormat="1" customHeight="1" spans="1:6">
      <c r="A1968" s="15" t="s">
        <v>3704</v>
      </c>
      <c r="B1968" s="16" t="s">
        <v>3700</v>
      </c>
      <c r="C1968" s="16" t="s">
        <v>3705</v>
      </c>
      <c r="D1968" s="16" t="s">
        <v>13</v>
      </c>
      <c r="E1968" s="3">
        <v>7</v>
      </c>
      <c r="F1968" s="17" t="str">
        <f>VLOOKUP(E1968,Sheet2!A:B,2,FALSE)</f>
        <v>材料</v>
      </c>
    </row>
    <row r="1969" s="6" customFormat="1" customHeight="1" spans="1:6">
      <c r="A1969" s="15" t="s">
        <v>3706</v>
      </c>
      <c r="B1969" s="16" t="s">
        <v>3707</v>
      </c>
      <c r="C1969" s="16"/>
      <c r="D1969" s="16" t="s">
        <v>13</v>
      </c>
      <c r="E1969" s="3">
        <v>7</v>
      </c>
      <c r="F1969" s="17" t="str">
        <f>VLOOKUP(E1969,Sheet2!A:B,2,FALSE)</f>
        <v>材料</v>
      </c>
    </row>
    <row r="1970" s="6" customFormat="1" customHeight="1" spans="1:6">
      <c r="A1970" s="15" t="s">
        <v>3708</v>
      </c>
      <c r="B1970" s="16" t="s">
        <v>3709</v>
      </c>
      <c r="C1970" s="16" t="s">
        <v>3710</v>
      </c>
      <c r="D1970" s="16" t="s">
        <v>760</v>
      </c>
      <c r="E1970" s="3">
        <v>7</v>
      </c>
      <c r="F1970" s="17" t="str">
        <f>VLOOKUP(E1970,Sheet2!A:B,2,FALSE)</f>
        <v>材料</v>
      </c>
    </row>
    <row r="1971" s="6" customFormat="1" customHeight="1" spans="1:6">
      <c r="A1971" s="15" t="s">
        <v>3711</v>
      </c>
      <c r="B1971" s="16" t="s">
        <v>3712</v>
      </c>
      <c r="C1971" s="16" t="s">
        <v>722</v>
      </c>
      <c r="D1971" s="16" t="s">
        <v>125</v>
      </c>
      <c r="E1971" s="3">
        <v>7</v>
      </c>
      <c r="F1971" s="17" t="str">
        <f>VLOOKUP(E1971,Sheet2!A:B,2,FALSE)</f>
        <v>材料</v>
      </c>
    </row>
    <row r="1972" s="6" customFormat="1" customHeight="1" spans="1:6">
      <c r="A1972" s="15" t="s">
        <v>3713</v>
      </c>
      <c r="B1972" s="16" t="s">
        <v>3714</v>
      </c>
      <c r="C1972" s="16"/>
      <c r="D1972" s="16" t="s">
        <v>1504</v>
      </c>
      <c r="E1972" s="3">
        <v>7</v>
      </c>
      <c r="F1972" s="17" t="str">
        <f>VLOOKUP(E1972,Sheet2!A:B,2,FALSE)</f>
        <v>材料</v>
      </c>
    </row>
    <row r="1973" s="6" customFormat="1" customHeight="1" spans="1:6">
      <c r="A1973" s="15" t="s">
        <v>3715</v>
      </c>
      <c r="B1973" s="16" t="s">
        <v>3714</v>
      </c>
      <c r="C1973" s="16" t="s">
        <v>3716</v>
      </c>
      <c r="D1973" s="16" t="s">
        <v>1504</v>
      </c>
      <c r="E1973" s="3">
        <v>7</v>
      </c>
      <c r="F1973" s="17" t="str">
        <f>VLOOKUP(E1973,Sheet2!A:B,2,FALSE)</f>
        <v>材料</v>
      </c>
    </row>
    <row r="1974" s="6" customFormat="1" customHeight="1" spans="1:6">
      <c r="A1974" s="15" t="s">
        <v>3717</v>
      </c>
      <c r="B1974" s="16" t="s">
        <v>3718</v>
      </c>
      <c r="C1974" s="16"/>
      <c r="D1974" s="16" t="s">
        <v>13</v>
      </c>
      <c r="E1974" s="3">
        <v>7</v>
      </c>
      <c r="F1974" s="17" t="str">
        <f>VLOOKUP(E1974,Sheet2!A:B,2,FALSE)</f>
        <v>材料</v>
      </c>
    </row>
    <row r="1975" s="6" customFormat="1" customHeight="1" spans="1:6">
      <c r="A1975" s="15" t="s">
        <v>3719</v>
      </c>
      <c r="B1975" s="16" t="s">
        <v>3718</v>
      </c>
      <c r="C1975" s="16" t="s">
        <v>3720</v>
      </c>
      <c r="D1975" s="16" t="s">
        <v>13</v>
      </c>
      <c r="E1975" s="3">
        <v>7</v>
      </c>
      <c r="F1975" s="17" t="str">
        <f>VLOOKUP(E1975,Sheet2!A:B,2,FALSE)</f>
        <v>材料</v>
      </c>
    </row>
    <row r="1976" s="6" customFormat="1" customHeight="1" spans="1:6">
      <c r="A1976" s="15" t="s">
        <v>3721</v>
      </c>
      <c r="B1976" s="16" t="s">
        <v>3722</v>
      </c>
      <c r="C1976" s="16" t="s">
        <v>12</v>
      </c>
      <c r="D1976" s="16" t="s">
        <v>13</v>
      </c>
      <c r="E1976" s="3">
        <v>7</v>
      </c>
      <c r="F1976" s="17" t="str">
        <f>VLOOKUP(E1976,Sheet2!A:B,2,FALSE)</f>
        <v>材料</v>
      </c>
    </row>
    <row r="1977" s="6" customFormat="1" customHeight="1" spans="1:6">
      <c r="A1977" s="15" t="s">
        <v>3723</v>
      </c>
      <c r="B1977" s="16" t="s">
        <v>3724</v>
      </c>
      <c r="C1977" s="16"/>
      <c r="D1977" s="16" t="s">
        <v>13</v>
      </c>
      <c r="E1977" s="3">
        <v>7</v>
      </c>
      <c r="F1977" s="17" t="str">
        <f>VLOOKUP(E1977,Sheet2!A:B,2,FALSE)</f>
        <v>材料</v>
      </c>
    </row>
    <row r="1978" s="6" customFormat="1" customHeight="1" spans="1:6">
      <c r="A1978" s="15" t="s">
        <v>3725</v>
      </c>
      <c r="B1978" s="16" t="s">
        <v>3724</v>
      </c>
      <c r="C1978" s="16" t="s">
        <v>12</v>
      </c>
      <c r="D1978" s="16" t="s">
        <v>13</v>
      </c>
      <c r="E1978" s="3">
        <v>7</v>
      </c>
      <c r="F1978" s="17" t="str">
        <f>VLOOKUP(E1978,Sheet2!A:B,2,FALSE)</f>
        <v>材料</v>
      </c>
    </row>
    <row r="1979" s="6" customFormat="1" customHeight="1" spans="1:6">
      <c r="A1979" s="15" t="s">
        <v>3726</v>
      </c>
      <c r="B1979" s="16" t="s">
        <v>3727</v>
      </c>
      <c r="C1979" s="16"/>
      <c r="D1979" s="16" t="s">
        <v>13</v>
      </c>
      <c r="E1979" s="3">
        <v>7</v>
      </c>
      <c r="F1979" s="17" t="str">
        <f>VLOOKUP(E1979,Sheet2!A:B,2,FALSE)</f>
        <v>材料</v>
      </c>
    </row>
    <row r="1980" s="6" customFormat="1" customHeight="1" spans="1:6">
      <c r="A1980" s="15" t="s">
        <v>3728</v>
      </c>
      <c r="B1980" s="16" t="s">
        <v>3729</v>
      </c>
      <c r="C1980" s="16" t="s">
        <v>3730</v>
      </c>
      <c r="D1980" s="16" t="s">
        <v>13</v>
      </c>
      <c r="E1980" s="3">
        <v>7</v>
      </c>
      <c r="F1980" s="17" t="str">
        <f>VLOOKUP(E1980,Sheet2!A:B,2,FALSE)</f>
        <v>材料</v>
      </c>
    </row>
    <row r="1981" s="6" customFormat="1" customHeight="1" spans="1:6">
      <c r="A1981" s="15" t="s">
        <v>3731</v>
      </c>
      <c r="B1981" s="16" t="s">
        <v>3732</v>
      </c>
      <c r="C1981" s="16"/>
      <c r="D1981" s="16" t="s">
        <v>760</v>
      </c>
      <c r="E1981" s="3">
        <v>7</v>
      </c>
      <c r="F1981" s="17" t="str">
        <f>VLOOKUP(E1981,Sheet2!A:B,2,FALSE)</f>
        <v>材料</v>
      </c>
    </row>
    <row r="1982" s="6" customFormat="1" customHeight="1" spans="1:6">
      <c r="A1982" s="15" t="s">
        <v>3733</v>
      </c>
      <c r="B1982" s="16" t="s">
        <v>3734</v>
      </c>
      <c r="C1982" s="16"/>
      <c r="D1982" s="16" t="s">
        <v>13</v>
      </c>
      <c r="E1982" s="3">
        <v>7</v>
      </c>
      <c r="F1982" s="17" t="str">
        <f>VLOOKUP(E1982,Sheet2!A:B,2,FALSE)</f>
        <v>材料</v>
      </c>
    </row>
    <row r="1983" s="6" customFormat="1" customHeight="1" spans="1:6">
      <c r="A1983" s="15" t="s">
        <v>3735</v>
      </c>
      <c r="B1983" s="16" t="s">
        <v>3736</v>
      </c>
      <c r="C1983" s="16"/>
      <c r="D1983" s="16" t="s">
        <v>13</v>
      </c>
      <c r="E1983" s="3">
        <v>7</v>
      </c>
      <c r="F1983" s="17" t="str">
        <f>VLOOKUP(E1983,Sheet2!A:B,2,FALSE)</f>
        <v>材料</v>
      </c>
    </row>
    <row r="1984" s="6" customFormat="1" customHeight="1" spans="1:6">
      <c r="A1984" s="15" t="s">
        <v>3737</v>
      </c>
      <c r="B1984" s="16" t="s">
        <v>3738</v>
      </c>
      <c r="C1984" s="16"/>
      <c r="D1984" s="16" t="s">
        <v>3350</v>
      </c>
      <c r="E1984" s="3">
        <v>7</v>
      </c>
      <c r="F1984" s="17" t="str">
        <f>VLOOKUP(E1984,Sheet2!A:B,2,FALSE)</f>
        <v>材料</v>
      </c>
    </row>
    <row r="1985" s="6" customFormat="1" customHeight="1" spans="1:6">
      <c r="A1985" s="15" t="s">
        <v>3739</v>
      </c>
      <c r="B1985" s="16" t="s">
        <v>3740</v>
      </c>
      <c r="C1985" s="16"/>
      <c r="D1985" s="16" t="s">
        <v>760</v>
      </c>
      <c r="E1985" s="3">
        <v>7</v>
      </c>
      <c r="F1985" s="17" t="str">
        <f>VLOOKUP(E1985,Sheet2!A:B,2,FALSE)</f>
        <v>材料</v>
      </c>
    </row>
    <row r="1986" s="6" customFormat="1" customHeight="1" spans="1:6">
      <c r="A1986" s="15" t="s">
        <v>3741</v>
      </c>
      <c r="B1986" s="16" t="s">
        <v>3742</v>
      </c>
      <c r="C1986" s="16"/>
      <c r="D1986" s="16" t="s">
        <v>13</v>
      </c>
      <c r="E1986" s="3">
        <v>7</v>
      </c>
      <c r="F1986" s="17" t="str">
        <f>VLOOKUP(E1986,Sheet2!A:B,2,FALSE)</f>
        <v>材料</v>
      </c>
    </row>
    <row r="1987" s="6" customFormat="1" customHeight="1" spans="1:6">
      <c r="A1987" s="15" t="s">
        <v>3743</v>
      </c>
      <c r="B1987" s="16" t="s">
        <v>3744</v>
      </c>
      <c r="C1987" s="16" t="s">
        <v>3587</v>
      </c>
      <c r="D1987" s="16" t="s">
        <v>13</v>
      </c>
      <c r="E1987" s="3">
        <v>7</v>
      </c>
      <c r="F1987" s="17" t="str">
        <f>VLOOKUP(E1987,Sheet2!A:B,2,FALSE)</f>
        <v>材料</v>
      </c>
    </row>
    <row r="1988" s="6" customFormat="1" customHeight="1" spans="1:6">
      <c r="A1988" s="15" t="s">
        <v>3745</v>
      </c>
      <c r="B1988" s="16" t="s">
        <v>3746</v>
      </c>
      <c r="C1988" s="16"/>
      <c r="D1988" s="16" t="s">
        <v>13</v>
      </c>
      <c r="E1988" s="3">
        <v>7</v>
      </c>
      <c r="F1988" s="17" t="str">
        <f>VLOOKUP(E1988,Sheet2!A:B,2,FALSE)</f>
        <v>材料</v>
      </c>
    </row>
    <row r="1989" s="6" customFormat="1" customHeight="1" spans="1:6">
      <c r="A1989" s="15" t="s">
        <v>3747</v>
      </c>
      <c r="B1989" s="16" t="s">
        <v>3748</v>
      </c>
      <c r="C1989" s="16" t="s">
        <v>3504</v>
      </c>
      <c r="D1989" s="16" t="s">
        <v>125</v>
      </c>
      <c r="E1989" s="3">
        <v>7</v>
      </c>
      <c r="F1989" s="17" t="str">
        <f>VLOOKUP(E1989,Sheet2!A:B,2,FALSE)</f>
        <v>材料</v>
      </c>
    </row>
    <row r="1990" s="6" customFormat="1" customHeight="1" spans="1:6">
      <c r="A1990" s="15" t="s">
        <v>3749</v>
      </c>
      <c r="B1990" s="16" t="s">
        <v>3748</v>
      </c>
      <c r="C1990" s="16" t="s">
        <v>3504</v>
      </c>
      <c r="D1990" s="16" t="s">
        <v>13</v>
      </c>
      <c r="E1990" s="3">
        <v>7</v>
      </c>
      <c r="F1990" s="17" t="str">
        <f>VLOOKUP(E1990,Sheet2!A:B,2,FALSE)</f>
        <v>材料</v>
      </c>
    </row>
    <row r="1991" s="6" customFormat="1" customHeight="1" spans="1:6">
      <c r="A1991" s="15" t="s">
        <v>3750</v>
      </c>
      <c r="B1991" s="16" t="s">
        <v>3751</v>
      </c>
      <c r="C1991" s="16" t="s">
        <v>3752</v>
      </c>
      <c r="D1991" s="16" t="s">
        <v>3072</v>
      </c>
      <c r="E1991" s="3">
        <v>7</v>
      </c>
      <c r="F1991" s="17" t="str">
        <f>VLOOKUP(E1991,Sheet2!A:B,2,FALSE)</f>
        <v>材料</v>
      </c>
    </row>
    <row r="1992" s="6" customFormat="1" customHeight="1" spans="1:6">
      <c r="A1992" s="15" t="s">
        <v>3753</v>
      </c>
      <c r="B1992" s="16" t="s">
        <v>3754</v>
      </c>
      <c r="C1992" s="16"/>
      <c r="D1992" s="16" t="s">
        <v>504</v>
      </c>
      <c r="E1992" s="3">
        <v>7</v>
      </c>
      <c r="F1992" s="17" t="str">
        <f>VLOOKUP(E1992,Sheet2!A:B,2,FALSE)</f>
        <v>材料</v>
      </c>
    </row>
    <row r="1993" s="6" customFormat="1" customHeight="1" spans="1:6">
      <c r="A1993" s="15" t="s">
        <v>3755</v>
      </c>
      <c r="B1993" s="16" t="s">
        <v>3756</v>
      </c>
      <c r="C1993" s="16" t="s">
        <v>3459</v>
      </c>
      <c r="D1993" s="16" t="s">
        <v>3350</v>
      </c>
      <c r="E1993" s="3">
        <v>7</v>
      </c>
      <c r="F1993" s="17" t="str">
        <f>VLOOKUP(E1993,Sheet2!A:B,2,FALSE)</f>
        <v>材料</v>
      </c>
    </row>
    <row r="1994" s="6" customFormat="1" customHeight="1" spans="1:6">
      <c r="A1994" s="15" t="s">
        <v>3757</v>
      </c>
      <c r="B1994" s="16" t="s">
        <v>3758</v>
      </c>
      <c r="C1994" s="16"/>
      <c r="D1994" s="16" t="s">
        <v>760</v>
      </c>
      <c r="E1994" s="3">
        <v>7</v>
      </c>
      <c r="F1994" s="17" t="str">
        <f>VLOOKUP(E1994,Sheet2!A:B,2,FALSE)</f>
        <v>材料</v>
      </c>
    </row>
    <row r="1995" s="6" customFormat="1" customHeight="1" spans="1:6">
      <c r="A1995" s="15" t="s">
        <v>3759</v>
      </c>
      <c r="B1995" s="16" t="s">
        <v>3760</v>
      </c>
      <c r="C1995" s="16"/>
      <c r="D1995" s="16" t="s">
        <v>1507</v>
      </c>
      <c r="E1995" s="3">
        <v>7</v>
      </c>
      <c r="F1995" s="17" t="str">
        <f>VLOOKUP(E1995,Sheet2!A:B,2,FALSE)</f>
        <v>材料</v>
      </c>
    </row>
    <row r="1996" s="6" customFormat="1" customHeight="1" spans="1:6">
      <c r="A1996" s="15" t="s">
        <v>3761</v>
      </c>
      <c r="B1996" s="16" t="s">
        <v>3762</v>
      </c>
      <c r="C1996" s="16" t="s">
        <v>1180</v>
      </c>
      <c r="D1996" s="16" t="s">
        <v>760</v>
      </c>
      <c r="E1996" s="3">
        <v>7</v>
      </c>
      <c r="F1996" s="17" t="str">
        <f>VLOOKUP(E1996,Sheet2!A:B,2,FALSE)</f>
        <v>材料</v>
      </c>
    </row>
    <row r="1997" s="6" customFormat="1" customHeight="1" spans="1:6">
      <c r="A1997" s="15" t="s">
        <v>3763</v>
      </c>
      <c r="B1997" s="16" t="s">
        <v>3764</v>
      </c>
      <c r="C1997" s="16"/>
      <c r="D1997" s="16" t="s">
        <v>1504</v>
      </c>
      <c r="E1997" s="3">
        <v>7</v>
      </c>
      <c r="F1997" s="17" t="str">
        <f>VLOOKUP(E1997,Sheet2!A:B,2,FALSE)</f>
        <v>材料</v>
      </c>
    </row>
    <row r="1998" s="6" customFormat="1" customHeight="1" spans="1:6">
      <c r="A1998" s="15" t="s">
        <v>3765</v>
      </c>
      <c r="B1998" s="16" t="s">
        <v>3766</v>
      </c>
      <c r="C1998" s="16" t="s">
        <v>3767</v>
      </c>
      <c r="D1998" s="16" t="s">
        <v>13</v>
      </c>
      <c r="E1998" s="3">
        <v>7</v>
      </c>
      <c r="F1998" s="17" t="str">
        <f>VLOOKUP(E1998,Sheet2!A:B,2,FALSE)</f>
        <v>材料</v>
      </c>
    </row>
    <row r="1999" s="6" customFormat="1" customHeight="1" spans="1:6">
      <c r="A1999" s="15" t="s">
        <v>3768</v>
      </c>
      <c r="B1999" s="16" t="s">
        <v>3769</v>
      </c>
      <c r="C1999" s="16"/>
      <c r="D1999" s="16" t="s">
        <v>13</v>
      </c>
      <c r="E1999" s="3">
        <v>7</v>
      </c>
      <c r="F1999" s="17" t="str">
        <f>VLOOKUP(E1999,Sheet2!A:B,2,FALSE)</f>
        <v>材料</v>
      </c>
    </row>
    <row r="2000" s="6" customFormat="1" customHeight="1" spans="1:6">
      <c r="A2000" s="15" t="s">
        <v>3770</v>
      </c>
      <c r="B2000" s="16" t="s">
        <v>3769</v>
      </c>
      <c r="C2000" s="16" t="s">
        <v>3531</v>
      </c>
      <c r="D2000" s="16" t="s">
        <v>760</v>
      </c>
      <c r="E2000" s="3">
        <v>7</v>
      </c>
      <c r="F2000" s="17" t="str">
        <f>VLOOKUP(E2000,Sheet2!A:B,2,FALSE)</f>
        <v>材料</v>
      </c>
    </row>
    <row r="2001" s="6" customFormat="1" customHeight="1" spans="1:6">
      <c r="A2001" s="15" t="s">
        <v>3771</v>
      </c>
      <c r="B2001" s="16" t="s">
        <v>3769</v>
      </c>
      <c r="C2001" s="16" t="s">
        <v>3772</v>
      </c>
      <c r="D2001" s="16" t="s">
        <v>760</v>
      </c>
      <c r="E2001" s="3">
        <v>7</v>
      </c>
      <c r="F2001" s="17" t="str">
        <f>VLOOKUP(E2001,Sheet2!A:B,2,FALSE)</f>
        <v>材料</v>
      </c>
    </row>
    <row r="2002" s="6" customFormat="1" customHeight="1" spans="1:6">
      <c r="A2002" s="15" t="s">
        <v>3773</v>
      </c>
      <c r="B2002" s="16" t="s">
        <v>3774</v>
      </c>
      <c r="C2002" s="16"/>
      <c r="D2002" s="16" t="s">
        <v>760</v>
      </c>
      <c r="E2002" s="3">
        <v>7</v>
      </c>
      <c r="F2002" s="17" t="str">
        <f>VLOOKUP(E2002,Sheet2!A:B,2,FALSE)</f>
        <v>材料</v>
      </c>
    </row>
    <row r="2003" s="6" customFormat="1" customHeight="1" spans="1:6">
      <c r="A2003" s="15" t="s">
        <v>3775</v>
      </c>
      <c r="B2003" s="16" t="s">
        <v>3776</v>
      </c>
      <c r="C2003" s="16"/>
      <c r="D2003" s="16" t="s">
        <v>760</v>
      </c>
      <c r="E2003" s="3">
        <v>7</v>
      </c>
      <c r="F2003" s="17" t="str">
        <f>VLOOKUP(E2003,Sheet2!A:B,2,FALSE)</f>
        <v>材料</v>
      </c>
    </row>
    <row r="2004" s="6" customFormat="1" customHeight="1" spans="1:6">
      <c r="A2004" s="15" t="s">
        <v>3777</v>
      </c>
      <c r="B2004" s="16" t="s">
        <v>3778</v>
      </c>
      <c r="C2004" s="16"/>
      <c r="D2004" s="16" t="s">
        <v>426</v>
      </c>
      <c r="E2004" s="3">
        <v>7</v>
      </c>
      <c r="F2004" s="17" t="str">
        <f>VLOOKUP(E2004,Sheet2!A:B,2,FALSE)</f>
        <v>材料</v>
      </c>
    </row>
    <row r="2005" s="6" customFormat="1" customHeight="1" spans="1:6">
      <c r="A2005" s="15" t="s">
        <v>3779</v>
      </c>
      <c r="B2005" s="16" t="s">
        <v>3780</v>
      </c>
      <c r="C2005" s="16"/>
      <c r="D2005" s="16" t="s">
        <v>426</v>
      </c>
      <c r="E2005" s="3">
        <v>7</v>
      </c>
      <c r="F2005" s="17" t="str">
        <f>VLOOKUP(E2005,Sheet2!A:B,2,FALSE)</f>
        <v>材料</v>
      </c>
    </row>
    <row r="2006" s="6" customFormat="1" customHeight="1" spans="1:6">
      <c r="A2006" s="15" t="s">
        <v>3781</v>
      </c>
      <c r="B2006" s="16" t="s">
        <v>3782</v>
      </c>
      <c r="C2006" s="16" t="s">
        <v>3783</v>
      </c>
      <c r="D2006" s="16" t="s">
        <v>760</v>
      </c>
      <c r="E2006" s="3">
        <v>7</v>
      </c>
      <c r="F2006" s="17" t="str">
        <f>VLOOKUP(E2006,Sheet2!A:B,2,FALSE)</f>
        <v>材料</v>
      </c>
    </row>
    <row r="2007" s="6" customFormat="1" customHeight="1" spans="1:6">
      <c r="A2007" s="15" t="s">
        <v>3784</v>
      </c>
      <c r="B2007" s="16" t="s">
        <v>3785</v>
      </c>
      <c r="C2007" s="16"/>
      <c r="D2007" s="16" t="s">
        <v>760</v>
      </c>
      <c r="E2007" s="3">
        <v>7</v>
      </c>
      <c r="F2007" s="17" t="str">
        <f>VLOOKUP(E2007,Sheet2!A:B,2,FALSE)</f>
        <v>材料</v>
      </c>
    </row>
    <row r="2008" s="6" customFormat="1" customHeight="1" spans="1:6">
      <c r="A2008" s="15" t="s">
        <v>3786</v>
      </c>
      <c r="B2008" s="16" t="s">
        <v>3787</v>
      </c>
      <c r="C2008" s="16" t="s">
        <v>285</v>
      </c>
      <c r="D2008" s="16" t="s">
        <v>760</v>
      </c>
      <c r="E2008" s="3">
        <v>7</v>
      </c>
      <c r="F2008" s="17" t="str">
        <f>VLOOKUP(E2008,Sheet2!A:B,2,FALSE)</f>
        <v>材料</v>
      </c>
    </row>
    <row r="2009" s="6" customFormat="1" customHeight="1" spans="1:6">
      <c r="A2009" s="15" t="s">
        <v>3788</v>
      </c>
      <c r="B2009" s="16" t="s">
        <v>3787</v>
      </c>
      <c r="C2009" s="16" t="s">
        <v>3789</v>
      </c>
      <c r="D2009" s="16" t="s">
        <v>760</v>
      </c>
      <c r="E2009" s="3">
        <v>7</v>
      </c>
      <c r="F2009" s="17" t="str">
        <f>VLOOKUP(E2009,Sheet2!A:B,2,FALSE)</f>
        <v>材料</v>
      </c>
    </row>
    <row r="2010" s="6" customFormat="1" customHeight="1" spans="1:6">
      <c r="A2010" s="15" t="s">
        <v>3790</v>
      </c>
      <c r="B2010" s="16" t="s">
        <v>3787</v>
      </c>
      <c r="C2010" s="16" t="s">
        <v>3791</v>
      </c>
      <c r="D2010" s="16" t="s">
        <v>760</v>
      </c>
      <c r="E2010" s="3">
        <v>7</v>
      </c>
      <c r="F2010" s="17" t="str">
        <f>VLOOKUP(E2010,Sheet2!A:B,2,FALSE)</f>
        <v>材料</v>
      </c>
    </row>
    <row r="2011" s="6" customFormat="1" customHeight="1" spans="1:6">
      <c r="A2011" s="15" t="s">
        <v>3792</v>
      </c>
      <c r="B2011" s="16" t="s">
        <v>3787</v>
      </c>
      <c r="C2011" s="16" t="s">
        <v>3793</v>
      </c>
      <c r="D2011" s="16" t="s">
        <v>760</v>
      </c>
      <c r="E2011" s="3">
        <v>7</v>
      </c>
      <c r="F2011" s="17" t="str">
        <f>VLOOKUP(E2011,Sheet2!A:B,2,FALSE)</f>
        <v>材料</v>
      </c>
    </row>
    <row r="2012" s="6" customFormat="1" customHeight="1" spans="1:6">
      <c r="A2012" s="15" t="s">
        <v>3794</v>
      </c>
      <c r="B2012" s="16" t="s">
        <v>3787</v>
      </c>
      <c r="C2012" s="16" t="s">
        <v>3795</v>
      </c>
      <c r="D2012" s="16" t="s">
        <v>760</v>
      </c>
      <c r="E2012" s="3">
        <v>7</v>
      </c>
      <c r="F2012" s="17" t="str">
        <f>VLOOKUP(E2012,Sheet2!A:B,2,FALSE)</f>
        <v>材料</v>
      </c>
    </row>
    <row r="2013" s="6" customFormat="1" customHeight="1" spans="1:6">
      <c r="A2013" s="15" t="s">
        <v>3796</v>
      </c>
      <c r="B2013" s="16" t="s">
        <v>3787</v>
      </c>
      <c r="C2013" s="16" t="s">
        <v>3797</v>
      </c>
      <c r="D2013" s="16" t="s">
        <v>760</v>
      </c>
      <c r="E2013" s="3">
        <v>7</v>
      </c>
      <c r="F2013" s="17" t="str">
        <f>VLOOKUP(E2013,Sheet2!A:B,2,FALSE)</f>
        <v>材料</v>
      </c>
    </row>
    <row r="2014" s="6" customFormat="1" customHeight="1" spans="1:6">
      <c r="A2014" s="15" t="s">
        <v>3798</v>
      </c>
      <c r="B2014" s="16" t="s">
        <v>3799</v>
      </c>
      <c r="C2014" s="16" t="s">
        <v>3800</v>
      </c>
      <c r="D2014" s="16" t="s">
        <v>426</v>
      </c>
      <c r="E2014" s="3">
        <v>7</v>
      </c>
      <c r="F2014" s="17" t="str">
        <f>VLOOKUP(E2014,Sheet2!A:B,2,FALSE)</f>
        <v>材料</v>
      </c>
    </row>
    <row r="2015" s="6" customFormat="1" customHeight="1" spans="1:6">
      <c r="A2015" s="15" t="s">
        <v>3801</v>
      </c>
      <c r="B2015" s="16" t="s">
        <v>3802</v>
      </c>
      <c r="C2015" s="16"/>
      <c r="D2015" s="16" t="s">
        <v>457</v>
      </c>
      <c r="E2015" s="3">
        <v>7</v>
      </c>
      <c r="F2015" s="17" t="str">
        <f>VLOOKUP(E2015,Sheet2!A:B,2,FALSE)</f>
        <v>材料</v>
      </c>
    </row>
    <row r="2016" s="6" customFormat="1" customHeight="1" spans="1:6">
      <c r="A2016" s="15" t="s">
        <v>3803</v>
      </c>
      <c r="B2016" s="16" t="s">
        <v>3804</v>
      </c>
      <c r="C2016" s="16"/>
      <c r="D2016" s="16" t="s">
        <v>760</v>
      </c>
      <c r="E2016" s="3">
        <v>7</v>
      </c>
      <c r="F2016" s="17" t="str">
        <f>VLOOKUP(E2016,Sheet2!A:B,2,FALSE)</f>
        <v>材料</v>
      </c>
    </row>
    <row r="2017" s="6" customFormat="1" customHeight="1" spans="1:6">
      <c r="A2017" s="15" t="s">
        <v>3805</v>
      </c>
      <c r="B2017" s="16" t="s">
        <v>3806</v>
      </c>
      <c r="C2017" s="16"/>
      <c r="D2017" s="16" t="s">
        <v>125</v>
      </c>
      <c r="E2017" s="3">
        <v>7</v>
      </c>
      <c r="F2017" s="17" t="str">
        <f>VLOOKUP(E2017,Sheet2!A:B,2,FALSE)</f>
        <v>材料</v>
      </c>
    </row>
    <row r="2018" s="6" customFormat="1" customHeight="1" spans="1:6">
      <c r="A2018" s="15" t="s">
        <v>3807</v>
      </c>
      <c r="B2018" s="16" t="s">
        <v>3808</v>
      </c>
      <c r="C2018" s="16" t="s">
        <v>3809</v>
      </c>
      <c r="D2018" s="16" t="s">
        <v>760</v>
      </c>
      <c r="E2018" s="3">
        <v>7</v>
      </c>
      <c r="F2018" s="17" t="str">
        <f>VLOOKUP(E2018,Sheet2!A:B,2,FALSE)</f>
        <v>材料</v>
      </c>
    </row>
    <row r="2019" s="6" customFormat="1" customHeight="1" spans="1:6">
      <c r="A2019" s="15" t="s">
        <v>3810</v>
      </c>
      <c r="B2019" s="16" t="s">
        <v>3808</v>
      </c>
      <c r="C2019" s="16" t="s">
        <v>3811</v>
      </c>
      <c r="D2019" s="16" t="s">
        <v>9</v>
      </c>
      <c r="E2019" s="3">
        <v>7</v>
      </c>
      <c r="F2019" s="17" t="str">
        <f>VLOOKUP(E2019,Sheet2!A:B,2,FALSE)</f>
        <v>材料</v>
      </c>
    </row>
    <row r="2020" s="6" customFormat="1" customHeight="1" spans="1:6">
      <c r="A2020" s="15" t="s">
        <v>3812</v>
      </c>
      <c r="B2020" s="16" t="s">
        <v>3813</v>
      </c>
      <c r="C2020" s="16"/>
      <c r="D2020" s="16" t="s">
        <v>125</v>
      </c>
      <c r="E2020" s="3">
        <v>7</v>
      </c>
      <c r="F2020" s="17" t="str">
        <f>VLOOKUP(E2020,Sheet2!A:B,2,FALSE)</f>
        <v>材料</v>
      </c>
    </row>
    <row r="2021" s="6" customFormat="1" customHeight="1" spans="1:6">
      <c r="A2021" s="15" t="s">
        <v>3814</v>
      </c>
      <c r="B2021" s="16" t="s">
        <v>3815</v>
      </c>
      <c r="C2021" s="16"/>
      <c r="D2021" s="16" t="s">
        <v>125</v>
      </c>
      <c r="E2021" s="3">
        <v>7</v>
      </c>
      <c r="F2021" s="17" t="str">
        <f>VLOOKUP(E2021,Sheet2!A:B,2,FALSE)</f>
        <v>材料</v>
      </c>
    </row>
    <row r="2022" s="6" customFormat="1" customHeight="1" spans="1:6">
      <c r="A2022" s="15" t="s">
        <v>3816</v>
      </c>
      <c r="B2022" s="16" t="s">
        <v>3817</v>
      </c>
      <c r="C2022" s="16"/>
      <c r="D2022" s="16" t="s">
        <v>125</v>
      </c>
      <c r="E2022" s="3">
        <v>7</v>
      </c>
      <c r="F2022" s="17" t="str">
        <f>VLOOKUP(E2022,Sheet2!A:B,2,FALSE)</f>
        <v>材料</v>
      </c>
    </row>
    <row r="2023" s="6" customFormat="1" customHeight="1" spans="1:6">
      <c r="A2023" s="15" t="s">
        <v>3818</v>
      </c>
      <c r="B2023" s="16" t="s">
        <v>3819</v>
      </c>
      <c r="C2023" s="16" t="s">
        <v>685</v>
      </c>
      <c r="D2023" s="16" t="s">
        <v>125</v>
      </c>
      <c r="E2023" s="3">
        <v>7</v>
      </c>
      <c r="F2023" s="17" t="str">
        <f>VLOOKUP(E2023,Sheet2!A:B,2,FALSE)</f>
        <v>材料</v>
      </c>
    </row>
    <row r="2024" s="6" customFormat="1" customHeight="1" spans="1:6">
      <c r="A2024" s="15" t="s">
        <v>3820</v>
      </c>
      <c r="B2024" s="16" t="s">
        <v>3821</v>
      </c>
      <c r="C2024" s="16" t="s">
        <v>3822</v>
      </c>
      <c r="D2024" s="16" t="s">
        <v>760</v>
      </c>
      <c r="E2024" s="3">
        <v>7</v>
      </c>
      <c r="F2024" s="17" t="str">
        <f>VLOOKUP(E2024,Sheet2!A:B,2,FALSE)</f>
        <v>材料</v>
      </c>
    </row>
    <row r="2025" s="6" customFormat="1" customHeight="1" spans="1:6">
      <c r="A2025" s="15" t="s">
        <v>3823</v>
      </c>
      <c r="B2025" s="16" t="s">
        <v>3824</v>
      </c>
      <c r="C2025" s="16"/>
      <c r="D2025" s="16" t="s">
        <v>1446</v>
      </c>
      <c r="E2025" s="3">
        <v>7</v>
      </c>
      <c r="F2025" s="17" t="str">
        <f>VLOOKUP(E2025,Sheet2!A:B,2,FALSE)</f>
        <v>材料</v>
      </c>
    </row>
    <row r="2026" s="6" customFormat="1" customHeight="1" spans="1:6">
      <c r="A2026" s="15" t="s">
        <v>3825</v>
      </c>
      <c r="B2026" s="16" t="s">
        <v>3826</v>
      </c>
      <c r="C2026" s="16" t="s">
        <v>3827</v>
      </c>
      <c r="D2026" s="16" t="s">
        <v>236</v>
      </c>
      <c r="E2026" s="3">
        <v>7</v>
      </c>
      <c r="F2026" s="17" t="str">
        <f>VLOOKUP(E2026,Sheet2!A:B,2,FALSE)</f>
        <v>材料</v>
      </c>
    </row>
    <row r="2027" s="6" customFormat="1" customHeight="1" spans="1:6">
      <c r="A2027" s="15" t="s">
        <v>3828</v>
      </c>
      <c r="B2027" s="16" t="s">
        <v>3829</v>
      </c>
      <c r="C2027" s="16"/>
      <c r="D2027" s="16" t="s">
        <v>13</v>
      </c>
      <c r="E2027" s="3">
        <v>7</v>
      </c>
      <c r="F2027" s="17" t="str">
        <f>VLOOKUP(E2027,Sheet2!A:B,2,FALSE)</f>
        <v>材料</v>
      </c>
    </row>
    <row r="2028" s="6" customFormat="1" customHeight="1" spans="1:6">
      <c r="A2028" s="15" t="s">
        <v>3830</v>
      </c>
      <c r="B2028" s="16" t="s">
        <v>3831</v>
      </c>
      <c r="C2028" s="16"/>
      <c r="D2028" s="16" t="s">
        <v>1379</v>
      </c>
      <c r="E2028" s="3">
        <v>7</v>
      </c>
      <c r="F2028" s="17" t="str">
        <f>VLOOKUP(E2028,Sheet2!A:B,2,FALSE)</f>
        <v>材料</v>
      </c>
    </row>
    <row r="2029" s="6" customFormat="1" customHeight="1" spans="1:6">
      <c r="A2029" s="15" t="s">
        <v>3832</v>
      </c>
      <c r="B2029" s="16" t="s">
        <v>3833</v>
      </c>
      <c r="C2029" s="16"/>
      <c r="D2029" s="16" t="s">
        <v>760</v>
      </c>
      <c r="E2029" s="3">
        <v>7</v>
      </c>
      <c r="F2029" s="17" t="str">
        <f>VLOOKUP(E2029,Sheet2!A:B,2,FALSE)</f>
        <v>材料</v>
      </c>
    </row>
    <row r="2030" s="6" customFormat="1" customHeight="1" spans="1:6">
      <c r="A2030" s="15" t="s">
        <v>3834</v>
      </c>
      <c r="B2030" s="16" t="s">
        <v>3835</v>
      </c>
      <c r="C2030" s="16"/>
      <c r="D2030" s="16" t="s">
        <v>212</v>
      </c>
      <c r="E2030" s="3">
        <v>7</v>
      </c>
      <c r="F2030" s="17" t="str">
        <f>VLOOKUP(E2030,Sheet2!A:B,2,FALSE)</f>
        <v>材料</v>
      </c>
    </row>
    <row r="2031" s="6" customFormat="1" customHeight="1" spans="1:6">
      <c r="A2031" s="15" t="s">
        <v>3836</v>
      </c>
      <c r="B2031" s="16" t="s">
        <v>3837</v>
      </c>
      <c r="C2031" s="16"/>
      <c r="D2031" s="16" t="s">
        <v>966</v>
      </c>
      <c r="E2031" s="3">
        <v>7</v>
      </c>
      <c r="F2031" s="17" t="str">
        <f>VLOOKUP(E2031,Sheet2!A:B,2,FALSE)</f>
        <v>材料</v>
      </c>
    </row>
    <row r="2032" s="6" customFormat="1" customHeight="1" spans="1:6">
      <c r="A2032" s="15" t="s">
        <v>3838</v>
      </c>
      <c r="B2032" s="16" t="s">
        <v>3839</v>
      </c>
      <c r="C2032" s="16"/>
      <c r="D2032" s="16" t="s">
        <v>426</v>
      </c>
      <c r="E2032" s="3">
        <v>7</v>
      </c>
      <c r="F2032" s="17" t="str">
        <f>VLOOKUP(E2032,Sheet2!A:B,2,FALSE)</f>
        <v>材料</v>
      </c>
    </row>
    <row r="2033" s="6" customFormat="1" customHeight="1" spans="1:6">
      <c r="A2033" s="15" t="s">
        <v>3840</v>
      </c>
      <c r="B2033" s="16" t="s">
        <v>3841</v>
      </c>
      <c r="C2033" s="16"/>
      <c r="D2033" s="16" t="s">
        <v>13</v>
      </c>
      <c r="E2033" s="3">
        <v>7</v>
      </c>
      <c r="F2033" s="17" t="str">
        <f>VLOOKUP(E2033,Sheet2!A:B,2,FALSE)</f>
        <v>材料</v>
      </c>
    </row>
    <row r="2034" s="6" customFormat="1" customHeight="1" spans="1:6">
      <c r="A2034" s="15" t="s">
        <v>3842</v>
      </c>
      <c r="B2034" s="16" t="s">
        <v>3452</v>
      </c>
      <c r="C2034" s="16"/>
      <c r="D2034" s="16" t="s">
        <v>13</v>
      </c>
      <c r="E2034" s="3">
        <v>7</v>
      </c>
      <c r="F2034" s="17" t="str">
        <f>VLOOKUP(E2034,Sheet2!A:B,2,FALSE)</f>
        <v>材料</v>
      </c>
    </row>
    <row r="2035" s="6" customFormat="1" customHeight="1" spans="1:6">
      <c r="A2035" s="15" t="s">
        <v>3843</v>
      </c>
      <c r="B2035" s="16" t="s">
        <v>3844</v>
      </c>
      <c r="C2035" s="16"/>
      <c r="D2035" s="16" t="s">
        <v>212</v>
      </c>
      <c r="E2035" s="3">
        <v>7</v>
      </c>
      <c r="F2035" s="17" t="str">
        <f>VLOOKUP(E2035,Sheet2!A:B,2,FALSE)</f>
        <v>材料</v>
      </c>
    </row>
    <row r="2036" s="6" customFormat="1" customHeight="1" spans="1:6">
      <c r="A2036" s="15" t="s">
        <v>3845</v>
      </c>
      <c r="B2036" s="16" t="s">
        <v>3846</v>
      </c>
      <c r="C2036" s="16"/>
      <c r="D2036" s="16" t="s">
        <v>760</v>
      </c>
      <c r="E2036" s="3">
        <v>7</v>
      </c>
      <c r="F2036" s="17" t="str">
        <f>VLOOKUP(E2036,Sheet2!A:B,2,FALSE)</f>
        <v>材料</v>
      </c>
    </row>
    <row r="2037" s="6" customFormat="1" customHeight="1" spans="1:6">
      <c r="A2037" s="15" t="s">
        <v>3847</v>
      </c>
      <c r="B2037" s="16" t="s">
        <v>3848</v>
      </c>
      <c r="C2037" s="16" t="s">
        <v>3849</v>
      </c>
      <c r="D2037" s="16" t="s">
        <v>760</v>
      </c>
      <c r="E2037" s="3">
        <v>7</v>
      </c>
      <c r="F2037" s="17" t="str">
        <f>VLOOKUP(E2037,Sheet2!A:B,2,FALSE)</f>
        <v>材料</v>
      </c>
    </row>
    <row r="2038" s="6" customFormat="1" customHeight="1" spans="1:6">
      <c r="A2038" s="15" t="s">
        <v>3850</v>
      </c>
      <c r="B2038" s="16" t="s">
        <v>3848</v>
      </c>
      <c r="C2038" s="16" t="s">
        <v>3851</v>
      </c>
      <c r="D2038" s="16" t="s">
        <v>760</v>
      </c>
      <c r="E2038" s="3">
        <v>7</v>
      </c>
      <c r="F2038" s="17" t="str">
        <f>VLOOKUP(E2038,Sheet2!A:B,2,FALSE)</f>
        <v>材料</v>
      </c>
    </row>
    <row r="2039" s="6" customFormat="1" customHeight="1" spans="1:6">
      <c r="A2039" s="15" t="s">
        <v>3852</v>
      </c>
      <c r="B2039" s="16" t="s">
        <v>3848</v>
      </c>
      <c r="C2039" s="16" t="s">
        <v>3853</v>
      </c>
      <c r="D2039" s="16" t="s">
        <v>760</v>
      </c>
      <c r="E2039" s="3">
        <v>7</v>
      </c>
      <c r="F2039" s="17" t="str">
        <f>VLOOKUP(E2039,Sheet2!A:B,2,FALSE)</f>
        <v>材料</v>
      </c>
    </row>
    <row r="2040" s="6" customFormat="1" customHeight="1" spans="1:6">
      <c r="A2040" s="15" t="s">
        <v>3854</v>
      </c>
      <c r="B2040" s="16" t="s">
        <v>3855</v>
      </c>
      <c r="C2040" s="16" t="s">
        <v>3856</v>
      </c>
      <c r="D2040" s="16" t="s">
        <v>504</v>
      </c>
      <c r="E2040" s="3">
        <v>7</v>
      </c>
      <c r="F2040" s="17" t="str">
        <f>VLOOKUP(E2040,Sheet2!A:B,2,FALSE)</f>
        <v>材料</v>
      </c>
    </row>
    <row r="2041" s="6" customFormat="1" customHeight="1" spans="1:6">
      <c r="A2041" s="15" t="s">
        <v>3857</v>
      </c>
      <c r="B2041" s="16" t="s">
        <v>3858</v>
      </c>
      <c r="C2041" s="16"/>
      <c r="D2041" s="16" t="s">
        <v>760</v>
      </c>
      <c r="E2041" s="3">
        <v>7</v>
      </c>
      <c r="F2041" s="17" t="str">
        <f>VLOOKUP(E2041,Sheet2!A:B,2,FALSE)</f>
        <v>材料</v>
      </c>
    </row>
    <row r="2042" s="6" customFormat="1" customHeight="1" spans="1:6">
      <c r="A2042" s="15" t="s">
        <v>3859</v>
      </c>
      <c r="B2042" s="16" t="s">
        <v>3860</v>
      </c>
      <c r="C2042" s="16" t="s">
        <v>719</v>
      </c>
      <c r="D2042" s="16" t="s">
        <v>760</v>
      </c>
      <c r="E2042" s="3">
        <v>7</v>
      </c>
      <c r="F2042" s="17" t="str">
        <f>VLOOKUP(E2042,Sheet2!A:B,2,FALSE)</f>
        <v>材料</v>
      </c>
    </row>
    <row r="2043" s="6" customFormat="1" customHeight="1" spans="1:6">
      <c r="A2043" s="15" t="s">
        <v>3861</v>
      </c>
      <c r="B2043" s="16" t="s">
        <v>3860</v>
      </c>
      <c r="C2043" s="16" t="s">
        <v>488</v>
      </c>
      <c r="D2043" s="16" t="s">
        <v>760</v>
      </c>
      <c r="E2043" s="3">
        <v>7</v>
      </c>
      <c r="F2043" s="17" t="str">
        <f>VLOOKUP(E2043,Sheet2!A:B,2,FALSE)</f>
        <v>材料</v>
      </c>
    </row>
    <row r="2044" s="6" customFormat="1" customHeight="1" spans="1:6">
      <c r="A2044" s="15" t="s">
        <v>3862</v>
      </c>
      <c r="B2044" s="16" t="s">
        <v>3863</v>
      </c>
      <c r="C2044" s="16"/>
      <c r="D2044" s="16" t="s">
        <v>760</v>
      </c>
      <c r="E2044" s="3">
        <v>7</v>
      </c>
      <c r="F2044" s="17" t="str">
        <f>VLOOKUP(E2044,Sheet2!A:B,2,FALSE)</f>
        <v>材料</v>
      </c>
    </row>
    <row r="2045" s="6" customFormat="1" customHeight="1" spans="1:6">
      <c r="A2045" s="15" t="s">
        <v>3864</v>
      </c>
      <c r="B2045" s="16" t="s">
        <v>3865</v>
      </c>
      <c r="C2045" s="16"/>
      <c r="D2045" s="16" t="s">
        <v>1751</v>
      </c>
      <c r="E2045" s="3">
        <v>7</v>
      </c>
      <c r="F2045" s="17" t="str">
        <f>VLOOKUP(E2045,Sheet2!A:B,2,FALSE)</f>
        <v>材料</v>
      </c>
    </row>
    <row r="2046" s="6" customFormat="1" customHeight="1" spans="1:6">
      <c r="A2046" s="15" t="s">
        <v>3866</v>
      </c>
      <c r="B2046" s="16" t="s">
        <v>3867</v>
      </c>
      <c r="C2046" s="16" t="s">
        <v>3868</v>
      </c>
      <c r="D2046" s="16" t="s">
        <v>760</v>
      </c>
      <c r="E2046" s="3">
        <v>7</v>
      </c>
      <c r="F2046" s="17" t="str">
        <f>VLOOKUP(E2046,Sheet2!A:B,2,FALSE)</f>
        <v>材料</v>
      </c>
    </row>
    <row r="2047" s="6" customFormat="1" customHeight="1" spans="1:6">
      <c r="A2047" s="15" t="s">
        <v>3869</v>
      </c>
      <c r="B2047" s="16" t="s">
        <v>3870</v>
      </c>
      <c r="C2047" s="16"/>
      <c r="D2047" s="16" t="s">
        <v>3871</v>
      </c>
      <c r="E2047" s="3">
        <v>7</v>
      </c>
      <c r="F2047" s="17" t="str">
        <f>VLOOKUP(E2047,Sheet2!A:B,2,FALSE)</f>
        <v>材料</v>
      </c>
    </row>
    <row r="2048" s="6" customFormat="1" customHeight="1" spans="1:6">
      <c r="A2048" s="15" t="s">
        <v>3872</v>
      </c>
      <c r="B2048" s="16" t="s">
        <v>3873</v>
      </c>
      <c r="C2048" s="16" t="s">
        <v>3874</v>
      </c>
      <c r="D2048" s="16" t="s">
        <v>426</v>
      </c>
      <c r="E2048" s="3">
        <v>7</v>
      </c>
      <c r="F2048" s="17" t="str">
        <f>VLOOKUP(E2048,Sheet2!A:B,2,FALSE)</f>
        <v>材料</v>
      </c>
    </row>
    <row r="2049" s="6" customFormat="1" customHeight="1" spans="1:6">
      <c r="A2049" s="15" t="s">
        <v>3875</v>
      </c>
      <c r="B2049" s="16" t="s">
        <v>3876</v>
      </c>
      <c r="C2049" s="16" t="s">
        <v>3877</v>
      </c>
      <c r="D2049" s="16" t="s">
        <v>760</v>
      </c>
      <c r="E2049" s="3">
        <v>7</v>
      </c>
      <c r="F2049" s="17" t="str">
        <f>VLOOKUP(E2049,Sheet2!A:B,2,FALSE)</f>
        <v>材料</v>
      </c>
    </row>
    <row r="2050" s="6" customFormat="1" customHeight="1" spans="1:6">
      <c r="A2050" s="15" t="s">
        <v>3878</v>
      </c>
      <c r="B2050" s="16" t="s">
        <v>440</v>
      </c>
      <c r="C2050" s="16" t="s">
        <v>3879</v>
      </c>
      <c r="D2050" s="16" t="s">
        <v>125</v>
      </c>
      <c r="E2050" s="3">
        <v>7</v>
      </c>
      <c r="F2050" s="17" t="str">
        <f>VLOOKUP(E2050,Sheet2!A:B,2,FALSE)</f>
        <v>材料</v>
      </c>
    </row>
    <row r="2051" s="6" customFormat="1" customHeight="1" spans="1:6">
      <c r="A2051" s="15" t="s">
        <v>3880</v>
      </c>
      <c r="B2051" s="16" t="s">
        <v>3881</v>
      </c>
      <c r="C2051" s="16"/>
      <c r="D2051" s="16" t="s">
        <v>9</v>
      </c>
      <c r="E2051" s="3">
        <v>7</v>
      </c>
      <c r="F2051" s="17" t="str">
        <f>VLOOKUP(E2051,Sheet2!A:B,2,FALSE)</f>
        <v>材料</v>
      </c>
    </row>
    <row r="2052" s="6" customFormat="1" customHeight="1" spans="1:6">
      <c r="A2052" s="15" t="s">
        <v>3882</v>
      </c>
      <c r="B2052" s="16" t="s">
        <v>3883</v>
      </c>
      <c r="C2052" s="16" t="s">
        <v>3884</v>
      </c>
      <c r="D2052" s="16" t="s">
        <v>13</v>
      </c>
      <c r="E2052" s="3">
        <v>7</v>
      </c>
      <c r="F2052" s="17" t="str">
        <f>VLOOKUP(E2052,Sheet2!A:B,2,FALSE)</f>
        <v>材料</v>
      </c>
    </row>
    <row r="2053" s="6" customFormat="1" customHeight="1" spans="1:6">
      <c r="A2053" s="15" t="s">
        <v>3885</v>
      </c>
      <c r="B2053" s="16" t="s">
        <v>3886</v>
      </c>
      <c r="C2053" s="16" t="s">
        <v>172</v>
      </c>
      <c r="D2053" s="16" t="s">
        <v>760</v>
      </c>
      <c r="E2053" s="3">
        <v>7</v>
      </c>
      <c r="F2053" s="17" t="str">
        <f>VLOOKUP(E2053,Sheet2!A:B,2,FALSE)</f>
        <v>材料</v>
      </c>
    </row>
    <row r="2054" s="6" customFormat="1" customHeight="1" spans="1:6">
      <c r="A2054" s="15" t="s">
        <v>3887</v>
      </c>
      <c r="B2054" s="16" t="s">
        <v>3888</v>
      </c>
      <c r="C2054" s="16"/>
      <c r="D2054" s="16" t="s">
        <v>212</v>
      </c>
      <c r="E2054" s="3">
        <v>7</v>
      </c>
      <c r="F2054" s="17" t="str">
        <f>VLOOKUP(E2054,Sheet2!A:B,2,FALSE)</f>
        <v>材料</v>
      </c>
    </row>
    <row r="2055" s="6" customFormat="1" customHeight="1" spans="1:6">
      <c r="A2055" s="15" t="s">
        <v>3889</v>
      </c>
      <c r="B2055" s="16" t="s">
        <v>3890</v>
      </c>
      <c r="C2055" s="16" t="s">
        <v>3891</v>
      </c>
      <c r="D2055" s="16" t="s">
        <v>760</v>
      </c>
      <c r="E2055" s="3">
        <v>7</v>
      </c>
      <c r="F2055" s="17" t="str">
        <f>VLOOKUP(E2055,Sheet2!A:B,2,FALSE)</f>
        <v>材料</v>
      </c>
    </row>
    <row r="2056" s="6" customFormat="1" customHeight="1" spans="1:6">
      <c r="A2056" s="15" t="s">
        <v>3892</v>
      </c>
      <c r="B2056" s="16" t="s">
        <v>3893</v>
      </c>
      <c r="C2056" s="16" t="s">
        <v>3894</v>
      </c>
      <c r="D2056" s="16" t="s">
        <v>13</v>
      </c>
      <c r="E2056" s="3">
        <v>7</v>
      </c>
      <c r="F2056" s="17" t="str">
        <f>VLOOKUP(E2056,Sheet2!A:B,2,FALSE)</f>
        <v>材料</v>
      </c>
    </row>
    <row r="2057" s="6" customFormat="1" customHeight="1" spans="1:6">
      <c r="A2057" s="15" t="s">
        <v>3895</v>
      </c>
      <c r="B2057" s="16" t="s">
        <v>3893</v>
      </c>
      <c r="C2057" s="16" t="s">
        <v>3896</v>
      </c>
      <c r="D2057" s="16" t="s">
        <v>13</v>
      </c>
      <c r="E2057" s="3">
        <v>7</v>
      </c>
      <c r="F2057" s="17" t="str">
        <f>VLOOKUP(E2057,Sheet2!A:B,2,FALSE)</f>
        <v>材料</v>
      </c>
    </row>
    <row r="2058" s="6" customFormat="1" customHeight="1" spans="1:6">
      <c r="A2058" s="15" t="s">
        <v>3897</v>
      </c>
      <c r="B2058" s="16" t="s">
        <v>3893</v>
      </c>
      <c r="C2058" s="16" t="s">
        <v>3898</v>
      </c>
      <c r="D2058" s="16" t="s">
        <v>13</v>
      </c>
      <c r="E2058" s="3">
        <v>7</v>
      </c>
      <c r="F2058" s="17" t="str">
        <f>VLOOKUP(E2058,Sheet2!A:B,2,FALSE)</f>
        <v>材料</v>
      </c>
    </row>
    <row r="2059" s="6" customFormat="1" customHeight="1" spans="1:6">
      <c r="A2059" s="15" t="s">
        <v>3899</v>
      </c>
      <c r="B2059" s="16" t="s">
        <v>3893</v>
      </c>
      <c r="C2059" s="16" t="s">
        <v>3900</v>
      </c>
      <c r="D2059" s="16" t="s">
        <v>13</v>
      </c>
      <c r="E2059" s="3">
        <v>7</v>
      </c>
      <c r="F2059" s="17" t="str">
        <f>VLOOKUP(E2059,Sheet2!A:B,2,FALSE)</f>
        <v>材料</v>
      </c>
    </row>
    <row r="2060" s="6" customFormat="1" customHeight="1" spans="1:6">
      <c r="A2060" s="15" t="s">
        <v>3901</v>
      </c>
      <c r="B2060" s="16" t="s">
        <v>3893</v>
      </c>
      <c r="C2060" s="16" t="s">
        <v>3902</v>
      </c>
      <c r="D2060" s="16" t="s">
        <v>13</v>
      </c>
      <c r="E2060" s="3">
        <v>7</v>
      </c>
      <c r="F2060" s="17" t="str">
        <f>VLOOKUP(E2060,Sheet2!A:B,2,FALSE)</f>
        <v>材料</v>
      </c>
    </row>
    <row r="2061" s="6" customFormat="1" customHeight="1" spans="1:6">
      <c r="A2061" s="15" t="s">
        <v>3903</v>
      </c>
      <c r="B2061" s="16" t="s">
        <v>3893</v>
      </c>
      <c r="C2061" s="16" t="s">
        <v>3904</v>
      </c>
      <c r="D2061" s="16" t="s">
        <v>13</v>
      </c>
      <c r="E2061" s="3">
        <v>7</v>
      </c>
      <c r="F2061" s="17" t="str">
        <f>VLOOKUP(E2061,Sheet2!A:B,2,FALSE)</f>
        <v>材料</v>
      </c>
    </row>
    <row r="2062" s="6" customFormat="1" customHeight="1" spans="1:6">
      <c r="A2062" s="15" t="s">
        <v>3905</v>
      </c>
      <c r="B2062" s="16" t="s">
        <v>3893</v>
      </c>
      <c r="C2062" s="16" t="s">
        <v>3906</v>
      </c>
      <c r="D2062" s="16" t="s">
        <v>13</v>
      </c>
      <c r="E2062" s="3">
        <v>7</v>
      </c>
      <c r="F2062" s="17" t="str">
        <f>VLOOKUP(E2062,Sheet2!A:B,2,FALSE)</f>
        <v>材料</v>
      </c>
    </row>
    <row r="2063" s="6" customFormat="1" customHeight="1" spans="1:6">
      <c r="A2063" s="15" t="s">
        <v>3907</v>
      </c>
      <c r="B2063" s="16" t="s">
        <v>3893</v>
      </c>
      <c r="C2063" s="16" t="s">
        <v>3908</v>
      </c>
      <c r="D2063" s="16" t="s">
        <v>13</v>
      </c>
      <c r="E2063" s="3">
        <v>7</v>
      </c>
      <c r="F2063" s="17" t="str">
        <f>VLOOKUP(E2063,Sheet2!A:B,2,FALSE)</f>
        <v>材料</v>
      </c>
    </row>
    <row r="2064" s="6" customFormat="1" customHeight="1" spans="1:6">
      <c r="A2064" s="15" t="s">
        <v>3909</v>
      </c>
      <c r="B2064" s="16" t="s">
        <v>3910</v>
      </c>
      <c r="C2064" s="16"/>
      <c r="D2064" s="16" t="s">
        <v>13</v>
      </c>
      <c r="E2064" s="3">
        <v>7</v>
      </c>
      <c r="F2064" s="17" t="str">
        <f>VLOOKUP(E2064,Sheet2!A:B,2,FALSE)</f>
        <v>材料</v>
      </c>
    </row>
    <row r="2065" s="6" customFormat="1" customHeight="1" spans="1:6">
      <c r="A2065" s="15" t="s">
        <v>3911</v>
      </c>
      <c r="B2065" s="16" t="s">
        <v>3912</v>
      </c>
      <c r="C2065" s="16" t="s">
        <v>3913</v>
      </c>
      <c r="D2065" s="16" t="s">
        <v>426</v>
      </c>
      <c r="E2065" s="3">
        <v>7</v>
      </c>
      <c r="F2065" s="17" t="str">
        <f>VLOOKUP(E2065,Sheet2!A:B,2,FALSE)</f>
        <v>材料</v>
      </c>
    </row>
    <row r="2066" s="6" customFormat="1" customHeight="1" spans="1:6">
      <c r="A2066" s="15" t="s">
        <v>3914</v>
      </c>
      <c r="B2066" s="16" t="s">
        <v>3912</v>
      </c>
      <c r="C2066" s="16" t="s">
        <v>3915</v>
      </c>
      <c r="D2066" s="16" t="s">
        <v>426</v>
      </c>
      <c r="E2066" s="3">
        <v>7</v>
      </c>
      <c r="F2066" s="17" t="str">
        <f>VLOOKUP(E2066,Sheet2!A:B,2,FALSE)</f>
        <v>材料</v>
      </c>
    </row>
    <row r="2067" s="6" customFormat="1" customHeight="1" spans="1:6">
      <c r="A2067" s="15" t="s">
        <v>3916</v>
      </c>
      <c r="B2067" s="16" t="s">
        <v>3917</v>
      </c>
      <c r="C2067" s="16" t="s">
        <v>3918</v>
      </c>
      <c r="D2067" s="16" t="s">
        <v>125</v>
      </c>
      <c r="E2067" s="3">
        <v>7</v>
      </c>
      <c r="F2067" s="17" t="str">
        <f>VLOOKUP(E2067,Sheet2!A:B,2,FALSE)</f>
        <v>材料</v>
      </c>
    </row>
    <row r="2068" s="6" customFormat="1" customHeight="1" spans="1:6">
      <c r="A2068" s="15" t="s">
        <v>3919</v>
      </c>
      <c r="B2068" s="16" t="s">
        <v>3920</v>
      </c>
      <c r="C2068" s="16"/>
      <c r="D2068" s="16" t="s">
        <v>13</v>
      </c>
      <c r="E2068" s="3">
        <v>7</v>
      </c>
      <c r="F2068" s="17" t="str">
        <f>VLOOKUP(E2068,Sheet2!A:B,2,FALSE)</f>
        <v>材料</v>
      </c>
    </row>
    <row r="2069" s="6" customFormat="1" customHeight="1" spans="1:6">
      <c r="A2069" s="15" t="s">
        <v>3921</v>
      </c>
      <c r="B2069" s="16" t="s">
        <v>3922</v>
      </c>
      <c r="C2069" s="16" t="s">
        <v>3923</v>
      </c>
      <c r="D2069" s="16" t="s">
        <v>13</v>
      </c>
      <c r="E2069" s="3">
        <v>7</v>
      </c>
      <c r="F2069" s="17" t="str">
        <f>VLOOKUP(E2069,Sheet2!A:B,2,FALSE)</f>
        <v>材料</v>
      </c>
    </row>
    <row r="2070" s="6" customFormat="1" customHeight="1" spans="1:6">
      <c r="A2070" s="15" t="s">
        <v>3924</v>
      </c>
      <c r="B2070" s="16" t="s">
        <v>3925</v>
      </c>
      <c r="C2070" s="16"/>
      <c r="D2070" s="16" t="s">
        <v>760</v>
      </c>
      <c r="E2070" s="3">
        <v>7</v>
      </c>
      <c r="F2070" s="17" t="str">
        <f>VLOOKUP(E2070,Sheet2!A:B,2,FALSE)</f>
        <v>材料</v>
      </c>
    </row>
    <row r="2071" s="6" customFormat="1" customHeight="1" spans="1:6">
      <c r="A2071" s="15" t="s">
        <v>3926</v>
      </c>
      <c r="B2071" s="16" t="s">
        <v>3927</v>
      </c>
      <c r="C2071" s="16"/>
      <c r="D2071" s="16" t="s">
        <v>760</v>
      </c>
      <c r="E2071" s="3">
        <v>7</v>
      </c>
      <c r="F2071" s="17" t="str">
        <f>VLOOKUP(E2071,Sheet2!A:B,2,FALSE)</f>
        <v>材料</v>
      </c>
    </row>
    <row r="2072" s="6" customFormat="1" customHeight="1" spans="1:6">
      <c r="A2072" s="15" t="s">
        <v>3928</v>
      </c>
      <c r="B2072" s="16" t="s">
        <v>3929</v>
      </c>
      <c r="C2072" s="16" t="s">
        <v>3930</v>
      </c>
      <c r="D2072" s="16" t="s">
        <v>760</v>
      </c>
      <c r="E2072" s="3">
        <v>7</v>
      </c>
      <c r="F2072" s="17" t="str">
        <f>VLOOKUP(E2072,Sheet2!A:B,2,FALSE)</f>
        <v>材料</v>
      </c>
    </row>
    <row r="2073" s="6" customFormat="1" customHeight="1" spans="1:6">
      <c r="A2073" s="15" t="s">
        <v>3931</v>
      </c>
      <c r="B2073" s="16" t="s">
        <v>3932</v>
      </c>
      <c r="C2073" s="16"/>
      <c r="D2073" s="16" t="s">
        <v>457</v>
      </c>
      <c r="E2073" s="3">
        <v>7</v>
      </c>
      <c r="F2073" s="17" t="str">
        <f>VLOOKUP(E2073,Sheet2!A:B,2,FALSE)</f>
        <v>材料</v>
      </c>
    </row>
    <row r="2074" s="6" customFormat="1" customHeight="1" spans="1:6">
      <c r="A2074" s="15" t="s">
        <v>3933</v>
      </c>
      <c r="B2074" s="16" t="s">
        <v>3934</v>
      </c>
      <c r="C2074" s="16"/>
      <c r="D2074" s="16" t="s">
        <v>13</v>
      </c>
      <c r="E2074" s="3">
        <v>7</v>
      </c>
      <c r="F2074" s="17" t="str">
        <f>VLOOKUP(E2074,Sheet2!A:B,2,FALSE)</f>
        <v>材料</v>
      </c>
    </row>
    <row r="2075" s="6" customFormat="1" customHeight="1" spans="1:6">
      <c r="A2075" s="15" t="s">
        <v>3935</v>
      </c>
      <c r="B2075" s="16" t="s">
        <v>3936</v>
      </c>
      <c r="C2075" s="16"/>
      <c r="D2075" s="16" t="s">
        <v>760</v>
      </c>
      <c r="E2075" s="3">
        <v>7</v>
      </c>
      <c r="F2075" s="17" t="str">
        <f>VLOOKUP(E2075,Sheet2!A:B,2,FALSE)</f>
        <v>材料</v>
      </c>
    </row>
    <row r="2076" s="6" customFormat="1" customHeight="1" spans="1:6">
      <c r="A2076" s="15" t="s">
        <v>3937</v>
      </c>
      <c r="B2076" s="16" t="s">
        <v>3938</v>
      </c>
      <c r="C2076" s="16"/>
      <c r="D2076" s="16" t="s">
        <v>212</v>
      </c>
      <c r="E2076" s="3">
        <v>7</v>
      </c>
      <c r="F2076" s="17" t="str">
        <f>VLOOKUP(E2076,Sheet2!A:B,2,FALSE)</f>
        <v>材料</v>
      </c>
    </row>
    <row r="2077" s="6" customFormat="1" customHeight="1" spans="1:6">
      <c r="A2077" s="15" t="s">
        <v>3939</v>
      </c>
      <c r="B2077" s="16" t="s">
        <v>3940</v>
      </c>
      <c r="C2077" s="16"/>
      <c r="D2077" s="16" t="s">
        <v>760</v>
      </c>
      <c r="E2077" s="3">
        <v>7</v>
      </c>
      <c r="F2077" s="17" t="str">
        <f>VLOOKUP(E2077,Sheet2!A:B,2,FALSE)</f>
        <v>材料</v>
      </c>
    </row>
    <row r="2078" s="6" customFormat="1" customHeight="1" spans="1:6">
      <c r="A2078" s="15" t="s">
        <v>3941</v>
      </c>
      <c r="B2078" s="16" t="s">
        <v>3942</v>
      </c>
      <c r="C2078" s="16"/>
      <c r="D2078" s="16" t="s">
        <v>13</v>
      </c>
      <c r="E2078" s="3">
        <v>7</v>
      </c>
      <c r="F2078" s="17" t="str">
        <f>VLOOKUP(E2078,Sheet2!A:B,2,FALSE)</f>
        <v>材料</v>
      </c>
    </row>
    <row r="2079" s="6" customFormat="1" customHeight="1" spans="1:6">
      <c r="A2079" s="15" t="s">
        <v>3943</v>
      </c>
      <c r="B2079" s="16" t="s">
        <v>3944</v>
      </c>
      <c r="C2079" s="16"/>
      <c r="D2079" s="16" t="s">
        <v>1446</v>
      </c>
      <c r="E2079" s="3">
        <v>7</v>
      </c>
      <c r="F2079" s="17" t="str">
        <f>VLOOKUP(E2079,Sheet2!A:B,2,FALSE)</f>
        <v>材料</v>
      </c>
    </row>
    <row r="2080" s="6" customFormat="1" customHeight="1" spans="1:6">
      <c r="A2080" s="15" t="s">
        <v>3945</v>
      </c>
      <c r="B2080" s="16" t="s">
        <v>3946</v>
      </c>
      <c r="C2080" s="16"/>
      <c r="D2080" s="16" t="s">
        <v>760</v>
      </c>
      <c r="E2080" s="3">
        <v>7</v>
      </c>
      <c r="F2080" s="17" t="str">
        <f>VLOOKUP(E2080,Sheet2!A:B,2,FALSE)</f>
        <v>材料</v>
      </c>
    </row>
    <row r="2081" s="6" customFormat="1" customHeight="1" spans="1:6">
      <c r="A2081" s="15" t="s">
        <v>3947</v>
      </c>
      <c r="B2081" s="16" t="s">
        <v>3948</v>
      </c>
      <c r="C2081" s="16"/>
      <c r="D2081" s="16" t="s">
        <v>760</v>
      </c>
      <c r="E2081" s="3">
        <v>7</v>
      </c>
      <c r="F2081" s="17" t="str">
        <f>VLOOKUP(E2081,Sheet2!A:B,2,FALSE)</f>
        <v>材料</v>
      </c>
    </row>
    <row r="2082" s="6" customFormat="1" customHeight="1" spans="1:6">
      <c r="A2082" s="15" t="s">
        <v>3949</v>
      </c>
      <c r="B2082" s="16" t="s">
        <v>3950</v>
      </c>
      <c r="C2082" s="16" t="s">
        <v>3951</v>
      </c>
      <c r="D2082" s="16" t="s">
        <v>457</v>
      </c>
      <c r="E2082" s="3">
        <v>7</v>
      </c>
      <c r="F2082" s="17" t="str">
        <f>VLOOKUP(E2082,Sheet2!A:B,2,FALSE)</f>
        <v>材料</v>
      </c>
    </row>
    <row r="2083" s="6" customFormat="1" customHeight="1" spans="1:6">
      <c r="A2083" s="15" t="s">
        <v>3952</v>
      </c>
      <c r="B2083" s="16" t="s">
        <v>3953</v>
      </c>
      <c r="C2083" s="16"/>
      <c r="D2083" s="16" t="s">
        <v>760</v>
      </c>
      <c r="E2083" s="3">
        <v>7</v>
      </c>
      <c r="F2083" s="17" t="str">
        <f>VLOOKUP(E2083,Sheet2!A:B,2,FALSE)</f>
        <v>材料</v>
      </c>
    </row>
    <row r="2084" s="6" customFormat="1" customHeight="1" spans="1:6">
      <c r="A2084" s="15" t="s">
        <v>3954</v>
      </c>
      <c r="B2084" s="16" t="s">
        <v>3955</v>
      </c>
      <c r="C2084" s="16"/>
      <c r="D2084" s="16" t="s">
        <v>125</v>
      </c>
      <c r="E2084" s="3">
        <v>7</v>
      </c>
      <c r="F2084" s="17" t="str">
        <f>VLOOKUP(E2084,Sheet2!A:B,2,FALSE)</f>
        <v>材料</v>
      </c>
    </row>
    <row r="2085" s="6" customFormat="1" customHeight="1" spans="1:6">
      <c r="A2085" s="15" t="s">
        <v>3956</v>
      </c>
      <c r="B2085" s="16" t="s">
        <v>3957</v>
      </c>
      <c r="C2085" s="16"/>
      <c r="D2085" s="16" t="s">
        <v>13</v>
      </c>
      <c r="E2085" s="3">
        <v>7</v>
      </c>
      <c r="F2085" s="17" t="str">
        <f>VLOOKUP(E2085,Sheet2!A:B,2,FALSE)</f>
        <v>材料</v>
      </c>
    </row>
    <row r="2086" s="6" customFormat="1" customHeight="1" spans="1:6">
      <c r="A2086" s="15" t="s">
        <v>3958</v>
      </c>
      <c r="B2086" s="16" t="s">
        <v>3959</v>
      </c>
      <c r="C2086" s="16"/>
      <c r="D2086" s="16" t="s">
        <v>457</v>
      </c>
      <c r="E2086" s="3">
        <v>7</v>
      </c>
      <c r="F2086" s="17" t="str">
        <f>VLOOKUP(E2086,Sheet2!A:B,2,FALSE)</f>
        <v>材料</v>
      </c>
    </row>
    <row r="2087" s="6" customFormat="1" customHeight="1" spans="1:6">
      <c r="A2087" s="15" t="s">
        <v>3960</v>
      </c>
      <c r="B2087" s="16" t="s">
        <v>3637</v>
      </c>
      <c r="C2087" s="16" t="s">
        <v>3894</v>
      </c>
      <c r="D2087" s="16" t="s">
        <v>504</v>
      </c>
      <c r="E2087" s="3">
        <v>7</v>
      </c>
      <c r="F2087" s="17" t="str">
        <f>VLOOKUP(E2087,Sheet2!A:B,2,FALSE)</f>
        <v>材料</v>
      </c>
    </row>
    <row r="2088" s="6" customFormat="1" customHeight="1" spans="1:6">
      <c r="A2088" s="15" t="s">
        <v>3961</v>
      </c>
      <c r="B2088" s="16" t="s">
        <v>3637</v>
      </c>
      <c r="C2088" s="16" t="s">
        <v>12</v>
      </c>
      <c r="D2088" s="16" t="s">
        <v>13</v>
      </c>
      <c r="E2088" s="3">
        <v>7</v>
      </c>
      <c r="F2088" s="17" t="str">
        <f>VLOOKUP(E2088,Sheet2!A:B,2,FALSE)</f>
        <v>材料</v>
      </c>
    </row>
    <row r="2089" s="6" customFormat="1" customHeight="1" spans="1:6">
      <c r="A2089" s="15" t="s">
        <v>3962</v>
      </c>
      <c r="B2089" s="16" t="s">
        <v>3963</v>
      </c>
      <c r="C2089" s="16"/>
      <c r="D2089" s="16" t="s">
        <v>13</v>
      </c>
      <c r="E2089" s="3">
        <v>7</v>
      </c>
      <c r="F2089" s="17" t="str">
        <f>VLOOKUP(E2089,Sheet2!A:B,2,FALSE)</f>
        <v>材料</v>
      </c>
    </row>
    <row r="2090" s="6" customFormat="1" customHeight="1" spans="1:6">
      <c r="A2090" s="15" t="s">
        <v>3964</v>
      </c>
      <c r="B2090" s="16" t="s">
        <v>3965</v>
      </c>
      <c r="C2090" s="16"/>
      <c r="D2090" s="16" t="s">
        <v>13</v>
      </c>
      <c r="E2090" s="3">
        <v>7</v>
      </c>
      <c r="F2090" s="17" t="str">
        <f>VLOOKUP(E2090,Sheet2!A:B,2,FALSE)</f>
        <v>材料</v>
      </c>
    </row>
    <row r="2091" s="6" customFormat="1" customHeight="1" spans="1:6">
      <c r="A2091" s="15" t="s">
        <v>3966</v>
      </c>
      <c r="B2091" s="16" t="s">
        <v>3967</v>
      </c>
      <c r="C2091" s="16"/>
      <c r="D2091" s="16" t="s">
        <v>760</v>
      </c>
      <c r="E2091" s="3">
        <v>7</v>
      </c>
      <c r="F2091" s="17" t="str">
        <f>VLOOKUP(E2091,Sheet2!A:B,2,FALSE)</f>
        <v>材料</v>
      </c>
    </row>
    <row r="2092" s="6" customFormat="1" customHeight="1" spans="1:6">
      <c r="A2092" s="15" t="s">
        <v>3968</v>
      </c>
      <c r="B2092" s="16" t="s">
        <v>3969</v>
      </c>
      <c r="C2092" s="16"/>
      <c r="D2092" s="16" t="s">
        <v>760</v>
      </c>
      <c r="E2092" s="3">
        <v>7</v>
      </c>
      <c r="F2092" s="17" t="str">
        <f>VLOOKUP(E2092,Sheet2!A:B,2,FALSE)</f>
        <v>材料</v>
      </c>
    </row>
    <row r="2093" s="6" customFormat="1" customHeight="1" spans="1:6">
      <c r="A2093" s="15" t="s">
        <v>3970</v>
      </c>
      <c r="B2093" s="16" t="s">
        <v>3971</v>
      </c>
      <c r="C2093" s="16"/>
      <c r="D2093" s="16" t="s">
        <v>760</v>
      </c>
      <c r="E2093" s="3">
        <v>7</v>
      </c>
      <c r="F2093" s="17" t="str">
        <f>VLOOKUP(E2093,Sheet2!A:B,2,FALSE)</f>
        <v>材料</v>
      </c>
    </row>
    <row r="2094" s="6" customFormat="1" customHeight="1" spans="1:6">
      <c r="A2094" s="15" t="s">
        <v>3972</v>
      </c>
      <c r="B2094" s="16" t="s">
        <v>3973</v>
      </c>
      <c r="C2094" s="16"/>
      <c r="D2094" s="16" t="s">
        <v>1379</v>
      </c>
      <c r="E2094" s="3">
        <v>7</v>
      </c>
      <c r="F2094" s="17" t="str">
        <f>VLOOKUP(E2094,Sheet2!A:B,2,FALSE)</f>
        <v>材料</v>
      </c>
    </row>
    <row r="2095" s="6" customFormat="1" customHeight="1" spans="1:6">
      <c r="A2095" s="15" t="s">
        <v>3974</v>
      </c>
      <c r="B2095" s="16" t="s">
        <v>3975</v>
      </c>
      <c r="C2095" s="16"/>
      <c r="D2095" s="16" t="s">
        <v>1379</v>
      </c>
      <c r="E2095" s="3">
        <v>7</v>
      </c>
      <c r="F2095" s="17" t="str">
        <f>VLOOKUP(E2095,Sheet2!A:B,2,FALSE)</f>
        <v>材料</v>
      </c>
    </row>
    <row r="2096" s="6" customFormat="1" customHeight="1" spans="1:6">
      <c r="A2096" s="15" t="s">
        <v>3976</v>
      </c>
      <c r="B2096" s="16" t="s">
        <v>3977</v>
      </c>
      <c r="C2096" s="16"/>
      <c r="D2096" s="16" t="s">
        <v>13</v>
      </c>
      <c r="E2096" s="3">
        <v>7</v>
      </c>
      <c r="F2096" s="17" t="str">
        <f>VLOOKUP(E2096,Sheet2!A:B,2,FALSE)</f>
        <v>材料</v>
      </c>
    </row>
    <row r="2097" s="6" customFormat="1" customHeight="1" spans="1:6">
      <c r="A2097" s="15" t="s">
        <v>3978</v>
      </c>
      <c r="B2097" s="16" t="s">
        <v>3979</v>
      </c>
      <c r="C2097" s="16"/>
      <c r="D2097" s="16" t="s">
        <v>212</v>
      </c>
      <c r="E2097" s="3">
        <v>7</v>
      </c>
      <c r="F2097" s="17" t="str">
        <f>VLOOKUP(E2097,Sheet2!A:B,2,FALSE)</f>
        <v>材料</v>
      </c>
    </row>
    <row r="2098" s="6" customFormat="1" customHeight="1" spans="1:6">
      <c r="A2098" s="15" t="s">
        <v>3980</v>
      </c>
      <c r="B2098" s="16" t="s">
        <v>3979</v>
      </c>
      <c r="C2098" s="16" t="s">
        <v>3981</v>
      </c>
      <c r="D2098" s="16" t="s">
        <v>212</v>
      </c>
      <c r="E2098" s="3">
        <v>7</v>
      </c>
      <c r="F2098" s="17" t="str">
        <f>VLOOKUP(E2098,Sheet2!A:B,2,FALSE)</f>
        <v>材料</v>
      </c>
    </row>
    <row r="2099" s="6" customFormat="1" customHeight="1" spans="1:6">
      <c r="A2099" s="15" t="s">
        <v>3982</v>
      </c>
      <c r="B2099" s="16" t="s">
        <v>3979</v>
      </c>
      <c r="C2099" s="16" t="s">
        <v>3983</v>
      </c>
      <c r="D2099" s="16" t="s">
        <v>212</v>
      </c>
      <c r="E2099" s="3">
        <v>7</v>
      </c>
      <c r="F2099" s="17" t="str">
        <f>VLOOKUP(E2099,Sheet2!A:B,2,FALSE)</f>
        <v>材料</v>
      </c>
    </row>
    <row r="2100" s="6" customFormat="1" customHeight="1" spans="1:6">
      <c r="A2100" s="15" t="s">
        <v>3984</v>
      </c>
      <c r="B2100" s="16" t="s">
        <v>3979</v>
      </c>
      <c r="C2100" s="16" t="s">
        <v>2296</v>
      </c>
      <c r="D2100" s="16" t="s">
        <v>212</v>
      </c>
      <c r="E2100" s="3">
        <v>7</v>
      </c>
      <c r="F2100" s="17" t="str">
        <f>VLOOKUP(E2100,Sheet2!A:B,2,FALSE)</f>
        <v>材料</v>
      </c>
    </row>
    <row r="2101" s="6" customFormat="1" customHeight="1" spans="1:6">
      <c r="A2101" s="15" t="s">
        <v>3985</v>
      </c>
      <c r="B2101" s="16" t="s">
        <v>3979</v>
      </c>
      <c r="C2101" s="16" t="s">
        <v>3986</v>
      </c>
      <c r="D2101" s="16" t="s">
        <v>212</v>
      </c>
      <c r="E2101" s="3">
        <v>7</v>
      </c>
      <c r="F2101" s="17" t="str">
        <f>VLOOKUP(E2101,Sheet2!A:B,2,FALSE)</f>
        <v>材料</v>
      </c>
    </row>
    <row r="2102" s="6" customFormat="1" customHeight="1" spans="1:6">
      <c r="A2102" s="15" t="s">
        <v>3987</v>
      </c>
      <c r="B2102" s="16" t="s">
        <v>3979</v>
      </c>
      <c r="C2102" s="16" t="s">
        <v>1927</v>
      </c>
      <c r="D2102" s="16" t="s">
        <v>212</v>
      </c>
      <c r="E2102" s="3">
        <v>7</v>
      </c>
      <c r="F2102" s="17" t="str">
        <f>VLOOKUP(E2102,Sheet2!A:B,2,FALSE)</f>
        <v>材料</v>
      </c>
    </row>
    <row r="2103" s="6" customFormat="1" customHeight="1" spans="1:6">
      <c r="A2103" s="15" t="s">
        <v>3988</v>
      </c>
      <c r="B2103" s="16" t="s">
        <v>3989</v>
      </c>
      <c r="C2103" s="16"/>
      <c r="D2103" s="16" t="s">
        <v>13</v>
      </c>
      <c r="E2103" s="3">
        <v>7</v>
      </c>
      <c r="F2103" s="17" t="str">
        <f>VLOOKUP(E2103,Sheet2!A:B,2,FALSE)</f>
        <v>材料</v>
      </c>
    </row>
    <row r="2104" s="6" customFormat="1" customHeight="1" spans="1:6">
      <c r="A2104" s="15" t="s">
        <v>3990</v>
      </c>
      <c r="B2104" s="16" t="s">
        <v>852</v>
      </c>
      <c r="C2104" s="16" t="s">
        <v>12</v>
      </c>
      <c r="D2104" s="16" t="s">
        <v>13</v>
      </c>
      <c r="E2104" s="3">
        <v>7</v>
      </c>
      <c r="F2104" s="17" t="str">
        <f>VLOOKUP(E2104,Sheet2!A:B,2,FALSE)</f>
        <v>材料</v>
      </c>
    </row>
    <row r="2105" s="6" customFormat="1" customHeight="1" spans="1:6">
      <c r="A2105" s="15" t="s">
        <v>3991</v>
      </c>
      <c r="B2105" s="16" t="s">
        <v>3992</v>
      </c>
      <c r="C2105" s="16"/>
      <c r="D2105" s="16" t="s">
        <v>125</v>
      </c>
      <c r="E2105" s="3">
        <v>7</v>
      </c>
      <c r="F2105" s="17" t="str">
        <f>VLOOKUP(E2105,Sheet2!A:B,2,FALSE)</f>
        <v>材料</v>
      </c>
    </row>
    <row r="2106" s="6" customFormat="1" customHeight="1" spans="1:6">
      <c r="A2106" s="15" t="s">
        <v>3993</v>
      </c>
      <c r="B2106" s="16" t="s">
        <v>3992</v>
      </c>
      <c r="C2106" s="16" t="s">
        <v>3994</v>
      </c>
      <c r="D2106" s="16" t="s">
        <v>457</v>
      </c>
      <c r="E2106" s="3">
        <v>7</v>
      </c>
      <c r="F2106" s="17" t="str">
        <f>VLOOKUP(E2106,Sheet2!A:B,2,FALSE)</f>
        <v>材料</v>
      </c>
    </row>
    <row r="2107" s="6" customFormat="1" customHeight="1" spans="1:6">
      <c r="A2107" s="15" t="s">
        <v>3995</v>
      </c>
      <c r="B2107" s="16" t="s">
        <v>3992</v>
      </c>
      <c r="C2107" s="16" t="s">
        <v>3994</v>
      </c>
      <c r="D2107" s="16" t="s">
        <v>125</v>
      </c>
      <c r="E2107" s="3">
        <v>7</v>
      </c>
      <c r="F2107" s="17" t="str">
        <f>VLOOKUP(E2107,Sheet2!A:B,2,FALSE)</f>
        <v>材料</v>
      </c>
    </row>
    <row r="2108" s="6" customFormat="1" customHeight="1" spans="1:6">
      <c r="A2108" s="15" t="s">
        <v>3996</v>
      </c>
      <c r="B2108" s="16" t="s">
        <v>3997</v>
      </c>
      <c r="C2108" s="16" t="s">
        <v>346</v>
      </c>
      <c r="D2108" s="16" t="s">
        <v>760</v>
      </c>
      <c r="E2108" s="3">
        <v>7</v>
      </c>
      <c r="F2108" s="17" t="str">
        <f>VLOOKUP(E2108,Sheet2!A:B,2,FALSE)</f>
        <v>材料</v>
      </c>
    </row>
    <row r="2109" s="6" customFormat="1" customHeight="1" spans="1:6">
      <c r="A2109" s="15" t="s">
        <v>3998</v>
      </c>
      <c r="B2109" s="16" t="s">
        <v>3997</v>
      </c>
      <c r="C2109" s="16" t="s">
        <v>918</v>
      </c>
      <c r="D2109" s="16" t="s">
        <v>760</v>
      </c>
      <c r="E2109" s="3">
        <v>7</v>
      </c>
      <c r="F2109" s="17" t="str">
        <f>VLOOKUP(E2109,Sheet2!A:B,2,FALSE)</f>
        <v>材料</v>
      </c>
    </row>
    <row r="2110" s="6" customFormat="1" customHeight="1" spans="1:6">
      <c r="A2110" s="15" t="s">
        <v>3999</v>
      </c>
      <c r="B2110" s="16" t="s">
        <v>4000</v>
      </c>
      <c r="C2110" s="16" t="s">
        <v>12</v>
      </c>
      <c r="D2110" s="16" t="s">
        <v>457</v>
      </c>
      <c r="E2110" s="3">
        <v>7</v>
      </c>
      <c r="F2110" s="17" t="str">
        <f>VLOOKUP(E2110,Sheet2!A:B,2,FALSE)</f>
        <v>材料</v>
      </c>
    </row>
    <row r="2111" s="6" customFormat="1" customHeight="1" spans="1:6">
      <c r="A2111" s="15" t="s">
        <v>4001</v>
      </c>
      <c r="B2111" s="16" t="s">
        <v>4002</v>
      </c>
      <c r="C2111" s="16" t="s">
        <v>4003</v>
      </c>
      <c r="D2111" s="16" t="s">
        <v>760</v>
      </c>
      <c r="E2111" s="3">
        <v>7</v>
      </c>
      <c r="F2111" s="17" t="str">
        <f>VLOOKUP(E2111,Sheet2!A:B,2,FALSE)</f>
        <v>材料</v>
      </c>
    </row>
    <row r="2112" s="6" customFormat="1" customHeight="1" spans="1:6">
      <c r="A2112" s="15" t="s">
        <v>4004</v>
      </c>
      <c r="B2112" s="16" t="s">
        <v>4005</v>
      </c>
      <c r="C2112" s="16"/>
      <c r="D2112" s="16" t="s">
        <v>125</v>
      </c>
      <c r="E2112" s="3">
        <v>7</v>
      </c>
      <c r="F2112" s="17" t="str">
        <f>VLOOKUP(E2112,Sheet2!A:B,2,FALSE)</f>
        <v>材料</v>
      </c>
    </row>
    <row r="2113" s="6" customFormat="1" customHeight="1" spans="1:6">
      <c r="A2113" s="15" t="s">
        <v>4006</v>
      </c>
      <c r="B2113" s="16" t="s">
        <v>4007</v>
      </c>
      <c r="C2113" s="16" t="s">
        <v>4008</v>
      </c>
      <c r="D2113" s="16" t="s">
        <v>760</v>
      </c>
      <c r="E2113" s="3">
        <v>7</v>
      </c>
      <c r="F2113" s="17" t="str">
        <f>VLOOKUP(E2113,Sheet2!A:B,2,FALSE)</f>
        <v>材料</v>
      </c>
    </row>
    <row r="2114" s="6" customFormat="1" customHeight="1" spans="1:6">
      <c r="A2114" s="15" t="s">
        <v>4009</v>
      </c>
      <c r="B2114" s="16" t="s">
        <v>4010</v>
      </c>
      <c r="C2114" s="16" t="s">
        <v>3638</v>
      </c>
      <c r="D2114" s="16" t="s">
        <v>504</v>
      </c>
      <c r="E2114" s="3">
        <v>7</v>
      </c>
      <c r="F2114" s="17" t="str">
        <f>VLOOKUP(E2114,Sheet2!A:B,2,FALSE)</f>
        <v>材料</v>
      </c>
    </row>
    <row r="2115" s="6" customFormat="1" customHeight="1" spans="1:6">
      <c r="A2115" s="15" t="s">
        <v>4011</v>
      </c>
      <c r="B2115" s="16" t="s">
        <v>4010</v>
      </c>
      <c r="C2115" s="16" t="s">
        <v>3894</v>
      </c>
      <c r="D2115" s="16" t="s">
        <v>504</v>
      </c>
      <c r="E2115" s="3">
        <v>7</v>
      </c>
      <c r="F2115" s="17" t="str">
        <f>VLOOKUP(E2115,Sheet2!A:B,2,FALSE)</f>
        <v>材料</v>
      </c>
    </row>
    <row r="2116" s="6" customFormat="1" customHeight="1" spans="1:6">
      <c r="A2116" s="15" t="s">
        <v>4012</v>
      </c>
      <c r="B2116" s="16" t="s">
        <v>4010</v>
      </c>
      <c r="C2116" s="16" t="s">
        <v>3894</v>
      </c>
      <c r="D2116" s="16" t="s">
        <v>13</v>
      </c>
      <c r="E2116" s="3">
        <v>7</v>
      </c>
      <c r="F2116" s="17" t="str">
        <f>VLOOKUP(E2116,Sheet2!A:B,2,FALSE)</f>
        <v>材料</v>
      </c>
    </row>
    <row r="2117" s="6" customFormat="1" customHeight="1" spans="1:6">
      <c r="A2117" s="15" t="s">
        <v>4013</v>
      </c>
      <c r="B2117" s="16" t="s">
        <v>4010</v>
      </c>
      <c r="C2117" s="16" t="s">
        <v>12</v>
      </c>
      <c r="D2117" s="16" t="s">
        <v>13</v>
      </c>
      <c r="E2117" s="3">
        <v>7</v>
      </c>
      <c r="F2117" s="17" t="str">
        <f>VLOOKUP(E2117,Sheet2!A:B,2,FALSE)</f>
        <v>材料</v>
      </c>
    </row>
    <row r="2118" s="6" customFormat="1" customHeight="1" spans="1:6">
      <c r="A2118" s="15" t="s">
        <v>4014</v>
      </c>
      <c r="B2118" s="16" t="s">
        <v>4015</v>
      </c>
      <c r="C2118" s="16"/>
      <c r="D2118" s="16" t="s">
        <v>760</v>
      </c>
      <c r="E2118" s="3">
        <v>7</v>
      </c>
      <c r="F2118" s="17" t="str">
        <f>VLOOKUP(E2118,Sheet2!A:B,2,FALSE)</f>
        <v>材料</v>
      </c>
    </row>
    <row r="2119" s="6" customFormat="1" customHeight="1" spans="1:6">
      <c r="A2119" s="15" t="s">
        <v>4016</v>
      </c>
      <c r="B2119" s="16" t="s">
        <v>4017</v>
      </c>
      <c r="C2119" s="16"/>
      <c r="D2119" s="16" t="s">
        <v>760</v>
      </c>
      <c r="E2119" s="3">
        <v>7</v>
      </c>
      <c r="F2119" s="17" t="str">
        <f>VLOOKUP(E2119,Sheet2!A:B,2,FALSE)</f>
        <v>材料</v>
      </c>
    </row>
    <row r="2120" s="6" customFormat="1" customHeight="1" spans="1:6">
      <c r="A2120" s="15" t="s">
        <v>4018</v>
      </c>
      <c r="B2120" s="16" t="s">
        <v>4019</v>
      </c>
      <c r="C2120" s="16"/>
      <c r="D2120" s="16" t="s">
        <v>13</v>
      </c>
      <c r="E2120" s="3">
        <v>7</v>
      </c>
      <c r="F2120" s="17" t="str">
        <f>VLOOKUP(E2120,Sheet2!A:B,2,FALSE)</f>
        <v>材料</v>
      </c>
    </row>
    <row r="2121" s="6" customFormat="1" customHeight="1" spans="1:6">
      <c r="A2121" s="15" t="s">
        <v>4020</v>
      </c>
      <c r="B2121" s="16" t="s">
        <v>4021</v>
      </c>
      <c r="C2121" s="16"/>
      <c r="D2121" s="16" t="s">
        <v>760</v>
      </c>
      <c r="E2121" s="3">
        <v>7</v>
      </c>
      <c r="F2121" s="17" t="str">
        <f>VLOOKUP(E2121,Sheet2!A:B,2,FALSE)</f>
        <v>材料</v>
      </c>
    </row>
    <row r="2122" s="6" customFormat="1" customHeight="1" spans="1:6">
      <c r="A2122" s="15" t="s">
        <v>4022</v>
      </c>
      <c r="B2122" s="16" t="s">
        <v>4023</v>
      </c>
      <c r="C2122" s="16" t="s">
        <v>4024</v>
      </c>
      <c r="D2122" s="16" t="s">
        <v>760</v>
      </c>
      <c r="E2122" s="3">
        <v>7</v>
      </c>
      <c r="F2122" s="17" t="str">
        <f>VLOOKUP(E2122,Sheet2!A:B,2,FALSE)</f>
        <v>材料</v>
      </c>
    </row>
    <row r="2123" s="6" customFormat="1" customHeight="1" spans="1:6">
      <c r="A2123" s="15" t="s">
        <v>4025</v>
      </c>
      <c r="B2123" s="16" t="s">
        <v>4026</v>
      </c>
      <c r="C2123" s="16" t="s">
        <v>4027</v>
      </c>
      <c r="D2123" s="16" t="s">
        <v>760</v>
      </c>
      <c r="E2123" s="3">
        <v>7</v>
      </c>
      <c r="F2123" s="17" t="str">
        <f>VLOOKUP(E2123,Sheet2!A:B,2,FALSE)</f>
        <v>材料</v>
      </c>
    </row>
    <row r="2124" s="6" customFormat="1" customHeight="1" spans="1:6">
      <c r="A2124" s="15" t="s">
        <v>4028</v>
      </c>
      <c r="B2124" s="16" t="s">
        <v>4029</v>
      </c>
      <c r="C2124" s="16" t="s">
        <v>4030</v>
      </c>
      <c r="D2124" s="16" t="s">
        <v>760</v>
      </c>
      <c r="E2124" s="3">
        <v>7</v>
      </c>
      <c r="F2124" s="17" t="str">
        <f>VLOOKUP(E2124,Sheet2!A:B,2,FALSE)</f>
        <v>材料</v>
      </c>
    </row>
    <row r="2125" s="6" customFormat="1" customHeight="1" spans="1:6">
      <c r="A2125" s="15" t="s">
        <v>4031</v>
      </c>
      <c r="B2125" s="16" t="s">
        <v>4029</v>
      </c>
      <c r="C2125" s="16" t="s">
        <v>4032</v>
      </c>
      <c r="D2125" s="16" t="s">
        <v>760</v>
      </c>
      <c r="E2125" s="3">
        <v>7</v>
      </c>
      <c r="F2125" s="17" t="str">
        <f>VLOOKUP(E2125,Sheet2!A:B,2,FALSE)</f>
        <v>材料</v>
      </c>
    </row>
    <row r="2126" s="6" customFormat="1" customHeight="1" spans="1:6">
      <c r="A2126" s="15" t="s">
        <v>4033</v>
      </c>
      <c r="B2126" s="16" t="s">
        <v>4029</v>
      </c>
      <c r="C2126" s="16" t="s">
        <v>4034</v>
      </c>
      <c r="D2126" s="16" t="s">
        <v>4035</v>
      </c>
      <c r="E2126" s="3">
        <v>7</v>
      </c>
      <c r="F2126" s="17" t="str">
        <f>VLOOKUP(E2126,Sheet2!A:B,2,FALSE)</f>
        <v>材料</v>
      </c>
    </row>
    <row r="2127" s="6" customFormat="1" customHeight="1" spans="1:6">
      <c r="A2127" s="15" t="s">
        <v>4036</v>
      </c>
      <c r="B2127" s="16" t="s">
        <v>4029</v>
      </c>
      <c r="C2127" s="16" t="s">
        <v>109</v>
      </c>
      <c r="D2127" s="16" t="s">
        <v>760</v>
      </c>
      <c r="E2127" s="3">
        <v>7</v>
      </c>
      <c r="F2127" s="17" t="str">
        <f>VLOOKUP(E2127,Sheet2!A:B,2,FALSE)</f>
        <v>材料</v>
      </c>
    </row>
    <row r="2128" s="6" customFormat="1" customHeight="1" spans="1:6">
      <c r="A2128" s="15" t="s">
        <v>4037</v>
      </c>
      <c r="B2128" s="16" t="s">
        <v>4038</v>
      </c>
      <c r="C2128" s="16" t="s">
        <v>4039</v>
      </c>
      <c r="D2128" s="16" t="s">
        <v>760</v>
      </c>
      <c r="E2128" s="3">
        <v>7</v>
      </c>
      <c r="F2128" s="17" t="str">
        <f>VLOOKUP(E2128,Sheet2!A:B,2,FALSE)</f>
        <v>材料</v>
      </c>
    </row>
    <row r="2129" s="6" customFormat="1" customHeight="1" spans="1:6">
      <c r="A2129" s="15" t="s">
        <v>4040</v>
      </c>
      <c r="B2129" s="16" t="s">
        <v>4041</v>
      </c>
      <c r="C2129" s="16"/>
      <c r="D2129" s="16" t="s">
        <v>1379</v>
      </c>
      <c r="E2129" s="3">
        <v>7</v>
      </c>
      <c r="F2129" s="17" t="str">
        <f>VLOOKUP(E2129,Sheet2!A:B,2,FALSE)</f>
        <v>材料</v>
      </c>
    </row>
    <row r="2130" s="6" customFormat="1" customHeight="1" spans="1:6">
      <c r="A2130" s="15" t="s">
        <v>4042</v>
      </c>
      <c r="B2130" s="16" t="s">
        <v>4043</v>
      </c>
      <c r="C2130" s="16"/>
      <c r="D2130" s="16" t="s">
        <v>13</v>
      </c>
      <c r="E2130" s="3">
        <v>7</v>
      </c>
      <c r="F2130" s="17" t="str">
        <f>VLOOKUP(E2130,Sheet2!A:B,2,FALSE)</f>
        <v>材料</v>
      </c>
    </row>
    <row r="2131" s="6" customFormat="1" customHeight="1" spans="1:6">
      <c r="A2131" s="15" t="s">
        <v>4044</v>
      </c>
      <c r="B2131" s="16" t="s">
        <v>4045</v>
      </c>
      <c r="C2131" s="16"/>
      <c r="D2131" s="16" t="s">
        <v>236</v>
      </c>
      <c r="E2131" s="3">
        <v>7</v>
      </c>
      <c r="F2131" s="17" t="str">
        <f>VLOOKUP(E2131,Sheet2!A:B,2,FALSE)</f>
        <v>材料</v>
      </c>
    </row>
    <row r="2132" s="6" customFormat="1" customHeight="1" spans="1:6">
      <c r="A2132" s="15" t="s">
        <v>4046</v>
      </c>
      <c r="B2132" s="16" t="s">
        <v>4045</v>
      </c>
      <c r="C2132" s="16"/>
      <c r="D2132" s="16" t="s">
        <v>125</v>
      </c>
      <c r="E2132" s="3">
        <v>7</v>
      </c>
      <c r="F2132" s="17" t="str">
        <f>VLOOKUP(E2132,Sheet2!A:B,2,FALSE)</f>
        <v>材料</v>
      </c>
    </row>
    <row r="2133" s="6" customFormat="1" customHeight="1" spans="1:6">
      <c r="A2133" s="15" t="s">
        <v>4047</v>
      </c>
      <c r="B2133" s="16" t="s">
        <v>4048</v>
      </c>
      <c r="C2133" s="16"/>
      <c r="D2133" s="16" t="s">
        <v>760</v>
      </c>
      <c r="E2133" s="3">
        <v>7</v>
      </c>
      <c r="F2133" s="17" t="str">
        <f>VLOOKUP(E2133,Sheet2!A:B,2,FALSE)</f>
        <v>材料</v>
      </c>
    </row>
    <row r="2134" s="6" customFormat="1" customHeight="1" spans="1:6">
      <c r="A2134" s="15" t="s">
        <v>4049</v>
      </c>
      <c r="B2134" s="16" t="s">
        <v>4050</v>
      </c>
      <c r="C2134" s="16"/>
      <c r="D2134" s="16" t="s">
        <v>212</v>
      </c>
      <c r="E2134" s="3">
        <v>7</v>
      </c>
      <c r="F2134" s="17" t="str">
        <f>VLOOKUP(E2134,Sheet2!A:B,2,FALSE)</f>
        <v>材料</v>
      </c>
    </row>
    <row r="2135" s="6" customFormat="1" customHeight="1" spans="1:6">
      <c r="A2135" s="15" t="s">
        <v>4051</v>
      </c>
      <c r="B2135" s="16" t="s">
        <v>4052</v>
      </c>
      <c r="C2135" s="16"/>
      <c r="D2135" s="16" t="s">
        <v>13</v>
      </c>
      <c r="E2135" s="3">
        <v>7</v>
      </c>
      <c r="F2135" s="17" t="str">
        <f>VLOOKUP(E2135,Sheet2!A:B,2,FALSE)</f>
        <v>材料</v>
      </c>
    </row>
    <row r="2136" s="6" customFormat="1" customHeight="1" spans="1:6">
      <c r="A2136" s="15" t="s">
        <v>4053</v>
      </c>
      <c r="B2136" s="16" t="s">
        <v>4054</v>
      </c>
      <c r="C2136" s="16"/>
      <c r="D2136" s="16" t="s">
        <v>212</v>
      </c>
      <c r="E2136" s="3">
        <v>7</v>
      </c>
      <c r="F2136" s="17" t="str">
        <f>VLOOKUP(E2136,Sheet2!A:B,2,FALSE)</f>
        <v>材料</v>
      </c>
    </row>
    <row r="2137" s="6" customFormat="1" customHeight="1" spans="1:6">
      <c r="A2137" s="15" t="s">
        <v>4055</v>
      </c>
      <c r="B2137" s="16" t="s">
        <v>4056</v>
      </c>
      <c r="C2137" s="16" t="s">
        <v>4057</v>
      </c>
      <c r="D2137" s="16" t="s">
        <v>212</v>
      </c>
      <c r="E2137" s="3">
        <v>7</v>
      </c>
      <c r="F2137" s="17" t="str">
        <f>VLOOKUP(E2137,Sheet2!A:B,2,FALSE)</f>
        <v>材料</v>
      </c>
    </row>
    <row r="2138" s="6" customFormat="1" customHeight="1" spans="1:6">
      <c r="A2138" s="15" t="s">
        <v>4058</v>
      </c>
      <c r="B2138" s="16" t="s">
        <v>4059</v>
      </c>
      <c r="C2138" s="16"/>
      <c r="D2138" s="16" t="s">
        <v>9</v>
      </c>
      <c r="E2138" s="3">
        <v>7</v>
      </c>
      <c r="F2138" s="17" t="str">
        <f>VLOOKUP(E2138,Sheet2!A:B,2,FALSE)</f>
        <v>材料</v>
      </c>
    </row>
    <row r="2139" s="6" customFormat="1" customHeight="1" spans="1:6">
      <c r="A2139" s="15" t="s">
        <v>4060</v>
      </c>
      <c r="B2139" s="16" t="s">
        <v>4061</v>
      </c>
      <c r="C2139" s="16" t="s">
        <v>3576</v>
      </c>
      <c r="D2139" s="16" t="s">
        <v>760</v>
      </c>
      <c r="E2139" s="3">
        <v>7</v>
      </c>
      <c r="F2139" s="17" t="str">
        <f>VLOOKUP(E2139,Sheet2!A:B,2,FALSE)</f>
        <v>材料</v>
      </c>
    </row>
    <row r="2140" s="6" customFormat="1" customHeight="1" spans="1:6">
      <c r="A2140" s="15" t="s">
        <v>4062</v>
      </c>
      <c r="B2140" s="16" t="s">
        <v>4061</v>
      </c>
      <c r="C2140" s="16" t="s">
        <v>1067</v>
      </c>
      <c r="D2140" s="16" t="s">
        <v>760</v>
      </c>
      <c r="E2140" s="3">
        <v>7</v>
      </c>
      <c r="F2140" s="17" t="str">
        <f>VLOOKUP(E2140,Sheet2!A:B,2,FALSE)</f>
        <v>材料</v>
      </c>
    </row>
    <row r="2141" s="6" customFormat="1" customHeight="1" spans="1:6">
      <c r="A2141" s="15" t="s">
        <v>4063</v>
      </c>
      <c r="B2141" s="16" t="s">
        <v>4061</v>
      </c>
      <c r="C2141" s="16" t="s">
        <v>1069</v>
      </c>
      <c r="D2141" s="16" t="s">
        <v>760</v>
      </c>
      <c r="E2141" s="3">
        <v>7</v>
      </c>
      <c r="F2141" s="17" t="str">
        <f>VLOOKUP(E2141,Sheet2!A:B,2,FALSE)</f>
        <v>材料</v>
      </c>
    </row>
    <row r="2142" s="6" customFormat="1" customHeight="1" spans="1:6">
      <c r="A2142" s="15" t="s">
        <v>4064</v>
      </c>
      <c r="B2142" s="16" t="s">
        <v>4065</v>
      </c>
      <c r="C2142" s="16"/>
      <c r="D2142" s="16" t="s">
        <v>212</v>
      </c>
      <c r="E2142" s="3">
        <v>7</v>
      </c>
      <c r="F2142" s="17" t="str">
        <f>VLOOKUP(E2142,Sheet2!A:B,2,FALSE)</f>
        <v>材料</v>
      </c>
    </row>
    <row r="2143" s="6" customFormat="1" customHeight="1" spans="1:6">
      <c r="A2143" s="15" t="s">
        <v>4066</v>
      </c>
      <c r="B2143" s="16" t="s">
        <v>4067</v>
      </c>
      <c r="C2143" s="16"/>
      <c r="D2143" s="16" t="s">
        <v>212</v>
      </c>
      <c r="E2143" s="3">
        <v>7</v>
      </c>
      <c r="F2143" s="17" t="str">
        <f>VLOOKUP(E2143,Sheet2!A:B,2,FALSE)</f>
        <v>材料</v>
      </c>
    </row>
    <row r="2144" s="6" customFormat="1" customHeight="1" spans="1:6">
      <c r="A2144" s="15" t="s">
        <v>4068</v>
      </c>
      <c r="B2144" s="16" t="s">
        <v>4069</v>
      </c>
      <c r="C2144" s="16" t="s">
        <v>16</v>
      </c>
      <c r="D2144" s="16" t="s">
        <v>760</v>
      </c>
      <c r="E2144" s="3">
        <v>7</v>
      </c>
      <c r="F2144" s="17" t="str">
        <f>VLOOKUP(E2144,Sheet2!A:B,2,FALSE)</f>
        <v>材料</v>
      </c>
    </row>
    <row r="2145" s="6" customFormat="1" customHeight="1" spans="1:6">
      <c r="A2145" s="15" t="s">
        <v>4070</v>
      </c>
      <c r="B2145" s="16" t="s">
        <v>4069</v>
      </c>
      <c r="C2145" s="16" t="s">
        <v>105</v>
      </c>
      <c r="D2145" s="16" t="s">
        <v>760</v>
      </c>
      <c r="E2145" s="3">
        <v>7</v>
      </c>
      <c r="F2145" s="17" t="str">
        <f>VLOOKUP(E2145,Sheet2!A:B,2,FALSE)</f>
        <v>材料</v>
      </c>
    </row>
    <row r="2146" s="6" customFormat="1" customHeight="1" spans="1:6">
      <c r="A2146" s="15" t="s">
        <v>4071</v>
      </c>
      <c r="B2146" s="16" t="s">
        <v>4069</v>
      </c>
      <c r="C2146" s="16" t="s">
        <v>107</v>
      </c>
      <c r="D2146" s="16" t="s">
        <v>760</v>
      </c>
      <c r="E2146" s="3">
        <v>7</v>
      </c>
      <c r="F2146" s="17" t="str">
        <f>VLOOKUP(E2146,Sheet2!A:B,2,FALSE)</f>
        <v>材料</v>
      </c>
    </row>
    <row r="2147" s="6" customFormat="1" customHeight="1" spans="1:6">
      <c r="A2147" s="15" t="s">
        <v>4072</v>
      </c>
      <c r="B2147" s="16" t="s">
        <v>4069</v>
      </c>
      <c r="C2147" s="16" t="s">
        <v>109</v>
      </c>
      <c r="D2147" s="16" t="s">
        <v>760</v>
      </c>
      <c r="E2147" s="3">
        <v>7</v>
      </c>
      <c r="F2147" s="17" t="str">
        <f>VLOOKUP(E2147,Sheet2!A:B,2,FALSE)</f>
        <v>材料</v>
      </c>
    </row>
    <row r="2148" s="6" customFormat="1" customHeight="1" spans="1:6">
      <c r="A2148" s="15" t="s">
        <v>4073</v>
      </c>
      <c r="B2148" s="16" t="s">
        <v>4074</v>
      </c>
      <c r="C2148" s="16"/>
      <c r="D2148" s="16" t="s">
        <v>212</v>
      </c>
      <c r="E2148" s="3">
        <v>7</v>
      </c>
      <c r="F2148" s="17" t="str">
        <f>VLOOKUP(E2148,Sheet2!A:B,2,FALSE)</f>
        <v>材料</v>
      </c>
    </row>
    <row r="2149" s="6" customFormat="1" customHeight="1" spans="1:6">
      <c r="A2149" s="15" t="s">
        <v>4075</v>
      </c>
      <c r="B2149" s="16" t="s">
        <v>4076</v>
      </c>
      <c r="C2149" s="16"/>
      <c r="D2149" s="16" t="s">
        <v>212</v>
      </c>
      <c r="E2149" s="3">
        <v>7</v>
      </c>
      <c r="F2149" s="17" t="str">
        <f>VLOOKUP(E2149,Sheet2!A:B,2,FALSE)</f>
        <v>材料</v>
      </c>
    </row>
    <row r="2150" s="6" customFormat="1" customHeight="1" spans="1:6">
      <c r="A2150" s="15" t="s">
        <v>4077</v>
      </c>
      <c r="B2150" s="16" t="s">
        <v>4076</v>
      </c>
      <c r="C2150" s="16" t="s">
        <v>105</v>
      </c>
      <c r="D2150" s="16" t="s">
        <v>212</v>
      </c>
      <c r="E2150" s="3">
        <v>7</v>
      </c>
      <c r="F2150" s="17" t="str">
        <f>VLOOKUP(E2150,Sheet2!A:B,2,FALSE)</f>
        <v>材料</v>
      </c>
    </row>
    <row r="2151" s="6" customFormat="1" customHeight="1" spans="1:6">
      <c r="A2151" s="15" t="s">
        <v>4078</v>
      </c>
      <c r="B2151" s="16" t="s">
        <v>4076</v>
      </c>
      <c r="C2151" s="16" t="s">
        <v>113</v>
      </c>
      <c r="D2151" s="16" t="s">
        <v>212</v>
      </c>
      <c r="E2151" s="3">
        <v>7</v>
      </c>
      <c r="F2151" s="17" t="str">
        <f>VLOOKUP(E2151,Sheet2!A:B,2,FALSE)</f>
        <v>材料</v>
      </c>
    </row>
    <row r="2152" s="6" customFormat="1" customHeight="1" spans="1:6">
      <c r="A2152" s="15" t="s">
        <v>4079</v>
      </c>
      <c r="B2152" s="16" t="s">
        <v>4080</v>
      </c>
      <c r="C2152" s="16"/>
      <c r="D2152" s="16" t="s">
        <v>13</v>
      </c>
      <c r="E2152" s="3">
        <v>7</v>
      </c>
      <c r="F2152" s="17" t="str">
        <f>VLOOKUP(E2152,Sheet2!A:B,2,FALSE)</f>
        <v>材料</v>
      </c>
    </row>
    <row r="2153" s="6" customFormat="1" customHeight="1" spans="1:6">
      <c r="A2153" s="15" t="s">
        <v>4081</v>
      </c>
      <c r="B2153" s="16" t="s">
        <v>4082</v>
      </c>
      <c r="C2153" s="16" t="s">
        <v>4083</v>
      </c>
      <c r="D2153" s="16" t="s">
        <v>212</v>
      </c>
      <c r="E2153" s="3">
        <v>7</v>
      </c>
      <c r="F2153" s="17" t="str">
        <f>VLOOKUP(E2153,Sheet2!A:B,2,FALSE)</f>
        <v>材料</v>
      </c>
    </row>
    <row r="2154" s="6" customFormat="1" customHeight="1" spans="1:6">
      <c r="A2154" s="15" t="s">
        <v>4084</v>
      </c>
      <c r="B2154" s="16" t="s">
        <v>4085</v>
      </c>
      <c r="C2154" s="16" t="s">
        <v>4086</v>
      </c>
      <c r="D2154" s="16" t="s">
        <v>212</v>
      </c>
      <c r="E2154" s="3">
        <v>7</v>
      </c>
      <c r="F2154" s="17" t="str">
        <f>VLOOKUP(E2154,Sheet2!A:B,2,FALSE)</f>
        <v>材料</v>
      </c>
    </row>
    <row r="2155" s="6" customFormat="1" customHeight="1" spans="1:6">
      <c r="A2155" s="15" t="s">
        <v>4087</v>
      </c>
      <c r="B2155" s="16" t="s">
        <v>4085</v>
      </c>
      <c r="C2155" s="16" t="s">
        <v>4088</v>
      </c>
      <c r="D2155" s="16" t="s">
        <v>212</v>
      </c>
      <c r="E2155" s="3">
        <v>7</v>
      </c>
      <c r="F2155" s="17" t="str">
        <f>VLOOKUP(E2155,Sheet2!A:B,2,FALSE)</f>
        <v>材料</v>
      </c>
    </row>
    <row r="2156" s="6" customFormat="1" customHeight="1" spans="1:6">
      <c r="A2156" s="15" t="s">
        <v>4089</v>
      </c>
      <c r="B2156" s="16" t="s">
        <v>4085</v>
      </c>
      <c r="C2156" s="16" t="s">
        <v>12</v>
      </c>
      <c r="D2156" s="16" t="s">
        <v>212</v>
      </c>
      <c r="E2156" s="3">
        <v>7</v>
      </c>
      <c r="F2156" s="17" t="str">
        <f>VLOOKUP(E2156,Sheet2!A:B,2,FALSE)</f>
        <v>材料</v>
      </c>
    </row>
    <row r="2157" s="6" customFormat="1" customHeight="1" spans="1:6">
      <c r="A2157" s="15" t="s">
        <v>4090</v>
      </c>
      <c r="B2157" s="16" t="s">
        <v>4091</v>
      </c>
      <c r="C2157" s="16" t="s">
        <v>189</v>
      </c>
      <c r="D2157" s="16" t="s">
        <v>212</v>
      </c>
      <c r="E2157" s="3">
        <v>7</v>
      </c>
      <c r="F2157" s="17" t="str">
        <f>VLOOKUP(E2157,Sheet2!A:B,2,FALSE)</f>
        <v>材料</v>
      </c>
    </row>
    <row r="2158" s="6" customFormat="1" customHeight="1" spans="1:6">
      <c r="A2158" s="15" t="s">
        <v>4092</v>
      </c>
      <c r="B2158" s="16" t="s">
        <v>4093</v>
      </c>
      <c r="C2158" s="16" t="s">
        <v>4094</v>
      </c>
      <c r="D2158" s="16" t="s">
        <v>212</v>
      </c>
      <c r="E2158" s="3">
        <v>7</v>
      </c>
      <c r="F2158" s="17" t="str">
        <f>VLOOKUP(E2158,Sheet2!A:B,2,FALSE)</f>
        <v>材料</v>
      </c>
    </row>
    <row r="2159" s="6" customFormat="1" customHeight="1" spans="1:6">
      <c r="A2159" s="15" t="s">
        <v>4095</v>
      </c>
      <c r="B2159" s="16" t="s">
        <v>4096</v>
      </c>
      <c r="C2159" s="16" t="s">
        <v>4083</v>
      </c>
      <c r="D2159" s="16" t="s">
        <v>212</v>
      </c>
      <c r="E2159" s="3">
        <v>7</v>
      </c>
      <c r="F2159" s="17" t="str">
        <f>VLOOKUP(E2159,Sheet2!A:B,2,FALSE)</f>
        <v>材料</v>
      </c>
    </row>
    <row r="2160" s="6" customFormat="1" customHeight="1" spans="1:6">
      <c r="A2160" s="15" t="s">
        <v>4097</v>
      </c>
      <c r="B2160" s="16" t="s">
        <v>4098</v>
      </c>
      <c r="C2160" s="16"/>
      <c r="D2160" s="16" t="s">
        <v>13</v>
      </c>
      <c r="E2160" s="3">
        <v>7</v>
      </c>
      <c r="F2160" s="17" t="str">
        <f>VLOOKUP(E2160,Sheet2!A:B,2,FALSE)</f>
        <v>材料</v>
      </c>
    </row>
    <row r="2161" s="6" customFormat="1" customHeight="1" spans="1:6">
      <c r="A2161" s="15" t="s">
        <v>4099</v>
      </c>
      <c r="B2161" s="16" t="s">
        <v>4100</v>
      </c>
      <c r="C2161" s="16"/>
      <c r="D2161" s="16" t="s">
        <v>13</v>
      </c>
      <c r="E2161" s="3">
        <v>7</v>
      </c>
      <c r="F2161" s="17" t="str">
        <f>VLOOKUP(E2161,Sheet2!A:B,2,FALSE)</f>
        <v>材料</v>
      </c>
    </row>
    <row r="2162" s="6" customFormat="1" customHeight="1" spans="1:6">
      <c r="A2162" s="15" t="s">
        <v>4101</v>
      </c>
      <c r="B2162" s="16" t="s">
        <v>4102</v>
      </c>
      <c r="C2162" s="16"/>
      <c r="D2162" s="16" t="s">
        <v>426</v>
      </c>
      <c r="E2162" s="3">
        <v>7</v>
      </c>
      <c r="F2162" s="17" t="str">
        <f>VLOOKUP(E2162,Sheet2!A:B,2,FALSE)</f>
        <v>材料</v>
      </c>
    </row>
    <row r="2163" s="6" customFormat="1" customHeight="1" spans="1:6">
      <c r="A2163" s="15" t="s">
        <v>4103</v>
      </c>
      <c r="B2163" s="16" t="s">
        <v>4102</v>
      </c>
      <c r="C2163" s="16" t="s">
        <v>98</v>
      </c>
      <c r="D2163" s="16" t="s">
        <v>760</v>
      </c>
      <c r="E2163" s="3">
        <v>7</v>
      </c>
      <c r="F2163" s="17" t="str">
        <f>VLOOKUP(E2163,Sheet2!A:B,2,FALSE)</f>
        <v>材料</v>
      </c>
    </row>
    <row r="2164" s="6" customFormat="1" customHeight="1" spans="1:6">
      <c r="A2164" s="15" t="s">
        <v>4104</v>
      </c>
      <c r="B2164" s="16" t="s">
        <v>4102</v>
      </c>
      <c r="C2164" s="16" t="s">
        <v>100</v>
      </c>
      <c r="D2164" s="16" t="s">
        <v>760</v>
      </c>
      <c r="E2164" s="3">
        <v>7</v>
      </c>
      <c r="F2164" s="17" t="str">
        <f>VLOOKUP(E2164,Sheet2!A:B,2,FALSE)</f>
        <v>材料</v>
      </c>
    </row>
    <row r="2165" s="6" customFormat="1" customHeight="1" spans="1:6">
      <c r="A2165" s="15" t="s">
        <v>4105</v>
      </c>
      <c r="B2165" s="16" t="s">
        <v>4102</v>
      </c>
      <c r="C2165" s="16" t="s">
        <v>102</v>
      </c>
      <c r="D2165" s="16" t="s">
        <v>760</v>
      </c>
      <c r="E2165" s="3">
        <v>7</v>
      </c>
      <c r="F2165" s="17" t="str">
        <f>VLOOKUP(E2165,Sheet2!A:B,2,FALSE)</f>
        <v>材料</v>
      </c>
    </row>
    <row r="2166" s="6" customFormat="1" customHeight="1" spans="1:6">
      <c r="A2166" s="15" t="s">
        <v>4106</v>
      </c>
      <c r="B2166" s="16" t="s">
        <v>4102</v>
      </c>
      <c r="C2166" s="16" t="s">
        <v>16</v>
      </c>
      <c r="D2166" s="16" t="s">
        <v>760</v>
      </c>
      <c r="E2166" s="3">
        <v>7</v>
      </c>
      <c r="F2166" s="17" t="str">
        <f>VLOOKUP(E2166,Sheet2!A:B,2,FALSE)</f>
        <v>材料</v>
      </c>
    </row>
    <row r="2167" s="6" customFormat="1" customHeight="1" spans="1:6">
      <c r="A2167" s="15" t="s">
        <v>4107</v>
      </c>
      <c r="B2167" s="16" t="s">
        <v>4102</v>
      </c>
      <c r="C2167" s="16" t="s">
        <v>105</v>
      </c>
      <c r="D2167" s="16" t="s">
        <v>760</v>
      </c>
      <c r="E2167" s="3">
        <v>7</v>
      </c>
      <c r="F2167" s="17" t="str">
        <f>VLOOKUP(E2167,Sheet2!A:B,2,FALSE)</f>
        <v>材料</v>
      </c>
    </row>
    <row r="2168" s="6" customFormat="1" customHeight="1" spans="1:6">
      <c r="A2168" s="15" t="s">
        <v>4108</v>
      </c>
      <c r="B2168" s="16" t="s">
        <v>4102</v>
      </c>
      <c r="C2168" s="16" t="s">
        <v>107</v>
      </c>
      <c r="D2168" s="16" t="s">
        <v>760</v>
      </c>
      <c r="E2168" s="3">
        <v>7</v>
      </c>
      <c r="F2168" s="17" t="str">
        <f>VLOOKUP(E2168,Sheet2!A:B,2,FALSE)</f>
        <v>材料</v>
      </c>
    </row>
    <row r="2169" s="6" customFormat="1" customHeight="1" spans="1:6">
      <c r="A2169" s="15" t="s">
        <v>4109</v>
      </c>
      <c r="B2169" s="16" t="s">
        <v>4102</v>
      </c>
      <c r="C2169" s="16" t="s">
        <v>109</v>
      </c>
      <c r="D2169" s="16" t="s">
        <v>760</v>
      </c>
      <c r="E2169" s="3">
        <v>7</v>
      </c>
      <c r="F2169" s="17" t="str">
        <f>VLOOKUP(E2169,Sheet2!A:B,2,FALSE)</f>
        <v>材料</v>
      </c>
    </row>
    <row r="2170" s="6" customFormat="1" customHeight="1" spans="1:6">
      <c r="A2170" s="15" t="s">
        <v>4110</v>
      </c>
      <c r="B2170" s="16" t="s">
        <v>4102</v>
      </c>
      <c r="C2170" s="16" t="s">
        <v>111</v>
      </c>
      <c r="D2170" s="16" t="s">
        <v>760</v>
      </c>
      <c r="E2170" s="3">
        <v>7</v>
      </c>
      <c r="F2170" s="17" t="str">
        <f>VLOOKUP(E2170,Sheet2!A:B,2,FALSE)</f>
        <v>材料</v>
      </c>
    </row>
    <row r="2171" s="6" customFormat="1" customHeight="1" spans="1:6">
      <c r="A2171" s="15" t="s">
        <v>4111</v>
      </c>
      <c r="B2171" s="16" t="s">
        <v>4102</v>
      </c>
      <c r="C2171" s="16" t="s">
        <v>113</v>
      </c>
      <c r="D2171" s="16" t="s">
        <v>760</v>
      </c>
      <c r="E2171" s="3">
        <v>7</v>
      </c>
      <c r="F2171" s="17" t="str">
        <f>VLOOKUP(E2171,Sheet2!A:B,2,FALSE)</f>
        <v>材料</v>
      </c>
    </row>
    <row r="2172" s="6" customFormat="1" customHeight="1" spans="1:6">
      <c r="A2172" s="15" t="s">
        <v>4112</v>
      </c>
      <c r="B2172" s="16" t="s">
        <v>4113</v>
      </c>
      <c r="C2172" s="16"/>
      <c r="D2172" s="16" t="s">
        <v>125</v>
      </c>
      <c r="E2172" s="3">
        <v>7</v>
      </c>
      <c r="F2172" s="17" t="str">
        <f>VLOOKUP(E2172,Sheet2!A:B,2,FALSE)</f>
        <v>材料</v>
      </c>
    </row>
    <row r="2173" s="6" customFormat="1" customHeight="1" spans="1:6">
      <c r="A2173" s="15" t="s">
        <v>4114</v>
      </c>
      <c r="B2173" s="16" t="s">
        <v>4115</v>
      </c>
      <c r="C2173" s="16" t="s">
        <v>98</v>
      </c>
      <c r="D2173" s="16" t="s">
        <v>760</v>
      </c>
      <c r="E2173" s="3">
        <v>7</v>
      </c>
      <c r="F2173" s="17" t="str">
        <f>VLOOKUP(E2173,Sheet2!A:B,2,FALSE)</f>
        <v>材料</v>
      </c>
    </row>
    <row r="2174" s="6" customFormat="1" customHeight="1" spans="1:6">
      <c r="A2174" s="15" t="s">
        <v>4116</v>
      </c>
      <c r="B2174" s="16" t="s">
        <v>4115</v>
      </c>
      <c r="C2174" s="16" t="s">
        <v>100</v>
      </c>
      <c r="D2174" s="16" t="s">
        <v>760</v>
      </c>
      <c r="E2174" s="3">
        <v>7</v>
      </c>
      <c r="F2174" s="17" t="str">
        <f>VLOOKUP(E2174,Sheet2!A:B,2,FALSE)</f>
        <v>材料</v>
      </c>
    </row>
    <row r="2175" s="6" customFormat="1" customHeight="1" spans="1:6">
      <c r="A2175" s="15" t="s">
        <v>4117</v>
      </c>
      <c r="B2175" s="16" t="s">
        <v>4115</v>
      </c>
      <c r="C2175" s="16" t="s">
        <v>102</v>
      </c>
      <c r="D2175" s="16" t="s">
        <v>760</v>
      </c>
      <c r="E2175" s="3">
        <v>7</v>
      </c>
      <c r="F2175" s="17" t="str">
        <f>VLOOKUP(E2175,Sheet2!A:B,2,FALSE)</f>
        <v>材料</v>
      </c>
    </row>
    <row r="2176" s="6" customFormat="1" customHeight="1" spans="1:6">
      <c r="A2176" s="15" t="s">
        <v>4118</v>
      </c>
      <c r="B2176" s="16" t="s">
        <v>4115</v>
      </c>
      <c r="C2176" s="16" t="s">
        <v>16</v>
      </c>
      <c r="D2176" s="16" t="s">
        <v>760</v>
      </c>
      <c r="E2176" s="3">
        <v>7</v>
      </c>
      <c r="F2176" s="17" t="str">
        <f>VLOOKUP(E2176,Sheet2!A:B,2,FALSE)</f>
        <v>材料</v>
      </c>
    </row>
    <row r="2177" s="6" customFormat="1" customHeight="1" spans="1:6">
      <c r="A2177" s="15" t="s">
        <v>4119</v>
      </c>
      <c r="B2177" s="16" t="s">
        <v>4115</v>
      </c>
      <c r="C2177" s="16" t="s">
        <v>105</v>
      </c>
      <c r="D2177" s="16" t="s">
        <v>760</v>
      </c>
      <c r="E2177" s="3">
        <v>7</v>
      </c>
      <c r="F2177" s="17" t="str">
        <f>VLOOKUP(E2177,Sheet2!A:B,2,FALSE)</f>
        <v>材料</v>
      </c>
    </row>
    <row r="2178" s="6" customFormat="1" customHeight="1" spans="1:6">
      <c r="A2178" s="15" t="s">
        <v>4120</v>
      </c>
      <c r="B2178" s="16" t="s">
        <v>4115</v>
      </c>
      <c r="C2178" s="16" t="s">
        <v>107</v>
      </c>
      <c r="D2178" s="16" t="s">
        <v>760</v>
      </c>
      <c r="E2178" s="3">
        <v>7</v>
      </c>
      <c r="F2178" s="17" t="str">
        <f>VLOOKUP(E2178,Sheet2!A:B,2,FALSE)</f>
        <v>材料</v>
      </c>
    </row>
    <row r="2179" s="6" customFormat="1" customHeight="1" spans="1:6">
      <c r="A2179" s="15" t="s">
        <v>4121</v>
      </c>
      <c r="B2179" s="16" t="s">
        <v>4115</v>
      </c>
      <c r="C2179" s="16" t="s">
        <v>109</v>
      </c>
      <c r="D2179" s="16" t="s">
        <v>760</v>
      </c>
      <c r="E2179" s="3">
        <v>7</v>
      </c>
      <c r="F2179" s="17" t="str">
        <f>VLOOKUP(E2179,Sheet2!A:B,2,FALSE)</f>
        <v>材料</v>
      </c>
    </row>
    <row r="2180" s="6" customFormat="1" customHeight="1" spans="1:6">
      <c r="A2180" s="15" t="s">
        <v>4122</v>
      </c>
      <c r="B2180" s="16" t="s">
        <v>4115</v>
      </c>
      <c r="C2180" s="16" t="s">
        <v>111</v>
      </c>
      <c r="D2180" s="16" t="s">
        <v>760</v>
      </c>
      <c r="E2180" s="3">
        <v>7</v>
      </c>
      <c r="F2180" s="17" t="str">
        <f>VLOOKUP(E2180,Sheet2!A:B,2,FALSE)</f>
        <v>材料</v>
      </c>
    </row>
    <row r="2181" s="6" customFormat="1" customHeight="1" spans="1:6">
      <c r="A2181" s="15" t="s">
        <v>4123</v>
      </c>
      <c r="B2181" s="16" t="s">
        <v>4115</v>
      </c>
      <c r="C2181" s="16" t="s">
        <v>113</v>
      </c>
      <c r="D2181" s="16" t="s">
        <v>760</v>
      </c>
      <c r="E2181" s="3">
        <v>7</v>
      </c>
      <c r="F2181" s="17" t="str">
        <f>VLOOKUP(E2181,Sheet2!A:B,2,FALSE)</f>
        <v>材料</v>
      </c>
    </row>
    <row r="2182" s="6" customFormat="1" customHeight="1" spans="1:6">
      <c r="A2182" s="15" t="s">
        <v>4124</v>
      </c>
      <c r="B2182" s="16" t="s">
        <v>4125</v>
      </c>
      <c r="C2182" s="16"/>
      <c r="D2182" s="16" t="s">
        <v>426</v>
      </c>
      <c r="E2182" s="3">
        <v>7</v>
      </c>
      <c r="F2182" s="17" t="str">
        <f>VLOOKUP(E2182,Sheet2!A:B,2,FALSE)</f>
        <v>材料</v>
      </c>
    </row>
    <row r="2183" s="6" customFormat="1" customHeight="1" spans="1:6">
      <c r="A2183" s="15" t="s">
        <v>4126</v>
      </c>
      <c r="B2183" s="16" t="s">
        <v>4127</v>
      </c>
      <c r="C2183" s="16"/>
      <c r="D2183" s="16" t="s">
        <v>212</v>
      </c>
      <c r="E2183" s="3">
        <v>7</v>
      </c>
      <c r="F2183" s="17" t="str">
        <f>VLOOKUP(E2183,Sheet2!A:B,2,FALSE)</f>
        <v>材料</v>
      </c>
    </row>
    <row r="2184" s="6" customFormat="1" customHeight="1" spans="1:6">
      <c r="A2184" s="15" t="s">
        <v>4128</v>
      </c>
      <c r="B2184" s="16" t="s">
        <v>4129</v>
      </c>
      <c r="C2184" s="16"/>
      <c r="D2184" s="16" t="s">
        <v>125</v>
      </c>
      <c r="E2184" s="3">
        <v>7</v>
      </c>
      <c r="F2184" s="17" t="str">
        <f>VLOOKUP(E2184,Sheet2!A:B,2,FALSE)</f>
        <v>材料</v>
      </c>
    </row>
    <row r="2185" s="6" customFormat="1" customHeight="1" spans="1:6">
      <c r="A2185" s="15" t="s">
        <v>4130</v>
      </c>
      <c r="B2185" s="16" t="s">
        <v>4131</v>
      </c>
      <c r="C2185" s="16"/>
      <c r="D2185" s="16" t="s">
        <v>457</v>
      </c>
      <c r="E2185" s="3">
        <v>7</v>
      </c>
      <c r="F2185" s="17" t="str">
        <f>VLOOKUP(E2185,Sheet2!A:B,2,FALSE)</f>
        <v>材料</v>
      </c>
    </row>
    <row r="2186" s="6" customFormat="1" customHeight="1" spans="1:6">
      <c r="A2186" s="15" t="s">
        <v>4132</v>
      </c>
      <c r="B2186" s="16" t="s">
        <v>4133</v>
      </c>
      <c r="C2186" s="16" t="s">
        <v>4134</v>
      </c>
      <c r="D2186" s="16" t="s">
        <v>13</v>
      </c>
      <c r="E2186" s="3">
        <v>7</v>
      </c>
      <c r="F2186" s="17" t="str">
        <f>VLOOKUP(E2186,Sheet2!A:B,2,FALSE)</f>
        <v>材料</v>
      </c>
    </row>
    <row r="2187" s="6" customFormat="1" customHeight="1" spans="1:6">
      <c r="A2187" s="15" t="s">
        <v>4135</v>
      </c>
      <c r="B2187" s="16" t="s">
        <v>4136</v>
      </c>
      <c r="C2187" s="16" t="s">
        <v>4137</v>
      </c>
      <c r="D2187" s="16" t="s">
        <v>457</v>
      </c>
      <c r="E2187" s="3">
        <v>7</v>
      </c>
      <c r="F2187" s="17" t="str">
        <f>VLOOKUP(E2187,Sheet2!A:B,2,FALSE)</f>
        <v>材料</v>
      </c>
    </row>
    <row r="2188" s="6" customFormat="1" customHeight="1" spans="1:6">
      <c r="A2188" s="15" t="s">
        <v>4138</v>
      </c>
      <c r="B2188" s="16" t="s">
        <v>4136</v>
      </c>
      <c r="C2188" s="16" t="s">
        <v>4139</v>
      </c>
      <c r="D2188" s="16" t="s">
        <v>457</v>
      </c>
      <c r="E2188" s="3">
        <v>7</v>
      </c>
      <c r="F2188" s="17" t="str">
        <f>VLOOKUP(E2188,Sheet2!A:B,2,FALSE)</f>
        <v>材料</v>
      </c>
    </row>
    <row r="2189" s="6" customFormat="1" customHeight="1" spans="1:6">
      <c r="A2189" s="15" t="s">
        <v>4140</v>
      </c>
      <c r="B2189" s="16" t="s">
        <v>4136</v>
      </c>
      <c r="C2189" s="16" t="s">
        <v>4141</v>
      </c>
      <c r="D2189" s="16" t="s">
        <v>457</v>
      </c>
      <c r="E2189" s="3">
        <v>7</v>
      </c>
      <c r="F2189" s="17" t="str">
        <f>VLOOKUP(E2189,Sheet2!A:B,2,FALSE)</f>
        <v>材料</v>
      </c>
    </row>
    <row r="2190" s="6" customFormat="1" customHeight="1" spans="1:6">
      <c r="A2190" s="15" t="s">
        <v>4142</v>
      </c>
      <c r="B2190" s="16" t="s">
        <v>4136</v>
      </c>
      <c r="C2190" s="16" t="s">
        <v>4143</v>
      </c>
      <c r="D2190" s="16" t="s">
        <v>457</v>
      </c>
      <c r="E2190" s="3">
        <v>7</v>
      </c>
      <c r="F2190" s="17" t="str">
        <f>VLOOKUP(E2190,Sheet2!A:B,2,FALSE)</f>
        <v>材料</v>
      </c>
    </row>
    <row r="2191" s="6" customFormat="1" customHeight="1" spans="1:6">
      <c r="A2191" s="15" t="s">
        <v>4144</v>
      </c>
      <c r="B2191" s="16" t="s">
        <v>123</v>
      </c>
      <c r="C2191" s="16" t="s">
        <v>346</v>
      </c>
      <c r="D2191" s="16" t="s">
        <v>13</v>
      </c>
      <c r="E2191" s="3">
        <v>7</v>
      </c>
      <c r="F2191" s="17" t="str">
        <f>VLOOKUP(E2191,Sheet2!A:B,2,FALSE)</f>
        <v>材料</v>
      </c>
    </row>
    <row r="2192" s="6" customFormat="1" customHeight="1" spans="1:6">
      <c r="A2192" s="15" t="s">
        <v>4145</v>
      </c>
      <c r="B2192" s="16" t="s">
        <v>123</v>
      </c>
      <c r="C2192" s="16" t="s">
        <v>4146</v>
      </c>
      <c r="D2192" s="16" t="s">
        <v>13</v>
      </c>
      <c r="E2192" s="3">
        <v>7</v>
      </c>
      <c r="F2192" s="17" t="str">
        <f>VLOOKUP(E2192,Sheet2!A:B,2,FALSE)</f>
        <v>材料</v>
      </c>
    </row>
    <row r="2193" s="6" customFormat="1" customHeight="1" spans="1:6">
      <c r="A2193" s="15" t="s">
        <v>4147</v>
      </c>
      <c r="B2193" s="16" t="s">
        <v>123</v>
      </c>
      <c r="C2193" s="16" t="s">
        <v>918</v>
      </c>
      <c r="D2193" s="16" t="s">
        <v>13</v>
      </c>
      <c r="E2193" s="3">
        <v>7</v>
      </c>
      <c r="F2193" s="17" t="str">
        <f>VLOOKUP(E2193,Sheet2!A:B,2,FALSE)</f>
        <v>材料</v>
      </c>
    </row>
    <row r="2194" s="6" customFormat="1" customHeight="1" spans="1:6">
      <c r="A2194" s="15" t="s">
        <v>4148</v>
      </c>
      <c r="B2194" s="16" t="s">
        <v>123</v>
      </c>
      <c r="C2194" s="16" t="s">
        <v>691</v>
      </c>
      <c r="D2194" s="16" t="s">
        <v>13</v>
      </c>
      <c r="E2194" s="3">
        <v>7</v>
      </c>
      <c r="F2194" s="17" t="str">
        <f>VLOOKUP(E2194,Sheet2!A:B,2,FALSE)</f>
        <v>材料</v>
      </c>
    </row>
    <row r="2195" s="6" customFormat="1" customHeight="1" spans="1:6">
      <c r="A2195" s="15" t="s">
        <v>4149</v>
      </c>
      <c r="B2195" s="16" t="s">
        <v>123</v>
      </c>
      <c r="C2195" s="16" t="s">
        <v>4150</v>
      </c>
      <c r="D2195" s="16" t="s">
        <v>13</v>
      </c>
      <c r="E2195" s="3">
        <v>7</v>
      </c>
      <c r="F2195" s="17" t="str">
        <f>VLOOKUP(E2195,Sheet2!A:B,2,FALSE)</f>
        <v>材料</v>
      </c>
    </row>
    <row r="2196" s="6" customFormat="1" customHeight="1" spans="1:6">
      <c r="A2196" s="15" t="s">
        <v>4151</v>
      </c>
      <c r="B2196" s="16" t="s">
        <v>123</v>
      </c>
      <c r="C2196" s="16" t="s">
        <v>4152</v>
      </c>
      <c r="D2196" s="16" t="s">
        <v>13</v>
      </c>
      <c r="E2196" s="3">
        <v>7</v>
      </c>
      <c r="F2196" s="17" t="str">
        <f>VLOOKUP(E2196,Sheet2!A:B,2,FALSE)</f>
        <v>材料</v>
      </c>
    </row>
    <row r="2197" s="6" customFormat="1" customHeight="1" spans="1:6">
      <c r="A2197" s="15" t="s">
        <v>4153</v>
      </c>
      <c r="B2197" s="16" t="s">
        <v>123</v>
      </c>
      <c r="C2197" s="16" t="s">
        <v>4154</v>
      </c>
      <c r="D2197" s="16" t="s">
        <v>13</v>
      </c>
      <c r="E2197" s="3">
        <v>7</v>
      </c>
      <c r="F2197" s="17" t="str">
        <f>VLOOKUP(E2197,Sheet2!A:B,2,FALSE)</f>
        <v>材料</v>
      </c>
    </row>
    <row r="2198" s="6" customFormat="1" customHeight="1" spans="1:6">
      <c r="A2198" s="15" t="s">
        <v>4155</v>
      </c>
      <c r="B2198" s="16" t="s">
        <v>123</v>
      </c>
      <c r="C2198" s="16" t="s">
        <v>3923</v>
      </c>
      <c r="D2198" s="16" t="s">
        <v>13</v>
      </c>
      <c r="E2198" s="3">
        <v>7</v>
      </c>
      <c r="F2198" s="17" t="str">
        <f>VLOOKUP(E2198,Sheet2!A:B,2,FALSE)</f>
        <v>材料</v>
      </c>
    </row>
    <row r="2199" s="6" customFormat="1" customHeight="1" spans="1:6">
      <c r="A2199" s="15" t="s">
        <v>4156</v>
      </c>
      <c r="B2199" s="16" t="s">
        <v>123</v>
      </c>
      <c r="C2199" s="16" t="s">
        <v>4157</v>
      </c>
      <c r="D2199" s="16" t="s">
        <v>13</v>
      </c>
      <c r="E2199" s="3">
        <v>7</v>
      </c>
      <c r="F2199" s="17" t="str">
        <f>VLOOKUP(E2199,Sheet2!A:B,2,FALSE)</f>
        <v>材料</v>
      </c>
    </row>
    <row r="2200" s="6" customFormat="1" customHeight="1" spans="1:6">
      <c r="A2200" s="15" t="s">
        <v>4158</v>
      </c>
      <c r="B2200" s="16" t="s">
        <v>4159</v>
      </c>
      <c r="C2200" s="16" t="s">
        <v>4160</v>
      </c>
      <c r="D2200" s="16" t="s">
        <v>457</v>
      </c>
      <c r="E2200" s="3">
        <v>7</v>
      </c>
      <c r="F2200" s="17" t="str">
        <f>VLOOKUP(E2200,Sheet2!A:B,2,FALSE)</f>
        <v>材料</v>
      </c>
    </row>
    <row r="2201" s="6" customFormat="1" customHeight="1" spans="1:6">
      <c r="A2201" s="15" t="s">
        <v>4161</v>
      </c>
      <c r="B2201" s="16" t="s">
        <v>4162</v>
      </c>
      <c r="C2201" s="16" t="s">
        <v>4163</v>
      </c>
      <c r="D2201" s="16" t="s">
        <v>457</v>
      </c>
      <c r="E2201" s="3">
        <v>7</v>
      </c>
      <c r="F2201" s="17" t="str">
        <f>VLOOKUP(E2201,Sheet2!A:B,2,FALSE)</f>
        <v>材料</v>
      </c>
    </row>
    <row r="2202" s="6" customFormat="1" customHeight="1" spans="1:6">
      <c r="A2202" s="15" t="s">
        <v>4164</v>
      </c>
      <c r="B2202" s="16" t="s">
        <v>4165</v>
      </c>
      <c r="C2202" s="16"/>
      <c r="D2202" s="16" t="s">
        <v>457</v>
      </c>
      <c r="E2202" s="3">
        <v>7</v>
      </c>
      <c r="F2202" s="17" t="str">
        <f>VLOOKUP(E2202,Sheet2!A:B,2,FALSE)</f>
        <v>材料</v>
      </c>
    </row>
    <row r="2203" s="6" customFormat="1" customHeight="1" spans="1:6">
      <c r="A2203" s="15" t="s">
        <v>4166</v>
      </c>
      <c r="B2203" s="16" t="s">
        <v>4165</v>
      </c>
      <c r="C2203" s="16" t="s">
        <v>4167</v>
      </c>
      <c r="D2203" s="16" t="s">
        <v>457</v>
      </c>
      <c r="E2203" s="3">
        <v>7</v>
      </c>
      <c r="F2203" s="17" t="str">
        <f>VLOOKUP(E2203,Sheet2!A:B,2,FALSE)</f>
        <v>材料</v>
      </c>
    </row>
    <row r="2204" s="6" customFormat="1" customHeight="1" spans="1:6">
      <c r="A2204" s="15" t="s">
        <v>4168</v>
      </c>
      <c r="B2204" s="16" t="s">
        <v>4165</v>
      </c>
      <c r="C2204" s="16" t="s">
        <v>4169</v>
      </c>
      <c r="D2204" s="16" t="s">
        <v>457</v>
      </c>
      <c r="E2204" s="3">
        <v>7</v>
      </c>
      <c r="F2204" s="17" t="str">
        <f>VLOOKUP(E2204,Sheet2!A:B,2,FALSE)</f>
        <v>材料</v>
      </c>
    </row>
    <row r="2205" s="6" customFormat="1" customHeight="1" spans="1:6">
      <c r="A2205" s="15" t="s">
        <v>4170</v>
      </c>
      <c r="B2205" s="16" t="s">
        <v>4171</v>
      </c>
      <c r="C2205" s="16" t="s">
        <v>4172</v>
      </c>
      <c r="D2205" s="16" t="s">
        <v>457</v>
      </c>
      <c r="E2205" s="3">
        <v>7</v>
      </c>
      <c r="F2205" s="17" t="str">
        <f>VLOOKUP(E2205,Sheet2!A:B,2,FALSE)</f>
        <v>材料</v>
      </c>
    </row>
    <row r="2206" s="6" customFormat="1" customHeight="1" spans="1:6">
      <c r="A2206" s="15" t="s">
        <v>4173</v>
      </c>
      <c r="B2206" s="16" t="s">
        <v>4171</v>
      </c>
      <c r="C2206" s="16"/>
      <c r="D2206" s="16" t="s">
        <v>457</v>
      </c>
      <c r="E2206" s="3">
        <v>7</v>
      </c>
      <c r="F2206" s="17" t="str">
        <f>VLOOKUP(E2206,Sheet2!A:B,2,FALSE)</f>
        <v>材料</v>
      </c>
    </row>
    <row r="2207" s="6" customFormat="1" customHeight="1" spans="1:6">
      <c r="A2207" s="15" t="s">
        <v>4174</v>
      </c>
      <c r="B2207" s="16" t="s">
        <v>4171</v>
      </c>
      <c r="C2207" s="16" t="s">
        <v>4175</v>
      </c>
      <c r="D2207" s="16" t="s">
        <v>457</v>
      </c>
      <c r="E2207" s="3">
        <v>7</v>
      </c>
      <c r="F2207" s="17" t="str">
        <f>VLOOKUP(E2207,Sheet2!A:B,2,FALSE)</f>
        <v>材料</v>
      </c>
    </row>
    <row r="2208" s="6" customFormat="1" customHeight="1" spans="1:6">
      <c r="A2208" s="15" t="s">
        <v>4176</v>
      </c>
      <c r="B2208" s="16" t="s">
        <v>4171</v>
      </c>
      <c r="C2208" s="16" t="s">
        <v>4177</v>
      </c>
      <c r="D2208" s="16" t="s">
        <v>457</v>
      </c>
      <c r="E2208" s="3">
        <v>7</v>
      </c>
      <c r="F2208" s="17" t="str">
        <f>VLOOKUP(E2208,Sheet2!A:B,2,FALSE)</f>
        <v>材料</v>
      </c>
    </row>
    <row r="2209" s="6" customFormat="1" customHeight="1" spans="1:6">
      <c r="A2209" s="15" t="s">
        <v>4178</v>
      </c>
      <c r="B2209" s="16" t="s">
        <v>4171</v>
      </c>
      <c r="C2209" s="16" t="s">
        <v>12</v>
      </c>
      <c r="D2209" s="16" t="s">
        <v>457</v>
      </c>
      <c r="E2209" s="3">
        <v>7</v>
      </c>
      <c r="F2209" s="17" t="str">
        <f>VLOOKUP(E2209,Sheet2!A:B,2,FALSE)</f>
        <v>材料</v>
      </c>
    </row>
    <row r="2210" s="6" customFormat="1" customHeight="1" spans="1:6">
      <c r="A2210" s="15" t="s">
        <v>4179</v>
      </c>
      <c r="B2210" s="16" t="s">
        <v>4180</v>
      </c>
      <c r="C2210" s="16"/>
      <c r="D2210" s="16" t="s">
        <v>457</v>
      </c>
      <c r="E2210" s="3">
        <v>7</v>
      </c>
      <c r="F2210" s="17" t="str">
        <f>VLOOKUP(E2210,Sheet2!A:B,2,FALSE)</f>
        <v>材料</v>
      </c>
    </row>
    <row r="2211" s="6" customFormat="1" customHeight="1" spans="1:6">
      <c r="A2211" s="15" t="s">
        <v>4181</v>
      </c>
      <c r="B2211" s="16" t="s">
        <v>4182</v>
      </c>
      <c r="C2211" s="16"/>
      <c r="D2211" s="16" t="s">
        <v>457</v>
      </c>
      <c r="E2211" s="3">
        <v>7</v>
      </c>
      <c r="F2211" s="17" t="str">
        <f>VLOOKUP(E2211,Sheet2!A:B,2,FALSE)</f>
        <v>材料</v>
      </c>
    </row>
    <row r="2212" s="6" customFormat="1" customHeight="1" spans="1:6">
      <c r="A2212" s="15" t="s">
        <v>4183</v>
      </c>
      <c r="B2212" s="16" t="s">
        <v>4184</v>
      </c>
      <c r="C2212" s="16"/>
      <c r="D2212" s="16" t="s">
        <v>457</v>
      </c>
      <c r="E2212" s="3">
        <v>7</v>
      </c>
      <c r="F2212" s="17" t="str">
        <f>VLOOKUP(E2212,Sheet2!A:B,2,FALSE)</f>
        <v>材料</v>
      </c>
    </row>
    <row r="2213" s="6" customFormat="1" customHeight="1" spans="1:6">
      <c r="A2213" s="15" t="s">
        <v>4185</v>
      </c>
      <c r="B2213" s="16" t="s">
        <v>1818</v>
      </c>
      <c r="C2213" s="16" t="s">
        <v>2675</v>
      </c>
      <c r="D2213" s="16" t="s">
        <v>1751</v>
      </c>
      <c r="E2213" s="3">
        <v>23</v>
      </c>
      <c r="F2213" s="17" t="str">
        <f>VLOOKUP(E2213,Sheet2!A:B,2,FALSE)</f>
        <v>主材</v>
      </c>
    </row>
    <row r="2214" s="6" customFormat="1" customHeight="1" spans="1:6">
      <c r="A2214" s="15" t="s">
        <v>4186</v>
      </c>
      <c r="B2214" s="16" t="s">
        <v>4187</v>
      </c>
      <c r="C2214" s="16"/>
      <c r="D2214" s="16" t="s">
        <v>1379</v>
      </c>
      <c r="E2214" s="3">
        <v>23</v>
      </c>
      <c r="F2214" s="17" t="str">
        <f>VLOOKUP(E2214,Sheet2!A:B,2,FALSE)</f>
        <v>主材</v>
      </c>
    </row>
    <row r="2215" s="6" customFormat="1" customHeight="1" spans="1:6">
      <c r="A2215" s="15" t="s">
        <v>4188</v>
      </c>
      <c r="B2215" s="16" t="s">
        <v>1905</v>
      </c>
      <c r="C2215" s="16" t="s">
        <v>4189</v>
      </c>
      <c r="D2215" s="16" t="s">
        <v>13</v>
      </c>
      <c r="E2215" s="3">
        <v>23</v>
      </c>
      <c r="F2215" s="17" t="str">
        <f>VLOOKUP(E2215,Sheet2!A:B,2,FALSE)</f>
        <v>主材</v>
      </c>
    </row>
    <row r="2216" s="6" customFormat="1" customHeight="1" spans="1:6">
      <c r="A2216" s="15" t="s">
        <v>4190</v>
      </c>
      <c r="B2216" s="16" t="s">
        <v>1943</v>
      </c>
      <c r="C2216" s="16"/>
      <c r="D2216" s="16" t="s">
        <v>13</v>
      </c>
      <c r="E2216" s="3">
        <v>23</v>
      </c>
      <c r="F2216" s="17" t="str">
        <f>VLOOKUP(E2216,Sheet2!A:B,2,FALSE)</f>
        <v>主材</v>
      </c>
    </row>
    <row r="2217" s="6" customFormat="1" customHeight="1" spans="1:6">
      <c r="A2217" s="15" t="s">
        <v>4191</v>
      </c>
      <c r="B2217" s="16" t="s">
        <v>2037</v>
      </c>
      <c r="C2217" s="16"/>
      <c r="D2217" s="16" t="s">
        <v>760</v>
      </c>
      <c r="E2217" s="3">
        <v>23</v>
      </c>
      <c r="F2217" s="17" t="str">
        <f>VLOOKUP(E2217,Sheet2!A:B,2,FALSE)</f>
        <v>主材</v>
      </c>
    </row>
    <row r="2218" s="6" customFormat="1" customHeight="1" spans="1:6">
      <c r="A2218" s="15" t="s">
        <v>4192</v>
      </c>
      <c r="B2218" s="16" t="s">
        <v>4193</v>
      </c>
      <c r="C2218" s="16" t="s">
        <v>4194</v>
      </c>
      <c r="D2218" s="16" t="s">
        <v>212</v>
      </c>
      <c r="E2218" s="3">
        <v>23</v>
      </c>
      <c r="F2218" s="17" t="str">
        <f>VLOOKUP(E2218,Sheet2!A:B,2,FALSE)</f>
        <v>主材</v>
      </c>
    </row>
    <row r="2219" s="6" customFormat="1" customHeight="1" spans="1:6">
      <c r="A2219" s="15" t="s">
        <v>4195</v>
      </c>
      <c r="B2219" s="16" t="s">
        <v>2185</v>
      </c>
      <c r="C2219" s="16" t="s">
        <v>1819</v>
      </c>
      <c r="D2219" s="16" t="s">
        <v>760</v>
      </c>
      <c r="E2219" s="3">
        <v>23</v>
      </c>
      <c r="F2219" s="17" t="str">
        <f>VLOOKUP(E2219,Sheet2!A:B,2,FALSE)</f>
        <v>主材</v>
      </c>
    </row>
    <row r="2220" s="6" customFormat="1" customHeight="1" spans="1:6">
      <c r="A2220" s="15" t="s">
        <v>4196</v>
      </c>
      <c r="B2220" s="16" t="s">
        <v>2193</v>
      </c>
      <c r="C2220" s="16" t="s">
        <v>2913</v>
      </c>
      <c r="D2220" s="16" t="s">
        <v>760</v>
      </c>
      <c r="E2220" s="3">
        <v>23</v>
      </c>
      <c r="F2220" s="17" t="str">
        <f>VLOOKUP(E2220,Sheet2!A:B,2,FALSE)</f>
        <v>主材</v>
      </c>
    </row>
    <row r="2221" s="6" customFormat="1" customHeight="1" spans="1:6">
      <c r="A2221" s="15" t="s">
        <v>4197</v>
      </c>
      <c r="B2221" s="16" t="s">
        <v>4198</v>
      </c>
      <c r="C2221" s="16" t="s">
        <v>4199</v>
      </c>
      <c r="D2221" s="16" t="s">
        <v>1379</v>
      </c>
      <c r="E2221" s="3">
        <v>7</v>
      </c>
      <c r="F2221" s="17" t="str">
        <f>VLOOKUP(E2221,Sheet2!A:B,2,FALSE)</f>
        <v>材料</v>
      </c>
    </row>
    <row r="2222" s="6" customFormat="1" customHeight="1" spans="1:6">
      <c r="A2222" s="15" t="s">
        <v>4200</v>
      </c>
      <c r="B2222" s="16" t="s">
        <v>4198</v>
      </c>
      <c r="C2222" s="16" t="s">
        <v>4201</v>
      </c>
      <c r="D2222" s="16" t="s">
        <v>1379</v>
      </c>
      <c r="E2222" s="3">
        <v>7</v>
      </c>
      <c r="F2222" s="17" t="str">
        <f>VLOOKUP(E2222,Sheet2!A:B,2,FALSE)</f>
        <v>材料</v>
      </c>
    </row>
    <row r="2223" s="6" customFormat="1" customHeight="1" spans="1:6">
      <c r="A2223" s="15" t="s">
        <v>4202</v>
      </c>
      <c r="B2223" s="16" t="s">
        <v>4203</v>
      </c>
      <c r="C2223" s="16" t="s">
        <v>2061</v>
      </c>
      <c r="D2223" s="16" t="s">
        <v>1379</v>
      </c>
      <c r="E2223" s="3">
        <v>7</v>
      </c>
      <c r="F2223" s="17" t="str">
        <f>VLOOKUP(E2223,Sheet2!A:B,2,FALSE)</f>
        <v>材料</v>
      </c>
    </row>
    <row r="2224" s="6" customFormat="1" customHeight="1" spans="1:6">
      <c r="A2224" s="15" t="s">
        <v>4204</v>
      </c>
      <c r="B2224" s="16" t="s">
        <v>4203</v>
      </c>
      <c r="C2224" s="16" t="s">
        <v>4205</v>
      </c>
      <c r="D2224" s="16" t="s">
        <v>1379</v>
      </c>
      <c r="E2224" s="3">
        <v>7</v>
      </c>
      <c r="F2224" s="17" t="str">
        <f>VLOOKUP(E2224,Sheet2!A:B,2,FALSE)</f>
        <v>材料</v>
      </c>
    </row>
    <row r="2225" s="6" customFormat="1" customHeight="1" spans="1:6">
      <c r="A2225" s="15" t="s">
        <v>4206</v>
      </c>
      <c r="B2225" s="16" t="s">
        <v>4207</v>
      </c>
      <c r="C2225" s="16"/>
      <c r="D2225" s="16" t="s">
        <v>760</v>
      </c>
      <c r="E2225" s="3">
        <v>23</v>
      </c>
      <c r="F2225" s="17" t="str">
        <f>VLOOKUP(E2225,Sheet2!A:B,2,FALSE)</f>
        <v>主材</v>
      </c>
    </row>
    <row r="2226" s="6" customFormat="1" customHeight="1" spans="1:6">
      <c r="A2226" s="15" t="s">
        <v>4208</v>
      </c>
      <c r="B2226" s="16" t="s">
        <v>2291</v>
      </c>
      <c r="C2226" s="16" t="s">
        <v>4209</v>
      </c>
      <c r="D2226" s="16" t="s">
        <v>760</v>
      </c>
      <c r="E2226" s="3">
        <v>23</v>
      </c>
      <c r="F2226" s="17" t="str">
        <f>VLOOKUP(E2226,Sheet2!A:B,2,FALSE)</f>
        <v>主材</v>
      </c>
    </row>
    <row r="2227" s="6" customFormat="1" customHeight="1" spans="1:6">
      <c r="A2227" s="15" t="s">
        <v>4210</v>
      </c>
      <c r="B2227" s="16" t="s">
        <v>4211</v>
      </c>
      <c r="C2227" s="16"/>
      <c r="D2227" s="16" t="s">
        <v>212</v>
      </c>
      <c r="E2227" s="3">
        <v>23</v>
      </c>
      <c r="F2227" s="17" t="str">
        <f>VLOOKUP(E2227,Sheet2!A:B,2,FALSE)</f>
        <v>主材</v>
      </c>
    </row>
    <row r="2228" s="6" customFormat="1" customHeight="1" spans="1:6">
      <c r="A2228" s="15" t="s">
        <v>4212</v>
      </c>
      <c r="B2228" s="16" t="s">
        <v>2438</v>
      </c>
      <c r="C2228" s="16" t="s">
        <v>2294</v>
      </c>
      <c r="D2228" s="16" t="s">
        <v>13</v>
      </c>
      <c r="E2228" s="3">
        <v>23</v>
      </c>
      <c r="F2228" s="17" t="str">
        <f>VLOOKUP(E2228,Sheet2!A:B,2,FALSE)</f>
        <v>主材</v>
      </c>
    </row>
    <row r="2229" s="6" customFormat="1" customHeight="1" spans="1:6">
      <c r="A2229" s="15" t="s">
        <v>4213</v>
      </c>
      <c r="B2229" s="16" t="s">
        <v>2642</v>
      </c>
      <c r="C2229" s="16" t="s">
        <v>1950</v>
      </c>
      <c r="D2229" s="16" t="s">
        <v>760</v>
      </c>
      <c r="E2229" s="3">
        <v>23</v>
      </c>
      <c r="F2229" s="17" t="str">
        <f>VLOOKUP(E2229,Sheet2!A:B,2,FALSE)</f>
        <v>主材</v>
      </c>
    </row>
    <row r="2230" s="6" customFormat="1" customHeight="1" spans="1:6">
      <c r="A2230" s="15" t="s">
        <v>4214</v>
      </c>
      <c r="B2230" s="16" t="s">
        <v>2642</v>
      </c>
      <c r="C2230" s="16" t="s">
        <v>2509</v>
      </c>
      <c r="D2230" s="16" t="s">
        <v>760</v>
      </c>
      <c r="E2230" s="3">
        <v>23</v>
      </c>
      <c r="F2230" s="17" t="str">
        <f>VLOOKUP(E2230,Sheet2!A:B,2,FALSE)</f>
        <v>主材</v>
      </c>
    </row>
    <row r="2231" s="6" customFormat="1" customHeight="1" spans="1:6">
      <c r="A2231" s="15" t="s">
        <v>4215</v>
      </c>
      <c r="B2231" s="16" t="s">
        <v>2642</v>
      </c>
      <c r="C2231" s="16" t="s">
        <v>4216</v>
      </c>
      <c r="D2231" s="16" t="s">
        <v>760</v>
      </c>
      <c r="E2231" s="3">
        <v>23</v>
      </c>
      <c r="F2231" s="17" t="str">
        <f>VLOOKUP(E2231,Sheet2!A:B,2,FALSE)</f>
        <v>主材</v>
      </c>
    </row>
    <row r="2232" s="6" customFormat="1" customHeight="1" spans="1:6">
      <c r="A2232" s="15" t="s">
        <v>4217</v>
      </c>
      <c r="B2232" s="16" t="s">
        <v>2695</v>
      </c>
      <c r="C2232" s="16" t="s">
        <v>2696</v>
      </c>
      <c r="D2232" s="16" t="s">
        <v>212</v>
      </c>
      <c r="E2232" s="3">
        <v>23</v>
      </c>
      <c r="F2232" s="17" t="str">
        <f>VLOOKUP(E2232,Sheet2!A:B,2,FALSE)</f>
        <v>主材</v>
      </c>
    </row>
    <row r="2233" s="6" customFormat="1" customHeight="1" spans="1:6">
      <c r="A2233" s="15" t="s">
        <v>4218</v>
      </c>
      <c r="B2233" s="16" t="s">
        <v>4219</v>
      </c>
      <c r="C2233" s="16" t="s">
        <v>1737</v>
      </c>
      <c r="D2233" s="16" t="s">
        <v>212</v>
      </c>
      <c r="E2233" s="3">
        <v>23</v>
      </c>
      <c r="F2233" s="17" t="str">
        <f>VLOOKUP(E2233,Sheet2!A:B,2,FALSE)</f>
        <v>主材</v>
      </c>
    </row>
    <row r="2234" s="6" customFormat="1" customHeight="1" spans="1:6">
      <c r="A2234" s="15" t="s">
        <v>4220</v>
      </c>
      <c r="B2234" s="16" t="s">
        <v>4221</v>
      </c>
      <c r="C2234" s="16" t="s">
        <v>1950</v>
      </c>
      <c r="D2234" s="16" t="s">
        <v>212</v>
      </c>
      <c r="E2234" s="3">
        <v>23</v>
      </c>
      <c r="F2234" s="17" t="str">
        <f>VLOOKUP(E2234,Sheet2!A:B,2,FALSE)</f>
        <v>主材</v>
      </c>
    </row>
    <row r="2235" s="6" customFormat="1" customHeight="1" spans="1:6">
      <c r="A2235" s="15" t="s">
        <v>4222</v>
      </c>
      <c r="B2235" s="16" t="s">
        <v>2741</v>
      </c>
      <c r="C2235" s="16" t="s">
        <v>4223</v>
      </c>
      <c r="D2235" s="16" t="s">
        <v>1751</v>
      </c>
      <c r="E2235" s="3">
        <v>23</v>
      </c>
      <c r="F2235" s="17" t="str">
        <f>VLOOKUP(E2235,Sheet2!A:B,2,FALSE)</f>
        <v>主材</v>
      </c>
    </row>
    <row r="2236" s="6" customFormat="1" customHeight="1" spans="1:6">
      <c r="A2236" s="15" t="s">
        <v>4224</v>
      </c>
      <c r="B2236" s="16" t="s">
        <v>4225</v>
      </c>
      <c r="C2236" s="16" t="s">
        <v>1946</v>
      </c>
      <c r="D2236" s="16" t="s">
        <v>212</v>
      </c>
      <c r="E2236" s="3">
        <v>23</v>
      </c>
      <c r="F2236" s="17" t="str">
        <f>VLOOKUP(E2236,Sheet2!A:B,2,FALSE)</f>
        <v>主材</v>
      </c>
    </row>
    <row r="2237" s="6" customFormat="1" customHeight="1" spans="1:6">
      <c r="A2237" s="15" t="s">
        <v>4226</v>
      </c>
      <c r="B2237" s="16" t="s">
        <v>4227</v>
      </c>
      <c r="C2237" s="16" t="s">
        <v>2895</v>
      </c>
      <c r="D2237" s="16" t="s">
        <v>426</v>
      </c>
      <c r="E2237" s="3">
        <v>23</v>
      </c>
      <c r="F2237" s="17" t="str">
        <f>VLOOKUP(E2237,Sheet2!A:B,2,FALSE)</f>
        <v>主材</v>
      </c>
    </row>
    <row r="2238" s="6" customFormat="1" customHeight="1" spans="1:6">
      <c r="A2238" s="15" t="s">
        <v>4228</v>
      </c>
      <c r="B2238" s="16" t="s">
        <v>3168</v>
      </c>
      <c r="C2238" s="16"/>
      <c r="D2238" s="16" t="s">
        <v>212</v>
      </c>
      <c r="E2238" s="3">
        <v>23</v>
      </c>
      <c r="F2238" s="17" t="str">
        <f>VLOOKUP(E2238,Sheet2!A:B,2,FALSE)</f>
        <v>主材</v>
      </c>
    </row>
    <row r="2239" s="6" customFormat="1" customHeight="1" spans="1:6">
      <c r="A2239" s="15" t="s">
        <v>4229</v>
      </c>
      <c r="B2239" s="16" t="s">
        <v>4230</v>
      </c>
      <c r="C2239" s="16"/>
      <c r="D2239" s="16" t="s">
        <v>212</v>
      </c>
      <c r="E2239" s="3">
        <v>23</v>
      </c>
      <c r="F2239" s="17" t="str">
        <f>VLOOKUP(E2239,Sheet2!A:B,2,FALSE)</f>
        <v>主材</v>
      </c>
    </row>
    <row r="2240" s="6" customFormat="1" customHeight="1" spans="1:6">
      <c r="A2240" s="15" t="s">
        <v>4231</v>
      </c>
      <c r="B2240" s="16" t="s">
        <v>4232</v>
      </c>
      <c r="C2240" s="16"/>
      <c r="D2240" s="16" t="s">
        <v>4233</v>
      </c>
      <c r="E2240" s="3">
        <v>23</v>
      </c>
      <c r="F2240" s="17" t="str">
        <f>VLOOKUP(E2240,Sheet2!A:B,2,FALSE)</f>
        <v>主材</v>
      </c>
    </row>
    <row r="2241" s="6" customFormat="1" customHeight="1" spans="1:6">
      <c r="A2241" s="15" t="s">
        <v>4234</v>
      </c>
      <c r="B2241" s="16" t="s">
        <v>4235</v>
      </c>
      <c r="C2241" s="16"/>
      <c r="D2241" s="16" t="s">
        <v>760</v>
      </c>
      <c r="E2241" s="3">
        <v>23</v>
      </c>
      <c r="F2241" s="17" t="str">
        <f>VLOOKUP(E2241,Sheet2!A:B,2,FALSE)</f>
        <v>主材</v>
      </c>
    </row>
    <row r="2242" s="6" customFormat="1" customHeight="1" spans="1:6">
      <c r="A2242" s="15" t="s">
        <v>4236</v>
      </c>
      <c r="B2242" s="16" t="s">
        <v>4237</v>
      </c>
      <c r="C2242" s="16" t="s">
        <v>4238</v>
      </c>
      <c r="D2242" s="16" t="s">
        <v>212</v>
      </c>
      <c r="E2242" s="3">
        <v>23</v>
      </c>
      <c r="F2242" s="17" t="str">
        <f>VLOOKUP(E2242,Sheet2!A:B,2,FALSE)</f>
        <v>主材</v>
      </c>
    </row>
    <row r="2243" s="6" customFormat="1" customHeight="1" spans="1:6">
      <c r="A2243" s="15" t="s">
        <v>4239</v>
      </c>
      <c r="B2243" s="16" t="s">
        <v>4240</v>
      </c>
      <c r="C2243" s="16"/>
      <c r="D2243" s="16" t="s">
        <v>212</v>
      </c>
      <c r="E2243" s="3">
        <v>23</v>
      </c>
      <c r="F2243" s="17" t="str">
        <f>VLOOKUP(E2243,Sheet2!A:B,2,FALSE)</f>
        <v>主材</v>
      </c>
    </row>
    <row r="2244" s="6" customFormat="1" customHeight="1" spans="1:6">
      <c r="A2244" s="15" t="s">
        <v>4241</v>
      </c>
      <c r="B2244" s="16" t="s">
        <v>4242</v>
      </c>
      <c r="C2244" s="16"/>
      <c r="D2244" s="16" t="s">
        <v>212</v>
      </c>
      <c r="E2244" s="3">
        <v>23</v>
      </c>
      <c r="F2244" s="17" t="str">
        <f>VLOOKUP(E2244,Sheet2!A:B,2,FALSE)</f>
        <v>主材</v>
      </c>
    </row>
    <row r="2245" s="6" customFormat="1" customHeight="1" spans="1:6">
      <c r="A2245" s="15" t="s">
        <v>4243</v>
      </c>
      <c r="B2245" s="16" t="s">
        <v>4244</v>
      </c>
      <c r="C2245" s="16" t="s">
        <v>1162</v>
      </c>
      <c r="D2245" s="16" t="s">
        <v>760</v>
      </c>
      <c r="E2245" s="3">
        <v>23</v>
      </c>
      <c r="F2245" s="17" t="str">
        <f>VLOOKUP(E2245,Sheet2!A:B,2,FALSE)</f>
        <v>主材</v>
      </c>
    </row>
    <row r="2246" s="6" customFormat="1" customHeight="1" spans="1:6">
      <c r="A2246" s="15" t="s">
        <v>4245</v>
      </c>
      <c r="B2246" s="16" t="s">
        <v>4246</v>
      </c>
      <c r="C2246" s="16"/>
      <c r="D2246" s="16" t="s">
        <v>760</v>
      </c>
      <c r="E2246" s="3">
        <v>23</v>
      </c>
      <c r="F2246" s="17" t="str">
        <f>VLOOKUP(E2246,Sheet2!A:B,2,FALSE)</f>
        <v>主材</v>
      </c>
    </row>
    <row r="2247" s="6" customFormat="1" customHeight="1" spans="1:6">
      <c r="A2247" s="15" t="s">
        <v>4247</v>
      </c>
      <c r="B2247" s="16" t="s">
        <v>4248</v>
      </c>
      <c r="C2247" s="16"/>
      <c r="D2247" s="16" t="s">
        <v>1379</v>
      </c>
      <c r="E2247" s="3">
        <v>23</v>
      </c>
      <c r="F2247" s="17" t="str">
        <f>VLOOKUP(E2247,Sheet2!A:B,2,FALSE)</f>
        <v>主材</v>
      </c>
    </row>
    <row r="2248" s="6" customFormat="1" customHeight="1" spans="1:6">
      <c r="A2248" s="15" t="s">
        <v>4249</v>
      </c>
      <c r="B2248" s="16" t="s">
        <v>4250</v>
      </c>
      <c r="C2248" s="16" t="s">
        <v>4251</v>
      </c>
      <c r="D2248" s="16" t="s">
        <v>212</v>
      </c>
      <c r="E2248" s="3">
        <v>23</v>
      </c>
      <c r="F2248" s="17" t="str">
        <f>VLOOKUP(E2248,Sheet2!A:B,2,FALSE)</f>
        <v>主材</v>
      </c>
    </row>
    <row r="2249" s="6" customFormat="1" customHeight="1" spans="1:6">
      <c r="A2249" s="15" t="s">
        <v>4252</v>
      </c>
      <c r="B2249" s="16" t="s">
        <v>4253</v>
      </c>
      <c r="C2249" s="16"/>
      <c r="D2249" s="16" t="s">
        <v>760</v>
      </c>
      <c r="E2249" s="3">
        <v>23</v>
      </c>
      <c r="F2249" s="17" t="str">
        <f>VLOOKUP(E2249,Sheet2!A:B,2,FALSE)</f>
        <v>主材</v>
      </c>
    </row>
    <row r="2250" s="6" customFormat="1" customHeight="1" spans="1:6">
      <c r="A2250" s="15" t="s">
        <v>4254</v>
      </c>
      <c r="B2250" s="16" t="s">
        <v>4255</v>
      </c>
      <c r="C2250" s="16"/>
      <c r="D2250" s="16" t="s">
        <v>760</v>
      </c>
      <c r="E2250" s="3">
        <v>23</v>
      </c>
      <c r="F2250" s="17" t="str">
        <f>VLOOKUP(E2250,Sheet2!A:B,2,FALSE)</f>
        <v>主材</v>
      </c>
    </row>
    <row r="2251" s="6" customFormat="1" customHeight="1" spans="1:6">
      <c r="A2251" s="15" t="s">
        <v>4256</v>
      </c>
      <c r="B2251" s="16" t="s">
        <v>4257</v>
      </c>
      <c r="C2251" s="16"/>
      <c r="D2251" s="16" t="s">
        <v>760</v>
      </c>
      <c r="E2251" s="3">
        <v>23</v>
      </c>
      <c r="F2251" s="17" t="str">
        <f>VLOOKUP(E2251,Sheet2!A:B,2,FALSE)</f>
        <v>主材</v>
      </c>
    </row>
    <row r="2252" s="6" customFormat="1" customHeight="1" spans="1:6">
      <c r="A2252" s="15" t="s">
        <v>4258</v>
      </c>
      <c r="B2252" s="16" t="s">
        <v>4259</v>
      </c>
      <c r="C2252" s="16" t="s">
        <v>4260</v>
      </c>
      <c r="D2252" s="16" t="s">
        <v>212</v>
      </c>
      <c r="E2252" s="3">
        <v>23</v>
      </c>
      <c r="F2252" s="17" t="str">
        <f>VLOOKUP(E2252,Sheet2!A:B,2,FALSE)</f>
        <v>主材</v>
      </c>
    </row>
    <row r="2253" s="6" customFormat="1" customHeight="1" spans="1:6">
      <c r="A2253" s="15" t="s">
        <v>4261</v>
      </c>
      <c r="B2253" s="16" t="s">
        <v>4262</v>
      </c>
      <c r="C2253" s="16" t="s">
        <v>4238</v>
      </c>
      <c r="D2253" s="16" t="s">
        <v>760</v>
      </c>
      <c r="E2253" s="3">
        <v>23</v>
      </c>
      <c r="F2253" s="17" t="str">
        <f>VLOOKUP(E2253,Sheet2!A:B,2,FALSE)</f>
        <v>主材</v>
      </c>
    </row>
    <row r="2254" s="6" customFormat="1" customHeight="1" spans="1:6">
      <c r="A2254" s="15" t="s">
        <v>4263</v>
      </c>
      <c r="B2254" s="16" t="s">
        <v>4264</v>
      </c>
      <c r="C2254" s="16"/>
      <c r="D2254" s="16" t="s">
        <v>212</v>
      </c>
      <c r="E2254" s="3">
        <v>23</v>
      </c>
      <c r="F2254" s="17" t="str">
        <f>VLOOKUP(E2254,Sheet2!A:B,2,FALSE)</f>
        <v>主材</v>
      </c>
    </row>
    <row r="2255" s="6" customFormat="1" customHeight="1" spans="1:6">
      <c r="A2255" s="15" t="s">
        <v>4265</v>
      </c>
      <c r="B2255" s="16" t="s">
        <v>4266</v>
      </c>
      <c r="C2255" s="16" t="s">
        <v>3333</v>
      </c>
      <c r="D2255" s="16" t="s">
        <v>760</v>
      </c>
      <c r="E2255" s="3">
        <v>23</v>
      </c>
      <c r="F2255" s="17" t="str">
        <f>VLOOKUP(E2255,Sheet2!A:B,2,FALSE)</f>
        <v>主材</v>
      </c>
    </row>
    <row r="2256" s="6" customFormat="1" customHeight="1" spans="1:6">
      <c r="A2256" s="15" t="s">
        <v>4267</v>
      </c>
      <c r="B2256" s="16" t="s">
        <v>4268</v>
      </c>
      <c r="C2256" s="16"/>
      <c r="D2256" s="16" t="s">
        <v>760</v>
      </c>
      <c r="E2256" s="3">
        <v>23</v>
      </c>
      <c r="F2256" s="17" t="str">
        <f>VLOOKUP(E2256,Sheet2!A:B,2,FALSE)</f>
        <v>主材</v>
      </c>
    </row>
    <row r="2257" s="6" customFormat="1" customHeight="1" spans="1:6">
      <c r="A2257" s="15" t="s">
        <v>4269</v>
      </c>
      <c r="B2257" s="16" t="s">
        <v>4270</v>
      </c>
      <c r="C2257" s="16"/>
      <c r="D2257" s="16" t="s">
        <v>212</v>
      </c>
      <c r="E2257" s="3">
        <v>23</v>
      </c>
      <c r="F2257" s="17" t="str">
        <f>VLOOKUP(E2257,Sheet2!A:B,2,FALSE)</f>
        <v>主材</v>
      </c>
    </row>
    <row r="2258" s="6" customFormat="1" customHeight="1" spans="1:6">
      <c r="A2258" s="15" t="s">
        <v>4272</v>
      </c>
      <c r="B2258" s="16" t="s">
        <v>4273</v>
      </c>
      <c r="C2258" s="16"/>
      <c r="D2258" s="16" t="s">
        <v>212</v>
      </c>
      <c r="E2258" s="3">
        <v>23</v>
      </c>
      <c r="F2258" s="17" t="str">
        <f>VLOOKUP(E2258,Sheet2!A:B,2,FALSE)</f>
        <v>主材</v>
      </c>
    </row>
    <row r="2259" s="6" customFormat="1" customHeight="1" spans="1:6">
      <c r="A2259" s="15" t="s">
        <v>4274</v>
      </c>
      <c r="B2259" s="16" t="s">
        <v>4275</v>
      </c>
      <c r="C2259" s="16" t="s">
        <v>3333</v>
      </c>
      <c r="D2259" s="16" t="s">
        <v>760</v>
      </c>
      <c r="E2259" s="3">
        <v>23</v>
      </c>
      <c r="F2259" s="17" t="str">
        <f>VLOOKUP(E2259,Sheet2!A:B,2,FALSE)</f>
        <v>主材</v>
      </c>
    </row>
    <row r="2260" s="6" customFormat="1" customHeight="1" spans="1:6">
      <c r="A2260" s="15" t="s">
        <v>4276</v>
      </c>
      <c r="B2260" s="16" t="s">
        <v>4277</v>
      </c>
      <c r="C2260" s="16" t="s">
        <v>3333</v>
      </c>
      <c r="D2260" s="16" t="s">
        <v>760</v>
      </c>
      <c r="E2260" s="3">
        <v>23</v>
      </c>
      <c r="F2260" s="17" t="str">
        <f>VLOOKUP(E2260,Sheet2!A:B,2,FALSE)</f>
        <v>主材</v>
      </c>
    </row>
    <row r="2261" s="6" customFormat="1" customHeight="1" spans="1:6">
      <c r="A2261" s="15" t="s">
        <v>4278</v>
      </c>
      <c r="B2261" s="16" t="s">
        <v>4279</v>
      </c>
      <c r="C2261" s="16"/>
      <c r="D2261" s="16" t="s">
        <v>212</v>
      </c>
      <c r="E2261" s="3">
        <v>23</v>
      </c>
      <c r="F2261" s="17" t="str">
        <f>VLOOKUP(E2261,Sheet2!A:B,2,FALSE)</f>
        <v>主材</v>
      </c>
    </row>
    <row r="2262" s="6" customFormat="1" customHeight="1" spans="1:6">
      <c r="A2262" s="15" t="s">
        <v>4280</v>
      </c>
      <c r="B2262" s="16" t="s">
        <v>4281</v>
      </c>
      <c r="C2262" s="16"/>
      <c r="D2262" s="16" t="s">
        <v>212</v>
      </c>
      <c r="E2262" s="3">
        <v>23</v>
      </c>
      <c r="F2262" s="17" t="str">
        <f>VLOOKUP(E2262,Sheet2!A:B,2,FALSE)</f>
        <v>主材</v>
      </c>
    </row>
    <row r="2263" s="6" customFormat="1" customHeight="1" spans="1:6">
      <c r="A2263" s="15" t="s">
        <v>4282</v>
      </c>
      <c r="B2263" s="16" t="s">
        <v>4283</v>
      </c>
      <c r="C2263" s="16"/>
      <c r="D2263" s="16" t="s">
        <v>212</v>
      </c>
      <c r="E2263" s="3">
        <v>23</v>
      </c>
      <c r="F2263" s="17" t="str">
        <f>VLOOKUP(E2263,Sheet2!A:B,2,FALSE)</f>
        <v>主材</v>
      </c>
    </row>
    <row r="2264" s="6" customFormat="1" customHeight="1" spans="1:6">
      <c r="A2264" s="15" t="s">
        <v>4284</v>
      </c>
      <c r="B2264" s="16" t="s">
        <v>4285</v>
      </c>
      <c r="C2264" s="16" t="s">
        <v>1158</v>
      </c>
      <c r="D2264" s="16" t="s">
        <v>212</v>
      </c>
      <c r="E2264" s="3">
        <v>23</v>
      </c>
      <c r="F2264" s="17" t="str">
        <f>VLOOKUP(E2264,Sheet2!A:B,2,FALSE)</f>
        <v>主材</v>
      </c>
    </row>
    <row r="2265" s="6" customFormat="1" customHeight="1" spans="1:6">
      <c r="A2265" s="15" t="s">
        <v>4286</v>
      </c>
      <c r="B2265" s="16" t="s">
        <v>4287</v>
      </c>
      <c r="C2265" s="16"/>
      <c r="D2265" s="16" t="s">
        <v>212</v>
      </c>
      <c r="E2265" s="3">
        <v>23</v>
      </c>
      <c r="F2265" s="17" t="str">
        <f>VLOOKUP(E2265,Sheet2!A:B,2,FALSE)</f>
        <v>主材</v>
      </c>
    </row>
    <row r="2266" s="6" customFormat="1" customHeight="1" spans="1:6">
      <c r="A2266" s="15" t="s">
        <v>4288</v>
      </c>
      <c r="B2266" s="16" t="s">
        <v>3335</v>
      </c>
      <c r="C2266" s="16"/>
      <c r="D2266" s="16" t="s">
        <v>760</v>
      </c>
      <c r="E2266" s="3">
        <v>23</v>
      </c>
      <c r="F2266" s="17" t="str">
        <f>VLOOKUP(E2266,Sheet2!A:B,2,FALSE)</f>
        <v>主材</v>
      </c>
    </row>
    <row r="2267" s="6" customFormat="1" customHeight="1" spans="1:6">
      <c r="A2267" s="15" t="s">
        <v>4289</v>
      </c>
      <c r="B2267" s="16" t="s">
        <v>4290</v>
      </c>
      <c r="C2267" s="16"/>
      <c r="D2267" s="16" t="s">
        <v>760</v>
      </c>
      <c r="E2267" s="3">
        <v>23</v>
      </c>
      <c r="F2267" s="17" t="str">
        <f>VLOOKUP(E2267,Sheet2!A:B,2,FALSE)</f>
        <v>主材</v>
      </c>
    </row>
    <row r="2268" s="6" customFormat="1" customHeight="1" spans="1:6">
      <c r="A2268" s="15" t="s">
        <v>4291</v>
      </c>
      <c r="B2268" s="16" t="s">
        <v>4292</v>
      </c>
      <c r="C2268" s="16" t="s">
        <v>4251</v>
      </c>
      <c r="D2268" s="16" t="s">
        <v>212</v>
      </c>
      <c r="E2268" s="3">
        <v>23</v>
      </c>
      <c r="F2268" s="17" t="str">
        <f>VLOOKUP(E2268,Sheet2!A:B,2,FALSE)</f>
        <v>主材</v>
      </c>
    </row>
    <row r="2269" s="6" customFormat="1" customHeight="1" spans="1:6">
      <c r="A2269" s="15" t="s">
        <v>4293</v>
      </c>
      <c r="B2269" s="16" t="s">
        <v>4294</v>
      </c>
      <c r="C2269" s="16"/>
      <c r="D2269" s="16" t="s">
        <v>212</v>
      </c>
      <c r="E2269" s="3">
        <v>23</v>
      </c>
      <c r="F2269" s="17" t="str">
        <f>VLOOKUP(E2269,Sheet2!A:B,2,FALSE)</f>
        <v>主材</v>
      </c>
    </row>
    <row r="2270" s="6" customFormat="1" customHeight="1" spans="1:6">
      <c r="A2270" s="15" t="s">
        <v>4295</v>
      </c>
      <c r="B2270" s="16" t="s">
        <v>4296</v>
      </c>
      <c r="C2270" s="16" t="s">
        <v>3333</v>
      </c>
      <c r="D2270" s="16" t="s">
        <v>760</v>
      </c>
      <c r="E2270" s="3">
        <v>23</v>
      </c>
      <c r="F2270" s="17" t="str">
        <f>VLOOKUP(E2270,Sheet2!A:B,2,FALSE)</f>
        <v>主材</v>
      </c>
    </row>
    <row r="2271" s="6" customFormat="1" customHeight="1" spans="1:6">
      <c r="A2271" s="15" t="s">
        <v>4297</v>
      </c>
      <c r="B2271" s="16" t="s">
        <v>4298</v>
      </c>
      <c r="C2271" s="16" t="s">
        <v>4299</v>
      </c>
      <c r="D2271" s="16" t="s">
        <v>760</v>
      </c>
      <c r="E2271" s="3">
        <v>23</v>
      </c>
      <c r="F2271" s="17" t="str">
        <f>VLOOKUP(E2271,Sheet2!A:B,2,FALSE)</f>
        <v>主材</v>
      </c>
    </row>
    <row r="2272" s="6" customFormat="1" customHeight="1" spans="1:6">
      <c r="A2272" s="15" t="s">
        <v>4300</v>
      </c>
      <c r="B2272" s="16" t="s">
        <v>4298</v>
      </c>
      <c r="C2272" s="16" t="s">
        <v>3342</v>
      </c>
      <c r="D2272" s="16" t="s">
        <v>760</v>
      </c>
      <c r="E2272" s="3">
        <v>23</v>
      </c>
      <c r="F2272" s="17" t="str">
        <f>VLOOKUP(E2272,Sheet2!A:B,2,FALSE)</f>
        <v>主材</v>
      </c>
    </row>
    <row r="2273" s="6" customFormat="1" customHeight="1" spans="1:6">
      <c r="A2273" s="15" t="s">
        <v>4301</v>
      </c>
      <c r="B2273" s="16" t="s">
        <v>4298</v>
      </c>
      <c r="C2273" s="16" t="s">
        <v>4238</v>
      </c>
      <c r="D2273" s="16" t="s">
        <v>760</v>
      </c>
      <c r="E2273" s="3">
        <v>23</v>
      </c>
      <c r="F2273" s="17" t="str">
        <f>VLOOKUP(E2273,Sheet2!A:B,2,FALSE)</f>
        <v>主材</v>
      </c>
    </row>
    <row r="2274" s="6" customFormat="1" customHeight="1" spans="1:6">
      <c r="A2274" s="15" t="s">
        <v>4302</v>
      </c>
      <c r="B2274" s="16" t="s">
        <v>4298</v>
      </c>
      <c r="C2274" s="16" t="s">
        <v>4303</v>
      </c>
      <c r="D2274" s="16" t="s">
        <v>760</v>
      </c>
      <c r="E2274" s="3">
        <v>23</v>
      </c>
      <c r="F2274" s="17" t="str">
        <f>VLOOKUP(E2274,Sheet2!A:B,2,FALSE)</f>
        <v>主材</v>
      </c>
    </row>
    <row r="2275" s="6" customFormat="1" customHeight="1" spans="1:6">
      <c r="A2275" s="15" t="s">
        <v>4304</v>
      </c>
      <c r="B2275" s="16" t="s">
        <v>4298</v>
      </c>
      <c r="C2275" s="16" t="s">
        <v>1158</v>
      </c>
      <c r="D2275" s="16" t="s">
        <v>760</v>
      </c>
      <c r="E2275" s="3">
        <v>23</v>
      </c>
      <c r="F2275" s="17" t="str">
        <f>VLOOKUP(E2275,Sheet2!A:B,2,FALSE)</f>
        <v>主材</v>
      </c>
    </row>
    <row r="2276" s="6" customFormat="1" customHeight="1" spans="1:6">
      <c r="A2276" s="15" t="s">
        <v>4305</v>
      </c>
      <c r="B2276" s="16" t="s">
        <v>4306</v>
      </c>
      <c r="C2276" s="16"/>
      <c r="D2276" s="16" t="s">
        <v>760</v>
      </c>
      <c r="E2276" s="3">
        <v>23</v>
      </c>
      <c r="F2276" s="17" t="str">
        <f>VLOOKUP(E2276,Sheet2!A:B,2,FALSE)</f>
        <v>主材</v>
      </c>
    </row>
    <row r="2277" s="6" customFormat="1" customHeight="1" spans="1:6">
      <c r="A2277" s="15" t="s">
        <v>4308</v>
      </c>
      <c r="B2277" s="16" t="s">
        <v>4309</v>
      </c>
      <c r="C2277" s="16"/>
      <c r="D2277" s="16" t="s">
        <v>1379</v>
      </c>
      <c r="E2277" s="3">
        <v>23</v>
      </c>
      <c r="F2277" s="17" t="str">
        <f>VLOOKUP(E2277,Sheet2!A:B,2,FALSE)</f>
        <v>主材</v>
      </c>
    </row>
    <row r="2278" s="6" customFormat="1" customHeight="1" spans="1:6">
      <c r="A2278" s="15" t="s">
        <v>4310</v>
      </c>
      <c r="B2278" s="16" t="s">
        <v>4311</v>
      </c>
      <c r="C2278" s="16"/>
      <c r="D2278" s="16" t="s">
        <v>212</v>
      </c>
      <c r="E2278" s="3">
        <v>23</v>
      </c>
      <c r="F2278" s="17" t="str">
        <f>VLOOKUP(E2278,Sheet2!A:B,2,FALSE)</f>
        <v>主材</v>
      </c>
    </row>
    <row r="2279" s="6" customFormat="1" customHeight="1" spans="1:6">
      <c r="A2279" s="15" t="s">
        <v>4312</v>
      </c>
      <c r="B2279" s="16" t="s">
        <v>4313</v>
      </c>
      <c r="C2279" s="16"/>
      <c r="D2279" s="16" t="s">
        <v>212</v>
      </c>
      <c r="E2279" s="3">
        <v>23</v>
      </c>
      <c r="F2279" s="17" t="str">
        <f>VLOOKUP(E2279,Sheet2!A:B,2,FALSE)</f>
        <v>主材</v>
      </c>
    </row>
    <row r="2280" s="6" customFormat="1" customHeight="1" spans="1:6">
      <c r="A2280" s="15" t="s">
        <v>4314</v>
      </c>
      <c r="B2280" s="16" t="s">
        <v>4315</v>
      </c>
      <c r="C2280" s="16" t="s">
        <v>3333</v>
      </c>
      <c r="D2280" s="16" t="s">
        <v>236</v>
      </c>
      <c r="E2280" s="3">
        <v>23</v>
      </c>
      <c r="F2280" s="17" t="str">
        <f>VLOOKUP(E2280,Sheet2!A:B,2,FALSE)</f>
        <v>主材</v>
      </c>
    </row>
    <row r="2281" s="6" customFormat="1" customHeight="1" spans="1:6">
      <c r="A2281" s="15" t="s">
        <v>4316</v>
      </c>
      <c r="B2281" s="16" t="s">
        <v>4317</v>
      </c>
      <c r="C2281" s="16"/>
      <c r="D2281" s="16" t="s">
        <v>212</v>
      </c>
      <c r="E2281" s="3">
        <v>23</v>
      </c>
      <c r="F2281" s="17" t="str">
        <f>VLOOKUP(E2281,Sheet2!A:B,2,FALSE)</f>
        <v>主材</v>
      </c>
    </row>
    <row r="2282" s="6" customFormat="1" customHeight="1" spans="1:6">
      <c r="A2282" s="15" t="s">
        <v>4318</v>
      </c>
      <c r="B2282" s="16" t="s">
        <v>4319</v>
      </c>
      <c r="C2282" s="16"/>
      <c r="D2282" s="16" t="s">
        <v>1379</v>
      </c>
      <c r="E2282" s="3">
        <v>23</v>
      </c>
      <c r="F2282" s="17" t="str">
        <f>VLOOKUP(E2282,Sheet2!A:B,2,FALSE)</f>
        <v>主材</v>
      </c>
    </row>
    <row r="2283" s="6" customFormat="1" customHeight="1" spans="1:6">
      <c r="A2283" s="15" t="s">
        <v>4320</v>
      </c>
      <c r="B2283" s="16" t="s">
        <v>4321</v>
      </c>
      <c r="C2283" s="16"/>
      <c r="D2283" s="16" t="s">
        <v>212</v>
      </c>
      <c r="E2283" s="3">
        <v>23</v>
      </c>
      <c r="F2283" s="17" t="str">
        <f>VLOOKUP(E2283,Sheet2!A:B,2,FALSE)</f>
        <v>主材</v>
      </c>
    </row>
    <row r="2284" s="6" customFormat="1" customHeight="1" spans="1:6">
      <c r="A2284" s="15" t="s">
        <v>4322</v>
      </c>
      <c r="B2284" s="16" t="s">
        <v>4323</v>
      </c>
      <c r="C2284" s="16"/>
      <c r="D2284" s="16" t="s">
        <v>212</v>
      </c>
      <c r="E2284" s="3">
        <v>23</v>
      </c>
      <c r="F2284" s="17" t="str">
        <f>VLOOKUP(E2284,Sheet2!A:B,2,FALSE)</f>
        <v>主材</v>
      </c>
    </row>
    <row r="2285" s="6" customFormat="1" customHeight="1" spans="1:6">
      <c r="A2285" s="15" t="s">
        <v>4324</v>
      </c>
      <c r="B2285" s="16" t="s">
        <v>4325</v>
      </c>
      <c r="C2285" s="16" t="s">
        <v>3333</v>
      </c>
      <c r="D2285" s="16" t="s">
        <v>760</v>
      </c>
      <c r="E2285" s="3">
        <v>23</v>
      </c>
      <c r="F2285" s="17" t="str">
        <f>VLOOKUP(E2285,Sheet2!A:B,2,FALSE)</f>
        <v>主材</v>
      </c>
    </row>
    <row r="2286" s="6" customFormat="1" customHeight="1" spans="1:6">
      <c r="A2286" s="15" t="s">
        <v>4326</v>
      </c>
      <c r="B2286" s="16" t="s">
        <v>4327</v>
      </c>
      <c r="C2286" s="16"/>
      <c r="D2286" s="16" t="s">
        <v>212</v>
      </c>
      <c r="E2286" s="3">
        <v>23</v>
      </c>
      <c r="F2286" s="17" t="str">
        <f>VLOOKUP(E2286,Sheet2!A:B,2,FALSE)</f>
        <v>主材</v>
      </c>
    </row>
    <row r="2287" s="6" customFormat="1" customHeight="1" spans="1:6">
      <c r="A2287" s="15" t="s">
        <v>4328</v>
      </c>
      <c r="B2287" s="16" t="s">
        <v>4329</v>
      </c>
      <c r="C2287" s="16"/>
      <c r="D2287" s="16" t="s">
        <v>426</v>
      </c>
      <c r="E2287" s="3">
        <v>23</v>
      </c>
      <c r="F2287" s="17" t="str">
        <f>VLOOKUP(E2287,Sheet2!A:B,2,FALSE)</f>
        <v>主材</v>
      </c>
    </row>
    <row r="2288" s="6" customFormat="1" customHeight="1" spans="1:6">
      <c r="A2288" s="15" t="s">
        <v>4330</v>
      </c>
      <c r="B2288" s="16" t="s">
        <v>4331</v>
      </c>
      <c r="C2288" s="16"/>
      <c r="D2288" s="16" t="s">
        <v>760</v>
      </c>
      <c r="E2288" s="3">
        <v>23</v>
      </c>
      <c r="F2288" s="17" t="str">
        <f>VLOOKUP(E2288,Sheet2!A:B,2,FALSE)</f>
        <v>主材</v>
      </c>
    </row>
    <row r="2289" s="6" customFormat="1" customHeight="1" spans="1:6">
      <c r="A2289" s="15" t="s">
        <v>4332</v>
      </c>
      <c r="B2289" s="16" t="s">
        <v>4333</v>
      </c>
      <c r="C2289" s="16"/>
      <c r="D2289" s="16" t="s">
        <v>760</v>
      </c>
      <c r="E2289" s="3">
        <v>23</v>
      </c>
      <c r="F2289" s="17" t="str">
        <f>VLOOKUP(E2289,Sheet2!A:B,2,FALSE)</f>
        <v>主材</v>
      </c>
    </row>
    <row r="2290" s="6" customFormat="1" customHeight="1" spans="1:6">
      <c r="A2290" s="15" t="s">
        <v>4334</v>
      </c>
      <c r="B2290" s="16" t="s">
        <v>4335</v>
      </c>
      <c r="C2290" s="16"/>
      <c r="D2290" s="16" t="s">
        <v>3479</v>
      </c>
      <c r="E2290" s="3">
        <v>23</v>
      </c>
      <c r="F2290" s="17" t="str">
        <f>VLOOKUP(E2290,Sheet2!A:B,2,FALSE)</f>
        <v>主材</v>
      </c>
    </row>
    <row r="2291" s="6" customFormat="1" customHeight="1" spans="1:6">
      <c r="A2291" s="15" t="s">
        <v>4336</v>
      </c>
      <c r="B2291" s="16" t="s">
        <v>4337</v>
      </c>
      <c r="C2291" s="16" t="s">
        <v>4338</v>
      </c>
      <c r="D2291" s="16" t="s">
        <v>760</v>
      </c>
      <c r="E2291" s="3">
        <v>7</v>
      </c>
      <c r="F2291" s="17" t="str">
        <f>VLOOKUP(E2291,Sheet2!A:B,2,FALSE)</f>
        <v>材料</v>
      </c>
    </row>
    <row r="2292" s="6" customFormat="1" customHeight="1" spans="1:6">
      <c r="A2292" s="15" t="s">
        <v>4339</v>
      </c>
      <c r="B2292" s="16" t="s">
        <v>3600</v>
      </c>
      <c r="C2292" s="16" t="s">
        <v>12</v>
      </c>
      <c r="D2292" s="16" t="s">
        <v>13</v>
      </c>
      <c r="E2292" s="3">
        <v>23</v>
      </c>
      <c r="F2292" s="17" t="str">
        <f>VLOOKUP(E2292,Sheet2!A:B,2,FALSE)</f>
        <v>主材</v>
      </c>
    </row>
    <row r="2293" s="6" customFormat="1" customHeight="1" spans="1:6">
      <c r="A2293" s="15" t="s">
        <v>4340</v>
      </c>
      <c r="B2293" s="16" t="s">
        <v>4341</v>
      </c>
      <c r="C2293" s="16" t="s">
        <v>4342</v>
      </c>
      <c r="D2293" s="16" t="s">
        <v>13</v>
      </c>
      <c r="E2293" s="3">
        <v>23</v>
      </c>
      <c r="F2293" s="17" t="str">
        <f>VLOOKUP(E2293,Sheet2!A:B,2,FALSE)</f>
        <v>主材</v>
      </c>
    </row>
    <row r="2294" s="6" customFormat="1" customHeight="1" spans="1:6">
      <c r="A2294" s="15" t="s">
        <v>4343</v>
      </c>
      <c r="B2294" s="16" t="s">
        <v>4344</v>
      </c>
      <c r="C2294" s="16"/>
      <c r="D2294" s="16" t="s">
        <v>212</v>
      </c>
      <c r="E2294" s="3">
        <v>23</v>
      </c>
      <c r="F2294" s="17" t="str">
        <f>VLOOKUP(E2294,Sheet2!A:B,2,FALSE)</f>
        <v>主材</v>
      </c>
    </row>
    <row r="2295" s="6" customFormat="1" customHeight="1" spans="1:6">
      <c r="A2295" s="15" t="s">
        <v>4345</v>
      </c>
      <c r="B2295" s="16" t="s">
        <v>4346</v>
      </c>
      <c r="C2295" s="16"/>
      <c r="D2295" s="16" t="s">
        <v>212</v>
      </c>
      <c r="E2295" s="3">
        <v>23</v>
      </c>
      <c r="F2295" s="17" t="str">
        <f>VLOOKUP(E2295,Sheet2!A:B,2,FALSE)</f>
        <v>主材</v>
      </c>
    </row>
    <row r="2296" s="6" customFormat="1" customHeight="1" spans="1:6">
      <c r="A2296" s="15" t="s">
        <v>4347</v>
      </c>
      <c r="B2296" s="16" t="s">
        <v>4348</v>
      </c>
      <c r="C2296" s="16"/>
      <c r="D2296" s="16" t="s">
        <v>760</v>
      </c>
      <c r="E2296" s="3">
        <v>23</v>
      </c>
      <c r="F2296" s="17" t="str">
        <f>VLOOKUP(E2296,Sheet2!A:B,2,FALSE)</f>
        <v>主材</v>
      </c>
    </row>
    <row r="2297" s="6" customFormat="1" customHeight="1" spans="1:6">
      <c r="A2297" s="15" t="s">
        <v>4349</v>
      </c>
      <c r="B2297" s="16" t="s">
        <v>4350</v>
      </c>
      <c r="C2297" s="16" t="s">
        <v>4351</v>
      </c>
      <c r="D2297" s="16" t="s">
        <v>212</v>
      </c>
      <c r="E2297" s="3">
        <v>23</v>
      </c>
      <c r="F2297" s="17" t="str">
        <f>VLOOKUP(E2297,Sheet2!A:B,2,FALSE)</f>
        <v>主材</v>
      </c>
    </row>
    <row r="2298" s="6" customFormat="1" customHeight="1" spans="1:6">
      <c r="A2298" s="15" t="s">
        <v>4352</v>
      </c>
      <c r="B2298" s="16" t="s">
        <v>4350</v>
      </c>
      <c r="C2298" s="16" t="s">
        <v>4353</v>
      </c>
      <c r="D2298" s="16" t="s">
        <v>212</v>
      </c>
      <c r="E2298" s="3">
        <v>23</v>
      </c>
      <c r="F2298" s="17" t="str">
        <f>VLOOKUP(E2298,Sheet2!A:B,2,FALSE)</f>
        <v>主材</v>
      </c>
    </row>
    <row r="2299" s="6" customFormat="1" customHeight="1" spans="1:6">
      <c r="A2299" s="15" t="s">
        <v>4354</v>
      </c>
      <c r="B2299" s="16" t="s">
        <v>4355</v>
      </c>
      <c r="C2299" s="16"/>
      <c r="D2299" s="16" t="s">
        <v>212</v>
      </c>
      <c r="E2299" s="3">
        <v>23</v>
      </c>
      <c r="F2299" s="17" t="str">
        <f>VLOOKUP(E2299,Sheet2!A:B,2,FALSE)</f>
        <v>主材</v>
      </c>
    </row>
    <row r="2300" s="6" customFormat="1" customHeight="1" spans="1:6">
      <c r="A2300" s="15" t="s">
        <v>4356</v>
      </c>
      <c r="B2300" s="16" t="s">
        <v>4357</v>
      </c>
      <c r="C2300" s="16"/>
      <c r="D2300" s="16" t="s">
        <v>212</v>
      </c>
      <c r="E2300" s="3">
        <v>23</v>
      </c>
      <c r="F2300" s="17" t="str">
        <f>VLOOKUP(E2300,Sheet2!A:B,2,FALSE)</f>
        <v>主材</v>
      </c>
    </row>
    <row r="2301" s="6" customFormat="1" customHeight="1" spans="1:6">
      <c r="A2301" s="15" t="s">
        <v>4358</v>
      </c>
      <c r="B2301" s="16" t="s">
        <v>4359</v>
      </c>
      <c r="C2301" s="16"/>
      <c r="D2301" s="16" t="s">
        <v>457</v>
      </c>
      <c r="E2301" s="3">
        <v>23</v>
      </c>
      <c r="F2301" s="17" t="str">
        <f>VLOOKUP(E2301,Sheet2!A:B,2,FALSE)</f>
        <v>主材</v>
      </c>
    </row>
    <row r="2302" s="6" customFormat="1" customHeight="1" spans="1:6">
      <c r="A2302" s="15" t="s">
        <v>4360</v>
      </c>
      <c r="B2302" s="16" t="s">
        <v>4361</v>
      </c>
      <c r="C2302" s="16" t="s">
        <v>4362</v>
      </c>
      <c r="D2302" s="16" t="s">
        <v>212</v>
      </c>
      <c r="E2302" s="3">
        <v>23</v>
      </c>
      <c r="F2302" s="17" t="str">
        <f>VLOOKUP(E2302,Sheet2!A:B,2,FALSE)</f>
        <v>主材</v>
      </c>
    </row>
    <row r="2303" s="6" customFormat="1" customHeight="1" spans="1:6">
      <c r="A2303" s="15" t="s">
        <v>4363</v>
      </c>
      <c r="B2303" s="16" t="s">
        <v>4364</v>
      </c>
      <c r="C2303" s="16" t="s">
        <v>4365</v>
      </c>
      <c r="D2303" s="16" t="s">
        <v>212</v>
      </c>
      <c r="E2303" s="3">
        <v>23</v>
      </c>
      <c r="F2303" s="17" t="str">
        <f>VLOOKUP(E2303,Sheet2!A:B,2,FALSE)</f>
        <v>主材</v>
      </c>
    </row>
    <row r="2304" s="6" customFormat="1" customHeight="1" spans="1:6">
      <c r="A2304" s="15" t="s">
        <v>4366</v>
      </c>
      <c r="B2304" s="16" t="s">
        <v>4367</v>
      </c>
      <c r="C2304" s="16" t="s">
        <v>4368</v>
      </c>
      <c r="D2304" s="16" t="s">
        <v>760</v>
      </c>
      <c r="E2304" s="3">
        <v>23</v>
      </c>
      <c r="F2304" s="17" t="str">
        <f>VLOOKUP(E2304,Sheet2!A:B,2,FALSE)</f>
        <v>主材</v>
      </c>
    </row>
    <row r="2305" s="6" customFormat="1" customHeight="1" spans="1:6">
      <c r="A2305" s="15" t="s">
        <v>4369</v>
      </c>
      <c r="B2305" s="16" t="s">
        <v>4370</v>
      </c>
      <c r="C2305" s="16"/>
      <c r="D2305" s="16" t="s">
        <v>125</v>
      </c>
      <c r="E2305" s="3">
        <v>23</v>
      </c>
      <c r="F2305" s="17" t="str">
        <f>VLOOKUP(E2305,Sheet2!A:B,2,FALSE)</f>
        <v>主材</v>
      </c>
    </row>
    <row r="2306" s="6" customFormat="1" customHeight="1" spans="1:6">
      <c r="A2306" s="15" t="s">
        <v>4371</v>
      </c>
      <c r="B2306" s="16" t="s">
        <v>4372</v>
      </c>
      <c r="C2306" s="16"/>
      <c r="D2306" s="16" t="s">
        <v>426</v>
      </c>
      <c r="E2306" s="3">
        <v>23</v>
      </c>
      <c r="F2306" s="17" t="str">
        <f>VLOOKUP(E2306,Sheet2!A:B,2,FALSE)</f>
        <v>主材</v>
      </c>
    </row>
    <row r="2307" s="6" customFormat="1" customHeight="1" spans="1:6">
      <c r="A2307" s="15" t="s">
        <v>4373</v>
      </c>
      <c r="B2307" s="16" t="s">
        <v>4374</v>
      </c>
      <c r="C2307" s="16"/>
      <c r="D2307" s="16" t="s">
        <v>13</v>
      </c>
      <c r="E2307" s="3">
        <v>23</v>
      </c>
      <c r="F2307" s="17" t="str">
        <f>VLOOKUP(E2307,Sheet2!A:B,2,FALSE)</f>
        <v>主材</v>
      </c>
    </row>
    <row r="2308" s="6" customFormat="1" customHeight="1" spans="1:6">
      <c r="A2308" s="15" t="s">
        <v>4375</v>
      </c>
      <c r="B2308" s="16" t="s">
        <v>4376</v>
      </c>
      <c r="C2308" s="16" t="s">
        <v>4377</v>
      </c>
      <c r="D2308" s="16" t="s">
        <v>4378</v>
      </c>
      <c r="E2308" s="3">
        <v>23</v>
      </c>
      <c r="F2308" s="17" t="str">
        <f>VLOOKUP(E2308,Sheet2!A:B,2,FALSE)</f>
        <v>主材</v>
      </c>
    </row>
    <row r="2309" s="6" customFormat="1" customHeight="1" spans="1:6">
      <c r="A2309" s="15" t="s">
        <v>4379</v>
      </c>
      <c r="B2309" s="16" t="s">
        <v>4380</v>
      </c>
      <c r="C2309" s="16"/>
      <c r="D2309" s="16" t="s">
        <v>13</v>
      </c>
      <c r="E2309" s="3">
        <v>23</v>
      </c>
      <c r="F2309" s="17" t="str">
        <f>VLOOKUP(E2309,Sheet2!A:B,2,FALSE)</f>
        <v>主材</v>
      </c>
    </row>
    <row r="2310" s="6" customFormat="1" customHeight="1" spans="1:6">
      <c r="A2310" s="15" t="s">
        <v>4381</v>
      </c>
      <c r="B2310" s="16" t="s">
        <v>4382</v>
      </c>
      <c r="C2310" s="16"/>
      <c r="D2310" s="16" t="s">
        <v>760</v>
      </c>
      <c r="E2310" s="3">
        <v>23</v>
      </c>
      <c r="F2310" s="17" t="str">
        <f>VLOOKUP(E2310,Sheet2!A:B,2,FALSE)</f>
        <v>主材</v>
      </c>
    </row>
    <row r="2311" s="6" customFormat="1" customHeight="1" spans="1:6">
      <c r="A2311" s="15" t="s">
        <v>4383</v>
      </c>
      <c r="B2311" s="16" t="s">
        <v>4384</v>
      </c>
      <c r="C2311" s="16" t="s">
        <v>4385</v>
      </c>
      <c r="D2311" s="16" t="s">
        <v>212</v>
      </c>
      <c r="E2311" s="3">
        <v>23</v>
      </c>
      <c r="F2311" s="17" t="str">
        <f>VLOOKUP(E2311,Sheet2!A:B,2,FALSE)</f>
        <v>主材</v>
      </c>
    </row>
    <row r="2312" s="6" customFormat="1" customHeight="1" spans="1:6">
      <c r="A2312" s="15" t="s">
        <v>4386</v>
      </c>
      <c r="B2312" s="16" t="s">
        <v>4387</v>
      </c>
      <c r="C2312" s="16" t="s">
        <v>4388</v>
      </c>
      <c r="D2312" s="16" t="s">
        <v>212</v>
      </c>
      <c r="E2312" s="3">
        <v>23</v>
      </c>
      <c r="F2312" s="17" t="str">
        <f>VLOOKUP(E2312,Sheet2!A:B,2,FALSE)</f>
        <v>主材</v>
      </c>
    </row>
    <row r="2313" s="6" customFormat="1" customHeight="1" spans="1:6">
      <c r="A2313" s="15" t="s">
        <v>4389</v>
      </c>
      <c r="B2313" s="16" t="s">
        <v>4390</v>
      </c>
      <c r="C2313" s="16" t="s">
        <v>1950</v>
      </c>
      <c r="D2313" s="16" t="s">
        <v>1379</v>
      </c>
      <c r="E2313" s="3">
        <v>23</v>
      </c>
      <c r="F2313" s="17" t="str">
        <f>VLOOKUP(E2313,Sheet2!A:B,2,FALSE)</f>
        <v>主材</v>
      </c>
    </row>
    <row r="2314" s="6" customFormat="1" customHeight="1" spans="1:6">
      <c r="A2314" s="15" t="s">
        <v>4391</v>
      </c>
      <c r="B2314" s="16" t="s">
        <v>4392</v>
      </c>
      <c r="C2314" s="16"/>
      <c r="D2314" s="16" t="s">
        <v>9</v>
      </c>
      <c r="E2314" s="3">
        <v>23</v>
      </c>
      <c r="F2314" s="17" t="str">
        <f>VLOOKUP(E2314,Sheet2!A:B,2,FALSE)</f>
        <v>主材</v>
      </c>
    </row>
    <row r="2315" s="6" customFormat="1" customHeight="1" spans="1:6">
      <c r="A2315" s="15" t="s">
        <v>4393</v>
      </c>
      <c r="B2315" s="16" t="s">
        <v>4394</v>
      </c>
      <c r="C2315" s="16"/>
      <c r="D2315" s="16" t="s">
        <v>212</v>
      </c>
      <c r="E2315" s="3">
        <v>23</v>
      </c>
      <c r="F2315" s="17" t="str">
        <f>VLOOKUP(E2315,Sheet2!A:B,2,FALSE)</f>
        <v>主材</v>
      </c>
    </row>
    <row r="2316" s="6" customFormat="1" customHeight="1" spans="1:6">
      <c r="A2316" s="15" t="s">
        <v>4395</v>
      </c>
      <c r="B2316" s="16" t="s">
        <v>4061</v>
      </c>
      <c r="C2316" s="16" t="s">
        <v>4396</v>
      </c>
      <c r="D2316" s="16" t="s">
        <v>760</v>
      </c>
      <c r="E2316" s="3">
        <v>23</v>
      </c>
      <c r="F2316" s="17" t="str">
        <f>VLOOKUP(E2316,Sheet2!A:B,2,FALSE)</f>
        <v>主材</v>
      </c>
    </row>
    <row r="2317" s="6" customFormat="1" customHeight="1" spans="1:6">
      <c r="A2317" s="15" t="s">
        <v>4397</v>
      </c>
      <c r="B2317" s="16" t="s">
        <v>4398</v>
      </c>
      <c r="C2317" s="16"/>
      <c r="D2317" s="16" t="s">
        <v>212</v>
      </c>
      <c r="E2317" s="3">
        <v>23</v>
      </c>
      <c r="F2317" s="17" t="str">
        <f>VLOOKUP(E2317,Sheet2!A:B,2,FALSE)</f>
        <v>主材</v>
      </c>
    </row>
    <row r="2318" s="6" customFormat="1" customHeight="1" spans="1:6">
      <c r="A2318" s="15" t="s">
        <v>4399</v>
      </c>
      <c r="B2318" s="16" t="s">
        <v>4133</v>
      </c>
      <c r="C2318" s="16" t="s">
        <v>4400</v>
      </c>
      <c r="D2318" s="16" t="s">
        <v>13</v>
      </c>
      <c r="E2318" s="3">
        <v>23</v>
      </c>
      <c r="F2318" s="17" t="str">
        <f>VLOOKUP(E2318,Sheet2!A:B,2,FALSE)</f>
        <v>主材</v>
      </c>
    </row>
    <row r="2319" s="6" customFormat="1" customHeight="1" spans="1:6">
      <c r="A2319" s="15" t="s">
        <v>4401</v>
      </c>
      <c r="B2319" s="16" t="s">
        <v>4402</v>
      </c>
      <c r="C2319" s="16" t="s">
        <v>2003</v>
      </c>
      <c r="D2319" s="16" t="s">
        <v>760</v>
      </c>
      <c r="E2319" s="3">
        <v>7</v>
      </c>
      <c r="F2319" s="17" t="str">
        <f>VLOOKUP(E2319,Sheet2!A:B,2,FALSE)</f>
        <v>材料</v>
      </c>
    </row>
    <row r="2320" s="6" customFormat="1" customHeight="1" spans="1:6">
      <c r="A2320" s="15" t="s">
        <v>4403</v>
      </c>
      <c r="B2320" s="16" t="s">
        <v>2050</v>
      </c>
      <c r="C2320" s="16" t="s">
        <v>2128</v>
      </c>
      <c r="D2320" s="16" t="s">
        <v>1781</v>
      </c>
      <c r="E2320" s="3">
        <v>7</v>
      </c>
      <c r="F2320" s="17" t="str">
        <f>VLOOKUP(E2320,Sheet2!A:B,2,FALSE)</f>
        <v>材料</v>
      </c>
    </row>
    <row r="2321" s="6" customFormat="1" customHeight="1" spans="1:6">
      <c r="A2321" s="15" t="s">
        <v>4404</v>
      </c>
      <c r="B2321" s="16" t="s">
        <v>4405</v>
      </c>
      <c r="C2321" s="16" t="s">
        <v>4406</v>
      </c>
      <c r="D2321" s="16" t="s">
        <v>13</v>
      </c>
      <c r="E2321" s="3">
        <v>7</v>
      </c>
      <c r="F2321" s="17" t="str">
        <f>VLOOKUP(E2321,Sheet2!A:B,2,FALSE)</f>
        <v>材料</v>
      </c>
    </row>
    <row r="2322" s="6" customFormat="1" customHeight="1" spans="1:6">
      <c r="A2322" s="15" t="s">
        <v>4407</v>
      </c>
      <c r="B2322" s="16" t="s">
        <v>4405</v>
      </c>
      <c r="C2322" s="16" t="s">
        <v>4406</v>
      </c>
      <c r="D2322" s="16" t="s">
        <v>9</v>
      </c>
      <c r="E2322" s="3">
        <v>7</v>
      </c>
      <c r="F2322" s="17" t="str">
        <f>VLOOKUP(E2322,Sheet2!A:B,2,FALSE)</f>
        <v>材料</v>
      </c>
    </row>
    <row r="2323" s="6" customFormat="1" customHeight="1" spans="1:6">
      <c r="A2323" s="15" t="s">
        <v>4408</v>
      </c>
      <c r="B2323" s="16" t="s">
        <v>4409</v>
      </c>
      <c r="C2323" s="16" t="s">
        <v>4410</v>
      </c>
      <c r="D2323" s="16" t="s">
        <v>13</v>
      </c>
      <c r="E2323" s="3">
        <v>7</v>
      </c>
      <c r="F2323" s="17" t="str">
        <f>VLOOKUP(E2323,Sheet2!A:B,2,FALSE)</f>
        <v>材料</v>
      </c>
    </row>
    <row r="2324" s="6" customFormat="1" customHeight="1" spans="1:6">
      <c r="A2324" s="15" t="s">
        <v>4411</v>
      </c>
      <c r="B2324" s="16" t="s">
        <v>4409</v>
      </c>
      <c r="C2324" s="16" t="s">
        <v>4410</v>
      </c>
      <c r="D2324" s="16" t="s">
        <v>9</v>
      </c>
      <c r="E2324" s="3">
        <v>7</v>
      </c>
      <c r="F2324" s="17" t="str">
        <f>VLOOKUP(E2324,Sheet2!A:B,2,FALSE)</f>
        <v>材料</v>
      </c>
    </row>
    <row r="2325" s="6" customFormat="1" customHeight="1" spans="1:6">
      <c r="A2325" s="15" t="s">
        <v>4412</v>
      </c>
      <c r="B2325" s="16" t="s">
        <v>4409</v>
      </c>
      <c r="C2325" s="16" t="s">
        <v>4413</v>
      </c>
      <c r="D2325" s="16" t="s">
        <v>13</v>
      </c>
      <c r="E2325" s="3">
        <v>7</v>
      </c>
      <c r="F2325" s="17" t="str">
        <f>VLOOKUP(E2325,Sheet2!A:B,2,FALSE)</f>
        <v>材料</v>
      </c>
    </row>
    <row r="2326" s="6" customFormat="1" customHeight="1" spans="1:6">
      <c r="A2326" s="15" t="s">
        <v>4414</v>
      </c>
      <c r="B2326" s="16" t="s">
        <v>4409</v>
      </c>
      <c r="C2326" s="16" t="s">
        <v>4413</v>
      </c>
      <c r="D2326" s="16" t="s">
        <v>9</v>
      </c>
      <c r="E2326" s="3">
        <v>7</v>
      </c>
      <c r="F2326" s="17" t="str">
        <f>VLOOKUP(E2326,Sheet2!A:B,2,FALSE)</f>
        <v>材料</v>
      </c>
    </row>
    <row r="2327" s="6" customFormat="1" customHeight="1" spans="1:6">
      <c r="A2327" s="15" t="s">
        <v>4415</v>
      </c>
      <c r="B2327" s="16" t="s">
        <v>4416</v>
      </c>
      <c r="C2327" s="16" t="s">
        <v>4417</v>
      </c>
      <c r="D2327" s="16" t="s">
        <v>13</v>
      </c>
      <c r="E2327" s="3">
        <v>7</v>
      </c>
      <c r="F2327" s="17" t="str">
        <f>VLOOKUP(E2327,Sheet2!A:B,2,FALSE)</f>
        <v>材料</v>
      </c>
    </row>
    <row r="2328" s="6" customFormat="1" customHeight="1" spans="1:6">
      <c r="A2328" s="15" t="s">
        <v>4418</v>
      </c>
      <c r="B2328" s="16" t="s">
        <v>4416</v>
      </c>
      <c r="C2328" s="16" t="s">
        <v>4417</v>
      </c>
      <c r="D2328" s="16" t="s">
        <v>9</v>
      </c>
      <c r="E2328" s="3">
        <v>7</v>
      </c>
      <c r="F2328" s="17" t="str">
        <f>VLOOKUP(E2328,Sheet2!A:B,2,FALSE)</f>
        <v>材料</v>
      </c>
    </row>
    <row r="2329" s="6" customFormat="1" customHeight="1" spans="1:6">
      <c r="A2329" s="15" t="s">
        <v>4419</v>
      </c>
      <c r="B2329" s="16" t="s">
        <v>4416</v>
      </c>
      <c r="C2329" s="16" t="s">
        <v>4420</v>
      </c>
      <c r="D2329" s="16" t="s">
        <v>13</v>
      </c>
      <c r="E2329" s="3">
        <v>7</v>
      </c>
      <c r="F2329" s="17" t="str">
        <f>VLOOKUP(E2329,Sheet2!A:B,2,FALSE)</f>
        <v>材料</v>
      </c>
    </row>
    <row r="2330" s="6" customFormat="1" customHeight="1" spans="1:6">
      <c r="A2330" s="15" t="s">
        <v>4421</v>
      </c>
      <c r="B2330" s="16" t="s">
        <v>4416</v>
      </c>
      <c r="C2330" s="16" t="s">
        <v>4422</v>
      </c>
      <c r="D2330" s="16" t="s">
        <v>13</v>
      </c>
      <c r="E2330" s="3">
        <v>7</v>
      </c>
      <c r="F2330" s="17" t="str">
        <f>VLOOKUP(E2330,Sheet2!A:B,2,FALSE)</f>
        <v>材料</v>
      </c>
    </row>
    <row r="2331" s="6" customFormat="1" customHeight="1" spans="1:6">
      <c r="A2331" s="15" t="s">
        <v>4423</v>
      </c>
      <c r="B2331" s="16" t="s">
        <v>4424</v>
      </c>
      <c r="C2331" s="16"/>
      <c r="D2331" s="16" t="s">
        <v>13</v>
      </c>
      <c r="E2331" s="3">
        <v>7</v>
      </c>
      <c r="F2331" s="17" t="str">
        <f>VLOOKUP(E2331,Sheet2!A:B,2,FALSE)</f>
        <v>材料</v>
      </c>
    </row>
    <row r="2332" s="6" customFormat="1" customHeight="1" spans="1:6">
      <c r="A2332" s="15" t="s">
        <v>4425</v>
      </c>
      <c r="B2332" s="16" t="s">
        <v>4426</v>
      </c>
      <c r="C2332" s="16" t="s">
        <v>3891</v>
      </c>
      <c r="D2332" s="16" t="s">
        <v>13</v>
      </c>
      <c r="E2332" s="3">
        <v>7</v>
      </c>
      <c r="F2332" s="17" t="str">
        <f>VLOOKUP(E2332,Sheet2!A:B,2,FALSE)</f>
        <v>材料</v>
      </c>
    </row>
    <row r="2333" s="6" customFormat="1" customHeight="1" spans="1:6">
      <c r="A2333" s="15" t="s">
        <v>4427</v>
      </c>
      <c r="B2333" s="16" t="s">
        <v>4428</v>
      </c>
      <c r="C2333" s="16"/>
      <c r="D2333" s="16" t="s">
        <v>13</v>
      </c>
      <c r="E2333" s="3">
        <v>7</v>
      </c>
      <c r="F2333" s="17" t="str">
        <f>VLOOKUP(E2333,Sheet2!A:B,2,FALSE)</f>
        <v>材料</v>
      </c>
    </row>
    <row r="2334" s="6" customFormat="1" customHeight="1" spans="1:6">
      <c r="A2334" s="15" t="s">
        <v>4429</v>
      </c>
      <c r="B2334" s="16" t="s">
        <v>4430</v>
      </c>
      <c r="C2334" s="16"/>
      <c r="D2334" s="16" t="s">
        <v>13</v>
      </c>
      <c r="E2334" s="3">
        <v>7</v>
      </c>
      <c r="F2334" s="17" t="str">
        <f>VLOOKUP(E2334,Sheet2!A:B,2,FALSE)</f>
        <v>材料</v>
      </c>
    </row>
    <row r="2335" s="6" customFormat="1" customHeight="1" spans="1:6">
      <c r="A2335" s="15" t="s">
        <v>4431</v>
      </c>
      <c r="B2335" s="16" t="s">
        <v>4432</v>
      </c>
      <c r="C2335" s="16"/>
      <c r="D2335" s="16" t="s">
        <v>13</v>
      </c>
      <c r="E2335" s="3">
        <v>7</v>
      </c>
      <c r="F2335" s="17" t="str">
        <f>VLOOKUP(E2335,Sheet2!A:B,2,FALSE)</f>
        <v>材料</v>
      </c>
    </row>
    <row r="2336" s="6" customFormat="1" customHeight="1" spans="1:6">
      <c r="A2336" s="15" t="s">
        <v>4433</v>
      </c>
      <c r="B2336" s="16" t="s">
        <v>4434</v>
      </c>
      <c r="C2336" s="16" t="s">
        <v>4435</v>
      </c>
      <c r="D2336" s="16" t="s">
        <v>9</v>
      </c>
      <c r="E2336" s="3">
        <v>7</v>
      </c>
      <c r="F2336" s="17" t="str">
        <f>VLOOKUP(E2336,Sheet2!A:B,2,FALSE)</f>
        <v>材料</v>
      </c>
    </row>
    <row r="2337" s="6" customFormat="1" customHeight="1" spans="1:6">
      <c r="A2337" s="15" t="s">
        <v>4436</v>
      </c>
      <c r="B2337" s="16" t="s">
        <v>4437</v>
      </c>
      <c r="C2337" s="16"/>
      <c r="D2337" s="16" t="s">
        <v>13</v>
      </c>
      <c r="E2337" s="3">
        <v>7</v>
      </c>
      <c r="F2337" s="17" t="str">
        <f>VLOOKUP(E2337,Sheet2!A:B,2,FALSE)</f>
        <v>材料</v>
      </c>
    </row>
    <row r="2338" s="6" customFormat="1" customHeight="1" spans="1:6">
      <c r="A2338" s="15" t="s">
        <v>4438</v>
      </c>
      <c r="B2338" s="16" t="s">
        <v>4439</v>
      </c>
      <c r="C2338" s="16" t="s">
        <v>3891</v>
      </c>
      <c r="D2338" s="16" t="s">
        <v>13</v>
      </c>
      <c r="E2338" s="3">
        <v>7</v>
      </c>
      <c r="F2338" s="17" t="str">
        <f>VLOOKUP(E2338,Sheet2!A:B,2,FALSE)</f>
        <v>材料</v>
      </c>
    </row>
    <row r="2339" s="6" customFormat="1" customHeight="1" spans="1:6">
      <c r="A2339" s="15" t="s">
        <v>4440</v>
      </c>
      <c r="B2339" s="16" t="s">
        <v>4441</v>
      </c>
      <c r="C2339" s="16" t="s">
        <v>4442</v>
      </c>
      <c r="D2339" s="16" t="s">
        <v>9</v>
      </c>
      <c r="E2339" s="3">
        <v>7</v>
      </c>
      <c r="F2339" s="17" t="str">
        <f>VLOOKUP(E2339,Sheet2!A:B,2,FALSE)</f>
        <v>材料</v>
      </c>
    </row>
    <row r="2340" s="6" customFormat="1" customHeight="1" spans="1:6">
      <c r="A2340" s="15" t="s">
        <v>4443</v>
      </c>
      <c r="B2340" s="16" t="s">
        <v>4441</v>
      </c>
      <c r="C2340" s="16" t="s">
        <v>4444</v>
      </c>
      <c r="D2340" s="16" t="s">
        <v>9</v>
      </c>
      <c r="E2340" s="3">
        <v>7</v>
      </c>
      <c r="F2340" s="17" t="str">
        <f>VLOOKUP(E2340,Sheet2!A:B,2,FALSE)</f>
        <v>材料</v>
      </c>
    </row>
    <row r="2341" s="6" customFormat="1" customHeight="1" spans="1:6">
      <c r="A2341" s="15" t="s">
        <v>4445</v>
      </c>
      <c r="B2341" s="16" t="s">
        <v>4441</v>
      </c>
      <c r="C2341" s="16" t="s">
        <v>4446</v>
      </c>
      <c r="D2341" s="16" t="s">
        <v>9</v>
      </c>
      <c r="E2341" s="3">
        <v>7</v>
      </c>
      <c r="F2341" s="17" t="str">
        <f>VLOOKUP(E2341,Sheet2!A:B,2,FALSE)</f>
        <v>材料</v>
      </c>
    </row>
    <row r="2342" s="6" customFormat="1" customHeight="1" spans="1:6">
      <c r="A2342" s="15" t="s">
        <v>4447</v>
      </c>
      <c r="B2342" s="16" t="s">
        <v>4441</v>
      </c>
      <c r="C2342" s="16" t="s">
        <v>4444</v>
      </c>
      <c r="D2342" s="16" t="s">
        <v>1318</v>
      </c>
      <c r="E2342" s="3">
        <v>7</v>
      </c>
      <c r="F2342" s="17" t="str">
        <f>VLOOKUP(E2342,Sheet2!A:B,2,FALSE)</f>
        <v>材料</v>
      </c>
    </row>
    <row r="2343" s="6" customFormat="1" customHeight="1" spans="1:6">
      <c r="A2343" s="15" t="s">
        <v>4448</v>
      </c>
      <c r="B2343" s="16" t="s">
        <v>4441</v>
      </c>
      <c r="C2343" s="16" t="s">
        <v>4446</v>
      </c>
      <c r="D2343" s="16" t="s">
        <v>1318</v>
      </c>
      <c r="E2343" s="3">
        <v>7</v>
      </c>
      <c r="F2343" s="17" t="str">
        <f>VLOOKUP(E2343,Sheet2!A:B,2,FALSE)</f>
        <v>材料</v>
      </c>
    </row>
    <row r="2344" s="6" customFormat="1" customHeight="1" spans="1:6">
      <c r="A2344" s="15" t="s">
        <v>4449</v>
      </c>
      <c r="B2344" s="16" t="s">
        <v>4441</v>
      </c>
      <c r="C2344" s="16" t="s">
        <v>4450</v>
      </c>
      <c r="D2344" s="16" t="s">
        <v>1318</v>
      </c>
      <c r="E2344" s="3">
        <v>7</v>
      </c>
      <c r="F2344" s="17" t="str">
        <f>VLOOKUP(E2344,Sheet2!A:B,2,FALSE)</f>
        <v>材料</v>
      </c>
    </row>
    <row r="2345" s="6" customFormat="1" customHeight="1" spans="1:6">
      <c r="A2345" s="15" t="s">
        <v>4451</v>
      </c>
      <c r="B2345" s="16" t="s">
        <v>4441</v>
      </c>
      <c r="C2345" s="16" t="s">
        <v>4452</v>
      </c>
      <c r="D2345" s="16" t="s">
        <v>13</v>
      </c>
      <c r="E2345" s="3">
        <v>7</v>
      </c>
      <c r="F2345" s="17" t="str">
        <f>VLOOKUP(E2345,Sheet2!A:B,2,FALSE)</f>
        <v>材料</v>
      </c>
    </row>
    <row r="2346" s="6" customFormat="1" customHeight="1" spans="1:6">
      <c r="A2346" s="15" t="s">
        <v>4453</v>
      </c>
      <c r="B2346" s="16" t="s">
        <v>4441</v>
      </c>
      <c r="C2346" s="16" t="s">
        <v>4452</v>
      </c>
      <c r="D2346" s="16" t="s">
        <v>9</v>
      </c>
      <c r="E2346" s="3">
        <v>7</v>
      </c>
      <c r="F2346" s="17" t="str">
        <f>VLOOKUP(E2346,Sheet2!A:B,2,FALSE)</f>
        <v>材料</v>
      </c>
    </row>
    <row r="2347" s="6" customFormat="1" customHeight="1" spans="1:6">
      <c r="A2347" s="15" t="s">
        <v>4454</v>
      </c>
      <c r="B2347" s="16" t="s">
        <v>4441</v>
      </c>
      <c r="C2347" s="16" t="s">
        <v>4452</v>
      </c>
      <c r="D2347" s="16" t="s">
        <v>1318</v>
      </c>
      <c r="E2347" s="3">
        <v>7</v>
      </c>
      <c r="F2347" s="17" t="str">
        <f>VLOOKUP(E2347,Sheet2!A:B,2,FALSE)</f>
        <v>材料</v>
      </c>
    </row>
    <row r="2348" s="6" customFormat="1" customHeight="1" spans="1:6">
      <c r="A2348" s="15" t="s">
        <v>4455</v>
      </c>
      <c r="B2348" s="16" t="s">
        <v>4456</v>
      </c>
      <c r="C2348" s="16"/>
      <c r="D2348" s="16" t="s">
        <v>13</v>
      </c>
      <c r="E2348" s="3">
        <v>7</v>
      </c>
      <c r="F2348" s="17" t="str">
        <f>VLOOKUP(E2348,Sheet2!A:B,2,FALSE)</f>
        <v>材料</v>
      </c>
    </row>
    <row r="2349" s="6" customFormat="1" customHeight="1" spans="1:6">
      <c r="A2349" s="15" t="s">
        <v>4457</v>
      </c>
      <c r="B2349" s="16" t="s">
        <v>4458</v>
      </c>
      <c r="C2349" s="16"/>
      <c r="D2349" s="16" t="s">
        <v>9</v>
      </c>
      <c r="E2349" s="3">
        <v>7</v>
      </c>
      <c r="F2349" s="17" t="str">
        <f>VLOOKUP(E2349,Sheet2!A:B,2,FALSE)</f>
        <v>材料</v>
      </c>
    </row>
    <row r="2350" s="6" customFormat="1" customHeight="1" spans="1:6">
      <c r="A2350" s="15" t="s">
        <v>4459</v>
      </c>
      <c r="B2350" s="16" t="s">
        <v>4460</v>
      </c>
      <c r="C2350" s="16"/>
      <c r="D2350" s="16" t="s">
        <v>1318</v>
      </c>
      <c r="E2350" s="3">
        <v>7</v>
      </c>
      <c r="F2350" s="17" t="str">
        <f>VLOOKUP(E2350,Sheet2!A:B,2,FALSE)</f>
        <v>材料</v>
      </c>
    </row>
    <row r="2351" s="6" customFormat="1" customHeight="1" spans="1:6">
      <c r="A2351" s="15" t="s">
        <v>4461</v>
      </c>
      <c r="B2351" s="16" t="s">
        <v>4462</v>
      </c>
      <c r="C2351" s="16" t="s">
        <v>4463</v>
      </c>
      <c r="D2351" s="16" t="s">
        <v>9</v>
      </c>
      <c r="E2351" s="3">
        <v>7</v>
      </c>
      <c r="F2351" s="17" t="str">
        <f>VLOOKUP(E2351,Sheet2!A:B,2,FALSE)</f>
        <v>材料</v>
      </c>
    </row>
    <row r="2352" s="6" customFormat="1" customHeight="1" spans="1:6">
      <c r="A2352" s="15" t="s">
        <v>4464</v>
      </c>
      <c r="B2352" s="16" t="s">
        <v>4462</v>
      </c>
      <c r="C2352" s="16" t="s">
        <v>4463</v>
      </c>
      <c r="D2352" s="16" t="s">
        <v>1318</v>
      </c>
      <c r="E2352" s="3">
        <v>7</v>
      </c>
      <c r="F2352" s="17" t="str">
        <f>VLOOKUP(E2352,Sheet2!A:B,2,FALSE)</f>
        <v>材料</v>
      </c>
    </row>
    <row r="2353" s="6" customFormat="1" customHeight="1" spans="1:6">
      <c r="A2353" s="15" t="s">
        <v>4465</v>
      </c>
      <c r="B2353" s="16" t="s">
        <v>4462</v>
      </c>
      <c r="C2353" s="16" t="s">
        <v>12</v>
      </c>
      <c r="D2353" s="16" t="s">
        <v>9</v>
      </c>
      <c r="E2353" s="3">
        <v>7</v>
      </c>
      <c r="F2353" s="17" t="str">
        <f>VLOOKUP(E2353,Sheet2!A:B,2,FALSE)</f>
        <v>材料</v>
      </c>
    </row>
    <row r="2354" s="6" customFormat="1" customHeight="1" spans="1:6">
      <c r="A2354" s="15" t="s">
        <v>4466</v>
      </c>
      <c r="B2354" s="16" t="s">
        <v>4462</v>
      </c>
      <c r="C2354" s="16" t="s">
        <v>12</v>
      </c>
      <c r="D2354" s="16" t="s">
        <v>1318</v>
      </c>
      <c r="E2354" s="3">
        <v>7</v>
      </c>
      <c r="F2354" s="17" t="str">
        <f>VLOOKUP(E2354,Sheet2!A:B,2,FALSE)</f>
        <v>材料</v>
      </c>
    </row>
    <row r="2355" s="6" customFormat="1" customHeight="1" spans="1:6">
      <c r="A2355" s="15" t="s">
        <v>4467</v>
      </c>
      <c r="B2355" s="16" t="s">
        <v>4468</v>
      </c>
      <c r="C2355" s="16" t="s">
        <v>12</v>
      </c>
      <c r="D2355" s="16" t="s">
        <v>9</v>
      </c>
      <c r="E2355" s="3">
        <v>7</v>
      </c>
      <c r="F2355" s="17" t="str">
        <f>VLOOKUP(E2355,Sheet2!A:B,2,FALSE)</f>
        <v>材料</v>
      </c>
    </row>
    <row r="2356" s="6" customFormat="1" customHeight="1" spans="1:6">
      <c r="A2356" s="15" t="s">
        <v>4469</v>
      </c>
      <c r="B2356" s="16" t="s">
        <v>4470</v>
      </c>
      <c r="C2356" s="16" t="s">
        <v>12</v>
      </c>
      <c r="D2356" s="16" t="s">
        <v>1318</v>
      </c>
      <c r="E2356" s="3">
        <v>7</v>
      </c>
      <c r="F2356" s="17" t="str">
        <f>VLOOKUP(E2356,Sheet2!A:B,2,FALSE)</f>
        <v>材料</v>
      </c>
    </row>
    <row r="2357" s="6" customFormat="1" customHeight="1" spans="1:6">
      <c r="A2357" s="15" t="s">
        <v>4471</v>
      </c>
      <c r="B2357" s="16" t="s">
        <v>4470</v>
      </c>
      <c r="C2357" s="16" t="s">
        <v>12</v>
      </c>
      <c r="D2357" s="16" t="s">
        <v>13</v>
      </c>
      <c r="E2357" s="3">
        <v>7</v>
      </c>
      <c r="F2357" s="17" t="str">
        <f>VLOOKUP(E2357,Sheet2!A:B,2,FALSE)</f>
        <v>材料</v>
      </c>
    </row>
    <row r="2358" s="6" customFormat="1" customHeight="1" spans="1:6">
      <c r="A2358" s="15" t="s">
        <v>4472</v>
      </c>
      <c r="B2358" s="16" t="s">
        <v>4473</v>
      </c>
      <c r="C2358" s="16"/>
      <c r="D2358" s="16" t="s">
        <v>13</v>
      </c>
      <c r="E2358" s="3">
        <v>7</v>
      </c>
      <c r="F2358" s="17" t="str">
        <f>VLOOKUP(E2358,Sheet2!A:B,2,FALSE)</f>
        <v>材料</v>
      </c>
    </row>
    <row r="2359" s="6" customFormat="1" customHeight="1" spans="1:6">
      <c r="A2359" s="15" t="s">
        <v>4474</v>
      </c>
      <c r="B2359" s="16" t="s">
        <v>4475</v>
      </c>
      <c r="C2359" s="16"/>
      <c r="D2359" s="16" t="s">
        <v>13</v>
      </c>
      <c r="E2359" s="3">
        <v>7</v>
      </c>
      <c r="F2359" s="17" t="str">
        <f>VLOOKUP(E2359,Sheet2!A:B,2,FALSE)</f>
        <v>材料</v>
      </c>
    </row>
    <row r="2360" s="6" customFormat="1" customHeight="1" spans="1:6">
      <c r="A2360" s="15" t="s">
        <v>4476</v>
      </c>
      <c r="B2360" s="16" t="s">
        <v>4477</v>
      </c>
      <c r="C2360" s="16"/>
      <c r="D2360" s="16" t="s">
        <v>13</v>
      </c>
      <c r="E2360" s="3">
        <v>7</v>
      </c>
      <c r="F2360" s="17" t="str">
        <f>VLOOKUP(E2360,Sheet2!A:B,2,FALSE)</f>
        <v>材料</v>
      </c>
    </row>
    <row r="2361" s="6" customFormat="1" customHeight="1" spans="1:6">
      <c r="A2361" s="15" t="s">
        <v>4478</v>
      </c>
      <c r="B2361" s="16" t="s">
        <v>4479</v>
      </c>
      <c r="C2361" s="16"/>
      <c r="D2361" s="16" t="s">
        <v>13</v>
      </c>
      <c r="E2361" s="3">
        <v>7</v>
      </c>
      <c r="F2361" s="17" t="str">
        <f>VLOOKUP(E2361,Sheet2!A:B,2,FALSE)</f>
        <v>材料</v>
      </c>
    </row>
    <row r="2362" s="6" customFormat="1" customHeight="1" spans="1:6">
      <c r="A2362" s="15" t="s">
        <v>4480</v>
      </c>
      <c r="B2362" s="16" t="s">
        <v>4481</v>
      </c>
      <c r="C2362" s="16"/>
      <c r="D2362" s="16" t="s">
        <v>9</v>
      </c>
      <c r="E2362" s="3">
        <v>7</v>
      </c>
      <c r="F2362" s="17" t="str">
        <f>VLOOKUP(E2362,Sheet2!A:B,2,FALSE)</f>
        <v>材料</v>
      </c>
    </row>
    <row r="2363" s="6" customFormat="1" customHeight="1" spans="1:6">
      <c r="A2363" s="15" t="s">
        <v>4482</v>
      </c>
      <c r="B2363" s="16" t="s">
        <v>4483</v>
      </c>
      <c r="C2363" s="16" t="s">
        <v>12</v>
      </c>
      <c r="D2363" s="16" t="s">
        <v>9</v>
      </c>
      <c r="E2363" s="3">
        <v>7</v>
      </c>
      <c r="F2363" s="17" t="str">
        <f>VLOOKUP(E2363,Sheet2!A:B,2,FALSE)</f>
        <v>材料</v>
      </c>
    </row>
    <row r="2364" s="6" customFormat="1" customHeight="1" spans="1:6">
      <c r="A2364" s="15" t="s">
        <v>4484</v>
      </c>
      <c r="B2364" s="16" t="s">
        <v>4483</v>
      </c>
      <c r="C2364" s="16" t="s">
        <v>12</v>
      </c>
      <c r="D2364" s="16" t="s">
        <v>13</v>
      </c>
      <c r="E2364" s="3">
        <v>7</v>
      </c>
      <c r="F2364" s="17" t="str">
        <f>VLOOKUP(E2364,Sheet2!A:B,2,FALSE)</f>
        <v>材料</v>
      </c>
    </row>
    <row r="2365" s="6" customFormat="1" customHeight="1" spans="1:6">
      <c r="A2365" s="15" t="s">
        <v>4485</v>
      </c>
      <c r="B2365" s="16" t="s">
        <v>4486</v>
      </c>
      <c r="C2365" s="16" t="s">
        <v>12</v>
      </c>
      <c r="D2365" s="16" t="s">
        <v>9</v>
      </c>
      <c r="E2365" s="3">
        <v>7</v>
      </c>
      <c r="F2365" s="17" t="str">
        <f>VLOOKUP(E2365,Sheet2!A:B,2,FALSE)</f>
        <v>材料</v>
      </c>
    </row>
    <row r="2366" s="6" customFormat="1" customHeight="1" spans="1:6">
      <c r="A2366" s="15" t="s">
        <v>4487</v>
      </c>
      <c r="B2366" s="16" t="s">
        <v>4488</v>
      </c>
      <c r="C2366" s="16"/>
      <c r="D2366" s="16" t="s">
        <v>1318</v>
      </c>
      <c r="E2366" s="3">
        <v>7</v>
      </c>
      <c r="F2366" s="17" t="str">
        <f>VLOOKUP(E2366,Sheet2!A:B,2,FALSE)</f>
        <v>材料</v>
      </c>
    </row>
    <row r="2367" s="6" customFormat="1" customHeight="1" spans="1:6">
      <c r="A2367" s="15" t="s">
        <v>4489</v>
      </c>
      <c r="B2367" s="16" t="s">
        <v>4490</v>
      </c>
      <c r="C2367" s="16"/>
      <c r="D2367" s="16" t="s">
        <v>1318</v>
      </c>
      <c r="E2367" s="3">
        <v>7</v>
      </c>
      <c r="F2367" s="17" t="str">
        <f>VLOOKUP(E2367,Sheet2!A:B,2,FALSE)</f>
        <v>材料</v>
      </c>
    </row>
    <row r="2368" s="6" customFormat="1" customHeight="1" spans="1:6">
      <c r="A2368" s="15" t="s">
        <v>4491</v>
      </c>
      <c r="B2368" s="16" t="s">
        <v>4492</v>
      </c>
      <c r="C2368" s="16"/>
      <c r="D2368" s="16" t="s">
        <v>1318</v>
      </c>
      <c r="E2368" s="3">
        <v>7</v>
      </c>
      <c r="F2368" s="17" t="str">
        <f>VLOOKUP(E2368,Sheet2!A:B,2,FALSE)</f>
        <v>材料</v>
      </c>
    </row>
    <row r="2369" s="6" customFormat="1" customHeight="1" spans="1:6">
      <c r="A2369" s="15" t="s">
        <v>4493</v>
      </c>
      <c r="B2369" s="16" t="s">
        <v>4494</v>
      </c>
      <c r="C2369" s="16"/>
      <c r="D2369" s="16" t="s">
        <v>1318</v>
      </c>
      <c r="E2369" s="3">
        <v>7</v>
      </c>
      <c r="F2369" s="17" t="str">
        <f>VLOOKUP(E2369,Sheet2!A:B,2,FALSE)</f>
        <v>材料</v>
      </c>
    </row>
    <row r="2370" s="6" customFormat="1" customHeight="1" spans="1:6">
      <c r="A2370" s="15" t="s">
        <v>4495</v>
      </c>
      <c r="B2370" s="16" t="s">
        <v>4496</v>
      </c>
      <c r="C2370" s="16"/>
      <c r="D2370" s="16" t="s">
        <v>9</v>
      </c>
      <c r="E2370" s="3">
        <v>7</v>
      </c>
      <c r="F2370" s="17" t="str">
        <f>VLOOKUP(E2370,Sheet2!A:B,2,FALSE)</f>
        <v>材料</v>
      </c>
    </row>
    <row r="2371" s="6" customFormat="1" customHeight="1" spans="1:6">
      <c r="A2371" s="15" t="s">
        <v>4497</v>
      </c>
      <c r="B2371" s="16" t="s">
        <v>4498</v>
      </c>
      <c r="C2371" s="16" t="s">
        <v>1478</v>
      </c>
      <c r="D2371" s="16" t="s">
        <v>9</v>
      </c>
      <c r="E2371" s="3">
        <v>7</v>
      </c>
      <c r="F2371" s="17" t="str">
        <f>VLOOKUP(E2371,Sheet2!A:B,2,FALSE)</f>
        <v>材料</v>
      </c>
    </row>
    <row r="2372" s="6" customFormat="1" customHeight="1" spans="1:6">
      <c r="A2372" s="15" t="s">
        <v>4499</v>
      </c>
      <c r="B2372" s="16" t="s">
        <v>4498</v>
      </c>
      <c r="C2372" s="16" t="s">
        <v>1478</v>
      </c>
      <c r="D2372" s="16" t="s">
        <v>1318</v>
      </c>
      <c r="E2372" s="3">
        <v>7</v>
      </c>
      <c r="F2372" s="17" t="str">
        <f>VLOOKUP(E2372,Sheet2!A:B,2,FALSE)</f>
        <v>材料</v>
      </c>
    </row>
    <row r="2373" s="6" customFormat="1" customHeight="1" spans="1:6">
      <c r="A2373" s="15" t="s">
        <v>4500</v>
      </c>
      <c r="B2373" s="16" t="s">
        <v>4498</v>
      </c>
      <c r="C2373" s="16" t="s">
        <v>1430</v>
      </c>
      <c r="D2373" s="16" t="s">
        <v>9</v>
      </c>
      <c r="E2373" s="3">
        <v>7</v>
      </c>
      <c r="F2373" s="17" t="str">
        <f>VLOOKUP(E2373,Sheet2!A:B,2,FALSE)</f>
        <v>材料</v>
      </c>
    </row>
    <row r="2374" s="6" customFormat="1" customHeight="1" spans="1:6">
      <c r="A2374" s="15" t="s">
        <v>4501</v>
      </c>
      <c r="B2374" s="16" t="s">
        <v>4498</v>
      </c>
      <c r="C2374" s="16" t="s">
        <v>1430</v>
      </c>
      <c r="D2374" s="16" t="s">
        <v>1318</v>
      </c>
      <c r="E2374" s="3">
        <v>7</v>
      </c>
      <c r="F2374" s="17" t="str">
        <f>VLOOKUP(E2374,Sheet2!A:B,2,FALSE)</f>
        <v>材料</v>
      </c>
    </row>
    <row r="2375" s="6" customFormat="1" customHeight="1" spans="1:6">
      <c r="A2375" s="15" t="s">
        <v>4502</v>
      </c>
      <c r="B2375" s="16" t="s">
        <v>4498</v>
      </c>
      <c r="C2375" s="16" t="s">
        <v>3330</v>
      </c>
      <c r="D2375" s="16" t="s">
        <v>9</v>
      </c>
      <c r="E2375" s="3">
        <v>7</v>
      </c>
      <c r="F2375" s="17" t="str">
        <f>VLOOKUP(E2375,Sheet2!A:B,2,FALSE)</f>
        <v>材料</v>
      </c>
    </row>
    <row r="2376" s="6" customFormat="1" customHeight="1" spans="1:6">
      <c r="A2376" s="15" t="s">
        <v>4503</v>
      </c>
      <c r="B2376" s="16" t="s">
        <v>4498</v>
      </c>
      <c r="C2376" s="16" t="s">
        <v>1616</v>
      </c>
      <c r="D2376" s="16" t="s">
        <v>9</v>
      </c>
      <c r="E2376" s="3">
        <v>7</v>
      </c>
      <c r="F2376" s="17" t="str">
        <f>VLOOKUP(E2376,Sheet2!A:B,2,FALSE)</f>
        <v>材料</v>
      </c>
    </row>
    <row r="2377" s="6" customFormat="1" customHeight="1" spans="1:6">
      <c r="A2377" s="15" t="s">
        <v>4504</v>
      </c>
      <c r="B2377" s="16" t="s">
        <v>4498</v>
      </c>
      <c r="C2377" s="16" t="s">
        <v>4505</v>
      </c>
      <c r="D2377" s="16" t="s">
        <v>9</v>
      </c>
      <c r="E2377" s="3">
        <v>7</v>
      </c>
      <c r="F2377" s="17" t="str">
        <f>VLOOKUP(E2377,Sheet2!A:B,2,FALSE)</f>
        <v>材料</v>
      </c>
    </row>
    <row r="2378" s="6" customFormat="1" customHeight="1" spans="1:6">
      <c r="A2378" s="15" t="s">
        <v>4506</v>
      </c>
      <c r="B2378" s="16" t="s">
        <v>4498</v>
      </c>
      <c r="C2378" s="16" t="s">
        <v>3192</v>
      </c>
      <c r="D2378" s="16" t="s">
        <v>9</v>
      </c>
      <c r="E2378" s="3">
        <v>7</v>
      </c>
      <c r="F2378" s="17" t="str">
        <f>VLOOKUP(E2378,Sheet2!A:B,2,FALSE)</f>
        <v>材料</v>
      </c>
    </row>
    <row r="2379" s="6" customFormat="1" customHeight="1" spans="1:6">
      <c r="A2379" s="15" t="s">
        <v>4507</v>
      </c>
      <c r="B2379" s="16" t="s">
        <v>4498</v>
      </c>
      <c r="C2379" s="16" t="s">
        <v>3192</v>
      </c>
      <c r="D2379" s="16" t="s">
        <v>1318</v>
      </c>
      <c r="E2379" s="3">
        <v>7</v>
      </c>
      <c r="F2379" s="17" t="str">
        <f>VLOOKUP(E2379,Sheet2!A:B,2,FALSE)</f>
        <v>材料</v>
      </c>
    </row>
    <row r="2380" s="6" customFormat="1" customHeight="1" spans="1:6">
      <c r="A2380" s="15" t="s">
        <v>4508</v>
      </c>
      <c r="B2380" s="16" t="s">
        <v>4509</v>
      </c>
      <c r="C2380" s="16" t="s">
        <v>4510</v>
      </c>
      <c r="D2380" s="16" t="s">
        <v>9</v>
      </c>
      <c r="E2380" s="3">
        <v>7</v>
      </c>
      <c r="F2380" s="17" t="str">
        <f>VLOOKUP(E2380,Sheet2!A:B,2,FALSE)</f>
        <v>材料</v>
      </c>
    </row>
    <row r="2381" s="6" customFormat="1" customHeight="1" spans="1:6">
      <c r="A2381" s="15" t="s">
        <v>4511</v>
      </c>
      <c r="B2381" s="16" t="s">
        <v>4509</v>
      </c>
      <c r="C2381" s="16" t="s">
        <v>12</v>
      </c>
      <c r="D2381" s="16" t="s">
        <v>13</v>
      </c>
      <c r="E2381" s="3">
        <v>7</v>
      </c>
      <c r="F2381" s="17" t="str">
        <f>VLOOKUP(E2381,Sheet2!A:B,2,FALSE)</f>
        <v>材料</v>
      </c>
    </row>
    <row r="2382" s="6" customFormat="1" customHeight="1" spans="1:6">
      <c r="A2382" s="15" t="s">
        <v>4512</v>
      </c>
      <c r="B2382" s="16" t="s">
        <v>4509</v>
      </c>
      <c r="C2382" s="16" t="s">
        <v>12</v>
      </c>
      <c r="D2382" s="16" t="s">
        <v>9</v>
      </c>
      <c r="E2382" s="3">
        <v>7</v>
      </c>
      <c r="F2382" s="17" t="str">
        <f>VLOOKUP(E2382,Sheet2!A:B,2,FALSE)</f>
        <v>材料</v>
      </c>
    </row>
    <row r="2383" s="6" customFormat="1" customHeight="1" spans="1:6">
      <c r="A2383" s="15" t="s">
        <v>4513</v>
      </c>
      <c r="B2383" s="16" t="s">
        <v>4509</v>
      </c>
      <c r="C2383" s="16" t="s">
        <v>12</v>
      </c>
      <c r="D2383" s="16" t="s">
        <v>1318</v>
      </c>
      <c r="E2383" s="3">
        <v>7</v>
      </c>
      <c r="F2383" s="17" t="str">
        <f>VLOOKUP(E2383,Sheet2!A:B,2,FALSE)</f>
        <v>材料</v>
      </c>
    </row>
    <row r="2384" s="6" customFormat="1" customHeight="1" spans="1:6">
      <c r="A2384" s="15" t="s">
        <v>4514</v>
      </c>
      <c r="B2384" s="16" t="s">
        <v>4515</v>
      </c>
      <c r="C2384" s="16"/>
      <c r="D2384" s="16" t="s">
        <v>1318</v>
      </c>
      <c r="E2384" s="3">
        <v>7</v>
      </c>
      <c r="F2384" s="17" t="str">
        <f>VLOOKUP(E2384,Sheet2!A:B,2,FALSE)</f>
        <v>材料</v>
      </c>
    </row>
    <row r="2385" s="6" customFormat="1" customHeight="1" spans="1:6">
      <c r="A2385" s="15" t="s">
        <v>4516</v>
      </c>
      <c r="B2385" s="16" t="s">
        <v>4517</v>
      </c>
      <c r="C2385" s="16"/>
      <c r="D2385" s="16" t="s">
        <v>1318</v>
      </c>
      <c r="E2385" s="3">
        <v>7</v>
      </c>
      <c r="F2385" s="17" t="str">
        <f>VLOOKUP(E2385,Sheet2!A:B,2,FALSE)</f>
        <v>材料</v>
      </c>
    </row>
    <row r="2386" s="6" customFormat="1" customHeight="1" spans="1:6">
      <c r="A2386" s="15" t="s">
        <v>4518</v>
      </c>
      <c r="B2386" s="16" t="s">
        <v>4519</v>
      </c>
      <c r="C2386" s="16"/>
      <c r="D2386" s="16" t="s">
        <v>9</v>
      </c>
      <c r="E2386" s="3">
        <v>7</v>
      </c>
      <c r="F2386" s="17" t="str">
        <f>VLOOKUP(E2386,Sheet2!A:B,2,FALSE)</f>
        <v>材料</v>
      </c>
    </row>
    <row r="2387" s="6" customFormat="1" customHeight="1" spans="1:6">
      <c r="A2387" s="15" t="s">
        <v>4520</v>
      </c>
      <c r="B2387" s="16" t="s">
        <v>4519</v>
      </c>
      <c r="C2387" s="16"/>
      <c r="D2387" s="16" t="s">
        <v>1318</v>
      </c>
      <c r="E2387" s="3">
        <v>7</v>
      </c>
      <c r="F2387" s="17" t="str">
        <f>VLOOKUP(E2387,Sheet2!A:B,2,FALSE)</f>
        <v>材料</v>
      </c>
    </row>
    <row r="2388" s="6" customFormat="1" customHeight="1" spans="1:6">
      <c r="A2388" s="15" t="s">
        <v>4521</v>
      </c>
      <c r="B2388" s="16" t="s">
        <v>4522</v>
      </c>
      <c r="C2388" s="16"/>
      <c r="D2388" s="16" t="s">
        <v>9</v>
      </c>
      <c r="E2388" s="3">
        <v>7</v>
      </c>
      <c r="F2388" s="17" t="str">
        <f>VLOOKUP(E2388,Sheet2!A:B,2,FALSE)</f>
        <v>材料</v>
      </c>
    </row>
    <row r="2389" s="6" customFormat="1" customHeight="1" spans="1:6">
      <c r="A2389" s="15" t="s">
        <v>4523</v>
      </c>
      <c r="B2389" s="16" t="s">
        <v>4522</v>
      </c>
      <c r="C2389" s="16"/>
      <c r="D2389" s="16" t="s">
        <v>1318</v>
      </c>
      <c r="E2389" s="3">
        <v>7</v>
      </c>
      <c r="F2389" s="17" t="str">
        <f>VLOOKUP(E2389,Sheet2!A:B,2,FALSE)</f>
        <v>材料</v>
      </c>
    </row>
    <row r="2390" s="6" customFormat="1" customHeight="1" spans="1:6">
      <c r="A2390" s="15" t="s">
        <v>4524</v>
      </c>
      <c r="B2390" s="16" t="s">
        <v>4525</v>
      </c>
      <c r="C2390" s="16"/>
      <c r="D2390" s="16" t="s">
        <v>9</v>
      </c>
      <c r="E2390" s="3">
        <v>7</v>
      </c>
      <c r="F2390" s="17" t="str">
        <f>VLOOKUP(E2390,Sheet2!A:B,2,FALSE)</f>
        <v>材料</v>
      </c>
    </row>
    <row r="2391" s="6" customFormat="1" customHeight="1" spans="1:6">
      <c r="A2391" s="15" t="s">
        <v>4526</v>
      </c>
      <c r="B2391" s="16" t="s">
        <v>4525</v>
      </c>
      <c r="C2391" s="16"/>
      <c r="D2391" s="16" t="s">
        <v>1318</v>
      </c>
      <c r="E2391" s="3">
        <v>7</v>
      </c>
      <c r="F2391" s="17" t="str">
        <f>VLOOKUP(E2391,Sheet2!A:B,2,FALSE)</f>
        <v>材料</v>
      </c>
    </row>
    <row r="2392" s="6" customFormat="1" customHeight="1" spans="1:6">
      <c r="A2392" s="15" t="s">
        <v>4527</v>
      </c>
      <c r="B2392" s="16" t="s">
        <v>4528</v>
      </c>
      <c r="C2392" s="16"/>
      <c r="D2392" s="16" t="s">
        <v>9</v>
      </c>
      <c r="E2392" s="3">
        <v>7</v>
      </c>
      <c r="F2392" s="17" t="str">
        <f>VLOOKUP(E2392,Sheet2!A:B,2,FALSE)</f>
        <v>材料</v>
      </c>
    </row>
    <row r="2393" s="6" customFormat="1" customHeight="1" spans="1:6">
      <c r="A2393" s="15" t="s">
        <v>4529</v>
      </c>
      <c r="B2393" s="16" t="s">
        <v>4530</v>
      </c>
      <c r="C2393" s="16"/>
      <c r="D2393" s="16" t="s">
        <v>13</v>
      </c>
      <c r="E2393" s="3">
        <v>7</v>
      </c>
      <c r="F2393" s="17" t="str">
        <f>VLOOKUP(E2393,Sheet2!A:B,2,FALSE)</f>
        <v>材料</v>
      </c>
    </row>
    <row r="2394" s="6" customFormat="1" customHeight="1" spans="1:6">
      <c r="A2394" s="15" t="s">
        <v>4531</v>
      </c>
      <c r="B2394" s="16" t="s">
        <v>4532</v>
      </c>
      <c r="C2394" s="16" t="s">
        <v>4509</v>
      </c>
      <c r="D2394" s="16" t="s">
        <v>1318</v>
      </c>
      <c r="E2394" s="3">
        <v>7</v>
      </c>
      <c r="F2394" s="17" t="str">
        <f>VLOOKUP(E2394,Sheet2!A:B,2,FALSE)</f>
        <v>材料</v>
      </c>
    </row>
    <row r="2395" s="6" customFormat="1" customHeight="1" spans="1:6">
      <c r="A2395" s="15" t="s">
        <v>4533</v>
      </c>
      <c r="B2395" s="16" t="s">
        <v>4534</v>
      </c>
      <c r="C2395" s="16" t="s">
        <v>1478</v>
      </c>
      <c r="D2395" s="16" t="s">
        <v>1318</v>
      </c>
      <c r="E2395" s="3">
        <v>7</v>
      </c>
      <c r="F2395" s="17" t="str">
        <f>VLOOKUP(E2395,Sheet2!A:B,2,FALSE)</f>
        <v>材料</v>
      </c>
    </row>
    <row r="2396" s="6" customFormat="1" customHeight="1" spans="1:6">
      <c r="A2396" s="15" t="s">
        <v>4535</v>
      </c>
      <c r="B2396" s="16" t="s">
        <v>4534</v>
      </c>
      <c r="C2396" s="16" t="s">
        <v>1430</v>
      </c>
      <c r="D2396" s="16" t="s">
        <v>9</v>
      </c>
      <c r="E2396" s="3">
        <v>7</v>
      </c>
      <c r="F2396" s="17" t="str">
        <f>VLOOKUP(E2396,Sheet2!A:B,2,FALSE)</f>
        <v>材料</v>
      </c>
    </row>
    <row r="2397" s="6" customFormat="1" customHeight="1" spans="1:6">
      <c r="A2397" s="15" t="s">
        <v>4536</v>
      </c>
      <c r="B2397" s="16" t="s">
        <v>4534</v>
      </c>
      <c r="C2397" s="16" t="s">
        <v>1430</v>
      </c>
      <c r="D2397" s="16" t="s">
        <v>1318</v>
      </c>
      <c r="E2397" s="3">
        <v>7</v>
      </c>
      <c r="F2397" s="17" t="str">
        <f>VLOOKUP(E2397,Sheet2!A:B,2,FALSE)</f>
        <v>材料</v>
      </c>
    </row>
    <row r="2398" s="6" customFormat="1" customHeight="1" spans="1:6">
      <c r="A2398" s="15" t="s">
        <v>4537</v>
      </c>
      <c r="B2398" s="16" t="s">
        <v>4534</v>
      </c>
      <c r="C2398" s="16" t="s">
        <v>3330</v>
      </c>
      <c r="D2398" s="16" t="s">
        <v>1318</v>
      </c>
      <c r="E2398" s="3">
        <v>7</v>
      </c>
      <c r="F2398" s="17" t="str">
        <f>VLOOKUP(E2398,Sheet2!A:B,2,FALSE)</f>
        <v>材料</v>
      </c>
    </row>
    <row r="2399" s="6" customFormat="1" customHeight="1" spans="1:6">
      <c r="A2399" s="15" t="s">
        <v>4538</v>
      </c>
      <c r="B2399" s="16" t="s">
        <v>4534</v>
      </c>
      <c r="C2399" s="16" t="s">
        <v>1616</v>
      </c>
      <c r="D2399" s="16" t="s">
        <v>1318</v>
      </c>
      <c r="E2399" s="3">
        <v>7</v>
      </c>
      <c r="F2399" s="17" t="str">
        <f>VLOOKUP(E2399,Sheet2!A:B,2,FALSE)</f>
        <v>材料</v>
      </c>
    </row>
    <row r="2400" s="6" customFormat="1" customHeight="1" spans="1:6">
      <c r="A2400" s="15" t="s">
        <v>4539</v>
      </c>
      <c r="B2400" s="16" t="s">
        <v>4534</v>
      </c>
      <c r="C2400" s="16" t="s">
        <v>4505</v>
      </c>
      <c r="D2400" s="16" t="s">
        <v>1318</v>
      </c>
      <c r="E2400" s="3">
        <v>7</v>
      </c>
      <c r="F2400" s="17" t="str">
        <f>VLOOKUP(E2400,Sheet2!A:B,2,FALSE)</f>
        <v>材料</v>
      </c>
    </row>
    <row r="2401" s="6" customFormat="1" customHeight="1" spans="1:6">
      <c r="A2401" s="15" t="s">
        <v>4540</v>
      </c>
      <c r="B2401" s="16" t="s">
        <v>4534</v>
      </c>
      <c r="C2401" s="16" t="s">
        <v>3192</v>
      </c>
      <c r="D2401" s="16" t="s">
        <v>1318</v>
      </c>
      <c r="E2401" s="3">
        <v>7</v>
      </c>
      <c r="F2401" s="17" t="str">
        <f>VLOOKUP(E2401,Sheet2!A:B,2,FALSE)</f>
        <v>材料</v>
      </c>
    </row>
    <row r="2402" s="6" customFormat="1" customHeight="1" spans="1:6">
      <c r="A2402" s="15" t="s">
        <v>4541</v>
      </c>
      <c r="B2402" s="16" t="s">
        <v>4534</v>
      </c>
      <c r="C2402" s="16" t="s">
        <v>729</v>
      </c>
      <c r="D2402" s="16" t="s">
        <v>1318</v>
      </c>
      <c r="E2402" s="3">
        <v>7</v>
      </c>
      <c r="F2402" s="17" t="str">
        <f>VLOOKUP(E2402,Sheet2!A:B,2,FALSE)</f>
        <v>材料</v>
      </c>
    </row>
    <row r="2403" s="6" customFormat="1" customHeight="1" spans="1:6">
      <c r="A2403" s="15" t="s">
        <v>4542</v>
      </c>
      <c r="B2403" s="16" t="s">
        <v>4534</v>
      </c>
      <c r="C2403" s="16" t="s">
        <v>4543</v>
      </c>
      <c r="D2403" s="16" t="s">
        <v>1318</v>
      </c>
      <c r="E2403" s="3">
        <v>7</v>
      </c>
      <c r="F2403" s="17" t="str">
        <f>VLOOKUP(E2403,Sheet2!A:B,2,FALSE)</f>
        <v>材料</v>
      </c>
    </row>
    <row r="2404" s="6" customFormat="1" customHeight="1" spans="1:6">
      <c r="A2404" s="15" t="s">
        <v>4544</v>
      </c>
      <c r="B2404" s="16" t="s">
        <v>4534</v>
      </c>
      <c r="C2404" s="16" t="s">
        <v>2951</v>
      </c>
      <c r="D2404" s="16" t="s">
        <v>1318</v>
      </c>
      <c r="E2404" s="3">
        <v>7</v>
      </c>
      <c r="F2404" s="17" t="str">
        <f>VLOOKUP(E2404,Sheet2!A:B,2,FALSE)</f>
        <v>材料</v>
      </c>
    </row>
    <row r="2405" s="6" customFormat="1" customHeight="1" spans="1:6">
      <c r="A2405" s="15" t="s">
        <v>4545</v>
      </c>
      <c r="B2405" s="16" t="s">
        <v>4534</v>
      </c>
      <c r="C2405" s="16" t="s">
        <v>4546</v>
      </c>
      <c r="D2405" s="16" t="s">
        <v>1318</v>
      </c>
      <c r="E2405" s="3">
        <v>7</v>
      </c>
      <c r="F2405" s="17" t="str">
        <f>VLOOKUP(E2405,Sheet2!A:B,2,FALSE)</f>
        <v>材料</v>
      </c>
    </row>
    <row r="2406" s="6" customFormat="1" customHeight="1" spans="1:6">
      <c r="A2406" s="15" t="s">
        <v>4547</v>
      </c>
      <c r="B2406" s="16" t="s">
        <v>4534</v>
      </c>
      <c r="C2406" s="16" t="s">
        <v>4546</v>
      </c>
      <c r="D2406" s="16" t="s">
        <v>13</v>
      </c>
      <c r="E2406" s="3">
        <v>7</v>
      </c>
      <c r="F2406" s="17" t="str">
        <f>VLOOKUP(E2406,Sheet2!A:B,2,FALSE)</f>
        <v>材料</v>
      </c>
    </row>
    <row r="2407" s="6" customFormat="1" customHeight="1" spans="1:6">
      <c r="A2407" s="15" t="s">
        <v>4548</v>
      </c>
      <c r="B2407" s="16" t="s">
        <v>4534</v>
      </c>
      <c r="C2407" s="16" t="s">
        <v>4549</v>
      </c>
      <c r="D2407" s="16" t="s">
        <v>9</v>
      </c>
      <c r="E2407" s="3">
        <v>7</v>
      </c>
      <c r="F2407" s="17" t="str">
        <f>VLOOKUP(E2407,Sheet2!A:B,2,FALSE)</f>
        <v>材料</v>
      </c>
    </row>
    <row r="2408" s="6" customFormat="1" customHeight="1" spans="1:6">
      <c r="A2408" s="15" t="s">
        <v>4550</v>
      </c>
      <c r="B2408" s="16" t="s">
        <v>4534</v>
      </c>
      <c r="C2408" s="16" t="s">
        <v>4551</v>
      </c>
      <c r="D2408" s="16" t="s">
        <v>9</v>
      </c>
      <c r="E2408" s="3">
        <v>7</v>
      </c>
      <c r="F2408" s="17" t="str">
        <f>VLOOKUP(E2408,Sheet2!A:B,2,FALSE)</f>
        <v>材料</v>
      </c>
    </row>
    <row r="2409" s="6" customFormat="1" customHeight="1" spans="1:6">
      <c r="A2409" s="15" t="s">
        <v>4552</v>
      </c>
      <c r="B2409" s="16" t="s">
        <v>4534</v>
      </c>
      <c r="C2409" s="16" t="s">
        <v>4553</v>
      </c>
      <c r="D2409" s="16" t="s">
        <v>1318</v>
      </c>
      <c r="E2409" s="3">
        <v>7</v>
      </c>
      <c r="F2409" s="17" t="str">
        <f>VLOOKUP(E2409,Sheet2!A:B,2,FALSE)</f>
        <v>材料</v>
      </c>
    </row>
    <row r="2410" s="6" customFormat="1" customHeight="1" spans="1:6">
      <c r="A2410" s="15" t="s">
        <v>4554</v>
      </c>
      <c r="B2410" s="16" t="s">
        <v>4534</v>
      </c>
      <c r="C2410" s="16" t="s">
        <v>4555</v>
      </c>
      <c r="D2410" s="16" t="s">
        <v>9</v>
      </c>
      <c r="E2410" s="3">
        <v>7</v>
      </c>
      <c r="F2410" s="17" t="str">
        <f>VLOOKUP(E2410,Sheet2!A:B,2,FALSE)</f>
        <v>材料</v>
      </c>
    </row>
    <row r="2411" s="6" customFormat="1" customHeight="1" spans="1:6">
      <c r="A2411" s="15" t="s">
        <v>4556</v>
      </c>
      <c r="B2411" s="16" t="s">
        <v>4534</v>
      </c>
      <c r="C2411" s="16" t="s">
        <v>4557</v>
      </c>
      <c r="D2411" s="16" t="s">
        <v>1318</v>
      </c>
      <c r="E2411" s="3">
        <v>7</v>
      </c>
      <c r="F2411" s="17" t="str">
        <f>VLOOKUP(E2411,Sheet2!A:B,2,FALSE)</f>
        <v>材料</v>
      </c>
    </row>
    <row r="2412" s="6" customFormat="1" customHeight="1" spans="1:6">
      <c r="A2412" s="15" t="s">
        <v>4558</v>
      </c>
      <c r="B2412" s="16" t="s">
        <v>4534</v>
      </c>
      <c r="C2412" s="16" t="s">
        <v>4559</v>
      </c>
      <c r="D2412" s="16" t="s">
        <v>1318</v>
      </c>
      <c r="E2412" s="3">
        <v>7</v>
      </c>
      <c r="F2412" s="17" t="str">
        <f>VLOOKUP(E2412,Sheet2!A:B,2,FALSE)</f>
        <v>材料</v>
      </c>
    </row>
    <row r="2413" s="6" customFormat="1" customHeight="1" spans="1:6">
      <c r="A2413" s="15" t="s">
        <v>4560</v>
      </c>
      <c r="B2413" s="16" t="s">
        <v>4534</v>
      </c>
      <c r="C2413" s="16" t="s">
        <v>3752</v>
      </c>
      <c r="D2413" s="16" t="s">
        <v>1318</v>
      </c>
      <c r="E2413" s="3">
        <v>7</v>
      </c>
      <c r="F2413" s="17" t="str">
        <f>VLOOKUP(E2413,Sheet2!A:B,2,FALSE)</f>
        <v>材料</v>
      </c>
    </row>
    <row r="2414" s="6" customFormat="1" customHeight="1" spans="1:6">
      <c r="A2414" s="15" t="s">
        <v>4561</v>
      </c>
      <c r="B2414" s="16" t="s">
        <v>4534</v>
      </c>
      <c r="C2414" s="16" t="s">
        <v>4562</v>
      </c>
      <c r="D2414" s="16" t="s">
        <v>1318</v>
      </c>
      <c r="E2414" s="3">
        <v>7</v>
      </c>
      <c r="F2414" s="17" t="str">
        <f>VLOOKUP(E2414,Sheet2!A:B,2,FALSE)</f>
        <v>材料</v>
      </c>
    </row>
    <row r="2415" s="6" customFormat="1" customHeight="1" spans="1:6">
      <c r="A2415" s="15" t="s">
        <v>4563</v>
      </c>
      <c r="B2415" s="16" t="s">
        <v>4534</v>
      </c>
      <c r="C2415" s="16" t="s">
        <v>4564</v>
      </c>
      <c r="D2415" s="16" t="s">
        <v>1318</v>
      </c>
      <c r="E2415" s="3">
        <v>7</v>
      </c>
      <c r="F2415" s="17" t="str">
        <f>VLOOKUP(E2415,Sheet2!A:B,2,FALSE)</f>
        <v>材料</v>
      </c>
    </row>
    <row r="2416" s="6" customFormat="1" customHeight="1" spans="1:6">
      <c r="A2416" s="15" t="s">
        <v>4565</v>
      </c>
      <c r="B2416" s="16" t="s">
        <v>4534</v>
      </c>
      <c r="C2416" s="16" t="s">
        <v>4566</v>
      </c>
      <c r="D2416" s="16" t="s">
        <v>9</v>
      </c>
      <c r="E2416" s="3">
        <v>7</v>
      </c>
      <c r="F2416" s="17" t="str">
        <f>VLOOKUP(E2416,Sheet2!A:B,2,FALSE)</f>
        <v>材料</v>
      </c>
    </row>
    <row r="2417" s="6" customFormat="1" customHeight="1" spans="1:6">
      <c r="A2417" s="15" t="s">
        <v>4567</v>
      </c>
      <c r="B2417" s="16" t="s">
        <v>4534</v>
      </c>
      <c r="C2417" s="16" t="s">
        <v>368</v>
      </c>
      <c r="D2417" s="16" t="s">
        <v>1318</v>
      </c>
      <c r="E2417" s="3">
        <v>7</v>
      </c>
      <c r="F2417" s="17" t="str">
        <f>VLOOKUP(E2417,Sheet2!A:B,2,FALSE)</f>
        <v>材料</v>
      </c>
    </row>
    <row r="2418" s="6" customFormat="1" customHeight="1" spans="1:6">
      <c r="A2418" s="15" t="s">
        <v>4568</v>
      </c>
      <c r="B2418" s="16" t="s">
        <v>4534</v>
      </c>
      <c r="C2418" s="16" t="s">
        <v>4569</v>
      </c>
      <c r="D2418" s="16" t="s">
        <v>9</v>
      </c>
      <c r="E2418" s="3">
        <v>7</v>
      </c>
      <c r="F2418" s="17" t="str">
        <f>VLOOKUP(E2418,Sheet2!A:B,2,FALSE)</f>
        <v>材料</v>
      </c>
    </row>
    <row r="2419" s="6" customFormat="1" customHeight="1" spans="1:6">
      <c r="A2419" s="15" t="s">
        <v>4570</v>
      </c>
      <c r="B2419" s="16" t="s">
        <v>4534</v>
      </c>
      <c r="C2419" s="16" t="s">
        <v>4569</v>
      </c>
      <c r="D2419" s="16" t="s">
        <v>1318</v>
      </c>
      <c r="E2419" s="3">
        <v>7</v>
      </c>
      <c r="F2419" s="17" t="str">
        <f>VLOOKUP(E2419,Sheet2!A:B,2,FALSE)</f>
        <v>材料</v>
      </c>
    </row>
    <row r="2420" s="6" customFormat="1" customHeight="1" spans="1:6">
      <c r="A2420" s="15" t="s">
        <v>4571</v>
      </c>
      <c r="B2420" s="16" t="s">
        <v>4534</v>
      </c>
      <c r="C2420" s="16" t="s">
        <v>12</v>
      </c>
      <c r="D2420" s="16" t="s">
        <v>1318</v>
      </c>
      <c r="E2420" s="3">
        <v>7</v>
      </c>
      <c r="F2420" s="17" t="str">
        <f>VLOOKUP(E2420,Sheet2!A:B,2,FALSE)</f>
        <v>材料</v>
      </c>
    </row>
    <row r="2421" s="6" customFormat="1" customHeight="1" spans="1:6">
      <c r="A2421" s="15" t="s">
        <v>4572</v>
      </c>
      <c r="B2421" s="16" t="s">
        <v>4534</v>
      </c>
      <c r="C2421" s="16" t="s">
        <v>12</v>
      </c>
      <c r="D2421" s="16" t="s">
        <v>9</v>
      </c>
      <c r="E2421" s="3">
        <v>7</v>
      </c>
      <c r="F2421" s="17" t="str">
        <f>VLOOKUP(E2421,Sheet2!A:B,2,FALSE)</f>
        <v>材料</v>
      </c>
    </row>
    <row r="2422" s="6" customFormat="1" customHeight="1" spans="1:6">
      <c r="A2422" s="15" t="s">
        <v>4573</v>
      </c>
      <c r="B2422" s="16" t="s">
        <v>4574</v>
      </c>
      <c r="C2422" s="16" t="s">
        <v>4575</v>
      </c>
      <c r="D2422" s="16" t="s">
        <v>9</v>
      </c>
      <c r="E2422" s="3">
        <v>7</v>
      </c>
      <c r="F2422" s="17" t="str">
        <f>VLOOKUP(E2422,Sheet2!A:B,2,FALSE)</f>
        <v>材料</v>
      </c>
    </row>
    <row r="2423" s="6" customFormat="1" customHeight="1" spans="1:6">
      <c r="A2423" s="15" t="s">
        <v>4576</v>
      </c>
      <c r="B2423" s="16" t="s">
        <v>4574</v>
      </c>
      <c r="C2423" s="16" t="s">
        <v>4577</v>
      </c>
      <c r="D2423" s="16" t="s">
        <v>9</v>
      </c>
      <c r="E2423" s="3">
        <v>7</v>
      </c>
      <c r="F2423" s="17" t="str">
        <f>VLOOKUP(E2423,Sheet2!A:B,2,FALSE)</f>
        <v>材料</v>
      </c>
    </row>
    <row r="2424" s="6" customFormat="1" customHeight="1" spans="1:6">
      <c r="A2424" s="15" t="s">
        <v>4578</v>
      </c>
      <c r="B2424" s="16" t="s">
        <v>4579</v>
      </c>
      <c r="C2424" s="16" t="s">
        <v>1289</v>
      </c>
      <c r="D2424" s="16" t="s">
        <v>13</v>
      </c>
      <c r="E2424" s="3">
        <v>7</v>
      </c>
      <c r="F2424" s="17" t="str">
        <f>VLOOKUP(E2424,Sheet2!A:B,2,FALSE)</f>
        <v>材料</v>
      </c>
    </row>
    <row r="2425" s="6" customFormat="1" customHeight="1" spans="1:6">
      <c r="A2425" s="15" t="s">
        <v>4580</v>
      </c>
      <c r="B2425" s="16" t="s">
        <v>4581</v>
      </c>
      <c r="C2425" s="16" t="s">
        <v>4582</v>
      </c>
      <c r="D2425" s="16" t="s">
        <v>9</v>
      </c>
      <c r="E2425" s="3">
        <v>7</v>
      </c>
      <c r="F2425" s="17" t="str">
        <f>VLOOKUP(E2425,Sheet2!A:B,2,FALSE)</f>
        <v>材料</v>
      </c>
    </row>
    <row r="2426" s="6" customFormat="1" customHeight="1" spans="1:6">
      <c r="A2426" s="15" t="s">
        <v>4583</v>
      </c>
      <c r="B2426" s="16" t="s">
        <v>4581</v>
      </c>
      <c r="C2426" s="16" t="s">
        <v>4584</v>
      </c>
      <c r="D2426" s="16" t="s">
        <v>13</v>
      </c>
      <c r="E2426" s="3">
        <v>7</v>
      </c>
      <c r="F2426" s="17" t="str">
        <f>VLOOKUP(E2426,Sheet2!A:B,2,FALSE)</f>
        <v>材料</v>
      </c>
    </row>
    <row r="2427" s="6" customFormat="1" customHeight="1" spans="1:6">
      <c r="A2427" s="15" t="s">
        <v>4585</v>
      </c>
      <c r="B2427" s="16" t="s">
        <v>4581</v>
      </c>
      <c r="C2427" s="16" t="s">
        <v>4586</v>
      </c>
      <c r="D2427" s="16" t="s">
        <v>9</v>
      </c>
      <c r="E2427" s="3">
        <v>7</v>
      </c>
      <c r="F2427" s="17" t="str">
        <f>VLOOKUP(E2427,Sheet2!A:B,2,FALSE)</f>
        <v>材料</v>
      </c>
    </row>
    <row r="2428" s="6" customFormat="1" customHeight="1" spans="1:6">
      <c r="A2428" s="15" t="s">
        <v>4587</v>
      </c>
      <c r="B2428" s="16" t="s">
        <v>4581</v>
      </c>
      <c r="C2428" s="16" t="s">
        <v>4588</v>
      </c>
      <c r="D2428" s="16" t="s">
        <v>9</v>
      </c>
      <c r="E2428" s="3">
        <v>7</v>
      </c>
      <c r="F2428" s="17" t="str">
        <f>VLOOKUP(E2428,Sheet2!A:B,2,FALSE)</f>
        <v>材料</v>
      </c>
    </row>
    <row r="2429" s="6" customFormat="1" customHeight="1" spans="1:6">
      <c r="A2429" s="15" t="s">
        <v>4589</v>
      </c>
      <c r="B2429" s="16" t="s">
        <v>4590</v>
      </c>
      <c r="C2429" s="16"/>
      <c r="D2429" s="16" t="s">
        <v>13</v>
      </c>
      <c r="E2429" s="3">
        <v>7</v>
      </c>
      <c r="F2429" s="17" t="str">
        <f>VLOOKUP(E2429,Sheet2!A:B,2,FALSE)</f>
        <v>材料</v>
      </c>
    </row>
    <row r="2430" s="6" customFormat="1" customHeight="1" spans="1:6">
      <c r="A2430" s="15" t="s">
        <v>4591</v>
      </c>
      <c r="B2430" s="16" t="s">
        <v>4592</v>
      </c>
      <c r="C2430" s="16"/>
      <c r="D2430" s="16" t="s">
        <v>1318</v>
      </c>
      <c r="E2430" s="3">
        <v>7</v>
      </c>
      <c r="F2430" s="17" t="str">
        <f>VLOOKUP(E2430,Sheet2!A:B,2,FALSE)</f>
        <v>材料</v>
      </c>
    </row>
    <row r="2431" s="6" customFormat="1" customHeight="1" spans="1:6">
      <c r="A2431" s="15" t="s">
        <v>4593</v>
      </c>
      <c r="B2431" s="16" t="s">
        <v>4594</v>
      </c>
      <c r="C2431" s="16"/>
      <c r="D2431" s="16" t="s">
        <v>1318</v>
      </c>
      <c r="E2431" s="3">
        <v>7</v>
      </c>
      <c r="F2431" s="17" t="str">
        <f>VLOOKUP(E2431,Sheet2!A:B,2,FALSE)</f>
        <v>材料</v>
      </c>
    </row>
    <row r="2432" s="6" customFormat="1" customHeight="1" spans="1:6">
      <c r="A2432" s="15" t="s">
        <v>4595</v>
      </c>
      <c r="B2432" s="16" t="s">
        <v>4596</v>
      </c>
      <c r="C2432" s="16"/>
      <c r="D2432" s="16" t="s">
        <v>1318</v>
      </c>
      <c r="E2432" s="3">
        <v>7</v>
      </c>
      <c r="F2432" s="17" t="str">
        <f>VLOOKUP(E2432,Sheet2!A:B,2,FALSE)</f>
        <v>材料</v>
      </c>
    </row>
    <row r="2433" s="6" customFormat="1" customHeight="1" spans="1:6">
      <c r="A2433" s="15" t="s">
        <v>4597</v>
      </c>
      <c r="B2433" s="16" t="s">
        <v>4598</v>
      </c>
      <c r="C2433" s="16"/>
      <c r="D2433" s="16" t="s">
        <v>13</v>
      </c>
      <c r="E2433" s="3">
        <v>7</v>
      </c>
      <c r="F2433" s="17" t="str">
        <f>VLOOKUP(E2433,Sheet2!A:B,2,FALSE)</f>
        <v>材料</v>
      </c>
    </row>
    <row r="2434" s="6" customFormat="1" customHeight="1" spans="1:6">
      <c r="A2434" s="15" t="s">
        <v>4599</v>
      </c>
      <c r="B2434" s="16" t="s">
        <v>4528</v>
      </c>
      <c r="C2434" s="16"/>
      <c r="D2434" s="16" t="s">
        <v>1318</v>
      </c>
      <c r="E2434" s="3">
        <v>7</v>
      </c>
      <c r="F2434" s="17" t="str">
        <f>VLOOKUP(E2434,Sheet2!A:B,2,FALSE)</f>
        <v>材料</v>
      </c>
    </row>
    <row r="2435" s="6" customFormat="1" customHeight="1" spans="1:6">
      <c r="A2435" s="15" t="s">
        <v>4600</v>
      </c>
      <c r="B2435" s="16" t="s">
        <v>4601</v>
      </c>
      <c r="C2435" s="16"/>
      <c r="D2435" s="16" t="s">
        <v>1318</v>
      </c>
      <c r="E2435" s="3">
        <v>7</v>
      </c>
      <c r="F2435" s="17" t="str">
        <f>VLOOKUP(E2435,Sheet2!A:B,2,FALSE)</f>
        <v>材料</v>
      </c>
    </row>
    <row r="2436" s="6" customFormat="1" customHeight="1" spans="1:6">
      <c r="A2436" s="15" t="s">
        <v>4602</v>
      </c>
      <c r="B2436" s="16" t="s">
        <v>4603</v>
      </c>
      <c r="C2436" s="16"/>
      <c r="D2436" s="16" t="s">
        <v>9</v>
      </c>
      <c r="E2436" s="3">
        <v>7</v>
      </c>
      <c r="F2436" s="17" t="str">
        <f>VLOOKUP(E2436,Sheet2!A:B,2,FALSE)</f>
        <v>材料</v>
      </c>
    </row>
    <row r="2437" s="6" customFormat="1" customHeight="1" spans="1:6">
      <c r="A2437" s="15" t="s">
        <v>4604</v>
      </c>
      <c r="B2437" s="16" t="s">
        <v>4605</v>
      </c>
      <c r="C2437" s="16"/>
      <c r="D2437" s="16" t="s">
        <v>1318</v>
      </c>
      <c r="E2437" s="3">
        <v>7</v>
      </c>
      <c r="F2437" s="17" t="str">
        <f>VLOOKUP(E2437,Sheet2!A:B,2,FALSE)</f>
        <v>材料</v>
      </c>
    </row>
    <row r="2438" s="6" customFormat="1" customHeight="1" spans="1:6">
      <c r="A2438" s="15" t="s">
        <v>4606</v>
      </c>
      <c r="B2438" s="16" t="s">
        <v>4607</v>
      </c>
      <c r="C2438" s="16"/>
      <c r="D2438" s="16" t="s">
        <v>13</v>
      </c>
      <c r="E2438" s="3">
        <v>7</v>
      </c>
      <c r="F2438" s="17" t="str">
        <f>VLOOKUP(E2438,Sheet2!A:B,2,FALSE)</f>
        <v>材料</v>
      </c>
    </row>
    <row r="2439" s="6" customFormat="1" customHeight="1" spans="1:6">
      <c r="A2439" s="15" t="s">
        <v>4608</v>
      </c>
      <c r="B2439" s="16" t="s">
        <v>4609</v>
      </c>
      <c r="C2439" s="16"/>
      <c r="D2439" s="16" t="s">
        <v>9</v>
      </c>
      <c r="E2439" s="3">
        <v>7</v>
      </c>
      <c r="F2439" s="17" t="str">
        <f>VLOOKUP(E2439,Sheet2!A:B,2,FALSE)</f>
        <v>材料</v>
      </c>
    </row>
    <row r="2440" s="6" customFormat="1" customHeight="1" spans="1:6">
      <c r="A2440" s="15" t="s">
        <v>4610</v>
      </c>
      <c r="B2440" s="16" t="s">
        <v>4611</v>
      </c>
      <c r="C2440" s="16"/>
      <c r="D2440" s="16" t="s">
        <v>13</v>
      </c>
      <c r="E2440" s="3">
        <v>7</v>
      </c>
      <c r="F2440" s="17" t="str">
        <f>VLOOKUP(E2440,Sheet2!A:B,2,FALSE)</f>
        <v>材料</v>
      </c>
    </row>
    <row r="2441" s="6" customFormat="1" customHeight="1" spans="1:6">
      <c r="A2441" s="15" t="s">
        <v>4612</v>
      </c>
      <c r="B2441" s="16" t="s">
        <v>4613</v>
      </c>
      <c r="C2441" s="16"/>
      <c r="D2441" s="16" t="s">
        <v>13</v>
      </c>
      <c r="E2441" s="3">
        <v>7</v>
      </c>
      <c r="F2441" s="17" t="str">
        <f>VLOOKUP(E2441,Sheet2!A:B,2,FALSE)</f>
        <v>材料</v>
      </c>
    </row>
    <row r="2442" s="6" customFormat="1" customHeight="1" spans="1:6">
      <c r="A2442" s="15" t="s">
        <v>4614</v>
      </c>
      <c r="B2442" s="16" t="s">
        <v>4615</v>
      </c>
      <c r="C2442" s="16"/>
      <c r="D2442" s="16" t="s">
        <v>1318</v>
      </c>
      <c r="E2442" s="3">
        <v>7</v>
      </c>
      <c r="F2442" s="17" t="str">
        <f>VLOOKUP(E2442,Sheet2!A:B,2,FALSE)</f>
        <v>材料</v>
      </c>
    </row>
    <row r="2443" s="6" customFormat="1" customHeight="1" spans="1:6">
      <c r="A2443" s="15" t="s">
        <v>4616</v>
      </c>
      <c r="B2443" s="16" t="s">
        <v>4617</v>
      </c>
      <c r="C2443" s="16"/>
      <c r="D2443" s="16" t="s">
        <v>13</v>
      </c>
      <c r="E2443" s="3">
        <v>7</v>
      </c>
      <c r="F2443" s="17" t="str">
        <f>VLOOKUP(E2443,Sheet2!A:B,2,FALSE)</f>
        <v>材料</v>
      </c>
    </row>
    <row r="2444" s="6" customFormat="1" customHeight="1" spans="1:6">
      <c r="A2444" s="15" t="s">
        <v>4618</v>
      </c>
      <c r="B2444" s="16" t="s">
        <v>4619</v>
      </c>
      <c r="C2444" s="16"/>
      <c r="D2444" s="16" t="s">
        <v>9</v>
      </c>
      <c r="E2444" s="3">
        <v>7</v>
      </c>
      <c r="F2444" s="17" t="str">
        <f>VLOOKUP(E2444,Sheet2!A:B,2,FALSE)</f>
        <v>材料</v>
      </c>
    </row>
    <row r="2445" s="6" customFormat="1" customHeight="1" spans="1:6">
      <c r="A2445" s="15" t="s">
        <v>4620</v>
      </c>
      <c r="B2445" s="16" t="s">
        <v>4621</v>
      </c>
      <c r="C2445" s="16" t="s">
        <v>4622</v>
      </c>
      <c r="D2445" s="16" t="s">
        <v>13</v>
      </c>
      <c r="E2445" s="3">
        <v>7</v>
      </c>
      <c r="F2445" s="17" t="str">
        <f>VLOOKUP(E2445,Sheet2!A:B,2,FALSE)</f>
        <v>材料</v>
      </c>
    </row>
    <row r="2446" s="6" customFormat="1" customHeight="1" spans="1:6">
      <c r="A2446" s="15" t="s">
        <v>4623</v>
      </c>
      <c r="B2446" s="16" t="s">
        <v>4624</v>
      </c>
      <c r="C2446" s="16"/>
      <c r="D2446" s="16" t="s">
        <v>9</v>
      </c>
      <c r="E2446" s="3">
        <v>7</v>
      </c>
      <c r="F2446" s="17" t="str">
        <f>VLOOKUP(E2446,Sheet2!A:B,2,FALSE)</f>
        <v>材料</v>
      </c>
    </row>
    <row r="2447" s="6" customFormat="1" customHeight="1" spans="1:6">
      <c r="A2447" s="15" t="s">
        <v>4625</v>
      </c>
      <c r="B2447" s="16" t="s">
        <v>4624</v>
      </c>
      <c r="C2447" s="16"/>
      <c r="D2447" s="16" t="s">
        <v>1318</v>
      </c>
      <c r="E2447" s="3">
        <v>7</v>
      </c>
      <c r="F2447" s="17" t="str">
        <f>VLOOKUP(E2447,Sheet2!A:B,2,FALSE)</f>
        <v>材料</v>
      </c>
    </row>
    <row r="2448" s="6" customFormat="1" customHeight="1" spans="1:6">
      <c r="A2448" s="15" t="s">
        <v>4626</v>
      </c>
      <c r="B2448" s="16" t="s">
        <v>4624</v>
      </c>
      <c r="C2448" s="16"/>
      <c r="D2448" s="16" t="s">
        <v>13</v>
      </c>
      <c r="E2448" s="3">
        <v>7</v>
      </c>
      <c r="F2448" s="17" t="str">
        <f>VLOOKUP(E2448,Sheet2!A:B,2,FALSE)</f>
        <v>材料</v>
      </c>
    </row>
    <row r="2449" s="6" customFormat="1" customHeight="1" spans="1:6">
      <c r="A2449" s="15" t="s">
        <v>4627</v>
      </c>
      <c r="B2449" s="16" t="s">
        <v>4628</v>
      </c>
      <c r="C2449" s="16"/>
      <c r="D2449" s="16" t="s">
        <v>13</v>
      </c>
      <c r="E2449" s="3">
        <v>7</v>
      </c>
      <c r="F2449" s="17" t="str">
        <f>VLOOKUP(E2449,Sheet2!A:B,2,FALSE)</f>
        <v>材料</v>
      </c>
    </row>
    <row r="2450" s="6" customFormat="1" customHeight="1" spans="1:6">
      <c r="A2450" s="15" t="s">
        <v>4629</v>
      </c>
      <c r="B2450" s="16" t="s">
        <v>4630</v>
      </c>
      <c r="C2450" s="16"/>
      <c r="D2450" s="16" t="s">
        <v>13</v>
      </c>
      <c r="E2450" s="3">
        <v>7</v>
      </c>
      <c r="F2450" s="17" t="str">
        <f>VLOOKUP(E2450,Sheet2!A:B,2,FALSE)</f>
        <v>材料</v>
      </c>
    </row>
    <row r="2451" s="6" customFormat="1" customHeight="1" spans="1:6">
      <c r="A2451" s="15" t="s">
        <v>4631</v>
      </c>
      <c r="B2451" s="16" t="s">
        <v>4632</v>
      </c>
      <c r="C2451" s="16"/>
      <c r="D2451" s="16" t="s">
        <v>13</v>
      </c>
      <c r="E2451" s="3">
        <v>7</v>
      </c>
      <c r="F2451" s="17" t="str">
        <f>VLOOKUP(E2451,Sheet2!A:B,2,FALSE)</f>
        <v>材料</v>
      </c>
    </row>
    <row r="2452" s="6" customFormat="1" customHeight="1" spans="1:6">
      <c r="A2452" s="15" t="s">
        <v>4633</v>
      </c>
      <c r="B2452" s="16" t="s">
        <v>4634</v>
      </c>
      <c r="C2452" s="16"/>
      <c r="D2452" s="16" t="s">
        <v>1318</v>
      </c>
      <c r="E2452" s="3">
        <v>7</v>
      </c>
      <c r="F2452" s="17" t="str">
        <f>VLOOKUP(E2452,Sheet2!A:B,2,FALSE)</f>
        <v>材料</v>
      </c>
    </row>
    <row r="2453" s="6" customFormat="1" customHeight="1" spans="1:6">
      <c r="A2453" s="15" t="s">
        <v>4635</v>
      </c>
      <c r="B2453" s="16" t="s">
        <v>4636</v>
      </c>
      <c r="C2453" s="16"/>
      <c r="D2453" s="16" t="s">
        <v>1318</v>
      </c>
      <c r="E2453" s="3">
        <v>7</v>
      </c>
      <c r="F2453" s="17" t="str">
        <f>VLOOKUP(E2453,Sheet2!A:B,2,FALSE)</f>
        <v>材料</v>
      </c>
    </row>
    <row r="2454" s="6" customFormat="1" customHeight="1" spans="1:6">
      <c r="A2454" s="15" t="s">
        <v>4637</v>
      </c>
      <c r="B2454" s="16" t="s">
        <v>4638</v>
      </c>
      <c r="C2454" s="16"/>
      <c r="D2454" s="16" t="s">
        <v>1318</v>
      </c>
      <c r="E2454" s="3">
        <v>7</v>
      </c>
      <c r="F2454" s="17" t="str">
        <f>VLOOKUP(E2454,Sheet2!A:B,2,FALSE)</f>
        <v>材料</v>
      </c>
    </row>
    <row r="2455" s="6" customFormat="1" customHeight="1" spans="1:6">
      <c r="A2455" s="15" t="s">
        <v>4639</v>
      </c>
      <c r="B2455" s="16" t="s">
        <v>4640</v>
      </c>
      <c r="C2455" s="16"/>
      <c r="D2455" s="16" t="s">
        <v>13</v>
      </c>
      <c r="E2455" s="3">
        <v>7</v>
      </c>
      <c r="F2455" s="17" t="str">
        <f>VLOOKUP(E2455,Sheet2!A:B,2,FALSE)</f>
        <v>材料</v>
      </c>
    </row>
    <row r="2456" s="6" customFormat="1" customHeight="1" spans="1:6">
      <c r="A2456" s="15" t="s">
        <v>4641</v>
      </c>
      <c r="B2456" s="16" t="s">
        <v>4642</v>
      </c>
      <c r="C2456" s="16"/>
      <c r="D2456" s="16" t="s">
        <v>1318</v>
      </c>
      <c r="E2456" s="3">
        <v>7</v>
      </c>
      <c r="F2456" s="17" t="str">
        <f>VLOOKUP(E2456,Sheet2!A:B,2,FALSE)</f>
        <v>材料</v>
      </c>
    </row>
    <row r="2457" s="6" customFormat="1" customHeight="1" spans="1:6">
      <c r="A2457" s="15" t="s">
        <v>4643</v>
      </c>
      <c r="B2457" s="16" t="s">
        <v>4644</v>
      </c>
      <c r="C2457" s="16"/>
      <c r="D2457" s="16" t="s">
        <v>13</v>
      </c>
      <c r="E2457" s="3">
        <v>7</v>
      </c>
      <c r="F2457" s="17" t="str">
        <f>VLOOKUP(E2457,Sheet2!A:B,2,FALSE)</f>
        <v>材料</v>
      </c>
    </row>
    <row r="2458" s="6" customFormat="1" customHeight="1" spans="1:6">
      <c r="A2458" s="15" t="s">
        <v>4645</v>
      </c>
      <c r="B2458" s="16" t="s">
        <v>4646</v>
      </c>
      <c r="C2458" s="16"/>
      <c r="D2458" s="16" t="s">
        <v>13</v>
      </c>
      <c r="E2458" s="3">
        <v>7</v>
      </c>
      <c r="F2458" s="17" t="str">
        <f>VLOOKUP(E2458,Sheet2!A:B,2,FALSE)</f>
        <v>材料</v>
      </c>
    </row>
    <row r="2459" s="6" customFormat="1" customHeight="1" spans="1:6">
      <c r="A2459" s="15" t="s">
        <v>4647</v>
      </c>
      <c r="B2459" s="16" t="s">
        <v>4648</v>
      </c>
      <c r="C2459" s="16"/>
      <c r="D2459" s="16" t="s">
        <v>9</v>
      </c>
      <c r="E2459" s="3">
        <v>7</v>
      </c>
      <c r="F2459" s="17" t="str">
        <f>VLOOKUP(E2459,Sheet2!A:B,2,FALSE)</f>
        <v>材料</v>
      </c>
    </row>
    <row r="2460" s="6" customFormat="1" customHeight="1" spans="1:6">
      <c r="A2460" s="15" t="s">
        <v>4649</v>
      </c>
      <c r="B2460" s="16" t="s">
        <v>4650</v>
      </c>
      <c r="C2460" s="16"/>
      <c r="D2460" s="16" t="s">
        <v>13</v>
      </c>
      <c r="E2460" s="3">
        <v>7</v>
      </c>
      <c r="F2460" s="17" t="str">
        <f>VLOOKUP(E2460,Sheet2!A:B,2,FALSE)</f>
        <v>材料</v>
      </c>
    </row>
    <row r="2461" s="6" customFormat="1" customHeight="1" spans="1:6">
      <c r="A2461" s="15" t="s">
        <v>4651</v>
      </c>
      <c r="B2461" s="16" t="s">
        <v>4652</v>
      </c>
      <c r="C2461" s="16"/>
      <c r="D2461" s="16" t="s">
        <v>13</v>
      </c>
      <c r="E2461" s="3">
        <v>7</v>
      </c>
      <c r="F2461" s="17" t="str">
        <f>VLOOKUP(E2461,Sheet2!A:B,2,FALSE)</f>
        <v>材料</v>
      </c>
    </row>
    <row r="2462" s="6" customFormat="1" customHeight="1" spans="1:6">
      <c r="A2462" s="15" t="s">
        <v>4653</v>
      </c>
      <c r="B2462" s="16" t="s">
        <v>4654</v>
      </c>
      <c r="C2462" s="16"/>
      <c r="D2462" s="16" t="s">
        <v>9</v>
      </c>
      <c r="E2462" s="3">
        <v>7</v>
      </c>
      <c r="F2462" s="17" t="str">
        <f>VLOOKUP(E2462,Sheet2!A:B,2,FALSE)</f>
        <v>材料</v>
      </c>
    </row>
    <row r="2463" s="6" customFormat="1" customHeight="1" spans="1:6">
      <c r="A2463" s="15" t="s">
        <v>4655</v>
      </c>
      <c r="B2463" s="16" t="s">
        <v>4656</v>
      </c>
      <c r="C2463" s="16"/>
      <c r="D2463" s="16" t="s">
        <v>13</v>
      </c>
      <c r="E2463" s="3">
        <v>7</v>
      </c>
      <c r="F2463" s="17" t="str">
        <f>VLOOKUP(E2463,Sheet2!A:B,2,FALSE)</f>
        <v>材料</v>
      </c>
    </row>
    <row r="2464" s="6" customFormat="1" customHeight="1" spans="1:6">
      <c r="A2464" s="15" t="s">
        <v>4657</v>
      </c>
      <c r="B2464" s="16" t="s">
        <v>4658</v>
      </c>
      <c r="C2464" s="16"/>
      <c r="D2464" s="16" t="s">
        <v>1318</v>
      </c>
      <c r="E2464" s="3">
        <v>7</v>
      </c>
      <c r="F2464" s="17" t="str">
        <f>VLOOKUP(E2464,Sheet2!A:B,2,FALSE)</f>
        <v>材料</v>
      </c>
    </row>
    <row r="2465" s="6" customFormat="1" customHeight="1" spans="1:6">
      <c r="A2465" s="15" t="s">
        <v>4659</v>
      </c>
      <c r="B2465" s="16" t="s">
        <v>4660</v>
      </c>
      <c r="C2465" s="16"/>
      <c r="D2465" s="16" t="s">
        <v>13</v>
      </c>
      <c r="E2465" s="3">
        <v>7</v>
      </c>
      <c r="F2465" s="17" t="str">
        <f>VLOOKUP(E2465,Sheet2!A:B,2,FALSE)</f>
        <v>材料</v>
      </c>
    </row>
    <row r="2466" s="6" customFormat="1" customHeight="1" spans="1:6">
      <c r="A2466" s="15" t="s">
        <v>4661</v>
      </c>
      <c r="B2466" s="16" t="s">
        <v>4662</v>
      </c>
      <c r="C2466" s="16"/>
      <c r="D2466" s="16" t="s">
        <v>9</v>
      </c>
      <c r="E2466" s="3">
        <v>7</v>
      </c>
      <c r="F2466" s="17" t="str">
        <f>VLOOKUP(E2466,Sheet2!A:B,2,FALSE)</f>
        <v>材料</v>
      </c>
    </row>
    <row r="2467" s="6" customFormat="1" customHeight="1" spans="1:6">
      <c r="A2467" s="15" t="s">
        <v>4663</v>
      </c>
      <c r="B2467" s="16" t="s">
        <v>4662</v>
      </c>
      <c r="C2467" s="16"/>
      <c r="D2467" s="16" t="s">
        <v>13</v>
      </c>
      <c r="E2467" s="3">
        <v>7</v>
      </c>
      <c r="F2467" s="17" t="str">
        <f>VLOOKUP(E2467,Sheet2!A:B,2,FALSE)</f>
        <v>材料</v>
      </c>
    </row>
    <row r="2468" s="6" customFormat="1" customHeight="1" spans="1:6">
      <c r="A2468" s="15" t="s">
        <v>4664</v>
      </c>
      <c r="B2468" s="16" t="s">
        <v>4665</v>
      </c>
      <c r="C2468" s="16"/>
      <c r="D2468" s="16" t="s">
        <v>13</v>
      </c>
      <c r="E2468" s="3">
        <v>7</v>
      </c>
      <c r="F2468" s="17" t="str">
        <f>VLOOKUP(E2468,Sheet2!A:B,2,FALSE)</f>
        <v>材料</v>
      </c>
    </row>
    <row r="2469" s="6" customFormat="1" customHeight="1" spans="1:6">
      <c r="A2469" s="15" t="s">
        <v>4666</v>
      </c>
      <c r="B2469" s="16" t="s">
        <v>4667</v>
      </c>
      <c r="C2469" s="16"/>
      <c r="D2469" s="16" t="s">
        <v>13</v>
      </c>
      <c r="E2469" s="3">
        <v>7</v>
      </c>
      <c r="F2469" s="17" t="str">
        <f>VLOOKUP(E2469,Sheet2!A:B,2,FALSE)</f>
        <v>材料</v>
      </c>
    </row>
    <row r="2470" s="6" customFormat="1" customHeight="1" spans="1:6">
      <c r="A2470" s="15" t="s">
        <v>4668</v>
      </c>
      <c r="B2470" s="16" t="s">
        <v>4669</v>
      </c>
      <c r="C2470" s="16"/>
      <c r="D2470" s="16" t="s">
        <v>1318</v>
      </c>
      <c r="E2470" s="3">
        <v>7</v>
      </c>
      <c r="F2470" s="17" t="str">
        <f>VLOOKUP(E2470,Sheet2!A:B,2,FALSE)</f>
        <v>材料</v>
      </c>
    </row>
    <row r="2471" s="6" customFormat="1" customHeight="1" spans="1:6">
      <c r="A2471" s="15" t="s">
        <v>4670</v>
      </c>
      <c r="B2471" s="16" t="s">
        <v>4671</v>
      </c>
      <c r="C2471" s="16"/>
      <c r="D2471" s="16" t="s">
        <v>9</v>
      </c>
      <c r="E2471" s="3">
        <v>7</v>
      </c>
      <c r="F2471" s="17" t="str">
        <f>VLOOKUP(E2471,Sheet2!A:B,2,FALSE)</f>
        <v>材料</v>
      </c>
    </row>
    <row r="2472" s="6" customFormat="1" customHeight="1" spans="1:6">
      <c r="A2472" s="15" t="s">
        <v>4672</v>
      </c>
      <c r="B2472" s="16" t="s">
        <v>4673</v>
      </c>
      <c r="C2472" s="16"/>
      <c r="D2472" s="16" t="s">
        <v>1318</v>
      </c>
      <c r="E2472" s="3">
        <v>7</v>
      </c>
      <c r="F2472" s="17" t="str">
        <f>VLOOKUP(E2472,Sheet2!A:B,2,FALSE)</f>
        <v>材料</v>
      </c>
    </row>
    <row r="2473" s="6" customFormat="1" customHeight="1" spans="1:6">
      <c r="A2473" s="15" t="s">
        <v>4674</v>
      </c>
      <c r="B2473" s="16" t="s">
        <v>4675</v>
      </c>
      <c r="C2473" s="16"/>
      <c r="D2473" s="16" t="s">
        <v>1318</v>
      </c>
      <c r="E2473" s="3">
        <v>7</v>
      </c>
      <c r="F2473" s="17" t="str">
        <f>VLOOKUP(E2473,Sheet2!A:B,2,FALSE)</f>
        <v>材料</v>
      </c>
    </row>
    <row r="2474" s="6" customFormat="1" customHeight="1" spans="1:6">
      <c r="A2474" s="15" t="s">
        <v>4676</v>
      </c>
      <c r="B2474" s="16" t="s">
        <v>4677</v>
      </c>
      <c r="C2474" s="16" t="s">
        <v>4678</v>
      </c>
      <c r="D2474" s="16" t="s">
        <v>13</v>
      </c>
      <c r="E2474" s="3">
        <v>7</v>
      </c>
      <c r="F2474" s="17" t="str">
        <f>VLOOKUP(E2474,Sheet2!A:B,2,FALSE)</f>
        <v>材料</v>
      </c>
    </row>
    <row r="2475" s="6" customFormat="1" customHeight="1" spans="1:6">
      <c r="A2475" s="15" t="s">
        <v>4679</v>
      </c>
      <c r="B2475" s="16" t="s">
        <v>4677</v>
      </c>
      <c r="C2475" s="16" t="s">
        <v>12</v>
      </c>
      <c r="D2475" s="16" t="s">
        <v>13</v>
      </c>
      <c r="E2475" s="3">
        <v>7</v>
      </c>
      <c r="F2475" s="17" t="str">
        <f>VLOOKUP(E2475,Sheet2!A:B,2,FALSE)</f>
        <v>材料</v>
      </c>
    </row>
    <row r="2476" s="6" customFormat="1" customHeight="1" spans="1:6">
      <c r="A2476" s="15" t="s">
        <v>4680</v>
      </c>
      <c r="B2476" s="16" t="s">
        <v>4681</v>
      </c>
      <c r="C2476" s="16"/>
      <c r="D2476" s="16" t="s">
        <v>13</v>
      </c>
      <c r="E2476" s="3">
        <v>7</v>
      </c>
      <c r="F2476" s="17" t="str">
        <f>VLOOKUP(E2476,Sheet2!A:B,2,FALSE)</f>
        <v>材料</v>
      </c>
    </row>
    <row r="2477" s="6" customFormat="1" customHeight="1" spans="1:6">
      <c r="A2477" s="15" t="s">
        <v>4682</v>
      </c>
      <c r="B2477" s="16" t="s">
        <v>4683</v>
      </c>
      <c r="C2477" s="16"/>
      <c r="D2477" s="16" t="s">
        <v>13</v>
      </c>
      <c r="E2477" s="3">
        <v>7</v>
      </c>
      <c r="F2477" s="17" t="str">
        <f>VLOOKUP(E2477,Sheet2!A:B,2,FALSE)</f>
        <v>材料</v>
      </c>
    </row>
    <row r="2478" s="6" customFormat="1" customHeight="1" spans="1:6">
      <c r="A2478" s="15" t="s">
        <v>4684</v>
      </c>
      <c r="B2478" s="16" t="s">
        <v>4685</v>
      </c>
      <c r="C2478" s="16"/>
      <c r="D2478" s="16" t="s">
        <v>13</v>
      </c>
      <c r="E2478" s="3">
        <v>7</v>
      </c>
      <c r="F2478" s="17" t="str">
        <f>VLOOKUP(E2478,Sheet2!A:B,2,FALSE)</f>
        <v>材料</v>
      </c>
    </row>
    <row r="2479" s="6" customFormat="1" customHeight="1" spans="1:6">
      <c r="A2479" s="15" t="s">
        <v>4686</v>
      </c>
      <c r="B2479" s="16" t="s">
        <v>4687</v>
      </c>
      <c r="C2479" s="16"/>
      <c r="D2479" s="16" t="s">
        <v>1318</v>
      </c>
      <c r="E2479" s="3">
        <v>7</v>
      </c>
      <c r="F2479" s="17" t="str">
        <f>VLOOKUP(E2479,Sheet2!A:B,2,FALSE)</f>
        <v>材料</v>
      </c>
    </row>
    <row r="2480" s="6" customFormat="1" customHeight="1" spans="1:6">
      <c r="A2480" s="15" t="s">
        <v>4688</v>
      </c>
      <c r="B2480" s="16" t="s">
        <v>4689</v>
      </c>
      <c r="C2480" s="16"/>
      <c r="D2480" s="16" t="s">
        <v>13</v>
      </c>
      <c r="E2480" s="3">
        <v>7</v>
      </c>
      <c r="F2480" s="17" t="str">
        <f>VLOOKUP(E2480,Sheet2!A:B,2,FALSE)</f>
        <v>材料</v>
      </c>
    </row>
    <row r="2481" s="6" customFormat="1" customHeight="1" spans="1:6">
      <c r="A2481" s="15" t="s">
        <v>4690</v>
      </c>
      <c r="B2481" s="16" t="s">
        <v>4691</v>
      </c>
      <c r="C2481" s="16"/>
      <c r="D2481" s="16" t="s">
        <v>13</v>
      </c>
      <c r="E2481" s="3">
        <v>7</v>
      </c>
      <c r="F2481" s="17" t="str">
        <f>VLOOKUP(E2481,Sheet2!A:B,2,FALSE)</f>
        <v>材料</v>
      </c>
    </row>
    <row r="2482" s="6" customFormat="1" customHeight="1" spans="1:6">
      <c r="A2482" s="15" t="s">
        <v>4692</v>
      </c>
      <c r="B2482" s="16" t="s">
        <v>4693</v>
      </c>
      <c r="C2482" s="16" t="s">
        <v>4694</v>
      </c>
      <c r="D2482" s="16" t="s">
        <v>125</v>
      </c>
      <c r="E2482" s="3">
        <v>7</v>
      </c>
      <c r="F2482" s="17" t="str">
        <f>VLOOKUP(E2482,Sheet2!A:B,2,FALSE)</f>
        <v>材料</v>
      </c>
    </row>
    <row r="2483" s="6" customFormat="1" customHeight="1" spans="1:6">
      <c r="A2483" s="15" t="s">
        <v>4695</v>
      </c>
      <c r="B2483" s="16" t="s">
        <v>4693</v>
      </c>
      <c r="C2483" s="16" t="s">
        <v>4696</v>
      </c>
      <c r="D2483" s="16" t="s">
        <v>125</v>
      </c>
      <c r="E2483" s="3">
        <v>7</v>
      </c>
      <c r="F2483" s="17" t="str">
        <f>VLOOKUP(E2483,Sheet2!A:B,2,FALSE)</f>
        <v>材料</v>
      </c>
    </row>
    <row r="2484" s="6" customFormat="1" customHeight="1" spans="1:6">
      <c r="A2484" s="15" t="s">
        <v>4697</v>
      </c>
      <c r="B2484" s="16" t="s">
        <v>4698</v>
      </c>
      <c r="C2484" s="16"/>
      <c r="D2484" s="16" t="s">
        <v>1318</v>
      </c>
      <c r="E2484" s="3">
        <v>7</v>
      </c>
      <c r="F2484" s="17" t="str">
        <f>VLOOKUP(E2484,Sheet2!A:B,2,FALSE)</f>
        <v>材料</v>
      </c>
    </row>
    <row r="2485" s="6" customFormat="1" customHeight="1" spans="1:6">
      <c r="A2485" s="15" t="s">
        <v>4699</v>
      </c>
      <c r="B2485" s="16" t="s">
        <v>4700</v>
      </c>
      <c r="C2485" s="16"/>
      <c r="D2485" s="16" t="s">
        <v>457</v>
      </c>
      <c r="E2485" s="3">
        <v>7</v>
      </c>
      <c r="F2485" s="17" t="str">
        <f>VLOOKUP(E2485,Sheet2!A:B,2,FALSE)</f>
        <v>材料</v>
      </c>
    </row>
    <row r="2486" s="6" customFormat="1" customHeight="1" spans="1:6">
      <c r="A2486" s="15" t="s">
        <v>4701</v>
      </c>
      <c r="B2486" s="16" t="s">
        <v>4702</v>
      </c>
      <c r="C2486" s="16" t="s">
        <v>4703</v>
      </c>
      <c r="D2486" s="16" t="s">
        <v>457</v>
      </c>
      <c r="E2486" s="3">
        <v>7</v>
      </c>
      <c r="F2486" s="17" t="str">
        <f>VLOOKUP(E2486,Sheet2!A:B,2,FALSE)</f>
        <v>材料</v>
      </c>
    </row>
    <row r="2487" s="6" customFormat="1" customHeight="1" spans="1:6">
      <c r="A2487" s="15" t="s">
        <v>4704</v>
      </c>
      <c r="B2487" s="16" t="s">
        <v>4705</v>
      </c>
      <c r="C2487" s="16" t="s">
        <v>415</v>
      </c>
      <c r="D2487" s="16" t="s">
        <v>760</v>
      </c>
      <c r="E2487" s="3">
        <v>7</v>
      </c>
      <c r="F2487" s="17" t="str">
        <f>VLOOKUP(E2487,Sheet2!A:B,2,FALSE)</f>
        <v>材料</v>
      </c>
    </row>
    <row r="2488" s="6" customFormat="1" customHeight="1" spans="1:6">
      <c r="A2488" s="15" t="s">
        <v>4706</v>
      </c>
      <c r="B2488" s="16" t="s">
        <v>4707</v>
      </c>
      <c r="C2488" s="16"/>
      <c r="D2488" s="16" t="s">
        <v>1318</v>
      </c>
      <c r="E2488" s="3">
        <v>7</v>
      </c>
      <c r="F2488" s="17" t="str">
        <f>VLOOKUP(E2488,Sheet2!A:B,2,FALSE)</f>
        <v>材料</v>
      </c>
    </row>
    <row r="2489" s="6" customFormat="1" customHeight="1" spans="1:6">
      <c r="A2489" s="15" t="s">
        <v>4708</v>
      </c>
      <c r="B2489" s="16" t="s">
        <v>4709</v>
      </c>
      <c r="C2489" s="16"/>
      <c r="D2489" s="16" t="s">
        <v>1318</v>
      </c>
      <c r="E2489" s="3">
        <v>7</v>
      </c>
      <c r="F2489" s="17" t="str">
        <f>VLOOKUP(E2489,Sheet2!A:B,2,FALSE)</f>
        <v>材料</v>
      </c>
    </row>
    <row r="2490" s="6" customFormat="1" customHeight="1" spans="1:6">
      <c r="A2490" s="15" t="s">
        <v>4710</v>
      </c>
      <c r="B2490" s="16" t="s">
        <v>4711</v>
      </c>
      <c r="C2490" s="16"/>
      <c r="D2490" s="16" t="s">
        <v>1318</v>
      </c>
      <c r="E2490" s="3">
        <v>7</v>
      </c>
      <c r="F2490" s="17" t="str">
        <f>VLOOKUP(E2490,Sheet2!A:B,2,FALSE)</f>
        <v>材料</v>
      </c>
    </row>
    <row r="2491" s="6" customFormat="1" customHeight="1" spans="1:6">
      <c r="A2491" s="15" t="s">
        <v>4712</v>
      </c>
      <c r="B2491" s="16" t="s">
        <v>4713</v>
      </c>
      <c r="C2491" s="16" t="s">
        <v>4714</v>
      </c>
      <c r="D2491" s="16" t="s">
        <v>1318</v>
      </c>
      <c r="E2491" s="3">
        <v>7</v>
      </c>
      <c r="F2491" s="17" t="str">
        <f>VLOOKUP(E2491,Sheet2!A:B,2,FALSE)</f>
        <v>材料</v>
      </c>
    </row>
    <row r="2492" s="6" customFormat="1" customHeight="1" spans="1:6">
      <c r="A2492" s="15" t="s">
        <v>4715</v>
      </c>
      <c r="B2492" s="16" t="s">
        <v>4713</v>
      </c>
      <c r="C2492" s="16" t="s">
        <v>4716</v>
      </c>
      <c r="D2492" s="16" t="s">
        <v>457</v>
      </c>
      <c r="E2492" s="3">
        <v>7</v>
      </c>
      <c r="F2492" s="17" t="str">
        <f>VLOOKUP(E2492,Sheet2!A:B,2,FALSE)</f>
        <v>材料</v>
      </c>
    </row>
    <row r="2493" s="6" customFormat="1" customHeight="1" spans="1:6">
      <c r="A2493" s="15" t="s">
        <v>4717</v>
      </c>
      <c r="B2493" s="16" t="s">
        <v>4713</v>
      </c>
      <c r="C2493" s="16" t="s">
        <v>4718</v>
      </c>
      <c r="D2493" s="16" t="s">
        <v>1318</v>
      </c>
      <c r="E2493" s="3">
        <v>7</v>
      </c>
      <c r="F2493" s="17" t="str">
        <f>VLOOKUP(E2493,Sheet2!A:B,2,FALSE)</f>
        <v>材料</v>
      </c>
    </row>
    <row r="2494" s="6" customFormat="1" customHeight="1" spans="1:6">
      <c r="A2494" s="15" t="s">
        <v>4719</v>
      </c>
      <c r="B2494" s="16" t="s">
        <v>4713</v>
      </c>
      <c r="C2494" s="16" t="s">
        <v>4720</v>
      </c>
      <c r="D2494" s="16" t="s">
        <v>457</v>
      </c>
      <c r="E2494" s="3">
        <v>7</v>
      </c>
      <c r="F2494" s="17" t="str">
        <f>VLOOKUP(E2494,Sheet2!A:B,2,FALSE)</f>
        <v>材料</v>
      </c>
    </row>
    <row r="2495" s="6" customFormat="1" customHeight="1" spans="1:6">
      <c r="A2495" s="15" t="s">
        <v>4721</v>
      </c>
      <c r="B2495" s="16" t="s">
        <v>4713</v>
      </c>
      <c r="C2495" s="16" t="s">
        <v>4722</v>
      </c>
      <c r="D2495" s="16" t="s">
        <v>457</v>
      </c>
      <c r="E2495" s="3">
        <v>7</v>
      </c>
      <c r="F2495" s="17" t="str">
        <f>VLOOKUP(E2495,Sheet2!A:B,2,FALSE)</f>
        <v>材料</v>
      </c>
    </row>
    <row r="2496" s="6" customFormat="1" customHeight="1" spans="1:6">
      <c r="A2496" s="15" t="s">
        <v>4723</v>
      </c>
      <c r="B2496" s="16" t="s">
        <v>4713</v>
      </c>
      <c r="C2496" s="16" t="s">
        <v>4724</v>
      </c>
      <c r="D2496" s="16" t="s">
        <v>1318</v>
      </c>
      <c r="E2496" s="3">
        <v>7</v>
      </c>
      <c r="F2496" s="17" t="str">
        <f>VLOOKUP(E2496,Sheet2!A:B,2,FALSE)</f>
        <v>材料</v>
      </c>
    </row>
    <row r="2497" s="6" customFormat="1" customHeight="1" spans="1:6">
      <c r="A2497" s="15" t="s">
        <v>4725</v>
      </c>
      <c r="B2497" s="16" t="s">
        <v>4713</v>
      </c>
      <c r="C2497" s="16" t="s">
        <v>4726</v>
      </c>
      <c r="D2497" s="16" t="s">
        <v>1318</v>
      </c>
      <c r="E2497" s="3">
        <v>7</v>
      </c>
      <c r="F2497" s="17" t="str">
        <f>VLOOKUP(E2497,Sheet2!A:B,2,FALSE)</f>
        <v>材料</v>
      </c>
    </row>
    <row r="2498" s="6" customFormat="1" customHeight="1" spans="1:6">
      <c r="A2498" s="15" t="s">
        <v>4727</v>
      </c>
      <c r="B2498" s="16" t="s">
        <v>4713</v>
      </c>
      <c r="C2498" s="16" t="s">
        <v>4728</v>
      </c>
      <c r="D2498" s="16" t="s">
        <v>1318</v>
      </c>
      <c r="E2498" s="3">
        <v>7</v>
      </c>
      <c r="F2498" s="17" t="str">
        <f>VLOOKUP(E2498,Sheet2!A:B,2,FALSE)</f>
        <v>材料</v>
      </c>
    </row>
    <row r="2499" s="6" customFormat="1" customHeight="1" spans="1:6">
      <c r="A2499" s="15" t="s">
        <v>4729</v>
      </c>
      <c r="B2499" s="16" t="s">
        <v>4713</v>
      </c>
      <c r="C2499" s="16" t="s">
        <v>4730</v>
      </c>
      <c r="D2499" s="16" t="s">
        <v>457</v>
      </c>
      <c r="E2499" s="3">
        <v>7</v>
      </c>
      <c r="F2499" s="17" t="str">
        <f>VLOOKUP(E2499,Sheet2!A:B,2,FALSE)</f>
        <v>材料</v>
      </c>
    </row>
    <row r="2500" s="6" customFormat="1" customHeight="1" spans="1:6">
      <c r="A2500" s="15" t="s">
        <v>4731</v>
      </c>
      <c r="B2500" s="16" t="s">
        <v>4713</v>
      </c>
      <c r="C2500" s="16" t="s">
        <v>4732</v>
      </c>
      <c r="D2500" s="16" t="s">
        <v>457</v>
      </c>
      <c r="E2500" s="3">
        <v>7</v>
      </c>
      <c r="F2500" s="17" t="str">
        <f>VLOOKUP(E2500,Sheet2!A:B,2,FALSE)</f>
        <v>材料</v>
      </c>
    </row>
    <row r="2501" s="6" customFormat="1" customHeight="1" spans="1:6">
      <c r="A2501" s="15" t="s">
        <v>4733</v>
      </c>
      <c r="B2501" s="16" t="s">
        <v>4713</v>
      </c>
      <c r="C2501" s="16" t="s">
        <v>4734</v>
      </c>
      <c r="D2501" s="16" t="s">
        <v>457</v>
      </c>
      <c r="E2501" s="3">
        <v>7</v>
      </c>
      <c r="F2501" s="17" t="str">
        <f>VLOOKUP(E2501,Sheet2!A:B,2,FALSE)</f>
        <v>材料</v>
      </c>
    </row>
    <row r="2502" s="6" customFormat="1" customHeight="1" spans="1:6">
      <c r="A2502" s="15" t="s">
        <v>4735</v>
      </c>
      <c r="B2502" s="16" t="s">
        <v>4713</v>
      </c>
      <c r="C2502" s="16" t="s">
        <v>4736</v>
      </c>
      <c r="D2502" s="16" t="s">
        <v>457</v>
      </c>
      <c r="E2502" s="3">
        <v>7</v>
      </c>
      <c r="F2502" s="17" t="str">
        <f>VLOOKUP(E2502,Sheet2!A:B,2,FALSE)</f>
        <v>材料</v>
      </c>
    </row>
    <row r="2503" s="6" customFormat="1" customHeight="1" spans="1:6">
      <c r="A2503" s="15" t="s">
        <v>4737</v>
      </c>
      <c r="B2503" s="16" t="s">
        <v>4713</v>
      </c>
      <c r="C2503" s="16" t="s">
        <v>4738</v>
      </c>
      <c r="D2503" s="16" t="s">
        <v>457</v>
      </c>
      <c r="E2503" s="3">
        <v>7</v>
      </c>
      <c r="F2503" s="17" t="str">
        <f>VLOOKUP(E2503,Sheet2!A:B,2,FALSE)</f>
        <v>材料</v>
      </c>
    </row>
    <row r="2504" s="6" customFormat="1" customHeight="1" spans="1:6">
      <c r="A2504" s="15" t="s">
        <v>4739</v>
      </c>
      <c r="B2504" s="16" t="s">
        <v>4713</v>
      </c>
      <c r="C2504" s="16" t="s">
        <v>4740</v>
      </c>
      <c r="D2504" s="16" t="s">
        <v>1318</v>
      </c>
      <c r="E2504" s="3">
        <v>7</v>
      </c>
      <c r="F2504" s="17" t="str">
        <f>VLOOKUP(E2504,Sheet2!A:B,2,FALSE)</f>
        <v>材料</v>
      </c>
    </row>
    <row r="2505" s="6" customFormat="1" customHeight="1" spans="1:6">
      <c r="A2505" s="15" t="s">
        <v>4741</v>
      </c>
      <c r="B2505" s="16" t="s">
        <v>4713</v>
      </c>
      <c r="C2505" s="16" t="s">
        <v>4742</v>
      </c>
      <c r="D2505" s="16" t="s">
        <v>1318</v>
      </c>
      <c r="E2505" s="3">
        <v>7</v>
      </c>
      <c r="F2505" s="17" t="str">
        <f>VLOOKUP(E2505,Sheet2!A:B,2,FALSE)</f>
        <v>材料</v>
      </c>
    </row>
    <row r="2506" s="6" customFormat="1" customHeight="1" spans="1:6">
      <c r="A2506" s="15" t="s">
        <v>4743</v>
      </c>
      <c r="B2506" s="16" t="s">
        <v>4713</v>
      </c>
      <c r="C2506" s="16" t="s">
        <v>4744</v>
      </c>
      <c r="D2506" s="16" t="s">
        <v>1318</v>
      </c>
      <c r="E2506" s="3">
        <v>7</v>
      </c>
      <c r="F2506" s="17" t="str">
        <f>VLOOKUP(E2506,Sheet2!A:B,2,FALSE)</f>
        <v>材料</v>
      </c>
    </row>
    <row r="2507" s="6" customFormat="1" customHeight="1" spans="1:6">
      <c r="A2507" s="15" t="s">
        <v>4745</v>
      </c>
      <c r="B2507" s="16" t="s">
        <v>4713</v>
      </c>
      <c r="C2507" s="16" t="s">
        <v>4746</v>
      </c>
      <c r="D2507" s="16" t="s">
        <v>1318</v>
      </c>
      <c r="E2507" s="3">
        <v>7</v>
      </c>
      <c r="F2507" s="17" t="str">
        <f>VLOOKUP(E2507,Sheet2!A:B,2,FALSE)</f>
        <v>材料</v>
      </c>
    </row>
    <row r="2508" s="6" customFormat="1" customHeight="1" spans="1:6">
      <c r="A2508" s="15" t="s">
        <v>4747</v>
      </c>
      <c r="B2508" s="16" t="s">
        <v>4713</v>
      </c>
      <c r="C2508" s="16" t="s">
        <v>4748</v>
      </c>
      <c r="D2508" s="16" t="s">
        <v>1318</v>
      </c>
      <c r="E2508" s="3">
        <v>7</v>
      </c>
      <c r="F2508" s="17" t="str">
        <f>VLOOKUP(E2508,Sheet2!A:B,2,FALSE)</f>
        <v>材料</v>
      </c>
    </row>
    <row r="2509" s="6" customFormat="1" customHeight="1" spans="1:6">
      <c r="A2509" s="15" t="s">
        <v>4749</v>
      </c>
      <c r="B2509" s="16" t="s">
        <v>4713</v>
      </c>
      <c r="C2509" s="16" t="s">
        <v>4750</v>
      </c>
      <c r="D2509" s="16" t="s">
        <v>457</v>
      </c>
      <c r="E2509" s="3">
        <v>7</v>
      </c>
      <c r="F2509" s="17" t="str">
        <f>VLOOKUP(E2509,Sheet2!A:B,2,FALSE)</f>
        <v>材料</v>
      </c>
    </row>
    <row r="2510" s="6" customFormat="1" customHeight="1" spans="1:6">
      <c r="A2510" s="15" t="s">
        <v>4751</v>
      </c>
      <c r="B2510" s="16" t="s">
        <v>4713</v>
      </c>
      <c r="C2510" s="16" t="s">
        <v>4752</v>
      </c>
      <c r="D2510" s="16" t="s">
        <v>457</v>
      </c>
      <c r="E2510" s="3">
        <v>7</v>
      </c>
      <c r="F2510" s="17" t="str">
        <f>VLOOKUP(E2510,Sheet2!A:B,2,FALSE)</f>
        <v>材料</v>
      </c>
    </row>
    <row r="2511" s="6" customFormat="1" customHeight="1" spans="1:6">
      <c r="A2511" s="15" t="s">
        <v>4753</v>
      </c>
      <c r="B2511" s="16" t="s">
        <v>4713</v>
      </c>
      <c r="C2511" s="16" t="s">
        <v>4754</v>
      </c>
      <c r="D2511" s="16" t="s">
        <v>1318</v>
      </c>
      <c r="E2511" s="3">
        <v>7</v>
      </c>
      <c r="F2511" s="17" t="str">
        <f>VLOOKUP(E2511,Sheet2!A:B,2,FALSE)</f>
        <v>材料</v>
      </c>
    </row>
    <row r="2512" s="6" customFormat="1" customHeight="1" spans="1:6">
      <c r="A2512" s="15" t="s">
        <v>4755</v>
      </c>
      <c r="B2512" s="16" t="s">
        <v>4713</v>
      </c>
      <c r="C2512" s="16" t="s">
        <v>4756</v>
      </c>
      <c r="D2512" s="16" t="s">
        <v>1318</v>
      </c>
      <c r="E2512" s="3">
        <v>7</v>
      </c>
      <c r="F2512" s="17" t="str">
        <f>VLOOKUP(E2512,Sheet2!A:B,2,FALSE)</f>
        <v>材料</v>
      </c>
    </row>
    <row r="2513" s="6" customFormat="1" customHeight="1" spans="1:6">
      <c r="A2513" s="15" t="s">
        <v>4757</v>
      </c>
      <c r="B2513" s="16" t="s">
        <v>4713</v>
      </c>
      <c r="C2513" s="16" t="s">
        <v>4758</v>
      </c>
      <c r="D2513" s="16" t="s">
        <v>1318</v>
      </c>
      <c r="E2513" s="3">
        <v>7</v>
      </c>
      <c r="F2513" s="17" t="str">
        <f>VLOOKUP(E2513,Sheet2!A:B,2,FALSE)</f>
        <v>材料</v>
      </c>
    </row>
    <row r="2514" s="6" customFormat="1" customHeight="1" spans="1:6">
      <c r="A2514" s="15" t="s">
        <v>4759</v>
      </c>
      <c r="B2514" s="16" t="s">
        <v>4713</v>
      </c>
      <c r="C2514" s="16" t="s">
        <v>4760</v>
      </c>
      <c r="D2514" s="16" t="s">
        <v>457</v>
      </c>
      <c r="E2514" s="3">
        <v>7</v>
      </c>
      <c r="F2514" s="17" t="str">
        <f>VLOOKUP(E2514,Sheet2!A:B,2,FALSE)</f>
        <v>材料</v>
      </c>
    </row>
    <row r="2515" s="6" customFormat="1" customHeight="1" spans="1:6">
      <c r="A2515" s="15" t="s">
        <v>4761</v>
      </c>
      <c r="B2515" s="16" t="s">
        <v>4713</v>
      </c>
      <c r="C2515" s="16" t="s">
        <v>4762</v>
      </c>
      <c r="D2515" s="16" t="s">
        <v>457</v>
      </c>
      <c r="E2515" s="3">
        <v>7</v>
      </c>
      <c r="F2515" s="17" t="str">
        <f>VLOOKUP(E2515,Sheet2!A:B,2,FALSE)</f>
        <v>材料</v>
      </c>
    </row>
    <row r="2516" s="6" customFormat="1" customHeight="1" spans="1:6">
      <c r="A2516" s="15" t="s">
        <v>4763</v>
      </c>
      <c r="B2516" s="16" t="s">
        <v>4713</v>
      </c>
      <c r="C2516" s="16" t="s">
        <v>4764</v>
      </c>
      <c r="D2516" s="16" t="s">
        <v>457</v>
      </c>
      <c r="E2516" s="3">
        <v>7</v>
      </c>
      <c r="F2516" s="17" t="str">
        <f>VLOOKUP(E2516,Sheet2!A:B,2,FALSE)</f>
        <v>材料</v>
      </c>
    </row>
    <row r="2517" s="6" customFormat="1" customHeight="1" spans="1:6">
      <c r="A2517" s="15" t="s">
        <v>4765</v>
      </c>
      <c r="B2517" s="16" t="s">
        <v>4713</v>
      </c>
      <c r="C2517" s="16" t="s">
        <v>4766</v>
      </c>
      <c r="D2517" s="16" t="s">
        <v>457</v>
      </c>
      <c r="E2517" s="3">
        <v>7</v>
      </c>
      <c r="F2517" s="17" t="str">
        <f>VLOOKUP(E2517,Sheet2!A:B,2,FALSE)</f>
        <v>材料</v>
      </c>
    </row>
    <row r="2518" s="6" customFormat="1" customHeight="1" spans="1:6">
      <c r="A2518" s="15" t="s">
        <v>4767</v>
      </c>
      <c r="B2518" s="16" t="s">
        <v>4713</v>
      </c>
      <c r="C2518" s="16" t="s">
        <v>4768</v>
      </c>
      <c r="D2518" s="16" t="s">
        <v>457</v>
      </c>
      <c r="E2518" s="3">
        <v>7</v>
      </c>
      <c r="F2518" s="17" t="str">
        <f>VLOOKUP(E2518,Sheet2!A:B,2,FALSE)</f>
        <v>材料</v>
      </c>
    </row>
    <row r="2519" s="6" customFormat="1" customHeight="1" spans="1:6">
      <c r="A2519" s="15" t="s">
        <v>4769</v>
      </c>
      <c r="B2519" s="16" t="s">
        <v>4713</v>
      </c>
      <c r="C2519" s="16" t="s">
        <v>4770</v>
      </c>
      <c r="D2519" s="16" t="s">
        <v>1318</v>
      </c>
      <c r="E2519" s="3">
        <v>7</v>
      </c>
      <c r="F2519" s="17" t="str">
        <f>VLOOKUP(E2519,Sheet2!A:B,2,FALSE)</f>
        <v>材料</v>
      </c>
    </row>
    <row r="2520" s="6" customFormat="1" customHeight="1" spans="1:6">
      <c r="A2520" s="15" t="s">
        <v>4771</v>
      </c>
      <c r="B2520" s="16" t="s">
        <v>4713</v>
      </c>
      <c r="C2520" s="16" t="s">
        <v>4772</v>
      </c>
      <c r="D2520" s="16" t="s">
        <v>1318</v>
      </c>
      <c r="E2520" s="3">
        <v>7</v>
      </c>
      <c r="F2520" s="17" t="str">
        <f>VLOOKUP(E2520,Sheet2!A:B,2,FALSE)</f>
        <v>材料</v>
      </c>
    </row>
    <row r="2521" s="6" customFormat="1" customHeight="1" spans="1:6">
      <c r="A2521" s="15" t="s">
        <v>4773</v>
      </c>
      <c r="B2521" s="16" t="s">
        <v>4713</v>
      </c>
      <c r="C2521" s="16" t="s">
        <v>4774</v>
      </c>
      <c r="D2521" s="16" t="s">
        <v>1318</v>
      </c>
      <c r="E2521" s="3">
        <v>7</v>
      </c>
      <c r="F2521" s="17" t="str">
        <f>VLOOKUP(E2521,Sheet2!A:B,2,FALSE)</f>
        <v>材料</v>
      </c>
    </row>
    <row r="2522" s="6" customFormat="1" customHeight="1" spans="1:6">
      <c r="A2522" s="15" t="s">
        <v>4775</v>
      </c>
      <c r="B2522" s="16" t="s">
        <v>4713</v>
      </c>
      <c r="C2522" s="16" t="s">
        <v>4776</v>
      </c>
      <c r="D2522" s="16" t="s">
        <v>1318</v>
      </c>
      <c r="E2522" s="3">
        <v>7</v>
      </c>
      <c r="F2522" s="17" t="str">
        <f>VLOOKUP(E2522,Sheet2!A:B,2,FALSE)</f>
        <v>材料</v>
      </c>
    </row>
    <row r="2523" s="6" customFormat="1" customHeight="1" spans="1:6">
      <c r="A2523" s="15" t="s">
        <v>4777</v>
      </c>
      <c r="B2523" s="16" t="s">
        <v>4713</v>
      </c>
      <c r="C2523" s="16" t="s">
        <v>4778</v>
      </c>
      <c r="D2523" s="16" t="s">
        <v>457</v>
      </c>
      <c r="E2523" s="3">
        <v>7</v>
      </c>
      <c r="F2523" s="17" t="str">
        <f>VLOOKUP(E2523,Sheet2!A:B,2,FALSE)</f>
        <v>材料</v>
      </c>
    </row>
    <row r="2524" s="6" customFormat="1" customHeight="1" spans="1:6">
      <c r="A2524" s="15" t="s">
        <v>4779</v>
      </c>
      <c r="B2524" s="16" t="s">
        <v>4713</v>
      </c>
      <c r="C2524" s="16" t="s">
        <v>4780</v>
      </c>
      <c r="D2524" s="16" t="s">
        <v>457</v>
      </c>
      <c r="E2524" s="3">
        <v>7</v>
      </c>
      <c r="F2524" s="17" t="str">
        <f>VLOOKUP(E2524,Sheet2!A:B,2,FALSE)</f>
        <v>材料</v>
      </c>
    </row>
    <row r="2525" s="6" customFormat="1" customHeight="1" spans="1:6">
      <c r="A2525" s="15" t="s">
        <v>4781</v>
      </c>
      <c r="B2525" s="16" t="s">
        <v>4713</v>
      </c>
      <c r="C2525" s="16" t="s">
        <v>4782</v>
      </c>
      <c r="D2525" s="16" t="s">
        <v>1318</v>
      </c>
      <c r="E2525" s="3">
        <v>7</v>
      </c>
      <c r="F2525" s="17" t="str">
        <f>VLOOKUP(E2525,Sheet2!A:B,2,FALSE)</f>
        <v>材料</v>
      </c>
    </row>
    <row r="2526" s="6" customFormat="1" customHeight="1" spans="1:6">
      <c r="A2526" s="15" t="s">
        <v>4783</v>
      </c>
      <c r="B2526" s="16" t="s">
        <v>4713</v>
      </c>
      <c r="C2526" s="16" t="s">
        <v>4784</v>
      </c>
      <c r="D2526" s="16" t="s">
        <v>457</v>
      </c>
      <c r="E2526" s="3">
        <v>7</v>
      </c>
      <c r="F2526" s="17" t="str">
        <f>VLOOKUP(E2526,Sheet2!A:B,2,FALSE)</f>
        <v>材料</v>
      </c>
    </row>
    <row r="2527" s="6" customFormat="1" customHeight="1" spans="1:6">
      <c r="A2527" s="15" t="s">
        <v>4785</v>
      </c>
      <c r="B2527" s="16" t="s">
        <v>4713</v>
      </c>
      <c r="C2527" s="16" t="s">
        <v>4786</v>
      </c>
      <c r="D2527" s="16" t="s">
        <v>457</v>
      </c>
      <c r="E2527" s="3">
        <v>7</v>
      </c>
      <c r="F2527" s="17" t="str">
        <f>VLOOKUP(E2527,Sheet2!A:B,2,FALSE)</f>
        <v>材料</v>
      </c>
    </row>
    <row r="2528" s="6" customFormat="1" customHeight="1" spans="1:6">
      <c r="A2528" s="15" t="s">
        <v>4787</v>
      </c>
      <c r="B2528" s="16" t="s">
        <v>4713</v>
      </c>
      <c r="C2528" s="16" t="s">
        <v>4788</v>
      </c>
      <c r="D2528" s="16" t="s">
        <v>1318</v>
      </c>
      <c r="E2528" s="3">
        <v>7</v>
      </c>
      <c r="F2528" s="17" t="str">
        <f>VLOOKUP(E2528,Sheet2!A:B,2,FALSE)</f>
        <v>材料</v>
      </c>
    </row>
    <row r="2529" s="6" customFormat="1" customHeight="1" spans="1:6">
      <c r="A2529" s="15" t="s">
        <v>4789</v>
      </c>
      <c r="B2529" s="16" t="s">
        <v>4713</v>
      </c>
      <c r="C2529" s="16" t="s">
        <v>4790</v>
      </c>
      <c r="D2529" s="16" t="s">
        <v>1318</v>
      </c>
      <c r="E2529" s="3">
        <v>7</v>
      </c>
      <c r="F2529" s="17" t="str">
        <f>VLOOKUP(E2529,Sheet2!A:B,2,FALSE)</f>
        <v>材料</v>
      </c>
    </row>
    <row r="2530" s="6" customFormat="1" customHeight="1" spans="1:6">
      <c r="A2530" s="15" t="s">
        <v>4791</v>
      </c>
      <c r="B2530" s="16" t="s">
        <v>4713</v>
      </c>
      <c r="C2530" s="16" t="s">
        <v>4792</v>
      </c>
      <c r="D2530" s="16" t="s">
        <v>1318</v>
      </c>
      <c r="E2530" s="3">
        <v>7</v>
      </c>
      <c r="F2530" s="17" t="str">
        <f>VLOOKUP(E2530,Sheet2!A:B,2,FALSE)</f>
        <v>材料</v>
      </c>
    </row>
    <row r="2531" s="6" customFormat="1" customHeight="1" spans="1:6">
      <c r="A2531" s="15" t="s">
        <v>4793</v>
      </c>
      <c r="B2531" s="16" t="s">
        <v>4713</v>
      </c>
      <c r="C2531" s="16" t="s">
        <v>4794</v>
      </c>
      <c r="D2531" s="16" t="s">
        <v>1318</v>
      </c>
      <c r="E2531" s="3">
        <v>7</v>
      </c>
      <c r="F2531" s="17" t="str">
        <f>VLOOKUP(E2531,Sheet2!A:B,2,FALSE)</f>
        <v>材料</v>
      </c>
    </row>
    <row r="2532" s="6" customFormat="1" customHeight="1" spans="1:6">
      <c r="A2532" s="15" t="s">
        <v>4795</v>
      </c>
      <c r="B2532" s="16" t="s">
        <v>4713</v>
      </c>
      <c r="C2532" s="16" t="s">
        <v>4796</v>
      </c>
      <c r="D2532" s="16" t="s">
        <v>1318</v>
      </c>
      <c r="E2532" s="3">
        <v>7</v>
      </c>
      <c r="F2532" s="17" t="str">
        <f>VLOOKUP(E2532,Sheet2!A:B,2,FALSE)</f>
        <v>材料</v>
      </c>
    </row>
    <row r="2533" s="6" customFormat="1" customHeight="1" spans="1:6">
      <c r="A2533" s="15" t="s">
        <v>4797</v>
      </c>
      <c r="B2533" s="16" t="s">
        <v>4713</v>
      </c>
      <c r="C2533" s="16" t="s">
        <v>4798</v>
      </c>
      <c r="D2533" s="16" t="s">
        <v>1318</v>
      </c>
      <c r="E2533" s="3">
        <v>7</v>
      </c>
      <c r="F2533" s="17" t="str">
        <f>VLOOKUP(E2533,Sheet2!A:B,2,FALSE)</f>
        <v>材料</v>
      </c>
    </row>
    <row r="2534" s="6" customFormat="1" customHeight="1" spans="1:6">
      <c r="A2534" s="15" t="s">
        <v>4799</v>
      </c>
      <c r="B2534" s="16" t="s">
        <v>4713</v>
      </c>
      <c r="C2534" s="16" t="s">
        <v>4800</v>
      </c>
      <c r="D2534" s="16" t="s">
        <v>1318</v>
      </c>
      <c r="E2534" s="3">
        <v>7</v>
      </c>
      <c r="F2534" s="17" t="str">
        <f>VLOOKUP(E2534,Sheet2!A:B,2,FALSE)</f>
        <v>材料</v>
      </c>
    </row>
    <row r="2535" s="6" customFormat="1" customHeight="1" spans="1:6">
      <c r="A2535" s="15" t="s">
        <v>4801</v>
      </c>
      <c r="B2535" s="16" t="s">
        <v>4713</v>
      </c>
      <c r="C2535" s="16" t="s">
        <v>4802</v>
      </c>
      <c r="D2535" s="16" t="s">
        <v>1318</v>
      </c>
      <c r="E2535" s="3">
        <v>7</v>
      </c>
      <c r="F2535" s="17" t="str">
        <f>VLOOKUP(E2535,Sheet2!A:B,2,FALSE)</f>
        <v>材料</v>
      </c>
    </row>
    <row r="2536" s="6" customFormat="1" customHeight="1" spans="1:6">
      <c r="A2536" s="15" t="s">
        <v>4803</v>
      </c>
      <c r="B2536" s="16" t="s">
        <v>4713</v>
      </c>
      <c r="C2536" s="16" t="s">
        <v>4804</v>
      </c>
      <c r="D2536" s="16" t="s">
        <v>1318</v>
      </c>
      <c r="E2536" s="3">
        <v>7</v>
      </c>
      <c r="F2536" s="17" t="str">
        <f>VLOOKUP(E2536,Sheet2!A:B,2,FALSE)</f>
        <v>材料</v>
      </c>
    </row>
    <row r="2537" s="6" customFormat="1" customHeight="1" spans="1:6">
      <c r="A2537" s="15" t="s">
        <v>4805</v>
      </c>
      <c r="B2537" s="16" t="s">
        <v>4713</v>
      </c>
      <c r="C2537" s="16" t="s">
        <v>4806</v>
      </c>
      <c r="D2537" s="16" t="s">
        <v>1318</v>
      </c>
      <c r="E2537" s="3">
        <v>7</v>
      </c>
      <c r="F2537" s="17" t="str">
        <f>VLOOKUP(E2537,Sheet2!A:B,2,FALSE)</f>
        <v>材料</v>
      </c>
    </row>
    <row r="2538" s="6" customFormat="1" customHeight="1" spans="1:6">
      <c r="A2538" s="15" t="s">
        <v>4807</v>
      </c>
      <c r="B2538" s="16" t="s">
        <v>4808</v>
      </c>
      <c r="C2538" s="16" t="s">
        <v>4809</v>
      </c>
      <c r="D2538" s="16" t="s">
        <v>457</v>
      </c>
      <c r="E2538" s="3">
        <v>7</v>
      </c>
      <c r="F2538" s="17" t="str">
        <f>VLOOKUP(E2538,Sheet2!A:B,2,FALSE)</f>
        <v>材料</v>
      </c>
    </row>
    <row r="2539" s="6" customFormat="1" customHeight="1" spans="1:6">
      <c r="A2539" s="15" t="s">
        <v>4810</v>
      </c>
      <c r="B2539" s="16" t="s">
        <v>4808</v>
      </c>
      <c r="C2539" s="16" t="s">
        <v>4811</v>
      </c>
      <c r="D2539" s="16" t="s">
        <v>457</v>
      </c>
      <c r="E2539" s="3">
        <v>7</v>
      </c>
      <c r="F2539" s="17" t="str">
        <f>VLOOKUP(E2539,Sheet2!A:B,2,FALSE)</f>
        <v>材料</v>
      </c>
    </row>
    <row r="2540" s="6" customFormat="1" customHeight="1" spans="1:6">
      <c r="A2540" s="15" t="s">
        <v>4812</v>
      </c>
      <c r="B2540" s="16" t="s">
        <v>4813</v>
      </c>
      <c r="C2540" s="16"/>
      <c r="D2540" s="16" t="s">
        <v>9</v>
      </c>
      <c r="E2540" s="3">
        <v>7</v>
      </c>
      <c r="F2540" s="17" t="str">
        <f>VLOOKUP(E2540,Sheet2!A:B,2,FALSE)</f>
        <v>材料</v>
      </c>
    </row>
    <row r="2541" s="6" customFormat="1" customHeight="1" spans="1:6">
      <c r="A2541" s="15" t="s">
        <v>4814</v>
      </c>
      <c r="B2541" s="16" t="s">
        <v>4813</v>
      </c>
      <c r="C2541" s="16"/>
      <c r="D2541" s="16" t="s">
        <v>1318</v>
      </c>
      <c r="E2541" s="3">
        <v>7</v>
      </c>
      <c r="F2541" s="17" t="str">
        <f>VLOOKUP(E2541,Sheet2!A:B,2,FALSE)</f>
        <v>材料</v>
      </c>
    </row>
    <row r="2542" s="6" customFormat="1" customHeight="1" spans="1:6">
      <c r="A2542" s="15" t="s">
        <v>4815</v>
      </c>
      <c r="B2542" s="16" t="s">
        <v>4813</v>
      </c>
      <c r="C2542" s="16" t="s">
        <v>4816</v>
      </c>
      <c r="D2542" s="16" t="s">
        <v>9</v>
      </c>
      <c r="E2542" s="3">
        <v>7</v>
      </c>
      <c r="F2542" s="17" t="str">
        <f>VLOOKUP(E2542,Sheet2!A:B,2,FALSE)</f>
        <v>材料</v>
      </c>
    </row>
    <row r="2543" s="6" customFormat="1" customHeight="1" spans="1:6">
      <c r="A2543" s="15" t="s">
        <v>4817</v>
      </c>
      <c r="B2543" s="16" t="s">
        <v>4818</v>
      </c>
      <c r="C2543" s="16"/>
      <c r="D2543" s="16" t="s">
        <v>9</v>
      </c>
      <c r="E2543" s="3">
        <v>7</v>
      </c>
      <c r="F2543" s="17" t="str">
        <f>VLOOKUP(E2543,Sheet2!A:B,2,FALSE)</f>
        <v>材料</v>
      </c>
    </row>
    <row r="2544" s="6" customFormat="1" customHeight="1" spans="1:6">
      <c r="A2544" s="15" t="s">
        <v>4819</v>
      </c>
      <c r="B2544" s="16" t="s">
        <v>4818</v>
      </c>
      <c r="C2544" s="16"/>
      <c r="D2544" s="16" t="s">
        <v>1318</v>
      </c>
      <c r="E2544" s="3">
        <v>7</v>
      </c>
      <c r="F2544" s="17" t="str">
        <f>VLOOKUP(E2544,Sheet2!A:B,2,FALSE)</f>
        <v>材料</v>
      </c>
    </row>
    <row r="2545" s="6" customFormat="1" customHeight="1" spans="1:6">
      <c r="A2545" s="15" t="s">
        <v>4820</v>
      </c>
      <c r="B2545" s="16" t="s">
        <v>4821</v>
      </c>
      <c r="C2545" s="16" t="s">
        <v>12</v>
      </c>
      <c r="D2545" s="16" t="s">
        <v>1318</v>
      </c>
      <c r="E2545" s="3">
        <v>7</v>
      </c>
      <c r="F2545" s="17" t="str">
        <f>VLOOKUP(E2545,Sheet2!A:B,2,FALSE)</f>
        <v>材料</v>
      </c>
    </row>
    <row r="2546" s="6" customFormat="1" customHeight="1" spans="1:6">
      <c r="A2546" s="15" t="s">
        <v>4822</v>
      </c>
      <c r="B2546" s="16" t="s">
        <v>4823</v>
      </c>
      <c r="C2546" s="16"/>
      <c r="D2546" s="16" t="s">
        <v>457</v>
      </c>
      <c r="E2546" s="3">
        <v>7</v>
      </c>
      <c r="F2546" s="17" t="str">
        <f>VLOOKUP(E2546,Sheet2!A:B,2,FALSE)</f>
        <v>材料</v>
      </c>
    </row>
    <row r="2547" s="6" customFormat="1" customHeight="1" spans="1:6">
      <c r="A2547" s="15" t="s">
        <v>4824</v>
      </c>
      <c r="B2547" s="16" t="s">
        <v>4825</v>
      </c>
      <c r="C2547" s="16"/>
      <c r="D2547" s="16" t="s">
        <v>1318</v>
      </c>
      <c r="E2547" s="3">
        <v>7</v>
      </c>
      <c r="F2547" s="17" t="str">
        <f>VLOOKUP(E2547,Sheet2!A:B,2,FALSE)</f>
        <v>材料</v>
      </c>
    </row>
    <row r="2548" s="6" customFormat="1" customHeight="1" spans="1:6">
      <c r="A2548" s="15" t="s">
        <v>4826</v>
      </c>
      <c r="B2548" s="16" t="s">
        <v>4825</v>
      </c>
      <c r="C2548" s="16" t="s">
        <v>4827</v>
      </c>
      <c r="D2548" s="16" t="s">
        <v>1318</v>
      </c>
      <c r="E2548" s="3">
        <v>7</v>
      </c>
      <c r="F2548" s="17" t="str">
        <f>VLOOKUP(E2548,Sheet2!A:B,2,FALSE)</f>
        <v>材料</v>
      </c>
    </row>
    <row r="2549" s="6" customFormat="1" customHeight="1" spans="1:6">
      <c r="A2549" s="15" t="s">
        <v>4828</v>
      </c>
      <c r="B2549" s="16" t="s">
        <v>4825</v>
      </c>
      <c r="C2549" s="16" t="s">
        <v>4829</v>
      </c>
      <c r="D2549" s="16" t="s">
        <v>1318</v>
      </c>
      <c r="E2549" s="3">
        <v>7</v>
      </c>
      <c r="F2549" s="17" t="str">
        <f>VLOOKUP(E2549,Sheet2!A:B,2,FALSE)</f>
        <v>材料</v>
      </c>
    </row>
    <row r="2550" s="6" customFormat="1" customHeight="1" spans="1:6">
      <c r="A2550" s="15" t="s">
        <v>4830</v>
      </c>
      <c r="B2550" s="16" t="s">
        <v>4825</v>
      </c>
      <c r="C2550" s="16" t="s">
        <v>4716</v>
      </c>
      <c r="D2550" s="16" t="s">
        <v>1318</v>
      </c>
      <c r="E2550" s="3">
        <v>7</v>
      </c>
      <c r="F2550" s="17" t="str">
        <f>VLOOKUP(E2550,Sheet2!A:B,2,FALSE)</f>
        <v>材料</v>
      </c>
    </row>
    <row r="2551" s="6" customFormat="1" customHeight="1" spans="1:6">
      <c r="A2551" s="15" t="s">
        <v>4831</v>
      </c>
      <c r="B2551" s="16" t="s">
        <v>4825</v>
      </c>
      <c r="C2551" s="16" t="s">
        <v>4832</v>
      </c>
      <c r="D2551" s="16" t="s">
        <v>1318</v>
      </c>
      <c r="E2551" s="3">
        <v>7</v>
      </c>
      <c r="F2551" s="17" t="str">
        <f>VLOOKUP(E2551,Sheet2!A:B,2,FALSE)</f>
        <v>材料</v>
      </c>
    </row>
    <row r="2552" s="6" customFormat="1" customHeight="1" spans="1:6">
      <c r="A2552" s="15" t="s">
        <v>4833</v>
      </c>
      <c r="B2552" s="16" t="s">
        <v>4825</v>
      </c>
      <c r="C2552" s="16" t="s">
        <v>4834</v>
      </c>
      <c r="D2552" s="16" t="s">
        <v>1318</v>
      </c>
      <c r="E2552" s="3">
        <v>7</v>
      </c>
      <c r="F2552" s="17" t="str">
        <f>VLOOKUP(E2552,Sheet2!A:B,2,FALSE)</f>
        <v>材料</v>
      </c>
    </row>
    <row r="2553" s="6" customFormat="1" customHeight="1" spans="1:6">
      <c r="A2553" s="15" t="s">
        <v>4835</v>
      </c>
      <c r="B2553" s="16" t="s">
        <v>4825</v>
      </c>
      <c r="C2553" s="16" t="s">
        <v>4718</v>
      </c>
      <c r="D2553" s="16" t="s">
        <v>1318</v>
      </c>
      <c r="E2553" s="3">
        <v>7</v>
      </c>
      <c r="F2553" s="17" t="str">
        <f>VLOOKUP(E2553,Sheet2!A:B,2,FALSE)</f>
        <v>材料</v>
      </c>
    </row>
    <row r="2554" s="6" customFormat="1" customHeight="1" spans="1:6">
      <c r="A2554" s="15" t="s">
        <v>4836</v>
      </c>
      <c r="B2554" s="16" t="s">
        <v>4825</v>
      </c>
      <c r="C2554" s="16" t="s">
        <v>4720</v>
      </c>
      <c r="D2554" s="16" t="s">
        <v>1318</v>
      </c>
      <c r="E2554" s="3">
        <v>7</v>
      </c>
      <c r="F2554" s="17" t="str">
        <f>VLOOKUP(E2554,Sheet2!A:B,2,FALSE)</f>
        <v>材料</v>
      </c>
    </row>
    <row r="2555" s="6" customFormat="1" customHeight="1" spans="1:6">
      <c r="A2555" s="15" t="s">
        <v>4837</v>
      </c>
      <c r="B2555" s="16" t="s">
        <v>4825</v>
      </c>
      <c r="C2555" s="16" t="s">
        <v>4838</v>
      </c>
      <c r="D2555" s="16" t="s">
        <v>1318</v>
      </c>
      <c r="E2555" s="3">
        <v>7</v>
      </c>
      <c r="F2555" s="17" t="str">
        <f>VLOOKUP(E2555,Sheet2!A:B,2,FALSE)</f>
        <v>材料</v>
      </c>
    </row>
    <row r="2556" s="6" customFormat="1" customHeight="1" spans="1:6">
      <c r="A2556" s="15" t="s">
        <v>4839</v>
      </c>
      <c r="B2556" s="16" t="s">
        <v>4825</v>
      </c>
      <c r="C2556" s="16" t="s">
        <v>4840</v>
      </c>
      <c r="D2556" s="16" t="s">
        <v>1318</v>
      </c>
      <c r="E2556" s="3">
        <v>7</v>
      </c>
      <c r="F2556" s="17" t="str">
        <f>VLOOKUP(E2556,Sheet2!A:B,2,FALSE)</f>
        <v>材料</v>
      </c>
    </row>
    <row r="2557" s="6" customFormat="1" customHeight="1" spans="1:6">
      <c r="A2557" s="15" t="s">
        <v>4841</v>
      </c>
      <c r="B2557" s="16" t="s">
        <v>4825</v>
      </c>
      <c r="C2557" s="16" t="s">
        <v>4842</v>
      </c>
      <c r="D2557" s="16" t="s">
        <v>1318</v>
      </c>
      <c r="E2557" s="3">
        <v>7</v>
      </c>
      <c r="F2557" s="17" t="str">
        <f>VLOOKUP(E2557,Sheet2!A:B,2,FALSE)</f>
        <v>材料</v>
      </c>
    </row>
    <row r="2558" s="6" customFormat="1" customHeight="1" spans="1:6">
      <c r="A2558" s="15" t="s">
        <v>4843</v>
      </c>
      <c r="B2558" s="16" t="s">
        <v>4825</v>
      </c>
      <c r="C2558" s="16" t="s">
        <v>4722</v>
      </c>
      <c r="D2558" s="16" t="s">
        <v>1318</v>
      </c>
      <c r="E2558" s="3">
        <v>7</v>
      </c>
      <c r="F2558" s="17" t="str">
        <f>VLOOKUP(E2558,Sheet2!A:B,2,FALSE)</f>
        <v>材料</v>
      </c>
    </row>
    <row r="2559" s="6" customFormat="1" customHeight="1" spans="1:6">
      <c r="A2559" s="15" t="s">
        <v>4844</v>
      </c>
      <c r="B2559" s="16" t="s">
        <v>4825</v>
      </c>
      <c r="C2559" s="16" t="s">
        <v>4845</v>
      </c>
      <c r="D2559" s="16" t="s">
        <v>1318</v>
      </c>
      <c r="E2559" s="3">
        <v>7</v>
      </c>
      <c r="F2559" s="17" t="str">
        <f>VLOOKUP(E2559,Sheet2!A:B,2,FALSE)</f>
        <v>材料</v>
      </c>
    </row>
    <row r="2560" s="6" customFormat="1" customHeight="1" spans="1:6">
      <c r="A2560" s="15" t="s">
        <v>4846</v>
      </c>
      <c r="B2560" s="16" t="s">
        <v>4825</v>
      </c>
      <c r="C2560" s="16" t="s">
        <v>4847</v>
      </c>
      <c r="D2560" s="16" t="s">
        <v>1318</v>
      </c>
      <c r="E2560" s="3">
        <v>7</v>
      </c>
      <c r="F2560" s="17" t="str">
        <f>VLOOKUP(E2560,Sheet2!A:B,2,FALSE)</f>
        <v>材料</v>
      </c>
    </row>
    <row r="2561" s="6" customFormat="1" customHeight="1" spans="1:6">
      <c r="A2561" s="15" t="s">
        <v>4848</v>
      </c>
      <c r="B2561" s="16" t="s">
        <v>4825</v>
      </c>
      <c r="C2561" s="16" t="s">
        <v>4728</v>
      </c>
      <c r="D2561" s="16" t="s">
        <v>1318</v>
      </c>
      <c r="E2561" s="3">
        <v>7</v>
      </c>
      <c r="F2561" s="17" t="str">
        <f>VLOOKUP(E2561,Sheet2!A:B,2,FALSE)</f>
        <v>材料</v>
      </c>
    </row>
    <row r="2562" s="6" customFormat="1" customHeight="1" spans="1:6">
      <c r="A2562" s="15" t="s">
        <v>4849</v>
      </c>
      <c r="B2562" s="16" t="s">
        <v>4825</v>
      </c>
      <c r="C2562" s="16" t="s">
        <v>4730</v>
      </c>
      <c r="D2562" s="16" t="s">
        <v>1318</v>
      </c>
      <c r="E2562" s="3">
        <v>7</v>
      </c>
      <c r="F2562" s="17" t="str">
        <f>VLOOKUP(E2562,Sheet2!A:B,2,FALSE)</f>
        <v>材料</v>
      </c>
    </row>
    <row r="2563" s="6" customFormat="1" customHeight="1" spans="1:6">
      <c r="A2563" s="15" t="s">
        <v>4850</v>
      </c>
      <c r="B2563" s="16" t="s">
        <v>4825</v>
      </c>
      <c r="C2563" s="16" t="s">
        <v>4732</v>
      </c>
      <c r="D2563" s="16" t="s">
        <v>1318</v>
      </c>
      <c r="E2563" s="3">
        <v>7</v>
      </c>
      <c r="F2563" s="17" t="str">
        <f>VLOOKUP(E2563,Sheet2!A:B,2,FALSE)</f>
        <v>材料</v>
      </c>
    </row>
    <row r="2564" s="6" customFormat="1" customHeight="1" spans="1:6">
      <c r="A2564" s="15" t="s">
        <v>4851</v>
      </c>
      <c r="B2564" s="16" t="s">
        <v>4825</v>
      </c>
      <c r="C2564" s="16" t="s">
        <v>4734</v>
      </c>
      <c r="D2564" s="16" t="s">
        <v>1318</v>
      </c>
      <c r="E2564" s="3">
        <v>7</v>
      </c>
      <c r="F2564" s="17" t="str">
        <f>VLOOKUP(E2564,Sheet2!A:B,2,FALSE)</f>
        <v>材料</v>
      </c>
    </row>
    <row r="2565" s="6" customFormat="1" customHeight="1" spans="1:6">
      <c r="A2565" s="15" t="s">
        <v>4852</v>
      </c>
      <c r="B2565" s="16" t="s">
        <v>4825</v>
      </c>
      <c r="C2565" s="16" t="s">
        <v>4736</v>
      </c>
      <c r="D2565" s="16" t="s">
        <v>1318</v>
      </c>
      <c r="E2565" s="3">
        <v>7</v>
      </c>
      <c r="F2565" s="17" t="str">
        <f>VLOOKUP(E2565,Sheet2!A:B,2,FALSE)</f>
        <v>材料</v>
      </c>
    </row>
    <row r="2566" s="6" customFormat="1" customHeight="1" spans="1:6">
      <c r="A2566" s="15" t="s">
        <v>4853</v>
      </c>
      <c r="B2566" s="16" t="s">
        <v>4825</v>
      </c>
      <c r="C2566" s="16" t="s">
        <v>4738</v>
      </c>
      <c r="D2566" s="16" t="s">
        <v>1318</v>
      </c>
      <c r="E2566" s="3">
        <v>7</v>
      </c>
      <c r="F2566" s="17" t="str">
        <f>VLOOKUP(E2566,Sheet2!A:B,2,FALSE)</f>
        <v>材料</v>
      </c>
    </row>
    <row r="2567" s="6" customFormat="1" customHeight="1" spans="1:6">
      <c r="A2567" s="15" t="s">
        <v>4854</v>
      </c>
      <c r="B2567" s="16" t="s">
        <v>4825</v>
      </c>
      <c r="C2567" s="16" t="s">
        <v>4855</v>
      </c>
      <c r="D2567" s="16" t="s">
        <v>1318</v>
      </c>
      <c r="E2567" s="3">
        <v>7</v>
      </c>
      <c r="F2567" s="17" t="str">
        <f>VLOOKUP(E2567,Sheet2!A:B,2,FALSE)</f>
        <v>材料</v>
      </c>
    </row>
    <row r="2568" s="6" customFormat="1" customHeight="1" spans="1:6">
      <c r="A2568" s="15" t="s">
        <v>4856</v>
      </c>
      <c r="B2568" s="16" t="s">
        <v>4825</v>
      </c>
      <c r="C2568" s="16" t="s">
        <v>4857</v>
      </c>
      <c r="D2568" s="16" t="s">
        <v>1318</v>
      </c>
      <c r="E2568" s="3">
        <v>7</v>
      </c>
      <c r="F2568" s="17" t="str">
        <f>VLOOKUP(E2568,Sheet2!A:B,2,FALSE)</f>
        <v>材料</v>
      </c>
    </row>
    <row r="2569" s="6" customFormat="1" customHeight="1" spans="1:6">
      <c r="A2569" s="15" t="s">
        <v>4858</v>
      </c>
      <c r="B2569" s="16" t="s">
        <v>4825</v>
      </c>
      <c r="C2569" s="16" t="s">
        <v>4740</v>
      </c>
      <c r="D2569" s="16" t="s">
        <v>1318</v>
      </c>
      <c r="E2569" s="3">
        <v>7</v>
      </c>
      <c r="F2569" s="17" t="str">
        <f>VLOOKUP(E2569,Sheet2!A:B,2,FALSE)</f>
        <v>材料</v>
      </c>
    </row>
    <row r="2570" s="6" customFormat="1" customHeight="1" spans="1:6">
      <c r="A2570" s="15" t="s">
        <v>4859</v>
      </c>
      <c r="B2570" s="16" t="s">
        <v>4825</v>
      </c>
      <c r="C2570" s="16" t="s">
        <v>4860</v>
      </c>
      <c r="D2570" s="16" t="s">
        <v>1318</v>
      </c>
      <c r="E2570" s="3">
        <v>7</v>
      </c>
      <c r="F2570" s="17" t="str">
        <f>VLOOKUP(E2570,Sheet2!A:B,2,FALSE)</f>
        <v>材料</v>
      </c>
    </row>
    <row r="2571" s="6" customFormat="1" customHeight="1" spans="1:6">
      <c r="A2571" s="15" t="s">
        <v>4861</v>
      </c>
      <c r="B2571" s="16" t="s">
        <v>4825</v>
      </c>
      <c r="C2571" s="16" t="s">
        <v>4862</v>
      </c>
      <c r="D2571" s="16" t="s">
        <v>1318</v>
      </c>
      <c r="E2571" s="3">
        <v>7</v>
      </c>
      <c r="F2571" s="17" t="str">
        <f>VLOOKUP(E2571,Sheet2!A:B,2,FALSE)</f>
        <v>材料</v>
      </c>
    </row>
    <row r="2572" s="6" customFormat="1" customHeight="1" spans="1:6">
      <c r="A2572" s="15" t="s">
        <v>4863</v>
      </c>
      <c r="B2572" s="16" t="s">
        <v>4825</v>
      </c>
      <c r="C2572" s="16" t="s">
        <v>4864</v>
      </c>
      <c r="D2572" s="16" t="s">
        <v>1318</v>
      </c>
      <c r="E2572" s="3">
        <v>7</v>
      </c>
      <c r="F2572" s="17" t="str">
        <f>VLOOKUP(E2572,Sheet2!A:B,2,FALSE)</f>
        <v>材料</v>
      </c>
    </row>
    <row r="2573" s="6" customFormat="1" customHeight="1" spans="1:6">
      <c r="A2573" s="15" t="s">
        <v>4865</v>
      </c>
      <c r="B2573" s="16" t="s">
        <v>4825</v>
      </c>
      <c r="C2573" s="16" t="s">
        <v>4866</v>
      </c>
      <c r="D2573" s="16" t="s">
        <v>1318</v>
      </c>
      <c r="E2573" s="3">
        <v>7</v>
      </c>
      <c r="F2573" s="17" t="str">
        <f>VLOOKUP(E2573,Sheet2!A:B,2,FALSE)</f>
        <v>材料</v>
      </c>
    </row>
    <row r="2574" s="6" customFormat="1" customHeight="1" spans="1:6">
      <c r="A2574" s="15" t="s">
        <v>4867</v>
      </c>
      <c r="B2574" s="16" t="s">
        <v>4825</v>
      </c>
      <c r="C2574" s="16" t="s">
        <v>4868</v>
      </c>
      <c r="D2574" s="16" t="s">
        <v>1318</v>
      </c>
      <c r="E2574" s="3">
        <v>7</v>
      </c>
      <c r="F2574" s="17" t="str">
        <f>VLOOKUP(E2574,Sheet2!A:B,2,FALSE)</f>
        <v>材料</v>
      </c>
    </row>
    <row r="2575" s="6" customFormat="1" customHeight="1" spans="1:6">
      <c r="A2575" s="15" t="s">
        <v>4869</v>
      </c>
      <c r="B2575" s="16" t="s">
        <v>4825</v>
      </c>
      <c r="C2575" s="16" t="s">
        <v>4870</v>
      </c>
      <c r="D2575" s="16" t="s">
        <v>1318</v>
      </c>
      <c r="E2575" s="3">
        <v>7</v>
      </c>
      <c r="F2575" s="17" t="str">
        <f>VLOOKUP(E2575,Sheet2!A:B,2,FALSE)</f>
        <v>材料</v>
      </c>
    </row>
    <row r="2576" s="6" customFormat="1" customHeight="1" spans="1:6">
      <c r="A2576" s="15" t="s">
        <v>4871</v>
      </c>
      <c r="B2576" s="16" t="s">
        <v>4825</v>
      </c>
      <c r="C2576" s="16" t="s">
        <v>4872</v>
      </c>
      <c r="D2576" s="16" t="s">
        <v>1318</v>
      </c>
      <c r="E2576" s="3">
        <v>7</v>
      </c>
      <c r="F2576" s="17" t="str">
        <f>VLOOKUP(E2576,Sheet2!A:B,2,FALSE)</f>
        <v>材料</v>
      </c>
    </row>
    <row r="2577" s="6" customFormat="1" customHeight="1" spans="1:6">
      <c r="A2577" s="15" t="s">
        <v>4873</v>
      </c>
      <c r="B2577" s="16" t="s">
        <v>4825</v>
      </c>
      <c r="C2577" s="16" t="s">
        <v>4874</v>
      </c>
      <c r="D2577" s="16" t="s">
        <v>1318</v>
      </c>
      <c r="E2577" s="3">
        <v>7</v>
      </c>
      <c r="F2577" s="17" t="str">
        <f>VLOOKUP(E2577,Sheet2!A:B,2,FALSE)</f>
        <v>材料</v>
      </c>
    </row>
    <row r="2578" s="6" customFormat="1" customHeight="1" spans="1:6">
      <c r="A2578" s="15" t="s">
        <v>4875</v>
      </c>
      <c r="B2578" s="16" t="s">
        <v>4825</v>
      </c>
      <c r="C2578" s="16" t="s">
        <v>4876</v>
      </c>
      <c r="D2578" s="16" t="s">
        <v>1318</v>
      </c>
      <c r="E2578" s="3">
        <v>7</v>
      </c>
      <c r="F2578" s="17" t="str">
        <f>VLOOKUP(E2578,Sheet2!A:B,2,FALSE)</f>
        <v>材料</v>
      </c>
    </row>
    <row r="2579" s="6" customFormat="1" customHeight="1" spans="1:6">
      <c r="A2579" s="15" t="s">
        <v>4877</v>
      </c>
      <c r="B2579" s="16" t="s">
        <v>4825</v>
      </c>
      <c r="C2579" s="16" t="s">
        <v>4746</v>
      </c>
      <c r="D2579" s="16" t="s">
        <v>1318</v>
      </c>
      <c r="E2579" s="3">
        <v>7</v>
      </c>
      <c r="F2579" s="17" t="str">
        <f>VLOOKUP(E2579,Sheet2!A:B,2,FALSE)</f>
        <v>材料</v>
      </c>
    </row>
    <row r="2580" s="6" customFormat="1" customHeight="1" spans="1:6">
      <c r="A2580" s="15" t="s">
        <v>4878</v>
      </c>
      <c r="B2580" s="16" t="s">
        <v>4825</v>
      </c>
      <c r="C2580" s="16" t="s">
        <v>4748</v>
      </c>
      <c r="D2580" s="16" t="s">
        <v>1318</v>
      </c>
      <c r="E2580" s="3">
        <v>7</v>
      </c>
      <c r="F2580" s="17" t="str">
        <f>VLOOKUP(E2580,Sheet2!A:B,2,FALSE)</f>
        <v>材料</v>
      </c>
    </row>
    <row r="2581" s="6" customFormat="1" customHeight="1" spans="1:6">
      <c r="A2581" s="15" t="s">
        <v>4879</v>
      </c>
      <c r="B2581" s="16" t="s">
        <v>4825</v>
      </c>
      <c r="C2581" s="16" t="s">
        <v>4750</v>
      </c>
      <c r="D2581" s="16" t="s">
        <v>1318</v>
      </c>
      <c r="E2581" s="3">
        <v>7</v>
      </c>
      <c r="F2581" s="17" t="str">
        <f>VLOOKUP(E2581,Sheet2!A:B,2,FALSE)</f>
        <v>材料</v>
      </c>
    </row>
    <row r="2582" s="6" customFormat="1" customHeight="1" spans="1:6">
      <c r="A2582" s="15" t="s">
        <v>4880</v>
      </c>
      <c r="B2582" s="16" t="s">
        <v>4825</v>
      </c>
      <c r="C2582" s="16" t="s">
        <v>4752</v>
      </c>
      <c r="D2582" s="16" t="s">
        <v>1318</v>
      </c>
      <c r="E2582" s="3">
        <v>7</v>
      </c>
      <c r="F2582" s="17" t="str">
        <f>VLOOKUP(E2582,Sheet2!A:B,2,FALSE)</f>
        <v>材料</v>
      </c>
    </row>
    <row r="2583" s="6" customFormat="1" customHeight="1" spans="1:6">
      <c r="A2583" s="15" t="s">
        <v>4881</v>
      </c>
      <c r="B2583" s="16" t="s">
        <v>4825</v>
      </c>
      <c r="C2583" s="16" t="s">
        <v>4882</v>
      </c>
      <c r="D2583" s="16" t="s">
        <v>1318</v>
      </c>
      <c r="E2583" s="3">
        <v>7</v>
      </c>
      <c r="F2583" s="17" t="str">
        <f>VLOOKUP(E2583,Sheet2!A:B,2,FALSE)</f>
        <v>材料</v>
      </c>
    </row>
    <row r="2584" s="6" customFormat="1" customHeight="1" spans="1:6">
      <c r="A2584" s="15" t="s">
        <v>4883</v>
      </c>
      <c r="B2584" s="16" t="s">
        <v>4825</v>
      </c>
      <c r="C2584" s="16" t="s">
        <v>4884</v>
      </c>
      <c r="D2584" s="16" t="s">
        <v>1318</v>
      </c>
      <c r="E2584" s="3">
        <v>7</v>
      </c>
      <c r="F2584" s="17" t="str">
        <f>VLOOKUP(E2584,Sheet2!A:B,2,FALSE)</f>
        <v>材料</v>
      </c>
    </row>
    <row r="2585" s="6" customFormat="1" customHeight="1" spans="1:6">
      <c r="A2585" s="15" t="s">
        <v>4885</v>
      </c>
      <c r="B2585" s="16" t="s">
        <v>4825</v>
      </c>
      <c r="C2585" s="16" t="s">
        <v>4886</v>
      </c>
      <c r="D2585" s="16" t="s">
        <v>1318</v>
      </c>
      <c r="E2585" s="3">
        <v>7</v>
      </c>
      <c r="F2585" s="17" t="str">
        <f>VLOOKUP(E2585,Sheet2!A:B,2,FALSE)</f>
        <v>材料</v>
      </c>
    </row>
    <row r="2586" s="6" customFormat="1" customHeight="1" spans="1:6">
      <c r="A2586" s="15" t="s">
        <v>4887</v>
      </c>
      <c r="B2586" s="16" t="s">
        <v>4825</v>
      </c>
      <c r="C2586" s="16" t="s">
        <v>4888</v>
      </c>
      <c r="D2586" s="16" t="s">
        <v>1318</v>
      </c>
      <c r="E2586" s="3">
        <v>7</v>
      </c>
      <c r="F2586" s="17" t="str">
        <f>VLOOKUP(E2586,Sheet2!A:B,2,FALSE)</f>
        <v>材料</v>
      </c>
    </row>
    <row r="2587" s="6" customFormat="1" customHeight="1" spans="1:6">
      <c r="A2587" s="15" t="s">
        <v>4889</v>
      </c>
      <c r="B2587" s="16" t="s">
        <v>4825</v>
      </c>
      <c r="C2587" s="16" t="s">
        <v>4754</v>
      </c>
      <c r="D2587" s="16" t="s">
        <v>1318</v>
      </c>
      <c r="E2587" s="3">
        <v>7</v>
      </c>
      <c r="F2587" s="17" t="str">
        <f>VLOOKUP(E2587,Sheet2!A:B,2,FALSE)</f>
        <v>材料</v>
      </c>
    </row>
    <row r="2588" s="6" customFormat="1" customHeight="1" spans="1:6">
      <c r="A2588" s="15" t="s">
        <v>4890</v>
      </c>
      <c r="B2588" s="16" t="s">
        <v>4825</v>
      </c>
      <c r="C2588" s="16" t="s">
        <v>4756</v>
      </c>
      <c r="D2588" s="16" t="s">
        <v>1318</v>
      </c>
      <c r="E2588" s="3">
        <v>7</v>
      </c>
      <c r="F2588" s="17" t="str">
        <f>VLOOKUP(E2588,Sheet2!A:B,2,FALSE)</f>
        <v>材料</v>
      </c>
    </row>
    <row r="2589" s="6" customFormat="1" customHeight="1" spans="1:6">
      <c r="A2589" s="15" t="s">
        <v>4891</v>
      </c>
      <c r="B2589" s="16" t="s">
        <v>4825</v>
      </c>
      <c r="C2589" s="16" t="s">
        <v>4758</v>
      </c>
      <c r="D2589" s="16" t="s">
        <v>1318</v>
      </c>
      <c r="E2589" s="3">
        <v>7</v>
      </c>
      <c r="F2589" s="17" t="str">
        <f>VLOOKUP(E2589,Sheet2!A:B,2,FALSE)</f>
        <v>材料</v>
      </c>
    </row>
    <row r="2590" s="6" customFormat="1" customHeight="1" spans="1:6">
      <c r="A2590" s="15" t="s">
        <v>4892</v>
      </c>
      <c r="B2590" s="16" t="s">
        <v>4825</v>
      </c>
      <c r="C2590" s="16" t="s">
        <v>4760</v>
      </c>
      <c r="D2590" s="16" t="s">
        <v>1318</v>
      </c>
      <c r="E2590" s="3">
        <v>7</v>
      </c>
      <c r="F2590" s="17" t="str">
        <f>VLOOKUP(E2590,Sheet2!A:B,2,FALSE)</f>
        <v>材料</v>
      </c>
    </row>
    <row r="2591" s="6" customFormat="1" customHeight="1" spans="1:6">
      <c r="A2591" s="15" t="s">
        <v>4893</v>
      </c>
      <c r="B2591" s="16" t="s">
        <v>4825</v>
      </c>
      <c r="C2591" s="16" t="s">
        <v>4762</v>
      </c>
      <c r="D2591" s="16" t="s">
        <v>1318</v>
      </c>
      <c r="E2591" s="3">
        <v>7</v>
      </c>
      <c r="F2591" s="17" t="str">
        <f>VLOOKUP(E2591,Sheet2!A:B,2,FALSE)</f>
        <v>材料</v>
      </c>
    </row>
    <row r="2592" s="6" customFormat="1" customHeight="1" spans="1:6">
      <c r="A2592" s="15" t="s">
        <v>4894</v>
      </c>
      <c r="B2592" s="16" t="s">
        <v>4825</v>
      </c>
      <c r="C2592" s="16" t="s">
        <v>4764</v>
      </c>
      <c r="D2592" s="16" t="s">
        <v>1318</v>
      </c>
      <c r="E2592" s="3">
        <v>7</v>
      </c>
      <c r="F2592" s="17" t="str">
        <f>VLOOKUP(E2592,Sheet2!A:B,2,FALSE)</f>
        <v>材料</v>
      </c>
    </row>
    <row r="2593" s="6" customFormat="1" customHeight="1" spans="1:6">
      <c r="A2593" s="15" t="s">
        <v>4895</v>
      </c>
      <c r="B2593" s="16" t="s">
        <v>4825</v>
      </c>
      <c r="C2593" s="16" t="s">
        <v>4766</v>
      </c>
      <c r="D2593" s="16" t="s">
        <v>1318</v>
      </c>
      <c r="E2593" s="3">
        <v>7</v>
      </c>
      <c r="F2593" s="17" t="str">
        <f>VLOOKUP(E2593,Sheet2!A:B,2,FALSE)</f>
        <v>材料</v>
      </c>
    </row>
    <row r="2594" s="6" customFormat="1" customHeight="1" spans="1:6">
      <c r="A2594" s="15" t="s">
        <v>4896</v>
      </c>
      <c r="B2594" s="16" t="s">
        <v>4825</v>
      </c>
      <c r="C2594" s="16" t="s">
        <v>4768</v>
      </c>
      <c r="D2594" s="16" t="s">
        <v>1318</v>
      </c>
      <c r="E2594" s="3">
        <v>7</v>
      </c>
      <c r="F2594" s="17" t="str">
        <f>VLOOKUP(E2594,Sheet2!A:B,2,FALSE)</f>
        <v>材料</v>
      </c>
    </row>
    <row r="2595" s="6" customFormat="1" customHeight="1" spans="1:6">
      <c r="A2595" s="15" t="s">
        <v>4897</v>
      </c>
      <c r="B2595" s="16" t="s">
        <v>4825</v>
      </c>
      <c r="C2595" s="16" t="s">
        <v>4770</v>
      </c>
      <c r="D2595" s="16" t="s">
        <v>1318</v>
      </c>
      <c r="E2595" s="3">
        <v>7</v>
      </c>
      <c r="F2595" s="17" t="str">
        <f>VLOOKUP(E2595,Sheet2!A:B,2,FALSE)</f>
        <v>材料</v>
      </c>
    </row>
    <row r="2596" s="6" customFormat="1" customHeight="1" spans="1:6">
      <c r="A2596" s="15" t="s">
        <v>4898</v>
      </c>
      <c r="B2596" s="16" t="s">
        <v>4825</v>
      </c>
      <c r="C2596" s="16" t="s">
        <v>4772</v>
      </c>
      <c r="D2596" s="16" t="s">
        <v>1318</v>
      </c>
      <c r="E2596" s="3">
        <v>7</v>
      </c>
      <c r="F2596" s="17" t="str">
        <f>VLOOKUP(E2596,Sheet2!A:B,2,FALSE)</f>
        <v>材料</v>
      </c>
    </row>
    <row r="2597" s="6" customFormat="1" customHeight="1" spans="1:6">
      <c r="A2597" s="15" t="s">
        <v>4899</v>
      </c>
      <c r="B2597" s="16" t="s">
        <v>4825</v>
      </c>
      <c r="C2597" s="16" t="s">
        <v>4774</v>
      </c>
      <c r="D2597" s="16" t="s">
        <v>1318</v>
      </c>
      <c r="E2597" s="3">
        <v>7</v>
      </c>
      <c r="F2597" s="17" t="str">
        <f>VLOOKUP(E2597,Sheet2!A:B,2,FALSE)</f>
        <v>材料</v>
      </c>
    </row>
    <row r="2598" s="6" customFormat="1" customHeight="1" spans="1:6">
      <c r="A2598" s="15" t="s">
        <v>4900</v>
      </c>
      <c r="B2598" s="16" t="s">
        <v>4825</v>
      </c>
      <c r="C2598" s="16" t="s">
        <v>4776</v>
      </c>
      <c r="D2598" s="16" t="s">
        <v>1318</v>
      </c>
      <c r="E2598" s="3">
        <v>7</v>
      </c>
      <c r="F2598" s="17" t="str">
        <f>VLOOKUP(E2598,Sheet2!A:B,2,FALSE)</f>
        <v>材料</v>
      </c>
    </row>
    <row r="2599" s="6" customFormat="1" customHeight="1" spans="1:6">
      <c r="A2599" s="15" t="s">
        <v>4901</v>
      </c>
      <c r="B2599" s="16" t="s">
        <v>4825</v>
      </c>
      <c r="C2599" s="16" t="s">
        <v>4902</v>
      </c>
      <c r="D2599" s="16" t="s">
        <v>1318</v>
      </c>
      <c r="E2599" s="3">
        <v>7</v>
      </c>
      <c r="F2599" s="17" t="str">
        <f>VLOOKUP(E2599,Sheet2!A:B,2,FALSE)</f>
        <v>材料</v>
      </c>
    </row>
    <row r="2600" s="6" customFormat="1" customHeight="1" spans="1:6">
      <c r="A2600" s="15" t="s">
        <v>4903</v>
      </c>
      <c r="B2600" s="16" t="s">
        <v>4825</v>
      </c>
      <c r="C2600" s="16" t="s">
        <v>4778</v>
      </c>
      <c r="D2600" s="16" t="s">
        <v>1318</v>
      </c>
      <c r="E2600" s="3">
        <v>7</v>
      </c>
      <c r="F2600" s="17" t="str">
        <f>VLOOKUP(E2600,Sheet2!A:B,2,FALSE)</f>
        <v>材料</v>
      </c>
    </row>
    <row r="2601" s="6" customFormat="1" customHeight="1" spans="1:6">
      <c r="A2601" s="15" t="s">
        <v>4904</v>
      </c>
      <c r="B2601" s="16" t="s">
        <v>4825</v>
      </c>
      <c r="C2601" s="16" t="s">
        <v>4782</v>
      </c>
      <c r="D2601" s="16" t="s">
        <v>1318</v>
      </c>
      <c r="E2601" s="3">
        <v>7</v>
      </c>
      <c r="F2601" s="17" t="str">
        <f>VLOOKUP(E2601,Sheet2!A:B,2,FALSE)</f>
        <v>材料</v>
      </c>
    </row>
    <row r="2602" s="6" customFormat="1" customHeight="1" spans="1:6">
      <c r="A2602" s="15" t="s">
        <v>4905</v>
      </c>
      <c r="B2602" s="16" t="s">
        <v>4825</v>
      </c>
      <c r="C2602" s="16" t="s">
        <v>4784</v>
      </c>
      <c r="D2602" s="16" t="s">
        <v>1318</v>
      </c>
      <c r="E2602" s="3">
        <v>7</v>
      </c>
      <c r="F2602" s="17" t="str">
        <f>VLOOKUP(E2602,Sheet2!A:B,2,FALSE)</f>
        <v>材料</v>
      </c>
    </row>
    <row r="2603" s="6" customFormat="1" customHeight="1" spans="1:6">
      <c r="A2603" s="15" t="s">
        <v>4906</v>
      </c>
      <c r="B2603" s="16" t="s">
        <v>4825</v>
      </c>
      <c r="C2603" s="16" t="s">
        <v>4786</v>
      </c>
      <c r="D2603" s="16" t="s">
        <v>1318</v>
      </c>
      <c r="E2603" s="3">
        <v>7</v>
      </c>
      <c r="F2603" s="17" t="str">
        <f>VLOOKUP(E2603,Sheet2!A:B,2,FALSE)</f>
        <v>材料</v>
      </c>
    </row>
    <row r="2604" s="6" customFormat="1" customHeight="1" spans="1:6">
      <c r="A2604" s="15" t="s">
        <v>4907</v>
      </c>
      <c r="B2604" s="16" t="s">
        <v>4825</v>
      </c>
      <c r="C2604" s="16" t="s">
        <v>4788</v>
      </c>
      <c r="D2604" s="16" t="s">
        <v>1318</v>
      </c>
      <c r="E2604" s="3">
        <v>7</v>
      </c>
      <c r="F2604" s="17" t="str">
        <f>VLOOKUP(E2604,Sheet2!A:B,2,FALSE)</f>
        <v>材料</v>
      </c>
    </row>
    <row r="2605" s="6" customFormat="1" customHeight="1" spans="1:6">
      <c r="A2605" s="15" t="s">
        <v>4908</v>
      </c>
      <c r="B2605" s="16" t="s">
        <v>4825</v>
      </c>
      <c r="C2605" s="16" t="s">
        <v>4792</v>
      </c>
      <c r="D2605" s="16" t="s">
        <v>1318</v>
      </c>
      <c r="E2605" s="3">
        <v>7</v>
      </c>
      <c r="F2605" s="17" t="str">
        <f>VLOOKUP(E2605,Sheet2!A:B,2,FALSE)</f>
        <v>材料</v>
      </c>
    </row>
    <row r="2606" s="6" customFormat="1" customHeight="1" spans="1:6">
      <c r="A2606" s="15" t="s">
        <v>4909</v>
      </c>
      <c r="B2606" s="16" t="s">
        <v>4825</v>
      </c>
      <c r="C2606" s="16" t="s">
        <v>4910</v>
      </c>
      <c r="D2606" s="16" t="s">
        <v>1318</v>
      </c>
      <c r="E2606" s="3">
        <v>7</v>
      </c>
      <c r="F2606" s="17" t="str">
        <f>VLOOKUP(E2606,Sheet2!A:B,2,FALSE)</f>
        <v>材料</v>
      </c>
    </row>
    <row r="2607" s="6" customFormat="1" customHeight="1" spans="1:6">
      <c r="A2607" s="15" t="s">
        <v>4911</v>
      </c>
      <c r="B2607" s="16" t="s">
        <v>4825</v>
      </c>
      <c r="C2607" s="16" t="s">
        <v>4796</v>
      </c>
      <c r="D2607" s="16" t="s">
        <v>1318</v>
      </c>
      <c r="E2607" s="3">
        <v>7</v>
      </c>
      <c r="F2607" s="17" t="str">
        <f>VLOOKUP(E2607,Sheet2!A:B,2,FALSE)</f>
        <v>材料</v>
      </c>
    </row>
    <row r="2608" s="6" customFormat="1" customHeight="1" spans="1:6">
      <c r="A2608" s="15" t="s">
        <v>4912</v>
      </c>
      <c r="B2608" s="16" t="s">
        <v>4825</v>
      </c>
      <c r="C2608" s="16" t="s">
        <v>4798</v>
      </c>
      <c r="D2608" s="16" t="s">
        <v>1318</v>
      </c>
      <c r="E2608" s="3">
        <v>7</v>
      </c>
      <c r="F2608" s="17" t="str">
        <f>VLOOKUP(E2608,Sheet2!A:B,2,FALSE)</f>
        <v>材料</v>
      </c>
    </row>
    <row r="2609" s="6" customFormat="1" customHeight="1" spans="1:6">
      <c r="A2609" s="15" t="s">
        <v>4913</v>
      </c>
      <c r="B2609" s="16" t="s">
        <v>4825</v>
      </c>
      <c r="C2609" s="16" t="s">
        <v>4800</v>
      </c>
      <c r="D2609" s="16" t="s">
        <v>1318</v>
      </c>
      <c r="E2609" s="3">
        <v>7</v>
      </c>
      <c r="F2609" s="17" t="str">
        <f>VLOOKUP(E2609,Sheet2!A:B,2,FALSE)</f>
        <v>材料</v>
      </c>
    </row>
    <row r="2610" s="6" customFormat="1" customHeight="1" spans="1:6">
      <c r="A2610" s="15" t="s">
        <v>4914</v>
      </c>
      <c r="B2610" s="16" t="s">
        <v>4825</v>
      </c>
      <c r="C2610" s="16" t="s">
        <v>4802</v>
      </c>
      <c r="D2610" s="16" t="s">
        <v>1318</v>
      </c>
      <c r="E2610" s="3">
        <v>7</v>
      </c>
      <c r="F2610" s="17" t="str">
        <f>VLOOKUP(E2610,Sheet2!A:B,2,FALSE)</f>
        <v>材料</v>
      </c>
    </row>
    <row r="2611" s="6" customFormat="1" customHeight="1" spans="1:6">
      <c r="A2611" s="15" t="s">
        <v>4915</v>
      </c>
      <c r="B2611" s="16" t="s">
        <v>4825</v>
      </c>
      <c r="C2611" s="16" t="s">
        <v>4804</v>
      </c>
      <c r="D2611" s="16" t="s">
        <v>1318</v>
      </c>
      <c r="E2611" s="3">
        <v>7</v>
      </c>
      <c r="F2611" s="17" t="str">
        <f>VLOOKUP(E2611,Sheet2!A:B,2,FALSE)</f>
        <v>材料</v>
      </c>
    </row>
    <row r="2612" s="6" customFormat="1" customHeight="1" spans="1:6">
      <c r="A2612" s="15" t="s">
        <v>4916</v>
      </c>
      <c r="B2612" s="16" t="s">
        <v>4825</v>
      </c>
      <c r="C2612" s="16" t="s">
        <v>4806</v>
      </c>
      <c r="D2612" s="16" t="s">
        <v>1318</v>
      </c>
      <c r="E2612" s="3">
        <v>7</v>
      </c>
      <c r="F2612" s="17" t="str">
        <f>VLOOKUP(E2612,Sheet2!A:B,2,FALSE)</f>
        <v>材料</v>
      </c>
    </row>
    <row r="2613" s="6" customFormat="1" customHeight="1" spans="1:6">
      <c r="A2613" s="15" t="s">
        <v>4917</v>
      </c>
      <c r="B2613" s="16" t="s">
        <v>4825</v>
      </c>
      <c r="C2613" s="16" t="s">
        <v>4918</v>
      </c>
      <c r="D2613" s="16" t="s">
        <v>1318</v>
      </c>
      <c r="E2613" s="3">
        <v>7</v>
      </c>
      <c r="F2613" s="17" t="str">
        <f>VLOOKUP(E2613,Sheet2!A:B,2,FALSE)</f>
        <v>材料</v>
      </c>
    </row>
    <row r="2614" s="6" customFormat="1" customHeight="1" spans="1:6">
      <c r="A2614" s="15" t="s">
        <v>4919</v>
      </c>
      <c r="B2614" s="16" t="s">
        <v>4920</v>
      </c>
      <c r="C2614" s="16" t="s">
        <v>4921</v>
      </c>
      <c r="D2614" s="16" t="s">
        <v>457</v>
      </c>
      <c r="E2614" s="3">
        <v>7</v>
      </c>
      <c r="F2614" s="17" t="str">
        <f>VLOOKUP(E2614,Sheet2!A:B,2,FALSE)</f>
        <v>材料</v>
      </c>
    </row>
    <row r="2615" s="6" customFormat="1" customHeight="1" spans="1:6">
      <c r="A2615" s="15" t="s">
        <v>4922</v>
      </c>
      <c r="B2615" s="16" t="s">
        <v>4923</v>
      </c>
      <c r="C2615" s="16"/>
      <c r="D2615" s="16" t="s">
        <v>1318</v>
      </c>
      <c r="E2615" s="3">
        <v>7</v>
      </c>
      <c r="F2615" s="17" t="str">
        <f>VLOOKUP(E2615,Sheet2!A:B,2,FALSE)</f>
        <v>材料</v>
      </c>
    </row>
    <row r="2616" s="6" customFormat="1" customHeight="1" spans="1:6">
      <c r="A2616" s="15" t="s">
        <v>4924</v>
      </c>
      <c r="B2616" s="16" t="s">
        <v>4925</v>
      </c>
      <c r="C2616" s="16"/>
      <c r="D2616" s="16" t="s">
        <v>9</v>
      </c>
      <c r="E2616" s="3">
        <v>7</v>
      </c>
      <c r="F2616" s="17" t="str">
        <f>VLOOKUP(E2616,Sheet2!A:B,2,FALSE)</f>
        <v>材料</v>
      </c>
    </row>
    <row r="2617" s="6" customFormat="1" customHeight="1" spans="1:6">
      <c r="A2617" s="15" t="s">
        <v>4926</v>
      </c>
      <c r="B2617" s="16" t="s">
        <v>4925</v>
      </c>
      <c r="C2617" s="16"/>
      <c r="D2617" s="16" t="s">
        <v>1318</v>
      </c>
      <c r="E2617" s="3">
        <v>7</v>
      </c>
      <c r="F2617" s="17" t="str">
        <f>VLOOKUP(E2617,Sheet2!A:B,2,FALSE)</f>
        <v>材料</v>
      </c>
    </row>
    <row r="2618" s="6" customFormat="1" customHeight="1" spans="1:6">
      <c r="A2618" s="15" t="s">
        <v>4927</v>
      </c>
      <c r="B2618" s="16" t="s">
        <v>4925</v>
      </c>
      <c r="C2618" s="16" t="s">
        <v>4928</v>
      </c>
      <c r="D2618" s="16" t="s">
        <v>125</v>
      </c>
      <c r="E2618" s="3">
        <v>7</v>
      </c>
      <c r="F2618" s="17" t="str">
        <f>VLOOKUP(E2618,Sheet2!A:B,2,FALSE)</f>
        <v>材料</v>
      </c>
    </row>
    <row r="2619" s="6" customFormat="1" customHeight="1" spans="1:6">
      <c r="A2619" s="15" t="s">
        <v>4929</v>
      </c>
      <c r="B2619" s="16" t="s">
        <v>4925</v>
      </c>
      <c r="C2619" s="16" t="s">
        <v>4930</v>
      </c>
      <c r="D2619" s="16" t="s">
        <v>125</v>
      </c>
      <c r="E2619" s="3">
        <v>7</v>
      </c>
      <c r="F2619" s="17" t="str">
        <f>VLOOKUP(E2619,Sheet2!A:B,2,FALSE)</f>
        <v>材料</v>
      </c>
    </row>
    <row r="2620" s="6" customFormat="1" customHeight="1" spans="1:6">
      <c r="A2620" s="15" t="s">
        <v>4931</v>
      </c>
      <c r="B2620" s="16" t="s">
        <v>4932</v>
      </c>
      <c r="C2620" s="16"/>
      <c r="D2620" s="16" t="s">
        <v>125</v>
      </c>
      <c r="E2620" s="3">
        <v>7</v>
      </c>
      <c r="F2620" s="17" t="str">
        <f>VLOOKUP(E2620,Sheet2!A:B,2,FALSE)</f>
        <v>材料</v>
      </c>
    </row>
    <row r="2621" s="6" customFormat="1" customHeight="1" spans="1:6">
      <c r="A2621" s="15" t="s">
        <v>4933</v>
      </c>
      <c r="B2621" s="16" t="s">
        <v>4934</v>
      </c>
      <c r="C2621" s="16"/>
      <c r="D2621" s="16" t="s">
        <v>1318</v>
      </c>
      <c r="E2621" s="3">
        <v>7</v>
      </c>
      <c r="F2621" s="17" t="str">
        <f>VLOOKUP(E2621,Sheet2!A:B,2,FALSE)</f>
        <v>材料</v>
      </c>
    </row>
    <row r="2622" s="6" customFormat="1" customHeight="1" spans="1:6">
      <c r="A2622" s="15" t="s">
        <v>4935</v>
      </c>
      <c r="B2622" s="16" t="s">
        <v>4936</v>
      </c>
      <c r="C2622" s="16" t="s">
        <v>4937</v>
      </c>
      <c r="D2622" s="16" t="s">
        <v>504</v>
      </c>
      <c r="E2622" s="3">
        <v>7</v>
      </c>
      <c r="F2622" s="17" t="str">
        <f>VLOOKUP(E2622,Sheet2!A:B,2,FALSE)</f>
        <v>材料</v>
      </c>
    </row>
    <row r="2623" s="6" customFormat="1" customHeight="1" spans="1:6">
      <c r="A2623" s="15" t="s">
        <v>4938</v>
      </c>
      <c r="B2623" s="16" t="s">
        <v>4936</v>
      </c>
      <c r="C2623" s="16" t="s">
        <v>4937</v>
      </c>
      <c r="D2623" s="16" t="s">
        <v>4939</v>
      </c>
      <c r="E2623" s="3">
        <v>7</v>
      </c>
      <c r="F2623" s="17" t="str">
        <f>VLOOKUP(E2623,Sheet2!A:B,2,FALSE)</f>
        <v>材料</v>
      </c>
    </row>
    <row r="2624" s="6" customFormat="1" customHeight="1" spans="1:6">
      <c r="A2624" s="15" t="s">
        <v>4940</v>
      </c>
      <c r="B2624" s="16" t="s">
        <v>4936</v>
      </c>
      <c r="C2624" s="16" t="s">
        <v>4937</v>
      </c>
      <c r="D2624" s="16" t="s">
        <v>4941</v>
      </c>
      <c r="E2624" s="3">
        <v>7</v>
      </c>
      <c r="F2624" s="17" t="str">
        <f>VLOOKUP(E2624,Sheet2!A:B,2,FALSE)</f>
        <v>材料</v>
      </c>
    </row>
    <row r="2625" s="6" customFormat="1" customHeight="1" spans="1:6">
      <c r="A2625" s="15" t="s">
        <v>4942</v>
      </c>
      <c r="B2625" s="16" t="s">
        <v>4943</v>
      </c>
      <c r="C2625" s="16" t="s">
        <v>4944</v>
      </c>
      <c r="D2625" s="16" t="s">
        <v>4941</v>
      </c>
      <c r="E2625" s="3">
        <v>7</v>
      </c>
      <c r="F2625" s="17" t="str">
        <f>VLOOKUP(E2625,Sheet2!A:B,2,FALSE)</f>
        <v>材料</v>
      </c>
    </row>
    <row r="2626" s="6" customFormat="1" customHeight="1" spans="1:6">
      <c r="A2626" s="15" t="s">
        <v>4945</v>
      </c>
      <c r="B2626" s="16" t="s">
        <v>4943</v>
      </c>
      <c r="C2626" s="16" t="s">
        <v>4946</v>
      </c>
      <c r="D2626" s="16" t="s">
        <v>4941</v>
      </c>
      <c r="E2626" s="3">
        <v>7</v>
      </c>
      <c r="F2626" s="17" t="str">
        <f>VLOOKUP(E2626,Sheet2!A:B,2,FALSE)</f>
        <v>材料</v>
      </c>
    </row>
    <row r="2627" s="6" customFormat="1" customHeight="1" spans="1:6">
      <c r="A2627" s="15" t="s">
        <v>4947</v>
      </c>
      <c r="B2627" s="16" t="s">
        <v>4948</v>
      </c>
      <c r="C2627" s="16" t="s">
        <v>4937</v>
      </c>
      <c r="D2627" s="16" t="s">
        <v>4941</v>
      </c>
      <c r="E2627" s="3">
        <v>7</v>
      </c>
      <c r="F2627" s="17" t="str">
        <f>VLOOKUP(E2627,Sheet2!A:B,2,FALSE)</f>
        <v>材料</v>
      </c>
    </row>
    <row r="2628" s="6" customFormat="1" customHeight="1" spans="1:6">
      <c r="A2628" s="15" t="s">
        <v>4949</v>
      </c>
      <c r="B2628" s="16" t="s">
        <v>4950</v>
      </c>
      <c r="C2628" s="16" t="s">
        <v>4951</v>
      </c>
      <c r="D2628" s="16" t="s">
        <v>4941</v>
      </c>
      <c r="E2628" s="3">
        <v>7</v>
      </c>
      <c r="F2628" s="17" t="str">
        <f>VLOOKUP(E2628,Sheet2!A:B,2,FALSE)</f>
        <v>材料</v>
      </c>
    </row>
    <row r="2629" s="6" customFormat="1" customHeight="1" spans="1:6">
      <c r="A2629" s="15" t="s">
        <v>4952</v>
      </c>
      <c r="B2629" s="16" t="s">
        <v>4953</v>
      </c>
      <c r="C2629" s="16" t="s">
        <v>4954</v>
      </c>
      <c r="D2629" s="16" t="s">
        <v>4941</v>
      </c>
      <c r="E2629" s="3">
        <v>7</v>
      </c>
      <c r="F2629" s="17" t="str">
        <f>VLOOKUP(E2629,Sheet2!A:B,2,FALSE)</f>
        <v>材料</v>
      </c>
    </row>
    <row r="2630" s="6" customFormat="1" customHeight="1" spans="1:6">
      <c r="A2630" s="15" t="s">
        <v>4955</v>
      </c>
      <c r="B2630" s="16" t="s">
        <v>4953</v>
      </c>
      <c r="C2630" s="16" t="s">
        <v>4946</v>
      </c>
      <c r="D2630" s="16" t="s">
        <v>4941</v>
      </c>
      <c r="E2630" s="3">
        <v>7</v>
      </c>
      <c r="F2630" s="17" t="str">
        <f>VLOOKUP(E2630,Sheet2!A:B,2,FALSE)</f>
        <v>材料</v>
      </c>
    </row>
    <row r="2631" s="6" customFormat="1" customHeight="1" spans="1:6">
      <c r="A2631" s="15" t="s">
        <v>4956</v>
      </c>
      <c r="B2631" s="16" t="s">
        <v>4957</v>
      </c>
      <c r="C2631" s="16" t="s">
        <v>4958</v>
      </c>
      <c r="D2631" s="16" t="s">
        <v>4941</v>
      </c>
      <c r="E2631" s="3">
        <v>7</v>
      </c>
      <c r="F2631" s="17" t="str">
        <f>VLOOKUP(E2631,Sheet2!A:B,2,FALSE)</f>
        <v>材料</v>
      </c>
    </row>
    <row r="2632" s="6" customFormat="1" customHeight="1" spans="1:6">
      <c r="A2632" s="15" t="s">
        <v>4959</v>
      </c>
      <c r="B2632" s="16" t="s">
        <v>4957</v>
      </c>
      <c r="C2632" s="16" t="s">
        <v>4960</v>
      </c>
      <c r="D2632" s="16" t="s">
        <v>4941</v>
      </c>
      <c r="E2632" s="3">
        <v>7</v>
      </c>
      <c r="F2632" s="17" t="str">
        <f>VLOOKUP(E2632,Sheet2!A:B,2,FALSE)</f>
        <v>材料</v>
      </c>
    </row>
    <row r="2633" s="6" customFormat="1" customHeight="1" spans="1:6">
      <c r="A2633" s="15" t="s">
        <v>4961</v>
      </c>
      <c r="B2633" s="16" t="s">
        <v>4962</v>
      </c>
      <c r="C2633" s="16" t="s">
        <v>4963</v>
      </c>
      <c r="D2633" s="16" t="s">
        <v>4941</v>
      </c>
      <c r="E2633" s="3">
        <v>7</v>
      </c>
      <c r="F2633" s="17" t="str">
        <f>VLOOKUP(E2633,Sheet2!A:B,2,FALSE)</f>
        <v>材料</v>
      </c>
    </row>
    <row r="2634" s="6" customFormat="1" customHeight="1" spans="1:6">
      <c r="A2634" s="15" t="s">
        <v>4964</v>
      </c>
      <c r="B2634" s="16" t="s">
        <v>4962</v>
      </c>
      <c r="C2634" s="16" t="s">
        <v>4965</v>
      </c>
      <c r="D2634" s="16" t="s">
        <v>4941</v>
      </c>
      <c r="E2634" s="3">
        <v>7</v>
      </c>
      <c r="F2634" s="17" t="str">
        <f>VLOOKUP(E2634,Sheet2!A:B,2,FALSE)</f>
        <v>材料</v>
      </c>
    </row>
    <row r="2635" s="6" customFormat="1" customHeight="1" spans="1:6">
      <c r="A2635" s="15" t="s">
        <v>4966</v>
      </c>
      <c r="B2635" s="16" t="s">
        <v>4967</v>
      </c>
      <c r="C2635" s="16" t="s">
        <v>4968</v>
      </c>
      <c r="D2635" s="16" t="s">
        <v>4941</v>
      </c>
      <c r="E2635" s="3">
        <v>7</v>
      </c>
      <c r="F2635" s="17" t="str">
        <f>VLOOKUP(E2635,Sheet2!A:B,2,FALSE)</f>
        <v>材料</v>
      </c>
    </row>
    <row r="2636" s="6" customFormat="1" customHeight="1" spans="1:6">
      <c r="A2636" s="15" t="s">
        <v>4969</v>
      </c>
      <c r="B2636" s="16" t="s">
        <v>4967</v>
      </c>
      <c r="C2636" s="16" t="s">
        <v>4970</v>
      </c>
      <c r="D2636" s="16" t="s">
        <v>4941</v>
      </c>
      <c r="E2636" s="3">
        <v>7</v>
      </c>
      <c r="F2636" s="17" t="str">
        <f>VLOOKUP(E2636,Sheet2!A:B,2,FALSE)</f>
        <v>材料</v>
      </c>
    </row>
    <row r="2637" s="6" customFormat="1" customHeight="1" spans="1:6">
      <c r="A2637" s="15" t="s">
        <v>4971</v>
      </c>
      <c r="B2637" s="16" t="s">
        <v>4967</v>
      </c>
      <c r="C2637" s="16" t="s">
        <v>4972</v>
      </c>
      <c r="D2637" s="16" t="s">
        <v>4941</v>
      </c>
      <c r="E2637" s="3">
        <v>7</v>
      </c>
      <c r="F2637" s="17" t="str">
        <f>VLOOKUP(E2637,Sheet2!A:B,2,FALSE)</f>
        <v>材料</v>
      </c>
    </row>
    <row r="2638" s="6" customFormat="1" customHeight="1" spans="1:6">
      <c r="A2638" s="15" t="s">
        <v>4973</v>
      </c>
      <c r="B2638" s="16" t="s">
        <v>4974</v>
      </c>
      <c r="C2638" s="16" t="s">
        <v>4937</v>
      </c>
      <c r="D2638" s="16" t="s">
        <v>4941</v>
      </c>
      <c r="E2638" s="3">
        <v>7</v>
      </c>
      <c r="F2638" s="17" t="str">
        <f>VLOOKUP(E2638,Sheet2!A:B,2,FALSE)</f>
        <v>材料</v>
      </c>
    </row>
    <row r="2639" s="6" customFormat="1" customHeight="1" spans="1:6">
      <c r="A2639" s="15" t="s">
        <v>4975</v>
      </c>
      <c r="B2639" s="16" t="s">
        <v>4976</v>
      </c>
      <c r="C2639" s="16"/>
      <c r="D2639" s="16" t="s">
        <v>9</v>
      </c>
      <c r="E2639" s="3">
        <v>7</v>
      </c>
      <c r="F2639" s="17" t="str">
        <f>VLOOKUP(E2639,Sheet2!A:B,2,FALSE)</f>
        <v>材料</v>
      </c>
    </row>
    <row r="2640" s="6" customFormat="1" customHeight="1" spans="1:6">
      <c r="A2640" s="15" t="s">
        <v>4977</v>
      </c>
      <c r="B2640" s="16" t="s">
        <v>4978</v>
      </c>
      <c r="C2640" s="16"/>
      <c r="D2640" s="16" t="s">
        <v>9</v>
      </c>
      <c r="E2640" s="3">
        <v>7</v>
      </c>
      <c r="F2640" s="17" t="str">
        <f>VLOOKUP(E2640,Sheet2!A:B,2,FALSE)</f>
        <v>材料</v>
      </c>
    </row>
    <row r="2641" s="6" customFormat="1" customHeight="1" spans="1:6">
      <c r="A2641" s="15" t="s">
        <v>4979</v>
      </c>
      <c r="B2641" s="16" t="s">
        <v>4980</v>
      </c>
      <c r="C2641" s="16" t="s">
        <v>4981</v>
      </c>
      <c r="D2641" s="16" t="s">
        <v>4941</v>
      </c>
      <c r="E2641" s="3">
        <v>7</v>
      </c>
      <c r="F2641" s="17" t="str">
        <f>VLOOKUP(E2641,Sheet2!A:B,2,FALSE)</f>
        <v>材料</v>
      </c>
    </row>
    <row r="2642" s="6" customFormat="1" customHeight="1" spans="1:6">
      <c r="A2642" s="15" t="s">
        <v>4983</v>
      </c>
      <c r="B2642" s="16" t="s">
        <v>4980</v>
      </c>
      <c r="C2642" s="16" t="s">
        <v>4937</v>
      </c>
      <c r="D2642" s="16" t="s">
        <v>4941</v>
      </c>
      <c r="E2642" s="3">
        <v>7</v>
      </c>
      <c r="F2642" s="17" t="str">
        <f>VLOOKUP(E2642,Sheet2!A:B,2,FALSE)</f>
        <v>材料</v>
      </c>
    </row>
    <row r="2643" s="6" customFormat="1" customHeight="1" spans="1:6">
      <c r="A2643" s="15" t="s">
        <v>4984</v>
      </c>
      <c r="B2643" s="16" t="s">
        <v>4985</v>
      </c>
      <c r="C2643" s="16" t="s">
        <v>4937</v>
      </c>
      <c r="D2643" s="16" t="s">
        <v>4941</v>
      </c>
      <c r="E2643" s="3">
        <v>7</v>
      </c>
      <c r="F2643" s="17" t="str">
        <f>VLOOKUP(E2643,Sheet2!A:B,2,FALSE)</f>
        <v>材料</v>
      </c>
    </row>
    <row r="2644" s="6" customFormat="1" customHeight="1" spans="1:6">
      <c r="A2644" s="15" t="s">
        <v>4986</v>
      </c>
      <c r="B2644" s="16" t="s">
        <v>4987</v>
      </c>
      <c r="C2644" s="16" t="s">
        <v>4946</v>
      </c>
      <c r="D2644" s="16" t="s">
        <v>4941</v>
      </c>
      <c r="E2644" s="3">
        <v>7</v>
      </c>
      <c r="F2644" s="17" t="str">
        <f>VLOOKUP(E2644,Sheet2!A:B,2,FALSE)</f>
        <v>材料</v>
      </c>
    </row>
    <row r="2645" s="6" customFormat="1" customHeight="1" spans="1:6">
      <c r="A2645" s="15" t="s">
        <v>4988</v>
      </c>
      <c r="B2645" s="16" t="s">
        <v>4989</v>
      </c>
      <c r="C2645" s="16" t="s">
        <v>4946</v>
      </c>
      <c r="D2645" s="16" t="s">
        <v>4941</v>
      </c>
      <c r="E2645" s="3">
        <v>7</v>
      </c>
      <c r="F2645" s="17" t="str">
        <f>VLOOKUP(E2645,Sheet2!A:B,2,FALSE)</f>
        <v>材料</v>
      </c>
    </row>
    <row r="2646" s="6" customFormat="1" customHeight="1" spans="1:6">
      <c r="A2646" s="15" t="s">
        <v>4990</v>
      </c>
      <c r="B2646" s="16" t="s">
        <v>4991</v>
      </c>
      <c r="C2646" s="16" t="s">
        <v>4937</v>
      </c>
      <c r="D2646" s="16" t="s">
        <v>4941</v>
      </c>
      <c r="E2646" s="3">
        <v>7</v>
      </c>
      <c r="F2646" s="17" t="str">
        <f>VLOOKUP(E2646,Sheet2!A:B,2,FALSE)</f>
        <v>材料</v>
      </c>
    </row>
    <row r="2647" s="6" customFormat="1" customHeight="1" spans="1:6">
      <c r="A2647" s="15" t="s">
        <v>4992</v>
      </c>
      <c r="B2647" s="16" t="s">
        <v>4993</v>
      </c>
      <c r="C2647" s="16" t="s">
        <v>4994</v>
      </c>
      <c r="D2647" s="16" t="s">
        <v>1318</v>
      </c>
      <c r="E2647" s="3">
        <v>7</v>
      </c>
      <c r="F2647" s="17" t="str">
        <f>VLOOKUP(E2647,Sheet2!A:B,2,FALSE)</f>
        <v>材料</v>
      </c>
    </row>
    <row r="2648" s="6" customFormat="1" customHeight="1" spans="1:6">
      <c r="A2648" s="15" t="s">
        <v>4996</v>
      </c>
      <c r="B2648" s="16" t="s">
        <v>4997</v>
      </c>
      <c r="C2648" s="16" t="s">
        <v>4998</v>
      </c>
      <c r="D2648" s="16" t="s">
        <v>1318</v>
      </c>
      <c r="E2648" s="3">
        <v>7</v>
      </c>
      <c r="F2648" s="17" t="str">
        <f>VLOOKUP(E2648,Sheet2!A:B,2,FALSE)</f>
        <v>材料</v>
      </c>
    </row>
    <row r="2649" s="6" customFormat="1" customHeight="1" spans="1:6">
      <c r="A2649" s="15" t="s">
        <v>4999</v>
      </c>
      <c r="B2649" s="16" t="s">
        <v>4997</v>
      </c>
      <c r="C2649" s="16" t="s">
        <v>5000</v>
      </c>
      <c r="D2649" s="16" t="s">
        <v>1318</v>
      </c>
      <c r="E2649" s="3">
        <v>7</v>
      </c>
      <c r="F2649" s="17" t="str">
        <f>VLOOKUP(E2649,Sheet2!A:B,2,FALSE)</f>
        <v>材料</v>
      </c>
    </row>
    <row r="2650" s="6" customFormat="1" customHeight="1" spans="1:6">
      <c r="A2650" s="15" t="s">
        <v>5001</v>
      </c>
      <c r="B2650" s="16" t="s">
        <v>4997</v>
      </c>
      <c r="C2650" s="16" t="s">
        <v>5002</v>
      </c>
      <c r="D2650" s="16" t="s">
        <v>1318</v>
      </c>
      <c r="E2650" s="3">
        <v>7</v>
      </c>
      <c r="F2650" s="17" t="str">
        <f>VLOOKUP(E2650,Sheet2!A:B,2,FALSE)</f>
        <v>材料</v>
      </c>
    </row>
    <row r="2651" s="6" customFormat="1" customHeight="1" spans="1:6">
      <c r="A2651" s="15" t="s">
        <v>5003</v>
      </c>
      <c r="B2651" s="16" t="s">
        <v>5004</v>
      </c>
      <c r="C2651" s="16" t="s">
        <v>4937</v>
      </c>
      <c r="D2651" s="16" t="s">
        <v>4941</v>
      </c>
      <c r="E2651" s="3">
        <v>7</v>
      </c>
      <c r="F2651" s="17" t="str">
        <f>VLOOKUP(E2651,Sheet2!A:B,2,FALSE)</f>
        <v>材料</v>
      </c>
    </row>
    <row r="2652" s="6" customFormat="1" customHeight="1" spans="1:6">
      <c r="A2652" s="15" t="s">
        <v>5005</v>
      </c>
      <c r="B2652" s="16" t="s">
        <v>5006</v>
      </c>
      <c r="C2652" s="16" t="s">
        <v>5007</v>
      </c>
      <c r="D2652" s="16" t="s">
        <v>1318</v>
      </c>
      <c r="E2652" s="3">
        <v>7</v>
      </c>
      <c r="F2652" s="17" t="str">
        <f>VLOOKUP(E2652,Sheet2!A:B,2,FALSE)</f>
        <v>材料</v>
      </c>
    </row>
    <row r="2653" s="6" customFormat="1" customHeight="1" spans="1:7">
      <c r="A2653" s="15" t="s">
        <v>5008</v>
      </c>
      <c r="B2653" s="16" t="s">
        <v>5009</v>
      </c>
      <c r="C2653" s="16" t="s">
        <v>5010</v>
      </c>
      <c r="D2653" s="16" t="s">
        <v>1318</v>
      </c>
      <c r="E2653" s="3">
        <v>7</v>
      </c>
      <c r="F2653" s="17" t="str">
        <f>VLOOKUP(E2653,Sheet2!A:B,2,FALSE)</f>
        <v>材料</v>
      </c>
      <c r="G2653" s="6" t="s">
        <v>5018</v>
      </c>
    </row>
    <row r="2654" s="6" customFormat="1" customHeight="1" spans="1:7">
      <c r="A2654" s="15" t="s">
        <v>5011</v>
      </c>
      <c r="B2654" s="16" t="s">
        <v>5009</v>
      </c>
      <c r="C2654" s="16" t="s">
        <v>5012</v>
      </c>
      <c r="D2654" s="16" t="s">
        <v>1318</v>
      </c>
      <c r="E2654" s="3">
        <v>7</v>
      </c>
      <c r="F2654" s="17" t="str">
        <f>VLOOKUP(E2654,Sheet2!A:B,2,FALSE)</f>
        <v>材料</v>
      </c>
      <c r="G2654" s="6" t="s">
        <v>5018</v>
      </c>
    </row>
    <row r="2655" s="6" customFormat="1" customHeight="1" spans="1:7">
      <c r="A2655" s="15" t="s">
        <v>5013</v>
      </c>
      <c r="B2655" s="16" t="s">
        <v>5009</v>
      </c>
      <c r="C2655" s="16" t="s">
        <v>5014</v>
      </c>
      <c r="D2655" s="16" t="s">
        <v>1318</v>
      </c>
      <c r="E2655" s="3">
        <v>7</v>
      </c>
      <c r="F2655" s="17" t="str">
        <f>VLOOKUP(E2655,Sheet2!A:B,2,FALSE)</f>
        <v>材料</v>
      </c>
      <c r="G2655" s="6" t="s">
        <v>5018</v>
      </c>
    </row>
    <row r="2656" s="6" customFormat="1" customHeight="1" spans="1:7">
      <c r="A2656" s="15" t="s">
        <v>5015</v>
      </c>
      <c r="B2656" s="16" t="s">
        <v>5016</v>
      </c>
      <c r="C2656" s="16" t="s">
        <v>5017</v>
      </c>
      <c r="D2656" s="16" t="s">
        <v>1318</v>
      </c>
      <c r="E2656" s="3">
        <v>7</v>
      </c>
      <c r="F2656" s="17" t="str">
        <f>VLOOKUP(E2656,Sheet2!A:B,2,FALSE)</f>
        <v>材料</v>
      </c>
      <c r="G2656" s="6" t="s">
        <v>5018</v>
      </c>
    </row>
    <row r="2657" s="6" customFormat="1" customHeight="1" spans="1:6">
      <c r="A2657" s="15" t="s">
        <v>5019</v>
      </c>
      <c r="B2657" s="16" t="s">
        <v>5020</v>
      </c>
      <c r="C2657" s="16" t="s">
        <v>5021</v>
      </c>
      <c r="D2657" s="16" t="s">
        <v>1318</v>
      </c>
      <c r="E2657" s="3">
        <v>7</v>
      </c>
      <c r="F2657" s="17" t="str">
        <f>VLOOKUP(E2657,Sheet2!A:B,2,FALSE)</f>
        <v>材料</v>
      </c>
    </row>
    <row r="2658" s="6" customFormat="1" customHeight="1" spans="1:6">
      <c r="A2658" s="15" t="s">
        <v>5022</v>
      </c>
      <c r="B2658" s="16" t="s">
        <v>5020</v>
      </c>
      <c r="C2658" s="16" t="s">
        <v>5023</v>
      </c>
      <c r="D2658" s="16" t="s">
        <v>1318</v>
      </c>
      <c r="E2658" s="3">
        <v>7</v>
      </c>
      <c r="F2658" s="17" t="str">
        <f>VLOOKUP(E2658,Sheet2!A:B,2,FALSE)</f>
        <v>材料</v>
      </c>
    </row>
    <row r="2659" s="6" customFormat="1" customHeight="1" spans="1:6">
      <c r="A2659" s="15" t="s">
        <v>5024</v>
      </c>
      <c r="B2659" s="16" t="s">
        <v>5020</v>
      </c>
      <c r="C2659" s="16" t="s">
        <v>5025</v>
      </c>
      <c r="D2659" s="16" t="s">
        <v>504</v>
      </c>
      <c r="E2659" s="3">
        <v>7</v>
      </c>
      <c r="F2659" s="17" t="str">
        <f>VLOOKUP(E2659,Sheet2!A:B,2,FALSE)</f>
        <v>材料</v>
      </c>
    </row>
    <row r="2660" s="6" customFormat="1" customHeight="1" spans="1:6">
      <c r="A2660" s="15" t="s">
        <v>5026</v>
      </c>
      <c r="B2660" s="16" t="s">
        <v>5027</v>
      </c>
      <c r="C2660" s="16" t="s">
        <v>12</v>
      </c>
      <c r="D2660" s="16" t="s">
        <v>457</v>
      </c>
      <c r="E2660" s="3">
        <v>7</v>
      </c>
      <c r="F2660" s="17" t="str">
        <f>VLOOKUP(E2660,Sheet2!A:B,2,FALSE)</f>
        <v>材料</v>
      </c>
    </row>
    <row r="2661" s="6" customFormat="1" customHeight="1" spans="1:6">
      <c r="A2661" s="15" t="s">
        <v>5028</v>
      </c>
      <c r="B2661" s="16" t="s">
        <v>5029</v>
      </c>
      <c r="C2661" s="16" t="s">
        <v>5030</v>
      </c>
      <c r="D2661" s="16" t="s">
        <v>5031</v>
      </c>
      <c r="E2661" s="3">
        <v>7</v>
      </c>
      <c r="F2661" s="17" t="str">
        <f>VLOOKUP(E2661,Sheet2!A:B,2,FALSE)</f>
        <v>材料</v>
      </c>
    </row>
    <row r="2662" s="6" customFormat="1" customHeight="1" spans="1:6">
      <c r="A2662" s="15" t="s">
        <v>5032</v>
      </c>
      <c r="B2662" s="16" t="s">
        <v>5033</v>
      </c>
      <c r="C2662" s="16" t="s">
        <v>5034</v>
      </c>
      <c r="D2662" s="16" t="s">
        <v>5031</v>
      </c>
      <c r="E2662" s="3">
        <v>7</v>
      </c>
      <c r="F2662" s="17" t="str">
        <f>VLOOKUP(E2662,Sheet2!A:B,2,FALSE)</f>
        <v>材料</v>
      </c>
    </row>
    <row r="2663" s="6" customFormat="1" customHeight="1" spans="1:6">
      <c r="A2663" s="15" t="s">
        <v>5035</v>
      </c>
      <c r="B2663" s="16" t="s">
        <v>5036</v>
      </c>
      <c r="C2663" s="16" t="s">
        <v>5037</v>
      </c>
      <c r="D2663" s="16" t="s">
        <v>1504</v>
      </c>
      <c r="E2663" s="3">
        <v>7</v>
      </c>
      <c r="F2663" s="17" t="str">
        <f>VLOOKUP(E2663,Sheet2!A:B,2,FALSE)</f>
        <v>材料</v>
      </c>
    </row>
    <row r="2664" s="6" customFormat="1" customHeight="1" spans="1:6">
      <c r="A2664" s="15" t="s">
        <v>5038</v>
      </c>
      <c r="B2664" s="16" t="s">
        <v>5039</v>
      </c>
      <c r="C2664" s="16"/>
      <c r="D2664" s="16" t="s">
        <v>125</v>
      </c>
      <c r="E2664" s="3">
        <v>7</v>
      </c>
      <c r="F2664" s="17" t="str">
        <f>VLOOKUP(E2664,Sheet2!A:B,2,FALSE)</f>
        <v>材料</v>
      </c>
    </row>
    <row r="2665" s="6" customFormat="1" customHeight="1" spans="1:6">
      <c r="A2665" s="15" t="s">
        <v>5040</v>
      </c>
      <c r="B2665" s="16" t="s">
        <v>5041</v>
      </c>
      <c r="C2665" s="16" t="s">
        <v>5042</v>
      </c>
      <c r="D2665" s="16" t="s">
        <v>5043</v>
      </c>
      <c r="E2665" s="3">
        <v>7</v>
      </c>
      <c r="F2665" s="17" t="str">
        <f>VLOOKUP(E2665,Sheet2!A:B,2,FALSE)</f>
        <v>材料</v>
      </c>
    </row>
    <row r="2666" s="6" customFormat="1" ht="26.25" customHeight="1" spans="1:6">
      <c r="A2666" s="15" t="s">
        <v>5044</v>
      </c>
      <c r="B2666" s="16" t="s">
        <v>5045</v>
      </c>
      <c r="C2666" s="16" t="s">
        <v>5046</v>
      </c>
      <c r="D2666" s="16" t="s">
        <v>5043</v>
      </c>
      <c r="E2666" s="3">
        <v>7</v>
      </c>
      <c r="F2666" s="17" t="str">
        <f>VLOOKUP(E2666,Sheet2!A:B,2,FALSE)</f>
        <v>材料</v>
      </c>
    </row>
    <row r="2667" s="6" customFormat="1" customHeight="1" spans="1:6">
      <c r="A2667" s="15" t="s">
        <v>5047</v>
      </c>
      <c r="B2667" s="16" t="s">
        <v>5048</v>
      </c>
      <c r="C2667" s="16"/>
      <c r="D2667" s="16" t="s">
        <v>1504</v>
      </c>
      <c r="E2667" s="3">
        <v>7</v>
      </c>
      <c r="F2667" s="17" t="str">
        <f>VLOOKUP(E2667,Sheet2!A:B,2,FALSE)</f>
        <v>材料</v>
      </c>
    </row>
    <row r="2668" s="6" customFormat="1" customHeight="1" spans="1:6">
      <c r="A2668" s="15" t="s">
        <v>5049</v>
      </c>
      <c r="B2668" s="16" t="s">
        <v>5050</v>
      </c>
      <c r="C2668" s="16" t="s">
        <v>5051</v>
      </c>
      <c r="D2668" s="16" t="s">
        <v>1504</v>
      </c>
      <c r="E2668" s="3">
        <v>7</v>
      </c>
      <c r="F2668" s="17" t="str">
        <f>VLOOKUP(E2668,Sheet2!A:B,2,FALSE)</f>
        <v>材料</v>
      </c>
    </row>
    <row r="2669" s="6" customFormat="1" customHeight="1" spans="1:6">
      <c r="A2669" s="15" t="s">
        <v>5052</v>
      </c>
      <c r="B2669" s="16" t="s">
        <v>5053</v>
      </c>
      <c r="C2669" s="16" t="s">
        <v>5054</v>
      </c>
      <c r="D2669" s="16" t="s">
        <v>1504</v>
      </c>
      <c r="E2669" s="3">
        <v>7</v>
      </c>
      <c r="F2669" s="17" t="str">
        <f>VLOOKUP(E2669,Sheet2!A:B,2,FALSE)</f>
        <v>材料</v>
      </c>
    </row>
    <row r="2670" s="6" customFormat="1" customHeight="1" spans="1:6">
      <c r="A2670" s="15" t="s">
        <v>5055</v>
      </c>
      <c r="B2670" s="16" t="s">
        <v>5056</v>
      </c>
      <c r="C2670" s="16"/>
      <c r="D2670" s="16" t="s">
        <v>1504</v>
      </c>
      <c r="E2670" s="3">
        <v>7</v>
      </c>
      <c r="F2670" s="17" t="str">
        <f>VLOOKUP(E2670,Sheet2!A:B,2,FALSE)</f>
        <v>材料</v>
      </c>
    </row>
    <row r="2671" s="6" customFormat="1" customHeight="1" spans="1:6">
      <c r="A2671" s="15" t="s">
        <v>5057</v>
      </c>
      <c r="B2671" s="16" t="s">
        <v>5058</v>
      </c>
      <c r="C2671" s="16" t="s">
        <v>5059</v>
      </c>
      <c r="D2671" s="16" t="s">
        <v>457</v>
      </c>
      <c r="E2671" s="3">
        <v>7</v>
      </c>
      <c r="F2671" s="17" t="str">
        <f>VLOOKUP(E2671,Sheet2!A:B,2,FALSE)</f>
        <v>材料</v>
      </c>
    </row>
    <row r="2672" s="6" customFormat="1" customHeight="1" spans="1:6">
      <c r="A2672" s="15" t="s">
        <v>5060</v>
      </c>
      <c r="B2672" s="16" t="s">
        <v>5061</v>
      </c>
      <c r="C2672" s="16"/>
      <c r="D2672" s="16" t="s">
        <v>457</v>
      </c>
      <c r="E2672" s="3">
        <v>7</v>
      </c>
      <c r="F2672" s="17" t="str">
        <f>VLOOKUP(E2672,Sheet2!A:B,2,FALSE)</f>
        <v>材料</v>
      </c>
    </row>
    <row r="2673" s="6" customFormat="1" customHeight="1" spans="1:6">
      <c r="A2673" s="15" t="s">
        <v>5062</v>
      </c>
      <c r="B2673" s="16" t="s">
        <v>5063</v>
      </c>
      <c r="C2673" s="16" t="s">
        <v>5064</v>
      </c>
      <c r="D2673" s="16" t="s">
        <v>1504</v>
      </c>
      <c r="E2673" s="3">
        <v>7</v>
      </c>
      <c r="F2673" s="17" t="str">
        <f>VLOOKUP(E2673,Sheet2!A:B,2,FALSE)</f>
        <v>材料</v>
      </c>
    </row>
    <row r="2674" s="6" customFormat="1" customHeight="1" spans="1:6">
      <c r="A2674" s="15" t="s">
        <v>5065</v>
      </c>
      <c r="B2674" s="16" t="s">
        <v>5066</v>
      </c>
      <c r="C2674" s="16" t="s">
        <v>5067</v>
      </c>
      <c r="D2674" s="16" t="s">
        <v>5031</v>
      </c>
      <c r="E2674" s="3">
        <v>7</v>
      </c>
      <c r="F2674" s="17" t="str">
        <f>VLOOKUP(E2674,Sheet2!A:B,2,FALSE)</f>
        <v>材料</v>
      </c>
    </row>
    <row r="2675" s="6" customFormat="1" customHeight="1" spans="1:6">
      <c r="A2675" s="15" t="s">
        <v>5068</v>
      </c>
      <c r="B2675" s="16" t="s">
        <v>5069</v>
      </c>
      <c r="C2675" s="16" t="s">
        <v>5070</v>
      </c>
      <c r="D2675" s="16" t="s">
        <v>1504</v>
      </c>
      <c r="E2675" s="3">
        <v>7</v>
      </c>
      <c r="F2675" s="17" t="str">
        <f>VLOOKUP(E2675,Sheet2!A:B,2,FALSE)</f>
        <v>材料</v>
      </c>
    </row>
    <row r="2676" s="6" customFormat="1" customHeight="1" spans="1:6">
      <c r="A2676" s="15" t="s">
        <v>5071</v>
      </c>
      <c r="B2676" s="16" t="s">
        <v>5072</v>
      </c>
      <c r="C2676" s="16" t="s">
        <v>5073</v>
      </c>
      <c r="D2676" s="16" t="s">
        <v>1504</v>
      </c>
      <c r="E2676" s="3">
        <v>7</v>
      </c>
      <c r="F2676" s="17" t="str">
        <f>VLOOKUP(E2676,Sheet2!A:B,2,FALSE)</f>
        <v>材料</v>
      </c>
    </row>
    <row r="2677" s="6" customFormat="1" customHeight="1" spans="1:6">
      <c r="A2677" s="15" t="s">
        <v>5074</v>
      </c>
      <c r="B2677" s="16" t="s">
        <v>5075</v>
      </c>
      <c r="C2677" s="16" t="s">
        <v>5076</v>
      </c>
      <c r="D2677" s="16" t="s">
        <v>5031</v>
      </c>
      <c r="E2677" s="3">
        <v>7</v>
      </c>
      <c r="F2677" s="17" t="str">
        <f>VLOOKUP(E2677,Sheet2!A:B,2,FALSE)</f>
        <v>材料</v>
      </c>
    </row>
    <row r="2678" s="6" customFormat="1" customHeight="1" spans="1:6">
      <c r="A2678" s="15" t="s">
        <v>5077</v>
      </c>
      <c r="B2678" s="16" t="s">
        <v>5078</v>
      </c>
      <c r="C2678" s="16" t="s">
        <v>5079</v>
      </c>
      <c r="D2678" s="16" t="s">
        <v>1504</v>
      </c>
      <c r="E2678" s="3">
        <v>7</v>
      </c>
      <c r="F2678" s="17" t="str">
        <f>VLOOKUP(E2678,Sheet2!A:B,2,FALSE)</f>
        <v>材料</v>
      </c>
    </row>
    <row r="2679" s="6" customFormat="1" customHeight="1" spans="1:6">
      <c r="A2679" s="15" t="s">
        <v>5080</v>
      </c>
      <c r="B2679" s="16" t="s">
        <v>5081</v>
      </c>
      <c r="C2679" s="16" t="s">
        <v>5046</v>
      </c>
      <c r="D2679" s="16" t="s">
        <v>1504</v>
      </c>
      <c r="E2679" s="3">
        <v>7</v>
      </c>
      <c r="F2679" s="17" t="str">
        <f>VLOOKUP(E2679,Sheet2!A:B,2,FALSE)</f>
        <v>材料</v>
      </c>
    </row>
    <row r="2680" s="6" customFormat="1" customHeight="1" spans="1:6">
      <c r="A2680" s="15" t="s">
        <v>5082</v>
      </c>
      <c r="B2680" s="16" t="s">
        <v>5083</v>
      </c>
      <c r="C2680" s="16" t="s">
        <v>5059</v>
      </c>
      <c r="D2680" s="16" t="s">
        <v>457</v>
      </c>
      <c r="E2680" s="3">
        <v>7</v>
      </c>
      <c r="F2680" s="17" t="str">
        <f>VLOOKUP(E2680,Sheet2!A:B,2,FALSE)</f>
        <v>材料</v>
      </c>
    </row>
    <row r="2681" s="6" customFormat="1" customHeight="1" spans="1:6">
      <c r="A2681" s="15" t="s">
        <v>5084</v>
      </c>
      <c r="B2681" s="16" t="s">
        <v>5085</v>
      </c>
      <c r="C2681" s="16" t="s">
        <v>5086</v>
      </c>
      <c r="D2681" s="16" t="s">
        <v>1504</v>
      </c>
      <c r="E2681" s="3">
        <v>7</v>
      </c>
      <c r="F2681" s="17" t="str">
        <f>VLOOKUP(E2681,Sheet2!A:B,2,FALSE)</f>
        <v>材料</v>
      </c>
    </row>
    <row r="2682" s="6" customFormat="1" customHeight="1" spans="1:6">
      <c r="A2682" s="15" t="s">
        <v>5087</v>
      </c>
      <c r="B2682" s="16" t="s">
        <v>5088</v>
      </c>
      <c r="C2682" s="16" t="s">
        <v>5089</v>
      </c>
      <c r="D2682" s="16" t="s">
        <v>1504</v>
      </c>
      <c r="E2682" s="3">
        <v>7</v>
      </c>
      <c r="F2682" s="17" t="str">
        <f>VLOOKUP(E2682,Sheet2!A:B,2,FALSE)</f>
        <v>材料</v>
      </c>
    </row>
    <row r="2683" s="6" customFormat="1" customHeight="1" spans="1:6">
      <c r="A2683" s="15" t="s">
        <v>5090</v>
      </c>
      <c r="B2683" s="16" t="s">
        <v>5091</v>
      </c>
      <c r="C2683" s="16" t="s">
        <v>5092</v>
      </c>
      <c r="D2683" s="16" t="s">
        <v>1504</v>
      </c>
      <c r="E2683" s="3">
        <v>7</v>
      </c>
      <c r="F2683" s="17" t="str">
        <f>VLOOKUP(E2683,Sheet2!A:B,2,FALSE)</f>
        <v>材料</v>
      </c>
    </row>
    <row r="2684" s="6" customFormat="1" customHeight="1" spans="1:6">
      <c r="A2684" s="15" t="s">
        <v>5093</v>
      </c>
      <c r="B2684" s="16" t="s">
        <v>5094</v>
      </c>
      <c r="C2684" s="16" t="s">
        <v>5095</v>
      </c>
      <c r="D2684" s="16" t="s">
        <v>4941</v>
      </c>
      <c r="E2684" s="3">
        <v>7</v>
      </c>
      <c r="F2684" s="17" t="str">
        <f>VLOOKUP(E2684,Sheet2!A:B,2,FALSE)</f>
        <v>材料</v>
      </c>
    </row>
    <row r="2685" s="6" customFormat="1" customHeight="1" spans="1:6">
      <c r="A2685" s="15" t="s">
        <v>5096</v>
      </c>
      <c r="B2685" s="16" t="s">
        <v>5094</v>
      </c>
      <c r="C2685" s="16" t="s">
        <v>5097</v>
      </c>
      <c r="D2685" s="16" t="s">
        <v>5043</v>
      </c>
      <c r="E2685" s="3">
        <v>7</v>
      </c>
      <c r="F2685" s="17" t="str">
        <f>VLOOKUP(E2685,Sheet2!A:B,2,FALSE)</f>
        <v>材料</v>
      </c>
    </row>
    <row r="2686" s="6" customFormat="1" customHeight="1" spans="1:6">
      <c r="A2686" s="15" t="s">
        <v>5098</v>
      </c>
      <c r="B2686" s="16" t="s">
        <v>5094</v>
      </c>
      <c r="C2686" s="16" t="s">
        <v>5099</v>
      </c>
      <c r="D2686" s="16" t="s">
        <v>5043</v>
      </c>
      <c r="E2686" s="3">
        <v>7</v>
      </c>
      <c r="F2686" s="17" t="str">
        <f>VLOOKUP(E2686,Sheet2!A:B,2,FALSE)</f>
        <v>材料</v>
      </c>
    </row>
    <row r="2687" s="6" customFormat="1" customHeight="1" spans="1:6">
      <c r="A2687" s="15" t="s">
        <v>5100</v>
      </c>
      <c r="B2687" s="16" t="s">
        <v>5101</v>
      </c>
      <c r="C2687" s="16"/>
      <c r="D2687" s="16" t="s">
        <v>1504</v>
      </c>
      <c r="E2687" s="3">
        <v>7</v>
      </c>
      <c r="F2687" s="17" t="str">
        <f>VLOOKUP(E2687,Sheet2!A:B,2,FALSE)</f>
        <v>材料</v>
      </c>
    </row>
    <row r="2688" s="6" customFormat="1" customHeight="1" spans="1:6">
      <c r="A2688" s="15" t="s">
        <v>5102</v>
      </c>
      <c r="B2688" s="16" t="s">
        <v>5103</v>
      </c>
      <c r="C2688" s="16" t="s">
        <v>5104</v>
      </c>
      <c r="D2688" s="16" t="s">
        <v>5031</v>
      </c>
      <c r="E2688" s="3">
        <v>7</v>
      </c>
      <c r="F2688" s="17" t="str">
        <f>VLOOKUP(E2688,Sheet2!A:B,2,FALSE)</f>
        <v>材料</v>
      </c>
    </row>
    <row r="2689" s="6" customFormat="1" customHeight="1" spans="1:6">
      <c r="A2689" s="15" t="s">
        <v>5105</v>
      </c>
      <c r="B2689" s="16" t="s">
        <v>5103</v>
      </c>
      <c r="C2689" s="16" t="s">
        <v>5106</v>
      </c>
      <c r="D2689" s="16" t="s">
        <v>1504</v>
      </c>
      <c r="E2689" s="3">
        <v>7</v>
      </c>
      <c r="F2689" s="17" t="str">
        <f>VLOOKUP(E2689,Sheet2!A:B,2,FALSE)</f>
        <v>材料</v>
      </c>
    </row>
    <row r="2690" s="6" customFormat="1" customHeight="1" spans="1:6">
      <c r="A2690" s="15" t="s">
        <v>5107</v>
      </c>
      <c r="B2690" s="16" t="s">
        <v>5108</v>
      </c>
      <c r="C2690" s="16"/>
      <c r="D2690" s="16" t="s">
        <v>1318</v>
      </c>
      <c r="E2690" s="3">
        <v>7</v>
      </c>
      <c r="F2690" s="17" t="str">
        <f>VLOOKUP(E2690,Sheet2!A:B,2,FALSE)</f>
        <v>材料</v>
      </c>
    </row>
    <row r="2691" s="6" customFormat="1" customHeight="1" spans="1:6">
      <c r="A2691" s="15" t="s">
        <v>5109</v>
      </c>
      <c r="B2691" s="16" t="s">
        <v>5110</v>
      </c>
      <c r="C2691" s="16" t="s">
        <v>5111</v>
      </c>
      <c r="D2691" s="16" t="s">
        <v>1504</v>
      </c>
      <c r="E2691" s="3">
        <v>7</v>
      </c>
      <c r="F2691" s="17" t="str">
        <f>VLOOKUP(E2691,Sheet2!A:B,2,FALSE)</f>
        <v>材料</v>
      </c>
    </row>
    <row r="2692" s="6" customFormat="1" customHeight="1" spans="1:6">
      <c r="A2692" s="15" t="s">
        <v>5112</v>
      </c>
      <c r="B2692" s="16" t="s">
        <v>5110</v>
      </c>
      <c r="C2692" s="16" t="s">
        <v>5113</v>
      </c>
      <c r="D2692" s="16" t="s">
        <v>5043</v>
      </c>
      <c r="E2692" s="3">
        <v>7</v>
      </c>
      <c r="F2692" s="17" t="str">
        <f>VLOOKUP(E2692,Sheet2!A:B,2,FALSE)</f>
        <v>材料</v>
      </c>
    </row>
    <row r="2693" s="6" customFormat="1" customHeight="1" spans="1:6">
      <c r="A2693" s="15" t="s">
        <v>5114</v>
      </c>
      <c r="B2693" s="16" t="s">
        <v>5115</v>
      </c>
      <c r="C2693" s="16" t="s">
        <v>5116</v>
      </c>
      <c r="D2693" s="16" t="s">
        <v>5043</v>
      </c>
      <c r="E2693" s="3">
        <v>7</v>
      </c>
      <c r="F2693" s="17" t="str">
        <f>VLOOKUP(E2693,Sheet2!A:B,2,FALSE)</f>
        <v>材料</v>
      </c>
    </row>
    <row r="2694" s="6" customFormat="1" customHeight="1" spans="1:6">
      <c r="A2694" s="15" t="s">
        <v>5117</v>
      </c>
      <c r="B2694" s="16" t="s">
        <v>5115</v>
      </c>
      <c r="C2694" s="16" t="s">
        <v>5118</v>
      </c>
      <c r="D2694" s="16" t="s">
        <v>4941</v>
      </c>
      <c r="E2694" s="3">
        <v>7</v>
      </c>
      <c r="F2694" s="17" t="str">
        <f>VLOOKUP(E2694,Sheet2!A:B,2,FALSE)</f>
        <v>材料</v>
      </c>
    </row>
    <row r="2695" s="6" customFormat="1" customHeight="1" spans="1:6">
      <c r="A2695" s="15" t="s">
        <v>5119</v>
      </c>
      <c r="B2695" s="16" t="s">
        <v>5120</v>
      </c>
      <c r="C2695" s="16"/>
      <c r="D2695" s="16" t="s">
        <v>504</v>
      </c>
      <c r="E2695" s="3">
        <v>7</v>
      </c>
      <c r="F2695" s="17" t="str">
        <f>VLOOKUP(E2695,Sheet2!A:B,2,FALSE)</f>
        <v>材料</v>
      </c>
    </row>
    <row r="2696" s="6" customFormat="1" customHeight="1" spans="1:6">
      <c r="A2696" s="15" t="s">
        <v>5121</v>
      </c>
      <c r="B2696" s="16" t="s">
        <v>5122</v>
      </c>
      <c r="C2696" s="16" t="s">
        <v>5123</v>
      </c>
      <c r="D2696" s="16" t="s">
        <v>504</v>
      </c>
      <c r="E2696" s="3">
        <v>7</v>
      </c>
      <c r="F2696" s="17" t="str">
        <f>VLOOKUP(E2696,Sheet2!A:B,2,FALSE)</f>
        <v>材料</v>
      </c>
    </row>
    <row r="2697" s="6" customFormat="1" customHeight="1" spans="1:6">
      <c r="A2697" s="15" t="s">
        <v>5124</v>
      </c>
      <c r="B2697" s="16" t="s">
        <v>5122</v>
      </c>
      <c r="C2697" s="16" t="s">
        <v>5125</v>
      </c>
      <c r="D2697" s="16" t="s">
        <v>504</v>
      </c>
      <c r="E2697" s="3">
        <v>7</v>
      </c>
      <c r="F2697" s="17" t="str">
        <f>VLOOKUP(E2697,Sheet2!A:B,2,FALSE)</f>
        <v>材料</v>
      </c>
    </row>
    <row r="2698" s="6" customFormat="1" customHeight="1" spans="1:6">
      <c r="A2698" s="15" t="s">
        <v>5126</v>
      </c>
      <c r="B2698" s="16" t="s">
        <v>5127</v>
      </c>
      <c r="C2698" s="16" t="s">
        <v>5128</v>
      </c>
      <c r="D2698" s="16" t="s">
        <v>760</v>
      </c>
      <c r="E2698" s="3">
        <v>7</v>
      </c>
      <c r="F2698" s="17" t="str">
        <f>VLOOKUP(E2698,Sheet2!A:B,2,FALSE)</f>
        <v>材料</v>
      </c>
    </row>
    <row r="2699" s="6" customFormat="1" customHeight="1" spans="1:6">
      <c r="A2699" s="15" t="s">
        <v>5129</v>
      </c>
      <c r="B2699" s="16" t="s">
        <v>5130</v>
      </c>
      <c r="C2699" s="16"/>
      <c r="D2699" s="16" t="s">
        <v>1318</v>
      </c>
      <c r="E2699" s="3">
        <v>7</v>
      </c>
      <c r="F2699" s="17" t="str">
        <f>VLOOKUP(E2699,Sheet2!A:B,2,FALSE)</f>
        <v>材料</v>
      </c>
    </row>
    <row r="2700" s="6" customFormat="1" customHeight="1" spans="1:6">
      <c r="A2700" s="15" t="s">
        <v>5131</v>
      </c>
      <c r="B2700" s="16" t="s">
        <v>5132</v>
      </c>
      <c r="C2700" s="16"/>
      <c r="D2700" s="16" t="s">
        <v>125</v>
      </c>
      <c r="E2700" s="3">
        <v>7</v>
      </c>
      <c r="F2700" s="17" t="str">
        <f>VLOOKUP(E2700,Sheet2!A:B,2,FALSE)</f>
        <v>材料</v>
      </c>
    </row>
    <row r="2701" s="6" customFormat="1" customHeight="1" spans="1:6">
      <c r="A2701" s="15" t="s">
        <v>5133</v>
      </c>
      <c r="B2701" s="16" t="s">
        <v>5134</v>
      </c>
      <c r="C2701" s="16" t="s">
        <v>5135</v>
      </c>
      <c r="D2701" s="16" t="s">
        <v>125</v>
      </c>
      <c r="E2701" s="3">
        <v>7</v>
      </c>
      <c r="F2701" s="17" t="str">
        <f>VLOOKUP(E2701,Sheet2!A:B,2,FALSE)</f>
        <v>材料</v>
      </c>
    </row>
    <row r="2702" s="6" customFormat="1" customHeight="1" spans="1:6">
      <c r="A2702" s="15" t="s">
        <v>5136</v>
      </c>
      <c r="B2702" s="16" t="s">
        <v>5137</v>
      </c>
      <c r="C2702" s="16"/>
      <c r="D2702" s="16" t="s">
        <v>125</v>
      </c>
      <c r="E2702" s="3">
        <v>7</v>
      </c>
      <c r="F2702" s="17" t="str">
        <f>VLOOKUP(E2702,Sheet2!A:B,2,FALSE)</f>
        <v>材料</v>
      </c>
    </row>
    <row r="2703" s="6" customFormat="1" customHeight="1" spans="1:6">
      <c r="A2703" s="15" t="s">
        <v>5138</v>
      </c>
      <c r="B2703" s="16" t="s">
        <v>5139</v>
      </c>
      <c r="C2703" s="16"/>
      <c r="D2703" s="16" t="s">
        <v>457</v>
      </c>
      <c r="E2703" s="3">
        <v>7</v>
      </c>
      <c r="F2703" s="17" t="str">
        <f>VLOOKUP(E2703,Sheet2!A:B,2,FALSE)</f>
        <v>材料</v>
      </c>
    </row>
    <row r="2704" s="6" customFormat="1" customHeight="1" spans="1:6">
      <c r="A2704" s="15" t="s">
        <v>5140</v>
      </c>
      <c r="B2704" s="16" t="s">
        <v>5141</v>
      </c>
      <c r="C2704" s="16"/>
      <c r="D2704" s="16" t="s">
        <v>504</v>
      </c>
      <c r="E2704" s="3">
        <v>7</v>
      </c>
      <c r="F2704" s="17" t="str">
        <f>VLOOKUP(E2704,Sheet2!A:B,2,FALSE)</f>
        <v>材料</v>
      </c>
    </row>
    <row r="2705" s="6" customFormat="1" customHeight="1" spans="1:6">
      <c r="A2705" s="15" t="s">
        <v>5142</v>
      </c>
      <c r="B2705" s="16" t="s">
        <v>5141</v>
      </c>
      <c r="C2705" s="16"/>
      <c r="D2705" s="16" t="s">
        <v>125</v>
      </c>
      <c r="E2705" s="3">
        <v>7</v>
      </c>
      <c r="F2705" s="17" t="str">
        <f>VLOOKUP(E2705,Sheet2!A:B,2,FALSE)</f>
        <v>材料</v>
      </c>
    </row>
    <row r="2706" s="6" customFormat="1" customHeight="1" spans="1:6">
      <c r="A2706" s="15" t="s">
        <v>5143</v>
      </c>
      <c r="B2706" s="16" t="s">
        <v>5141</v>
      </c>
      <c r="C2706" s="16" t="s">
        <v>12</v>
      </c>
      <c r="D2706" s="16" t="s">
        <v>1318</v>
      </c>
      <c r="E2706" s="3">
        <v>7</v>
      </c>
      <c r="F2706" s="17" t="str">
        <f>VLOOKUP(E2706,Sheet2!A:B,2,FALSE)</f>
        <v>材料</v>
      </c>
    </row>
    <row r="2707" s="6" customFormat="1" customHeight="1" spans="1:6">
      <c r="A2707" s="15" t="s">
        <v>5144</v>
      </c>
      <c r="B2707" s="16" t="s">
        <v>5145</v>
      </c>
      <c r="C2707" s="16" t="s">
        <v>5146</v>
      </c>
      <c r="D2707" s="16" t="s">
        <v>504</v>
      </c>
      <c r="E2707" s="3">
        <v>7</v>
      </c>
      <c r="F2707" s="17" t="str">
        <f>VLOOKUP(E2707,Sheet2!A:B,2,FALSE)</f>
        <v>材料</v>
      </c>
    </row>
    <row r="2708" s="6" customFormat="1" customHeight="1" spans="1:6">
      <c r="A2708" s="15" t="s">
        <v>5147</v>
      </c>
      <c r="B2708" s="16" t="s">
        <v>5148</v>
      </c>
      <c r="C2708" s="16"/>
      <c r="D2708" s="16" t="s">
        <v>236</v>
      </c>
      <c r="E2708" s="3">
        <v>7</v>
      </c>
      <c r="F2708" s="17" t="str">
        <f>VLOOKUP(E2708,Sheet2!A:B,2,FALSE)</f>
        <v>材料</v>
      </c>
    </row>
    <row r="2709" s="6" customFormat="1" customHeight="1" spans="1:6">
      <c r="A2709" s="15" t="s">
        <v>5149</v>
      </c>
      <c r="B2709" s="16" t="s">
        <v>5150</v>
      </c>
      <c r="C2709" s="16" t="s">
        <v>2991</v>
      </c>
      <c r="D2709" s="16" t="s">
        <v>457</v>
      </c>
      <c r="E2709" s="3">
        <v>7</v>
      </c>
      <c r="F2709" s="17" t="str">
        <f>VLOOKUP(E2709,Sheet2!A:B,2,FALSE)</f>
        <v>材料</v>
      </c>
    </row>
    <row r="2710" s="6" customFormat="1" customHeight="1" spans="1:6">
      <c r="A2710" s="15" t="s">
        <v>5151</v>
      </c>
      <c r="B2710" s="16" t="s">
        <v>5152</v>
      </c>
      <c r="C2710" s="16" t="s">
        <v>5153</v>
      </c>
      <c r="D2710" s="16" t="s">
        <v>457</v>
      </c>
      <c r="E2710" s="3">
        <v>7</v>
      </c>
      <c r="F2710" s="17" t="str">
        <f>VLOOKUP(E2710,Sheet2!A:B,2,FALSE)</f>
        <v>材料</v>
      </c>
    </row>
    <row r="2711" s="6" customFormat="1" customHeight="1" spans="1:6">
      <c r="A2711" s="15" t="s">
        <v>5154</v>
      </c>
      <c r="B2711" s="16" t="s">
        <v>5155</v>
      </c>
      <c r="C2711" s="16"/>
      <c r="D2711" s="16" t="s">
        <v>504</v>
      </c>
      <c r="E2711" s="3">
        <v>7</v>
      </c>
      <c r="F2711" s="17" t="str">
        <f>VLOOKUP(E2711,Sheet2!A:B,2,FALSE)</f>
        <v>材料</v>
      </c>
    </row>
    <row r="2712" s="6" customFormat="1" customHeight="1" spans="1:6">
      <c r="A2712" s="15" t="s">
        <v>5156</v>
      </c>
      <c r="B2712" s="16" t="s">
        <v>5157</v>
      </c>
      <c r="C2712" s="16"/>
      <c r="D2712" s="16" t="s">
        <v>1318</v>
      </c>
      <c r="E2712" s="3">
        <v>7</v>
      </c>
      <c r="F2712" s="17" t="str">
        <f>VLOOKUP(E2712,Sheet2!A:B,2,FALSE)</f>
        <v>材料</v>
      </c>
    </row>
    <row r="2713" s="6" customFormat="1" customHeight="1" spans="1:6">
      <c r="A2713" s="15" t="s">
        <v>5158</v>
      </c>
      <c r="B2713" s="16" t="s">
        <v>5159</v>
      </c>
      <c r="C2713" s="16" t="s">
        <v>5160</v>
      </c>
      <c r="D2713" s="16" t="s">
        <v>504</v>
      </c>
      <c r="E2713" s="3">
        <v>7</v>
      </c>
      <c r="F2713" s="17" t="str">
        <f>VLOOKUP(E2713,Sheet2!A:B,2,FALSE)</f>
        <v>材料</v>
      </c>
    </row>
    <row r="2714" s="6" customFormat="1" customHeight="1" spans="1:6">
      <c r="A2714" s="15" t="s">
        <v>5161</v>
      </c>
      <c r="B2714" s="16" t="s">
        <v>5162</v>
      </c>
      <c r="C2714" s="16"/>
      <c r="D2714" s="16" t="s">
        <v>1318</v>
      </c>
      <c r="E2714" s="3">
        <v>7</v>
      </c>
      <c r="F2714" s="17" t="str">
        <f>VLOOKUP(E2714,Sheet2!A:B,2,FALSE)</f>
        <v>材料</v>
      </c>
    </row>
    <row r="2715" s="6" customFormat="1" customHeight="1" spans="1:6">
      <c r="A2715" s="15" t="s">
        <v>5163</v>
      </c>
      <c r="B2715" s="16" t="s">
        <v>5164</v>
      </c>
      <c r="C2715" s="16"/>
      <c r="D2715" s="16" t="s">
        <v>457</v>
      </c>
      <c r="E2715" s="3">
        <v>7</v>
      </c>
      <c r="F2715" s="17" t="str">
        <f>VLOOKUP(E2715,Sheet2!A:B,2,FALSE)</f>
        <v>材料</v>
      </c>
    </row>
    <row r="2716" s="6" customFormat="1" customHeight="1" spans="1:6">
      <c r="A2716" s="15" t="s">
        <v>5165</v>
      </c>
      <c r="B2716" s="16" t="s">
        <v>5166</v>
      </c>
      <c r="C2716" s="16"/>
      <c r="D2716" s="16" t="s">
        <v>1318</v>
      </c>
      <c r="E2716" s="3">
        <v>7</v>
      </c>
      <c r="F2716" s="17" t="str">
        <f>VLOOKUP(E2716,Sheet2!A:B,2,FALSE)</f>
        <v>材料</v>
      </c>
    </row>
    <row r="2717" s="6" customFormat="1" customHeight="1" spans="1:6">
      <c r="A2717" s="15" t="s">
        <v>5167</v>
      </c>
      <c r="B2717" s="16" t="s">
        <v>5168</v>
      </c>
      <c r="C2717" s="16"/>
      <c r="D2717" s="16" t="s">
        <v>1318</v>
      </c>
      <c r="E2717" s="3">
        <v>7</v>
      </c>
      <c r="F2717" s="17" t="str">
        <f>VLOOKUP(E2717,Sheet2!A:B,2,FALSE)</f>
        <v>材料</v>
      </c>
    </row>
    <row r="2718" s="6" customFormat="1" customHeight="1" spans="1:6">
      <c r="A2718" s="15" t="s">
        <v>5169</v>
      </c>
      <c r="B2718" s="16" t="s">
        <v>5170</v>
      </c>
      <c r="C2718" s="16" t="s">
        <v>5171</v>
      </c>
      <c r="D2718" s="16" t="s">
        <v>504</v>
      </c>
      <c r="E2718" s="3">
        <v>7</v>
      </c>
      <c r="F2718" s="17" t="str">
        <f>VLOOKUP(E2718,Sheet2!A:B,2,FALSE)</f>
        <v>材料</v>
      </c>
    </row>
    <row r="2719" s="6" customFormat="1" customHeight="1" spans="1:6">
      <c r="A2719" s="15" t="s">
        <v>5172</v>
      </c>
      <c r="B2719" s="16" t="s">
        <v>5170</v>
      </c>
      <c r="C2719" s="16" t="s">
        <v>5173</v>
      </c>
      <c r="D2719" s="16" t="s">
        <v>504</v>
      </c>
      <c r="E2719" s="3">
        <v>7</v>
      </c>
      <c r="F2719" s="17" t="str">
        <f>VLOOKUP(E2719,Sheet2!A:B,2,FALSE)</f>
        <v>材料</v>
      </c>
    </row>
    <row r="2720" s="6" customFormat="1" customHeight="1" spans="1:6">
      <c r="A2720" s="15" t="s">
        <v>5174</v>
      </c>
      <c r="B2720" s="16" t="s">
        <v>5175</v>
      </c>
      <c r="C2720" s="16"/>
      <c r="D2720" s="16" t="s">
        <v>1318</v>
      </c>
      <c r="E2720" s="3">
        <v>7</v>
      </c>
      <c r="F2720" s="17" t="str">
        <f>VLOOKUP(E2720,Sheet2!A:B,2,FALSE)</f>
        <v>材料</v>
      </c>
    </row>
    <row r="2721" s="6" customFormat="1" customHeight="1" spans="1:6">
      <c r="A2721" s="15" t="s">
        <v>5176</v>
      </c>
      <c r="B2721" s="16" t="s">
        <v>5177</v>
      </c>
      <c r="C2721" s="16" t="s">
        <v>5178</v>
      </c>
      <c r="D2721" s="16" t="s">
        <v>236</v>
      </c>
      <c r="E2721" s="3">
        <v>7</v>
      </c>
      <c r="F2721" s="17" t="str">
        <f>VLOOKUP(E2721,Sheet2!A:B,2,FALSE)</f>
        <v>材料</v>
      </c>
    </row>
    <row r="2722" s="6" customFormat="1" customHeight="1" spans="1:6">
      <c r="A2722" s="15" t="s">
        <v>5180</v>
      </c>
      <c r="B2722" s="16" t="s">
        <v>5177</v>
      </c>
      <c r="C2722" s="16" t="s">
        <v>5181</v>
      </c>
      <c r="D2722" s="16" t="s">
        <v>236</v>
      </c>
      <c r="E2722" s="3">
        <v>7</v>
      </c>
      <c r="F2722" s="17" t="str">
        <f>VLOOKUP(E2722,Sheet2!A:B,2,FALSE)</f>
        <v>材料</v>
      </c>
    </row>
    <row r="2723" s="6" customFormat="1" customHeight="1" spans="1:6">
      <c r="A2723" s="15" t="s">
        <v>5182</v>
      </c>
      <c r="B2723" s="16" t="s">
        <v>5183</v>
      </c>
      <c r="C2723" s="16"/>
      <c r="D2723" s="16" t="s">
        <v>1318</v>
      </c>
      <c r="E2723" s="3">
        <v>7</v>
      </c>
      <c r="F2723" s="17" t="str">
        <f>VLOOKUP(E2723,Sheet2!A:B,2,FALSE)</f>
        <v>材料</v>
      </c>
    </row>
    <row r="2724" s="6" customFormat="1" customHeight="1" spans="1:6">
      <c r="A2724" s="15" t="s">
        <v>5184</v>
      </c>
      <c r="B2724" s="16" t="s">
        <v>5185</v>
      </c>
      <c r="C2724" s="16"/>
      <c r="D2724" s="16" t="s">
        <v>125</v>
      </c>
      <c r="E2724" s="3">
        <v>7</v>
      </c>
      <c r="F2724" s="17" t="str">
        <f>VLOOKUP(E2724,Sheet2!A:B,2,FALSE)</f>
        <v>材料</v>
      </c>
    </row>
    <row r="2725" s="6" customFormat="1" customHeight="1" spans="1:6">
      <c r="A2725" s="15" t="s">
        <v>5186</v>
      </c>
      <c r="B2725" s="16" t="s">
        <v>5187</v>
      </c>
      <c r="C2725" s="16"/>
      <c r="D2725" s="16" t="s">
        <v>1318</v>
      </c>
      <c r="E2725" s="3">
        <v>7</v>
      </c>
      <c r="F2725" s="17" t="str">
        <f>VLOOKUP(E2725,Sheet2!A:B,2,FALSE)</f>
        <v>材料</v>
      </c>
    </row>
    <row r="2726" s="6" customFormat="1" customHeight="1" spans="1:6">
      <c r="A2726" s="15" t="s">
        <v>5188</v>
      </c>
      <c r="B2726" s="16" t="s">
        <v>5189</v>
      </c>
      <c r="C2726" s="16"/>
      <c r="D2726" s="16" t="s">
        <v>4941</v>
      </c>
      <c r="E2726" s="3">
        <v>7</v>
      </c>
      <c r="F2726" s="17" t="str">
        <f>VLOOKUP(E2726,Sheet2!A:B,2,FALSE)</f>
        <v>材料</v>
      </c>
    </row>
    <row r="2727" s="6" customFormat="1" customHeight="1" spans="1:6">
      <c r="A2727" s="15" t="s">
        <v>5190</v>
      </c>
      <c r="B2727" s="16" t="s">
        <v>5191</v>
      </c>
      <c r="C2727" s="16" t="s">
        <v>12</v>
      </c>
      <c r="D2727" s="16" t="s">
        <v>504</v>
      </c>
      <c r="E2727" s="3">
        <v>7</v>
      </c>
      <c r="F2727" s="17" t="str">
        <f>VLOOKUP(E2727,Sheet2!A:B,2,FALSE)</f>
        <v>材料</v>
      </c>
    </row>
    <row r="2728" s="6" customFormat="1" customHeight="1" spans="1:6">
      <c r="A2728" s="15" t="s">
        <v>5192</v>
      </c>
      <c r="B2728" s="16" t="s">
        <v>5193</v>
      </c>
      <c r="C2728" s="16"/>
      <c r="D2728" s="16" t="s">
        <v>457</v>
      </c>
      <c r="E2728" s="3">
        <v>7</v>
      </c>
      <c r="F2728" s="17" t="str">
        <f>VLOOKUP(E2728,Sheet2!A:B,2,FALSE)</f>
        <v>材料</v>
      </c>
    </row>
    <row r="2729" s="6" customFormat="1" customHeight="1" spans="1:6">
      <c r="A2729" s="15" t="s">
        <v>5194</v>
      </c>
      <c r="B2729" s="16" t="s">
        <v>5195</v>
      </c>
      <c r="C2729" s="16"/>
      <c r="D2729" s="16" t="s">
        <v>1318</v>
      </c>
      <c r="E2729" s="3">
        <v>7</v>
      </c>
      <c r="F2729" s="17" t="str">
        <f>VLOOKUP(E2729,Sheet2!A:B,2,FALSE)</f>
        <v>材料</v>
      </c>
    </row>
    <row r="2730" s="6" customFormat="1" customHeight="1" spans="1:6">
      <c r="A2730" s="15" t="s">
        <v>5196</v>
      </c>
      <c r="B2730" s="16" t="s">
        <v>5197</v>
      </c>
      <c r="C2730" s="16"/>
      <c r="D2730" s="16" t="s">
        <v>212</v>
      </c>
      <c r="E2730" s="3">
        <v>7</v>
      </c>
      <c r="F2730" s="17" t="str">
        <f>VLOOKUP(E2730,Sheet2!A:B,2,FALSE)</f>
        <v>材料</v>
      </c>
    </row>
    <row r="2731" s="6" customFormat="1" customHeight="1" spans="1:6">
      <c r="A2731" s="15" t="s">
        <v>5198</v>
      </c>
      <c r="B2731" s="16" t="s">
        <v>5199</v>
      </c>
      <c r="C2731" s="16"/>
      <c r="D2731" s="16" t="s">
        <v>212</v>
      </c>
      <c r="E2731" s="3">
        <v>7</v>
      </c>
      <c r="F2731" s="17" t="str">
        <f>VLOOKUP(E2731,Sheet2!A:B,2,FALSE)</f>
        <v>材料</v>
      </c>
    </row>
    <row r="2732" s="6" customFormat="1" customHeight="1" spans="1:6">
      <c r="A2732" s="15" t="s">
        <v>5200</v>
      </c>
      <c r="B2732" s="16" t="s">
        <v>5201</v>
      </c>
      <c r="C2732" s="16" t="s">
        <v>5202</v>
      </c>
      <c r="D2732" s="16" t="s">
        <v>125</v>
      </c>
      <c r="E2732" s="3">
        <v>7</v>
      </c>
      <c r="F2732" s="17" t="str">
        <f>VLOOKUP(E2732,Sheet2!A:B,2,FALSE)</f>
        <v>材料</v>
      </c>
    </row>
    <row r="2733" s="6" customFormat="1" customHeight="1" spans="1:6">
      <c r="A2733" s="15" t="s">
        <v>5204</v>
      </c>
      <c r="B2733" s="16" t="s">
        <v>5201</v>
      </c>
      <c r="C2733" s="16" t="s">
        <v>5205</v>
      </c>
      <c r="D2733" s="16" t="s">
        <v>125</v>
      </c>
      <c r="E2733" s="3">
        <v>7</v>
      </c>
      <c r="F2733" s="17" t="str">
        <f>VLOOKUP(E2733,Sheet2!A:B,2,FALSE)</f>
        <v>材料</v>
      </c>
    </row>
    <row r="2734" s="6" customFormat="1" customHeight="1" spans="1:6">
      <c r="A2734" s="15" t="s">
        <v>5206</v>
      </c>
      <c r="B2734" s="16" t="s">
        <v>5207</v>
      </c>
      <c r="C2734" s="16" t="s">
        <v>5208</v>
      </c>
      <c r="D2734" s="16" t="s">
        <v>457</v>
      </c>
      <c r="E2734" s="3">
        <v>7</v>
      </c>
      <c r="F2734" s="17" t="str">
        <f>VLOOKUP(E2734,Sheet2!A:B,2,FALSE)</f>
        <v>材料</v>
      </c>
    </row>
    <row r="2735" s="6" customFormat="1" customHeight="1" spans="1:6">
      <c r="A2735" s="15" t="s">
        <v>5209</v>
      </c>
      <c r="B2735" s="16" t="s">
        <v>5210</v>
      </c>
      <c r="C2735" s="16"/>
      <c r="D2735" s="16" t="s">
        <v>1318</v>
      </c>
      <c r="E2735" s="3">
        <v>7</v>
      </c>
      <c r="F2735" s="17" t="str">
        <f>VLOOKUP(E2735,Sheet2!A:B,2,FALSE)</f>
        <v>材料</v>
      </c>
    </row>
    <row r="2736" s="6" customFormat="1" customHeight="1" spans="1:7">
      <c r="A2736" s="15" t="s">
        <v>5211</v>
      </c>
      <c r="B2736" s="16" t="s">
        <v>5212</v>
      </c>
      <c r="C2736" s="16" t="s">
        <v>5213</v>
      </c>
      <c r="D2736" s="16" t="s">
        <v>1318</v>
      </c>
      <c r="E2736" s="3">
        <v>10</v>
      </c>
      <c r="F2736" s="17" t="str">
        <f>VLOOKUP(E2736,Sheet2!A:B,2,FALSE)</f>
        <v>混凝土</v>
      </c>
      <c r="G2736" s="6" t="s">
        <v>5214</v>
      </c>
    </row>
    <row r="2737" s="6" customFormat="1" customHeight="1" spans="1:7">
      <c r="A2737" s="15" t="s">
        <v>5215</v>
      </c>
      <c r="B2737" s="16" t="s">
        <v>5212</v>
      </c>
      <c r="C2737" s="16" t="s">
        <v>5216</v>
      </c>
      <c r="D2737" s="16" t="s">
        <v>1318</v>
      </c>
      <c r="E2737" s="3">
        <v>10</v>
      </c>
      <c r="F2737" s="17" t="str">
        <f>VLOOKUP(E2737,Sheet2!A:B,2,FALSE)</f>
        <v>混凝土</v>
      </c>
      <c r="G2737" s="6" t="s">
        <v>5214</v>
      </c>
    </row>
    <row r="2738" s="6" customFormat="1" customHeight="1" spans="1:7">
      <c r="A2738" s="15" t="s">
        <v>5217</v>
      </c>
      <c r="B2738" s="16" t="s">
        <v>5212</v>
      </c>
      <c r="C2738" s="16" t="s">
        <v>5218</v>
      </c>
      <c r="D2738" s="16" t="s">
        <v>1318</v>
      </c>
      <c r="E2738" s="3">
        <v>10</v>
      </c>
      <c r="F2738" s="17" t="str">
        <f>VLOOKUP(E2738,Sheet2!A:B,2,FALSE)</f>
        <v>混凝土</v>
      </c>
      <c r="G2738" s="6" t="s">
        <v>5214</v>
      </c>
    </row>
    <row r="2739" s="6" customFormat="1" customHeight="1" spans="1:7">
      <c r="A2739" s="15" t="s">
        <v>5219</v>
      </c>
      <c r="B2739" s="16" t="s">
        <v>5212</v>
      </c>
      <c r="C2739" s="16" t="s">
        <v>5220</v>
      </c>
      <c r="D2739" s="16" t="s">
        <v>1318</v>
      </c>
      <c r="E2739" s="3">
        <v>10</v>
      </c>
      <c r="F2739" s="17" t="str">
        <f>VLOOKUP(E2739,Sheet2!A:B,2,FALSE)</f>
        <v>混凝土</v>
      </c>
      <c r="G2739" s="6" t="s">
        <v>5214</v>
      </c>
    </row>
    <row r="2740" s="6" customFormat="1" customHeight="1" spans="1:7">
      <c r="A2740" s="15" t="s">
        <v>5221</v>
      </c>
      <c r="B2740" s="16" t="s">
        <v>5222</v>
      </c>
      <c r="C2740" s="16" t="s">
        <v>5223</v>
      </c>
      <c r="D2740" s="16" t="s">
        <v>1318</v>
      </c>
      <c r="E2740" s="3">
        <v>10</v>
      </c>
      <c r="F2740" s="17" t="str">
        <f>VLOOKUP(E2740,Sheet2!A:B,2,FALSE)</f>
        <v>混凝土</v>
      </c>
      <c r="G2740" s="6" t="s">
        <v>5214</v>
      </c>
    </row>
    <row r="2741" s="6" customFormat="1" customHeight="1" spans="1:7">
      <c r="A2741" s="15" t="s">
        <v>5224</v>
      </c>
      <c r="B2741" s="16" t="s">
        <v>5222</v>
      </c>
      <c r="C2741" s="16" t="s">
        <v>5225</v>
      </c>
      <c r="D2741" s="16" t="s">
        <v>1318</v>
      </c>
      <c r="E2741" s="3">
        <v>10</v>
      </c>
      <c r="F2741" s="17" t="str">
        <f>VLOOKUP(E2741,Sheet2!A:B,2,FALSE)</f>
        <v>混凝土</v>
      </c>
      <c r="G2741" s="6" t="s">
        <v>5214</v>
      </c>
    </row>
    <row r="2742" s="6" customFormat="1" customHeight="1" spans="1:7">
      <c r="A2742" s="15" t="s">
        <v>5226</v>
      </c>
      <c r="B2742" s="16" t="s">
        <v>5222</v>
      </c>
      <c r="C2742" s="16" t="s">
        <v>5007</v>
      </c>
      <c r="D2742" s="16" t="s">
        <v>1318</v>
      </c>
      <c r="E2742" s="3">
        <v>10</v>
      </c>
      <c r="F2742" s="17" t="str">
        <f>VLOOKUP(E2742,Sheet2!A:B,2,FALSE)</f>
        <v>混凝土</v>
      </c>
      <c r="G2742" s="6" t="s">
        <v>5214</v>
      </c>
    </row>
    <row r="2743" s="6" customFormat="1" customHeight="1" spans="1:7">
      <c r="A2743" s="15" t="s">
        <v>5227</v>
      </c>
      <c r="B2743" s="16" t="s">
        <v>5222</v>
      </c>
      <c r="C2743" s="16" t="s">
        <v>5228</v>
      </c>
      <c r="D2743" s="16" t="s">
        <v>1318</v>
      </c>
      <c r="E2743" s="3">
        <v>10</v>
      </c>
      <c r="F2743" s="17" t="str">
        <f>VLOOKUP(E2743,Sheet2!A:B,2,FALSE)</f>
        <v>混凝土</v>
      </c>
      <c r="G2743" s="6" t="s">
        <v>5214</v>
      </c>
    </row>
    <row r="2744" s="6" customFormat="1" customHeight="1" spans="1:7">
      <c r="A2744" s="15" t="s">
        <v>5229</v>
      </c>
      <c r="B2744" s="16" t="s">
        <v>5222</v>
      </c>
      <c r="C2744" s="16" t="s">
        <v>5230</v>
      </c>
      <c r="D2744" s="16" t="s">
        <v>1318</v>
      </c>
      <c r="E2744" s="3">
        <v>10</v>
      </c>
      <c r="F2744" s="17" t="str">
        <f>VLOOKUP(E2744,Sheet2!A:B,2,FALSE)</f>
        <v>混凝土</v>
      </c>
      <c r="G2744" s="6" t="s">
        <v>5214</v>
      </c>
    </row>
    <row r="2745" s="6" customFormat="1" customHeight="1" spans="1:7">
      <c r="A2745" s="15" t="s">
        <v>5231</v>
      </c>
      <c r="B2745" s="16" t="s">
        <v>5222</v>
      </c>
      <c r="C2745" s="16" t="s">
        <v>5232</v>
      </c>
      <c r="D2745" s="16" t="s">
        <v>1318</v>
      </c>
      <c r="E2745" s="3">
        <v>10</v>
      </c>
      <c r="F2745" s="17" t="str">
        <f>VLOOKUP(E2745,Sheet2!A:B,2,FALSE)</f>
        <v>混凝土</v>
      </c>
      <c r="G2745" s="6" t="s">
        <v>5214</v>
      </c>
    </row>
    <row r="2746" s="6" customFormat="1" customHeight="1" spans="1:7">
      <c r="A2746" s="15" t="s">
        <v>5233</v>
      </c>
      <c r="B2746" s="16" t="s">
        <v>5222</v>
      </c>
      <c r="C2746" s="16" t="s">
        <v>5234</v>
      </c>
      <c r="D2746" s="16" t="s">
        <v>1318</v>
      </c>
      <c r="E2746" s="3">
        <v>10</v>
      </c>
      <c r="F2746" s="17" t="str">
        <f>VLOOKUP(E2746,Sheet2!A:B,2,FALSE)</f>
        <v>混凝土</v>
      </c>
      <c r="G2746" s="6" t="s">
        <v>5214</v>
      </c>
    </row>
    <row r="2747" s="6" customFormat="1" customHeight="1" spans="1:7">
      <c r="A2747" s="15" t="s">
        <v>5235</v>
      </c>
      <c r="B2747" s="16" t="s">
        <v>5222</v>
      </c>
      <c r="C2747" s="16" t="s">
        <v>5236</v>
      </c>
      <c r="D2747" s="16" t="s">
        <v>1318</v>
      </c>
      <c r="E2747" s="3">
        <v>10</v>
      </c>
      <c r="F2747" s="17" t="str">
        <f>VLOOKUP(E2747,Sheet2!A:B,2,FALSE)</f>
        <v>混凝土</v>
      </c>
      <c r="G2747" s="6" t="s">
        <v>5214</v>
      </c>
    </row>
    <row r="2748" s="6" customFormat="1" customHeight="1" spans="1:7">
      <c r="A2748" s="15" t="s">
        <v>5237</v>
      </c>
      <c r="B2748" s="16" t="s">
        <v>5222</v>
      </c>
      <c r="C2748" s="16" t="s">
        <v>5146</v>
      </c>
      <c r="D2748" s="16" t="s">
        <v>1318</v>
      </c>
      <c r="E2748" s="3">
        <v>10</v>
      </c>
      <c r="F2748" s="17" t="str">
        <f>VLOOKUP(E2748,Sheet2!A:B,2,FALSE)</f>
        <v>混凝土</v>
      </c>
      <c r="G2748" s="6" t="s">
        <v>5214</v>
      </c>
    </row>
    <row r="2749" s="6" customFormat="1" customHeight="1" spans="1:7">
      <c r="A2749" s="15" t="s">
        <v>5238</v>
      </c>
      <c r="B2749" s="16" t="s">
        <v>5239</v>
      </c>
      <c r="C2749" s="16" t="s">
        <v>5240</v>
      </c>
      <c r="D2749" s="16" t="s">
        <v>1318</v>
      </c>
      <c r="E2749" s="3">
        <v>10</v>
      </c>
      <c r="F2749" s="17" t="str">
        <f>VLOOKUP(E2749,Sheet2!A:B,2,FALSE)</f>
        <v>混凝土</v>
      </c>
      <c r="G2749" s="6" t="s">
        <v>5214</v>
      </c>
    </row>
    <row r="2750" s="6" customFormat="1" customHeight="1" spans="1:7">
      <c r="A2750" s="15" t="s">
        <v>5241</v>
      </c>
      <c r="B2750" s="16" t="s">
        <v>5242</v>
      </c>
      <c r="C2750" s="16" t="s">
        <v>5225</v>
      </c>
      <c r="D2750" s="16" t="s">
        <v>1318</v>
      </c>
      <c r="E2750" s="3">
        <v>10</v>
      </c>
      <c r="F2750" s="17" t="str">
        <f>VLOOKUP(E2750,Sheet2!A:B,2,FALSE)</f>
        <v>混凝土</v>
      </c>
      <c r="G2750" s="6" t="s">
        <v>5214</v>
      </c>
    </row>
    <row r="2751" s="6" customFormat="1" customHeight="1" spans="1:7">
      <c r="A2751" s="15" t="s">
        <v>5243</v>
      </c>
      <c r="B2751" s="16" t="s">
        <v>5242</v>
      </c>
      <c r="C2751" s="16" t="s">
        <v>5007</v>
      </c>
      <c r="D2751" s="16" t="s">
        <v>1318</v>
      </c>
      <c r="E2751" s="3">
        <v>10</v>
      </c>
      <c r="F2751" s="17" t="str">
        <f>VLOOKUP(E2751,Sheet2!A:B,2,FALSE)</f>
        <v>混凝土</v>
      </c>
      <c r="G2751" s="6" t="s">
        <v>5214</v>
      </c>
    </row>
    <row r="2752" s="6" customFormat="1" customHeight="1" spans="1:7">
      <c r="A2752" s="15" t="s">
        <v>5244</v>
      </c>
      <c r="B2752" s="16" t="s">
        <v>5242</v>
      </c>
      <c r="C2752" s="16" t="s">
        <v>5228</v>
      </c>
      <c r="D2752" s="16" t="s">
        <v>1318</v>
      </c>
      <c r="E2752" s="3">
        <v>10</v>
      </c>
      <c r="F2752" s="17" t="str">
        <f>VLOOKUP(E2752,Sheet2!A:B,2,FALSE)</f>
        <v>混凝土</v>
      </c>
      <c r="G2752" s="6" t="s">
        <v>5214</v>
      </c>
    </row>
    <row r="2753" s="6" customFormat="1" customHeight="1" spans="1:7">
      <c r="A2753" s="15" t="s">
        <v>5245</v>
      </c>
      <c r="B2753" s="16" t="s">
        <v>5242</v>
      </c>
      <c r="C2753" s="16" t="s">
        <v>5230</v>
      </c>
      <c r="D2753" s="16" t="s">
        <v>1318</v>
      </c>
      <c r="E2753" s="3">
        <v>10</v>
      </c>
      <c r="F2753" s="17" t="str">
        <f>VLOOKUP(E2753,Sheet2!A:B,2,FALSE)</f>
        <v>混凝土</v>
      </c>
      <c r="G2753" s="6" t="s">
        <v>5214</v>
      </c>
    </row>
    <row r="2754" s="6" customFormat="1" customHeight="1" spans="1:7">
      <c r="A2754" s="15" t="s">
        <v>5246</v>
      </c>
      <c r="B2754" s="16" t="s">
        <v>5242</v>
      </c>
      <c r="C2754" s="16" t="s">
        <v>5234</v>
      </c>
      <c r="D2754" s="16" t="s">
        <v>1318</v>
      </c>
      <c r="E2754" s="3">
        <v>10</v>
      </c>
      <c r="F2754" s="17" t="str">
        <f>VLOOKUP(E2754,Sheet2!A:B,2,FALSE)</f>
        <v>混凝土</v>
      </c>
      <c r="G2754" s="6" t="s">
        <v>5214</v>
      </c>
    </row>
    <row r="2755" s="6" customFormat="1" customHeight="1" spans="1:7">
      <c r="A2755" s="15" t="s">
        <v>5247</v>
      </c>
      <c r="B2755" s="16" t="s">
        <v>5242</v>
      </c>
      <c r="C2755" s="16" t="s">
        <v>5146</v>
      </c>
      <c r="D2755" s="16" t="s">
        <v>1318</v>
      </c>
      <c r="E2755" s="3">
        <v>10</v>
      </c>
      <c r="F2755" s="17" t="str">
        <f>VLOOKUP(E2755,Sheet2!A:B,2,FALSE)</f>
        <v>混凝土</v>
      </c>
      <c r="G2755" s="6" t="s">
        <v>5214</v>
      </c>
    </row>
    <row r="2756" s="6" customFormat="1" customHeight="1" spans="1:7">
      <c r="A2756" s="15" t="s">
        <v>5248</v>
      </c>
      <c r="B2756" s="16" t="s">
        <v>5249</v>
      </c>
      <c r="C2756" s="16" t="s">
        <v>5228</v>
      </c>
      <c r="D2756" s="16" t="s">
        <v>1318</v>
      </c>
      <c r="E2756" s="3">
        <v>10</v>
      </c>
      <c r="F2756" s="17" t="str">
        <f>VLOOKUP(E2756,Sheet2!A:B,2,FALSE)</f>
        <v>混凝土</v>
      </c>
      <c r="G2756" s="6" t="s">
        <v>3562</v>
      </c>
    </row>
    <row r="2757" s="6" customFormat="1" customHeight="1" spans="1:7">
      <c r="A2757" s="15" t="s">
        <v>5250</v>
      </c>
      <c r="B2757" s="16" t="s">
        <v>5249</v>
      </c>
      <c r="C2757" s="16" t="s">
        <v>5230</v>
      </c>
      <c r="D2757" s="16" t="s">
        <v>1318</v>
      </c>
      <c r="E2757" s="3">
        <v>10</v>
      </c>
      <c r="F2757" s="17" t="str">
        <f>VLOOKUP(E2757,Sheet2!A:B,2,FALSE)</f>
        <v>混凝土</v>
      </c>
      <c r="G2757" s="6" t="s">
        <v>3562</v>
      </c>
    </row>
    <row r="2758" s="6" customFormat="1" customHeight="1" spans="1:7">
      <c r="A2758" s="15" t="s">
        <v>5251</v>
      </c>
      <c r="B2758" s="16" t="s">
        <v>5249</v>
      </c>
      <c r="C2758" s="16" t="s">
        <v>5252</v>
      </c>
      <c r="D2758" s="16" t="s">
        <v>1318</v>
      </c>
      <c r="E2758" s="3">
        <v>10</v>
      </c>
      <c r="F2758" s="17" t="str">
        <f>VLOOKUP(E2758,Sheet2!A:B,2,FALSE)</f>
        <v>混凝土</v>
      </c>
      <c r="G2758" s="6" t="s">
        <v>3562</v>
      </c>
    </row>
    <row r="2759" s="6" customFormat="1" customHeight="1" spans="1:6">
      <c r="A2759" s="15" t="s">
        <v>5253</v>
      </c>
      <c r="B2759" s="16" t="s">
        <v>5254</v>
      </c>
      <c r="C2759" s="16" t="s">
        <v>5228</v>
      </c>
      <c r="D2759" s="16" t="s">
        <v>1318</v>
      </c>
      <c r="E2759" s="3">
        <v>7</v>
      </c>
      <c r="F2759" s="17" t="str">
        <f>VLOOKUP(E2759,Sheet2!A:B,2,FALSE)</f>
        <v>材料</v>
      </c>
    </row>
    <row r="2760" s="6" customFormat="1" customHeight="1" spans="1:6">
      <c r="A2760" s="15" t="s">
        <v>5255</v>
      </c>
      <c r="B2760" s="16" t="s">
        <v>5256</v>
      </c>
      <c r="C2760" s="16" t="s">
        <v>5257</v>
      </c>
      <c r="D2760" s="16" t="s">
        <v>1318</v>
      </c>
      <c r="E2760" s="3">
        <v>7</v>
      </c>
      <c r="F2760" s="17" t="str">
        <f>VLOOKUP(E2760,Sheet2!A:B,2,FALSE)</f>
        <v>材料</v>
      </c>
    </row>
    <row r="2761" s="6" customFormat="1" customHeight="1" spans="1:6">
      <c r="A2761" s="15" t="s">
        <v>5258</v>
      </c>
      <c r="B2761" s="16" t="s">
        <v>5259</v>
      </c>
      <c r="C2761" s="16"/>
      <c r="D2761" s="16" t="s">
        <v>1318</v>
      </c>
      <c r="E2761" s="3">
        <v>7</v>
      </c>
      <c r="F2761" s="17" t="str">
        <f>VLOOKUP(E2761,Sheet2!A:B,2,FALSE)</f>
        <v>材料</v>
      </c>
    </row>
    <row r="2762" s="6" customFormat="1" customHeight="1" spans="1:6">
      <c r="A2762" s="15" t="s">
        <v>5260</v>
      </c>
      <c r="B2762" s="16" t="s">
        <v>5261</v>
      </c>
      <c r="C2762" s="16"/>
      <c r="D2762" s="16" t="s">
        <v>1318</v>
      </c>
      <c r="E2762" s="3">
        <v>7</v>
      </c>
      <c r="F2762" s="17" t="str">
        <f>VLOOKUP(E2762,Sheet2!A:B,2,FALSE)</f>
        <v>材料</v>
      </c>
    </row>
    <row r="2763" s="6" customFormat="1" customHeight="1" spans="1:6">
      <c r="A2763" s="15" t="s">
        <v>5262</v>
      </c>
      <c r="B2763" s="16" t="s">
        <v>5263</v>
      </c>
      <c r="C2763" s="16"/>
      <c r="D2763" s="16" t="s">
        <v>1318</v>
      </c>
      <c r="E2763" s="3">
        <v>7</v>
      </c>
      <c r="F2763" s="17" t="str">
        <f>VLOOKUP(E2763,Sheet2!A:B,2,FALSE)</f>
        <v>材料</v>
      </c>
    </row>
    <row r="2764" s="6" customFormat="1" customHeight="1" spans="1:7">
      <c r="A2764" s="15" t="s">
        <v>5264</v>
      </c>
      <c r="B2764" s="16" t="s">
        <v>5265</v>
      </c>
      <c r="C2764" s="16" t="s">
        <v>5266</v>
      </c>
      <c r="D2764" s="16" t="s">
        <v>1318</v>
      </c>
      <c r="E2764" s="3">
        <v>10</v>
      </c>
      <c r="F2764" s="17" t="str">
        <f>VLOOKUP(E2764,Sheet2!A:B,2,FALSE)</f>
        <v>混凝土</v>
      </c>
      <c r="G2764" s="6" t="s">
        <v>3562</v>
      </c>
    </row>
    <row r="2765" s="6" customFormat="1" customHeight="1" spans="1:6">
      <c r="A2765" s="15" t="s">
        <v>5267</v>
      </c>
      <c r="B2765" s="16" t="s">
        <v>5268</v>
      </c>
      <c r="C2765" s="16" t="s">
        <v>5269</v>
      </c>
      <c r="D2765" s="16" t="s">
        <v>1318</v>
      </c>
      <c r="E2765" s="3">
        <v>7</v>
      </c>
      <c r="F2765" s="17" t="str">
        <f>VLOOKUP(E2765,Sheet2!A:B,2,FALSE)</f>
        <v>材料</v>
      </c>
    </row>
    <row r="2766" s="6" customFormat="1" customHeight="1" spans="1:6">
      <c r="A2766" s="15" t="s">
        <v>5270</v>
      </c>
      <c r="B2766" s="16" t="s">
        <v>5271</v>
      </c>
      <c r="C2766" s="16" t="s">
        <v>5230</v>
      </c>
      <c r="D2766" s="16" t="s">
        <v>1318</v>
      </c>
      <c r="E2766" s="3">
        <v>7</v>
      </c>
      <c r="F2766" s="17" t="str">
        <f>VLOOKUP(E2766,Sheet2!A:B,2,FALSE)</f>
        <v>材料</v>
      </c>
    </row>
    <row r="2767" s="6" customFormat="1" customHeight="1" spans="1:6">
      <c r="A2767" s="15" t="s">
        <v>5272</v>
      </c>
      <c r="B2767" s="16" t="s">
        <v>5271</v>
      </c>
      <c r="C2767" s="16" t="s">
        <v>5273</v>
      </c>
      <c r="D2767" s="16" t="s">
        <v>1318</v>
      </c>
      <c r="E2767" s="3">
        <v>7</v>
      </c>
      <c r="F2767" s="17" t="str">
        <f>VLOOKUP(E2767,Sheet2!A:B,2,FALSE)</f>
        <v>材料</v>
      </c>
    </row>
    <row r="2768" s="6" customFormat="1" customHeight="1" spans="1:6">
      <c r="A2768" s="15" t="s">
        <v>5274</v>
      </c>
      <c r="B2768" s="16" t="s">
        <v>5275</v>
      </c>
      <c r="C2768" s="16" t="s">
        <v>5007</v>
      </c>
      <c r="D2768" s="16" t="s">
        <v>1318</v>
      </c>
      <c r="E2768" s="3">
        <v>7</v>
      </c>
      <c r="F2768" s="17" t="str">
        <f>VLOOKUP(E2768,Sheet2!A:B,2,FALSE)</f>
        <v>材料</v>
      </c>
    </row>
    <row r="2769" s="6" customFormat="1" customHeight="1" spans="1:6">
      <c r="A2769" s="15" t="s">
        <v>5276</v>
      </c>
      <c r="B2769" s="16" t="s">
        <v>5277</v>
      </c>
      <c r="C2769" s="16" t="s">
        <v>5278</v>
      </c>
      <c r="D2769" s="16" t="s">
        <v>13</v>
      </c>
      <c r="E2769" s="3">
        <v>7</v>
      </c>
      <c r="F2769" s="17" t="str">
        <f>VLOOKUP(E2769,Sheet2!A:B,2,FALSE)</f>
        <v>材料</v>
      </c>
    </row>
    <row r="2770" s="6" customFormat="1" customHeight="1" spans="1:6">
      <c r="A2770" s="15" t="s">
        <v>5280</v>
      </c>
      <c r="B2770" s="16" t="s">
        <v>5277</v>
      </c>
      <c r="C2770" s="16" t="s">
        <v>5281</v>
      </c>
      <c r="D2770" s="16" t="s">
        <v>13</v>
      </c>
      <c r="E2770" s="3">
        <v>7</v>
      </c>
      <c r="F2770" s="17" t="str">
        <f>VLOOKUP(E2770,Sheet2!A:B,2,FALSE)</f>
        <v>材料</v>
      </c>
    </row>
    <row r="2771" s="6" customFormat="1" customHeight="1" spans="1:6">
      <c r="A2771" s="15" t="s">
        <v>5282</v>
      </c>
      <c r="B2771" s="16" t="s">
        <v>5277</v>
      </c>
      <c r="C2771" s="16" t="s">
        <v>5283</v>
      </c>
      <c r="D2771" s="16" t="s">
        <v>13</v>
      </c>
      <c r="E2771" s="3">
        <v>7</v>
      </c>
      <c r="F2771" s="17" t="str">
        <f>VLOOKUP(E2771,Sheet2!A:B,2,FALSE)</f>
        <v>材料</v>
      </c>
    </row>
    <row r="2772" s="6" customFormat="1" customHeight="1" spans="1:6">
      <c r="A2772" s="15" t="s">
        <v>5284</v>
      </c>
      <c r="B2772" s="16" t="s">
        <v>5277</v>
      </c>
      <c r="C2772" s="16" t="s">
        <v>5285</v>
      </c>
      <c r="D2772" s="16" t="s">
        <v>9</v>
      </c>
      <c r="E2772" s="3">
        <v>7</v>
      </c>
      <c r="F2772" s="17" t="str">
        <f>VLOOKUP(E2772,Sheet2!A:B,2,FALSE)</f>
        <v>材料</v>
      </c>
    </row>
    <row r="2773" s="6" customFormat="1" customHeight="1" spans="1:6">
      <c r="A2773" s="15" t="s">
        <v>5286</v>
      </c>
      <c r="B2773" s="16" t="s">
        <v>5287</v>
      </c>
      <c r="C2773" s="16" t="s">
        <v>5288</v>
      </c>
      <c r="D2773" s="16" t="s">
        <v>1318</v>
      </c>
      <c r="E2773" s="3">
        <v>9</v>
      </c>
      <c r="F2773" s="17" t="str">
        <f>VLOOKUP(E2773,Sheet2!A:B,2,FALSE)</f>
        <v>待定材料</v>
      </c>
    </row>
    <row r="2774" s="6" customFormat="1" customHeight="1" spans="1:6">
      <c r="A2774" s="15" t="s">
        <v>5290</v>
      </c>
      <c r="B2774" s="16" t="s">
        <v>5291</v>
      </c>
      <c r="C2774" s="16" t="s">
        <v>5292</v>
      </c>
      <c r="D2774" s="16" t="s">
        <v>13</v>
      </c>
      <c r="E2774" s="3">
        <v>7</v>
      </c>
      <c r="F2774" s="17" t="str">
        <f>VLOOKUP(E2774,Sheet2!A:B,2,FALSE)</f>
        <v>材料</v>
      </c>
    </row>
    <row r="2775" s="6" customFormat="1" customHeight="1" spans="1:6">
      <c r="A2775" s="15" t="s">
        <v>5294</v>
      </c>
      <c r="B2775" s="16" t="s">
        <v>5291</v>
      </c>
      <c r="C2775" s="16" t="s">
        <v>5295</v>
      </c>
      <c r="D2775" s="16" t="s">
        <v>13</v>
      </c>
      <c r="E2775" s="3">
        <v>7</v>
      </c>
      <c r="F2775" s="17" t="str">
        <f>VLOOKUP(E2775,Sheet2!A:B,2,FALSE)</f>
        <v>材料</v>
      </c>
    </row>
    <row r="2776" s="6" customFormat="1" customHeight="1" spans="1:6">
      <c r="A2776" s="15" t="s">
        <v>5296</v>
      </c>
      <c r="B2776" s="16" t="s">
        <v>5291</v>
      </c>
      <c r="C2776" s="16" t="s">
        <v>5297</v>
      </c>
      <c r="D2776" s="16" t="s">
        <v>13</v>
      </c>
      <c r="E2776" s="3">
        <v>7</v>
      </c>
      <c r="F2776" s="17" t="str">
        <f>VLOOKUP(E2776,Sheet2!A:B,2,FALSE)</f>
        <v>材料</v>
      </c>
    </row>
    <row r="2777" s="6" customFormat="1" customHeight="1" spans="1:6">
      <c r="A2777" s="15" t="s">
        <v>5298</v>
      </c>
      <c r="B2777" s="16" t="s">
        <v>5291</v>
      </c>
      <c r="C2777" s="16" t="s">
        <v>5299</v>
      </c>
      <c r="D2777" s="16" t="s">
        <v>13</v>
      </c>
      <c r="E2777" s="3">
        <v>7</v>
      </c>
      <c r="F2777" s="17" t="str">
        <f>VLOOKUP(E2777,Sheet2!A:B,2,FALSE)</f>
        <v>材料</v>
      </c>
    </row>
    <row r="2778" s="6" customFormat="1" customHeight="1" spans="1:6">
      <c r="A2778" s="15" t="s">
        <v>5300</v>
      </c>
      <c r="B2778" s="16" t="s">
        <v>5291</v>
      </c>
      <c r="C2778" s="16" t="s">
        <v>5301</v>
      </c>
      <c r="D2778" s="16" t="s">
        <v>9</v>
      </c>
      <c r="E2778" s="3">
        <v>7</v>
      </c>
      <c r="F2778" s="17" t="str">
        <f>VLOOKUP(E2778,Sheet2!A:B,2,FALSE)</f>
        <v>材料</v>
      </c>
    </row>
    <row r="2779" s="6" customFormat="1" customHeight="1" spans="1:6">
      <c r="A2779" s="15" t="s">
        <v>5302</v>
      </c>
      <c r="B2779" s="16" t="s">
        <v>5291</v>
      </c>
      <c r="C2779" s="16" t="s">
        <v>5303</v>
      </c>
      <c r="D2779" s="16" t="s">
        <v>9</v>
      </c>
      <c r="E2779" s="3">
        <v>7</v>
      </c>
      <c r="F2779" s="17" t="str">
        <f>VLOOKUP(E2779,Sheet2!A:B,2,FALSE)</f>
        <v>材料</v>
      </c>
    </row>
    <row r="2780" s="6" customFormat="1" customHeight="1" spans="1:6">
      <c r="A2780" s="15" t="s">
        <v>5304</v>
      </c>
      <c r="B2780" s="16" t="s">
        <v>5291</v>
      </c>
      <c r="C2780" s="16" t="s">
        <v>5305</v>
      </c>
      <c r="D2780" s="16" t="s">
        <v>9</v>
      </c>
      <c r="E2780" s="3">
        <v>7</v>
      </c>
      <c r="F2780" s="17" t="str">
        <f>VLOOKUP(E2780,Sheet2!A:B,2,FALSE)</f>
        <v>材料</v>
      </c>
    </row>
    <row r="2781" s="6" customFormat="1" customHeight="1" spans="1:6">
      <c r="A2781" s="15" t="s">
        <v>5306</v>
      </c>
      <c r="B2781" s="16" t="s">
        <v>5307</v>
      </c>
      <c r="C2781" s="16" t="s">
        <v>5308</v>
      </c>
      <c r="D2781" s="16" t="s">
        <v>13</v>
      </c>
      <c r="E2781" s="3">
        <v>7</v>
      </c>
      <c r="F2781" s="17" t="str">
        <f>VLOOKUP(E2781,Sheet2!A:B,2,FALSE)</f>
        <v>材料</v>
      </c>
    </row>
    <row r="2782" s="6" customFormat="1" customHeight="1" spans="1:6">
      <c r="A2782" s="15" t="s">
        <v>5310</v>
      </c>
      <c r="B2782" s="16" t="s">
        <v>5307</v>
      </c>
      <c r="C2782" s="16" t="s">
        <v>5311</v>
      </c>
      <c r="D2782" s="16" t="s">
        <v>13</v>
      </c>
      <c r="E2782" s="3">
        <v>7</v>
      </c>
      <c r="F2782" s="17" t="str">
        <f>VLOOKUP(E2782,Sheet2!A:B,2,FALSE)</f>
        <v>材料</v>
      </c>
    </row>
    <row r="2783" s="6" customFormat="1" customHeight="1" spans="1:6">
      <c r="A2783" s="15" t="s">
        <v>5312</v>
      </c>
      <c r="B2783" s="16" t="s">
        <v>5307</v>
      </c>
      <c r="C2783" s="16" t="s">
        <v>5313</v>
      </c>
      <c r="D2783" s="16" t="s">
        <v>13</v>
      </c>
      <c r="E2783" s="3">
        <v>7</v>
      </c>
      <c r="F2783" s="17" t="str">
        <f>VLOOKUP(E2783,Sheet2!A:B,2,FALSE)</f>
        <v>材料</v>
      </c>
    </row>
    <row r="2784" s="6" customFormat="1" customHeight="1" spans="1:6">
      <c r="A2784" s="15" t="s">
        <v>5314</v>
      </c>
      <c r="B2784" s="16" t="s">
        <v>5307</v>
      </c>
      <c r="C2784" s="16" t="s">
        <v>5315</v>
      </c>
      <c r="D2784" s="16" t="s">
        <v>13</v>
      </c>
      <c r="E2784" s="3">
        <v>7</v>
      </c>
      <c r="F2784" s="17" t="str">
        <f>VLOOKUP(E2784,Sheet2!A:B,2,FALSE)</f>
        <v>材料</v>
      </c>
    </row>
    <row r="2785" s="6" customFormat="1" customHeight="1" spans="1:6">
      <c r="A2785" s="15" t="s">
        <v>5316</v>
      </c>
      <c r="B2785" s="16" t="s">
        <v>5307</v>
      </c>
      <c r="C2785" s="16" t="s">
        <v>5317</v>
      </c>
      <c r="D2785" s="16" t="s">
        <v>13</v>
      </c>
      <c r="E2785" s="3">
        <v>7</v>
      </c>
      <c r="F2785" s="17" t="str">
        <f>VLOOKUP(E2785,Sheet2!A:B,2,FALSE)</f>
        <v>材料</v>
      </c>
    </row>
    <row r="2786" s="6" customFormat="1" customHeight="1" spans="1:6">
      <c r="A2786" s="15" t="s">
        <v>5318</v>
      </c>
      <c r="B2786" s="16" t="s">
        <v>5307</v>
      </c>
      <c r="C2786" s="16" t="s">
        <v>5319</v>
      </c>
      <c r="D2786" s="16" t="s">
        <v>9</v>
      </c>
      <c r="E2786" s="3">
        <v>7</v>
      </c>
      <c r="F2786" s="17" t="str">
        <f>VLOOKUP(E2786,Sheet2!A:B,2,FALSE)</f>
        <v>材料</v>
      </c>
    </row>
    <row r="2787" s="6" customFormat="1" customHeight="1" spans="1:6">
      <c r="A2787" s="15" t="s">
        <v>5320</v>
      </c>
      <c r="B2787" s="16" t="s">
        <v>5321</v>
      </c>
      <c r="C2787" s="16" t="s">
        <v>5322</v>
      </c>
      <c r="D2787" s="16" t="s">
        <v>13</v>
      </c>
      <c r="E2787" s="3">
        <v>7</v>
      </c>
      <c r="F2787" s="17" t="str">
        <f>VLOOKUP(E2787,Sheet2!A:B,2,FALSE)</f>
        <v>材料</v>
      </c>
    </row>
    <row r="2788" s="6" customFormat="1" customHeight="1" spans="1:6">
      <c r="A2788" s="15" t="s">
        <v>5323</v>
      </c>
      <c r="B2788" s="16" t="s">
        <v>5321</v>
      </c>
      <c r="C2788" s="16" t="s">
        <v>5324</v>
      </c>
      <c r="D2788" s="16" t="s">
        <v>13</v>
      </c>
      <c r="E2788" s="3">
        <v>7</v>
      </c>
      <c r="F2788" s="17" t="str">
        <f>VLOOKUP(E2788,Sheet2!A:B,2,FALSE)</f>
        <v>材料</v>
      </c>
    </row>
    <row r="2789" s="6" customFormat="1" customHeight="1" spans="1:6">
      <c r="A2789" s="15" t="s">
        <v>5325</v>
      </c>
      <c r="B2789" s="16" t="s">
        <v>5326</v>
      </c>
      <c r="C2789" s="16"/>
      <c r="D2789" s="16" t="s">
        <v>1318</v>
      </c>
      <c r="E2789" s="3">
        <v>7</v>
      </c>
      <c r="F2789" s="17" t="str">
        <f>VLOOKUP(E2789,Sheet2!A:B,2,FALSE)</f>
        <v>材料</v>
      </c>
    </row>
    <row r="2790" s="6" customFormat="1" customHeight="1" spans="1:6">
      <c r="A2790" s="15" t="s">
        <v>5327</v>
      </c>
      <c r="B2790" s="16" t="s">
        <v>5328</v>
      </c>
      <c r="C2790" s="16"/>
      <c r="D2790" s="16" t="s">
        <v>13</v>
      </c>
      <c r="E2790" s="3">
        <v>7</v>
      </c>
      <c r="F2790" s="17" t="str">
        <f>VLOOKUP(E2790,Sheet2!A:B,2,FALSE)</f>
        <v>材料</v>
      </c>
    </row>
    <row r="2791" s="6" customFormat="1" customHeight="1" spans="1:6">
      <c r="A2791" s="15" t="s">
        <v>5329</v>
      </c>
      <c r="B2791" s="16" t="s">
        <v>5330</v>
      </c>
      <c r="C2791" s="16"/>
      <c r="D2791" s="16" t="s">
        <v>13</v>
      </c>
      <c r="E2791" s="3">
        <v>7</v>
      </c>
      <c r="F2791" s="17" t="str">
        <f>VLOOKUP(E2791,Sheet2!A:B,2,FALSE)</f>
        <v>材料</v>
      </c>
    </row>
    <row r="2792" s="6" customFormat="1" customHeight="1" spans="1:6">
      <c r="A2792" s="15" t="s">
        <v>5331</v>
      </c>
      <c r="B2792" s="16" t="s">
        <v>5332</v>
      </c>
      <c r="C2792" s="16"/>
      <c r="D2792" s="16" t="s">
        <v>1318</v>
      </c>
      <c r="E2792" s="3">
        <v>7</v>
      </c>
      <c r="F2792" s="17" t="str">
        <f>VLOOKUP(E2792,Sheet2!A:B,2,FALSE)</f>
        <v>材料</v>
      </c>
    </row>
    <row r="2793" s="6" customFormat="1" customHeight="1" spans="1:6">
      <c r="A2793" s="15" t="s">
        <v>5333</v>
      </c>
      <c r="B2793" s="16" t="s">
        <v>5334</v>
      </c>
      <c r="C2793" s="16" t="s">
        <v>5335</v>
      </c>
      <c r="D2793" s="16" t="s">
        <v>1318</v>
      </c>
      <c r="E2793" s="3">
        <v>9</v>
      </c>
      <c r="F2793" s="17" t="str">
        <f>VLOOKUP(E2793,Sheet2!A:B,2,FALSE)</f>
        <v>待定材料</v>
      </c>
    </row>
    <row r="2794" s="6" customFormat="1" customHeight="1" spans="1:6">
      <c r="A2794" s="15" t="s">
        <v>5337</v>
      </c>
      <c r="B2794" s="16" t="s">
        <v>5338</v>
      </c>
      <c r="C2794" s="16" t="s">
        <v>5339</v>
      </c>
      <c r="D2794" s="16" t="s">
        <v>1318</v>
      </c>
      <c r="E2794" s="3">
        <v>9</v>
      </c>
      <c r="F2794" s="17" t="str">
        <f>VLOOKUP(E2794,Sheet2!A:B,2,FALSE)</f>
        <v>待定材料</v>
      </c>
    </row>
    <row r="2795" s="6" customFormat="1" customHeight="1" spans="1:6">
      <c r="A2795" s="15" t="s">
        <v>5341</v>
      </c>
      <c r="B2795" s="16" t="s">
        <v>5342</v>
      </c>
      <c r="C2795" s="16" t="s">
        <v>5343</v>
      </c>
      <c r="D2795" s="16" t="s">
        <v>1318</v>
      </c>
      <c r="E2795" s="3">
        <v>9</v>
      </c>
      <c r="F2795" s="17" t="str">
        <f>VLOOKUP(E2795,Sheet2!A:B,2,FALSE)</f>
        <v>待定材料</v>
      </c>
    </row>
    <row r="2796" s="6" customFormat="1" customHeight="1" spans="1:6">
      <c r="A2796" s="15" t="s">
        <v>5345</v>
      </c>
      <c r="B2796" s="16" t="s">
        <v>5342</v>
      </c>
      <c r="C2796" s="16" t="s">
        <v>5346</v>
      </c>
      <c r="D2796" s="16" t="s">
        <v>1318</v>
      </c>
      <c r="E2796" s="3">
        <v>9</v>
      </c>
      <c r="F2796" s="17" t="str">
        <f>VLOOKUP(E2796,Sheet2!A:B,2,FALSE)</f>
        <v>待定材料</v>
      </c>
    </row>
    <row r="2797" s="6" customFormat="1" customHeight="1" spans="1:6">
      <c r="A2797" s="15" t="s">
        <v>5347</v>
      </c>
      <c r="B2797" s="16" t="s">
        <v>5348</v>
      </c>
      <c r="C2797" s="16"/>
      <c r="D2797" s="16" t="s">
        <v>13</v>
      </c>
      <c r="E2797" s="3">
        <v>7</v>
      </c>
      <c r="F2797" s="17" t="str">
        <f>VLOOKUP(E2797,Sheet2!A:B,2,FALSE)</f>
        <v>材料</v>
      </c>
    </row>
    <row r="2798" s="6" customFormat="1" customHeight="1" spans="1:6">
      <c r="A2798" s="15" t="s">
        <v>5350</v>
      </c>
      <c r="B2798" s="16" t="s">
        <v>5351</v>
      </c>
      <c r="C2798" s="16" t="s">
        <v>5352</v>
      </c>
      <c r="D2798" s="16" t="s">
        <v>1318</v>
      </c>
      <c r="E2798" s="3">
        <v>7</v>
      </c>
      <c r="F2798" s="17" t="str">
        <f>VLOOKUP(E2798,Sheet2!A:B,2,FALSE)</f>
        <v>材料</v>
      </c>
    </row>
    <row r="2799" s="6" customFormat="1" customHeight="1" spans="1:6">
      <c r="A2799" s="15" t="s">
        <v>5353</v>
      </c>
      <c r="B2799" s="16" t="s">
        <v>5354</v>
      </c>
      <c r="C2799" s="16"/>
      <c r="D2799" s="16" t="s">
        <v>13</v>
      </c>
      <c r="E2799" s="3">
        <v>7</v>
      </c>
      <c r="F2799" s="17" t="str">
        <f>VLOOKUP(E2799,Sheet2!A:B,2,FALSE)</f>
        <v>材料</v>
      </c>
    </row>
    <row r="2800" s="6" customFormat="1" customHeight="1" spans="1:6">
      <c r="A2800" s="15" t="s">
        <v>5356</v>
      </c>
      <c r="B2800" s="16" t="s">
        <v>5357</v>
      </c>
      <c r="C2800" s="16"/>
      <c r="D2800" s="16" t="s">
        <v>1318</v>
      </c>
      <c r="E2800" s="3">
        <v>7</v>
      </c>
      <c r="F2800" s="17" t="str">
        <f>VLOOKUP(E2800,Sheet2!A:B,2,FALSE)</f>
        <v>材料</v>
      </c>
    </row>
    <row r="2801" s="6" customFormat="1" customHeight="1" spans="1:6">
      <c r="A2801" s="15" t="s">
        <v>5358</v>
      </c>
      <c r="B2801" s="16" t="s">
        <v>5359</v>
      </c>
      <c r="C2801" s="16"/>
      <c r="D2801" s="16" t="s">
        <v>1318</v>
      </c>
      <c r="E2801" s="3">
        <v>7</v>
      </c>
      <c r="F2801" s="17" t="str">
        <f>VLOOKUP(E2801,Sheet2!A:B,2,FALSE)</f>
        <v>材料</v>
      </c>
    </row>
    <row r="2802" s="6" customFormat="1" customHeight="1" spans="1:6">
      <c r="A2802" s="15" t="s">
        <v>5361</v>
      </c>
      <c r="B2802" s="16" t="s">
        <v>5362</v>
      </c>
      <c r="C2802" s="16"/>
      <c r="D2802" s="16" t="s">
        <v>1318</v>
      </c>
      <c r="E2802" s="3">
        <v>7</v>
      </c>
      <c r="F2802" s="17" t="str">
        <f>VLOOKUP(E2802,Sheet2!A:B,2,FALSE)</f>
        <v>材料</v>
      </c>
    </row>
    <row r="2803" s="6" customFormat="1" customHeight="1" spans="1:6">
      <c r="A2803" s="15" t="s">
        <v>5363</v>
      </c>
      <c r="B2803" s="16" t="s">
        <v>5364</v>
      </c>
      <c r="C2803" s="16"/>
      <c r="D2803" s="16" t="s">
        <v>1318</v>
      </c>
      <c r="E2803" s="3">
        <v>7</v>
      </c>
      <c r="F2803" s="17" t="str">
        <f>VLOOKUP(E2803,Sheet2!A:B,2,FALSE)</f>
        <v>材料</v>
      </c>
    </row>
    <row r="2804" s="6" customFormat="1" customHeight="1" spans="1:6">
      <c r="A2804" s="15" t="s">
        <v>5365</v>
      </c>
      <c r="B2804" s="16" t="s">
        <v>5366</v>
      </c>
      <c r="C2804" s="16"/>
      <c r="D2804" s="16" t="s">
        <v>13</v>
      </c>
      <c r="E2804" s="3">
        <v>7</v>
      </c>
      <c r="F2804" s="17" t="str">
        <f>VLOOKUP(E2804,Sheet2!A:B,2,FALSE)</f>
        <v>材料</v>
      </c>
    </row>
    <row r="2805" s="6" customFormat="1" customHeight="1" spans="1:6">
      <c r="A2805" s="15" t="s">
        <v>5367</v>
      </c>
      <c r="B2805" s="16" t="s">
        <v>5368</v>
      </c>
      <c r="C2805" s="16"/>
      <c r="D2805" s="16" t="s">
        <v>13</v>
      </c>
      <c r="E2805" s="3">
        <v>7</v>
      </c>
      <c r="F2805" s="17" t="str">
        <f>VLOOKUP(E2805,Sheet2!A:B,2,FALSE)</f>
        <v>材料</v>
      </c>
    </row>
    <row r="2806" s="6" customFormat="1" customHeight="1" spans="1:6">
      <c r="A2806" s="15" t="s">
        <v>5369</v>
      </c>
      <c r="B2806" s="16" t="s">
        <v>5370</v>
      </c>
      <c r="C2806" s="16"/>
      <c r="D2806" s="16" t="s">
        <v>9</v>
      </c>
      <c r="E2806" s="3">
        <v>7</v>
      </c>
      <c r="F2806" s="17" t="str">
        <f>VLOOKUP(E2806,Sheet2!A:B,2,FALSE)</f>
        <v>材料</v>
      </c>
    </row>
    <row r="2807" s="6" customFormat="1" customHeight="1" spans="1:6">
      <c r="A2807" s="15" t="s">
        <v>5371</v>
      </c>
      <c r="B2807" s="16" t="s">
        <v>5372</v>
      </c>
      <c r="C2807" s="16"/>
      <c r="D2807" s="16" t="s">
        <v>13</v>
      </c>
      <c r="E2807" s="3">
        <v>7</v>
      </c>
      <c r="F2807" s="17" t="str">
        <f>VLOOKUP(E2807,Sheet2!A:B,2,FALSE)</f>
        <v>材料</v>
      </c>
    </row>
    <row r="2808" s="6" customFormat="1" customHeight="1" spans="1:6">
      <c r="A2808" s="15" t="s">
        <v>5373</v>
      </c>
      <c r="B2808" s="16" t="s">
        <v>5374</v>
      </c>
      <c r="C2808" s="16"/>
      <c r="D2808" s="16" t="s">
        <v>13</v>
      </c>
      <c r="E2808" s="3">
        <v>7</v>
      </c>
      <c r="F2808" s="17" t="str">
        <f>VLOOKUP(E2808,Sheet2!A:B,2,FALSE)</f>
        <v>材料</v>
      </c>
    </row>
    <row r="2809" s="6" customFormat="1" customHeight="1" spans="1:6">
      <c r="A2809" s="15" t="s">
        <v>5375</v>
      </c>
      <c r="B2809" s="16" t="s">
        <v>5376</v>
      </c>
      <c r="C2809" s="16"/>
      <c r="D2809" s="16" t="s">
        <v>13</v>
      </c>
      <c r="E2809" s="3">
        <v>7</v>
      </c>
      <c r="F2809" s="17" t="str">
        <f>VLOOKUP(E2809,Sheet2!A:B,2,FALSE)</f>
        <v>材料</v>
      </c>
    </row>
    <row r="2810" s="6" customFormat="1" customHeight="1" spans="1:6">
      <c r="A2810" s="15" t="s">
        <v>5377</v>
      </c>
      <c r="B2810" s="16" t="s">
        <v>5378</v>
      </c>
      <c r="C2810" s="16"/>
      <c r="D2810" s="16" t="s">
        <v>13</v>
      </c>
      <c r="E2810" s="3">
        <v>7</v>
      </c>
      <c r="F2810" s="17" t="str">
        <f>VLOOKUP(E2810,Sheet2!A:B,2,FALSE)</f>
        <v>材料</v>
      </c>
    </row>
    <row r="2811" s="6" customFormat="1" customHeight="1" spans="1:6">
      <c r="A2811" s="15" t="s">
        <v>5379</v>
      </c>
      <c r="B2811" s="16" t="s">
        <v>5378</v>
      </c>
      <c r="C2811" s="16" t="s">
        <v>5380</v>
      </c>
      <c r="D2811" s="16" t="s">
        <v>13</v>
      </c>
      <c r="E2811" s="3">
        <v>7</v>
      </c>
      <c r="F2811" s="17" t="str">
        <f>VLOOKUP(E2811,Sheet2!A:B,2,FALSE)</f>
        <v>材料</v>
      </c>
    </row>
    <row r="2812" s="6" customFormat="1" customHeight="1" spans="1:6">
      <c r="A2812" s="15" t="s">
        <v>5381</v>
      </c>
      <c r="B2812" s="16" t="s">
        <v>5382</v>
      </c>
      <c r="C2812" s="16"/>
      <c r="D2812" s="16" t="s">
        <v>13</v>
      </c>
      <c r="E2812" s="3">
        <v>7</v>
      </c>
      <c r="F2812" s="17" t="str">
        <f>VLOOKUP(E2812,Sheet2!A:B,2,FALSE)</f>
        <v>材料</v>
      </c>
    </row>
    <row r="2813" s="6" customFormat="1" customHeight="1" spans="1:6">
      <c r="A2813" s="15" t="s">
        <v>5383</v>
      </c>
      <c r="B2813" s="16" t="s">
        <v>5384</v>
      </c>
      <c r="C2813" s="16"/>
      <c r="D2813" s="16" t="s">
        <v>9</v>
      </c>
      <c r="E2813" s="3">
        <v>7</v>
      </c>
      <c r="F2813" s="17" t="str">
        <f>VLOOKUP(E2813,Sheet2!A:B,2,FALSE)</f>
        <v>材料</v>
      </c>
    </row>
    <row r="2814" s="6" customFormat="1" customHeight="1" spans="1:6">
      <c r="A2814" s="15" t="s">
        <v>5385</v>
      </c>
      <c r="B2814" s="16" t="s">
        <v>5386</v>
      </c>
      <c r="C2814" s="16" t="s">
        <v>5387</v>
      </c>
      <c r="D2814" s="16" t="s">
        <v>1318</v>
      </c>
      <c r="E2814" s="3">
        <v>10</v>
      </c>
      <c r="F2814" s="17" t="str">
        <f>VLOOKUP(E2814,Sheet2!A:B,2,FALSE)</f>
        <v>混凝土</v>
      </c>
    </row>
    <row r="2815" s="6" customFormat="1" customHeight="1" spans="1:6">
      <c r="A2815" s="15" t="s">
        <v>5388</v>
      </c>
      <c r="B2815" s="16" t="s">
        <v>5254</v>
      </c>
      <c r="C2815" s="16" t="s">
        <v>5225</v>
      </c>
      <c r="D2815" s="16" t="s">
        <v>1318</v>
      </c>
      <c r="E2815" s="3">
        <v>7</v>
      </c>
      <c r="F2815" s="17" t="str">
        <f>VLOOKUP(E2815,Sheet2!A:B,2,FALSE)</f>
        <v>材料</v>
      </c>
    </row>
    <row r="2816" s="6" customFormat="1" customHeight="1" spans="1:6">
      <c r="A2816" s="15" t="s">
        <v>5389</v>
      </c>
      <c r="B2816" s="16" t="s">
        <v>5254</v>
      </c>
      <c r="C2816" s="16" t="s">
        <v>5390</v>
      </c>
      <c r="D2816" s="16" t="s">
        <v>1318</v>
      </c>
      <c r="E2816" s="3">
        <v>7</v>
      </c>
      <c r="F2816" s="17" t="str">
        <f>VLOOKUP(E2816,Sheet2!A:B,2,FALSE)</f>
        <v>材料</v>
      </c>
    </row>
    <row r="2817" s="6" customFormat="1" customHeight="1" spans="1:6">
      <c r="A2817" s="15" t="s">
        <v>5391</v>
      </c>
      <c r="B2817" s="16" t="s">
        <v>4441</v>
      </c>
      <c r="C2817" s="16" t="s">
        <v>4450</v>
      </c>
      <c r="D2817" s="16" t="s">
        <v>9</v>
      </c>
      <c r="E2817" s="3">
        <v>23</v>
      </c>
      <c r="F2817" s="17" t="str">
        <f>VLOOKUP(E2817,Sheet2!A:B,2,FALSE)</f>
        <v>主材</v>
      </c>
    </row>
    <row r="2818" s="6" customFormat="1" customHeight="1" spans="1:6">
      <c r="A2818" s="15" t="s">
        <v>5392</v>
      </c>
      <c r="B2818" s="16" t="s">
        <v>4441</v>
      </c>
      <c r="C2818" s="16" t="s">
        <v>4450</v>
      </c>
      <c r="D2818" s="16" t="s">
        <v>13</v>
      </c>
      <c r="E2818" s="3">
        <v>23</v>
      </c>
      <c r="F2818" s="17" t="str">
        <f>VLOOKUP(E2818,Sheet2!A:B,2,FALSE)</f>
        <v>主材</v>
      </c>
    </row>
    <row r="2819" s="6" customFormat="1" customHeight="1" spans="1:6">
      <c r="A2819" s="15" t="s">
        <v>5393</v>
      </c>
      <c r="B2819" s="16" t="s">
        <v>4441</v>
      </c>
      <c r="C2819" s="16" t="s">
        <v>5394</v>
      </c>
      <c r="D2819" s="16" t="s">
        <v>1318</v>
      </c>
      <c r="E2819" s="3">
        <v>23</v>
      </c>
      <c r="F2819" s="17" t="str">
        <f>VLOOKUP(E2819,Sheet2!A:B,2,FALSE)</f>
        <v>主材</v>
      </c>
    </row>
    <row r="2820" s="6" customFormat="1" customHeight="1" spans="1:6">
      <c r="A2820" s="15" t="s">
        <v>5395</v>
      </c>
      <c r="B2820" s="16" t="s">
        <v>4441</v>
      </c>
      <c r="C2820" s="16" t="s">
        <v>4446</v>
      </c>
      <c r="D2820" s="16" t="s">
        <v>1318</v>
      </c>
      <c r="E2820" s="3">
        <v>23</v>
      </c>
      <c r="F2820" s="17" t="str">
        <f>VLOOKUP(E2820,Sheet2!A:B,2,FALSE)</f>
        <v>主材</v>
      </c>
    </row>
    <row r="2821" s="6" customFormat="1" customHeight="1" spans="1:6">
      <c r="A2821" s="15" t="s">
        <v>5396</v>
      </c>
      <c r="B2821" s="16" t="s">
        <v>4441</v>
      </c>
      <c r="C2821" s="16" t="s">
        <v>4446</v>
      </c>
      <c r="D2821" s="16" t="s">
        <v>13</v>
      </c>
      <c r="E2821" s="3">
        <v>23</v>
      </c>
      <c r="F2821" s="17" t="str">
        <f>VLOOKUP(E2821,Sheet2!A:B,2,FALSE)</f>
        <v>主材</v>
      </c>
    </row>
    <row r="2822" s="6" customFormat="1" customHeight="1" spans="1:6">
      <c r="A2822" s="15" t="s">
        <v>5397</v>
      </c>
      <c r="B2822" s="16" t="s">
        <v>4441</v>
      </c>
      <c r="C2822" s="16" t="s">
        <v>12</v>
      </c>
      <c r="D2822" s="16" t="s">
        <v>9</v>
      </c>
      <c r="E2822" s="3">
        <v>23</v>
      </c>
      <c r="F2822" s="17" t="str">
        <f>VLOOKUP(E2822,Sheet2!A:B,2,FALSE)</f>
        <v>主材</v>
      </c>
    </row>
    <row r="2823" s="6" customFormat="1" customHeight="1" spans="1:6">
      <c r="A2823" s="15" t="s">
        <v>5398</v>
      </c>
      <c r="B2823" s="16" t="s">
        <v>5399</v>
      </c>
      <c r="C2823" s="16"/>
      <c r="D2823" s="16" t="s">
        <v>1318</v>
      </c>
      <c r="E2823" s="3">
        <v>23</v>
      </c>
      <c r="F2823" s="17" t="str">
        <f>VLOOKUP(E2823,Sheet2!A:B,2,FALSE)</f>
        <v>主材</v>
      </c>
    </row>
    <row r="2824" s="6" customFormat="1" customHeight="1" spans="1:6">
      <c r="A2824" s="15" t="s">
        <v>5400</v>
      </c>
      <c r="B2824" s="16" t="s">
        <v>4494</v>
      </c>
      <c r="C2824" s="16"/>
      <c r="D2824" s="16" t="s">
        <v>9</v>
      </c>
      <c r="E2824" s="3">
        <v>23</v>
      </c>
      <c r="F2824" s="17" t="str">
        <f>VLOOKUP(E2824,Sheet2!A:B,2,FALSE)</f>
        <v>主材</v>
      </c>
    </row>
    <row r="2825" s="6" customFormat="1" customHeight="1" spans="1:6">
      <c r="A2825" s="15" t="s">
        <v>5401</v>
      </c>
      <c r="B2825" s="16" t="s">
        <v>4534</v>
      </c>
      <c r="C2825" s="16" t="s">
        <v>5402</v>
      </c>
      <c r="D2825" s="16" t="s">
        <v>9</v>
      </c>
      <c r="E2825" s="3">
        <v>23</v>
      </c>
      <c r="F2825" s="17" t="str">
        <f>VLOOKUP(E2825,Sheet2!A:B,2,FALSE)</f>
        <v>主材</v>
      </c>
    </row>
    <row r="2826" s="6" customFormat="1" customHeight="1" spans="1:6">
      <c r="A2826" s="15" t="s">
        <v>5403</v>
      </c>
      <c r="B2826" s="16" t="s">
        <v>4534</v>
      </c>
      <c r="C2826" s="16" t="s">
        <v>5402</v>
      </c>
      <c r="D2826" s="16" t="s">
        <v>13</v>
      </c>
      <c r="E2826" s="3">
        <v>23</v>
      </c>
      <c r="F2826" s="17" t="str">
        <f>VLOOKUP(E2826,Sheet2!A:B,2,FALSE)</f>
        <v>主材</v>
      </c>
    </row>
    <row r="2827" s="6" customFormat="1" customHeight="1" spans="1:6">
      <c r="A2827" s="15" t="s">
        <v>5404</v>
      </c>
      <c r="B2827" s="16" t="s">
        <v>4534</v>
      </c>
      <c r="C2827" s="16" t="s">
        <v>5405</v>
      </c>
      <c r="D2827" s="16" t="s">
        <v>13</v>
      </c>
      <c r="E2827" s="3">
        <v>23</v>
      </c>
      <c r="F2827" s="17" t="str">
        <f>VLOOKUP(E2827,Sheet2!A:B,2,FALSE)</f>
        <v>主材</v>
      </c>
    </row>
    <row r="2828" s="6" customFormat="1" customHeight="1" spans="1:6">
      <c r="A2828" s="15" t="s">
        <v>5406</v>
      </c>
      <c r="B2828" s="16" t="s">
        <v>5407</v>
      </c>
      <c r="C2828" s="16"/>
      <c r="D2828" s="16" t="s">
        <v>9</v>
      </c>
      <c r="E2828" s="3">
        <v>23</v>
      </c>
      <c r="F2828" s="17" t="str">
        <f>VLOOKUP(E2828,Sheet2!A:B,2,FALSE)</f>
        <v>主材</v>
      </c>
    </row>
    <row r="2829" s="6" customFormat="1" customHeight="1" spans="1:6">
      <c r="A2829" s="15" t="s">
        <v>5408</v>
      </c>
      <c r="B2829" s="16" t="s">
        <v>4636</v>
      </c>
      <c r="C2829" s="16"/>
      <c r="D2829" s="16" t="s">
        <v>1318</v>
      </c>
      <c r="E2829" s="3">
        <v>23</v>
      </c>
      <c r="F2829" s="17" t="str">
        <f>VLOOKUP(E2829,Sheet2!A:B,2,FALSE)</f>
        <v>主材</v>
      </c>
    </row>
    <row r="2830" s="6" customFormat="1" customHeight="1" spans="1:6">
      <c r="A2830" s="15" t="s">
        <v>5409</v>
      </c>
      <c r="B2830" s="16" t="s">
        <v>5410</v>
      </c>
      <c r="C2830" s="16"/>
      <c r="D2830" s="16" t="s">
        <v>9</v>
      </c>
      <c r="E2830" s="3">
        <v>23</v>
      </c>
      <c r="F2830" s="17" t="str">
        <f>VLOOKUP(E2830,Sheet2!A:B,2,FALSE)</f>
        <v>主材</v>
      </c>
    </row>
    <row r="2831" s="6" customFormat="1" customHeight="1" spans="1:6">
      <c r="A2831" s="15" t="s">
        <v>5411</v>
      </c>
      <c r="B2831" s="16" t="s">
        <v>5412</v>
      </c>
      <c r="C2831" s="16"/>
      <c r="D2831" s="16" t="s">
        <v>1318</v>
      </c>
      <c r="E2831" s="3">
        <v>23</v>
      </c>
      <c r="F2831" s="17" t="str">
        <f>VLOOKUP(E2831,Sheet2!A:B,2,FALSE)</f>
        <v>主材</v>
      </c>
    </row>
    <row r="2832" s="6" customFormat="1" customHeight="1" spans="1:6">
      <c r="A2832" s="15" t="s">
        <v>5413</v>
      </c>
      <c r="B2832" s="16" t="s">
        <v>4687</v>
      </c>
      <c r="C2832" s="16"/>
      <c r="D2832" s="16" t="s">
        <v>1318</v>
      </c>
      <c r="E2832" s="3">
        <v>23</v>
      </c>
      <c r="F2832" s="17" t="str">
        <f>VLOOKUP(E2832,Sheet2!A:B,2,FALSE)</f>
        <v>主材</v>
      </c>
    </row>
    <row r="2833" s="6" customFormat="1" customHeight="1" spans="1:6">
      <c r="A2833" s="15" t="s">
        <v>5414</v>
      </c>
      <c r="B2833" s="16" t="s">
        <v>4818</v>
      </c>
      <c r="C2833" s="16"/>
      <c r="D2833" s="16" t="s">
        <v>457</v>
      </c>
      <c r="E2833" s="3">
        <v>23</v>
      </c>
      <c r="F2833" s="17" t="str">
        <f>VLOOKUP(E2833,Sheet2!A:B,2,FALSE)</f>
        <v>主材</v>
      </c>
    </row>
    <row r="2834" s="6" customFormat="1" customHeight="1" spans="1:6">
      <c r="A2834" s="15" t="s">
        <v>5415</v>
      </c>
      <c r="B2834" s="16" t="s">
        <v>4821</v>
      </c>
      <c r="C2834" s="16"/>
      <c r="D2834" s="16" t="s">
        <v>1318</v>
      </c>
      <c r="E2834" s="3">
        <v>23</v>
      </c>
      <c r="F2834" s="17" t="str">
        <f>VLOOKUP(E2834,Sheet2!A:B,2,FALSE)</f>
        <v>主材</v>
      </c>
    </row>
    <row r="2835" s="6" customFormat="1" customHeight="1" spans="1:6">
      <c r="A2835" s="15" t="s">
        <v>5416</v>
      </c>
      <c r="B2835" s="16" t="s">
        <v>5417</v>
      </c>
      <c r="C2835" s="16"/>
      <c r="D2835" s="16" t="s">
        <v>504</v>
      </c>
      <c r="E2835" s="3">
        <v>23</v>
      </c>
      <c r="F2835" s="17" t="str">
        <f>VLOOKUP(E2835,Sheet2!A:B,2,FALSE)</f>
        <v>主材</v>
      </c>
    </row>
    <row r="2836" s="6" customFormat="1" customHeight="1" spans="1:6">
      <c r="A2836" s="15" t="s">
        <v>5418</v>
      </c>
      <c r="B2836" s="16" t="s">
        <v>5419</v>
      </c>
      <c r="C2836" s="16"/>
      <c r="D2836" s="16" t="s">
        <v>212</v>
      </c>
      <c r="E2836" s="3">
        <v>23</v>
      </c>
      <c r="F2836" s="17" t="str">
        <f>VLOOKUP(E2836,Sheet2!A:B,2,FALSE)</f>
        <v>主材</v>
      </c>
    </row>
    <row r="2837" s="6" customFormat="1" customHeight="1" spans="1:6">
      <c r="A2837" s="15" t="s">
        <v>5420</v>
      </c>
      <c r="B2837" s="16" t="s">
        <v>5421</v>
      </c>
      <c r="C2837" s="16"/>
      <c r="D2837" s="16" t="s">
        <v>125</v>
      </c>
      <c r="E2837" s="3">
        <v>23</v>
      </c>
      <c r="F2837" s="17" t="str">
        <f>VLOOKUP(E2837,Sheet2!A:B,2,FALSE)</f>
        <v>主材</v>
      </c>
    </row>
    <row r="2838" s="6" customFormat="1" customHeight="1" spans="1:6">
      <c r="A2838" s="15" t="s">
        <v>5422</v>
      </c>
      <c r="B2838" s="16" t="s">
        <v>5139</v>
      </c>
      <c r="C2838" s="16"/>
      <c r="D2838" s="16" t="s">
        <v>457</v>
      </c>
      <c r="E2838" s="3">
        <v>23</v>
      </c>
      <c r="F2838" s="17" t="str">
        <f>VLOOKUP(E2838,Sheet2!A:B,2,FALSE)</f>
        <v>主材</v>
      </c>
    </row>
    <row r="2839" s="6" customFormat="1" customHeight="1" spans="1:6">
      <c r="A2839" s="15" t="s">
        <v>5423</v>
      </c>
      <c r="B2839" s="16" t="s">
        <v>5424</v>
      </c>
      <c r="C2839" s="16"/>
      <c r="D2839" s="16" t="s">
        <v>760</v>
      </c>
      <c r="E2839" s="3">
        <v>23</v>
      </c>
      <c r="F2839" s="17" t="str">
        <f>VLOOKUP(E2839,Sheet2!A:B,2,FALSE)</f>
        <v>主材</v>
      </c>
    </row>
    <row r="2840" s="6" customFormat="1" customHeight="1" spans="1:6">
      <c r="A2840" s="15" t="s">
        <v>5425</v>
      </c>
      <c r="B2840" s="16" t="s">
        <v>5426</v>
      </c>
      <c r="C2840" s="16"/>
      <c r="D2840" s="16" t="s">
        <v>504</v>
      </c>
      <c r="E2840" s="3">
        <v>23</v>
      </c>
      <c r="F2840" s="17" t="str">
        <f>VLOOKUP(E2840,Sheet2!A:B,2,FALSE)</f>
        <v>主材</v>
      </c>
    </row>
    <row r="2841" s="6" customFormat="1" customHeight="1" spans="1:6">
      <c r="A2841" s="15" t="s">
        <v>5427</v>
      </c>
      <c r="B2841" s="16" t="s">
        <v>5148</v>
      </c>
      <c r="C2841" s="16"/>
      <c r="D2841" s="16" t="s">
        <v>504</v>
      </c>
      <c r="E2841" s="3">
        <v>23</v>
      </c>
      <c r="F2841" s="17" t="str">
        <f>VLOOKUP(E2841,Sheet2!A:B,2,FALSE)</f>
        <v>主材</v>
      </c>
    </row>
    <row r="2842" s="6" customFormat="1" customHeight="1" spans="1:6">
      <c r="A2842" s="15" t="s">
        <v>5428</v>
      </c>
      <c r="B2842" s="16" t="s">
        <v>5429</v>
      </c>
      <c r="C2842" s="16" t="s">
        <v>5430</v>
      </c>
      <c r="D2842" s="16" t="s">
        <v>212</v>
      </c>
      <c r="E2842" s="3">
        <v>23</v>
      </c>
      <c r="F2842" s="17" t="str">
        <f>VLOOKUP(E2842,Sheet2!A:B,2,FALSE)</f>
        <v>主材</v>
      </c>
    </row>
    <row r="2843" s="6" customFormat="1" customHeight="1" spans="1:6">
      <c r="A2843" s="15" t="s">
        <v>5431</v>
      </c>
      <c r="B2843" s="16" t="s">
        <v>5432</v>
      </c>
      <c r="C2843" s="16"/>
      <c r="D2843" s="16" t="s">
        <v>236</v>
      </c>
      <c r="E2843" s="3">
        <v>23</v>
      </c>
      <c r="F2843" s="17" t="str">
        <f>VLOOKUP(E2843,Sheet2!A:B,2,FALSE)</f>
        <v>主材</v>
      </c>
    </row>
    <row r="2844" s="6" customFormat="1" customHeight="1" spans="1:6">
      <c r="A2844" s="15" t="s">
        <v>5433</v>
      </c>
      <c r="B2844" s="16" t="s">
        <v>5434</v>
      </c>
      <c r="C2844" s="16"/>
      <c r="D2844" s="16" t="s">
        <v>504</v>
      </c>
      <c r="E2844" s="3">
        <v>23</v>
      </c>
      <c r="F2844" s="17" t="str">
        <f>VLOOKUP(E2844,Sheet2!A:B,2,FALSE)</f>
        <v>主材</v>
      </c>
    </row>
    <row r="2845" s="6" customFormat="1" customHeight="1" spans="1:6">
      <c r="A2845" s="15" t="s">
        <v>5435</v>
      </c>
      <c r="B2845" s="16" t="s">
        <v>5436</v>
      </c>
      <c r="C2845" s="16"/>
      <c r="D2845" s="16" t="s">
        <v>504</v>
      </c>
      <c r="E2845" s="3">
        <v>23</v>
      </c>
      <c r="F2845" s="17" t="str">
        <f>VLOOKUP(E2845,Sheet2!A:B,2,FALSE)</f>
        <v>主材</v>
      </c>
    </row>
    <row r="2846" s="6" customFormat="1" customHeight="1" spans="1:6">
      <c r="A2846" s="15" t="s">
        <v>5437</v>
      </c>
      <c r="B2846" s="16" t="s">
        <v>5159</v>
      </c>
      <c r="C2846" s="16"/>
      <c r="D2846" s="16" t="s">
        <v>212</v>
      </c>
      <c r="E2846" s="3">
        <v>23</v>
      </c>
      <c r="F2846" s="17" t="str">
        <f>VLOOKUP(E2846,Sheet2!A:B,2,FALSE)</f>
        <v>主材</v>
      </c>
    </row>
    <row r="2847" s="6" customFormat="1" customHeight="1" spans="1:6">
      <c r="A2847" s="15" t="s">
        <v>5438</v>
      </c>
      <c r="B2847" s="16" t="s">
        <v>5439</v>
      </c>
      <c r="C2847" s="16"/>
      <c r="D2847" s="16" t="s">
        <v>1318</v>
      </c>
      <c r="E2847" s="3">
        <v>23</v>
      </c>
      <c r="F2847" s="17" t="str">
        <f>VLOOKUP(E2847,Sheet2!A:B,2,FALSE)</f>
        <v>主材</v>
      </c>
    </row>
    <row r="2848" s="6" customFormat="1" customHeight="1" spans="1:6">
      <c r="A2848" s="15" t="s">
        <v>5440</v>
      </c>
      <c r="B2848" s="16" t="s">
        <v>5441</v>
      </c>
      <c r="C2848" s="16"/>
      <c r="D2848" s="16" t="s">
        <v>504</v>
      </c>
      <c r="E2848" s="3">
        <v>23</v>
      </c>
      <c r="F2848" s="17" t="str">
        <f>VLOOKUP(E2848,Sheet2!A:B,2,FALSE)</f>
        <v>主材</v>
      </c>
    </row>
    <row r="2849" s="6" customFormat="1" customHeight="1" spans="1:6">
      <c r="A2849" s="15" t="s">
        <v>5442</v>
      </c>
      <c r="B2849" s="16" t="s">
        <v>5443</v>
      </c>
      <c r="C2849" s="16"/>
      <c r="D2849" s="16" t="s">
        <v>1318</v>
      </c>
      <c r="E2849" s="3">
        <v>23</v>
      </c>
      <c r="F2849" s="17" t="str">
        <f>VLOOKUP(E2849,Sheet2!A:B,2,FALSE)</f>
        <v>主材</v>
      </c>
    </row>
    <row r="2850" s="6" customFormat="1" customHeight="1" spans="1:6">
      <c r="A2850" s="15" t="s">
        <v>5444</v>
      </c>
      <c r="B2850" s="16" t="s">
        <v>5445</v>
      </c>
      <c r="C2850" s="16"/>
      <c r="D2850" s="16" t="s">
        <v>504</v>
      </c>
      <c r="E2850" s="3">
        <v>23</v>
      </c>
      <c r="F2850" s="17" t="str">
        <f>VLOOKUP(E2850,Sheet2!A:B,2,FALSE)</f>
        <v>主材</v>
      </c>
    </row>
    <row r="2851" s="6" customFormat="1" customHeight="1" spans="1:6">
      <c r="A2851" s="15" t="s">
        <v>5446</v>
      </c>
      <c r="B2851" s="16" t="s">
        <v>5447</v>
      </c>
      <c r="C2851" s="16"/>
      <c r="D2851" s="16" t="s">
        <v>1318</v>
      </c>
      <c r="E2851" s="3">
        <v>23</v>
      </c>
      <c r="F2851" s="17" t="str">
        <f>VLOOKUP(E2851,Sheet2!A:B,2,FALSE)</f>
        <v>主材</v>
      </c>
    </row>
    <row r="2852" s="6" customFormat="1" customHeight="1" spans="1:6">
      <c r="A2852" s="15" t="s">
        <v>5448</v>
      </c>
      <c r="B2852" s="16" t="s">
        <v>5449</v>
      </c>
      <c r="C2852" s="16"/>
      <c r="D2852" s="16" t="s">
        <v>1318</v>
      </c>
      <c r="E2852" s="3">
        <v>23</v>
      </c>
      <c r="F2852" s="17" t="str">
        <f>VLOOKUP(E2852,Sheet2!A:B,2,FALSE)</f>
        <v>主材</v>
      </c>
    </row>
    <row r="2853" s="6" customFormat="1" customHeight="1" spans="1:6">
      <c r="A2853" s="15" t="s">
        <v>5450</v>
      </c>
      <c r="B2853" s="16" t="s">
        <v>5451</v>
      </c>
      <c r="C2853" s="16"/>
      <c r="D2853" s="16" t="s">
        <v>1318</v>
      </c>
      <c r="E2853" s="3">
        <v>23</v>
      </c>
      <c r="F2853" s="17" t="str">
        <f>VLOOKUP(E2853,Sheet2!A:B,2,FALSE)</f>
        <v>主材</v>
      </c>
    </row>
    <row r="2854" s="6" customFormat="1" customHeight="1" spans="1:6">
      <c r="A2854" s="15" t="s">
        <v>5452</v>
      </c>
      <c r="B2854" s="16" t="s">
        <v>5453</v>
      </c>
      <c r="C2854" s="16"/>
      <c r="D2854" s="16" t="s">
        <v>1318</v>
      </c>
      <c r="E2854" s="3">
        <v>23</v>
      </c>
      <c r="F2854" s="17" t="str">
        <f>VLOOKUP(E2854,Sheet2!A:B,2,FALSE)</f>
        <v>主材</v>
      </c>
    </row>
    <row r="2855" s="6" customFormat="1" customHeight="1" spans="1:6">
      <c r="A2855" s="15" t="s">
        <v>5454</v>
      </c>
      <c r="B2855" s="16" t="s">
        <v>5453</v>
      </c>
      <c r="C2855" s="16" t="s">
        <v>5225</v>
      </c>
      <c r="D2855" s="16" t="s">
        <v>1318</v>
      </c>
      <c r="E2855" s="3">
        <v>23</v>
      </c>
      <c r="F2855" s="17" t="str">
        <f>VLOOKUP(E2855,Sheet2!A:B,2,FALSE)</f>
        <v>主材</v>
      </c>
    </row>
    <row r="2856" s="6" customFormat="1" customHeight="1" spans="1:6">
      <c r="A2856" s="15" t="s">
        <v>5455</v>
      </c>
      <c r="B2856" s="16" t="s">
        <v>5456</v>
      </c>
      <c r="C2856" s="16" t="s">
        <v>5457</v>
      </c>
      <c r="D2856" s="16" t="s">
        <v>760</v>
      </c>
      <c r="E2856" s="3">
        <v>23</v>
      </c>
      <c r="F2856" s="17" t="str">
        <f>VLOOKUP(E2856,Sheet2!A:B,2,FALSE)</f>
        <v>主材</v>
      </c>
    </row>
    <row r="2857" s="6" customFormat="1" customHeight="1" spans="1:6">
      <c r="A2857" s="15" t="s">
        <v>5458</v>
      </c>
      <c r="B2857" s="16" t="s">
        <v>5459</v>
      </c>
      <c r="C2857" s="16"/>
      <c r="D2857" s="16" t="s">
        <v>125</v>
      </c>
      <c r="E2857" s="3">
        <v>23</v>
      </c>
      <c r="F2857" s="17" t="str">
        <f>VLOOKUP(E2857,Sheet2!A:B,2,FALSE)</f>
        <v>主材</v>
      </c>
    </row>
    <row r="2858" s="6" customFormat="1" customHeight="1" spans="1:6">
      <c r="A2858" s="15" t="s">
        <v>5460</v>
      </c>
      <c r="B2858" s="16" t="s">
        <v>5461</v>
      </c>
      <c r="C2858" s="16"/>
      <c r="D2858" s="16" t="s">
        <v>125</v>
      </c>
      <c r="E2858" s="3">
        <v>23</v>
      </c>
      <c r="F2858" s="17" t="str">
        <f>VLOOKUP(E2858,Sheet2!A:B,2,FALSE)</f>
        <v>主材</v>
      </c>
    </row>
    <row r="2859" s="6" customFormat="1" customHeight="1" spans="1:6">
      <c r="A2859" s="15" t="s">
        <v>5462</v>
      </c>
      <c r="B2859" s="16" t="s">
        <v>5463</v>
      </c>
      <c r="C2859" s="16"/>
      <c r="D2859" s="16" t="s">
        <v>1318</v>
      </c>
      <c r="E2859" s="3">
        <v>23</v>
      </c>
      <c r="F2859" s="17" t="str">
        <f>VLOOKUP(E2859,Sheet2!A:B,2,FALSE)</f>
        <v>主材</v>
      </c>
    </row>
    <row r="2860" s="6" customFormat="1" customHeight="1" spans="1:6">
      <c r="A2860" s="15" t="s">
        <v>5464</v>
      </c>
      <c r="B2860" s="16" t="s">
        <v>5465</v>
      </c>
      <c r="C2860" s="16"/>
      <c r="D2860" s="16" t="s">
        <v>1318</v>
      </c>
      <c r="E2860" s="3">
        <v>23</v>
      </c>
      <c r="F2860" s="17" t="str">
        <f>VLOOKUP(E2860,Sheet2!A:B,2,FALSE)</f>
        <v>主材</v>
      </c>
    </row>
    <row r="2861" s="6" customFormat="1" customHeight="1" spans="1:6">
      <c r="A2861" s="15" t="s">
        <v>5466</v>
      </c>
      <c r="B2861" s="16" t="s">
        <v>5467</v>
      </c>
      <c r="C2861" s="16"/>
      <c r="D2861" s="16" t="s">
        <v>1318</v>
      </c>
      <c r="E2861" s="3">
        <v>23</v>
      </c>
      <c r="F2861" s="17" t="str">
        <f>VLOOKUP(E2861,Sheet2!A:B,2,FALSE)</f>
        <v>主材</v>
      </c>
    </row>
    <row r="2862" s="6" customFormat="1" customHeight="1" spans="1:6">
      <c r="A2862" s="15" t="s">
        <v>5468</v>
      </c>
      <c r="B2862" s="16" t="s">
        <v>5469</v>
      </c>
      <c r="C2862" s="16"/>
      <c r="D2862" s="16" t="s">
        <v>1318</v>
      </c>
      <c r="E2862" s="3">
        <v>23</v>
      </c>
      <c r="F2862" s="17" t="str">
        <f>VLOOKUP(E2862,Sheet2!A:B,2,FALSE)</f>
        <v>主材</v>
      </c>
    </row>
    <row r="2863" s="6" customFormat="1" customHeight="1" spans="1:6">
      <c r="A2863" s="15" t="s">
        <v>5470</v>
      </c>
      <c r="B2863" s="16" t="s">
        <v>5471</v>
      </c>
      <c r="C2863" s="16" t="s">
        <v>5472</v>
      </c>
      <c r="D2863" s="16" t="s">
        <v>1318</v>
      </c>
      <c r="E2863" s="3">
        <v>23</v>
      </c>
      <c r="F2863" s="17" t="str">
        <f>VLOOKUP(E2863,Sheet2!A:B,2,FALSE)</f>
        <v>主材</v>
      </c>
    </row>
    <row r="2864" s="6" customFormat="1" customHeight="1" spans="1:6">
      <c r="A2864" s="15" t="s">
        <v>5473</v>
      </c>
      <c r="B2864" s="16" t="s">
        <v>5474</v>
      </c>
      <c r="C2864" s="16"/>
      <c r="D2864" s="16" t="s">
        <v>212</v>
      </c>
      <c r="E2864" s="3">
        <v>23</v>
      </c>
      <c r="F2864" s="17" t="str">
        <f>VLOOKUP(E2864,Sheet2!A:B,2,FALSE)</f>
        <v>主材</v>
      </c>
    </row>
    <row r="2865" s="6" customFormat="1" customHeight="1" spans="1:6">
      <c r="A2865" s="15" t="s">
        <v>5475</v>
      </c>
      <c r="B2865" s="16" t="s">
        <v>5476</v>
      </c>
      <c r="C2865" s="16"/>
      <c r="D2865" s="16" t="s">
        <v>212</v>
      </c>
      <c r="E2865" s="3">
        <v>23</v>
      </c>
      <c r="F2865" s="17" t="str">
        <f>VLOOKUP(E2865,Sheet2!A:B,2,FALSE)</f>
        <v>主材</v>
      </c>
    </row>
    <row r="2866" s="6" customFormat="1" customHeight="1" spans="1:6">
      <c r="A2866" s="15" t="s">
        <v>5477</v>
      </c>
      <c r="B2866" s="16" t="s">
        <v>5478</v>
      </c>
      <c r="C2866" s="16" t="s">
        <v>5479</v>
      </c>
      <c r="D2866" s="16" t="s">
        <v>504</v>
      </c>
      <c r="E2866" s="3">
        <v>23</v>
      </c>
      <c r="F2866" s="17" t="str">
        <f>VLOOKUP(E2866,Sheet2!A:B,2,FALSE)</f>
        <v>主材</v>
      </c>
    </row>
    <row r="2867" s="6" customFormat="1" customHeight="1" spans="1:6">
      <c r="A2867" s="15" t="s">
        <v>5480</v>
      </c>
      <c r="B2867" s="16" t="s">
        <v>5478</v>
      </c>
      <c r="C2867" s="16" t="s">
        <v>5481</v>
      </c>
      <c r="D2867" s="16" t="s">
        <v>504</v>
      </c>
      <c r="E2867" s="3">
        <v>23</v>
      </c>
      <c r="F2867" s="17" t="str">
        <f>VLOOKUP(E2867,Sheet2!A:B,2,FALSE)</f>
        <v>主材</v>
      </c>
    </row>
    <row r="2868" s="6" customFormat="1" customHeight="1" spans="1:6">
      <c r="A2868" s="15" t="s">
        <v>5482</v>
      </c>
      <c r="B2868" s="16" t="s">
        <v>5478</v>
      </c>
      <c r="C2868" s="16" t="s">
        <v>5483</v>
      </c>
      <c r="D2868" s="16" t="s">
        <v>504</v>
      </c>
      <c r="E2868" s="3">
        <v>23</v>
      </c>
      <c r="F2868" s="17" t="str">
        <f>VLOOKUP(E2868,Sheet2!A:B,2,FALSE)</f>
        <v>主材</v>
      </c>
    </row>
    <row r="2869" s="6" customFormat="1" customHeight="1" spans="1:6">
      <c r="A2869" s="15" t="s">
        <v>5484</v>
      </c>
      <c r="B2869" s="16" t="s">
        <v>5478</v>
      </c>
      <c r="C2869" s="16" t="s">
        <v>5485</v>
      </c>
      <c r="D2869" s="16" t="s">
        <v>504</v>
      </c>
      <c r="E2869" s="3">
        <v>23</v>
      </c>
      <c r="F2869" s="17" t="str">
        <f>VLOOKUP(E2869,Sheet2!A:B,2,FALSE)</f>
        <v>主材</v>
      </c>
    </row>
    <row r="2870" s="6" customFormat="1" customHeight="1" spans="1:6">
      <c r="A2870" s="15" t="s">
        <v>5486</v>
      </c>
      <c r="B2870" s="16" t="s">
        <v>5478</v>
      </c>
      <c r="C2870" s="16" t="s">
        <v>5487</v>
      </c>
      <c r="D2870" s="16" t="s">
        <v>504</v>
      </c>
      <c r="E2870" s="3">
        <v>23</v>
      </c>
      <c r="F2870" s="17" t="str">
        <f>VLOOKUP(E2870,Sheet2!A:B,2,FALSE)</f>
        <v>主材</v>
      </c>
    </row>
    <row r="2871" s="6" customFormat="1" customHeight="1" spans="1:6">
      <c r="A2871" s="15" t="s">
        <v>5488</v>
      </c>
      <c r="B2871" s="16" t="s">
        <v>5478</v>
      </c>
      <c r="C2871" s="16" t="s">
        <v>5489</v>
      </c>
      <c r="D2871" s="16" t="s">
        <v>504</v>
      </c>
      <c r="E2871" s="3">
        <v>23</v>
      </c>
      <c r="F2871" s="17" t="str">
        <f>VLOOKUP(E2871,Sheet2!A:B,2,FALSE)</f>
        <v>主材</v>
      </c>
    </row>
    <row r="2872" s="6" customFormat="1" customHeight="1" spans="1:6">
      <c r="A2872" s="15" t="s">
        <v>5490</v>
      </c>
      <c r="B2872" s="16" t="s">
        <v>5478</v>
      </c>
      <c r="C2872" s="16" t="s">
        <v>5491</v>
      </c>
      <c r="D2872" s="16" t="s">
        <v>504</v>
      </c>
      <c r="E2872" s="3">
        <v>23</v>
      </c>
      <c r="F2872" s="17" t="str">
        <f>VLOOKUP(E2872,Sheet2!A:B,2,FALSE)</f>
        <v>主材</v>
      </c>
    </row>
    <row r="2873" s="6" customFormat="1" customHeight="1" spans="1:6">
      <c r="A2873" s="15" t="s">
        <v>5492</v>
      </c>
      <c r="B2873" s="16" t="s">
        <v>5478</v>
      </c>
      <c r="C2873" s="16" t="s">
        <v>5493</v>
      </c>
      <c r="D2873" s="16" t="s">
        <v>504</v>
      </c>
      <c r="E2873" s="3">
        <v>23</v>
      </c>
      <c r="F2873" s="17" t="str">
        <f>VLOOKUP(E2873,Sheet2!A:B,2,FALSE)</f>
        <v>主材</v>
      </c>
    </row>
    <row r="2874" s="6" customFormat="1" customHeight="1" spans="1:6">
      <c r="A2874" s="15" t="s">
        <v>5494</v>
      </c>
      <c r="B2874" s="16" t="s">
        <v>5478</v>
      </c>
      <c r="C2874" s="16" t="s">
        <v>5495</v>
      </c>
      <c r="D2874" s="16" t="s">
        <v>504</v>
      </c>
      <c r="E2874" s="3">
        <v>23</v>
      </c>
      <c r="F2874" s="17" t="str">
        <f>VLOOKUP(E2874,Sheet2!A:B,2,FALSE)</f>
        <v>主材</v>
      </c>
    </row>
    <row r="2875" s="6" customFormat="1" customHeight="1" spans="1:6">
      <c r="A2875" s="15" t="s">
        <v>5496</v>
      </c>
      <c r="B2875" s="16" t="s">
        <v>5478</v>
      </c>
      <c r="C2875" s="16" t="s">
        <v>5497</v>
      </c>
      <c r="D2875" s="16" t="s">
        <v>504</v>
      </c>
      <c r="E2875" s="3">
        <v>23</v>
      </c>
      <c r="F2875" s="17" t="str">
        <f>VLOOKUP(E2875,Sheet2!A:B,2,FALSE)</f>
        <v>主材</v>
      </c>
    </row>
    <row r="2876" s="6" customFormat="1" customHeight="1" spans="1:6">
      <c r="A2876" s="15" t="s">
        <v>5498</v>
      </c>
      <c r="B2876" s="16" t="s">
        <v>5499</v>
      </c>
      <c r="C2876" s="16"/>
      <c r="D2876" s="16" t="s">
        <v>760</v>
      </c>
      <c r="E2876" s="3">
        <v>23</v>
      </c>
      <c r="F2876" s="17" t="str">
        <f>VLOOKUP(E2876,Sheet2!A:B,2,FALSE)</f>
        <v>主材</v>
      </c>
    </row>
    <row r="2877" s="6" customFormat="1" customHeight="1" spans="1:6">
      <c r="A2877" s="15" t="s">
        <v>5500</v>
      </c>
      <c r="B2877" s="16" t="s">
        <v>5501</v>
      </c>
      <c r="C2877" s="16" t="s">
        <v>5502</v>
      </c>
      <c r="D2877" s="16" t="s">
        <v>212</v>
      </c>
      <c r="E2877" s="3">
        <v>23</v>
      </c>
      <c r="F2877" s="17" t="str">
        <f>VLOOKUP(E2877,Sheet2!A:B,2,FALSE)</f>
        <v>主材</v>
      </c>
    </row>
    <row r="2878" s="6" customFormat="1" customHeight="1" spans="1:6">
      <c r="A2878" s="15" t="s">
        <v>5503</v>
      </c>
      <c r="B2878" s="16" t="s">
        <v>5501</v>
      </c>
      <c r="C2878" s="16" t="s">
        <v>5504</v>
      </c>
      <c r="D2878" s="16" t="s">
        <v>212</v>
      </c>
      <c r="E2878" s="3">
        <v>23</v>
      </c>
      <c r="F2878" s="17" t="str">
        <f>VLOOKUP(E2878,Sheet2!A:B,2,FALSE)</f>
        <v>主材</v>
      </c>
    </row>
    <row r="2879" s="6" customFormat="1" customHeight="1" spans="1:6">
      <c r="A2879" s="15" t="s">
        <v>5505</v>
      </c>
      <c r="B2879" s="16" t="s">
        <v>5501</v>
      </c>
      <c r="C2879" s="16" t="s">
        <v>5506</v>
      </c>
      <c r="D2879" s="16" t="s">
        <v>212</v>
      </c>
      <c r="E2879" s="3">
        <v>23</v>
      </c>
      <c r="F2879" s="17" t="str">
        <f>VLOOKUP(E2879,Sheet2!A:B,2,FALSE)</f>
        <v>主材</v>
      </c>
    </row>
    <row r="2880" s="6" customFormat="1" customHeight="1" spans="1:6">
      <c r="A2880" s="15" t="s">
        <v>5507</v>
      </c>
      <c r="B2880" s="16" t="s">
        <v>5508</v>
      </c>
      <c r="C2880" s="16"/>
      <c r="D2880" s="16" t="s">
        <v>125</v>
      </c>
      <c r="E2880" s="3">
        <v>23</v>
      </c>
      <c r="F2880" s="17" t="str">
        <f>VLOOKUP(E2880,Sheet2!A:B,2,FALSE)</f>
        <v>主材</v>
      </c>
    </row>
    <row r="2881" s="6" customFormat="1" customHeight="1" spans="1:6">
      <c r="A2881" s="15" t="s">
        <v>5509</v>
      </c>
      <c r="B2881" s="16" t="s">
        <v>5510</v>
      </c>
      <c r="C2881" s="16"/>
      <c r="D2881" s="16" t="s">
        <v>504</v>
      </c>
      <c r="E2881" s="3">
        <v>23</v>
      </c>
      <c r="F2881" s="17" t="str">
        <f>VLOOKUP(E2881,Sheet2!A:B,2,FALSE)</f>
        <v>主材</v>
      </c>
    </row>
    <row r="2882" s="6" customFormat="1" customHeight="1" spans="1:6">
      <c r="A2882" s="15" t="s">
        <v>5511</v>
      </c>
      <c r="B2882" s="16" t="s">
        <v>5512</v>
      </c>
      <c r="C2882" s="16"/>
      <c r="D2882" s="16" t="s">
        <v>212</v>
      </c>
      <c r="E2882" s="3">
        <v>23</v>
      </c>
      <c r="F2882" s="17" t="str">
        <f>VLOOKUP(E2882,Sheet2!A:B,2,FALSE)</f>
        <v>主材</v>
      </c>
    </row>
    <row r="2883" s="6" customFormat="1" customHeight="1" spans="1:6">
      <c r="A2883" s="15" t="s">
        <v>5513</v>
      </c>
      <c r="B2883" s="16" t="s">
        <v>5514</v>
      </c>
      <c r="C2883" s="16"/>
      <c r="D2883" s="16" t="s">
        <v>212</v>
      </c>
      <c r="E2883" s="3">
        <v>23</v>
      </c>
      <c r="F2883" s="17" t="str">
        <f>VLOOKUP(E2883,Sheet2!A:B,2,FALSE)</f>
        <v>主材</v>
      </c>
    </row>
    <row r="2884" s="6" customFormat="1" customHeight="1" spans="1:6">
      <c r="A2884" s="15" t="s">
        <v>5515</v>
      </c>
      <c r="B2884" s="16" t="s">
        <v>5201</v>
      </c>
      <c r="C2884" s="16"/>
      <c r="D2884" s="16" t="s">
        <v>125</v>
      </c>
      <c r="E2884" s="3">
        <v>23</v>
      </c>
      <c r="F2884" s="17" t="str">
        <f>VLOOKUP(E2884,Sheet2!A:B,2,FALSE)</f>
        <v>主材</v>
      </c>
    </row>
    <row r="2885" s="6" customFormat="1" customHeight="1" spans="1:6">
      <c r="A2885" s="15" t="s">
        <v>5516</v>
      </c>
      <c r="B2885" s="16" t="s">
        <v>5517</v>
      </c>
      <c r="C2885" s="16"/>
      <c r="D2885" s="16" t="s">
        <v>125</v>
      </c>
      <c r="E2885" s="3">
        <v>23</v>
      </c>
      <c r="F2885" s="17" t="str">
        <f>VLOOKUP(E2885,Sheet2!A:B,2,FALSE)</f>
        <v>主材</v>
      </c>
    </row>
    <row r="2886" s="6" customFormat="1" customHeight="1" spans="1:6">
      <c r="A2886" s="15" t="s">
        <v>5518</v>
      </c>
      <c r="B2886" s="16" t="s">
        <v>5519</v>
      </c>
      <c r="C2886" s="16"/>
      <c r="D2886" s="16" t="s">
        <v>1318</v>
      </c>
      <c r="E2886" s="3">
        <v>23</v>
      </c>
      <c r="F2886" s="17" t="str">
        <f>VLOOKUP(E2886,Sheet2!A:B,2,FALSE)</f>
        <v>主材</v>
      </c>
    </row>
    <row r="2887" s="6" customFormat="1" customHeight="1" spans="1:6">
      <c r="A2887" s="15" t="s">
        <v>5520</v>
      </c>
      <c r="B2887" s="16" t="s">
        <v>5521</v>
      </c>
      <c r="C2887" s="16"/>
      <c r="D2887" s="16" t="s">
        <v>1318</v>
      </c>
      <c r="E2887" s="3">
        <v>23</v>
      </c>
      <c r="F2887" s="17" t="str">
        <f>VLOOKUP(E2887,Sheet2!A:B,2,FALSE)</f>
        <v>主材</v>
      </c>
    </row>
    <row r="2888" s="6" customFormat="1" customHeight="1" spans="1:6">
      <c r="A2888" s="15" t="s">
        <v>5522</v>
      </c>
      <c r="B2888" s="16" t="s">
        <v>5523</v>
      </c>
      <c r="C2888" s="16"/>
      <c r="D2888" s="16" t="s">
        <v>1318</v>
      </c>
      <c r="E2888" s="3">
        <v>23</v>
      </c>
      <c r="F2888" s="17" t="str">
        <f>VLOOKUP(E2888,Sheet2!A:B,2,FALSE)</f>
        <v>主材</v>
      </c>
    </row>
    <row r="2889" s="6" customFormat="1" customHeight="1" spans="1:6">
      <c r="A2889" s="15" t="s">
        <v>5524</v>
      </c>
      <c r="B2889" s="16" t="s">
        <v>5525</v>
      </c>
      <c r="C2889" s="16"/>
      <c r="D2889" s="16" t="s">
        <v>1318</v>
      </c>
      <c r="E2889" s="3">
        <v>23</v>
      </c>
      <c r="F2889" s="17" t="str">
        <f>VLOOKUP(E2889,Sheet2!A:B,2,FALSE)</f>
        <v>主材</v>
      </c>
    </row>
    <row r="2890" s="6" customFormat="1" customHeight="1" spans="1:6">
      <c r="A2890" s="15" t="s">
        <v>5526</v>
      </c>
      <c r="B2890" s="16" t="s">
        <v>5525</v>
      </c>
      <c r="C2890" s="16" t="s">
        <v>5527</v>
      </c>
      <c r="D2890" s="16" t="s">
        <v>1318</v>
      </c>
      <c r="E2890" s="3">
        <v>23</v>
      </c>
      <c r="F2890" s="17" t="str">
        <f>VLOOKUP(E2890,Sheet2!A:B,2,FALSE)</f>
        <v>主材</v>
      </c>
    </row>
    <row r="2891" s="6" customFormat="1" customHeight="1" spans="1:6">
      <c r="A2891" s="15" t="s">
        <v>5528</v>
      </c>
      <c r="B2891" s="16" t="s">
        <v>5529</v>
      </c>
      <c r="C2891" s="16"/>
      <c r="D2891" s="16" t="s">
        <v>1318</v>
      </c>
      <c r="E2891" s="3">
        <v>23</v>
      </c>
      <c r="F2891" s="17" t="str">
        <f>VLOOKUP(E2891,Sheet2!A:B,2,FALSE)</f>
        <v>主材</v>
      </c>
    </row>
    <row r="2892" s="6" customFormat="1" customHeight="1" spans="1:6">
      <c r="A2892" s="15" t="s">
        <v>5531</v>
      </c>
      <c r="B2892" s="16" t="s">
        <v>5532</v>
      </c>
      <c r="C2892" s="16"/>
      <c r="D2892" s="16" t="s">
        <v>1318</v>
      </c>
      <c r="E2892" s="3">
        <v>23</v>
      </c>
      <c r="F2892" s="17" t="str">
        <f>VLOOKUP(E2892,Sheet2!A:B,2,FALSE)</f>
        <v>主材</v>
      </c>
    </row>
    <row r="2893" s="6" customFormat="1" customHeight="1" spans="1:6">
      <c r="A2893" s="15" t="s">
        <v>5533</v>
      </c>
      <c r="B2893" s="16" t="s">
        <v>5534</v>
      </c>
      <c r="C2893" s="16"/>
      <c r="D2893" s="16" t="s">
        <v>1318</v>
      </c>
      <c r="E2893" s="3">
        <v>23</v>
      </c>
      <c r="F2893" s="17" t="str">
        <f>VLOOKUP(E2893,Sheet2!A:B,2,FALSE)</f>
        <v>主材</v>
      </c>
    </row>
    <row r="2894" s="6" customFormat="1" customHeight="1" spans="1:6">
      <c r="A2894" s="15" t="s">
        <v>5535</v>
      </c>
      <c r="B2894" s="16" t="s">
        <v>5536</v>
      </c>
      <c r="C2894" s="16"/>
      <c r="D2894" s="16" t="s">
        <v>1318</v>
      </c>
      <c r="E2894" s="3">
        <v>23</v>
      </c>
      <c r="F2894" s="17" t="str">
        <f>VLOOKUP(E2894,Sheet2!A:B,2,FALSE)</f>
        <v>主材</v>
      </c>
    </row>
    <row r="2895" s="6" customFormat="1" customHeight="1" spans="1:6">
      <c r="A2895" s="15" t="s">
        <v>5537</v>
      </c>
      <c r="B2895" s="16" t="s">
        <v>5538</v>
      </c>
      <c r="C2895" s="16"/>
      <c r="D2895" s="16" t="s">
        <v>1318</v>
      </c>
      <c r="E2895" s="3">
        <v>23</v>
      </c>
      <c r="F2895" s="17" t="str">
        <f>VLOOKUP(E2895,Sheet2!A:B,2,FALSE)</f>
        <v>主材</v>
      </c>
    </row>
    <row r="2896" s="6" customFormat="1" customHeight="1" spans="1:6">
      <c r="A2896" s="15" t="s">
        <v>5539</v>
      </c>
      <c r="B2896" s="16" t="s">
        <v>5540</v>
      </c>
      <c r="C2896" s="16"/>
      <c r="D2896" s="16" t="s">
        <v>1318</v>
      </c>
      <c r="E2896" s="3">
        <v>23</v>
      </c>
      <c r="F2896" s="17" t="str">
        <f>VLOOKUP(E2896,Sheet2!A:B,2,FALSE)</f>
        <v>主材</v>
      </c>
    </row>
    <row r="2897" s="6" customFormat="1" customHeight="1" spans="1:6">
      <c r="A2897" s="15" t="s">
        <v>5541</v>
      </c>
      <c r="B2897" s="16" t="s">
        <v>5542</v>
      </c>
      <c r="C2897" s="16"/>
      <c r="D2897" s="16" t="s">
        <v>1318</v>
      </c>
      <c r="E2897" s="3">
        <v>23</v>
      </c>
      <c r="F2897" s="17" t="str">
        <f>VLOOKUP(E2897,Sheet2!A:B,2,FALSE)</f>
        <v>主材</v>
      </c>
    </row>
    <row r="2898" s="6" customFormat="1" customHeight="1" spans="1:6">
      <c r="A2898" s="15" t="s">
        <v>5543</v>
      </c>
      <c r="B2898" s="16" t="s">
        <v>5544</v>
      </c>
      <c r="C2898" s="16"/>
      <c r="D2898" s="16" t="s">
        <v>1318</v>
      </c>
      <c r="E2898" s="3">
        <v>23</v>
      </c>
      <c r="F2898" s="17" t="str">
        <f>VLOOKUP(E2898,Sheet2!A:B,2,FALSE)</f>
        <v>主材</v>
      </c>
    </row>
    <row r="2899" s="6" customFormat="1" customHeight="1" spans="1:6">
      <c r="A2899" s="15" t="s">
        <v>5545</v>
      </c>
      <c r="B2899" s="16" t="s">
        <v>5546</v>
      </c>
      <c r="C2899" s="16"/>
      <c r="D2899" s="16" t="s">
        <v>1318</v>
      </c>
      <c r="E2899" s="3">
        <v>23</v>
      </c>
      <c r="F2899" s="17" t="str">
        <f>VLOOKUP(E2899,Sheet2!A:B,2,FALSE)</f>
        <v>主材</v>
      </c>
    </row>
    <row r="2900" s="6" customFormat="1" customHeight="1" spans="1:6">
      <c r="A2900" s="15" t="s">
        <v>5547</v>
      </c>
      <c r="B2900" s="16" t="s">
        <v>5548</v>
      </c>
      <c r="C2900" s="16"/>
      <c r="D2900" s="16" t="s">
        <v>1318</v>
      </c>
      <c r="E2900" s="3">
        <v>23</v>
      </c>
      <c r="F2900" s="17" t="str">
        <f>VLOOKUP(E2900,Sheet2!A:B,2,FALSE)</f>
        <v>主材</v>
      </c>
    </row>
    <row r="2901" s="6" customFormat="1" customHeight="1" spans="1:6">
      <c r="A2901" s="15" t="s">
        <v>5550</v>
      </c>
      <c r="B2901" s="16" t="s">
        <v>5551</v>
      </c>
      <c r="C2901" s="16"/>
      <c r="D2901" s="16" t="s">
        <v>1318</v>
      </c>
      <c r="E2901" s="3">
        <v>23</v>
      </c>
      <c r="F2901" s="17" t="str">
        <f>VLOOKUP(E2901,Sheet2!A:B,2,FALSE)</f>
        <v>主材</v>
      </c>
    </row>
    <row r="2902" s="6" customFormat="1" customHeight="1" spans="1:6">
      <c r="A2902" s="15" t="s">
        <v>5553</v>
      </c>
      <c r="B2902" s="16" t="s">
        <v>5554</v>
      </c>
      <c r="C2902" s="16"/>
      <c r="D2902" s="16" t="s">
        <v>125</v>
      </c>
      <c r="E2902" s="3">
        <v>23</v>
      </c>
      <c r="F2902" s="17" t="str">
        <f>VLOOKUP(E2902,Sheet2!A:B,2,FALSE)</f>
        <v>主材</v>
      </c>
    </row>
    <row r="2903" s="6" customFormat="1" customHeight="1" spans="1:6">
      <c r="A2903" s="15" t="s">
        <v>5555</v>
      </c>
      <c r="B2903" s="16" t="s">
        <v>5556</v>
      </c>
      <c r="C2903" s="16"/>
      <c r="D2903" s="16" t="s">
        <v>1318</v>
      </c>
      <c r="E2903" s="3">
        <v>23</v>
      </c>
      <c r="F2903" s="17" t="str">
        <f>VLOOKUP(E2903,Sheet2!A:B,2,FALSE)</f>
        <v>主材</v>
      </c>
    </row>
    <row r="2904" s="6" customFormat="1" customHeight="1" spans="1:6">
      <c r="A2904" s="15" t="s">
        <v>5558</v>
      </c>
      <c r="B2904" s="16" t="s">
        <v>5559</v>
      </c>
      <c r="C2904" s="16"/>
      <c r="D2904" s="16" t="s">
        <v>1318</v>
      </c>
      <c r="E2904" s="3">
        <v>23</v>
      </c>
      <c r="F2904" s="17" t="str">
        <f>VLOOKUP(E2904,Sheet2!A:B,2,FALSE)</f>
        <v>主材</v>
      </c>
    </row>
    <row r="2905" s="6" customFormat="1" customHeight="1" spans="1:6">
      <c r="A2905" s="15" t="s">
        <v>5560</v>
      </c>
      <c r="B2905" s="16" t="s">
        <v>5561</v>
      </c>
      <c r="C2905" s="16"/>
      <c r="D2905" s="16" t="s">
        <v>1318</v>
      </c>
      <c r="E2905" s="3">
        <v>23</v>
      </c>
      <c r="F2905" s="17" t="str">
        <f>VLOOKUP(E2905,Sheet2!A:B,2,FALSE)</f>
        <v>主材</v>
      </c>
    </row>
    <row r="2906" s="6" customFormat="1" customHeight="1" spans="1:6">
      <c r="A2906" s="15" t="s">
        <v>5563</v>
      </c>
      <c r="B2906" s="16" t="s">
        <v>5564</v>
      </c>
      <c r="C2906" s="16"/>
      <c r="D2906" s="16" t="s">
        <v>1318</v>
      </c>
      <c r="E2906" s="3">
        <v>23</v>
      </c>
      <c r="F2906" s="17" t="str">
        <f>VLOOKUP(E2906,Sheet2!A:B,2,FALSE)</f>
        <v>主材</v>
      </c>
    </row>
    <row r="2907" s="6" customFormat="1" customHeight="1" spans="1:6">
      <c r="A2907" s="15" t="s">
        <v>5566</v>
      </c>
      <c r="B2907" s="16" t="s">
        <v>5567</v>
      </c>
      <c r="C2907" s="16"/>
      <c r="D2907" s="16" t="s">
        <v>1318</v>
      </c>
      <c r="E2907" s="3">
        <v>23</v>
      </c>
      <c r="F2907" s="17" t="str">
        <f>VLOOKUP(E2907,Sheet2!A:B,2,FALSE)</f>
        <v>主材</v>
      </c>
    </row>
    <row r="2908" s="6" customFormat="1" customHeight="1" spans="1:6">
      <c r="A2908" s="15" t="s">
        <v>5568</v>
      </c>
      <c r="B2908" s="16" t="s">
        <v>5569</v>
      </c>
      <c r="C2908" s="16"/>
      <c r="D2908" s="16" t="s">
        <v>1318</v>
      </c>
      <c r="E2908" s="3">
        <v>23</v>
      </c>
      <c r="F2908" s="17" t="str">
        <f>VLOOKUP(E2908,Sheet2!A:B,2,FALSE)</f>
        <v>主材</v>
      </c>
    </row>
    <row r="2909" s="6" customFormat="1" customHeight="1" spans="1:6">
      <c r="A2909" s="15" t="s">
        <v>5570</v>
      </c>
      <c r="B2909" s="16" t="s">
        <v>5571</v>
      </c>
      <c r="C2909" s="16"/>
      <c r="D2909" s="16" t="s">
        <v>1318</v>
      </c>
      <c r="E2909" s="3">
        <v>23</v>
      </c>
      <c r="F2909" s="17" t="str">
        <f>VLOOKUP(E2909,Sheet2!A:B,2,FALSE)</f>
        <v>主材</v>
      </c>
    </row>
    <row r="2910" s="6" customFormat="1" customHeight="1" spans="1:6">
      <c r="A2910" s="15" t="s">
        <v>5573</v>
      </c>
      <c r="B2910" s="16" t="s">
        <v>5574</v>
      </c>
      <c r="C2910" s="16"/>
      <c r="D2910" s="16" t="s">
        <v>1318</v>
      </c>
      <c r="E2910" s="3">
        <v>23</v>
      </c>
      <c r="F2910" s="17" t="str">
        <f>VLOOKUP(E2910,Sheet2!A:B,2,FALSE)</f>
        <v>主材</v>
      </c>
    </row>
    <row r="2911" s="6" customFormat="1" customHeight="1" spans="1:6">
      <c r="A2911" s="15" t="s">
        <v>5575</v>
      </c>
      <c r="B2911" s="16" t="s">
        <v>5576</v>
      </c>
      <c r="C2911" s="16"/>
      <c r="D2911" s="16" t="s">
        <v>1318</v>
      </c>
      <c r="E2911" s="3">
        <v>23</v>
      </c>
      <c r="F2911" s="17" t="str">
        <f>VLOOKUP(E2911,Sheet2!A:B,2,FALSE)</f>
        <v>主材</v>
      </c>
    </row>
    <row r="2912" s="6" customFormat="1" customHeight="1" spans="1:6">
      <c r="A2912" s="15" t="s">
        <v>5577</v>
      </c>
      <c r="B2912" s="16" t="s">
        <v>5578</v>
      </c>
      <c r="C2912" s="16"/>
      <c r="D2912" s="16" t="s">
        <v>1318</v>
      </c>
      <c r="E2912" s="3">
        <v>23</v>
      </c>
      <c r="F2912" s="17" t="str">
        <f>VLOOKUP(E2912,Sheet2!A:B,2,FALSE)</f>
        <v>主材</v>
      </c>
    </row>
    <row r="2913" s="6" customFormat="1" customHeight="1" spans="1:6">
      <c r="A2913" s="15" t="s">
        <v>5579</v>
      </c>
      <c r="B2913" s="16" t="s">
        <v>5580</v>
      </c>
      <c r="C2913" s="16"/>
      <c r="D2913" s="16" t="s">
        <v>1318</v>
      </c>
      <c r="E2913" s="3">
        <v>23</v>
      </c>
      <c r="F2913" s="17" t="str">
        <f>VLOOKUP(E2913,Sheet2!A:B,2,FALSE)</f>
        <v>主材</v>
      </c>
    </row>
    <row r="2914" s="6" customFormat="1" customHeight="1" spans="1:6">
      <c r="A2914" s="15" t="s">
        <v>5581</v>
      </c>
      <c r="B2914" s="16" t="s">
        <v>5582</v>
      </c>
      <c r="C2914" s="16"/>
      <c r="D2914" s="16" t="s">
        <v>1318</v>
      </c>
      <c r="E2914" s="3">
        <v>23</v>
      </c>
      <c r="F2914" s="17" t="str">
        <f>VLOOKUP(E2914,Sheet2!A:B,2,FALSE)</f>
        <v>主材</v>
      </c>
    </row>
    <row r="2915" s="6" customFormat="1" customHeight="1" spans="1:6">
      <c r="A2915" s="15" t="s">
        <v>5584</v>
      </c>
      <c r="B2915" s="16" t="s">
        <v>5585</v>
      </c>
      <c r="C2915" s="16"/>
      <c r="D2915" s="16" t="s">
        <v>1318</v>
      </c>
      <c r="E2915" s="3">
        <v>23</v>
      </c>
      <c r="F2915" s="17" t="str">
        <f>VLOOKUP(E2915,Sheet2!A:B,2,FALSE)</f>
        <v>主材</v>
      </c>
    </row>
    <row r="2916" s="6" customFormat="1" customHeight="1" spans="1:6">
      <c r="A2916" s="15" t="s">
        <v>5586</v>
      </c>
      <c r="B2916" s="16" t="s">
        <v>5587</v>
      </c>
      <c r="C2916" s="16"/>
      <c r="D2916" s="16" t="s">
        <v>1318</v>
      </c>
      <c r="E2916" s="3">
        <v>23</v>
      </c>
      <c r="F2916" s="17" t="str">
        <f>VLOOKUP(E2916,Sheet2!A:B,2,FALSE)</f>
        <v>主材</v>
      </c>
    </row>
    <row r="2917" s="6" customFormat="1" customHeight="1" spans="1:6">
      <c r="A2917" s="15" t="s">
        <v>5588</v>
      </c>
      <c r="B2917" s="16" t="s">
        <v>5589</v>
      </c>
      <c r="C2917" s="16"/>
      <c r="D2917" s="16" t="s">
        <v>1318</v>
      </c>
      <c r="E2917" s="3">
        <v>23</v>
      </c>
      <c r="F2917" s="17" t="str">
        <f>VLOOKUP(E2917,Sheet2!A:B,2,FALSE)</f>
        <v>主材</v>
      </c>
    </row>
    <row r="2918" s="6" customFormat="1" customHeight="1" spans="1:6">
      <c r="A2918" s="15" t="s">
        <v>5590</v>
      </c>
      <c r="B2918" s="16" t="s">
        <v>5591</v>
      </c>
      <c r="C2918" s="16"/>
      <c r="D2918" s="16" t="s">
        <v>1318</v>
      </c>
      <c r="E2918" s="3">
        <v>23</v>
      </c>
      <c r="F2918" s="17" t="str">
        <f>VLOOKUP(E2918,Sheet2!A:B,2,FALSE)</f>
        <v>主材</v>
      </c>
    </row>
    <row r="2919" s="6" customFormat="1" customHeight="1" spans="1:6">
      <c r="A2919" s="15" t="s">
        <v>5592</v>
      </c>
      <c r="B2919" s="16" t="s">
        <v>5593</v>
      </c>
      <c r="C2919" s="16"/>
      <c r="D2919" s="16" t="s">
        <v>1318</v>
      </c>
      <c r="E2919" s="3">
        <v>23</v>
      </c>
      <c r="F2919" s="17" t="str">
        <f>VLOOKUP(E2919,Sheet2!A:B,2,FALSE)</f>
        <v>主材</v>
      </c>
    </row>
    <row r="2920" s="6" customFormat="1" customHeight="1" spans="1:6">
      <c r="A2920" s="15" t="s">
        <v>5594</v>
      </c>
      <c r="B2920" s="16" t="s">
        <v>5595</v>
      </c>
      <c r="C2920" s="16"/>
      <c r="D2920" s="16" t="s">
        <v>1318</v>
      </c>
      <c r="E2920" s="3">
        <v>23</v>
      </c>
      <c r="F2920" s="17" t="str">
        <f>VLOOKUP(E2920,Sheet2!A:B,2,FALSE)</f>
        <v>主材</v>
      </c>
    </row>
    <row r="2921" s="6" customFormat="1" customHeight="1" spans="1:6">
      <c r="A2921" s="15" t="s">
        <v>5597</v>
      </c>
      <c r="B2921" s="16" t="s">
        <v>5598</v>
      </c>
      <c r="C2921" s="16"/>
      <c r="D2921" s="16" t="s">
        <v>1318</v>
      </c>
      <c r="E2921" s="3">
        <v>23</v>
      </c>
      <c r="F2921" s="17" t="str">
        <f>VLOOKUP(E2921,Sheet2!A:B,2,FALSE)</f>
        <v>主材</v>
      </c>
    </row>
    <row r="2922" s="6" customFormat="1" customHeight="1" spans="1:6">
      <c r="A2922" s="15" t="s">
        <v>5599</v>
      </c>
      <c r="B2922" s="16" t="s">
        <v>5600</v>
      </c>
      <c r="C2922" s="16"/>
      <c r="D2922" s="16" t="s">
        <v>1318</v>
      </c>
      <c r="E2922" s="3">
        <v>23</v>
      </c>
      <c r="F2922" s="17" t="str">
        <f>VLOOKUP(E2922,Sheet2!A:B,2,FALSE)</f>
        <v>主材</v>
      </c>
    </row>
    <row r="2923" s="6" customFormat="1" customHeight="1" spans="1:6">
      <c r="A2923" s="15" t="s">
        <v>5601</v>
      </c>
      <c r="B2923" s="16" t="s">
        <v>5602</v>
      </c>
      <c r="C2923" s="16"/>
      <c r="D2923" s="16" t="s">
        <v>1318</v>
      </c>
      <c r="E2923" s="3">
        <v>23</v>
      </c>
      <c r="F2923" s="17" t="str">
        <f>VLOOKUP(E2923,Sheet2!A:B,2,FALSE)</f>
        <v>主材</v>
      </c>
    </row>
    <row r="2924" s="6" customFormat="1" customHeight="1" spans="1:6">
      <c r="A2924" s="15" t="s">
        <v>5603</v>
      </c>
      <c r="B2924" s="16" t="s">
        <v>5604</v>
      </c>
      <c r="C2924" s="16"/>
      <c r="D2924" s="16" t="s">
        <v>1318</v>
      </c>
      <c r="E2924" s="3">
        <v>23</v>
      </c>
      <c r="F2924" s="17" t="str">
        <f>VLOOKUP(E2924,Sheet2!A:B,2,FALSE)</f>
        <v>主材</v>
      </c>
    </row>
    <row r="2925" s="6" customFormat="1" customHeight="1" spans="1:6">
      <c r="A2925" s="15" t="s">
        <v>5605</v>
      </c>
      <c r="B2925" s="16" t="s">
        <v>5606</v>
      </c>
      <c r="C2925" s="16"/>
      <c r="D2925" s="16" t="s">
        <v>1318</v>
      </c>
      <c r="E2925" s="3">
        <v>23</v>
      </c>
      <c r="F2925" s="17" t="str">
        <f>VLOOKUP(E2925,Sheet2!A:B,2,FALSE)</f>
        <v>主材</v>
      </c>
    </row>
    <row r="2926" s="6" customFormat="1" customHeight="1" spans="1:6">
      <c r="A2926" s="15" t="s">
        <v>5607</v>
      </c>
      <c r="B2926" s="16" t="s">
        <v>5608</v>
      </c>
      <c r="C2926" s="16"/>
      <c r="D2926" s="16" t="s">
        <v>1318</v>
      </c>
      <c r="E2926" s="3">
        <v>23</v>
      </c>
      <c r="F2926" s="17" t="str">
        <f>VLOOKUP(E2926,Sheet2!A:B,2,FALSE)</f>
        <v>主材</v>
      </c>
    </row>
    <row r="2927" s="6" customFormat="1" customHeight="1" spans="1:6">
      <c r="A2927" s="15" t="s">
        <v>5610</v>
      </c>
      <c r="B2927" s="16" t="s">
        <v>5611</v>
      </c>
      <c r="C2927" s="16"/>
      <c r="D2927" s="16" t="s">
        <v>1318</v>
      </c>
      <c r="E2927" s="3">
        <v>23</v>
      </c>
      <c r="F2927" s="17" t="str">
        <f>VLOOKUP(E2927,Sheet2!A:B,2,FALSE)</f>
        <v>主材</v>
      </c>
    </row>
    <row r="2928" s="6" customFormat="1" customHeight="1" spans="1:6">
      <c r="A2928" s="15" t="s">
        <v>5612</v>
      </c>
      <c r="B2928" s="16" t="s">
        <v>5613</v>
      </c>
      <c r="C2928" s="16"/>
      <c r="D2928" s="16" t="s">
        <v>1318</v>
      </c>
      <c r="E2928" s="3">
        <v>23</v>
      </c>
      <c r="F2928" s="17" t="str">
        <f>VLOOKUP(E2928,Sheet2!A:B,2,FALSE)</f>
        <v>主材</v>
      </c>
    </row>
    <row r="2929" s="6" customFormat="1" customHeight="1" spans="1:6">
      <c r="A2929" s="15" t="s">
        <v>5614</v>
      </c>
      <c r="B2929" s="16" t="s">
        <v>5615</v>
      </c>
      <c r="C2929" s="16"/>
      <c r="D2929" s="16" t="s">
        <v>1318</v>
      </c>
      <c r="E2929" s="3">
        <v>23</v>
      </c>
      <c r="F2929" s="17" t="str">
        <f>VLOOKUP(E2929,Sheet2!A:B,2,FALSE)</f>
        <v>主材</v>
      </c>
    </row>
    <row r="2930" s="6" customFormat="1" customHeight="1" spans="1:6">
      <c r="A2930" s="15" t="s">
        <v>5616</v>
      </c>
      <c r="B2930" s="16" t="s">
        <v>5617</v>
      </c>
      <c r="C2930" s="16"/>
      <c r="D2930" s="16" t="s">
        <v>1318</v>
      </c>
      <c r="E2930" s="3">
        <v>23</v>
      </c>
      <c r="F2930" s="17" t="str">
        <f>VLOOKUP(E2930,Sheet2!A:B,2,FALSE)</f>
        <v>主材</v>
      </c>
    </row>
    <row r="2931" s="6" customFormat="1" customHeight="1" spans="1:6">
      <c r="A2931" s="15" t="s">
        <v>5618</v>
      </c>
      <c r="B2931" s="16" t="s">
        <v>5619</v>
      </c>
      <c r="C2931" s="16"/>
      <c r="D2931" s="16" t="s">
        <v>1318</v>
      </c>
      <c r="E2931" s="3">
        <v>23</v>
      </c>
      <c r="F2931" s="17" t="str">
        <f>VLOOKUP(E2931,Sheet2!A:B,2,FALSE)</f>
        <v>主材</v>
      </c>
    </row>
    <row r="2932" s="6" customFormat="1" customHeight="1" spans="1:6">
      <c r="A2932" s="15" t="s">
        <v>5620</v>
      </c>
      <c r="B2932" s="16" t="s">
        <v>5621</v>
      </c>
      <c r="C2932" s="16"/>
      <c r="D2932" s="16" t="s">
        <v>1318</v>
      </c>
      <c r="E2932" s="3">
        <v>23</v>
      </c>
      <c r="F2932" s="17" t="str">
        <f>VLOOKUP(E2932,Sheet2!A:B,2,FALSE)</f>
        <v>主材</v>
      </c>
    </row>
    <row r="2933" s="6" customFormat="1" customHeight="1" spans="1:6">
      <c r="A2933" s="15" t="s">
        <v>5622</v>
      </c>
      <c r="B2933" s="16" t="s">
        <v>5623</v>
      </c>
      <c r="C2933" s="16"/>
      <c r="D2933" s="16" t="s">
        <v>1318</v>
      </c>
      <c r="E2933" s="3">
        <v>23</v>
      </c>
      <c r="F2933" s="17" t="str">
        <f>VLOOKUP(E2933,Sheet2!A:B,2,FALSE)</f>
        <v>主材</v>
      </c>
    </row>
    <row r="2934" s="6" customFormat="1" customHeight="1" spans="1:6">
      <c r="A2934" s="15" t="s">
        <v>5624</v>
      </c>
      <c r="B2934" s="16" t="s">
        <v>5625</v>
      </c>
      <c r="C2934" s="16"/>
      <c r="D2934" s="16" t="s">
        <v>1318</v>
      </c>
      <c r="E2934" s="3">
        <v>23</v>
      </c>
      <c r="F2934" s="17" t="str">
        <f>VLOOKUP(E2934,Sheet2!A:B,2,FALSE)</f>
        <v>主材</v>
      </c>
    </row>
    <row r="2935" s="6" customFormat="1" customHeight="1" spans="1:6">
      <c r="A2935" s="15" t="s">
        <v>5626</v>
      </c>
      <c r="B2935" s="16" t="s">
        <v>5627</v>
      </c>
      <c r="C2935" s="16"/>
      <c r="D2935" s="16" t="s">
        <v>1318</v>
      </c>
      <c r="E2935" s="3">
        <v>23</v>
      </c>
      <c r="F2935" s="17" t="str">
        <f>VLOOKUP(E2935,Sheet2!A:B,2,FALSE)</f>
        <v>主材</v>
      </c>
    </row>
    <row r="2936" s="6" customFormat="1" customHeight="1" spans="1:6">
      <c r="A2936" s="15" t="s">
        <v>5628</v>
      </c>
      <c r="B2936" s="16" t="s">
        <v>5629</v>
      </c>
      <c r="C2936" s="16"/>
      <c r="D2936" s="16" t="s">
        <v>1318</v>
      </c>
      <c r="E2936" s="3">
        <v>23</v>
      </c>
      <c r="F2936" s="17" t="str">
        <f>VLOOKUP(E2936,Sheet2!A:B,2,FALSE)</f>
        <v>主材</v>
      </c>
    </row>
    <row r="2937" s="6" customFormat="1" customHeight="1" spans="1:6">
      <c r="A2937" s="15" t="s">
        <v>5630</v>
      </c>
      <c r="B2937" s="16" t="s">
        <v>5631</v>
      </c>
      <c r="C2937" s="16"/>
      <c r="D2937" s="16" t="s">
        <v>1318</v>
      </c>
      <c r="E2937" s="3">
        <v>23</v>
      </c>
      <c r="F2937" s="17" t="str">
        <f>VLOOKUP(E2937,Sheet2!A:B,2,FALSE)</f>
        <v>主材</v>
      </c>
    </row>
    <row r="2938" s="6" customFormat="1" customHeight="1" spans="1:6">
      <c r="A2938" s="15" t="s">
        <v>5632</v>
      </c>
      <c r="B2938" s="16" t="s">
        <v>5633</v>
      </c>
      <c r="C2938" s="16"/>
      <c r="D2938" s="16" t="s">
        <v>1318</v>
      </c>
      <c r="E2938" s="3">
        <v>23</v>
      </c>
      <c r="F2938" s="17" t="str">
        <f>VLOOKUP(E2938,Sheet2!A:B,2,FALSE)</f>
        <v>主材</v>
      </c>
    </row>
    <row r="2939" s="6" customFormat="1" customHeight="1" spans="1:6">
      <c r="A2939" s="15" t="s">
        <v>5634</v>
      </c>
      <c r="B2939" s="16" t="s">
        <v>5635</v>
      </c>
      <c r="C2939" s="16"/>
      <c r="D2939" s="16" t="s">
        <v>1318</v>
      </c>
      <c r="E2939" s="3">
        <v>23</v>
      </c>
      <c r="F2939" s="17" t="str">
        <f>VLOOKUP(E2939,Sheet2!A:B,2,FALSE)</f>
        <v>主材</v>
      </c>
    </row>
    <row r="2940" s="6" customFormat="1" customHeight="1" spans="1:6">
      <c r="A2940" s="15" t="s">
        <v>5636</v>
      </c>
      <c r="B2940" s="16" t="s">
        <v>5637</v>
      </c>
      <c r="C2940" s="16"/>
      <c r="D2940" s="16" t="s">
        <v>13</v>
      </c>
      <c r="E2940" s="3">
        <v>23</v>
      </c>
      <c r="F2940" s="17" t="str">
        <f>VLOOKUP(E2940,Sheet2!A:B,2,FALSE)</f>
        <v>主材</v>
      </c>
    </row>
    <row r="2941" s="6" customFormat="1" customHeight="1" spans="1:6">
      <c r="A2941" s="15" t="s">
        <v>5638</v>
      </c>
      <c r="B2941" s="16" t="s">
        <v>5639</v>
      </c>
      <c r="C2941" s="16"/>
      <c r="D2941" s="16" t="s">
        <v>13</v>
      </c>
      <c r="E2941" s="3">
        <v>23</v>
      </c>
      <c r="F2941" s="17" t="str">
        <f>VLOOKUP(E2941,Sheet2!A:B,2,FALSE)</f>
        <v>主材</v>
      </c>
    </row>
    <row r="2942" s="6" customFormat="1" customHeight="1" spans="1:6">
      <c r="A2942" s="15" t="s">
        <v>5640</v>
      </c>
      <c r="B2942" s="16" t="s">
        <v>5641</v>
      </c>
      <c r="C2942" s="16"/>
      <c r="D2942" s="16" t="s">
        <v>1318</v>
      </c>
      <c r="E2942" s="3">
        <v>23</v>
      </c>
      <c r="F2942" s="17" t="str">
        <f>VLOOKUP(E2942,Sheet2!A:B,2,FALSE)</f>
        <v>主材</v>
      </c>
    </row>
    <row r="2943" s="6" customFormat="1" customHeight="1" spans="1:6">
      <c r="A2943" s="15" t="s">
        <v>5642</v>
      </c>
      <c r="B2943" s="16" t="s">
        <v>5643</v>
      </c>
      <c r="C2943" s="16"/>
      <c r="D2943" s="16" t="s">
        <v>1318</v>
      </c>
      <c r="E2943" s="3">
        <v>23</v>
      </c>
      <c r="F2943" s="17" t="str">
        <f>VLOOKUP(E2943,Sheet2!A:B,2,FALSE)</f>
        <v>主材</v>
      </c>
    </row>
    <row r="2944" s="6" customFormat="1" customHeight="1" spans="1:6">
      <c r="A2944" s="15" t="s">
        <v>5644</v>
      </c>
      <c r="B2944" s="16" t="s">
        <v>5645</v>
      </c>
      <c r="C2944" s="16"/>
      <c r="D2944" s="16" t="s">
        <v>1318</v>
      </c>
      <c r="E2944" s="3">
        <v>23</v>
      </c>
      <c r="F2944" s="17" t="str">
        <f>VLOOKUP(E2944,Sheet2!A:B,2,FALSE)</f>
        <v>主材</v>
      </c>
    </row>
    <row r="2945" s="6" customFormat="1" customHeight="1" spans="1:6">
      <c r="A2945" s="15" t="s">
        <v>5646</v>
      </c>
      <c r="B2945" s="16" t="s">
        <v>5647</v>
      </c>
      <c r="C2945" s="16"/>
      <c r="D2945" s="16" t="s">
        <v>1318</v>
      </c>
      <c r="E2945" s="3">
        <v>23</v>
      </c>
      <c r="F2945" s="17" t="str">
        <f>VLOOKUP(E2945,Sheet2!A:B,2,FALSE)</f>
        <v>主材</v>
      </c>
    </row>
    <row r="2946" s="6" customFormat="1" customHeight="1" spans="1:6">
      <c r="A2946" s="15" t="s">
        <v>5648</v>
      </c>
      <c r="B2946" s="16" t="s">
        <v>5649</v>
      </c>
      <c r="C2946" s="16"/>
      <c r="D2946" s="16" t="s">
        <v>1318</v>
      </c>
      <c r="E2946" s="3">
        <v>23</v>
      </c>
      <c r="F2946" s="17" t="str">
        <f>VLOOKUP(E2946,Sheet2!A:B,2,FALSE)</f>
        <v>主材</v>
      </c>
    </row>
    <row r="2947" s="6" customFormat="1" customHeight="1" spans="1:6">
      <c r="A2947" s="15" t="s">
        <v>5650</v>
      </c>
      <c r="B2947" s="16" t="s">
        <v>5254</v>
      </c>
      <c r="C2947" s="16" t="s">
        <v>5230</v>
      </c>
      <c r="D2947" s="16" t="s">
        <v>1318</v>
      </c>
      <c r="E2947" s="3">
        <v>23</v>
      </c>
      <c r="F2947" s="17" t="str">
        <f>VLOOKUP(E2947,Sheet2!A:B,2,FALSE)</f>
        <v>主材</v>
      </c>
    </row>
    <row r="2948" s="6" customFormat="1" customHeight="1" spans="1:6">
      <c r="A2948" s="15" t="s">
        <v>5651</v>
      </c>
      <c r="B2948" s="16" t="s">
        <v>5652</v>
      </c>
      <c r="C2948" s="16" t="s">
        <v>5653</v>
      </c>
      <c r="D2948" s="16" t="s">
        <v>1318</v>
      </c>
      <c r="E2948" s="3">
        <v>7</v>
      </c>
      <c r="F2948" s="17" t="str">
        <f>VLOOKUP(E2948,Sheet2!A:B,2,FALSE)</f>
        <v>材料</v>
      </c>
    </row>
    <row r="2949" s="6" customFormat="1" customHeight="1" spans="1:6">
      <c r="A2949" s="15" t="s">
        <v>5654</v>
      </c>
      <c r="B2949" s="16" t="s">
        <v>5655</v>
      </c>
      <c r="C2949" s="16"/>
      <c r="D2949" s="16" t="s">
        <v>1318</v>
      </c>
      <c r="E2949" s="3">
        <v>7</v>
      </c>
      <c r="F2949" s="17" t="str">
        <f>VLOOKUP(E2949,Sheet2!A:B,2,FALSE)</f>
        <v>材料</v>
      </c>
    </row>
    <row r="2950" s="6" customFormat="1" customHeight="1" spans="1:6">
      <c r="A2950" s="15" t="s">
        <v>5656</v>
      </c>
      <c r="B2950" s="16" t="s">
        <v>5655</v>
      </c>
      <c r="C2950" s="16" t="s">
        <v>5657</v>
      </c>
      <c r="D2950" s="16" t="s">
        <v>236</v>
      </c>
      <c r="E2950" s="3">
        <v>7</v>
      </c>
      <c r="F2950" s="17" t="str">
        <f>VLOOKUP(E2950,Sheet2!A:B,2,FALSE)</f>
        <v>材料</v>
      </c>
    </row>
    <row r="2951" s="6" customFormat="1" customHeight="1" spans="1:6">
      <c r="A2951" s="15" t="s">
        <v>5658</v>
      </c>
      <c r="B2951" s="16" t="s">
        <v>5659</v>
      </c>
      <c r="C2951" s="16"/>
      <c r="D2951" s="16" t="s">
        <v>1318</v>
      </c>
      <c r="E2951" s="3">
        <v>7</v>
      </c>
      <c r="F2951" s="17" t="str">
        <f>VLOOKUP(E2951,Sheet2!A:B,2,FALSE)</f>
        <v>材料</v>
      </c>
    </row>
    <row r="2952" s="6" customFormat="1" customHeight="1" spans="1:6">
      <c r="A2952" s="15" t="s">
        <v>5660</v>
      </c>
      <c r="B2952" s="16" t="s">
        <v>5661</v>
      </c>
      <c r="C2952" s="16"/>
      <c r="D2952" s="16" t="s">
        <v>1318</v>
      </c>
      <c r="E2952" s="3">
        <v>7</v>
      </c>
      <c r="F2952" s="17" t="str">
        <f>VLOOKUP(E2952,Sheet2!A:B,2,FALSE)</f>
        <v>材料</v>
      </c>
    </row>
    <row r="2953" s="6" customFormat="1" customHeight="1" spans="1:6">
      <c r="A2953" s="15" t="s">
        <v>5662</v>
      </c>
      <c r="B2953" s="16" t="s">
        <v>5663</v>
      </c>
      <c r="C2953" s="16"/>
      <c r="D2953" s="16" t="s">
        <v>1318</v>
      </c>
      <c r="E2953" s="3">
        <v>7</v>
      </c>
      <c r="F2953" s="17" t="str">
        <f>VLOOKUP(E2953,Sheet2!A:B,2,FALSE)</f>
        <v>材料</v>
      </c>
    </row>
    <row r="2954" s="6" customFormat="1" customHeight="1" spans="1:6">
      <c r="A2954" s="15" t="s">
        <v>5664</v>
      </c>
      <c r="B2954" s="16" t="s">
        <v>5665</v>
      </c>
      <c r="C2954" s="16"/>
      <c r="D2954" s="16" t="s">
        <v>13</v>
      </c>
      <c r="E2954" s="3">
        <v>7</v>
      </c>
      <c r="F2954" s="17" t="str">
        <f>VLOOKUP(E2954,Sheet2!A:B,2,FALSE)</f>
        <v>材料</v>
      </c>
    </row>
    <row r="2955" s="6" customFormat="1" customHeight="1" spans="1:6">
      <c r="A2955" s="15" t="s">
        <v>5666</v>
      </c>
      <c r="B2955" s="16" t="s">
        <v>5667</v>
      </c>
      <c r="C2955" s="16"/>
      <c r="D2955" s="16" t="s">
        <v>1318</v>
      </c>
      <c r="E2955" s="3">
        <v>7</v>
      </c>
      <c r="F2955" s="17" t="str">
        <f>VLOOKUP(E2955,Sheet2!A:B,2,FALSE)</f>
        <v>材料</v>
      </c>
    </row>
    <row r="2956" s="6" customFormat="1" customHeight="1" spans="1:6">
      <c r="A2956" s="15" t="s">
        <v>5668</v>
      </c>
      <c r="B2956" s="16" t="s">
        <v>5669</v>
      </c>
      <c r="C2956" s="16" t="s">
        <v>5670</v>
      </c>
      <c r="D2956" s="16" t="s">
        <v>1318</v>
      </c>
      <c r="E2956" s="3">
        <v>7</v>
      </c>
      <c r="F2956" s="17" t="str">
        <f>VLOOKUP(E2956,Sheet2!A:B,2,FALSE)</f>
        <v>材料</v>
      </c>
    </row>
    <row r="2957" s="6" customFormat="1" customHeight="1" spans="1:6">
      <c r="A2957" s="15" t="s">
        <v>5672</v>
      </c>
      <c r="B2957" s="16" t="s">
        <v>5669</v>
      </c>
      <c r="C2957" s="16" t="s">
        <v>5673</v>
      </c>
      <c r="D2957" s="16" t="s">
        <v>1318</v>
      </c>
      <c r="E2957" s="3">
        <v>7</v>
      </c>
      <c r="F2957" s="17" t="str">
        <f>VLOOKUP(E2957,Sheet2!A:B,2,FALSE)</f>
        <v>材料</v>
      </c>
    </row>
    <row r="2958" s="6" customFormat="1" customHeight="1" spans="1:6">
      <c r="A2958" s="15" t="s">
        <v>5674</v>
      </c>
      <c r="B2958" s="16" t="s">
        <v>5669</v>
      </c>
      <c r="C2958" s="16" t="s">
        <v>5675</v>
      </c>
      <c r="D2958" s="16" t="s">
        <v>1318</v>
      </c>
      <c r="E2958" s="3">
        <v>7</v>
      </c>
      <c r="F2958" s="17" t="str">
        <f>VLOOKUP(E2958,Sheet2!A:B,2,FALSE)</f>
        <v>材料</v>
      </c>
    </row>
    <row r="2959" s="6" customFormat="1" customHeight="1" spans="1:6">
      <c r="A2959" s="15" t="s">
        <v>5676</v>
      </c>
      <c r="B2959" s="16" t="s">
        <v>5669</v>
      </c>
      <c r="C2959" s="16" t="s">
        <v>5677</v>
      </c>
      <c r="D2959" s="16" t="s">
        <v>1318</v>
      </c>
      <c r="E2959" s="3">
        <v>7</v>
      </c>
      <c r="F2959" s="17" t="str">
        <f>VLOOKUP(E2959,Sheet2!A:B,2,FALSE)</f>
        <v>材料</v>
      </c>
    </row>
    <row r="2960" s="6" customFormat="1" customHeight="1" spans="1:6">
      <c r="A2960" s="15" t="s">
        <v>5678</v>
      </c>
      <c r="B2960" s="16" t="s">
        <v>5669</v>
      </c>
      <c r="C2960" s="16" t="s">
        <v>12</v>
      </c>
      <c r="D2960" s="16" t="s">
        <v>1318</v>
      </c>
      <c r="E2960" s="3">
        <v>7</v>
      </c>
      <c r="F2960" s="17" t="str">
        <f>VLOOKUP(E2960,Sheet2!A:B,2,FALSE)</f>
        <v>材料</v>
      </c>
    </row>
    <row r="2961" s="6" customFormat="1" customHeight="1" spans="1:6">
      <c r="A2961" s="15" t="s">
        <v>5679</v>
      </c>
      <c r="B2961" s="16" t="s">
        <v>5680</v>
      </c>
      <c r="C2961" s="16"/>
      <c r="D2961" s="16" t="s">
        <v>1318</v>
      </c>
      <c r="E2961" s="3">
        <v>7</v>
      </c>
      <c r="F2961" s="17" t="str">
        <f>VLOOKUP(E2961,Sheet2!A:B,2,FALSE)</f>
        <v>材料</v>
      </c>
    </row>
    <row r="2962" s="6" customFormat="1" customHeight="1" spans="1:6">
      <c r="A2962" s="15" t="s">
        <v>5681</v>
      </c>
      <c r="B2962" s="16" t="s">
        <v>5680</v>
      </c>
      <c r="C2962" s="16" t="s">
        <v>5682</v>
      </c>
      <c r="D2962" s="16" t="s">
        <v>236</v>
      </c>
      <c r="E2962" s="3">
        <v>7</v>
      </c>
      <c r="F2962" s="17" t="str">
        <f>VLOOKUP(E2962,Sheet2!A:B,2,FALSE)</f>
        <v>材料</v>
      </c>
    </row>
    <row r="2963" s="6" customFormat="1" customHeight="1" spans="1:6">
      <c r="A2963" s="15" t="s">
        <v>5683</v>
      </c>
      <c r="B2963" s="16" t="s">
        <v>5680</v>
      </c>
      <c r="C2963" s="16" t="s">
        <v>5684</v>
      </c>
      <c r="D2963" s="16" t="s">
        <v>236</v>
      </c>
      <c r="E2963" s="3">
        <v>7</v>
      </c>
      <c r="F2963" s="17" t="str">
        <f>VLOOKUP(E2963,Sheet2!A:B,2,FALSE)</f>
        <v>材料</v>
      </c>
    </row>
    <row r="2964" s="6" customFormat="1" customHeight="1" spans="1:6">
      <c r="A2964" s="15" t="s">
        <v>5685</v>
      </c>
      <c r="B2964" s="16" t="s">
        <v>5686</v>
      </c>
      <c r="C2964" s="16"/>
      <c r="D2964" s="16" t="s">
        <v>1318</v>
      </c>
      <c r="E2964" s="3">
        <v>7</v>
      </c>
      <c r="F2964" s="17" t="str">
        <f>VLOOKUP(E2964,Sheet2!A:B,2,FALSE)</f>
        <v>材料</v>
      </c>
    </row>
    <row r="2965" s="6" customFormat="1" customHeight="1" spans="1:6">
      <c r="A2965" s="15" t="s">
        <v>5687</v>
      </c>
      <c r="B2965" s="16" t="s">
        <v>5688</v>
      </c>
      <c r="C2965" s="16"/>
      <c r="D2965" s="16" t="s">
        <v>1318</v>
      </c>
      <c r="E2965" s="3">
        <v>7</v>
      </c>
      <c r="F2965" s="17" t="str">
        <f>VLOOKUP(E2965,Sheet2!A:B,2,FALSE)</f>
        <v>材料</v>
      </c>
    </row>
    <row r="2966" s="6" customFormat="1" customHeight="1" spans="1:6">
      <c r="A2966" s="15" t="s">
        <v>5689</v>
      </c>
      <c r="B2966" s="16" t="s">
        <v>5688</v>
      </c>
      <c r="C2966" s="16" t="s">
        <v>5690</v>
      </c>
      <c r="D2966" s="16" t="s">
        <v>1318</v>
      </c>
      <c r="E2966" s="3">
        <v>7</v>
      </c>
      <c r="F2966" s="17" t="str">
        <f>VLOOKUP(E2966,Sheet2!A:B,2,FALSE)</f>
        <v>材料</v>
      </c>
    </row>
    <row r="2967" s="6" customFormat="1" customHeight="1" spans="1:6">
      <c r="A2967" s="15" t="s">
        <v>5691</v>
      </c>
      <c r="B2967" s="16" t="s">
        <v>5692</v>
      </c>
      <c r="C2967" s="16" t="s">
        <v>5693</v>
      </c>
      <c r="D2967" s="16" t="s">
        <v>5694</v>
      </c>
      <c r="E2967" s="3">
        <v>7</v>
      </c>
      <c r="F2967" s="17" t="str">
        <f>VLOOKUP(E2967,Sheet2!A:B,2,FALSE)</f>
        <v>材料</v>
      </c>
    </row>
    <row r="2968" s="6" customFormat="1" customHeight="1" spans="1:6">
      <c r="A2968" s="15" t="s">
        <v>5695</v>
      </c>
      <c r="B2968" s="16" t="s">
        <v>5696</v>
      </c>
      <c r="C2968" s="16"/>
      <c r="D2968" s="16" t="s">
        <v>457</v>
      </c>
      <c r="E2968" s="3">
        <v>7</v>
      </c>
      <c r="F2968" s="17" t="str">
        <f>VLOOKUP(E2968,Sheet2!A:B,2,FALSE)</f>
        <v>材料</v>
      </c>
    </row>
    <row r="2969" s="6" customFormat="1" customHeight="1" spans="1:6">
      <c r="A2969" s="15" t="s">
        <v>5697</v>
      </c>
      <c r="B2969" s="16" t="s">
        <v>5698</v>
      </c>
      <c r="C2969" s="16"/>
      <c r="D2969" s="16" t="s">
        <v>1318</v>
      </c>
      <c r="E2969" s="3">
        <v>7</v>
      </c>
      <c r="F2969" s="17" t="str">
        <f>VLOOKUP(E2969,Sheet2!A:B,2,FALSE)</f>
        <v>材料</v>
      </c>
    </row>
    <row r="2970" s="6" customFormat="1" customHeight="1" spans="1:6">
      <c r="A2970" s="15" t="s">
        <v>5699</v>
      </c>
      <c r="B2970" s="16" t="s">
        <v>5700</v>
      </c>
      <c r="C2970" s="16"/>
      <c r="D2970" s="16" t="s">
        <v>1318</v>
      </c>
      <c r="E2970" s="3">
        <v>7</v>
      </c>
      <c r="F2970" s="17" t="str">
        <f>VLOOKUP(E2970,Sheet2!A:B,2,FALSE)</f>
        <v>材料</v>
      </c>
    </row>
    <row r="2971" s="6" customFormat="1" customHeight="1" spans="1:6">
      <c r="A2971" s="15" t="s">
        <v>5701</v>
      </c>
      <c r="B2971" s="16" t="s">
        <v>5702</v>
      </c>
      <c r="C2971" s="16" t="s">
        <v>703</v>
      </c>
      <c r="D2971" s="16" t="s">
        <v>457</v>
      </c>
      <c r="E2971" s="3">
        <v>7</v>
      </c>
      <c r="F2971" s="17" t="str">
        <f>VLOOKUP(E2971,Sheet2!A:B,2,FALSE)</f>
        <v>材料</v>
      </c>
    </row>
    <row r="2972" s="6" customFormat="1" customHeight="1" spans="1:6">
      <c r="A2972" s="15" t="s">
        <v>5703</v>
      </c>
      <c r="B2972" s="16" t="s">
        <v>5704</v>
      </c>
      <c r="C2972" s="16"/>
      <c r="D2972" s="16" t="s">
        <v>1318</v>
      </c>
      <c r="E2972" s="3">
        <v>7</v>
      </c>
      <c r="F2972" s="17" t="str">
        <f>VLOOKUP(E2972,Sheet2!A:B,2,FALSE)</f>
        <v>材料</v>
      </c>
    </row>
    <row r="2973" s="6" customFormat="1" customHeight="1" spans="1:6">
      <c r="A2973" s="15" t="s">
        <v>5705</v>
      </c>
      <c r="B2973" s="16" t="s">
        <v>5706</v>
      </c>
      <c r="C2973" s="16"/>
      <c r="D2973" s="16" t="s">
        <v>1318</v>
      </c>
      <c r="E2973" s="3">
        <v>7</v>
      </c>
      <c r="F2973" s="17" t="str">
        <f>VLOOKUP(E2973,Sheet2!A:B,2,FALSE)</f>
        <v>材料</v>
      </c>
    </row>
    <row r="2974" s="6" customFormat="1" customHeight="1" spans="1:6">
      <c r="A2974" s="15" t="s">
        <v>5707</v>
      </c>
      <c r="B2974" s="16" t="s">
        <v>5706</v>
      </c>
      <c r="C2974" s="16" t="s">
        <v>611</v>
      </c>
      <c r="D2974" s="16" t="s">
        <v>1318</v>
      </c>
      <c r="E2974" s="3">
        <v>7</v>
      </c>
      <c r="F2974" s="17" t="str">
        <f>VLOOKUP(E2974,Sheet2!A:B,2,FALSE)</f>
        <v>材料</v>
      </c>
    </row>
    <row r="2975" s="6" customFormat="1" customHeight="1" spans="1:6">
      <c r="A2975" s="15" t="s">
        <v>5708</v>
      </c>
      <c r="B2975" s="16" t="s">
        <v>5706</v>
      </c>
      <c r="C2975" s="16" t="s">
        <v>5709</v>
      </c>
      <c r="D2975" s="16" t="s">
        <v>1318</v>
      </c>
      <c r="E2975" s="3">
        <v>7</v>
      </c>
      <c r="F2975" s="17" t="str">
        <f>VLOOKUP(E2975,Sheet2!A:B,2,FALSE)</f>
        <v>材料</v>
      </c>
    </row>
    <row r="2976" s="6" customFormat="1" customHeight="1" spans="1:6">
      <c r="A2976" s="15" t="s">
        <v>5710</v>
      </c>
      <c r="B2976" s="16" t="s">
        <v>5711</v>
      </c>
      <c r="C2976" s="16"/>
      <c r="D2976" s="16" t="s">
        <v>1318</v>
      </c>
      <c r="E2976" s="3">
        <v>7</v>
      </c>
      <c r="F2976" s="17" t="str">
        <f>VLOOKUP(E2976,Sheet2!A:B,2,FALSE)</f>
        <v>材料</v>
      </c>
    </row>
    <row r="2977" s="6" customFormat="1" customHeight="1" spans="1:6">
      <c r="A2977" s="15" t="s">
        <v>5712</v>
      </c>
      <c r="B2977" s="16" t="s">
        <v>5713</v>
      </c>
      <c r="C2977" s="16"/>
      <c r="D2977" s="16" t="s">
        <v>1318</v>
      </c>
      <c r="E2977" s="3">
        <v>7</v>
      </c>
      <c r="F2977" s="17" t="str">
        <f>VLOOKUP(E2977,Sheet2!A:B,2,FALSE)</f>
        <v>材料</v>
      </c>
    </row>
    <row r="2978" s="6" customFormat="1" customHeight="1" spans="1:6">
      <c r="A2978" s="15" t="s">
        <v>5714</v>
      </c>
      <c r="B2978" s="16" t="s">
        <v>5715</v>
      </c>
      <c r="C2978" s="16"/>
      <c r="D2978" s="16" t="s">
        <v>1318</v>
      </c>
      <c r="E2978" s="3">
        <v>7</v>
      </c>
      <c r="F2978" s="17" t="str">
        <f>VLOOKUP(E2978,Sheet2!A:B,2,FALSE)</f>
        <v>材料</v>
      </c>
    </row>
    <row r="2979" s="6" customFormat="1" customHeight="1" spans="1:6">
      <c r="A2979" s="15" t="s">
        <v>5716</v>
      </c>
      <c r="B2979" s="16" t="s">
        <v>5717</v>
      </c>
      <c r="C2979" s="16"/>
      <c r="D2979" s="16" t="s">
        <v>1318</v>
      </c>
      <c r="E2979" s="3">
        <v>7</v>
      </c>
      <c r="F2979" s="17" t="str">
        <f>VLOOKUP(E2979,Sheet2!A:B,2,FALSE)</f>
        <v>材料</v>
      </c>
    </row>
    <row r="2980" s="6" customFormat="1" customHeight="1" spans="1:6">
      <c r="A2980" s="15" t="s">
        <v>5718</v>
      </c>
      <c r="B2980" s="16" t="s">
        <v>5719</v>
      </c>
      <c r="C2980" s="16"/>
      <c r="D2980" s="16" t="s">
        <v>1318</v>
      </c>
      <c r="E2980" s="3">
        <v>7</v>
      </c>
      <c r="F2980" s="17" t="str">
        <f>VLOOKUP(E2980,Sheet2!A:B,2,FALSE)</f>
        <v>材料</v>
      </c>
    </row>
    <row r="2981" s="6" customFormat="1" customHeight="1" spans="1:6">
      <c r="A2981" s="15" t="s">
        <v>5720</v>
      </c>
      <c r="B2981" s="16" t="s">
        <v>5721</v>
      </c>
      <c r="C2981" s="16"/>
      <c r="D2981" s="16" t="s">
        <v>1318</v>
      </c>
      <c r="E2981" s="3">
        <v>7</v>
      </c>
      <c r="F2981" s="17" t="str">
        <f>VLOOKUP(E2981,Sheet2!A:B,2,FALSE)</f>
        <v>材料</v>
      </c>
    </row>
    <row r="2982" s="6" customFormat="1" customHeight="1" spans="1:6">
      <c r="A2982" s="15" t="s">
        <v>5722</v>
      </c>
      <c r="B2982" s="16" t="s">
        <v>5721</v>
      </c>
      <c r="C2982" s="16" t="s">
        <v>5723</v>
      </c>
      <c r="D2982" s="16" t="s">
        <v>1318</v>
      </c>
      <c r="E2982" s="3">
        <v>7</v>
      </c>
      <c r="F2982" s="17" t="str">
        <f>VLOOKUP(E2982,Sheet2!A:B,2,FALSE)</f>
        <v>材料</v>
      </c>
    </row>
    <row r="2983" s="6" customFormat="1" customHeight="1" spans="1:6">
      <c r="A2983" s="15" t="s">
        <v>5724</v>
      </c>
      <c r="B2983" s="16" t="s">
        <v>5721</v>
      </c>
      <c r="C2983" s="16" t="s">
        <v>5725</v>
      </c>
      <c r="D2983" s="16" t="s">
        <v>1318</v>
      </c>
      <c r="E2983" s="3">
        <v>7</v>
      </c>
      <c r="F2983" s="17" t="str">
        <f>VLOOKUP(E2983,Sheet2!A:B,2,FALSE)</f>
        <v>材料</v>
      </c>
    </row>
    <row r="2984" s="6" customFormat="1" customHeight="1" spans="1:6">
      <c r="A2984" s="15" t="s">
        <v>5726</v>
      </c>
      <c r="B2984" s="16" t="s">
        <v>5727</v>
      </c>
      <c r="C2984" s="16"/>
      <c r="D2984" s="16" t="s">
        <v>1318</v>
      </c>
      <c r="E2984" s="3">
        <v>7</v>
      </c>
      <c r="F2984" s="17" t="str">
        <f>VLOOKUP(E2984,Sheet2!A:B,2,FALSE)</f>
        <v>材料</v>
      </c>
    </row>
    <row r="2985" s="6" customFormat="1" customHeight="1" spans="1:6">
      <c r="A2985" s="15" t="s">
        <v>5728</v>
      </c>
      <c r="B2985" s="16" t="s">
        <v>5729</v>
      </c>
      <c r="C2985" s="16"/>
      <c r="D2985" s="16" t="s">
        <v>1318</v>
      </c>
      <c r="E2985" s="3">
        <v>7</v>
      </c>
      <c r="F2985" s="17" t="str">
        <f>VLOOKUP(E2985,Sheet2!A:B,2,FALSE)</f>
        <v>材料</v>
      </c>
    </row>
    <row r="2986" s="6" customFormat="1" customHeight="1" spans="1:6">
      <c r="A2986" s="15" t="s">
        <v>5730</v>
      </c>
      <c r="B2986" s="16" t="s">
        <v>5731</v>
      </c>
      <c r="C2986" s="16" t="s">
        <v>5732</v>
      </c>
      <c r="D2986" s="16" t="s">
        <v>1318</v>
      </c>
      <c r="E2986" s="3">
        <v>7</v>
      </c>
      <c r="F2986" s="17" t="str">
        <f>VLOOKUP(E2986,Sheet2!A:B,2,FALSE)</f>
        <v>材料</v>
      </c>
    </row>
    <row r="2987" s="6" customFormat="1" customHeight="1" spans="1:6">
      <c r="A2987" s="15" t="s">
        <v>5733</v>
      </c>
      <c r="B2987" s="16" t="s">
        <v>5734</v>
      </c>
      <c r="C2987" s="16" t="s">
        <v>5735</v>
      </c>
      <c r="D2987" s="16" t="s">
        <v>1318</v>
      </c>
      <c r="E2987" s="3">
        <v>7</v>
      </c>
      <c r="F2987" s="17" t="str">
        <f>VLOOKUP(E2987,Sheet2!A:B,2,FALSE)</f>
        <v>材料</v>
      </c>
    </row>
    <row r="2988" s="6" customFormat="1" customHeight="1" spans="1:6">
      <c r="A2988" s="15" t="s">
        <v>5736</v>
      </c>
      <c r="B2988" s="16" t="s">
        <v>5734</v>
      </c>
      <c r="C2988" s="16" t="s">
        <v>5737</v>
      </c>
      <c r="D2988" s="16" t="s">
        <v>1318</v>
      </c>
      <c r="E2988" s="3">
        <v>7</v>
      </c>
      <c r="F2988" s="17" t="str">
        <f>VLOOKUP(E2988,Sheet2!A:B,2,FALSE)</f>
        <v>材料</v>
      </c>
    </row>
    <row r="2989" s="6" customFormat="1" customHeight="1" spans="1:6">
      <c r="A2989" s="15" t="s">
        <v>5738</v>
      </c>
      <c r="B2989" s="16" t="s">
        <v>5739</v>
      </c>
      <c r="C2989" s="16"/>
      <c r="D2989" s="16" t="s">
        <v>1318</v>
      </c>
      <c r="E2989" s="3">
        <v>7</v>
      </c>
      <c r="F2989" s="17" t="str">
        <f>VLOOKUP(E2989,Sheet2!A:B,2,FALSE)</f>
        <v>材料</v>
      </c>
    </row>
    <row r="2990" s="6" customFormat="1" customHeight="1" spans="1:6">
      <c r="A2990" s="15" t="s">
        <v>5740</v>
      </c>
      <c r="B2990" s="16" t="s">
        <v>5741</v>
      </c>
      <c r="C2990" s="16"/>
      <c r="D2990" s="16" t="s">
        <v>1318</v>
      </c>
      <c r="E2990" s="3">
        <v>7</v>
      </c>
      <c r="F2990" s="17" t="str">
        <f>VLOOKUP(E2990,Sheet2!A:B,2,FALSE)</f>
        <v>材料</v>
      </c>
    </row>
    <row r="2991" s="6" customFormat="1" customHeight="1" spans="1:6">
      <c r="A2991" s="15" t="s">
        <v>5742</v>
      </c>
      <c r="B2991" s="16" t="s">
        <v>5743</v>
      </c>
      <c r="C2991" s="16"/>
      <c r="D2991" s="16" t="s">
        <v>1318</v>
      </c>
      <c r="E2991" s="3">
        <v>7</v>
      </c>
      <c r="F2991" s="17" t="str">
        <f>VLOOKUP(E2991,Sheet2!A:B,2,FALSE)</f>
        <v>材料</v>
      </c>
    </row>
    <row r="2992" s="6" customFormat="1" customHeight="1" spans="1:6">
      <c r="A2992" s="15" t="s">
        <v>5744</v>
      </c>
      <c r="B2992" s="16" t="s">
        <v>5743</v>
      </c>
      <c r="C2992" s="16" t="s">
        <v>5745</v>
      </c>
      <c r="D2992" s="16" t="s">
        <v>1318</v>
      </c>
      <c r="E2992" s="3">
        <v>7</v>
      </c>
      <c r="F2992" s="17" t="str">
        <f>VLOOKUP(E2992,Sheet2!A:B,2,FALSE)</f>
        <v>材料</v>
      </c>
    </row>
    <row r="2993" s="6" customFormat="1" customHeight="1" spans="1:6">
      <c r="A2993" s="15" t="s">
        <v>5746</v>
      </c>
      <c r="B2993" s="16" t="s">
        <v>5747</v>
      </c>
      <c r="C2993" s="16"/>
      <c r="D2993" s="16" t="s">
        <v>1318</v>
      </c>
      <c r="E2993" s="3">
        <v>7</v>
      </c>
      <c r="F2993" s="17" t="str">
        <f>VLOOKUP(E2993,Sheet2!A:B,2,FALSE)</f>
        <v>材料</v>
      </c>
    </row>
    <row r="2994" s="6" customFormat="1" customHeight="1" spans="1:6">
      <c r="A2994" s="15" t="s">
        <v>5748</v>
      </c>
      <c r="B2994" s="16" t="s">
        <v>5749</v>
      </c>
      <c r="C2994" s="16"/>
      <c r="D2994" s="16" t="s">
        <v>1318</v>
      </c>
      <c r="E2994" s="3">
        <v>7</v>
      </c>
      <c r="F2994" s="17" t="str">
        <f>VLOOKUP(E2994,Sheet2!A:B,2,FALSE)</f>
        <v>材料</v>
      </c>
    </row>
    <row r="2995" s="6" customFormat="1" customHeight="1" spans="1:6">
      <c r="A2995" s="15" t="s">
        <v>5750</v>
      </c>
      <c r="B2995" s="16" t="s">
        <v>5751</v>
      </c>
      <c r="C2995" s="16"/>
      <c r="D2995" s="16" t="s">
        <v>1318</v>
      </c>
      <c r="E2995" s="3">
        <v>7</v>
      </c>
      <c r="F2995" s="17" t="str">
        <f>VLOOKUP(E2995,Sheet2!A:B,2,FALSE)</f>
        <v>材料</v>
      </c>
    </row>
    <row r="2996" s="6" customFormat="1" customHeight="1" spans="1:6">
      <c r="A2996" s="15" t="s">
        <v>5752</v>
      </c>
      <c r="B2996" s="16" t="s">
        <v>5753</v>
      </c>
      <c r="C2996" s="16"/>
      <c r="D2996" s="16" t="s">
        <v>1318</v>
      </c>
      <c r="E2996" s="3">
        <v>7</v>
      </c>
      <c r="F2996" s="17" t="str">
        <f>VLOOKUP(E2996,Sheet2!A:B,2,FALSE)</f>
        <v>材料</v>
      </c>
    </row>
    <row r="2997" s="6" customFormat="1" customHeight="1" spans="1:6">
      <c r="A2997" s="15" t="s">
        <v>5754</v>
      </c>
      <c r="B2997" s="16" t="s">
        <v>5755</v>
      </c>
      <c r="C2997" s="16"/>
      <c r="D2997" s="16" t="s">
        <v>457</v>
      </c>
      <c r="E2997" s="3">
        <v>7</v>
      </c>
      <c r="F2997" s="17" t="str">
        <f>VLOOKUP(E2997,Sheet2!A:B,2,FALSE)</f>
        <v>材料</v>
      </c>
    </row>
    <row r="2998" s="6" customFormat="1" customHeight="1" spans="1:6">
      <c r="A2998" s="15" t="s">
        <v>5756</v>
      </c>
      <c r="B2998" s="16" t="s">
        <v>5757</v>
      </c>
      <c r="C2998" s="16"/>
      <c r="D2998" s="16" t="s">
        <v>1318</v>
      </c>
      <c r="E2998" s="3">
        <v>7</v>
      </c>
      <c r="F2998" s="17" t="str">
        <f>VLOOKUP(E2998,Sheet2!A:B,2,FALSE)</f>
        <v>材料</v>
      </c>
    </row>
    <row r="2999" s="6" customFormat="1" customHeight="1" spans="1:6">
      <c r="A2999" s="15" t="s">
        <v>5758</v>
      </c>
      <c r="B2999" s="16" t="s">
        <v>5759</v>
      </c>
      <c r="C2999" s="16" t="s">
        <v>5760</v>
      </c>
      <c r="D2999" s="16" t="s">
        <v>1318</v>
      </c>
      <c r="E2999" s="3">
        <v>7</v>
      </c>
      <c r="F2999" s="17" t="str">
        <f>VLOOKUP(E2999,Sheet2!A:B,2,FALSE)</f>
        <v>材料</v>
      </c>
    </row>
    <row r="3000" s="6" customFormat="1" customHeight="1" spans="1:6">
      <c r="A3000" s="15" t="s">
        <v>5761</v>
      </c>
      <c r="B3000" s="16" t="s">
        <v>5762</v>
      </c>
      <c r="C3000" s="16"/>
      <c r="D3000" s="16" t="s">
        <v>1318</v>
      </c>
      <c r="E3000" s="3">
        <v>7</v>
      </c>
      <c r="F3000" s="17" t="str">
        <f>VLOOKUP(E3000,Sheet2!A:B,2,FALSE)</f>
        <v>材料</v>
      </c>
    </row>
    <row r="3001" s="6" customFormat="1" customHeight="1" spans="1:6">
      <c r="A3001" s="15" t="s">
        <v>5763</v>
      </c>
      <c r="B3001" s="16" t="s">
        <v>5764</v>
      </c>
      <c r="C3001" s="16"/>
      <c r="D3001" s="16" t="s">
        <v>1318</v>
      </c>
      <c r="E3001" s="3">
        <v>7</v>
      </c>
      <c r="F3001" s="17" t="str">
        <f>VLOOKUP(E3001,Sheet2!A:B,2,FALSE)</f>
        <v>材料</v>
      </c>
    </row>
    <row r="3002" s="6" customFormat="1" customHeight="1" spans="1:6">
      <c r="A3002" s="15" t="s">
        <v>5765</v>
      </c>
      <c r="B3002" s="16" t="s">
        <v>5766</v>
      </c>
      <c r="C3002" s="16"/>
      <c r="D3002" s="16" t="s">
        <v>1318</v>
      </c>
      <c r="E3002" s="3">
        <v>7</v>
      </c>
      <c r="F3002" s="17" t="str">
        <f>VLOOKUP(E3002,Sheet2!A:B,2,FALSE)</f>
        <v>材料</v>
      </c>
    </row>
    <row r="3003" s="6" customFormat="1" customHeight="1" spans="1:6">
      <c r="A3003" s="15" t="s">
        <v>5767</v>
      </c>
      <c r="B3003" s="16" t="s">
        <v>5768</v>
      </c>
      <c r="C3003" s="16" t="s">
        <v>5769</v>
      </c>
      <c r="D3003" s="16" t="s">
        <v>1318</v>
      </c>
      <c r="E3003" s="3">
        <v>7</v>
      </c>
      <c r="F3003" s="17" t="str">
        <f>VLOOKUP(E3003,Sheet2!A:B,2,FALSE)</f>
        <v>材料</v>
      </c>
    </row>
    <row r="3004" s="6" customFormat="1" customHeight="1" spans="1:6">
      <c r="A3004" s="15" t="s">
        <v>5770</v>
      </c>
      <c r="B3004" s="16" t="s">
        <v>5771</v>
      </c>
      <c r="C3004" s="16"/>
      <c r="D3004" s="16" t="s">
        <v>1318</v>
      </c>
      <c r="E3004" s="3">
        <v>7</v>
      </c>
      <c r="F3004" s="17" t="str">
        <f>VLOOKUP(E3004,Sheet2!A:B,2,FALSE)</f>
        <v>材料</v>
      </c>
    </row>
    <row r="3005" s="6" customFormat="1" customHeight="1" spans="1:6">
      <c r="A3005" s="15" t="s">
        <v>5772</v>
      </c>
      <c r="B3005" s="16" t="s">
        <v>5773</v>
      </c>
      <c r="C3005" s="16"/>
      <c r="D3005" s="16" t="s">
        <v>1318</v>
      </c>
      <c r="E3005" s="3">
        <v>7</v>
      </c>
      <c r="F3005" s="17" t="str">
        <f>VLOOKUP(E3005,Sheet2!A:B,2,FALSE)</f>
        <v>材料</v>
      </c>
    </row>
    <row r="3006" s="6" customFormat="1" customHeight="1" spans="1:6">
      <c r="A3006" s="15" t="s">
        <v>5774</v>
      </c>
      <c r="B3006" s="16" t="s">
        <v>5775</v>
      </c>
      <c r="C3006" s="16"/>
      <c r="D3006" s="16" t="s">
        <v>1318</v>
      </c>
      <c r="E3006" s="3">
        <v>7</v>
      </c>
      <c r="F3006" s="17" t="str">
        <f>VLOOKUP(E3006,Sheet2!A:B,2,FALSE)</f>
        <v>材料</v>
      </c>
    </row>
    <row r="3007" s="6" customFormat="1" customHeight="1" spans="1:6">
      <c r="A3007" s="15" t="s">
        <v>5776</v>
      </c>
      <c r="B3007" s="16" t="s">
        <v>5777</v>
      </c>
      <c r="C3007" s="16"/>
      <c r="D3007" s="16" t="s">
        <v>457</v>
      </c>
      <c r="E3007" s="3">
        <v>7</v>
      </c>
      <c r="F3007" s="17" t="str">
        <f>VLOOKUP(E3007,Sheet2!A:B,2,FALSE)</f>
        <v>材料</v>
      </c>
    </row>
    <row r="3008" s="6" customFormat="1" customHeight="1" spans="1:6">
      <c r="A3008" s="15" t="s">
        <v>5778</v>
      </c>
      <c r="B3008" s="16" t="s">
        <v>5779</v>
      </c>
      <c r="C3008" s="16"/>
      <c r="D3008" s="16" t="s">
        <v>1318</v>
      </c>
      <c r="E3008" s="3">
        <v>7</v>
      </c>
      <c r="F3008" s="17" t="str">
        <f>VLOOKUP(E3008,Sheet2!A:B,2,FALSE)</f>
        <v>材料</v>
      </c>
    </row>
    <row r="3009" s="6" customFormat="1" customHeight="1" spans="1:6">
      <c r="A3009" s="15" t="s">
        <v>5780</v>
      </c>
      <c r="B3009" s="16" t="s">
        <v>5779</v>
      </c>
      <c r="C3009" s="16" t="s">
        <v>5781</v>
      </c>
      <c r="D3009" s="16" t="s">
        <v>236</v>
      </c>
      <c r="E3009" s="3">
        <v>7</v>
      </c>
      <c r="F3009" s="17" t="str">
        <f>VLOOKUP(E3009,Sheet2!A:B,2,FALSE)</f>
        <v>材料</v>
      </c>
    </row>
    <row r="3010" s="6" customFormat="1" customHeight="1" spans="1:6">
      <c r="A3010" s="15" t="s">
        <v>5782</v>
      </c>
      <c r="B3010" s="16" t="s">
        <v>5779</v>
      </c>
      <c r="C3010" s="16" t="s">
        <v>5783</v>
      </c>
      <c r="D3010" s="16" t="s">
        <v>236</v>
      </c>
      <c r="E3010" s="3">
        <v>7</v>
      </c>
      <c r="F3010" s="17" t="str">
        <f>VLOOKUP(E3010,Sheet2!A:B,2,FALSE)</f>
        <v>材料</v>
      </c>
    </row>
    <row r="3011" s="6" customFormat="1" customHeight="1" spans="1:6">
      <c r="A3011" s="15" t="s">
        <v>5784</v>
      </c>
      <c r="B3011" s="16" t="s">
        <v>5779</v>
      </c>
      <c r="C3011" s="16" t="s">
        <v>5785</v>
      </c>
      <c r="D3011" s="16" t="s">
        <v>236</v>
      </c>
      <c r="E3011" s="3">
        <v>7</v>
      </c>
      <c r="F3011" s="17" t="str">
        <f>VLOOKUP(E3011,Sheet2!A:B,2,FALSE)</f>
        <v>材料</v>
      </c>
    </row>
    <row r="3012" s="6" customFormat="1" customHeight="1" spans="1:6">
      <c r="A3012" s="15" t="s">
        <v>5786</v>
      </c>
      <c r="B3012" s="16" t="s">
        <v>5779</v>
      </c>
      <c r="C3012" s="16" t="s">
        <v>5787</v>
      </c>
      <c r="D3012" s="16" t="s">
        <v>236</v>
      </c>
      <c r="E3012" s="3">
        <v>7</v>
      </c>
      <c r="F3012" s="17" t="str">
        <f>VLOOKUP(E3012,Sheet2!A:B,2,FALSE)</f>
        <v>材料</v>
      </c>
    </row>
    <row r="3013" s="6" customFormat="1" customHeight="1" spans="1:6">
      <c r="A3013" s="15" t="s">
        <v>5788</v>
      </c>
      <c r="B3013" s="16" t="s">
        <v>5789</v>
      </c>
      <c r="C3013" s="16"/>
      <c r="D3013" s="16" t="s">
        <v>1318</v>
      </c>
      <c r="E3013" s="3">
        <v>7</v>
      </c>
      <c r="F3013" s="17" t="str">
        <f>VLOOKUP(E3013,Sheet2!A:B,2,FALSE)</f>
        <v>材料</v>
      </c>
    </row>
    <row r="3014" s="6" customFormat="1" customHeight="1" spans="1:6">
      <c r="A3014" s="15" t="s">
        <v>5790</v>
      </c>
      <c r="B3014" s="16" t="s">
        <v>5791</v>
      </c>
      <c r="C3014" s="16"/>
      <c r="D3014" s="16" t="s">
        <v>457</v>
      </c>
      <c r="E3014" s="3">
        <v>7</v>
      </c>
      <c r="F3014" s="17" t="str">
        <f>VLOOKUP(E3014,Sheet2!A:B,2,FALSE)</f>
        <v>材料</v>
      </c>
    </row>
    <row r="3015" s="6" customFormat="1" customHeight="1" spans="1:6">
      <c r="A3015" s="15" t="s">
        <v>5792</v>
      </c>
      <c r="B3015" s="16" t="s">
        <v>5791</v>
      </c>
      <c r="C3015" s="16" t="s">
        <v>488</v>
      </c>
      <c r="D3015" s="16" t="s">
        <v>457</v>
      </c>
      <c r="E3015" s="3">
        <v>7</v>
      </c>
      <c r="F3015" s="17" t="str">
        <f>VLOOKUP(E3015,Sheet2!A:B,2,FALSE)</f>
        <v>材料</v>
      </c>
    </row>
    <row r="3016" s="6" customFormat="1" customHeight="1" spans="1:6">
      <c r="A3016" s="15" t="s">
        <v>5793</v>
      </c>
      <c r="B3016" s="16" t="s">
        <v>5794</v>
      </c>
      <c r="C3016" s="16"/>
      <c r="D3016" s="16" t="s">
        <v>457</v>
      </c>
      <c r="E3016" s="3">
        <v>7</v>
      </c>
      <c r="F3016" s="17" t="str">
        <f>VLOOKUP(E3016,Sheet2!A:B,2,FALSE)</f>
        <v>材料</v>
      </c>
    </row>
    <row r="3017" s="6" customFormat="1" customHeight="1" spans="1:6">
      <c r="A3017" s="15" t="s">
        <v>5795</v>
      </c>
      <c r="B3017" s="16" t="s">
        <v>5796</v>
      </c>
      <c r="C3017" s="16" t="s">
        <v>703</v>
      </c>
      <c r="D3017" s="16" t="s">
        <v>457</v>
      </c>
      <c r="E3017" s="3">
        <v>7</v>
      </c>
      <c r="F3017" s="17" t="str">
        <f>VLOOKUP(E3017,Sheet2!A:B,2,FALSE)</f>
        <v>材料</v>
      </c>
    </row>
    <row r="3018" s="6" customFormat="1" customHeight="1" spans="1:6">
      <c r="A3018" s="15" t="s">
        <v>5797</v>
      </c>
      <c r="B3018" s="16" t="s">
        <v>5798</v>
      </c>
      <c r="C3018" s="16" t="s">
        <v>703</v>
      </c>
      <c r="D3018" s="16" t="s">
        <v>457</v>
      </c>
      <c r="E3018" s="3">
        <v>7</v>
      </c>
      <c r="F3018" s="17" t="str">
        <f>VLOOKUP(E3018,Sheet2!A:B,2,FALSE)</f>
        <v>材料</v>
      </c>
    </row>
    <row r="3019" s="6" customFormat="1" customHeight="1" spans="1:6">
      <c r="A3019" s="15" t="s">
        <v>5799</v>
      </c>
      <c r="B3019" s="16" t="s">
        <v>5798</v>
      </c>
      <c r="C3019" s="16" t="s">
        <v>1016</v>
      </c>
      <c r="D3019" s="16" t="s">
        <v>457</v>
      </c>
      <c r="E3019" s="3">
        <v>7</v>
      </c>
      <c r="F3019" s="17" t="str">
        <f>VLOOKUP(E3019,Sheet2!A:B,2,FALSE)</f>
        <v>材料</v>
      </c>
    </row>
    <row r="3020" s="6" customFormat="1" customHeight="1" spans="1:6">
      <c r="A3020" s="15" t="s">
        <v>5800</v>
      </c>
      <c r="B3020" s="16" t="s">
        <v>5798</v>
      </c>
      <c r="C3020" s="16" t="s">
        <v>1350</v>
      </c>
      <c r="D3020" s="16" t="s">
        <v>457</v>
      </c>
      <c r="E3020" s="3">
        <v>7</v>
      </c>
      <c r="F3020" s="17" t="str">
        <f>VLOOKUP(E3020,Sheet2!A:B,2,FALSE)</f>
        <v>材料</v>
      </c>
    </row>
    <row r="3021" s="6" customFormat="1" customHeight="1" spans="1:6">
      <c r="A3021" s="15" t="s">
        <v>5801</v>
      </c>
      <c r="B3021" s="16" t="s">
        <v>5798</v>
      </c>
      <c r="C3021" s="16" t="s">
        <v>5802</v>
      </c>
      <c r="D3021" s="16" t="s">
        <v>457</v>
      </c>
      <c r="E3021" s="3">
        <v>7</v>
      </c>
      <c r="F3021" s="17" t="str">
        <f>VLOOKUP(E3021,Sheet2!A:B,2,FALSE)</f>
        <v>材料</v>
      </c>
    </row>
    <row r="3022" s="6" customFormat="1" customHeight="1" spans="1:6">
      <c r="A3022" s="15" t="s">
        <v>5803</v>
      </c>
      <c r="B3022" s="16" t="s">
        <v>5798</v>
      </c>
      <c r="C3022" s="16" t="s">
        <v>1018</v>
      </c>
      <c r="D3022" s="16" t="s">
        <v>457</v>
      </c>
      <c r="E3022" s="3">
        <v>7</v>
      </c>
      <c r="F3022" s="17" t="str">
        <f>VLOOKUP(E3022,Sheet2!A:B,2,FALSE)</f>
        <v>材料</v>
      </c>
    </row>
    <row r="3023" s="6" customFormat="1" customHeight="1" spans="1:6">
      <c r="A3023" s="15" t="s">
        <v>5804</v>
      </c>
      <c r="B3023" s="16" t="s">
        <v>5798</v>
      </c>
      <c r="C3023" s="16" t="s">
        <v>1020</v>
      </c>
      <c r="D3023" s="16" t="s">
        <v>457</v>
      </c>
      <c r="E3023" s="3">
        <v>7</v>
      </c>
      <c r="F3023" s="17" t="str">
        <f>VLOOKUP(E3023,Sheet2!A:B,2,FALSE)</f>
        <v>材料</v>
      </c>
    </row>
    <row r="3024" s="6" customFormat="1" customHeight="1" spans="1:6">
      <c r="A3024" s="15" t="s">
        <v>5805</v>
      </c>
      <c r="B3024" s="16" t="s">
        <v>5798</v>
      </c>
      <c r="C3024" s="16" t="s">
        <v>5806</v>
      </c>
      <c r="D3024" s="16" t="s">
        <v>457</v>
      </c>
      <c r="E3024" s="3">
        <v>7</v>
      </c>
      <c r="F3024" s="17" t="str">
        <f>VLOOKUP(E3024,Sheet2!A:B,2,FALSE)</f>
        <v>材料</v>
      </c>
    </row>
    <row r="3025" s="6" customFormat="1" customHeight="1" spans="1:6">
      <c r="A3025" s="15" t="s">
        <v>5807</v>
      </c>
      <c r="B3025" s="16" t="s">
        <v>5808</v>
      </c>
      <c r="C3025" s="16"/>
      <c r="D3025" s="16" t="s">
        <v>13</v>
      </c>
      <c r="E3025" s="3">
        <v>7</v>
      </c>
      <c r="F3025" s="17" t="str">
        <f>VLOOKUP(E3025,Sheet2!A:B,2,FALSE)</f>
        <v>材料</v>
      </c>
    </row>
    <row r="3026" s="6" customFormat="1" customHeight="1" spans="1:6">
      <c r="A3026" s="15" t="s">
        <v>5809</v>
      </c>
      <c r="B3026" s="16" t="s">
        <v>5810</v>
      </c>
      <c r="C3026" s="16" t="s">
        <v>703</v>
      </c>
      <c r="D3026" s="16" t="s">
        <v>457</v>
      </c>
      <c r="E3026" s="3">
        <v>7</v>
      </c>
      <c r="F3026" s="17" t="str">
        <f>VLOOKUP(E3026,Sheet2!A:B,2,FALSE)</f>
        <v>材料</v>
      </c>
    </row>
    <row r="3027" s="6" customFormat="1" customHeight="1" spans="1:6">
      <c r="A3027" s="15" t="s">
        <v>5811</v>
      </c>
      <c r="B3027" s="16" t="s">
        <v>5812</v>
      </c>
      <c r="C3027" s="16"/>
      <c r="D3027" s="16" t="s">
        <v>457</v>
      </c>
      <c r="E3027" s="3">
        <v>7</v>
      </c>
      <c r="F3027" s="17" t="str">
        <f>VLOOKUP(E3027,Sheet2!A:B,2,FALSE)</f>
        <v>材料</v>
      </c>
    </row>
    <row r="3028" s="6" customFormat="1" customHeight="1" spans="1:6">
      <c r="A3028" s="15" t="s">
        <v>5813</v>
      </c>
      <c r="B3028" s="16" t="s">
        <v>5814</v>
      </c>
      <c r="C3028" s="16" t="s">
        <v>5815</v>
      </c>
      <c r="D3028" s="16" t="s">
        <v>457</v>
      </c>
      <c r="E3028" s="3">
        <v>7</v>
      </c>
      <c r="F3028" s="17" t="str">
        <f>VLOOKUP(E3028,Sheet2!A:B,2,FALSE)</f>
        <v>材料</v>
      </c>
    </row>
    <row r="3029" s="6" customFormat="1" customHeight="1" spans="1:6">
      <c r="A3029" s="15" t="s">
        <v>5816</v>
      </c>
      <c r="B3029" s="16" t="s">
        <v>5817</v>
      </c>
      <c r="C3029" s="16"/>
      <c r="D3029" s="16" t="s">
        <v>457</v>
      </c>
      <c r="E3029" s="3">
        <v>7</v>
      </c>
      <c r="F3029" s="17" t="str">
        <f>VLOOKUP(E3029,Sheet2!A:B,2,FALSE)</f>
        <v>材料</v>
      </c>
    </row>
    <row r="3030" s="6" customFormat="1" customHeight="1" spans="1:6">
      <c r="A3030" s="15" t="s">
        <v>5818</v>
      </c>
      <c r="B3030" s="16" t="s">
        <v>5819</v>
      </c>
      <c r="C3030" s="16"/>
      <c r="D3030" s="16" t="s">
        <v>457</v>
      </c>
      <c r="E3030" s="3">
        <v>7</v>
      </c>
      <c r="F3030" s="17" t="str">
        <f>VLOOKUP(E3030,Sheet2!A:B,2,FALSE)</f>
        <v>材料</v>
      </c>
    </row>
    <row r="3031" s="6" customFormat="1" customHeight="1" spans="1:6">
      <c r="A3031" s="15" t="s">
        <v>5820</v>
      </c>
      <c r="B3031" s="16" t="s">
        <v>5814</v>
      </c>
      <c r="C3031" s="16" t="s">
        <v>5821</v>
      </c>
      <c r="D3031" s="16" t="s">
        <v>457</v>
      </c>
      <c r="E3031" s="3">
        <v>7</v>
      </c>
      <c r="F3031" s="17" t="str">
        <f>VLOOKUP(E3031,Sheet2!A:B,2,FALSE)</f>
        <v>材料</v>
      </c>
    </row>
    <row r="3032" s="6" customFormat="1" customHeight="1" spans="1:6">
      <c r="A3032" s="15" t="s">
        <v>5822</v>
      </c>
      <c r="B3032" s="16" t="s">
        <v>5823</v>
      </c>
      <c r="C3032" s="16" t="s">
        <v>1020</v>
      </c>
      <c r="D3032" s="16" t="s">
        <v>457</v>
      </c>
      <c r="E3032" s="3">
        <v>7</v>
      </c>
      <c r="F3032" s="17" t="str">
        <f>VLOOKUP(E3032,Sheet2!A:B,2,FALSE)</f>
        <v>材料</v>
      </c>
    </row>
    <row r="3033" s="6" customFormat="1" customHeight="1" spans="1:6">
      <c r="A3033" s="15" t="s">
        <v>5824</v>
      </c>
      <c r="B3033" s="16" t="s">
        <v>5823</v>
      </c>
      <c r="C3033" s="16" t="s">
        <v>5806</v>
      </c>
      <c r="D3033" s="16" t="s">
        <v>457</v>
      </c>
      <c r="E3033" s="3">
        <v>7</v>
      </c>
      <c r="F3033" s="17" t="str">
        <f>VLOOKUP(E3033,Sheet2!A:B,2,FALSE)</f>
        <v>材料</v>
      </c>
    </row>
    <row r="3034" s="6" customFormat="1" customHeight="1" spans="1:6">
      <c r="A3034" s="15" t="s">
        <v>5825</v>
      </c>
      <c r="B3034" s="16" t="s">
        <v>5826</v>
      </c>
      <c r="C3034" s="16" t="s">
        <v>5827</v>
      </c>
      <c r="D3034" s="16" t="s">
        <v>457</v>
      </c>
      <c r="E3034" s="3">
        <v>7</v>
      </c>
      <c r="F3034" s="17" t="str">
        <f>VLOOKUP(E3034,Sheet2!A:B,2,FALSE)</f>
        <v>材料</v>
      </c>
    </row>
    <row r="3035" s="6" customFormat="1" customHeight="1" spans="1:6">
      <c r="A3035" s="15" t="s">
        <v>5828</v>
      </c>
      <c r="B3035" s="16" t="s">
        <v>5829</v>
      </c>
      <c r="C3035" s="16" t="s">
        <v>1020</v>
      </c>
      <c r="D3035" s="16" t="s">
        <v>457</v>
      </c>
      <c r="E3035" s="3">
        <v>7</v>
      </c>
      <c r="F3035" s="17" t="str">
        <f>VLOOKUP(E3035,Sheet2!A:B,2,FALSE)</f>
        <v>材料</v>
      </c>
    </row>
    <row r="3036" s="6" customFormat="1" customHeight="1" spans="1:6">
      <c r="A3036" s="15" t="s">
        <v>5830</v>
      </c>
      <c r="B3036" s="16" t="s">
        <v>5831</v>
      </c>
      <c r="C3036" s="16"/>
      <c r="D3036" s="16" t="s">
        <v>457</v>
      </c>
      <c r="E3036" s="3">
        <v>7</v>
      </c>
      <c r="F3036" s="17" t="str">
        <f>VLOOKUP(E3036,Sheet2!A:B,2,FALSE)</f>
        <v>材料</v>
      </c>
    </row>
    <row r="3037" s="6" customFormat="1" customHeight="1" spans="1:6">
      <c r="A3037" s="15" t="s">
        <v>5832</v>
      </c>
      <c r="B3037" s="16" t="s">
        <v>5833</v>
      </c>
      <c r="C3037" s="16" t="s">
        <v>5709</v>
      </c>
      <c r="D3037" s="16" t="s">
        <v>457</v>
      </c>
      <c r="E3037" s="3">
        <v>7</v>
      </c>
      <c r="F3037" s="17" t="str">
        <f>VLOOKUP(E3037,Sheet2!A:B,2,FALSE)</f>
        <v>材料</v>
      </c>
    </row>
    <row r="3038" s="6" customFormat="1" customHeight="1" spans="1:6">
      <c r="A3038" s="15" t="s">
        <v>5834</v>
      </c>
      <c r="B3038" s="16" t="s">
        <v>5835</v>
      </c>
      <c r="C3038" s="16" t="s">
        <v>1018</v>
      </c>
      <c r="D3038" s="16" t="s">
        <v>457</v>
      </c>
      <c r="E3038" s="3">
        <v>7</v>
      </c>
      <c r="F3038" s="17" t="str">
        <f>VLOOKUP(E3038,Sheet2!A:B,2,FALSE)</f>
        <v>材料</v>
      </c>
    </row>
    <row r="3039" s="6" customFormat="1" customHeight="1" spans="1:6">
      <c r="A3039" s="15" t="s">
        <v>5836</v>
      </c>
      <c r="B3039" s="16" t="s">
        <v>5835</v>
      </c>
      <c r="C3039" s="16" t="s">
        <v>5806</v>
      </c>
      <c r="D3039" s="16" t="s">
        <v>457</v>
      </c>
      <c r="E3039" s="3">
        <v>7</v>
      </c>
      <c r="F3039" s="17" t="str">
        <f>VLOOKUP(E3039,Sheet2!A:B,2,FALSE)</f>
        <v>材料</v>
      </c>
    </row>
    <row r="3040" s="6" customFormat="1" customHeight="1" spans="1:6">
      <c r="A3040" s="15" t="s">
        <v>5837</v>
      </c>
      <c r="B3040" s="16" t="s">
        <v>5835</v>
      </c>
      <c r="C3040" s="16" t="s">
        <v>611</v>
      </c>
      <c r="D3040" s="16" t="s">
        <v>457</v>
      </c>
      <c r="E3040" s="3">
        <v>7</v>
      </c>
      <c r="F3040" s="17" t="str">
        <f>VLOOKUP(E3040,Sheet2!A:B,2,FALSE)</f>
        <v>材料</v>
      </c>
    </row>
    <row r="3041" s="6" customFormat="1" customHeight="1" spans="1:6">
      <c r="A3041" s="15" t="s">
        <v>5838</v>
      </c>
      <c r="B3041" s="16" t="s">
        <v>5835</v>
      </c>
      <c r="C3041" s="16" t="s">
        <v>5709</v>
      </c>
      <c r="D3041" s="16" t="s">
        <v>457</v>
      </c>
      <c r="E3041" s="3">
        <v>7</v>
      </c>
      <c r="F3041" s="17" t="str">
        <f>VLOOKUP(E3041,Sheet2!A:B,2,FALSE)</f>
        <v>材料</v>
      </c>
    </row>
    <row r="3042" s="6" customFormat="1" customHeight="1" spans="1:6">
      <c r="A3042" s="15" t="s">
        <v>5839</v>
      </c>
      <c r="B3042" s="16" t="s">
        <v>5840</v>
      </c>
      <c r="C3042" s="16"/>
      <c r="D3042" s="16" t="s">
        <v>457</v>
      </c>
      <c r="E3042" s="3">
        <v>7</v>
      </c>
      <c r="F3042" s="17" t="str">
        <f>VLOOKUP(E3042,Sheet2!A:B,2,FALSE)</f>
        <v>材料</v>
      </c>
    </row>
    <row r="3043" s="6" customFormat="1" customHeight="1" spans="1:6">
      <c r="A3043" s="15" t="s">
        <v>5841</v>
      </c>
      <c r="B3043" s="16" t="s">
        <v>5842</v>
      </c>
      <c r="C3043" s="16" t="s">
        <v>5843</v>
      </c>
      <c r="D3043" s="16" t="s">
        <v>504</v>
      </c>
      <c r="E3043" s="3">
        <v>7</v>
      </c>
      <c r="F3043" s="17" t="str">
        <f>VLOOKUP(E3043,Sheet2!A:B,2,FALSE)</f>
        <v>材料</v>
      </c>
    </row>
    <row r="3044" s="6" customFormat="1" customHeight="1" spans="1:6">
      <c r="A3044" s="15" t="s">
        <v>5844</v>
      </c>
      <c r="B3044" s="16" t="s">
        <v>5842</v>
      </c>
      <c r="C3044" s="16" t="s">
        <v>5845</v>
      </c>
      <c r="D3044" s="16" t="s">
        <v>504</v>
      </c>
      <c r="E3044" s="3">
        <v>7</v>
      </c>
      <c r="F3044" s="17" t="str">
        <f>VLOOKUP(E3044,Sheet2!A:B,2,FALSE)</f>
        <v>材料</v>
      </c>
    </row>
    <row r="3045" s="6" customFormat="1" customHeight="1" spans="1:6">
      <c r="A3045" s="15" t="s">
        <v>5846</v>
      </c>
      <c r="B3045" s="16" t="s">
        <v>5842</v>
      </c>
      <c r="C3045" s="16" t="s">
        <v>5847</v>
      </c>
      <c r="D3045" s="16" t="s">
        <v>504</v>
      </c>
      <c r="E3045" s="3">
        <v>7</v>
      </c>
      <c r="F3045" s="17" t="str">
        <f>VLOOKUP(E3045,Sheet2!A:B,2,FALSE)</f>
        <v>材料</v>
      </c>
    </row>
    <row r="3046" s="6" customFormat="1" customHeight="1" spans="1:6">
      <c r="A3046" s="15" t="s">
        <v>5848</v>
      </c>
      <c r="B3046" s="16" t="s">
        <v>5842</v>
      </c>
      <c r="C3046" s="16" t="s">
        <v>5849</v>
      </c>
      <c r="D3046" s="16" t="s">
        <v>504</v>
      </c>
      <c r="E3046" s="3">
        <v>7</v>
      </c>
      <c r="F3046" s="17" t="str">
        <f>VLOOKUP(E3046,Sheet2!A:B,2,FALSE)</f>
        <v>材料</v>
      </c>
    </row>
    <row r="3047" s="6" customFormat="1" customHeight="1" spans="1:6">
      <c r="A3047" s="15" t="s">
        <v>5850</v>
      </c>
      <c r="B3047" s="16" t="s">
        <v>5851</v>
      </c>
      <c r="C3047" s="16"/>
      <c r="D3047" s="16" t="s">
        <v>457</v>
      </c>
      <c r="E3047" s="3">
        <v>7</v>
      </c>
      <c r="F3047" s="17" t="str">
        <f>VLOOKUP(E3047,Sheet2!A:B,2,FALSE)</f>
        <v>材料</v>
      </c>
    </row>
    <row r="3048" s="6" customFormat="1" customHeight="1" spans="1:6">
      <c r="A3048" s="15" t="s">
        <v>5852</v>
      </c>
      <c r="B3048" s="16" t="s">
        <v>5853</v>
      </c>
      <c r="C3048" s="16" t="s">
        <v>5854</v>
      </c>
      <c r="D3048" s="16" t="s">
        <v>125</v>
      </c>
      <c r="E3048" s="3">
        <v>7</v>
      </c>
      <c r="F3048" s="17" t="str">
        <f>VLOOKUP(E3048,Sheet2!A:B,2,FALSE)</f>
        <v>材料</v>
      </c>
    </row>
    <row r="3049" s="6" customFormat="1" customHeight="1" spans="1:6">
      <c r="A3049" s="15" t="s">
        <v>5855</v>
      </c>
      <c r="B3049" s="16" t="s">
        <v>5853</v>
      </c>
      <c r="C3049" s="16" t="s">
        <v>5856</v>
      </c>
      <c r="D3049" s="16" t="s">
        <v>125</v>
      </c>
      <c r="E3049" s="3">
        <v>7</v>
      </c>
      <c r="F3049" s="17" t="str">
        <f>VLOOKUP(E3049,Sheet2!A:B,2,FALSE)</f>
        <v>材料</v>
      </c>
    </row>
    <row r="3050" s="6" customFormat="1" customHeight="1" spans="1:6">
      <c r="A3050" s="15" t="s">
        <v>5857</v>
      </c>
      <c r="B3050" s="16" t="s">
        <v>5858</v>
      </c>
      <c r="C3050" s="16"/>
      <c r="D3050" s="16" t="s">
        <v>5859</v>
      </c>
      <c r="E3050" s="3">
        <v>7</v>
      </c>
      <c r="F3050" s="17" t="str">
        <f>VLOOKUP(E3050,Sheet2!A:B,2,FALSE)</f>
        <v>材料</v>
      </c>
    </row>
    <row r="3051" s="6" customFormat="1" customHeight="1" spans="1:6">
      <c r="A3051" s="15" t="s">
        <v>5860</v>
      </c>
      <c r="B3051" s="16" t="s">
        <v>5700</v>
      </c>
      <c r="C3051" s="16" t="s">
        <v>5861</v>
      </c>
      <c r="D3051" s="16" t="s">
        <v>504</v>
      </c>
      <c r="E3051" s="3">
        <v>7</v>
      </c>
      <c r="F3051" s="17" t="str">
        <f>VLOOKUP(E3051,Sheet2!A:B,2,FALSE)</f>
        <v>材料</v>
      </c>
    </row>
    <row r="3052" s="6" customFormat="1" customHeight="1" spans="1:6">
      <c r="A3052" s="15" t="s">
        <v>5862</v>
      </c>
      <c r="B3052" s="16" t="s">
        <v>5863</v>
      </c>
      <c r="C3052" s="16"/>
      <c r="D3052" s="16" t="s">
        <v>1318</v>
      </c>
      <c r="E3052" s="3">
        <v>7</v>
      </c>
      <c r="F3052" s="17" t="str">
        <f>VLOOKUP(E3052,Sheet2!A:B,2,FALSE)</f>
        <v>材料</v>
      </c>
    </row>
    <row r="3053" s="6" customFormat="1" customHeight="1" spans="1:6">
      <c r="A3053" s="15" t="s">
        <v>5864</v>
      </c>
      <c r="B3053" s="16" t="s">
        <v>5865</v>
      </c>
      <c r="C3053" s="16"/>
      <c r="D3053" s="16" t="s">
        <v>426</v>
      </c>
      <c r="E3053" s="3">
        <v>7</v>
      </c>
      <c r="F3053" s="17" t="str">
        <f>VLOOKUP(E3053,Sheet2!A:B,2,FALSE)</f>
        <v>材料</v>
      </c>
    </row>
    <row r="3054" s="6" customFormat="1" customHeight="1" spans="1:6">
      <c r="A3054" s="15" t="s">
        <v>5866</v>
      </c>
      <c r="B3054" s="16" t="s">
        <v>5867</v>
      </c>
      <c r="C3054" s="16"/>
      <c r="D3054" s="16" t="s">
        <v>457</v>
      </c>
      <c r="E3054" s="3">
        <v>7</v>
      </c>
      <c r="F3054" s="17" t="str">
        <f>VLOOKUP(E3054,Sheet2!A:B,2,FALSE)</f>
        <v>材料</v>
      </c>
    </row>
    <row r="3055" s="6" customFormat="1" customHeight="1" spans="1:6">
      <c r="A3055" s="15" t="s">
        <v>5868</v>
      </c>
      <c r="B3055" s="16" t="s">
        <v>5869</v>
      </c>
      <c r="C3055" s="16"/>
      <c r="D3055" s="16" t="s">
        <v>13</v>
      </c>
      <c r="E3055" s="3">
        <v>7</v>
      </c>
      <c r="F3055" s="17" t="str">
        <f>VLOOKUP(E3055,Sheet2!A:B,2,FALSE)</f>
        <v>材料</v>
      </c>
    </row>
    <row r="3056" s="6" customFormat="1" customHeight="1" spans="1:6">
      <c r="A3056" s="15" t="s">
        <v>5870</v>
      </c>
      <c r="B3056" s="16" t="s">
        <v>5871</v>
      </c>
      <c r="C3056" s="16" t="s">
        <v>1067</v>
      </c>
      <c r="D3056" s="16" t="s">
        <v>426</v>
      </c>
      <c r="E3056" s="3">
        <v>7</v>
      </c>
      <c r="F3056" s="17" t="str">
        <f>VLOOKUP(E3056,Sheet2!A:B,2,FALSE)</f>
        <v>材料</v>
      </c>
    </row>
    <row r="3057" s="6" customFormat="1" customHeight="1" spans="1:6">
      <c r="A3057" s="15" t="s">
        <v>5872</v>
      </c>
      <c r="B3057" s="16" t="s">
        <v>5871</v>
      </c>
      <c r="C3057" s="16" t="s">
        <v>1069</v>
      </c>
      <c r="D3057" s="16" t="s">
        <v>426</v>
      </c>
      <c r="E3057" s="3">
        <v>7</v>
      </c>
      <c r="F3057" s="17" t="str">
        <f>VLOOKUP(E3057,Sheet2!A:B,2,FALSE)</f>
        <v>材料</v>
      </c>
    </row>
    <row r="3058" s="6" customFormat="1" customHeight="1" spans="1:6">
      <c r="A3058" s="15" t="s">
        <v>5873</v>
      </c>
      <c r="B3058" s="16" t="s">
        <v>5871</v>
      </c>
      <c r="C3058" s="16" t="s">
        <v>1071</v>
      </c>
      <c r="D3058" s="16" t="s">
        <v>426</v>
      </c>
      <c r="E3058" s="3">
        <v>7</v>
      </c>
      <c r="F3058" s="17" t="str">
        <f>VLOOKUP(E3058,Sheet2!A:B,2,FALSE)</f>
        <v>材料</v>
      </c>
    </row>
    <row r="3059" s="6" customFormat="1" customHeight="1" spans="1:6">
      <c r="A3059" s="15" t="s">
        <v>5874</v>
      </c>
      <c r="B3059" s="16" t="s">
        <v>5871</v>
      </c>
      <c r="C3059" s="16" t="s">
        <v>1073</v>
      </c>
      <c r="D3059" s="16" t="s">
        <v>426</v>
      </c>
      <c r="E3059" s="3">
        <v>7</v>
      </c>
      <c r="F3059" s="17" t="str">
        <f>VLOOKUP(E3059,Sheet2!A:B,2,FALSE)</f>
        <v>材料</v>
      </c>
    </row>
    <row r="3060" s="6" customFormat="1" customHeight="1" spans="1:6">
      <c r="A3060" s="15" t="s">
        <v>5875</v>
      </c>
      <c r="B3060" s="16" t="s">
        <v>5871</v>
      </c>
      <c r="C3060" s="16" t="s">
        <v>1075</v>
      </c>
      <c r="D3060" s="16" t="s">
        <v>426</v>
      </c>
      <c r="E3060" s="3">
        <v>7</v>
      </c>
      <c r="F3060" s="17" t="str">
        <f>VLOOKUP(E3060,Sheet2!A:B,2,FALSE)</f>
        <v>材料</v>
      </c>
    </row>
    <row r="3061" s="6" customFormat="1" customHeight="1" spans="1:6">
      <c r="A3061" s="15" t="s">
        <v>5876</v>
      </c>
      <c r="B3061" s="16" t="s">
        <v>5871</v>
      </c>
      <c r="C3061" s="16" t="s">
        <v>1077</v>
      </c>
      <c r="D3061" s="16" t="s">
        <v>426</v>
      </c>
      <c r="E3061" s="3">
        <v>7</v>
      </c>
      <c r="F3061" s="17" t="str">
        <f>VLOOKUP(E3061,Sheet2!A:B,2,FALSE)</f>
        <v>材料</v>
      </c>
    </row>
    <row r="3062" s="6" customFormat="1" customHeight="1" spans="1:6">
      <c r="A3062" s="15" t="s">
        <v>5877</v>
      </c>
      <c r="B3062" s="16" t="s">
        <v>5871</v>
      </c>
      <c r="C3062" s="16" t="s">
        <v>1079</v>
      </c>
      <c r="D3062" s="16" t="s">
        <v>426</v>
      </c>
      <c r="E3062" s="3">
        <v>7</v>
      </c>
      <c r="F3062" s="17" t="str">
        <f>VLOOKUP(E3062,Sheet2!A:B,2,FALSE)</f>
        <v>材料</v>
      </c>
    </row>
    <row r="3063" s="6" customFormat="1" customHeight="1" spans="1:6">
      <c r="A3063" s="15" t="s">
        <v>5878</v>
      </c>
      <c r="B3063" s="16" t="s">
        <v>5871</v>
      </c>
      <c r="C3063" s="16" t="s">
        <v>1081</v>
      </c>
      <c r="D3063" s="16" t="s">
        <v>426</v>
      </c>
      <c r="E3063" s="3">
        <v>7</v>
      </c>
      <c r="F3063" s="17" t="str">
        <f>VLOOKUP(E3063,Sheet2!A:B,2,FALSE)</f>
        <v>材料</v>
      </c>
    </row>
    <row r="3064" s="6" customFormat="1" customHeight="1" spans="1:6">
      <c r="A3064" s="15" t="s">
        <v>5879</v>
      </c>
      <c r="B3064" s="16" t="s">
        <v>5871</v>
      </c>
      <c r="C3064" s="16" t="s">
        <v>1083</v>
      </c>
      <c r="D3064" s="16" t="s">
        <v>426</v>
      </c>
      <c r="E3064" s="3">
        <v>7</v>
      </c>
      <c r="F3064" s="17" t="str">
        <f>VLOOKUP(E3064,Sheet2!A:B,2,FALSE)</f>
        <v>材料</v>
      </c>
    </row>
    <row r="3065" s="6" customFormat="1" customHeight="1" spans="1:6">
      <c r="A3065" s="15" t="s">
        <v>5880</v>
      </c>
      <c r="B3065" s="16" t="s">
        <v>5871</v>
      </c>
      <c r="C3065" s="16" t="s">
        <v>1085</v>
      </c>
      <c r="D3065" s="16" t="s">
        <v>426</v>
      </c>
      <c r="E3065" s="3">
        <v>7</v>
      </c>
      <c r="F3065" s="17" t="str">
        <f>VLOOKUP(E3065,Sheet2!A:B,2,FALSE)</f>
        <v>材料</v>
      </c>
    </row>
    <row r="3066" s="6" customFormat="1" customHeight="1" spans="1:6">
      <c r="A3066" s="15" t="s">
        <v>5881</v>
      </c>
      <c r="B3066" s="16" t="s">
        <v>5871</v>
      </c>
      <c r="C3066" s="16" t="s">
        <v>1087</v>
      </c>
      <c r="D3066" s="16" t="s">
        <v>426</v>
      </c>
      <c r="E3066" s="3">
        <v>7</v>
      </c>
      <c r="F3066" s="17" t="str">
        <f>VLOOKUP(E3066,Sheet2!A:B,2,FALSE)</f>
        <v>材料</v>
      </c>
    </row>
    <row r="3067" s="6" customFormat="1" customHeight="1" spans="1:6">
      <c r="A3067" s="15" t="s">
        <v>5882</v>
      </c>
      <c r="B3067" s="16" t="s">
        <v>5883</v>
      </c>
      <c r="C3067" s="16"/>
      <c r="D3067" s="16" t="s">
        <v>1318</v>
      </c>
      <c r="E3067" s="3">
        <v>7</v>
      </c>
      <c r="F3067" s="17" t="str">
        <f>VLOOKUP(E3067,Sheet2!A:B,2,FALSE)</f>
        <v>材料</v>
      </c>
    </row>
    <row r="3068" s="6" customFormat="1" customHeight="1" spans="1:6">
      <c r="A3068" s="15" t="s">
        <v>5884</v>
      </c>
      <c r="B3068" s="16" t="s">
        <v>5885</v>
      </c>
      <c r="C3068" s="16"/>
      <c r="D3068" s="16" t="s">
        <v>236</v>
      </c>
      <c r="E3068" s="3">
        <v>7</v>
      </c>
      <c r="F3068" s="17" t="str">
        <f>VLOOKUP(E3068,Sheet2!A:B,2,FALSE)</f>
        <v>材料</v>
      </c>
    </row>
    <row r="3069" s="6" customFormat="1" customHeight="1" spans="1:6">
      <c r="A3069" s="15" t="s">
        <v>5886</v>
      </c>
      <c r="B3069" s="16" t="s">
        <v>5887</v>
      </c>
      <c r="C3069" s="16" t="s">
        <v>5888</v>
      </c>
      <c r="D3069" s="16" t="s">
        <v>504</v>
      </c>
      <c r="E3069" s="3">
        <v>7</v>
      </c>
      <c r="F3069" s="17" t="str">
        <f>VLOOKUP(E3069,Sheet2!A:B,2,FALSE)</f>
        <v>材料</v>
      </c>
    </row>
    <row r="3070" s="6" customFormat="1" customHeight="1" spans="1:6">
      <c r="A3070" s="15" t="s">
        <v>5889</v>
      </c>
      <c r="B3070" s="16" t="s">
        <v>5887</v>
      </c>
      <c r="C3070" s="16" t="s">
        <v>5890</v>
      </c>
      <c r="D3070" s="16" t="s">
        <v>504</v>
      </c>
      <c r="E3070" s="3">
        <v>7</v>
      </c>
      <c r="F3070" s="17" t="str">
        <f>VLOOKUP(E3070,Sheet2!A:B,2,FALSE)</f>
        <v>材料</v>
      </c>
    </row>
    <row r="3071" s="6" customFormat="1" customHeight="1" spans="1:6">
      <c r="A3071" s="15" t="s">
        <v>5891</v>
      </c>
      <c r="B3071" s="16" t="s">
        <v>5892</v>
      </c>
      <c r="C3071" s="16"/>
      <c r="D3071" s="16" t="s">
        <v>760</v>
      </c>
      <c r="E3071" s="3">
        <v>7</v>
      </c>
      <c r="F3071" s="17" t="str">
        <f>VLOOKUP(E3071,Sheet2!A:B,2,FALSE)</f>
        <v>材料</v>
      </c>
    </row>
    <row r="3072" s="6" customFormat="1" customHeight="1" spans="1:6">
      <c r="A3072" s="15" t="s">
        <v>5893</v>
      </c>
      <c r="B3072" s="16" t="s">
        <v>5894</v>
      </c>
      <c r="C3072" s="16"/>
      <c r="D3072" s="16" t="s">
        <v>1318</v>
      </c>
      <c r="E3072" s="3">
        <v>7</v>
      </c>
      <c r="F3072" s="17" t="str">
        <f>VLOOKUP(E3072,Sheet2!A:B,2,FALSE)</f>
        <v>材料</v>
      </c>
    </row>
    <row r="3073" s="6" customFormat="1" customHeight="1" spans="1:6">
      <c r="A3073" s="15" t="s">
        <v>5895</v>
      </c>
      <c r="B3073" s="16" t="s">
        <v>5896</v>
      </c>
      <c r="C3073" s="16"/>
      <c r="D3073" s="16" t="s">
        <v>760</v>
      </c>
      <c r="E3073" s="3">
        <v>7</v>
      </c>
      <c r="F3073" s="17" t="str">
        <f>VLOOKUP(E3073,Sheet2!A:B,2,FALSE)</f>
        <v>材料</v>
      </c>
    </row>
    <row r="3074" s="6" customFormat="1" customHeight="1" spans="1:6">
      <c r="A3074" s="15" t="s">
        <v>5897</v>
      </c>
      <c r="B3074" s="16" t="s">
        <v>5898</v>
      </c>
      <c r="C3074" s="16"/>
      <c r="D3074" s="16" t="s">
        <v>457</v>
      </c>
      <c r="E3074" s="3">
        <v>7</v>
      </c>
      <c r="F3074" s="17" t="str">
        <f>VLOOKUP(E3074,Sheet2!A:B,2,FALSE)</f>
        <v>材料</v>
      </c>
    </row>
    <row r="3075" s="6" customFormat="1" customHeight="1" spans="1:6">
      <c r="A3075" s="15" t="s">
        <v>5899</v>
      </c>
      <c r="B3075" s="16" t="s">
        <v>5900</v>
      </c>
      <c r="C3075" s="16" t="s">
        <v>5901</v>
      </c>
      <c r="D3075" s="16" t="s">
        <v>5694</v>
      </c>
      <c r="E3075" s="3">
        <v>7</v>
      </c>
      <c r="F3075" s="17" t="str">
        <f>VLOOKUP(E3075,Sheet2!A:B,2,FALSE)</f>
        <v>材料</v>
      </c>
    </row>
    <row r="3076" s="6" customFormat="1" customHeight="1" spans="1:6">
      <c r="A3076" s="15" t="s">
        <v>5902</v>
      </c>
      <c r="B3076" s="16" t="s">
        <v>5903</v>
      </c>
      <c r="C3076" s="16" t="s">
        <v>5904</v>
      </c>
      <c r="D3076" s="16" t="s">
        <v>236</v>
      </c>
      <c r="E3076" s="3">
        <v>7</v>
      </c>
      <c r="F3076" s="17" t="str">
        <f>VLOOKUP(E3076,Sheet2!A:B,2,FALSE)</f>
        <v>材料</v>
      </c>
    </row>
    <row r="3077" s="6" customFormat="1" customHeight="1" spans="1:6">
      <c r="A3077" s="15" t="s">
        <v>5905</v>
      </c>
      <c r="B3077" s="16" t="s">
        <v>5903</v>
      </c>
      <c r="C3077" s="16" t="s">
        <v>5906</v>
      </c>
      <c r="D3077" s="16" t="s">
        <v>236</v>
      </c>
      <c r="E3077" s="3">
        <v>7</v>
      </c>
      <c r="F3077" s="17" t="str">
        <f>VLOOKUP(E3077,Sheet2!A:B,2,FALSE)</f>
        <v>材料</v>
      </c>
    </row>
    <row r="3078" s="6" customFormat="1" customHeight="1" spans="1:6">
      <c r="A3078" s="15" t="s">
        <v>5907</v>
      </c>
      <c r="B3078" s="16" t="s">
        <v>5908</v>
      </c>
      <c r="C3078" s="16" t="s">
        <v>4299</v>
      </c>
      <c r="D3078" s="16" t="s">
        <v>457</v>
      </c>
      <c r="E3078" s="3">
        <v>7</v>
      </c>
      <c r="F3078" s="17" t="str">
        <f>VLOOKUP(E3078,Sheet2!A:B,2,FALSE)</f>
        <v>材料</v>
      </c>
    </row>
    <row r="3079" s="6" customFormat="1" customHeight="1" spans="1:6">
      <c r="A3079" s="15" t="s">
        <v>5909</v>
      </c>
      <c r="B3079" s="16" t="s">
        <v>5910</v>
      </c>
      <c r="C3079" s="16" t="s">
        <v>5911</v>
      </c>
      <c r="D3079" s="16" t="s">
        <v>236</v>
      </c>
      <c r="E3079" s="3">
        <v>7</v>
      </c>
      <c r="F3079" s="17" t="str">
        <f>VLOOKUP(E3079,Sheet2!A:B,2,FALSE)</f>
        <v>材料</v>
      </c>
    </row>
    <row r="3080" s="6" customFormat="1" customHeight="1" spans="1:6">
      <c r="A3080" s="15" t="s">
        <v>5912</v>
      </c>
      <c r="B3080" s="16" t="s">
        <v>5913</v>
      </c>
      <c r="C3080" s="16"/>
      <c r="D3080" s="16" t="s">
        <v>457</v>
      </c>
      <c r="E3080" s="3">
        <v>7</v>
      </c>
      <c r="F3080" s="17" t="str">
        <f>VLOOKUP(E3080,Sheet2!A:B,2,FALSE)</f>
        <v>材料</v>
      </c>
    </row>
    <row r="3081" s="6" customFormat="1" customHeight="1" spans="1:6">
      <c r="A3081" s="15" t="s">
        <v>5914</v>
      </c>
      <c r="B3081" s="16" t="s">
        <v>5915</v>
      </c>
      <c r="C3081" s="16"/>
      <c r="D3081" s="16" t="s">
        <v>3871</v>
      </c>
      <c r="E3081" s="3">
        <v>7</v>
      </c>
      <c r="F3081" s="17" t="str">
        <f>VLOOKUP(E3081,Sheet2!A:B,2,FALSE)</f>
        <v>材料</v>
      </c>
    </row>
    <row r="3082" s="6" customFormat="1" customHeight="1" spans="1:6">
      <c r="A3082" s="15" t="s">
        <v>5916</v>
      </c>
      <c r="B3082" s="16" t="s">
        <v>5917</v>
      </c>
      <c r="C3082" s="16"/>
      <c r="D3082" s="16" t="s">
        <v>457</v>
      </c>
      <c r="E3082" s="3">
        <v>7</v>
      </c>
      <c r="F3082" s="17" t="str">
        <f>VLOOKUP(E3082,Sheet2!A:B,2,FALSE)</f>
        <v>材料</v>
      </c>
    </row>
    <row r="3083" s="6" customFormat="1" customHeight="1" spans="1:6">
      <c r="A3083" s="15" t="s">
        <v>5918</v>
      </c>
      <c r="B3083" s="16" t="s">
        <v>5919</v>
      </c>
      <c r="C3083" s="16"/>
      <c r="D3083" s="16" t="s">
        <v>457</v>
      </c>
      <c r="E3083" s="3">
        <v>7</v>
      </c>
      <c r="F3083" s="17" t="str">
        <f>VLOOKUP(E3083,Sheet2!A:B,2,FALSE)</f>
        <v>材料</v>
      </c>
    </row>
    <row r="3084" s="6" customFormat="1" customHeight="1" spans="1:6">
      <c r="A3084" s="15" t="s">
        <v>5920</v>
      </c>
      <c r="B3084" s="16" t="s">
        <v>5921</v>
      </c>
      <c r="C3084" s="16"/>
      <c r="D3084" s="16" t="s">
        <v>5694</v>
      </c>
      <c r="E3084" s="3">
        <v>7</v>
      </c>
      <c r="F3084" s="17" t="str">
        <f>VLOOKUP(E3084,Sheet2!A:B,2,FALSE)</f>
        <v>材料</v>
      </c>
    </row>
    <row r="3085" s="6" customFormat="1" customHeight="1" spans="1:6">
      <c r="A3085" s="15" t="s">
        <v>5922</v>
      </c>
      <c r="B3085" s="16" t="s">
        <v>5923</v>
      </c>
      <c r="C3085" s="16"/>
      <c r="D3085" s="16" t="s">
        <v>457</v>
      </c>
      <c r="E3085" s="3">
        <v>7</v>
      </c>
      <c r="F3085" s="17" t="str">
        <f>VLOOKUP(E3085,Sheet2!A:B,2,FALSE)</f>
        <v>材料</v>
      </c>
    </row>
    <row r="3086" s="6" customFormat="1" customHeight="1" spans="1:6">
      <c r="A3086" s="15" t="s">
        <v>5924</v>
      </c>
      <c r="B3086" s="16" t="s">
        <v>5925</v>
      </c>
      <c r="C3086" s="16"/>
      <c r="D3086" s="16" t="s">
        <v>457</v>
      </c>
      <c r="E3086" s="3">
        <v>7</v>
      </c>
      <c r="F3086" s="17" t="str">
        <f>VLOOKUP(E3086,Sheet2!A:B,2,FALSE)</f>
        <v>材料</v>
      </c>
    </row>
    <row r="3087" s="6" customFormat="1" customHeight="1" spans="1:6">
      <c r="A3087" s="15" t="s">
        <v>5926</v>
      </c>
      <c r="B3087" s="16" t="s">
        <v>5927</v>
      </c>
      <c r="C3087" s="16"/>
      <c r="D3087" s="16" t="s">
        <v>760</v>
      </c>
      <c r="E3087" s="3">
        <v>7</v>
      </c>
      <c r="F3087" s="17" t="str">
        <f>VLOOKUP(E3087,Sheet2!A:B,2,FALSE)</f>
        <v>材料</v>
      </c>
    </row>
    <row r="3088" s="6" customFormat="1" customHeight="1" spans="1:6">
      <c r="A3088" s="15" t="s">
        <v>5928</v>
      </c>
      <c r="B3088" s="16" t="s">
        <v>5929</v>
      </c>
      <c r="C3088" s="16" t="s">
        <v>5930</v>
      </c>
      <c r="D3088" s="16" t="s">
        <v>1318</v>
      </c>
      <c r="E3088" s="3">
        <v>23</v>
      </c>
      <c r="F3088" s="17" t="str">
        <f>VLOOKUP(E3088,Sheet2!A:B,2,FALSE)</f>
        <v>主材</v>
      </c>
    </row>
    <row r="3089" s="6" customFormat="1" customHeight="1" spans="1:6">
      <c r="A3089" s="15" t="s">
        <v>5931</v>
      </c>
      <c r="B3089" s="16" t="s">
        <v>5932</v>
      </c>
      <c r="C3089" s="16" t="s">
        <v>5933</v>
      </c>
      <c r="D3089" s="16" t="s">
        <v>236</v>
      </c>
      <c r="E3089" s="3">
        <v>23</v>
      </c>
      <c r="F3089" s="17" t="str">
        <f>VLOOKUP(E3089,Sheet2!A:B,2,FALSE)</f>
        <v>主材</v>
      </c>
    </row>
    <row r="3090" s="6" customFormat="1" customHeight="1" spans="1:6">
      <c r="A3090" s="15" t="s">
        <v>5934</v>
      </c>
      <c r="B3090" s="16" t="s">
        <v>5935</v>
      </c>
      <c r="C3090" s="16"/>
      <c r="D3090" s="16" t="s">
        <v>236</v>
      </c>
      <c r="E3090" s="3">
        <v>23</v>
      </c>
      <c r="F3090" s="17" t="str">
        <f>VLOOKUP(E3090,Sheet2!A:B,2,FALSE)</f>
        <v>主材</v>
      </c>
    </row>
    <row r="3091" s="6" customFormat="1" customHeight="1" spans="1:6">
      <c r="A3091" s="15" t="s">
        <v>5936</v>
      </c>
      <c r="B3091" s="16" t="s">
        <v>5937</v>
      </c>
      <c r="C3091" s="16"/>
      <c r="D3091" s="16" t="s">
        <v>236</v>
      </c>
      <c r="E3091" s="3">
        <v>23</v>
      </c>
      <c r="F3091" s="17" t="str">
        <f>VLOOKUP(E3091,Sheet2!A:B,2,FALSE)</f>
        <v>主材</v>
      </c>
    </row>
    <row r="3092" s="6" customFormat="1" customHeight="1" spans="1:6">
      <c r="A3092" s="15" t="s">
        <v>5938</v>
      </c>
      <c r="B3092" s="16" t="s">
        <v>5939</v>
      </c>
      <c r="C3092" s="16"/>
      <c r="D3092" s="16" t="s">
        <v>1318</v>
      </c>
      <c r="E3092" s="3">
        <v>23</v>
      </c>
      <c r="F3092" s="17" t="str">
        <f>VLOOKUP(E3092,Sheet2!A:B,2,FALSE)</f>
        <v>主材</v>
      </c>
    </row>
    <row r="3093" s="6" customFormat="1" customHeight="1" spans="1:6">
      <c r="A3093" s="15" t="s">
        <v>5940</v>
      </c>
      <c r="B3093" s="16" t="s">
        <v>5941</v>
      </c>
      <c r="C3093" s="16"/>
      <c r="D3093" s="16" t="s">
        <v>1318</v>
      </c>
      <c r="E3093" s="3">
        <v>7</v>
      </c>
      <c r="F3093" s="17" t="str">
        <f>VLOOKUP(E3093,Sheet2!A:B,2,FALSE)</f>
        <v>材料</v>
      </c>
    </row>
    <row r="3094" s="6" customFormat="1" customHeight="1" spans="1:6">
      <c r="A3094" s="15" t="s">
        <v>5942</v>
      </c>
      <c r="B3094" s="16" t="s">
        <v>5943</v>
      </c>
      <c r="C3094" s="16"/>
      <c r="D3094" s="16" t="s">
        <v>1318</v>
      </c>
      <c r="E3094" s="3">
        <v>7</v>
      </c>
      <c r="F3094" s="17" t="str">
        <f>VLOOKUP(E3094,Sheet2!A:B,2,FALSE)</f>
        <v>材料</v>
      </c>
    </row>
    <row r="3095" s="6" customFormat="1" customHeight="1" spans="1:6">
      <c r="A3095" s="15" t="s">
        <v>5944</v>
      </c>
      <c r="B3095" s="16" t="s">
        <v>5945</v>
      </c>
      <c r="C3095" s="16"/>
      <c r="D3095" s="16" t="s">
        <v>1318</v>
      </c>
      <c r="E3095" s="3">
        <v>7</v>
      </c>
      <c r="F3095" s="17" t="str">
        <f>VLOOKUP(E3095,Sheet2!A:B,2,FALSE)</f>
        <v>材料</v>
      </c>
    </row>
    <row r="3096" s="6" customFormat="1" customHeight="1" spans="1:6">
      <c r="A3096" s="15" t="s">
        <v>5946</v>
      </c>
      <c r="B3096" s="16" t="s">
        <v>5947</v>
      </c>
      <c r="C3096" s="16" t="s">
        <v>5948</v>
      </c>
      <c r="D3096" s="16" t="s">
        <v>1318</v>
      </c>
      <c r="E3096" s="3">
        <v>7</v>
      </c>
      <c r="F3096" s="17" t="str">
        <f>VLOOKUP(E3096,Sheet2!A:B,2,FALSE)</f>
        <v>材料</v>
      </c>
    </row>
    <row r="3097" s="6" customFormat="1" customHeight="1" spans="1:6">
      <c r="A3097" s="15" t="s">
        <v>5949</v>
      </c>
      <c r="B3097" s="16" t="s">
        <v>5950</v>
      </c>
      <c r="C3097" s="16" t="s">
        <v>703</v>
      </c>
      <c r="D3097" s="16" t="s">
        <v>457</v>
      </c>
      <c r="E3097" s="3">
        <v>7</v>
      </c>
      <c r="F3097" s="17" t="str">
        <f>VLOOKUP(E3097,Sheet2!A:B,2,FALSE)</f>
        <v>材料</v>
      </c>
    </row>
    <row r="3098" s="6" customFormat="1" customHeight="1" spans="1:6">
      <c r="A3098" s="15" t="s">
        <v>5951</v>
      </c>
      <c r="B3098" s="16" t="s">
        <v>5950</v>
      </c>
      <c r="C3098" s="16" t="s">
        <v>1016</v>
      </c>
      <c r="D3098" s="16" t="s">
        <v>457</v>
      </c>
      <c r="E3098" s="3">
        <v>7</v>
      </c>
      <c r="F3098" s="17" t="str">
        <f>VLOOKUP(E3098,Sheet2!A:B,2,FALSE)</f>
        <v>材料</v>
      </c>
    </row>
    <row r="3099" s="6" customFormat="1" customHeight="1" spans="1:6">
      <c r="A3099" s="15" t="s">
        <v>5952</v>
      </c>
      <c r="B3099" s="16" t="s">
        <v>5950</v>
      </c>
      <c r="C3099" s="16" t="s">
        <v>1350</v>
      </c>
      <c r="D3099" s="16" t="s">
        <v>457</v>
      </c>
      <c r="E3099" s="3">
        <v>7</v>
      </c>
      <c r="F3099" s="17" t="str">
        <f>VLOOKUP(E3099,Sheet2!A:B,2,FALSE)</f>
        <v>材料</v>
      </c>
    </row>
    <row r="3100" s="6" customFormat="1" customHeight="1" spans="1:6">
      <c r="A3100" s="15" t="s">
        <v>5953</v>
      </c>
      <c r="B3100" s="16" t="s">
        <v>5950</v>
      </c>
      <c r="C3100" s="16" t="s">
        <v>1324</v>
      </c>
      <c r="D3100" s="16" t="s">
        <v>457</v>
      </c>
      <c r="E3100" s="3">
        <v>7</v>
      </c>
      <c r="F3100" s="17" t="str">
        <f>VLOOKUP(E3100,Sheet2!A:B,2,FALSE)</f>
        <v>材料</v>
      </c>
    </row>
    <row r="3101" s="6" customFormat="1" customHeight="1" spans="1:6">
      <c r="A3101" s="15" t="s">
        <v>5954</v>
      </c>
      <c r="B3101" s="16" t="s">
        <v>5950</v>
      </c>
      <c r="C3101" s="16" t="s">
        <v>1018</v>
      </c>
      <c r="D3101" s="16" t="s">
        <v>457</v>
      </c>
      <c r="E3101" s="3">
        <v>7</v>
      </c>
      <c r="F3101" s="17" t="str">
        <f>VLOOKUP(E3101,Sheet2!A:B,2,FALSE)</f>
        <v>材料</v>
      </c>
    </row>
    <row r="3102" s="6" customFormat="1" customHeight="1" spans="1:6">
      <c r="A3102" s="15" t="s">
        <v>5955</v>
      </c>
      <c r="B3102" s="16" t="s">
        <v>5956</v>
      </c>
      <c r="C3102" s="16" t="s">
        <v>1324</v>
      </c>
      <c r="D3102" s="16" t="s">
        <v>457</v>
      </c>
      <c r="E3102" s="3">
        <v>7</v>
      </c>
      <c r="F3102" s="17" t="str">
        <f>VLOOKUP(E3102,Sheet2!A:B,2,FALSE)</f>
        <v>材料</v>
      </c>
    </row>
    <row r="3103" s="6" customFormat="1" customHeight="1" spans="1:6">
      <c r="A3103" s="15" t="s">
        <v>5957</v>
      </c>
      <c r="B3103" s="16" t="s">
        <v>5958</v>
      </c>
      <c r="C3103" s="16" t="s">
        <v>1016</v>
      </c>
      <c r="D3103" s="16" t="s">
        <v>457</v>
      </c>
      <c r="E3103" s="3">
        <v>7</v>
      </c>
      <c r="F3103" s="17" t="str">
        <f>VLOOKUP(E3103,Sheet2!A:B,2,FALSE)</f>
        <v>材料</v>
      </c>
    </row>
    <row r="3104" s="6" customFormat="1" customHeight="1" spans="1:6">
      <c r="A3104" s="15" t="s">
        <v>5959</v>
      </c>
      <c r="B3104" s="16" t="s">
        <v>5960</v>
      </c>
      <c r="C3104" s="16" t="s">
        <v>1350</v>
      </c>
      <c r="D3104" s="16" t="s">
        <v>457</v>
      </c>
      <c r="E3104" s="3">
        <v>7</v>
      </c>
      <c r="F3104" s="17" t="str">
        <f>VLOOKUP(E3104,Sheet2!A:B,2,FALSE)</f>
        <v>材料</v>
      </c>
    </row>
    <row r="3105" s="6" customFormat="1" customHeight="1" spans="1:6">
      <c r="A3105" s="15" t="s">
        <v>5961</v>
      </c>
      <c r="B3105" s="16" t="s">
        <v>5962</v>
      </c>
      <c r="C3105" s="16"/>
      <c r="D3105" s="16" t="s">
        <v>3350</v>
      </c>
      <c r="E3105" s="3">
        <v>7</v>
      </c>
      <c r="F3105" s="17" t="str">
        <f>VLOOKUP(E3105,Sheet2!A:B,2,FALSE)</f>
        <v>材料</v>
      </c>
    </row>
    <row r="3106" s="6" customFormat="1" customHeight="1" spans="1:6">
      <c r="A3106" s="15" t="s">
        <v>5963</v>
      </c>
      <c r="B3106" s="16" t="s">
        <v>5964</v>
      </c>
      <c r="C3106" s="16" t="s">
        <v>1016</v>
      </c>
      <c r="D3106" s="16" t="s">
        <v>457</v>
      </c>
      <c r="E3106" s="3">
        <v>7</v>
      </c>
      <c r="F3106" s="17" t="str">
        <f>VLOOKUP(E3106,Sheet2!A:B,2,FALSE)</f>
        <v>材料</v>
      </c>
    </row>
    <row r="3107" s="6" customFormat="1" customHeight="1" spans="1:6">
      <c r="A3107" s="15" t="s">
        <v>5965</v>
      </c>
      <c r="B3107" s="16" t="s">
        <v>5964</v>
      </c>
      <c r="C3107" s="16" t="s">
        <v>1350</v>
      </c>
      <c r="D3107" s="16" t="s">
        <v>457</v>
      </c>
      <c r="E3107" s="3">
        <v>7</v>
      </c>
      <c r="F3107" s="17" t="str">
        <f>VLOOKUP(E3107,Sheet2!A:B,2,FALSE)</f>
        <v>材料</v>
      </c>
    </row>
    <row r="3108" s="6" customFormat="1" customHeight="1" spans="1:6">
      <c r="A3108" s="15" t="s">
        <v>5966</v>
      </c>
      <c r="B3108" s="16" t="s">
        <v>5964</v>
      </c>
      <c r="C3108" s="16" t="s">
        <v>1270</v>
      </c>
      <c r="D3108" s="16" t="s">
        <v>457</v>
      </c>
      <c r="E3108" s="3">
        <v>7</v>
      </c>
      <c r="F3108" s="17" t="str">
        <f>VLOOKUP(E3108,Sheet2!A:B,2,FALSE)</f>
        <v>材料</v>
      </c>
    </row>
    <row r="3109" s="6" customFormat="1" customHeight="1" spans="1:6">
      <c r="A3109" s="15" t="s">
        <v>5967</v>
      </c>
      <c r="B3109" s="16" t="s">
        <v>5964</v>
      </c>
      <c r="C3109" s="16" t="s">
        <v>1018</v>
      </c>
      <c r="D3109" s="16" t="s">
        <v>457</v>
      </c>
      <c r="E3109" s="3">
        <v>7</v>
      </c>
      <c r="F3109" s="17" t="str">
        <f>VLOOKUP(E3109,Sheet2!A:B,2,FALSE)</f>
        <v>材料</v>
      </c>
    </row>
    <row r="3110" s="6" customFormat="1" customHeight="1" spans="1:6">
      <c r="A3110" s="15" t="s">
        <v>5968</v>
      </c>
      <c r="B3110" s="16" t="s">
        <v>5964</v>
      </c>
      <c r="C3110" s="16" t="s">
        <v>1020</v>
      </c>
      <c r="D3110" s="16" t="s">
        <v>457</v>
      </c>
      <c r="E3110" s="3">
        <v>7</v>
      </c>
      <c r="F3110" s="17" t="str">
        <f>VLOOKUP(E3110,Sheet2!A:B,2,FALSE)</f>
        <v>材料</v>
      </c>
    </row>
    <row r="3111" s="6" customFormat="1" customHeight="1" spans="1:6">
      <c r="A3111" s="15" t="s">
        <v>5969</v>
      </c>
      <c r="B3111" s="16" t="s">
        <v>5970</v>
      </c>
      <c r="C3111" s="16" t="s">
        <v>5971</v>
      </c>
      <c r="D3111" s="16" t="s">
        <v>457</v>
      </c>
      <c r="E3111" s="3">
        <v>7</v>
      </c>
      <c r="F3111" s="17" t="str">
        <f>VLOOKUP(E3111,Sheet2!A:B,2,FALSE)</f>
        <v>材料</v>
      </c>
    </row>
    <row r="3112" s="6" customFormat="1" customHeight="1" spans="1:6">
      <c r="A3112" s="15" t="s">
        <v>5972</v>
      </c>
      <c r="B3112" s="16" t="s">
        <v>5973</v>
      </c>
      <c r="C3112" s="16" t="s">
        <v>5974</v>
      </c>
      <c r="D3112" s="16" t="s">
        <v>457</v>
      </c>
      <c r="E3112" s="3">
        <v>7</v>
      </c>
      <c r="F3112" s="17" t="str">
        <f>VLOOKUP(E3112,Sheet2!A:B,2,FALSE)</f>
        <v>材料</v>
      </c>
    </row>
    <row r="3113" s="6" customFormat="1" customHeight="1" spans="1:6">
      <c r="A3113" s="15" t="s">
        <v>5975</v>
      </c>
      <c r="B3113" s="16" t="s">
        <v>5973</v>
      </c>
      <c r="C3113" s="16" t="s">
        <v>5976</v>
      </c>
      <c r="D3113" s="16" t="s">
        <v>457</v>
      </c>
      <c r="E3113" s="3">
        <v>7</v>
      </c>
      <c r="F3113" s="17" t="str">
        <f>VLOOKUP(E3113,Sheet2!A:B,2,FALSE)</f>
        <v>材料</v>
      </c>
    </row>
    <row r="3114" s="6" customFormat="1" customHeight="1" spans="1:6">
      <c r="A3114" s="15" t="s">
        <v>5977</v>
      </c>
      <c r="B3114" s="16" t="s">
        <v>5978</v>
      </c>
      <c r="C3114" s="16" t="s">
        <v>5979</v>
      </c>
      <c r="D3114" s="16" t="s">
        <v>457</v>
      </c>
      <c r="E3114" s="3">
        <v>7</v>
      </c>
      <c r="F3114" s="17" t="str">
        <f>VLOOKUP(E3114,Sheet2!A:B,2,FALSE)</f>
        <v>材料</v>
      </c>
    </row>
    <row r="3115" s="6" customFormat="1" customHeight="1" spans="1:6">
      <c r="A3115" s="15" t="s">
        <v>5980</v>
      </c>
      <c r="B3115" s="16" t="s">
        <v>5981</v>
      </c>
      <c r="C3115" s="16"/>
      <c r="D3115" s="16" t="s">
        <v>457</v>
      </c>
      <c r="E3115" s="3">
        <v>7</v>
      </c>
      <c r="F3115" s="17" t="str">
        <f>VLOOKUP(E3115,Sheet2!A:B,2,FALSE)</f>
        <v>材料</v>
      </c>
    </row>
    <row r="3116" s="6" customFormat="1" customHeight="1" spans="1:6">
      <c r="A3116" s="15" t="s">
        <v>5982</v>
      </c>
      <c r="B3116" s="16" t="s">
        <v>5981</v>
      </c>
      <c r="C3116" s="16" t="s">
        <v>5983</v>
      </c>
      <c r="D3116" s="16" t="s">
        <v>457</v>
      </c>
      <c r="E3116" s="3">
        <v>7</v>
      </c>
      <c r="F3116" s="17" t="str">
        <f>VLOOKUP(E3116,Sheet2!A:B,2,FALSE)</f>
        <v>材料</v>
      </c>
    </row>
    <row r="3117" s="6" customFormat="1" customHeight="1" spans="1:6">
      <c r="A3117" s="15" t="s">
        <v>5984</v>
      </c>
      <c r="B3117" s="16" t="s">
        <v>5985</v>
      </c>
      <c r="C3117" s="16" t="s">
        <v>5986</v>
      </c>
      <c r="D3117" s="16" t="s">
        <v>426</v>
      </c>
      <c r="E3117" s="3">
        <v>7</v>
      </c>
      <c r="F3117" s="17" t="str">
        <f>VLOOKUP(E3117,Sheet2!A:B,2,FALSE)</f>
        <v>材料</v>
      </c>
    </row>
    <row r="3118" s="6" customFormat="1" customHeight="1" spans="1:6">
      <c r="A3118" s="15" t="s">
        <v>5987</v>
      </c>
      <c r="B3118" s="16" t="s">
        <v>5985</v>
      </c>
      <c r="C3118" s="16" t="s">
        <v>5988</v>
      </c>
      <c r="D3118" s="16" t="s">
        <v>426</v>
      </c>
      <c r="E3118" s="3">
        <v>7</v>
      </c>
      <c r="F3118" s="17" t="str">
        <f>VLOOKUP(E3118,Sheet2!A:B,2,FALSE)</f>
        <v>材料</v>
      </c>
    </row>
    <row r="3119" s="6" customFormat="1" customHeight="1" spans="1:6">
      <c r="A3119" s="15" t="s">
        <v>5989</v>
      </c>
      <c r="B3119" s="16" t="s">
        <v>5990</v>
      </c>
      <c r="C3119" s="16" t="s">
        <v>703</v>
      </c>
      <c r="D3119" s="16" t="s">
        <v>457</v>
      </c>
      <c r="E3119" s="3">
        <v>7</v>
      </c>
      <c r="F3119" s="17" t="str">
        <f>VLOOKUP(E3119,Sheet2!A:B,2,FALSE)</f>
        <v>材料</v>
      </c>
    </row>
    <row r="3120" s="6" customFormat="1" customHeight="1" spans="1:6">
      <c r="A3120" s="15" t="s">
        <v>5991</v>
      </c>
      <c r="B3120" s="16" t="s">
        <v>5990</v>
      </c>
      <c r="C3120" s="16" t="s">
        <v>1016</v>
      </c>
      <c r="D3120" s="16" t="s">
        <v>457</v>
      </c>
      <c r="E3120" s="3">
        <v>7</v>
      </c>
      <c r="F3120" s="17" t="str">
        <f>VLOOKUP(E3120,Sheet2!A:B,2,FALSE)</f>
        <v>材料</v>
      </c>
    </row>
    <row r="3121" s="6" customFormat="1" customHeight="1" spans="1:6">
      <c r="A3121" s="15" t="s">
        <v>5992</v>
      </c>
      <c r="B3121" s="16" t="s">
        <v>5993</v>
      </c>
      <c r="C3121" s="16" t="s">
        <v>5994</v>
      </c>
      <c r="D3121" s="16" t="s">
        <v>457</v>
      </c>
      <c r="E3121" s="3">
        <v>7</v>
      </c>
      <c r="F3121" s="17" t="str">
        <f>VLOOKUP(E3121,Sheet2!A:B,2,FALSE)</f>
        <v>材料</v>
      </c>
    </row>
    <row r="3122" s="6" customFormat="1" customHeight="1" spans="1:6">
      <c r="A3122" s="15" t="s">
        <v>5995</v>
      </c>
      <c r="B3122" s="16" t="s">
        <v>5993</v>
      </c>
      <c r="C3122" s="16" t="s">
        <v>5996</v>
      </c>
      <c r="D3122" s="16" t="s">
        <v>457</v>
      </c>
      <c r="E3122" s="3">
        <v>7</v>
      </c>
      <c r="F3122" s="17" t="str">
        <f>VLOOKUP(E3122,Sheet2!A:B,2,FALSE)</f>
        <v>材料</v>
      </c>
    </row>
    <row r="3123" s="6" customFormat="1" customHeight="1" spans="1:6">
      <c r="A3123" s="15" t="s">
        <v>5997</v>
      </c>
      <c r="B3123" s="16" t="s">
        <v>5993</v>
      </c>
      <c r="C3123" s="16" t="s">
        <v>3355</v>
      </c>
      <c r="D3123" s="16" t="s">
        <v>457</v>
      </c>
      <c r="E3123" s="3">
        <v>7</v>
      </c>
      <c r="F3123" s="17" t="str">
        <f>VLOOKUP(E3123,Sheet2!A:B,2,FALSE)</f>
        <v>材料</v>
      </c>
    </row>
    <row r="3124" s="6" customFormat="1" customHeight="1" spans="1:6">
      <c r="A3124" s="15" t="s">
        <v>5998</v>
      </c>
      <c r="B3124" s="16" t="s">
        <v>5993</v>
      </c>
      <c r="C3124" s="16" t="s">
        <v>5999</v>
      </c>
      <c r="D3124" s="16" t="s">
        <v>457</v>
      </c>
      <c r="E3124" s="3">
        <v>7</v>
      </c>
      <c r="F3124" s="17" t="str">
        <f>VLOOKUP(E3124,Sheet2!A:B,2,FALSE)</f>
        <v>材料</v>
      </c>
    </row>
    <row r="3125" s="6" customFormat="1" customHeight="1" spans="1:6">
      <c r="A3125" s="15" t="s">
        <v>6000</v>
      </c>
      <c r="B3125" s="16" t="s">
        <v>6001</v>
      </c>
      <c r="C3125" s="16" t="s">
        <v>6002</v>
      </c>
      <c r="D3125" s="16" t="s">
        <v>457</v>
      </c>
      <c r="E3125" s="3">
        <v>7</v>
      </c>
      <c r="F3125" s="17" t="str">
        <f>VLOOKUP(E3125,Sheet2!A:B,2,FALSE)</f>
        <v>材料</v>
      </c>
    </row>
    <row r="3126" s="6" customFormat="1" customHeight="1" spans="1:6">
      <c r="A3126" s="15" t="s">
        <v>6003</v>
      </c>
      <c r="B3126" s="16" t="s">
        <v>6004</v>
      </c>
      <c r="C3126" s="16" t="s">
        <v>6005</v>
      </c>
      <c r="D3126" s="16" t="s">
        <v>457</v>
      </c>
      <c r="E3126" s="3">
        <v>7</v>
      </c>
      <c r="F3126" s="17" t="str">
        <f>VLOOKUP(E3126,Sheet2!A:B,2,FALSE)</f>
        <v>材料</v>
      </c>
    </row>
    <row r="3127" s="6" customFormat="1" customHeight="1" spans="1:6">
      <c r="A3127" s="15" t="s">
        <v>6006</v>
      </c>
      <c r="B3127" s="16" t="s">
        <v>6007</v>
      </c>
      <c r="C3127" s="16" t="s">
        <v>6008</v>
      </c>
      <c r="D3127" s="16" t="s">
        <v>4941</v>
      </c>
      <c r="E3127" s="3">
        <v>7</v>
      </c>
      <c r="F3127" s="17" t="str">
        <f>VLOOKUP(E3127,Sheet2!A:B,2,FALSE)</f>
        <v>材料</v>
      </c>
    </row>
    <row r="3128" s="6" customFormat="1" customHeight="1" spans="1:6">
      <c r="A3128" s="15" t="s">
        <v>6009</v>
      </c>
      <c r="B3128" s="16" t="s">
        <v>6007</v>
      </c>
      <c r="C3128" s="16" t="s">
        <v>6008</v>
      </c>
      <c r="D3128" s="16" t="s">
        <v>504</v>
      </c>
      <c r="E3128" s="3">
        <v>7</v>
      </c>
      <c r="F3128" s="17" t="str">
        <f>VLOOKUP(E3128,Sheet2!A:B,2,FALSE)</f>
        <v>材料</v>
      </c>
    </row>
    <row r="3129" s="6" customFormat="1" customHeight="1" spans="1:6">
      <c r="A3129" s="15" t="s">
        <v>6010</v>
      </c>
      <c r="B3129" s="16" t="s">
        <v>6007</v>
      </c>
      <c r="C3129" s="16" t="s">
        <v>6011</v>
      </c>
      <c r="D3129" s="16" t="s">
        <v>504</v>
      </c>
      <c r="E3129" s="3">
        <v>7</v>
      </c>
      <c r="F3129" s="17" t="str">
        <f>VLOOKUP(E3129,Sheet2!A:B,2,FALSE)</f>
        <v>材料</v>
      </c>
    </row>
    <row r="3130" s="6" customFormat="1" customHeight="1" spans="1:6">
      <c r="A3130" s="15" t="s">
        <v>6012</v>
      </c>
      <c r="B3130" s="16" t="s">
        <v>6013</v>
      </c>
      <c r="C3130" s="16"/>
      <c r="D3130" s="16" t="s">
        <v>457</v>
      </c>
      <c r="E3130" s="3">
        <v>7</v>
      </c>
      <c r="F3130" s="17" t="str">
        <f>VLOOKUP(E3130,Sheet2!A:B,2,FALSE)</f>
        <v>材料</v>
      </c>
    </row>
    <row r="3131" s="6" customFormat="1" customHeight="1" spans="1:6">
      <c r="A3131" s="15" t="s">
        <v>6014</v>
      </c>
      <c r="B3131" s="16" t="s">
        <v>6013</v>
      </c>
      <c r="C3131" s="16" t="s">
        <v>703</v>
      </c>
      <c r="D3131" s="16" t="s">
        <v>457</v>
      </c>
      <c r="E3131" s="3">
        <v>7</v>
      </c>
      <c r="F3131" s="17" t="str">
        <f>VLOOKUP(E3131,Sheet2!A:B,2,FALSE)</f>
        <v>材料</v>
      </c>
    </row>
    <row r="3132" s="6" customFormat="1" customHeight="1" spans="1:6">
      <c r="A3132" s="15" t="s">
        <v>6015</v>
      </c>
      <c r="B3132" s="16" t="s">
        <v>6013</v>
      </c>
      <c r="C3132" s="16" t="s">
        <v>1016</v>
      </c>
      <c r="D3132" s="16" t="s">
        <v>457</v>
      </c>
      <c r="E3132" s="3">
        <v>7</v>
      </c>
      <c r="F3132" s="17" t="str">
        <f>VLOOKUP(E3132,Sheet2!A:B,2,FALSE)</f>
        <v>材料</v>
      </c>
    </row>
    <row r="3133" s="6" customFormat="1" customHeight="1" spans="1:6">
      <c r="A3133" s="15" t="s">
        <v>6016</v>
      </c>
      <c r="B3133" s="16" t="s">
        <v>6013</v>
      </c>
      <c r="C3133" s="16" t="s">
        <v>1350</v>
      </c>
      <c r="D3133" s="16" t="s">
        <v>457</v>
      </c>
      <c r="E3133" s="3">
        <v>7</v>
      </c>
      <c r="F3133" s="17" t="str">
        <f>VLOOKUP(E3133,Sheet2!A:B,2,FALSE)</f>
        <v>材料</v>
      </c>
    </row>
    <row r="3134" s="6" customFormat="1" customHeight="1" spans="1:6">
      <c r="A3134" s="15" t="s">
        <v>6017</v>
      </c>
      <c r="B3134" s="16" t="s">
        <v>6013</v>
      </c>
      <c r="C3134" s="16" t="s">
        <v>6018</v>
      </c>
      <c r="D3134" s="16" t="s">
        <v>457</v>
      </c>
      <c r="E3134" s="3">
        <v>7</v>
      </c>
      <c r="F3134" s="17" t="str">
        <f>VLOOKUP(E3134,Sheet2!A:B,2,FALSE)</f>
        <v>材料</v>
      </c>
    </row>
    <row r="3135" s="6" customFormat="1" customHeight="1" spans="1:6">
      <c r="A3135" s="15" t="s">
        <v>6019</v>
      </c>
      <c r="B3135" s="16" t="s">
        <v>6013</v>
      </c>
      <c r="C3135" s="16" t="s">
        <v>6020</v>
      </c>
      <c r="D3135" s="16" t="s">
        <v>457</v>
      </c>
      <c r="E3135" s="3">
        <v>7</v>
      </c>
      <c r="F3135" s="17" t="str">
        <f>VLOOKUP(E3135,Sheet2!A:B,2,FALSE)</f>
        <v>材料</v>
      </c>
    </row>
    <row r="3136" s="6" customFormat="1" customHeight="1" spans="1:6">
      <c r="A3136" s="15" t="s">
        <v>6021</v>
      </c>
      <c r="B3136" s="16" t="s">
        <v>6013</v>
      </c>
      <c r="C3136" s="16" t="s">
        <v>6022</v>
      </c>
      <c r="D3136" s="16" t="s">
        <v>457</v>
      </c>
      <c r="E3136" s="3">
        <v>7</v>
      </c>
      <c r="F3136" s="17" t="str">
        <f>VLOOKUP(E3136,Sheet2!A:B,2,FALSE)</f>
        <v>材料</v>
      </c>
    </row>
    <row r="3137" s="6" customFormat="1" customHeight="1" spans="1:6">
      <c r="A3137" s="15" t="s">
        <v>6023</v>
      </c>
      <c r="B3137" s="16" t="s">
        <v>6024</v>
      </c>
      <c r="C3137" s="16" t="s">
        <v>6025</v>
      </c>
      <c r="D3137" s="16" t="s">
        <v>760</v>
      </c>
      <c r="E3137" s="3">
        <v>7</v>
      </c>
      <c r="F3137" s="17" t="str">
        <f>VLOOKUP(E3137,Sheet2!A:B,2,FALSE)</f>
        <v>材料</v>
      </c>
    </row>
    <row r="3138" s="6" customFormat="1" customHeight="1" spans="1:6">
      <c r="A3138" s="15" t="s">
        <v>6026</v>
      </c>
      <c r="B3138" s="16" t="s">
        <v>6027</v>
      </c>
      <c r="C3138" s="16" t="s">
        <v>1350</v>
      </c>
      <c r="D3138" s="16" t="s">
        <v>457</v>
      </c>
      <c r="E3138" s="3">
        <v>7</v>
      </c>
      <c r="F3138" s="17" t="str">
        <f>VLOOKUP(E3138,Sheet2!A:B,2,FALSE)</f>
        <v>材料</v>
      </c>
    </row>
    <row r="3139" s="6" customFormat="1" customHeight="1" spans="1:6">
      <c r="A3139" s="15" t="s">
        <v>6028</v>
      </c>
      <c r="B3139" s="16" t="s">
        <v>6029</v>
      </c>
      <c r="C3139" s="16"/>
      <c r="D3139" s="16" t="s">
        <v>504</v>
      </c>
      <c r="E3139" s="3">
        <v>7</v>
      </c>
      <c r="F3139" s="17" t="str">
        <f>VLOOKUP(E3139,Sheet2!A:B,2,FALSE)</f>
        <v>材料</v>
      </c>
    </row>
    <row r="3140" s="6" customFormat="1" customHeight="1" spans="1:6">
      <c r="A3140" s="15" t="s">
        <v>6030</v>
      </c>
      <c r="B3140" s="16" t="s">
        <v>5950</v>
      </c>
      <c r="C3140" s="16" t="s">
        <v>1270</v>
      </c>
      <c r="D3140" s="16" t="s">
        <v>457</v>
      </c>
      <c r="E3140" s="3">
        <v>23</v>
      </c>
      <c r="F3140" s="17" t="str">
        <f>VLOOKUP(E3140,Sheet2!A:B,2,FALSE)</f>
        <v>主材</v>
      </c>
    </row>
    <row r="3141" s="6" customFormat="1" customHeight="1" spans="1:6">
      <c r="A3141" s="15" t="s">
        <v>6031</v>
      </c>
      <c r="B3141" s="16" t="s">
        <v>6032</v>
      </c>
      <c r="C3141" s="16" t="s">
        <v>1350</v>
      </c>
      <c r="D3141" s="16" t="s">
        <v>457</v>
      </c>
      <c r="E3141" s="3">
        <v>23</v>
      </c>
      <c r="F3141" s="17" t="str">
        <f>VLOOKUP(E3141,Sheet2!A:B,2,FALSE)</f>
        <v>主材</v>
      </c>
    </row>
    <row r="3142" s="6" customFormat="1" customHeight="1" spans="1:6">
      <c r="A3142" s="15" t="s">
        <v>6033</v>
      </c>
      <c r="B3142" s="16" t="s">
        <v>6034</v>
      </c>
      <c r="C3142" s="16" t="s">
        <v>6035</v>
      </c>
      <c r="D3142" s="16" t="s">
        <v>504</v>
      </c>
      <c r="E3142" s="3">
        <v>7</v>
      </c>
      <c r="F3142" s="17" t="str">
        <f>VLOOKUP(E3142,Sheet2!A:B,2,FALSE)</f>
        <v>材料</v>
      </c>
    </row>
    <row r="3143" s="6" customFormat="1" customHeight="1" spans="1:6">
      <c r="A3143" s="15" t="s">
        <v>6036</v>
      </c>
      <c r="B3143" s="16" t="s">
        <v>6037</v>
      </c>
      <c r="C3143" s="16" t="s">
        <v>6038</v>
      </c>
      <c r="D3143" s="16" t="s">
        <v>504</v>
      </c>
      <c r="E3143" s="3">
        <v>7</v>
      </c>
      <c r="F3143" s="17" t="str">
        <f>VLOOKUP(E3143,Sheet2!A:B,2,FALSE)</f>
        <v>材料</v>
      </c>
    </row>
    <row r="3144" s="6" customFormat="1" customHeight="1" spans="1:6">
      <c r="A3144" s="15" t="s">
        <v>6039</v>
      </c>
      <c r="B3144" s="16" t="s">
        <v>6037</v>
      </c>
      <c r="C3144" s="16" t="s">
        <v>6040</v>
      </c>
      <c r="D3144" s="16" t="s">
        <v>504</v>
      </c>
      <c r="E3144" s="3">
        <v>7</v>
      </c>
      <c r="F3144" s="17" t="str">
        <f>VLOOKUP(E3144,Sheet2!A:B,2,FALSE)</f>
        <v>材料</v>
      </c>
    </row>
    <row r="3145" s="6" customFormat="1" customHeight="1" spans="1:6">
      <c r="A3145" s="15" t="s">
        <v>6041</v>
      </c>
      <c r="B3145" s="16" t="s">
        <v>6042</v>
      </c>
      <c r="C3145" s="16" t="s">
        <v>6043</v>
      </c>
      <c r="D3145" s="16" t="s">
        <v>457</v>
      </c>
      <c r="E3145" s="3">
        <v>7</v>
      </c>
      <c r="F3145" s="17" t="str">
        <f>VLOOKUP(E3145,Sheet2!A:B,2,FALSE)</f>
        <v>材料</v>
      </c>
    </row>
    <row r="3146" s="6" customFormat="1" customHeight="1" spans="1:6">
      <c r="A3146" s="15" t="s">
        <v>6044</v>
      </c>
      <c r="B3146" s="16" t="s">
        <v>6042</v>
      </c>
      <c r="C3146" s="16" t="s">
        <v>6045</v>
      </c>
      <c r="D3146" s="16" t="s">
        <v>4941</v>
      </c>
      <c r="E3146" s="3">
        <v>7</v>
      </c>
      <c r="F3146" s="17" t="str">
        <f>VLOOKUP(E3146,Sheet2!A:B,2,FALSE)</f>
        <v>材料</v>
      </c>
    </row>
    <row r="3147" s="6" customFormat="1" customHeight="1" spans="1:6">
      <c r="A3147" s="15" t="s">
        <v>6046</v>
      </c>
      <c r="B3147" s="16" t="s">
        <v>6042</v>
      </c>
      <c r="C3147" s="16" t="s">
        <v>6045</v>
      </c>
      <c r="D3147" s="16" t="s">
        <v>457</v>
      </c>
      <c r="E3147" s="3">
        <v>7</v>
      </c>
      <c r="F3147" s="17" t="str">
        <f>VLOOKUP(E3147,Sheet2!A:B,2,FALSE)</f>
        <v>材料</v>
      </c>
    </row>
    <row r="3148" s="6" customFormat="1" customHeight="1" spans="1:6">
      <c r="A3148" s="15" t="s">
        <v>6047</v>
      </c>
      <c r="B3148" s="16" t="s">
        <v>6042</v>
      </c>
      <c r="C3148" s="16" t="s">
        <v>6048</v>
      </c>
      <c r="D3148" s="16" t="s">
        <v>457</v>
      </c>
      <c r="E3148" s="3">
        <v>7</v>
      </c>
      <c r="F3148" s="17" t="str">
        <f>VLOOKUP(E3148,Sheet2!A:B,2,FALSE)</f>
        <v>材料</v>
      </c>
    </row>
    <row r="3149" s="6" customFormat="1" customHeight="1" spans="1:6">
      <c r="A3149" s="15" t="s">
        <v>6049</v>
      </c>
      <c r="B3149" s="16" t="s">
        <v>6042</v>
      </c>
      <c r="C3149" s="16" t="s">
        <v>6050</v>
      </c>
      <c r="D3149" s="16" t="s">
        <v>457</v>
      </c>
      <c r="E3149" s="3">
        <v>7</v>
      </c>
      <c r="F3149" s="17" t="str">
        <f>VLOOKUP(E3149,Sheet2!A:B,2,FALSE)</f>
        <v>材料</v>
      </c>
    </row>
    <row r="3150" s="6" customFormat="1" customHeight="1" spans="1:6">
      <c r="A3150" s="15" t="s">
        <v>6051</v>
      </c>
      <c r="B3150" s="16" t="s">
        <v>6052</v>
      </c>
      <c r="C3150" s="16" t="s">
        <v>6045</v>
      </c>
      <c r="D3150" s="16" t="s">
        <v>457</v>
      </c>
      <c r="E3150" s="3">
        <v>7</v>
      </c>
      <c r="F3150" s="17" t="str">
        <f>VLOOKUP(E3150,Sheet2!A:B,2,FALSE)</f>
        <v>材料</v>
      </c>
    </row>
    <row r="3151" s="6" customFormat="1" customHeight="1" spans="1:6">
      <c r="A3151" s="15" t="s">
        <v>6053</v>
      </c>
      <c r="B3151" s="16" t="s">
        <v>6054</v>
      </c>
      <c r="C3151" s="16"/>
      <c r="D3151" s="16" t="s">
        <v>4939</v>
      </c>
      <c r="E3151" s="3">
        <v>7</v>
      </c>
      <c r="F3151" s="17" t="str">
        <f>VLOOKUP(E3151,Sheet2!A:B,2,FALSE)</f>
        <v>材料</v>
      </c>
    </row>
    <row r="3152" s="6" customFormat="1" customHeight="1" spans="1:6">
      <c r="A3152" s="15" t="s">
        <v>6055</v>
      </c>
      <c r="B3152" s="16" t="s">
        <v>6056</v>
      </c>
      <c r="C3152" s="16" t="s">
        <v>6057</v>
      </c>
      <c r="D3152" s="16" t="s">
        <v>457</v>
      </c>
      <c r="E3152" s="3">
        <v>7</v>
      </c>
      <c r="F3152" s="17" t="str">
        <f>VLOOKUP(E3152,Sheet2!A:B,2,FALSE)</f>
        <v>材料</v>
      </c>
    </row>
    <row r="3153" s="6" customFormat="1" customHeight="1" spans="1:6">
      <c r="A3153" s="15" t="s">
        <v>6058</v>
      </c>
      <c r="B3153" s="16" t="s">
        <v>6056</v>
      </c>
      <c r="C3153" s="16" t="s">
        <v>6059</v>
      </c>
      <c r="D3153" s="16" t="s">
        <v>457</v>
      </c>
      <c r="E3153" s="3">
        <v>7</v>
      </c>
      <c r="F3153" s="17" t="str">
        <f>VLOOKUP(E3153,Sheet2!A:B,2,FALSE)</f>
        <v>材料</v>
      </c>
    </row>
    <row r="3154" s="6" customFormat="1" customHeight="1" spans="1:6">
      <c r="A3154" s="15" t="s">
        <v>6060</v>
      </c>
      <c r="B3154" s="16" t="s">
        <v>6056</v>
      </c>
      <c r="C3154" s="16" t="s">
        <v>6061</v>
      </c>
      <c r="D3154" s="16" t="s">
        <v>457</v>
      </c>
      <c r="E3154" s="3">
        <v>7</v>
      </c>
      <c r="F3154" s="17" t="str">
        <f>VLOOKUP(E3154,Sheet2!A:B,2,FALSE)</f>
        <v>材料</v>
      </c>
    </row>
    <row r="3155" s="6" customFormat="1" customHeight="1" spans="1:6">
      <c r="A3155" s="15" t="s">
        <v>6062</v>
      </c>
      <c r="B3155" s="16" t="s">
        <v>6056</v>
      </c>
      <c r="C3155" s="16" t="s">
        <v>6063</v>
      </c>
      <c r="D3155" s="16" t="s">
        <v>457</v>
      </c>
      <c r="E3155" s="3">
        <v>7</v>
      </c>
      <c r="F3155" s="17" t="str">
        <f>VLOOKUP(E3155,Sheet2!A:B,2,FALSE)</f>
        <v>材料</v>
      </c>
    </row>
    <row r="3156" s="6" customFormat="1" customHeight="1" spans="1:6">
      <c r="A3156" s="15" t="s">
        <v>6064</v>
      </c>
      <c r="B3156" s="16" t="s">
        <v>6065</v>
      </c>
      <c r="C3156" s="16"/>
      <c r="D3156" s="16" t="s">
        <v>457</v>
      </c>
      <c r="E3156" s="3">
        <v>7</v>
      </c>
      <c r="F3156" s="17" t="str">
        <f>VLOOKUP(E3156,Sheet2!A:B,2,FALSE)</f>
        <v>材料</v>
      </c>
    </row>
    <row r="3157" s="6" customFormat="1" customHeight="1" spans="1:6">
      <c r="A3157" s="15" t="s">
        <v>6066</v>
      </c>
      <c r="B3157" s="16" t="s">
        <v>6067</v>
      </c>
      <c r="C3157" s="16"/>
      <c r="D3157" s="16" t="s">
        <v>457</v>
      </c>
      <c r="E3157" s="3">
        <v>7</v>
      </c>
      <c r="F3157" s="17" t="str">
        <f>VLOOKUP(E3157,Sheet2!A:B,2,FALSE)</f>
        <v>材料</v>
      </c>
    </row>
    <row r="3158" s="6" customFormat="1" customHeight="1" spans="1:6">
      <c r="A3158" s="15" t="s">
        <v>6068</v>
      </c>
      <c r="B3158" s="16" t="s">
        <v>6069</v>
      </c>
      <c r="C3158" s="16"/>
      <c r="D3158" s="16" t="s">
        <v>457</v>
      </c>
      <c r="E3158" s="3">
        <v>7</v>
      </c>
      <c r="F3158" s="17" t="str">
        <f>VLOOKUP(E3158,Sheet2!A:B,2,FALSE)</f>
        <v>材料</v>
      </c>
    </row>
    <row r="3159" s="6" customFormat="1" customHeight="1" spans="1:6">
      <c r="A3159" s="15" t="s">
        <v>6070</v>
      </c>
      <c r="B3159" s="16" t="s">
        <v>6071</v>
      </c>
      <c r="C3159" s="16" t="s">
        <v>6072</v>
      </c>
      <c r="D3159" s="16" t="s">
        <v>457</v>
      </c>
      <c r="E3159" s="3">
        <v>7</v>
      </c>
      <c r="F3159" s="17" t="str">
        <f>VLOOKUP(E3159,Sheet2!A:B,2,FALSE)</f>
        <v>材料</v>
      </c>
    </row>
    <row r="3160" s="6" customFormat="1" customHeight="1" spans="1:6">
      <c r="A3160" s="15" t="s">
        <v>6073</v>
      </c>
      <c r="B3160" s="16" t="s">
        <v>6071</v>
      </c>
      <c r="C3160" s="16" t="s">
        <v>6074</v>
      </c>
      <c r="D3160" s="16" t="s">
        <v>457</v>
      </c>
      <c r="E3160" s="3">
        <v>7</v>
      </c>
      <c r="F3160" s="17" t="str">
        <f>VLOOKUP(E3160,Sheet2!A:B,2,FALSE)</f>
        <v>材料</v>
      </c>
    </row>
    <row r="3161" s="6" customFormat="1" customHeight="1" spans="1:6">
      <c r="A3161" s="15" t="s">
        <v>6075</v>
      </c>
      <c r="B3161" s="16" t="s">
        <v>6071</v>
      </c>
      <c r="C3161" s="16" t="s">
        <v>6076</v>
      </c>
      <c r="D3161" s="16" t="s">
        <v>457</v>
      </c>
      <c r="E3161" s="3">
        <v>7</v>
      </c>
      <c r="F3161" s="17" t="str">
        <f>VLOOKUP(E3161,Sheet2!A:B,2,FALSE)</f>
        <v>材料</v>
      </c>
    </row>
    <row r="3162" s="6" customFormat="1" customHeight="1" spans="1:6">
      <c r="A3162" s="15" t="s">
        <v>6077</v>
      </c>
      <c r="B3162" s="16" t="s">
        <v>6056</v>
      </c>
      <c r="C3162" s="16" t="s">
        <v>6078</v>
      </c>
      <c r="D3162" s="16" t="s">
        <v>457</v>
      </c>
      <c r="E3162" s="3">
        <v>7</v>
      </c>
      <c r="F3162" s="17" t="str">
        <f>VLOOKUP(E3162,Sheet2!A:B,2,FALSE)</f>
        <v>材料</v>
      </c>
    </row>
    <row r="3163" s="6" customFormat="1" customHeight="1" spans="1:6">
      <c r="A3163" s="15" t="s">
        <v>6079</v>
      </c>
      <c r="B3163" s="16" t="s">
        <v>6056</v>
      </c>
      <c r="C3163" s="16" t="s">
        <v>6080</v>
      </c>
      <c r="D3163" s="16" t="s">
        <v>457</v>
      </c>
      <c r="E3163" s="3">
        <v>7</v>
      </c>
      <c r="F3163" s="17" t="str">
        <f>VLOOKUP(E3163,Sheet2!A:B,2,FALSE)</f>
        <v>材料</v>
      </c>
    </row>
    <row r="3164" s="6" customFormat="1" customHeight="1" spans="1:6">
      <c r="A3164" s="15" t="s">
        <v>6081</v>
      </c>
      <c r="B3164" s="16" t="s">
        <v>6082</v>
      </c>
      <c r="C3164" s="16"/>
      <c r="D3164" s="16" t="s">
        <v>457</v>
      </c>
      <c r="E3164" s="3">
        <v>7</v>
      </c>
      <c r="F3164" s="17" t="str">
        <f>VLOOKUP(E3164,Sheet2!A:B,2,FALSE)</f>
        <v>材料</v>
      </c>
    </row>
    <row r="3165" s="6" customFormat="1" customHeight="1" spans="1:6">
      <c r="A3165" s="15" t="s">
        <v>6083</v>
      </c>
      <c r="B3165" s="16" t="s">
        <v>6084</v>
      </c>
      <c r="C3165" s="16" t="s">
        <v>6076</v>
      </c>
      <c r="D3165" s="16" t="s">
        <v>457</v>
      </c>
      <c r="E3165" s="3">
        <v>7</v>
      </c>
      <c r="F3165" s="17" t="str">
        <f>VLOOKUP(E3165,Sheet2!A:B,2,FALSE)</f>
        <v>材料</v>
      </c>
    </row>
    <row r="3166" s="6" customFormat="1" customHeight="1" spans="1:6">
      <c r="A3166" s="15" t="s">
        <v>6085</v>
      </c>
      <c r="B3166" s="16" t="s">
        <v>6084</v>
      </c>
      <c r="C3166" s="16" t="s">
        <v>6005</v>
      </c>
      <c r="D3166" s="16" t="s">
        <v>457</v>
      </c>
      <c r="E3166" s="3">
        <v>7</v>
      </c>
      <c r="F3166" s="17" t="str">
        <f>VLOOKUP(E3166,Sheet2!A:B,2,FALSE)</f>
        <v>材料</v>
      </c>
    </row>
    <row r="3167" s="6" customFormat="1" customHeight="1" spans="1:6">
      <c r="A3167" s="15" t="s">
        <v>6086</v>
      </c>
      <c r="B3167" s="16" t="s">
        <v>6084</v>
      </c>
      <c r="C3167" s="16" t="s">
        <v>6087</v>
      </c>
      <c r="D3167" s="16" t="s">
        <v>457</v>
      </c>
      <c r="E3167" s="3">
        <v>7</v>
      </c>
      <c r="F3167" s="17" t="str">
        <f>VLOOKUP(E3167,Sheet2!A:B,2,FALSE)</f>
        <v>材料</v>
      </c>
    </row>
    <row r="3168" s="6" customFormat="1" customHeight="1" spans="1:6">
      <c r="A3168" s="15" t="s">
        <v>6088</v>
      </c>
      <c r="B3168" s="16" t="s">
        <v>6084</v>
      </c>
      <c r="C3168" s="16" t="s">
        <v>6050</v>
      </c>
      <c r="D3168" s="16" t="s">
        <v>457</v>
      </c>
      <c r="E3168" s="3">
        <v>7</v>
      </c>
      <c r="F3168" s="17" t="str">
        <f>VLOOKUP(E3168,Sheet2!A:B,2,FALSE)</f>
        <v>材料</v>
      </c>
    </row>
    <row r="3169" s="6" customFormat="1" customHeight="1" spans="1:6">
      <c r="A3169" s="15" t="s">
        <v>6089</v>
      </c>
      <c r="B3169" s="16" t="s">
        <v>6084</v>
      </c>
      <c r="C3169" s="16" t="s">
        <v>6090</v>
      </c>
      <c r="D3169" s="16" t="s">
        <v>457</v>
      </c>
      <c r="E3169" s="3">
        <v>7</v>
      </c>
      <c r="F3169" s="17" t="str">
        <f>VLOOKUP(E3169,Sheet2!A:B,2,FALSE)</f>
        <v>材料</v>
      </c>
    </row>
    <row r="3170" s="6" customFormat="1" customHeight="1" spans="1:6">
      <c r="A3170" s="15" t="s">
        <v>6091</v>
      </c>
      <c r="B3170" s="16" t="s">
        <v>6084</v>
      </c>
      <c r="C3170" s="16" t="s">
        <v>6080</v>
      </c>
      <c r="D3170" s="16" t="s">
        <v>457</v>
      </c>
      <c r="E3170" s="3">
        <v>7</v>
      </c>
      <c r="F3170" s="17" t="str">
        <f>VLOOKUP(E3170,Sheet2!A:B,2,FALSE)</f>
        <v>材料</v>
      </c>
    </row>
    <row r="3171" s="6" customFormat="1" customHeight="1" spans="1:6">
      <c r="A3171" s="15" t="s">
        <v>6092</v>
      </c>
      <c r="B3171" s="16" t="s">
        <v>6084</v>
      </c>
      <c r="C3171" s="16" t="s">
        <v>6093</v>
      </c>
      <c r="D3171" s="16" t="s">
        <v>457</v>
      </c>
      <c r="E3171" s="3">
        <v>7</v>
      </c>
      <c r="F3171" s="17" t="str">
        <f>VLOOKUP(E3171,Sheet2!A:B,2,FALSE)</f>
        <v>材料</v>
      </c>
    </row>
    <row r="3172" s="6" customFormat="1" customHeight="1" spans="1:6">
      <c r="A3172" s="15" t="s">
        <v>6094</v>
      </c>
      <c r="B3172" s="16" t="s">
        <v>6052</v>
      </c>
      <c r="C3172" s="16"/>
      <c r="D3172" s="16" t="s">
        <v>457</v>
      </c>
      <c r="E3172" s="3">
        <v>7</v>
      </c>
      <c r="F3172" s="17" t="str">
        <f>VLOOKUP(E3172,Sheet2!A:B,2,FALSE)</f>
        <v>材料</v>
      </c>
    </row>
    <row r="3173" s="6" customFormat="1" customHeight="1" spans="1:6">
      <c r="A3173" s="15" t="s">
        <v>6095</v>
      </c>
      <c r="B3173" s="16" t="s">
        <v>6096</v>
      </c>
      <c r="C3173" s="16" t="s">
        <v>6048</v>
      </c>
      <c r="D3173" s="16" t="s">
        <v>457</v>
      </c>
      <c r="E3173" s="3">
        <v>7</v>
      </c>
      <c r="F3173" s="17" t="str">
        <f>VLOOKUP(E3173,Sheet2!A:B,2,FALSE)</f>
        <v>材料</v>
      </c>
    </row>
    <row r="3174" s="6" customFormat="1" customHeight="1" spans="1:6">
      <c r="A3174" s="15" t="s">
        <v>6097</v>
      </c>
      <c r="B3174" s="16" t="s">
        <v>6096</v>
      </c>
      <c r="C3174" s="16" t="s">
        <v>6093</v>
      </c>
      <c r="D3174" s="16" t="s">
        <v>457</v>
      </c>
      <c r="E3174" s="3">
        <v>7</v>
      </c>
      <c r="F3174" s="17" t="str">
        <f>VLOOKUP(E3174,Sheet2!A:B,2,FALSE)</f>
        <v>材料</v>
      </c>
    </row>
    <row r="3175" s="6" customFormat="1" customHeight="1" spans="1:6">
      <c r="A3175" s="15" t="s">
        <v>6098</v>
      </c>
      <c r="B3175" s="16" t="s">
        <v>6099</v>
      </c>
      <c r="C3175" s="16" t="s">
        <v>12</v>
      </c>
      <c r="D3175" s="16" t="s">
        <v>457</v>
      </c>
      <c r="E3175" s="3">
        <v>7</v>
      </c>
      <c r="F3175" s="17" t="str">
        <f>VLOOKUP(E3175,Sheet2!A:B,2,FALSE)</f>
        <v>材料</v>
      </c>
    </row>
    <row r="3176" s="6" customFormat="1" customHeight="1" spans="1:6">
      <c r="A3176" s="15" t="s">
        <v>6101</v>
      </c>
      <c r="B3176" s="16" t="s">
        <v>6102</v>
      </c>
      <c r="C3176" s="16" t="s">
        <v>6005</v>
      </c>
      <c r="D3176" s="16" t="s">
        <v>457</v>
      </c>
      <c r="E3176" s="3">
        <v>7</v>
      </c>
      <c r="F3176" s="17" t="str">
        <f>VLOOKUP(E3176,Sheet2!A:B,2,FALSE)</f>
        <v>材料</v>
      </c>
    </row>
    <row r="3177" s="6" customFormat="1" customHeight="1" spans="1:6">
      <c r="A3177" s="15" t="s">
        <v>6103</v>
      </c>
      <c r="B3177" s="16" t="s">
        <v>6104</v>
      </c>
      <c r="C3177" s="16"/>
      <c r="D3177" s="16" t="s">
        <v>125</v>
      </c>
      <c r="E3177" s="3">
        <v>7</v>
      </c>
      <c r="F3177" s="17" t="str">
        <f>VLOOKUP(E3177,Sheet2!A:B,2,FALSE)</f>
        <v>材料</v>
      </c>
    </row>
    <row r="3178" s="6" customFormat="1" customHeight="1" spans="1:6">
      <c r="A3178" s="15" t="s">
        <v>6105</v>
      </c>
      <c r="B3178" s="16" t="s">
        <v>6106</v>
      </c>
      <c r="C3178" s="16" t="s">
        <v>6107</v>
      </c>
      <c r="D3178" s="16" t="s">
        <v>504</v>
      </c>
      <c r="E3178" s="3">
        <v>7</v>
      </c>
      <c r="F3178" s="17" t="str">
        <f>VLOOKUP(E3178,Sheet2!A:B,2,FALSE)</f>
        <v>材料</v>
      </c>
    </row>
    <row r="3179" s="6" customFormat="1" customHeight="1" spans="1:6">
      <c r="A3179" s="15" t="s">
        <v>6108</v>
      </c>
      <c r="B3179" s="16" t="s">
        <v>6106</v>
      </c>
      <c r="C3179" s="16" t="s">
        <v>6109</v>
      </c>
      <c r="D3179" s="16" t="s">
        <v>504</v>
      </c>
      <c r="E3179" s="3">
        <v>7</v>
      </c>
      <c r="F3179" s="17" t="str">
        <f>VLOOKUP(E3179,Sheet2!A:B,2,FALSE)</f>
        <v>材料</v>
      </c>
    </row>
    <row r="3180" s="6" customFormat="1" customHeight="1" spans="1:6">
      <c r="A3180" s="15" t="s">
        <v>6110</v>
      </c>
      <c r="B3180" s="16" t="s">
        <v>6111</v>
      </c>
      <c r="C3180" s="16"/>
      <c r="D3180" s="16" t="s">
        <v>457</v>
      </c>
      <c r="E3180" s="3">
        <v>7</v>
      </c>
      <c r="F3180" s="17" t="str">
        <f>VLOOKUP(E3180,Sheet2!A:B,2,FALSE)</f>
        <v>材料</v>
      </c>
    </row>
    <row r="3181" s="6" customFormat="1" customHeight="1" spans="1:6">
      <c r="A3181" s="15" t="s">
        <v>6112</v>
      </c>
      <c r="B3181" s="16" t="s">
        <v>6113</v>
      </c>
      <c r="C3181" s="16"/>
      <c r="D3181" s="16" t="s">
        <v>13</v>
      </c>
      <c r="E3181" s="3">
        <v>7</v>
      </c>
      <c r="F3181" s="17" t="str">
        <f>VLOOKUP(E3181,Sheet2!A:B,2,FALSE)</f>
        <v>材料</v>
      </c>
    </row>
    <row r="3182" s="6" customFormat="1" customHeight="1" spans="1:6">
      <c r="A3182" s="15" t="s">
        <v>6114</v>
      </c>
      <c r="B3182" s="16" t="s">
        <v>6115</v>
      </c>
      <c r="C3182" s="16"/>
      <c r="D3182" s="16" t="s">
        <v>457</v>
      </c>
      <c r="E3182" s="3">
        <v>7</v>
      </c>
      <c r="F3182" s="17" t="str">
        <f>VLOOKUP(E3182,Sheet2!A:B,2,FALSE)</f>
        <v>材料</v>
      </c>
    </row>
    <row r="3183" s="6" customFormat="1" customHeight="1" spans="1:6">
      <c r="A3183" s="15" t="s">
        <v>6116</v>
      </c>
      <c r="B3183" s="16" t="s">
        <v>6117</v>
      </c>
      <c r="C3183" s="16"/>
      <c r="D3183" s="16" t="s">
        <v>457</v>
      </c>
      <c r="E3183" s="3">
        <v>7</v>
      </c>
      <c r="F3183" s="17" t="str">
        <f>VLOOKUP(E3183,Sheet2!A:B,2,FALSE)</f>
        <v>材料</v>
      </c>
    </row>
    <row r="3184" s="6" customFormat="1" customHeight="1" spans="1:6">
      <c r="A3184" s="15" t="s">
        <v>6119</v>
      </c>
      <c r="B3184" s="16" t="s">
        <v>6120</v>
      </c>
      <c r="C3184" s="16"/>
      <c r="D3184" s="16" t="s">
        <v>457</v>
      </c>
      <c r="E3184" s="3">
        <v>7</v>
      </c>
      <c r="F3184" s="17" t="str">
        <f>VLOOKUP(E3184,Sheet2!A:B,2,FALSE)</f>
        <v>材料</v>
      </c>
    </row>
    <row r="3185" s="6" customFormat="1" customHeight="1" spans="1:6">
      <c r="A3185" s="15" t="s">
        <v>6121</v>
      </c>
      <c r="B3185" s="16" t="s">
        <v>6122</v>
      </c>
      <c r="C3185" s="16"/>
      <c r="D3185" s="16" t="s">
        <v>457</v>
      </c>
      <c r="E3185" s="3">
        <v>7</v>
      </c>
      <c r="F3185" s="17" t="str">
        <f>VLOOKUP(E3185,Sheet2!A:B,2,FALSE)</f>
        <v>材料</v>
      </c>
    </row>
    <row r="3186" s="6" customFormat="1" customHeight="1" spans="1:6">
      <c r="A3186" s="15" t="s">
        <v>6123</v>
      </c>
      <c r="B3186" s="16" t="s">
        <v>6124</v>
      </c>
      <c r="C3186" s="16"/>
      <c r="D3186" s="16" t="s">
        <v>457</v>
      </c>
      <c r="E3186" s="3">
        <v>7</v>
      </c>
      <c r="F3186" s="17" t="str">
        <f>VLOOKUP(E3186,Sheet2!A:B,2,FALSE)</f>
        <v>材料</v>
      </c>
    </row>
    <row r="3187" s="6" customFormat="1" customHeight="1" spans="1:6">
      <c r="A3187" s="15" t="s">
        <v>6125</v>
      </c>
      <c r="B3187" s="16" t="s">
        <v>6126</v>
      </c>
      <c r="C3187" s="16" t="s">
        <v>12</v>
      </c>
      <c r="D3187" s="16" t="s">
        <v>457</v>
      </c>
      <c r="E3187" s="3">
        <v>7</v>
      </c>
      <c r="F3187" s="17" t="str">
        <f>VLOOKUP(E3187,Sheet2!A:B,2,FALSE)</f>
        <v>材料</v>
      </c>
    </row>
    <row r="3188" s="6" customFormat="1" customHeight="1" spans="1:6">
      <c r="A3188" s="15" t="s">
        <v>6127</v>
      </c>
      <c r="B3188" s="16" t="s">
        <v>6128</v>
      </c>
      <c r="C3188" s="16" t="s">
        <v>495</v>
      </c>
      <c r="D3188" s="16" t="s">
        <v>457</v>
      </c>
      <c r="E3188" s="3">
        <v>7</v>
      </c>
      <c r="F3188" s="17" t="str">
        <f>VLOOKUP(E3188,Sheet2!A:B,2,FALSE)</f>
        <v>材料</v>
      </c>
    </row>
    <row r="3189" s="6" customFormat="1" customHeight="1" spans="1:6">
      <c r="A3189" s="15" t="s">
        <v>6129</v>
      </c>
      <c r="B3189" s="16" t="s">
        <v>6130</v>
      </c>
      <c r="C3189" s="16"/>
      <c r="D3189" s="16" t="s">
        <v>457</v>
      </c>
      <c r="E3189" s="3">
        <v>7</v>
      </c>
      <c r="F3189" s="17" t="str">
        <f>VLOOKUP(E3189,Sheet2!A:B,2,FALSE)</f>
        <v>材料</v>
      </c>
    </row>
    <row r="3190" s="6" customFormat="1" customHeight="1" spans="1:6">
      <c r="A3190" s="15" t="s">
        <v>6131</v>
      </c>
      <c r="B3190" s="16" t="s">
        <v>6132</v>
      </c>
      <c r="C3190" s="16"/>
      <c r="D3190" s="16" t="s">
        <v>457</v>
      </c>
      <c r="E3190" s="3">
        <v>7</v>
      </c>
      <c r="F3190" s="17" t="str">
        <f>VLOOKUP(E3190,Sheet2!A:B,2,FALSE)</f>
        <v>材料</v>
      </c>
    </row>
    <row r="3191" s="6" customFormat="1" customHeight="1" spans="1:6">
      <c r="A3191" s="15" t="s">
        <v>6133</v>
      </c>
      <c r="B3191" s="16" t="s">
        <v>6134</v>
      </c>
      <c r="C3191" s="16"/>
      <c r="D3191" s="16" t="s">
        <v>457</v>
      </c>
      <c r="E3191" s="3">
        <v>7</v>
      </c>
      <c r="F3191" s="17" t="str">
        <f>VLOOKUP(E3191,Sheet2!A:B,2,FALSE)</f>
        <v>材料</v>
      </c>
    </row>
    <row r="3192" s="6" customFormat="1" customHeight="1" spans="1:6">
      <c r="A3192" s="15" t="s">
        <v>6135</v>
      </c>
      <c r="B3192" s="16" t="s">
        <v>6136</v>
      </c>
      <c r="C3192" s="16"/>
      <c r="D3192" s="16" t="s">
        <v>457</v>
      </c>
      <c r="E3192" s="3">
        <v>7</v>
      </c>
      <c r="F3192" s="17" t="str">
        <f>VLOOKUP(E3192,Sheet2!A:B,2,FALSE)</f>
        <v>材料</v>
      </c>
    </row>
    <row r="3193" s="6" customFormat="1" customHeight="1" spans="1:6">
      <c r="A3193" s="15" t="s">
        <v>6137</v>
      </c>
      <c r="B3193" s="16" t="s">
        <v>6138</v>
      </c>
      <c r="C3193" s="16"/>
      <c r="D3193" s="16" t="s">
        <v>457</v>
      </c>
      <c r="E3193" s="3">
        <v>7</v>
      </c>
      <c r="F3193" s="17" t="str">
        <f>VLOOKUP(E3193,Sheet2!A:B,2,FALSE)</f>
        <v>材料</v>
      </c>
    </row>
    <row r="3194" s="6" customFormat="1" customHeight="1" spans="1:6">
      <c r="A3194" s="15" t="s">
        <v>6139</v>
      </c>
      <c r="B3194" s="16" t="s">
        <v>6140</v>
      </c>
      <c r="C3194" s="16" t="s">
        <v>6050</v>
      </c>
      <c r="D3194" s="16" t="s">
        <v>457</v>
      </c>
      <c r="E3194" s="3">
        <v>7</v>
      </c>
      <c r="F3194" s="17" t="str">
        <f>VLOOKUP(E3194,Sheet2!A:B,2,FALSE)</f>
        <v>材料</v>
      </c>
    </row>
    <row r="3195" s="6" customFormat="1" customHeight="1" spans="1:6">
      <c r="A3195" s="15" t="s">
        <v>6141</v>
      </c>
      <c r="B3195" s="16" t="s">
        <v>6142</v>
      </c>
      <c r="C3195" s="16" t="s">
        <v>6143</v>
      </c>
      <c r="D3195" s="16" t="s">
        <v>457</v>
      </c>
      <c r="E3195" s="3">
        <v>7</v>
      </c>
      <c r="F3195" s="17" t="str">
        <f>VLOOKUP(E3195,Sheet2!A:B,2,FALSE)</f>
        <v>材料</v>
      </c>
    </row>
    <row r="3196" s="6" customFormat="1" customHeight="1" spans="1:6">
      <c r="A3196" s="15" t="s">
        <v>6144</v>
      </c>
      <c r="B3196" s="16" t="s">
        <v>6145</v>
      </c>
      <c r="C3196" s="16"/>
      <c r="D3196" s="16" t="s">
        <v>457</v>
      </c>
      <c r="E3196" s="3">
        <v>7</v>
      </c>
      <c r="F3196" s="17" t="str">
        <f>VLOOKUP(E3196,Sheet2!A:B,2,FALSE)</f>
        <v>材料</v>
      </c>
    </row>
    <row r="3197" s="6" customFormat="1" customHeight="1" spans="1:6">
      <c r="A3197" s="15" t="s">
        <v>6147</v>
      </c>
      <c r="B3197" s="16" t="s">
        <v>6148</v>
      </c>
      <c r="C3197" s="16"/>
      <c r="D3197" s="16" t="s">
        <v>457</v>
      </c>
      <c r="E3197" s="3">
        <v>7</v>
      </c>
      <c r="F3197" s="17" t="str">
        <f>VLOOKUP(E3197,Sheet2!A:B,2,FALSE)</f>
        <v>材料</v>
      </c>
    </row>
    <row r="3198" s="6" customFormat="1" customHeight="1" spans="1:6">
      <c r="A3198" s="15" t="s">
        <v>6149</v>
      </c>
      <c r="B3198" s="16" t="s">
        <v>6150</v>
      </c>
      <c r="C3198" s="16"/>
      <c r="D3198" s="16" t="s">
        <v>125</v>
      </c>
      <c r="E3198" s="3">
        <v>7</v>
      </c>
      <c r="F3198" s="17" t="str">
        <f>VLOOKUP(E3198,Sheet2!A:B,2,FALSE)</f>
        <v>材料</v>
      </c>
    </row>
    <row r="3199" s="6" customFormat="1" customHeight="1" spans="1:6">
      <c r="A3199" s="15" t="s">
        <v>6151</v>
      </c>
      <c r="B3199" s="16" t="s">
        <v>6152</v>
      </c>
      <c r="C3199" s="16" t="s">
        <v>6090</v>
      </c>
      <c r="D3199" s="16" t="s">
        <v>457</v>
      </c>
      <c r="E3199" s="3">
        <v>7</v>
      </c>
      <c r="F3199" s="17" t="str">
        <f>VLOOKUP(E3199,Sheet2!A:B,2,FALSE)</f>
        <v>材料</v>
      </c>
    </row>
    <row r="3200" s="6" customFormat="1" customHeight="1" spans="1:6">
      <c r="A3200" s="15" t="s">
        <v>6153</v>
      </c>
      <c r="B3200" s="16" t="s">
        <v>6154</v>
      </c>
      <c r="C3200" s="16"/>
      <c r="D3200" s="16" t="s">
        <v>457</v>
      </c>
      <c r="E3200" s="3">
        <v>7</v>
      </c>
      <c r="F3200" s="17" t="str">
        <f>VLOOKUP(E3200,Sheet2!A:B,2,FALSE)</f>
        <v>材料</v>
      </c>
    </row>
    <row r="3201" s="6" customFormat="1" customHeight="1" spans="1:6">
      <c r="A3201" s="15" t="s">
        <v>6155</v>
      </c>
      <c r="B3201" s="16" t="s">
        <v>6156</v>
      </c>
      <c r="C3201" s="16"/>
      <c r="D3201" s="16" t="s">
        <v>457</v>
      </c>
      <c r="E3201" s="3">
        <v>7</v>
      </c>
      <c r="F3201" s="17" t="str">
        <f>VLOOKUP(E3201,Sheet2!A:B,2,FALSE)</f>
        <v>材料</v>
      </c>
    </row>
    <row r="3202" s="6" customFormat="1" customHeight="1" spans="1:6">
      <c r="A3202" s="15" t="s">
        <v>6157</v>
      </c>
      <c r="B3202" s="16" t="s">
        <v>5833</v>
      </c>
      <c r="C3202" s="16" t="s">
        <v>6158</v>
      </c>
      <c r="D3202" s="16" t="s">
        <v>457</v>
      </c>
      <c r="E3202" s="3">
        <v>7</v>
      </c>
      <c r="F3202" s="17" t="str">
        <f>VLOOKUP(E3202,Sheet2!A:B,2,FALSE)</f>
        <v>材料</v>
      </c>
    </row>
    <row r="3203" s="6" customFormat="1" customHeight="1" spans="1:6">
      <c r="A3203" s="15" t="s">
        <v>6159</v>
      </c>
      <c r="B3203" s="16" t="s">
        <v>6160</v>
      </c>
      <c r="C3203" s="16" t="s">
        <v>6090</v>
      </c>
      <c r="D3203" s="16" t="s">
        <v>457</v>
      </c>
      <c r="E3203" s="3">
        <v>23</v>
      </c>
      <c r="F3203" s="17" t="str">
        <f>VLOOKUP(E3203,Sheet2!A:B,2,FALSE)</f>
        <v>主材</v>
      </c>
    </row>
    <row r="3204" s="6" customFormat="1" customHeight="1" spans="1:6">
      <c r="A3204" s="15" t="s">
        <v>6161</v>
      </c>
      <c r="B3204" s="16" t="s">
        <v>6162</v>
      </c>
      <c r="C3204" s="16" t="s">
        <v>6163</v>
      </c>
      <c r="D3204" s="16" t="s">
        <v>457</v>
      </c>
      <c r="E3204" s="3">
        <v>7</v>
      </c>
      <c r="F3204" s="17" t="str">
        <f>VLOOKUP(E3204,Sheet2!A:B,2,FALSE)</f>
        <v>材料</v>
      </c>
    </row>
    <row r="3205" s="6" customFormat="1" customHeight="1" spans="1:6">
      <c r="A3205" s="15" t="s">
        <v>6164</v>
      </c>
      <c r="B3205" s="16" t="s">
        <v>6165</v>
      </c>
      <c r="C3205" s="16" t="s">
        <v>6166</v>
      </c>
      <c r="D3205" s="16" t="s">
        <v>457</v>
      </c>
      <c r="E3205" s="3">
        <v>7</v>
      </c>
      <c r="F3205" s="17" t="str">
        <f>VLOOKUP(E3205,Sheet2!A:B,2,FALSE)</f>
        <v>材料</v>
      </c>
    </row>
    <row r="3206" s="6" customFormat="1" customHeight="1" spans="1:6">
      <c r="A3206" s="15" t="s">
        <v>6167</v>
      </c>
      <c r="B3206" s="16" t="s">
        <v>6165</v>
      </c>
      <c r="C3206" s="16" t="s">
        <v>6080</v>
      </c>
      <c r="D3206" s="16" t="s">
        <v>457</v>
      </c>
      <c r="E3206" s="3">
        <v>7</v>
      </c>
      <c r="F3206" s="17" t="str">
        <f>VLOOKUP(E3206,Sheet2!A:B,2,FALSE)</f>
        <v>材料</v>
      </c>
    </row>
    <row r="3207" s="6" customFormat="1" customHeight="1" spans="1:6">
      <c r="A3207" s="15" t="s">
        <v>6168</v>
      </c>
      <c r="B3207" s="16" t="s">
        <v>6165</v>
      </c>
      <c r="C3207" s="16" t="s">
        <v>6169</v>
      </c>
      <c r="D3207" s="16" t="s">
        <v>457</v>
      </c>
      <c r="E3207" s="3">
        <v>7</v>
      </c>
      <c r="F3207" s="17" t="str">
        <f>VLOOKUP(E3207,Sheet2!A:B,2,FALSE)</f>
        <v>材料</v>
      </c>
    </row>
    <row r="3208" s="6" customFormat="1" customHeight="1" spans="1:6">
      <c r="A3208" s="15" t="s">
        <v>6170</v>
      </c>
      <c r="B3208" s="16" t="s">
        <v>6165</v>
      </c>
      <c r="C3208" s="16" t="s">
        <v>6171</v>
      </c>
      <c r="D3208" s="16" t="s">
        <v>457</v>
      </c>
      <c r="E3208" s="3">
        <v>7</v>
      </c>
      <c r="F3208" s="17" t="str">
        <f>VLOOKUP(E3208,Sheet2!A:B,2,FALSE)</f>
        <v>材料</v>
      </c>
    </row>
    <row r="3209" s="6" customFormat="1" customHeight="1" spans="1:6">
      <c r="A3209" s="15" t="s">
        <v>6172</v>
      </c>
      <c r="B3209" s="16" t="s">
        <v>6173</v>
      </c>
      <c r="C3209" s="16"/>
      <c r="D3209" s="16" t="s">
        <v>457</v>
      </c>
      <c r="E3209" s="3">
        <v>7</v>
      </c>
      <c r="F3209" s="17" t="str">
        <f>VLOOKUP(E3209,Sheet2!A:B,2,FALSE)</f>
        <v>材料</v>
      </c>
    </row>
    <row r="3210" s="6" customFormat="1" customHeight="1" spans="1:6">
      <c r="A3210" s="15" t="s">
        <v>6174</v>
      </c>
      <c r="B3210" s="16" t="s">
        <v>6175</v>
      </c>
      <c r="C3210" s="16"/>
      <c r="D3210" s="16" t="s">
        <v>457</v>
      </c>
      <c r="E3210" s="3">
        <v>7</v>
      </c>
      <c r="F3210" s="17" t="str">
        <f>VLOOKUP(E3210,Sheet2!A:B,2,FALSE)</f>
        <v>材料</v>
      </c>
    </row>
    <row r="3211" s="6" customFormat="1" customHeight="1" spans="1:6">
      <c r="A3211" s="15" t="s">
        <v>6176</v>
      </c>
      <c r="B3211" s="16" t="s">
        <v>6177</v>
      </c>
      <c r="C3211" s="16"/>
      <c r="D3211" s="16" t="s">
        <v>457</v>
      </c>
      <c r="E3211" s="3">
        <v>7</v>
      </c>
      <c r="F3211" s="17" t="str">
        <f>VLOOKUP(E3211,Sheet2!A:B,2,FALSE)</f>
        <v>材料</v>
      </c>
    </row>
    <row r="3212" s="6" customFormat="1" customHeight="1" spans="1:6">
      <c r="A3212" s="15" t="s">
        <v>6178</v>
      </c>
      <c r="B3212" s="16" t="s">
        <v>6179</v>
      </c>
      <c r="C3212" s="16"/>
      <c r="D3212" s="16" t="s">
        <v>457</v>
      </c>
      <c r="E3212" s="3">
        <v>7</v>
      </c>
      <c r="F3212" s="17" t="str">
        <f>VLOOKUP(E3212,Sheet2!A:B,2,FALSE)</f>
        <v>材料</v>
      </c>
    </row>
    <row r="3213" s="6" customFormat="1" customHeight="1" spans="1:6">
      <c r="A3213" s="15" t="s">
        <v>6180</v>
      </c>
      <c r="B3213" s="16" t="s">
        <v>6181</v>
      </c>
      <c r="C3213" s="16"/>
      <c r="D3213" s="16" t="s">
        <v>457</v>
      </c>
      <c r="E3213" s="3">
        <v>7</v>
      </c>
      <c r="F3213" s="17" t="str">
        <f>VLOOKUP(E3213,Sheet2!A:B,2,FALSE)</f>
        <v>材料</v>
      </c>
    </row>
    <row r="3214" s="6" customFormat="1" customHeight="1" spans="1:6">
      <c r="A3214" s="15" t="s">
        <v>6182</v>
      </c>
      <c r="B3214" s="16" t="s">
        <v>6183</v>
      </c>
      <c r="C3214" s="16"/>
      <c r="D3214" s="16" t="s">
        <v>457</v>
      </c>
      <c r="E3214" s="3">
        <v>7</v>
      </c>
      <c r="F3214" s="17" t="str">
        <f>VLOOKUP(E3214,Sheet2!A:B,2,FALSE)</f>
        <v>材料</v>
      </c>
    </row>
    <row r="3215" s="6" customFormat="1" customHeight="1" spans="1:6">
      <c r="A3215" s="15" t="s">
        <v>6185</v>
      </c>
      <c r="B3215" s="16" t="s">
        <v>6183</v>
      </c>
      <c r="C3215" s="16" t="s">
        <v>6090</v>
      </c>
      <c r="D3215" s="16" t="s">
        <v>457</v>
      </c>
      <c r="E3215" s="3">
        <v>7</v>
      </c>
      <c r="F3215" s="17" t="str">
        <f>VLOOKUP(E3215,Sheet2!A:B,2,FALSE)</f>
        <v>材料</v>
      </c>
    </row>
    <row r="3216" s="6" customFormat="1" customHeight="1" spans="1:6">
      <c r="A3216" s="15" t="s">
        <v>6186</v>
      </c>
      <c r="B3216" s="16" t="s">
        <v>6183</v>
      </c>
      <c r="C3216" s="16" t="s">
        <v>6080</v>
      </c>
      <c r="D3216" s="16" t="s">
        <v>457</v>
      </c>
      <c r="E3216" s="3">
        <v>7</v>
      </c>
      <c r="F3216" s="17" t="str">
        <f>VLOOKUP(E3216,Sheet2!A:B,2,FALSE)</f>
        <v>材料</v>
      </c>
    </row>
    <row r="3217" s="6" customFormat="1" customHeight="1" spans="1:6">
      <c r="A3217" s="15" t="s">
        <v>6187</v>
      </c>
      <c r="B3217" s="16" t="s">
        <v>6183</v>
      </c>
      <c r="C3217" s="16" t="s">
        <v>6093</v>
      </c>
      <c r="D3217" s="16" t="s">
        <v>457</v>
      </c>
      <c r="E3217" s="3">
        <v>7</v>
      </c>
      <c r="F3217" s="17" t="str">
        <f>VLOOKUP(E3217,Sheet2!A:B,2,FALSE)</f>
        <v>材料</v>
      </c>
    </row>
    <row r="3218" s="6" customFormat="1" customHeight="1" spans="1:6">
      <c r="A3218" s="15" t="s">
        <v>6188</v>
      </c>
      <c r="B3218" s="16" t="s">
        <v>6183</v>
      </c>
      <c r="C3218" s="16" t="s">
        <v>6189</v>
      </c>
      <c r="D3218" s="16" t="s">
        <v>457</v>
      </c>
      <c r="E3218" s="3">
        <v>7</v>
      </c>
      <c r="F3218" s="17" t="str">
        <f>VLOOKUP(E3218,Sheet2!A:B,2,FALSE)</f>
        <v>材料</v>
      </c>
    </row>
    <row r="3219" s="6" customFormat="1" customHeight="1" spans="1:6">
      <c r="A3219" s="15" t="s">
        <v>6190</v>
      </c>
      <c r="B3219" s="16" t="s">
        <v>6183</v>
      </c>
      <c r="C3219" s="16" t="s">
        <v>6191</v>
      </c>
      <c r="D3219" s="16" t="s">
        <v>457</v>
      </c>
      <c r="E3219" s="3">
        <v>7</v>
      </c>
      <c r="F3219" s="17" t="str">
        <f>VLOOKUP(E3219,Sheet2!A:B,2,FALSE)</f>
        <v>材料</v>
      </c>
    </row>
    <row r="3220" s="6" customFormat="1" customHeight="1" spans="1:6">
      <c r="A3220" s="15" t="s">
        <v>6192</v>
      </c>
      <c r="B3220" s="16" t="s">
        <v>6193</v>
      </c>
      <c r="C3220" s="16"/>
      <c r="D3220" s="16" t="s">
        <v>457</v>
      </c>
      <c r="E3220" s="3">
        <v>7</v>
      </c>
      <c r="F3220" s="17" t="str">
        <f>VLOOKUP(E3220,Sheet2!A:B,2,FALSE)</f>
        <v>材料</v>
      </c>
    </row>
    <row r="3221" s="6" customFormat="1" customHeight="1" spans="1:6">
      <c r="A3221" s="15" t="s">
        <v>6194</v>
      </c>
      <c r="B3221" s="16" t="s">
        <v>6193</v>
      </c>
      <c r="C3221" s="16" t="s">
        <v>6195</v>
      </c>
      <c r="D3221" s="16" t="s">
        <v>457</v>
      </c>
      <c r="E3221" s="3">
        <v>7</v>
      </c>
      <c r="F3221" s="17" t="str">
        <f>VLOOKUP(E3221,Sheet2!A:B,2,FALSE)</f>
        <v>材料</v>
      </c>
    </row>
    <row r="3222" s="6" customFormat="1" customHeight="1" spans="1:6">
      <c r="A3222" s="15" t="s">
        <v>6196</v>
      </c>
      <c r="B3222" s="16" t="s">
        <v>6193</v>
      </c>
      <c r="C3222" s="16" t="s">
        <v>5653</v>
      </c>
      <c r="D3222" s="16" t="s">
        <v>457</v>
      </c>
      <c r="E3222" s="3">
        <v>7</v>
      </c>
      <c r="F3222" s="17" t="str">
        <f>VLOOKUP(E3222,Sheet2!A:B,2,FALSE)</f>
        <v>材料</v>
      </c>
    </row>
    <row r="3223" s="6" customFormat="1" customHeight="1" spans="1:6">
      <c r="A3223" s="15" t="s">
        <v>6197</v>
      </c>
      <c r="B3223" s="16" t="s">
        <v>6198</v>
      </c>
      <c r="C3223" s="16" t="s">
        <v>6199</v>
      </c>
      <c r="D3223" s="16" t="s">
        <v>457</v>
      </c>
      <c r="E3223" s="3">
        <v>7</v>
      </c>
      <c r="F3223" s="17" t="str">
        <f>VLOOKUP(E3223,Sheet2!A:B,2,FALSE)</f>
        <v>材料</v>
      </c>
    </row>
    <row r="3224" s="6" customFormat="1" customHeight="1" spans="1:6">
      <c r="A3224" s="15" t="s">
        <v>6200</v>
      </c>
      <c r="B3224" s="16" t="s">
        <v>6201</v>
      </c>
      <c r="C3224" s="16"/>
      <c r="D3224" s="16" t="s">
        <v>457</v>
      </c>
      <c r="E3224" s="3">
        <v>7</v>
      </c>
      <c r="F3224" s="17" t="str">
        <f>VLOOKUP(E3224,Sheet2!A:B,2,FALSE)</f>
        <v>材料</v>
      </c>
    </row>
    <row r="3225" s="6" customFormat="1" customHeight="1" spans="1:6">
      <c r="A3225" s="15" t="s">
        <v>6202</v>
      </c>
      <c r="B3225" s="16" t="s">
        <v>6201</v>
      </c>
      <c r="C3225" s="16" t="s">
        <v>6203</v>
      </c>
      <c r="D3225" s="16" t="s">
        <v>4939</v>
      </c>
      <c r="E3225" s="3">
        <v>7</v>
      </c>
      <c r="F3225" s="17" t="str">
        <f>VLOOKUP(E3225,Sheet2!A:B,2,FALSE)</f>
        <v>材料</v>
      </c>
    </row>
    <row r="3226" s="6" customFormat="1" customHeight="1" spans="1:6">
      <c r="A3226" s="15" t="s">
        <v>6204</v>
      </c>
      <c r="B3226" s="16" t="s">
        <v>6201</v>
      </c>
      <c r="C3226" s="16" t="s">
        <v>1018</v>
      </c>
      <c r="D3226" s="16" t="s">
        <v>457</v>
      </c>
      <c r="E3226" s="3">
        <v>7</v>
      </c>
      <c r="F3226" s="17" t="str">
        <f>VLOOKUP(E3226,Sheet2!A:B,2,FALSE)</f>
        <v>材料</v>
      </c>
    </row>
    <row r="3227" s="6" customFormat="1" customHeight="1" spans="1:6">
      <c r="A3227" s="15" t="s">
        <v>6205</v>
      </c>
      <c r="B3227" s="16" t="s">
        <v>6201</v>
      </c>
      <c r="C3227" s="16" t="s">
        <v>611</v>
      </c>
      <c r="D3227" s="16" t="s">
        <v>457</v>
      </c>
      <c r="E3227" s="3">
        <v>7</v>
      </c>
      <c r="F3227" s="17" t="str">
        <f>VLOOKUP(E3227,Sheet2!A:B,2,FALSE)</f>
        <v>材料</v>
      </c>
    </row>
    <row r="3228" s="6" customFormat="1" customHeight="1" spans="1:6">
      <c r="A3228" s="15" t="s">
        <v>6206</v>
      </c>
      <c r="B3228" s="16" t="s">
        <v>6201</v>
      </c>
      <c r="C3228" s="16" t="s">
        <v>6207</v>
      </c>
      <c r="D3228" s="16" t="s">
        <v>457</v>
      </c>
      <c r="E3228" s="3">
        <v>7</v>
      </c>
      <c r="F3228" s="17" t="str">
        <f>VLOOKUP(E3228,Sheet2!A:B,2,FALSE)</f>
        <v>材料</v>
      </c>
    </row>
    <row r="3229" s="6" customFormat="1" customHeight="1" spans="1:6">
      <c r="A3229" s="15" t="s">
        <v>6208</v>
      </c>
      <c r="B3229" s="16" t="s">
        <v>6201</v>
      </c>
      <c r="C3229" s="16" t="s">
        <v>6209</v>
      </c>
      <c r="D3229" s="16" t="s">
        <v>457</v>
      </c>
      <c r="E3229" s="3">
        <v>7</v>
      </c>
      <c r="F3229" s="17" t="str">
        <f>VLOOKUP(E3229,Sheet2!A:B,2,FALSE)</f>
        <v>材料</v>
      </c>
    </row>
    <row r="3230" s="6" customFormat="1" customHeight="1" spans="1:6">
      <c r="A3230" s="15" t="s">
        <v>6210</v>
      </c>
      <c r="B3230" s="16" t="s">
        <v>6201</v>
      </c>
      <c r="C3230" s="16" t="s">
        <v>6211</v>
      </c>
      <c r="D3230" s="16" t="s">
        <v>457</v>
      </c>
      <c r="E3230" s="3">
        <v>7</v>
      </c>
      <c r="F3230" s="17" t="str">
        <f>VLOOKUP(E3230,Sheet2!A:B,2,FALSE)</f>
        <v>材料</v>
      </c>
    </row>
    <row r="3231" s="6" customFormat="1" customHeight="1" spans="1:6">
      <c r="A3231" s="15" t="s">
        <v>6212</v>
      </c>
      <c r="B3231" s="16" t="s">
        <v>6201</v>
      </c>
      <c r="C3231" s="16" t="s">
        <v>6213</v>
      </c>
      <c r="D3231" s="16" t="s">
        <v>457</v>
      </c>
      <c r="E3231" s="3">
        <v>7</v>
      </c>
      <c r="F3231" s="17" t="str">
        <f>VLOOKUP(E3231,Sheet2!A:B,2,FALSE)</f>
        <v>材料</v>
      </c>
    </row>
    <row r="3232" s="6" customFormat="1" customHeight="1" spans="1:6">
      <c r="A3232" s="15" t="s">
        <v>6214</v>
      </c>
      <c r="B3232" s="16" t="s">
        <v>6201</v>
      </c>
      <c r="C3232" s="16" t="s">
        <v>6215</v>
      </c>
      <c r="D3232" s="16" t="s">
        <v>457</v>
      </c>
      <c r="E3232" s="3">
        <v>7</v>
      </c>
      <c r="F3232" s="17" t="str">
        <f>VLOOKUP(E3232,Sheet2!A:B,2,FALSE)</f>
        <v>材料</v>
      </c>
    </row>
    <row r="3233" s="6" customFormat="1" customHeight="1" spans="1:6">
      <c r="A3233" s="15" t="s">
        <v>6216</v>
      </c>
      <c r="B3233" s="16" t="s">
        <v>6201</v>
      </c>
      <c r="C3233" s="16" t="s">
        <v>6217</v>
      </c>
      <c r="D3233" s="16" t="s">
        <v>457</v>
      </c>
      <c r="E3233" s="3">
        <v>7</v>
      </c>
      <c r="F3233" s="17" t="str">
        <f>VLOOKUP(E3233,Sheet2!A:B,2,FALSE)</f>
        <v>材料</v>
      </c>
    </row>
    <row r="3234" s="6" customFormat="1" customHeight="1" spans="1:6">
      <c r="A3234" s="15" t="s">
        <v>6218</v>
      </c>
      <c r="B3234" s="16" t="s">
        <v>6201</v>
      </c>
      <c r="C3234" s="16" t="s">
        <v>5653</v>
      </c>
      <c r="D3234" s="16" t="s">
        <v>457</v>
      </c>
      <c r="E3234" s="3">
        <v>7</v>
      </c>
      <c r="F3234" s="17" t="str">
        <f>VLOOKUP(E3234,Sheet2!A:B,2,FALSE)</f>
        <v>材料</v>
      </c>
    </row>
    <row r="3235" s="6" customFormat="1" customHeight="1" spans="1:6">
      <c r="A3235" s="15" t="s">
        <v>6219</v>
      </c>
      <c r="B3235" s="16" t="s">
        <v>6220</v>
      </c>
      <c r="C3235" s="16"/>
      <c r="D3235" s="16" t="s">
        <v>457</v>
      </c>
      <c r="E3235" s="3">
        <v>7</v>
      </c>
      <c r="F3235" s="17" t="str">
        <f>VLOOKUP(E3235,Sheet2!A:B,2,FALSE)</f>
        <v>材料</v>
      </c>
    </row>
    <row r="3236" s="6" customFormat="1" customHeight="1" spans="1:6">
      <c r="A3236" s="15" t="s">
        <v>6221</v>
      </c>
      <c r="B3236" s="16" t="s">
        <v>6222</v>
      </c>
      <c r="C3236" s="16"/>
      <c r="D3236" s="16" t="s">
        <v>1318</v>
      </c>
      <c r="E3236" s="3">
        <v>7</v>
      </c>
      <c r="F3236" s="17" t="str">
        <f>VLOOKUP(E3236,Sheet2!A:B,2,FALSE)</f>
        <v>材料</v>
      </c>
    </row>
    <row r="3237" s="6" customFormat="1" customHeight="1" spans="1:6">
      <c r="A3237" s="15" t="s">
        <v>6223</v>
      </c>
      <c r="B3237" s="16" t="s">
        <v>6224</v>
      </c>
      <c r="C3237" s="16" t="s">
        <v>6225</v>
      </c>
      <c r="D3237" s="16" t="s">
        <v>236</v>
      </c>
      <c r="E3237" s="3">
        <v>7</v>
      </c>
      <c r="F3237" s="17" t="str">
        <f>VLOOKUP(E3237,Sheet2!A:B,2,FALSE)</f>
        <v>材料</v>
      </c>
    </row>
    <row r="3238" s="6" customFormat="1" customHeight="1" spans="1:6">
      <c r="A3238" s="15" t="s">
        <v>6226</v>
      </c>
      <c r="B3238" s="16" t="s">
        <v>6224</v>
      </c>
      <c r="C3238" s="16" t="s">
        <v>6227</v>
      </c>
      <c r="D3238" s="16" t="s">
        <v>236</v>
      </c>
      <c r="E3238" s="3">
        <v>7</v>
      </c>
      <c r="F3238" s="17" t="str">
        <f>VLOOKUP(E3238,Sheet2!A:B,2,FALSE)</f>
        <v>材料</v>
      </c>
    </row>
    <row r="3239" s="6" customFormat="1" customHeight="1" spans="1:6">
      <c r="A3239" s="15" t="s">
        <v>6228</v>
      </c>
      <c r="B3239" s="16" t="s">
        <v>6224</v>
      </c>
      <c r="C3239" s="16" t="s">
        <v>6229</v>
      </c>
      <c r="D3239" s="16" t="s">
        <v>236</v>
      </c>
      <c r="E3239" s="3">
        <v>7</v>
      </c>
      <c r="F3239" s="17" t="str">
        <f>VLOOKUP(E3239,Sheet2!A:B,2,FALSE)</f>
        <v>材料</v>
      </c>
    </row>
    <row r="3240" s="6" customFormat="1" customHeight="1" spans="1:6">
      <c r="A3240" s="15" t="s">
        <v>6230</v>
      </c>
      <c r="B3240" s="16" t="s">
        <v>6231</v>
      </c>
      <c r="C3240" s="16"/>
      <c r="D3240" s="16" t="s">
        <v>457</v>
      </c>
      <c r="E3240" s="3">
        <v>7</v>
      </c>
      <c r="F3240" s="17" t="str">
        <f>VLOOKUP(E3240,Sheet2!A:B,2,FALSE)</f>
        <v>材料</v>
      </c>
    </row>
    <row r="3241" s="6" customFormat="1" customHeight="1" spans="1:6">
      <c r="A3241" s="15" t="s">
        <v>6232</v>
      </c>
      <c r="B3241" s="16" t="s">
        <v>6233</v>
      </c>
      <c r="C3241" s="16" t="s">
        <v>3270</v>
      </c>
      <c r="D3241" s="16" t="s">
        <v>125</v>
      </c>
      <c r="E3241" s="3">
        <v>7</v>
      </c>
      <c r="F3241" s="17" t="str">
        <f>VLOOKUP(E3241,Sheet2!A:B,2,FALSE)</f>
        <v>材料</v>
      </c>
    </row>
    <row r="3242" s="6" customFormat="1" customHeight="1" spans="1:6">
      <c r="A3242" s="15" t="s">
        <v>6235</v>
      </c>
      <c r="B3242" s="16" t="s">
        <v>6236</v>
      </c>
      <c r="C3242" s="16"/>
      <c r="D3242" s="16" t="s">
        <v>457</v>
      </c>
      <c r="E3242" s="3">
        <v>7</v>
      </c>
      <c r="F3242" s="17" t="str">
        <f>VLOOKUP(E3242,Sheet2!A:B,2,FALSE)</f>
        <v>材料</v>
      </c>
    </row>
    <row r="3243" s="6" customFormat="1" customHeight="1" spans="1:6">
      <c r="A3243" s="15" t="s">
        <v>6237</v>
      </c>
      <c r="B3243" s="16" t="s">
        <v>6238</v>
      </c>
      <c r="C3243" s="16"/>
      <c r="D3243" s="16" t="s">
        <v>457</v>
      </c>
      <c r="E3243" s="3">
        <v>7</v>
      </c>
      <c r="F3243" s="17" t="str">
        <f>VLOOKUP(E3243,Sheet2!A:B,2,FALSE)</f>
        <v>材料</v>
      </c>
    </row>
    <row r="3244" s="6" customFormat="1" customHeight="1" spans="1:6">
      <c r="A3244" s="15" t="s">
        <v>6239</v>
      </c>
      <c r="B3244" s="16" t="s">
        <v>6240</v>
      </c>
      <c r="C3244" s="16"/>
      <c r="D3244" s="16" t="s">
        <v>457</v>
      </c>
      <c r="E3244" s="3">
        <v>7</v>
      </c>
      <c r="F3244" s="17" t="str">
        <f>VLOOKUP(E3244,Sheet2!A:B,2,FALSE)</f>
        <v>材料</v>
      </c>
    </row>
    <row r="3245" s="6" customFormat="1" customHeight="1" spans="1:6">
      <c r="A3245" s="15" t="s">
        <v>6241</v>
      </c>
      <c r="B3245" s="16" t="s">
        <v>6242</v>
      </c>
      <c r="C3245" s="16"/>
      <c r="D3245" s="16" t="s">
        <v>457</v>
      </c>
      <c r="E3245" s="3">
        <v>7</v>
      </c>
      <c r="F3245" s="17" t="str">
        <f>VLOOKUP(E3245,Sheet2!A:B,2,FALSE)</f>
        <v>材料</v>
      </c>
    </row>
    <row r="3246" s="6" customFormat="1" customHeight="1" spans="1:6">
      <c r="A3246" s="15" t="s">
        <v>6243</v>
      </c>
      <c r="B3246" s="16" t="s">
        <v>6244</v>
      </c>
      <c r="C3246" s="16"/>
      <c r="D3246" s="16" t="s">
        <v>125</v>
      </c>
      <c r="E3246" s="3">
        <v>7</v>
      </c>
      <c r="F3246" s="17" t="str">
        <f>VLOOKUP(E3246,Sheet2!A:B,2,FALSE)</f>
        <v>材料</v>
      </c>
    </row>
    <row r="3247" s="6" customFormat="1" customHeight="1" spans="1:6">
      <c r="A3247" s="15" t="s">
        <v>6245</v>
      </c>
      <c r="B3247" s="16" t="s">
        <v>6246</v>
      </c>
      <c r="C3247" s="16"/>
      <c r="D3247" s="16" t="s">
        <v>125</v>
      </c>
      <c r="E3247" s="3">
        <v>7</v>
      </c>
      <c r="F3247" s="17" t="str">
        <f>VLOOKUP(E3247,Sheet2!A:B,2,FALSE)</f>
        <v>材料</v>
      </c>
    </row>
    <row r="3248" s="6" customFormat="1" customHeight="1" spans="1:6">
      <c r="A3248" s="15" t="s">
        <v>6247</v>
      </c>
      <c r="B3248" s="16" t="s">
        <v>6248</v>
      </c>
      <c r="C3248" s="16"/>
      <c r="D3248" s="16" t="s">
        <v>426</v>
      </c>
      <c r="E3248" s="3">
        <v>7</v>
      </c>
      <c r="F3248" s="17" t="str">
        <f>VLOOKUP(E3248,Sheet2!A:B,2,FALSE)</f>
        <v>材料</v>
      </c>
    </row>
    <row r="3249" s="6" customFormat="1" customHeight="1" spans="1:6">
      <c r="A3249" s="15" t="s">
        <v>6249</v>
      </c>
      <c r="B3249" s="16" t="s">
        <v>6250</v>
      </c>
      <c r="C3249" s="16" t="s">
        <v>6251</v>
      </c>
      <c r="D3249" s="16" t="s">
        <v>457</v>
      </c>
      <c r="E3249" s="3">
        <v>7</v>
      </c>
      <c r="F3249" s="17" t="str">
        <f>VLOOKUP(E3249,Sheet2!A:B,2,FALSE)</f>
        <v>材料</v>
      </c>
    </row>
    <row r="3250" s="6" customFormat="1" customHeight="1" spans="1:6">
      <c r="A3250" s="15" t="s">
        <v>6252</v>
      </c>
      <c r="B3250" s="16" t="s">
        <v>6253</v>
      </c>
      <c r="C3250" s="16" t="s">
        <v>6251</v>
      </c>
      <c r="D3250" s="16" t="s">
        <v>457</v>
      </c>
      <c r="E3250" s="3">
        <v>7</v>
      </c>
      <c r="F3250" s="17" t="str">
        <f>VLOOKUP(E3250,Sheet2!A:B,2,FALSE)</f>
        <v>材料</v>
      </c>
    </row>
    <row r="3251" s="6" customFormat="1" customHeight="1" spans="1:6">
      <c r="A3251" s="15" t="s">
        <v>6254</v>
      </c>
      <c r="B3251" s="16" t="s">
        <v>6255</v>
      </c>
      <c r="C3251" s="16" t="s">
        <v>6256</v>
      </c>
      <c r="D3251" s="16" t="s">
        <v>760</v>
      </c>
      <c r="E3251" s="3">
        <v>7</v>
      </c>
      <c r="F3251" s="17" t="str">
        <f>VLOOKUP(E3251,Sheet2!A:B,2,FALSE)</f>
        <v>材料</v>
      </c>
    </row>
    <row r="3252" s="6" customFormat="1" customHeight="1" spans="1:6">
      <c r="A3252" s="15" t="s">
        <v>6257</v>
      </c>
      <c r="B3252" s="16" t="s">
        <v>6255</v>
      </c>
      <c r="C3252" s="16" t="s">
        <v>6258</v>
      </c>
      <c r="D3252" s="16" t="s">
        <v>760</v>
      </c>
      <c r="E3252" s="3">
        <v>7</v>
      </c>
      <c r="F3252" s="17" t="str">
        <f>VLOOKUP(E3252,Sheet2!A:B,2,FALSE)</f>
        <v>材料</v>
      </c>
    </row>
    <row r="3253" s="6" customFormat="1" customHeight="1" spans="1:6">
      <c r="A3253" s="15" t="s">
        <v>6259</v>
      </c>
      <c r="B3253" s="16" t="s">
        <v>6260</v>
      </c>
      <c r="C3253" s="16" t="s">
        <v>6261</v>
      </c>
      <c r="D3253" s="16" t="s">
        <v>760</v>
      </c>
      <c r="E3253" s="3">
        <v>7</v>
      </c>
      <c r="F3253" s="17" t="str">
        <f>VLOOKUP(E3253,Sheet2!A:B,2,FALSE)</f>
        <v>材料</v>
      </c>
    </row>
    <row r="3254" s="6" customFormat="1" customHeight="1" spans="1:6">
      <c r="A3254" s="15" t="s">
        <v>6262</v>
      </c>
      <c r="B3254" s="16" t="s">
        <v>6260</v>
      </c>
      <c r="C3254" s="16" t="s">
        <v>6263</v>
      </c>
      <c r="D3254" s="16" t="s">
        <v>760</v>
      </c>
      <c r="E3254" s="3">
        <v>7</v>
      </c>
      <c r="F3254" s="17" t="str">
        <f>VLOOKUP(E3254,Sheet2!A:B,2,FALSE)</f>
        <v>材料</v>
      </c>
    </row>
    <row r="3255" s="6" customFormat="1" customHeight="1" spans="1:6">
      <c r="A3255" s="15" t="s">
        <v>6264</v>
      </c>
      <c r="B3255" s="16" t="s">
        <v>6260</v>
      </c>
      <c r="C3255" s="16" t="s">
        <v>6265</v>
      </c>
      <c r="D3255" s="16" t="s">
        <v>760</v>
      </c>
      <c r="E3255" s="3">
        <v>7</v>
      </c>
      <c r="F3255" s="17" t="str">
        <f>VLOOKUP(E3255,Sheet2!A:B,2,FALSE)</f>
        <v>材料</v>
      </c>
    </row>
    <row r="3256" s="6" customFormat="1" customHeight="1" spans="1:6">
      <c r="A3256" s="15" t="s">
        <v>6266</v>
      </c>
      <c r="B3256" s="16" t="s">
        <v>6260</v>
      </c>
      <c r="C3256" s="16" t="s">
        <v>6267</v>
      </c>
      <c r="D3256" s="16" t="s">
        <v>760</v>
      </c>
      <c r="E3256" s="3">
        <v>7</v>
      </c>
      <c r="F3256" s="17" t="str">
        <f>VLOOKUP(E3256,Sheet2!A:B,2,FALSE)</f>
        <v>材料</v>
      </c>
    </row>
    <row r="3257" s="6" customFormat="1" customHeight="1" spans="1:6">
      <c r="A3257" s="15" t="s">
        <v>6268</v>
      </c>
      <c r="B3257" s="16" t="s">
        <v>6269</v>
      </c>
      <c r="C3257" s="16"/>
      <c r="D3257" s="16" t="s">
        <v>9</v>
      </c>
      <c r="E3257" s="3">
        <v>7</v>
      </c>
      <c r="F3257" s="17" t="str">
        <f>VLOOKUP(E3257,Sheet2!A:B,2,FALSE)</f>
        <v>材料</v>
      </c>
    </row>
    <row r="3258" s="6" customFormat="1" customHeight="1" spans="1:6">
      <c r="A3258" s="15" t="s">
        <v>6270</v>
      </c>
      <c r="B3258" s="16" t="s">
        <v>6271</v>
      </c>
      <c r="C3258" s="16"/>
      <c r="D3258" s="16" t="s">
        <v>9</v>
      </c>
      <c r="E3258" s="3">
        <v>7</v>
      </c>
      <c r="F3258" s="17" t="str">
        <f>VLOOKUP(E3258,Sheet2!A:B,2,FALSE)</f>
        <v>材料</v>
      </c>
    </row>
    <row r="3259" s="6" customFormat="1" customHeight="1" spans="1:6">
      <c r="A3259" s="15" t="s">
        <v>6272</v>
      </c>
      <c r="B3259" s="16" t="s">
        <v>6273</v>
      </c>
      <c r="C3259" s="16"/>
      <c r="D3259" s="16" t="s">
        <v>9</v>
      </c>
      <c r="E3259" s="3">
        <v>7</v>
      </c>
      <c r="F3259" s="17" t="str">
        <f>VLOOKUP(E3259,Sheet2!A:B,2,FALSE)</f>
        <v>材料</v>
      </c>
    </row>
    <row r="3260" s="6" customFormat="1" customHeight="1" spans="1:6">
      <c r="A3260" s="15" t="s">
        <v>6274</v>
      </c>
      <c r="B3260" s="16" t="s">
        <v>6275</v>
      </c>
      <c r="C3260" s="16"/>
      <c r="D3260" s="16" t="s">
        <v>1318</v>
      </c>
      <c r="E3260" s="3">
        <v>7</v>
      </c>
      <c r="F3260" s="17" t="str">
        <f>VLOOKUP(E3260,Sheet2!A:B,2,FALSE)</f>
        <v>材料</v>
      </c>
    </row>
    <row r="3261" s="6" customFormat="1" customHeight="1" spans="1:6">
      <c r="A3261" s="15" t="s">
        <v>6276</v>
      </c>
      <c r="B3261" s="16" t="s">
        <v>6277</v>
      </c>
      <c r="C3261" s="16" t="s">
        <v>6278</v>
      </c>
      <c r="D3261" s="16" t="s">
        <v>760</v>
      </c>
      <c r="E3261" s="3">
        <v>7</v>
      </c>
      <c r="F3261" s="17" t="str">
        <f>VLOOKUP(E3261,Sheet2!A:B,2,FALSE)</f>
        <v>材料</v>
      </c>
    </row>
    <row r="3262" s="6" customFormat="1" customHeight="1" spans="1:6">
      <c r="A3262" s="15" t="s">
        <v>6279</v>
      </c>
      <c r="B3262" s="16" t="s">
        <v>6280</v>
      </c>
      <c r="C3262" s="16" t="s">
        <v>6281</v>
      </c>
      <c r="D3262" s="16" t="s">
        <v>125</v>
      </c>
      <c r="E3262" s="3">
        <v>7</v>
      </c>
      <c r="F3262" s="17" t="str">
        <f>VLOOKUP(E3262,Sheet2!A:B,2,FALSE)</f>
        <v>材料</v>
      </c>
    </row>
    <row r="3263" s="6" customFormat="1" customHeight="1" spans="1:6">
      <c r="A3263" s="15" t="s">
        <v>6282</v>
      </c>
      <c r="B3263" s="16" t="s">
        <v>6283</v>
      </c>
      <c r="C3263" s="16" t="s">
        <v>6281</v>
      </c>
      <c r="D3263" s="16" t="s">
        <v>125</v>
      </c>
      <c r="E3263" s="3">
        <v>7</v>
      </c>
      <c r="F3263" s="17" t="str">
        <f>VLOOKUP(E3263,Sheet2!A:B,2,FALSE)</f>
        <v>材料</v>
      </c>
    </row>
    <row r="3264" s="6" customFormat="1" customHeight="1" spans="1:6">
      <c r="A3264" s="15" t="s">
        <v>6284</v>
      </c>
      <c r="B3264" s="16" t="s">
        <v>6285</v>
      </c>
      <c r="C3264" s="16" t="s">
        <v>6286</v>
      </c>
      <c r="D3264" s="16" t="s">
        <v>760</v>
      </c>
      <c r="E3264" s="3">
        <v>7</v>
      </c>
      <c r="F3264" s="17" t="str">
        <f>VLOOKUP(E3264,Sheet2!A:B,2,FALSE)</f>
        <v>材料</v>
      </c>
    </row>
    <row r="3265" s="6" customFormat="1" customHeight="1" spans="1:6">
      <c r="A3265" s="15" t="s">
        <v>6287</v>
      </c>
      <c r="B3265" s="16" t="s">
        <v>6285</v>
      </c>
      <c r="C3265" s="16" t="s">
        <v>6288</v>
      </c>
      <c r="D3265" s="16" t="s">
        <v>760</v>
      </c>
      <c r="E3265" s="3">
        <v>7</v>
      </c>
      <c r="F3265" s="17" t="str">
        <f>VLOOKUP(E3265,Sheet2!A:B,2,FALSE)</f>
        <v>材料</v>
      </c>
    </row>
    <row r="3266" s="6" customFormat="1" customHeight="1" spans="1:6">
      <c r="A3266" s="15" t="s">
        <v>6289</v>
      </c>
      <c r="B3266" s="16" t="s">
        <v>6285</v>
      </c>
      <c r="C3266" s="16" t="s">
        <v>6290</v>
      </c>
      <c r="D3266" s="16" t="s">
        <v>760</v>
      </c>
      <c r="E3266" s="3">
        <v>7</v>
      </c>
      <c r="F3266" s="17" t="str">
        <f>VLOOKUP(E3266,Sheet2!A:B,2,FALSE)</f>
        <v>材料</v>
      </c>
    </row>
    <row r="3267" s="6" customFormat="1" customHeight="1" spans="1:6">
      <c r="A3267" s="15" t="s">
        <v>6291</v>
      </c>
      <c r="B3267" s="16" t="s">
        <v>6285</v>
      </c>
      <c r="C3267" s="16" t="s">
        <v>6292</v>
      </c>
      <c r="D3267" s="16" t="s">
        <v>760</v>
      </c>
      <c r="E3267" s="3">
        <v>7</v>
      </c>
      <c r="F3267" s="17" t="str">
        <f>VLOOKUP(E3267,Sheet2!A:B,2,FALSE)</f>
        <v>材料</v>
      </c>
    </row>
    <row r="3268" s="6" customFormat="1" customHeight="1" spans="1:6">
      <c r="A3268" s="15" t="s">
        <v>6293</v>
      </c>
      <c r="B3268" s="16" t="s">
        <v>6294</v>
      </c>
      <c r="C3268" s="16"/>
      <c r="D3268" s="16" t="s">
        <v>760</v>
      </c>
      <c r="E3268" s="3">
        <v>7</v>
      </c>
      <c r="F3268" s="17" t="str">
        <f>VLOOKUP(E3268,Sheet2!A:B,2,FALSE)</f>
        <v>材料</v>
      </c>
    </row>
    <row r="3269" s="6" customFormat="1" customHeight="1" spans="1:6">
      <c r="A3269" s="15" t="s">
        <v>6295</v>
      </c>
      <c r="B3269" s="16" t="s">
        <v>6296</v>
      </c>
      <c r="C3269" s="16" t="s">
        <v>6256</v>
      </c>
      <c r="D3269" s="16" t="s">
        <v>760</v>
      </c>
      <c r="E3269" s="3">
        <v>7</v>
      </c>
      <c r="F3269" s="17" t="str">
        <f>VLOOKUP(E3269,Sheet2!A:B,2,FALSE)</f>
        <v>材料</v>
      </c>
    </row>
    <row r="3270" s="6" customFormat="1" customHeight="1" spans="1:6">
      <c r="A3270" s="15" t="s">
        <v>6297</v>
      </c>
      <c r="B3270" s="16" t="s">
        <v>6296</v>
      </c>
      <c r="C3270" s="16" t="s">
        <v>6258</v>
      </c>
      <c r="D3270" s="16" t="s">
        <v>760</v>
      </c>
      <c r="E3270" s="3">
        <v>7</v>
      </c>
      <c r="F3270" s="17" t="str">
        <f>VLOOKUP(E3270,Sheet2!A:B,2,FALSE)</f>
        <v>材料</v>
      </c>
    </row>
    <row r="3271" s="6" customFormat="1" customHeight="1" spans="1:6">
      <c r="A3271" s="15" t="s">
        <v>6298</v>
      </c>
      <c r="B3271" s="16" t="s">
        <v>6299</v>
      </c>
      <c r="C3271" s="16" t="s">
        <v>3635</v>
      </c>
      <c r="D3271" s="16" t="s">
        <v>760</v>
      </c>
      <c r="E3271" s="3">
        <v>7</v>
      </c>
      <c r="F3271" s="17" t="str">
        <f>VLOOKUP(E3271,Sheet2!A:B,2,FALSE)</f>
        <v>材料</v>
      </c>
    </row>
    <row r="3272" s="6" customFormat="1" customHeight="1" spans="1:6">
      <c r="A3272" s="15" t="s">
        <v>6300</v>
      </c>
      <c r="B3272" s="16" t="s">
        <v>6299</v>
      </c>
      <c r="C3272" s="16" t="s">
        <v>1067</v>
      </c>
      <c r="D3272" s="16" t="s">
        <v>760</v>
      </c>
      <c r="E3272" s="3">
        <v>7</v>
      </c>
      <c r="F3272" s="17" t="str">
        <f>VLOOKUP(E3272,Sheet2!A:B,2,FALSE)</f>
        <v>材料</v>
      </c>
    </row>
    <row r="3273" s="6" customFormat="1" customHeight="1" spans="1:6">
      <c r="A3273" s="15" t="s">
        <v>6301</v>
      </c>
      <c r="B3273" s="16" t="s">
        <v>6299</v>
      </c>
      <c r="C3273" s="16" t="s">
        <v>1069</v>
      </c>
      <c r="D3273" s="16" t="s">
        <v>760</v>
      </c>
      <c r="E3273" s="3">
        <v>7</v>
      </c>
      <c r="F3273" s="17" t="str">
        <f>VLOOKUP(E3273,Sheet2!A:B,2,FALSE)</f>
        <v>材料</v>
      </c>
    </row>
    <row r="3274" s="6" customFormat="1" customHeight="1" spans="1:6">
      <c r="A3274" s="15" t="s">
        <v>6302</v>
      </c>
      <c r="B3274" s="16" t="s">
        <v>6299</v>
      </c>
      <c r="C3274" s="16" t="s">
        <v>1071</v>
      </c>
      <c r="D3274" s="16" t="s">
        <v>760</v>
      </c>
      <c r="E3274" s="3">
        <v>7</v>
      </c>
      <c r="F3274" s="17" t="str">
        <f>VLOOKUP(E3274,Sheet2!A:B,2,FALSE)</f>
        <v>材料</v>
      </c>
    </row>
    <row r="3275" s="6" customFormat="1" customHeight="1" spans="1:6">
      <c r="A3275" s="15" t="s">
        <v>6303</v>
      </c>
      <c r="B3275" s="16" t="s">
        <v>6304</v>
      </c>
      <c r="C3275" s="16" t="s">
        <v>6305</v>
      </c>
      <c r="D3275" s="16" t="s">
        <v>760</v>
      </c>
      <c r="E3275" s="3">
        <v>7</v>
      </c>
      <c r="F3275" s="17" t="str">
        <f>VLOOKUP(E3275,Sheet2!A:B,2,FALSE)</f>
        <v>材料</v>
      </c>
    </row>
    <row r="3276" s="6" customFormat="1" customHeight="1" spans="1:6">
      <c r="A3276" s="15" t="s">
        <v>6306</v>
      </c>
      <c r="B3276" s="16" t="s">
        <v>6304</v>
      </c>
      <c r="C3276" s="16" t="s">
        <v>6307</v>
      </c>
      <c r="D3276" s="16" t="s">
        <v>760</v>
      </c>
      <c r="E3276" s="3">
        <v>7</v>
      </c>
      <c r="F3276" s="17" t="str">
        <f>VLOOKUP(E3276,Sheet2!A:B,2,FALSE)</f>
        <v>材料</v>
      </c>
    </row>
    <row r="3277" s="6" customFormat="1" customHeight="1" spans="1:6">
      <c r="A3277" s="15" t="s">
        <v>6308</v>
      </c>
      <c r="B3277" s="16" t="s">
        <v>6309</v>
      </c>
      <c r="C3277" s="16"/>
      <c r="D3277" s="16" t="s">
        <v>9</v>
      </c>
      <c r="E3277" s="3">
        <v>7</v>
      </c>
      <c r="F3277" s="17" t="str">
        <f>VLOOKUP(E3277,Sheet2!A:B,2,FALSE)</f>
        <v>材料</v>
      </c>
    </row>
    <row r="3278" s="6" customFormat="1" customHeight="1" spans="1:6">
      <c r="A3278" s="15" t="s">
        <v>6310</v>
      </c>
      <c r="B3278" s="16" t="s">
        <v>6311</v>
      </c>
      <c r="C3278" s="16"/>
      <c r="D3278" s="16" t="s">
        <v>457</v>
      </c>
      <c r="E3278" s="3">
        <v>23</v>
      </c>
      <c r="F3278" s="17" t="str">
        <f>VLOOKUP(E3278,Sheet2!A:B,2,FALSE)</f>
        <v>主材</v>
      </c>
    </row>
    <row r="3279" s="6" customFormat="1" customHeight="1" spans="1:6">
      <c r="A3279" s="15" t="s">
        <v>6312</v>
      </c>
      <c r="B3279" s="16" t="s">
        <v>6244</v>
      </c>
      <c r="C3279" s="16"/>
      <c r="D3279" s="16" t="s">
        <v>9</v>
      </c>
      <c r="E3279" s="3">
        <v>23</v>
      </c>
      <c r="F3279" s="17" t="str">
        <f>VLOOKUP(E3279,Sheet2!A:B,2,FALSE)</f>
        <v>主材</v>
      </c>
    </row>
    <row r="3280" s="6" customFormat="1" customHeight="1" spans="1:6">
      <c r="A3280" s="15" t="s">
        <v>6313</v>
      </c>
      <c r="B3280" s="16" t="s">
        <v>6314</v>
      </c>
      <c r="C3280" s="16" t="s">
        <v>6315</v>
      </c>
      <c r="D3280" s="16" t="s">
        <v>457</v>
      </c>
      <c r="E3280" s="3">
        <v>23</v>
      </c>
      <c r="F3280" s="17" t="str">
        <f>VLOOKUP(E3280,Sheet2!A:B,2,FALSE)</f>
        <v>主材</v>
      </c>
    </row>
    <row r="3281" s="6" customFormat="1" customHeight="1" spans="1:6">
      <c r="A3281" s="15" t="s">
        <v>6316</v>
      </c>
      <c r="B3281" s="16" t="s">
        <v>6317</v>
      </c>
      <c r="C3281" s="16"/>
      <c r="D3281" s="16" t="s">
        <v>457</v>
      </c>
      <c r="E3281" s="3">
        <v>7</v>
      </c>
      <c r="F3281" s="17" t="str">
        <f>VLOOKUP(E3281,Sheet2!A:B,2,FALSE)</f>
        <v>材料</v>
      </c>
    </row>
    <row r="3282" s="6" customFormat="1" customHeight="1" spans="1:6">
      <c r="A3282" s="15" t="s">
        <v>6318</v>
      </c>
      <c r="B3282" s="16" t="s">
        <v>6319</v>
      </c>
      <c r="C3282" s="16" t="s">
        <v>6320</v>
      </c>
      <c r="D3282" s="16" t="s">
        <v>457</v>
      </c>
      <c r="E3282" s="3">
        <v>7</v>
      </c>
      <c r="F3282" s="17" t="str">
        <f>VLOOKUP(E3282,Sheet2!A:B,2,FALSE)</f>
        <v>材料</v>
      </c>
    </row>
    <row r="3283" s="6" customFormat="1" customHeight="1" spans="1:6">
      <c r="A3283" s="15" t="s">
        <v>6321</v>
      </c>
      <c r="B3283" s="16" t="s">
        <v>6319</v>
      </c>
      <c r="C3283" s="16" t="s">
        <v>6322</v>
      </c>
      <c r="D3283" s="16" t="s">
        <v>457</v>
      </c>
      <c r="E3283" s="3">
        <v>7</v>
      </c>
      <c r="F3283" s="17" t="str">
        <f>VLOOKUP(E3283,Sheet2!A:B,2,FALSE)</f>
        <v>材料</v>
      </c>
    </row>
    <row r="3284" s="6" customFormat="1" customHeight="1" spans="1:6">
      <c r="A3284" s="15" t="s">
        <v>6323</v>
      </c>
      <c r="B3284" s="16" t="s">
        <v>6324</v>
      </c>
      <c r="C3284" s="16"/>
      <c r="D3284" s="16" t="s">
        <v>457</v>
      </c>
      <c r="E3284" s="3">
        <v>7</v>
      </c>
      <c r="F3284" s="17" t="str">
        <f>VLOOKUP(E3284,Sheet2!A:B,2,FALSE)</f>
        <v>材料</v>
      </c>
    </row>
    <row r="3285" s="6" customFormat="1" customHeight="1" spans="1:6">
      <c r="A3285" s="15" t="s">
        <v>6325</v>
      </c>
      <c r="B3285" s="16" t="s">
        <v>6326</v>
      </c>
      <c r="C3285" s="16"/>
      <c r="D3285" s="16" t="s">
        <v>457</v>
      </c>
      <c r="E3285" s="3">
        <v>7</v>
      </c>
      <c r="F3285" s="17" t="str">
        <f>VLOOKUP(E3285,Sheet2!A:B,2,FALSE)</f>
        <v>材料</v>
      </c>
    </row>
    <row r="3286" s="6" customFormat="1" customHeight="1" spans="1:6">
      <c r="A3286" s="15" t="s">
        <v>6327</v>
      </c>
      <c r="B3286" s="16" t="s">
        <v>6326</v>
      </c>
      <c r="C3286" s="16" t="s">
        <v>6328</v>
      </c>
      <c r="D3286" s="16" t="s">
        <v>457</v>
      </c>
      <c r="E3286" s="3">
        <v>7</v>
      </c>
      <c r="F3286" s="17" t="str">
        <f>VLOOKUP(E3286,Sheet2!A:B,2,FALSE)</f>
        <v>材料</v>
      </c>
    </row>
    <row r="3287" s="6" customFormat="1" customHeight="1" spans="1:6">
      <c r="A3287" s="15" t="s">
        <v>6329</v>
      </c>
      <c r="B3287" s="16" t="s">
        <v>6326</v>
      </c>
      <c r="C3287" s="16" t="s">
        <v>6330</v>
      </c>
      <c r="D3287" s="16" t="s">
        <v>457</v>
      </c>
      <c r="E3287" s="3">
        <v>7</v>
      </c>
      <c r="F3287" s="17" t="str">
        <f>VLOOKUP(E3287,Sheet2!A:B,2,FALSE)</f>
        <v>材料</v>
      </c>
    </row>
    <row r="3288" s="6" customFormat="1" customHeight="1" spans="1:6">
      <c r="A3288" s="15" t="s">
        <v>6331</v>
      </c>
      <c r="B3288" s="16" t="s">
        <v>6332</v>
      </c>
      <c r="C3288" s="16"/>
      <c r="D3288" s="16" t="s">
        <v>457</v>
      </c>
      <c r="E3288" s="3">
        <v>7</v>
      </c>
      <c r="F3288" s="17" t="str">
        <f>VLOOKUP(E3288,Sheet2!A:B,2,FALSE)</f>
        <v>材料</v>
      </c>
    </row>
    <row r="3289" s="6" customFormat="1" customHeight="1" spans="1:6">
      <c r="A3289" s="15" t="s">
        <v>6333</v>
      </c>
      <c r="B3289" s="16" t="s">
        <v>6334</v>
      </c>
      <c r="C3289" s="16"/>
      <c r="D3289" s="16" t="s">
        <v>457</v>
      </c>
      <c r="E3289" s="3">
        <v>7</v>
      </c>
      <c r="F3289" s="17" t="str">
        <f>VLOOKUP(E3289,Sheet2!A:B,2,FALSE)</f>
        <v>材料</v>
      </c>
    </row>
    <row r="3290" s="6" customFormat="1" customHeight="1" spans="1:6">
      <c r="A3290" s="15" t="s">
        <v>6335</v>
      </c>
      <c r="B3290" s="16" t="s">
        <v>6336</v>
      </c>
      <c r="C3290" s="16" t="s">
        <v>488</v>
      </c>
      <c r="D3290" s="16" t="s">
        <v>457</v>
      </c>
      <c r="E3290" s="3">
        <v>7</v>
      </c>
      <c r="F3290" s="17" t="str">
        <f>VLOOKUP(E3290,Sheet2!A:B,2,FALSE)</f>
        <v>材料</v>
      </c>
    </row>
    <row r="3291" s="6" customFormat="1" customHeight="1" spans="1:6">
      <c r="A3291" s="15" t="s">
        <v>6337</v>
      </c>
      <c r="B3291" s="16" t="s">
        <v>6338</v>
      </c>
      <c r="C3291" s="16" t="s">
        <v>6339</v>
      </c>
      <c r="D3291" s="16" t="s">
        <v>457</v>
      </c>
      <c r="E3291" s="3">
        <v>7</v>
      </c>
      <c r="F3291" s="17" t="str">
        <f>VLOOKUP(E3291,Sheet2!A:B,2,FALSE)</f>
        <v>材料</v>
      </c>
    </row>
    <row r="3292" s="6" customFormat="1" customHeight="1" spans="1:6">
      <c r="A3292" s="15" t="s">
        <v>6340</v>
      </c>
      <c r="B3292" s="16" t="s">
        <v>6338</v>
      </c>
      <c r="C3292" s="16" t="s">
        <v>701</v>
      </c>
      <c r="D3292" s="16" t="s">
        <v>457</v>
      </c>
      <c r="E3292" s="3">
        <v>7</v>
      </c>
      <c r="F3292" s="17" t="str">
        <f>VLOOKUP(E3292,Sheet2!A:B,2,FALSE)</f>
        <v>材料</v>
      </c>
    </row>
    <row r="3293" s="6" customFormat="1" customHeight="1" spans="1:6">
      <c r="A3293" s="15" t="s">
        <v>6341</v>
      </c>
      <c r="B3293" s="16" t="s">
        <v>6338</v>
      </c>
      <c r="C3293" s="16" t="s">
        <v>495</v>
      </c>
      <c r="D3293" s="16" t="s">
        <v>457</v>
      </c>
      <c r="E3293" s="3">
        <v>7</v>
      </c>
      <c r="F3293" s="17" t="str">
        <f>VLOOKUP(E3293,Sheet2!A:B,2,FALSE)</f>
        <v>材料</v>
      </c>
    </row>
    <row r="3294" s="6" customFormat="1" customHeight="1" spans="1:6">
      <c r="A3294" s="15" t="s">
        <v>6342</v>
      </c>
      <c r="B3294" s="16" t="s">
        <v>6338</v>
      </c>
      <c r="C3294" s="16" t="s">
        <v>12</v>
      </c>
      <c r="D3294" s="16" t="s">
        <v>13</v>
      </c>
      <c r="E3294" s="3">
        <v>7</v>
      </c>
      <c r="F3294" s="17" t="str">
        <f>VLOOKUP(E3294,Sheet2!A:B,2,FALSE)</f>
        <v>材料</v>
      </c>
    </row>
    <row r="3295" s="6" customFormat="1" customHeight="1" spans="1:6">
      <c r="A3295" s="15" t="s">
        <v>6343</v>
      </c>
      <c r="B3295" s="16" t="s">
        <v>6344</v>
      </c>
      <c r="C3295" s="16" t="s">
        <v>6345</v>
      </c>
      <c r="D3295" s="16" t="s">
        <v>457</v>
      </c>
      <c r="E3295" s="3">
        <v>7</v>
      </c>
      <c r="F3295" s="17" t="str">
        <f>VLOOKUP(E3295,Sheet2!A:B,2,FALSE)</f>
        <v>材料</v>
      </c>
    </row>
    <row r="3296" s="6" customFormat="1" customHeight="1" spans="1:6">
      <c r="A3296" s="15" t="s">
        <v>6346</v>
      </c>
      <c r="B3296" s="16" t="s">
        <v>6347</v>
      </c>
      <c r="C3296" s="16"/>
      <c r="D3296" s="16" t="s">
        <v>457</v>
      </c>
      <c r="E3296" s="3">
        <v>7</v>
      </c>
      <c r="F3296" s="17" t="str">
        <f>VLOOKUP(E3296,Sheet2!A:B,2,FALSE)</f>
        <v>材料</v>
      </c>
    </row>
    <row r="3297" s="6" customFormat="1" customHeight="1" spans="1:6">
      <c r="A3297" s="15" t="s">
        <v>6348</v>
      </c>
      <c r="B3297" s="16" t="s">
        <v>6347</v>
      </c>
      <c r="C3297" s="16" t="s">
        <v>719</v>
      </c>
      <c r="D3297" s="16" t="s">
        <v>457</v>
      </c>
      <c r="E3297" s="3">
        <v>7</v>
      </c>
      <c r="F3297" s="17" t="str">
        <f>VLOOKUP(E3297,Sheet2!A:B,2,FALSE)</f>
        <v>材料</v>
      </c>
    </row>
    <row r="3298" s="6" customFormat="1" customHeight="1" spans="1:6">
      <c r="A3298" s="15" t="s">
        <v>6349</v>
      </c>
      <c r="B3298" s="16" t="s">
        <v>6347</v>
      </c>
      <c r="C3298" s="16" t="s">
        <v>488</v>
      </c>
      <c r="D3298" s="16" t="s">
        <v>457</v>
      </c>
      <c r="E3298" s="3">
        <v>7</v>
      </c>
      <c r="F3298" s="17" t="str">
        <f>VLOOKUP(E3298,Sheet2!A:B,2,FALSE)</f>
        <v>材料</v>
      </c>
    </row>
    <row r="3299" s="6" customFormat="1" customHeight="1" spans="1:6">
      <c r="A3299" s="15" t="s">
        <v>6350</v>
      </c>
      <c r="B3299" s="16" t="s">
        <v>6351</v>
      </c>
      <c r="C3299" s="16"/>
      <c r="D3299" s="16" t="s">
        <v>457</v>
      </c>
      <c r="E3299" s="3">
        <v>7</v>
      </c>
      <c r="F3299" s="17" t="str">
        <f>VLOOKUP(E3299,Sheet2!A:B,2,FALSE)</f>
        <v>材料</v>
      </c>
    </row>
    <row r="3300" s="6" customFormat="1" customHeight="1" spans="1:6">
      <c r="A3300" s="15" t="s">
        <v>6352</v>
      </c>
      <c r="B3300" s="16" t="s">
        <v>6353</v>
      </c>
      <c r="C3300" s="16" t="s">
        <v>6354</v>
      </c>
      <c r="D3300" s="16" t="s">
        <v>457</v>
      </c>
      <c r="E3300" s="3">
        <v>7</v>
      </c>
      <c r="F3300" s="17" t="str">
        <f>VLOOKUP(E3300,Sheet2!A:B,2,FALSE)</f>
        <v>材料</v>
      </c>
    </row>
    <row r="3301" s="6" customFormat="1" customHeight="1" spans="1:6">
      <c r="A3301" s="15" t="s">
        <v>6355</v>
      </c>
      <c r="B3301" s="16" t="s">
        <v>6356</v>
      </c>
      <c r="C3301" s="16"/>
      <c r="D3301" s="16" t="s">
        <v>457</v>
      </c>
      <c r="E3301" s="3">
        <v>7</v>
      </c>
      <c r="F3301" s="17" t="str">
        <f>VLOOKUP(E3301,Sheet2!A:B,2,FALSE)</f>
        <v>材料</v>
      </c>
    </row>
    <row r="3302" s="6" customFormat="1" customHeight="1" spans="1:6">
      <c r="A3302" s="15" t="s">
        <v>6357</v>
      </c>
      <c r="B3302" s="16" t="s">
        <v>6358</v>
      </c>
      <c r="C3302" s="16"/>
      <c r="D3302" s="16" t="s">
        <v>457</v>
      </c>
      <c r="E3302" s="3">
        <v>7</v>
      </c>
      <c r="F3302" s="17" t="str">
        <f>VLOOKUP(E3302,Sheet2!A:B,2,FALSE)</f>
        <v>材料</v>
      </c>
    </row>
    <row r="3303" s="6" customFormat="1" customHeight="1" spans="1:6">
      <c r="A3303" s="15" t="s">
        <v>6359</v>
      </c>
      <c r="B3303" s="16" t="s">
        <v>6360</v>
      </c>
      <c r="C3303" s="16"/>
      <c r="D3303" s="16" t="s">
        <v>457</v>
      </c>
      <c r="E3303" s="3">
        <v>7</v>
      </c>
      <c r="F3303" s="17" t="str">
        <f>VLOOKUP(E3303,Sheet2!A:B,2,FALSE)</f>
        <v>材料</v>
      </c>
    </row>
    <row r="3304" s="6" customFormat="1" customHeight="1" spans="1:6">
      <c r="A3304" s="15" t="s">
        <v>6361</v>
      </c>
      <c r="B3304" s="16" t="s">
        <v>6362</v>
      </c>
      <c r="C3304" s="16"/>
      <c r="D3304" s="16" t="s">
        <v>457</v>
      </c>
      <c r="E3304" s="3">
        <v>7</v>
      </c>
      <c r="F3304" s="17" t="str">
        <f>VLOOKUP(E3304,Sheet2!A:B,2,FALSE)</f>
        <v>材料</v>
      </c>
    </row>
    <row r="3305" s="6" customFormat="1" customHeight="1" spans="1:6">
      <c r="A3305" s="15" t="s">
        <v>6363</v>
      </c>
      <c r="B3305" s="16" t="s">
        <v>6364</v>
      </c>
      <c r="C3305" s="16"/>
      <c r="D3305" s="16" t="s">
        <v>457</v>
      </c>
      <c r="E3305" s="3">
        <v>7</v>
      </c>
      <c r="F3305" s="17" t="str">
        <f>VLOOKUP(E3305,Sheet2!A:B,2,FALSE)</f>
        <v>材料</v>
      </c>
    </row>
    <row r="3306" s="6" customFormat="1" customHeight="1" spans="1:6">
      <c r="A3306" s="15" t="s">
        <v>6365</v>
      </c>
      <c r="B3306" s="16" t="s">
        <v>6366</v>
      </c>
      <c r="C3306" s="16"/>
      <c r="D3306" s="16" t="s">
        <v>457</v>
      </c>
      <c r="E3306" s="3">
        <v>7</v>
      </c>
      <c r="F3306" s="17" t="str">
        <f>VLOOKUP(E3306,Sheet2!A:B,2,FALSE)</f>
        <v>材料</v>
      </c>
    </row>
    <row r="3307" s="6" customFormat="1" customHeight="1" spans="1:6">
      <c r="A3307" s="15" t="s">
        <v>6367</v>
      </c>
      <c r="B3307" s="16" t="s">
        <v>6368</v>
      </c>
      <c r="C3307" s="16"/>
      <c r="D3307" s="16" t="s">
        <v>457</v>
      </c>
      <c r="E3307" s="3">
        <v>7</v>
      </c>
      <c r="F3307" s="17" t="str">
        <f>VLOOKUP(E3307,Sheet2!A:B,2,FALSE)</f>
        <v>材料</v>
      </c>
    </row>
    <row r="3308" s="6" customFormat="1" customHeight="1" spans="1:6">
      <c r="A3308" s="15" t="s">
        <v>6369</v>
      </c>
      <c r="B3308" s="16" t="s">
        <v>6370</v>
      </c>
      <c r="C3308" s="16"/>
      <c r="D3308" s="16" t="s">
        <v>457</v>
      </c>
      <c r="E3308" s="3">
        <v>7</v>
      </c>
      <c r="F3308" s="17" t="str">
        <f>VLOOKUP(E3308,Sheet2!A:B,2,FALSE)</f>
        <v>材料</v>
      </c>
    </row>
    <row r="3309" s="6" customFormat="1" customHeight="1" spans="1:6">
      <c r="A3309" s="15" t="s">
        <v>6371</v>
      </c>
      <c r="B3309" s="16" t="s">
        <v>6372</v>
      </c>
      <c r="C3309" s="16"/>
      <c r="D3309" s="16" t="s">
        <v>457</v>
      </c>
      <c r="E3309" s="3">
        <v>7</v>
      </c>
      <c r="F3309" s="17" t="str">
        <f>VLOOKUP(E3309,Sheet2!A:B,2,FALSE)</f>
        <v>材料</v>
      </c>
    </row>
    <row r="3310" s="6" customFormat="1" customHeight="1" spans="1:6">
      <c r="A3310" s="15" t="s">
        <v>6373</v>
      </c>
      <c r="B3310" s="16" t="s">
        <v>6372</v>
      </c>
      <c r="C3310" s="16" t="s">
        <v>6374</v>
      </c>
      <c r="D3310" s="16" t="s">
        <v>457</v>
      </c>
      <c r="E3310" s="3">
        <v>7</v>
      </c>
      <c r="F3310" s="17" t="str">
        <f>VLOOKUP(E3310,Sheet2!A:B,2,FALSE)</f>
        <v>材料</v>
      </c>
    </row>
    <row r="3311" s="6" customFormat="1" customHeight="1" spans="1:6">
      <c r="A3311" s="15" t="s">
        <v>6375</v>
      </c>
      <c r="B3311" s="16" t="s">
        <v>6376</v>
      </c>
      <c r="C3311" s="16"/>
      <c r="D3311" s="16" t="s">
        <v>457</v>
      </c>
      <c r="E3311" s="3">
        <v>7</v>
      </c>
      <c r="F3311" s="17" t="str">
        <f>VLOOKUP(E3311,Sheet2!A:B,2,FALSE)</f>
        <v>材料</v>
      </c>
    </row>
    <row r="3312" s="6" customFormat="1" customHeight="1" spans="1:6">
      <c r="A3312" s="15" t="s">
        <v>6377</v>
      </c>
      <c r="B3312" s="16" t="s">
        <v>6378</v>
      </c>
      <c r="C3312" s="16"/>
      <c r="D3312" s="16" t="s">
        <v>457</v>
      </c>
      <c r="E3312" s="3">
        <v>7</v>
      </c>
      <c r="F3312" s="17" t="str">
        <f>VLOOKUP(E3312,Sheet2!A:B,2,FALSE)</f>
        <v>材料</v>
      </c>
    </row>
    <row r="3313" s="6" customFormat="1" customHeight="1" spans="1:6">
      <c r="A3313" s="15" t="s">
        <v>6379</v>
      </c>
      <c r="B3313" s="16" t="s">
        <v>6380</v>
      </c>
      <c r="C3313" s="16"/>
      <c r="D3313" s="16" t="s">
        <v>457</v>
      </c>
      <c r="E3313" s="3">
        <v>7</v>
      </c>
      <c r="F3313" s="17" t="str">
        <f>VLOOKUP(E3313,Sheet2!A:B,2,FALSE)</f>
        <v>材料</v>
      </c>
    </row>
    <row r="3314" s="6" customFormat="1" customHeight="1" spans="1:6">
      <c r="A3314" s="15" t="s">
        <v>6381</v>
      </c>
      <c r="B3314" s="16" t="s">
        <v>6382</v>
      </c>
      <c r="C3314" s="16" t="s">
        <v>6383</v>
      </c>
      <c r="D3314" s="16" t="s">
        <v>457</v>
      </c>
      <c r="E3314" s="3">
        <v>7</v>
      </c>
      <c r="F3314" s="17" t="str">
        <f>VLOOKUP(E3314,Sheet2!A:B,2,FALSE)</f>
        <v>材料</v>
      </c>
    </row>
    <row r="3315" s="6" customFormat="1" customHeight="1" spans="1:6">
      <c r="A3315" s="15" t="s">
        <v>6384</v>
      </c>
      <c r="B3315" s="16" t="s">
        <v>6385</v>
      </c>
      <c r="C3315" s="16" t="s">
        <v>6386</v>
      </c>
      <c r="D3315" s="16" t="s">
        <v>457</v>
      </c>
      <c r="E3315" s="3">
        <v>7</v>
      </c>
      <c r="F3315" s="17" t="str">
        <f>VLOOKUP(E3315,Sheet2!A:B,2,FALSE)</f>
        <v>材料</v>
      </c>
    </row>
    <row r="3316" s="6" customFormat="1" customHeight="1" spans="1:6">
      <c r="A3316" s="15" t="s">
        <v>6387</v>
      </c>
      <c r="B3316" s="16" t="s">
        <v>6388</v>
      </c>
      <c r="C3316" s="16"/>
      <c r="D3316" s="16" t="s">
        <v>457</v>
      </c>
      <c r="E3316" s="3">
        <v>7</v>
      </c>
      <c r="F3316" s="17" t="str">
        <f>VLOOKUP(E3316,Sheet2!A:B,2,FALSE)</f>
        <v>材料</v>
      </c>
    </row>
    <row r="3317" s="6" customFormat="1" customHeight="1" spans="1:6">
      <c r="A3317" s="15" t="s">
        <v>6389</v>
      </c>
      <c r="B3317" s="16" t="s">
        <v>6390</v>
      </c>
      <c r="C3317" s="16"/>
      <c r="D3317" s="16" t="s">
        <v>457</v>
      </c>
      <c r="E3317" s="3">
        <v>7</v>
      </c>
      <c r="F3317" s="17" t="str">
        <f>VLOOKUP(E3317,Sheet2!A:B,2,FALSE)</f>
        <v>材料</v>
      </c>
    </row>
    <row r="3318" s="6" customFormat="1" customHeight="1" spans="1:6">
      <c r="A3318" s="15" t="s">
        <v>6391</v>
      </c>
      <c r="B3318" s="16" t="s">
        <v>6392</v>
      </c>
      <c r="C3318" s="16" t="s">
        <v>516</v>
      </c>
      <c r="D3318" s="16" t="s">
        <v>457</v>
      </c>
      <c r="E3318" s="3">
        <v>7</v>
      </c>
      <c r="F3318" s="17" t="str">
        <f>VLOOKUP(E3318,Sheet2!A:B,2,FALSE)</f>
        <v>材料</v>
      </c>
    </row>
    <row r="3319" s="6" customFormat="1" customHeight="1" spans="1:6">
      <c r="A3319" s="15" t="s">
        <v>6393</v>
      </c>
      <c r="B3319" s="16" t="s">
        <v>6394</v>
      </c>
      <c r="C3319" s="16"/>
      <c r="D3319" s="16" t="s">
        <v>457</v>
      </c>
      <c r="E3319" s="3">
        <v>7</v>
      </c>
      <c r="F3319" s="17" t="str">
        <f>VLOOKUP(E3319,Sheet2!A:B,2,FALSE)</f>
        <v>材料</v>
      </c>
    </row>
    <row r="3320" s="6" customFormat="1" customHeight="1" spans="1:6">
      <c r="A3320" s="15" t="s">
        <v>6395</v>
      </c>
      <c r="B3320" s="16" t="s">
        <v>6396</v>
      </c>
      <c r="C3320" s="16"/>
      <c r="D3320" s="16" t="s">
        <v>457</v>
      </c>
      <c r="E3320" s="3">
        <v>7</v>
      </c>
      <c r="F3320" s="17" t="str">
        <f>VLOOKUP(E3320,Sheet2!A:B,2,FALSE)</f>
        <v>材料</v>
      </c>
    </row>
    <row r="3321" s="6" customFormat="1" customHeight="1" spans="1:6">
      <c r="A3321" s="15" t="s">
        <v>6397</v>
      </c>
      <c r="B3321" s="16" t="s">
        <v>6398</v>
      </c>
      <c r="C3321" s="16"/>
      <c r="D3321" s="16" t="s">
        <v>457</v>
      </c>
      <c r="E3321" s="3">
        <v>7</v>
      </c>
      <c r="F3321" s="17" t="str">
        <f>VLOOKUP(E3321,Sheet2!A:B,2,FALSE)</f>
        <v>材料</v>
      </c>
    </row>
    <row r="3322" s="6" customFormat="1" customHeight="1" spans="1:6">
      <c r="A3322" s="15" t="s">
        <v>6399</v>
      </c>
      <c r="B3322" s="16" t="s">
        <v>6400</v>
      </c>
      <c r="C3322" s="16"/>
      <c r="D3322" s="16" t="s">
        <v>457</v>
      </c>
      <c r="E3322" s="3">
        <v>7</v>
      </c>
      <c r="F3322" s="17" t="str">
        <f>VLOOKUP(E3322,Sheet2!A:B,2,FALSE)</f>
        <v>材料</v>
      </c>
    </row>
    <row r="3323" s="6" customFormat="1" customHeight="1" spans="1:6">
      <c r="A3323" s="15" t="s">
        <v>6401</v>
      </c>
      <c r="B3323" s="16" t="s">
        <v>6402</v>
      </c>
      <c r="C3323" s="16"/>
      <c r="D3323" s="16" t="s">
        <v>457</v>
      </c>
      <c r="E3323" s="3">
        <v>7</v>
      </c>
      <c r="F3323" s="17" t="str">
        <f>VLOOKUP(E3323,Sheet2!A:B,2,FALSE)</f>
        <v>材料</v>
      </c>
    </row>
    <row r="3324" s="6" customFormat="1" customHeight="1" spans="1:6">
      <c r="A3324" s="15" t="s">
        <v>6403</v>
      </c>
      <c r="B3324" s="16" t="s">
        <v>6404</v>
      </c>
      <c r="C3324" s="16" t="s">
        <v>1406</v>
      </c>
      <c r="D3324" s="16" t="s">
        <v>457</v>
      </c>
      <c r="E3324" s="3">
        <v>7</v>
      </c>
      <c r="F3324" s="17" t="str">
        <f>VLOOKUP(E3324,Sheet2!A:B,2,FALSE)</f>
        <v>材料</v>
      </c>
    </row>
    <row r="3325" s="6" customFormat="1" customHeight="1" spans="1:6">
      <c r="A3325" s="15" t="s">
        <v>6405</v>
      </c>
      <c r="B3325" s="16" t="s">
        <v>6404</v>
      </c>
      <c r="C3325" s="16" t="s">
        <v>6406</v>
      </c>
      <c r="D3325" s="16" t="s">
        <v>457</v>
      </c>
      <c r="E3325" s="3">
        <v>7</v>
      </c>
      <c r="F3325" s="17" t="str">
        <f>VLOOKUP(E3325,Sheet2!A:B,2,FALSE)</f>
        <v>材料</v>
      </c>
    </row>
    <row r="3326" s="6" customFormat="1" customHeight="1" spans="1:6">
      <c r="A3326" s="15" t="s">
        <v>6407</v>
      </c>
      <c r="B3326" s="16" t="s">
        <v>6404</v>
      </c>
      <c r="C3326" s="16" t="s">
        <v>4921</v>
      </c>
      <c r="D3326" s="16" t="s">
        <v>457</v>
      </c>
      <c r="E3326" s="3">
        <v>7</v>
      </c>
      <c r="F3326" s="17" t="str">
        <f>VLOOKUP(E3326,Sheet2!A:B,2,FALSE)</f>
        <v>材料</v>
      </c>
    </row>
    <row r="3327" s="6" customFormat="1" customHeight="1" spans="1:6">
      <c r="A3327" s="15" t="s">
        <v>6408</v>
      </c>
      <c r="B3327" s="16" t="s">
        <v>6409</v>
      </c>
      <c r="C3327" s="16" t="s">
        <v>729</v>
      </c>
      <c r="D3327" s="16" t="s">
        <v>457</v>
      </c>
      <c r="E3327" s="3">
        <v>7</v>
      </c>
      <c r="F3327" s="17" t="str">
        <f>VLOOKUP(E3327,Sheet2!A:B,2,FALSE)</f>
        <v>材料</v>
      </c>
    </row>
    <row r="3328" s="6" customFormat="1" customHeight="1" spans="1:6">
      <c r="A3328" s="15" t="s">
        <v>6410</v>
      </c>
      <c r="B3328" s="16" t="s">
        <v>6409</v>
      </c>
      <c r="C3328" s="16" t="s">
        <v>731</v>
      </c>
      <c r="D3328" s="16" t="s">
        <v>457</v>
      </c>
      <c r="E3328" s="3">
        <v>7</v>
      </c>
      <c r="F3328" s="17" t="str">
        <f>VLOOKUP(E3328,Sheet2!A:B,2,FALSE)</f>
        <v>材料</v>
      </c>
    </row>
    <row r="3329" s="6" customFormat="1" customHeight="1" spans="1:6">
      <c r="A3329" s="15" t="s">
        <v>6411</v>
      </c>
      <c r="B3329" s="16" t="s">
        <v>6409</v>
      </c>
      <c r="C3329" s="16" t="s">
        <v>2953</v>
      </c>
      <c r="D3329" s="16" t="s">
        <v>457</v>
      </c>
      <c r="E3329" s="3">
        <v>7</v>
      </c>
      <c r="F3329" s="17" t="str">
        <f>VLOOKUP(E3329,Sheet2!A:B,2,FALSE)</f>
        <v>材料</v>
      </c>
    </row>
    <row r="3330" s="6" customFormat="1" customHeight="1" spans="1:6">
      <c r="A3330" s="15" t="s">
        <v>6412</v>
      </c>
      <c r="B3330" s="16" t="s">
        <v>6413</v>
      </c>
      <c r="C3330" s="16"/>
      <c r="D3330" s="16" t="s">
        <v>457</v>
      </c>
      <c r="E3330" s="3">
        <v>7</v>
      </c>
      <c r="F3330" s="17" t="str">
        <f>VLOOKUP(E3330,Sheet2!A:B,2,FALSE)</f>
        <v>材料</v>
      </c>
    </row>
    <row r="3331" s="6" customFormat="1" customHeight="1" spans="1:6">
      <c r="A3331" s="15" t="s">
        <v>6414</v>
      </c>
      <c r="B3331" s="16" t="s">
        <v>6415</v>
      </c>
      <c r="C3331" s="16" t="s">
        <v>1061</v>
      </c>
      <c r="D3331" s="16" t="s">
        <v>457</v>
      </c>
      <c r="E3331" s="3">
        <v>7</v>
      </c>
      <c r="F3331" s="17" t="str">
        <f>VLOOKUP(E3331,Sheet2!A:B,2,FALSE)</f>
        <v>材料</v>
      </c>
    </row>
    <row r="3332" s="6" customFormat="1" customHeight="1" spans="1:6">
      <c r="A3332" s="15" t="s">
        <v>6416</v>
      </c>
      <c r="B3332" s="16" t="s">
        <v>6417</v>
      </c>
      <c r="C3332" s="16" t="s">
        <v>6418</v>
      </c>
      <c r="D3332" s="16" t="s">
        <v>457</v>
      </c>
      <c r="E3332" s="3">
        <v>7</v>
      </c>
      <c r="F3332" s="17" t="str">
        <f>VLOOKUP(E3332,Sheet2!A:B,2,FALSE)</f>
        <v>材料</v>
      </c>
    </row>
    <row r="3333" s="6" customFormat="1" customHeight="1" spans="1:6">
      <c r="A3333" s="15" t="s">
        <v>6419</v>
      </c>
      <c r="B3333" s="16" t="s">
        <v>6417</v>
      </c>
      <c r="C3333" s="16" t="s">
        <v>6420</v>
      </c>
      <c r="D3333" s="16" t="s">
        <v>457</v>
      </c>
      <c r="E3333" s="3">
        <v>7</v>
      </c>
      <c r="F3333" s="17" t="str">
        <f>VLOOKUP(E3333,Sheet2!A:B,2,FALSE)</f>
        <v>材料</v>
      </c>
    </row>
    <row r="3334" s="6" customFormat="1" customHeight="1" spans="1:6">
      <c r="A3334" s="15" t="s">
        <v>6421</v>
      </c>
      <c r="B3334" s="16" t="s">
        <v>6417</v>
      </c>
      <c r="C3334" s="16" t="s">
        <v>6422</v>
      </c>
      <c r="D3334" s="16" t="s">
        <v>457</v>
      </c>
      <c r="E3334" s="3">
        <v>7</v>
      </c>
      <c r="F3334" s="17" t="str">
        <f>VLOOKUP(E3334,Sheet2!A:B,2,FALSE)</f>
        <v>材料</v>
      </c>
    </row>
    <row r="3335" s="6" customFormat="1" customHeight="1" spans="1:6">
      <c r="A3335" s="15" t="s">
        <v>6423</v>
      </c>
      <c r="B3335" s="16" t="s">
        <v>6424</v>
      </c>
      <c r="C3335" s="16" t="s">
        <v>6425</v>
      </c>
      <c r="D3335" s="16" t="s">
        <v>457</v>
      </c>
      <c r="E3335" s="3">
        <v>7</v>
      </c>
      <c r="F3335" s="17" t="str">
        <f>VLOOKUP(E3335,Sheet2!A:B,2,FALSE)</f>
        <v>材料</v>
      </c>
    </row>
    <row r="3336" s="6" customFormat="1" customHeight="1" spans="1:6">
      <c r="A3336" s="15" t="s">
        <v>6426</v>
      </c>
      <c r="B3336" s="16" t="s">
        <v>6427</v>
      </c>
      <c r="C3336" s="16"/>
      <c r="D3336" s="16" t="s">
        <v>457</v>
      </c>
      <c r="E3336" s="3">
        <v>7</v>
      </c>
      <c r="F3336" s="17" t="str">
        <f>VLOOKUP(E3336,Sheet2!A:B,2,FALSE)</f>
        <v>材料</v>
      </c>
    </row>
    <row r="3337" s="6" customFormat="1" customHeight="1" spans="1:6">
      <c r="A3337" s="15" t="s">
        <v>6428</v>
      </c>
      <c r="B3337" s="16" t="s">
        <v>6427</v>
      </c>
      <c r="C3337" s="16" t="s">
        <v>6429</v>
      </c>
      <c r="D3337" s="16" t="s">
        <v>457</v>
      </c>
      <c r="E3337" s="3">
        <v>7</v>
      </c>
      <c r="F3337" s="17" t="str">
        <f>VLOOKUP(E3337,Sheet2!A:B,2,FALSE)</f>
        <v>材料</v>
      </c>
    </row>
    <row r="3338" s="6" customFormat="1" customHeight="1" spans="1:6">
      <c r="A3338" s="15" t="s">
        <v>6430</v>
      </c>
      <c r="B3338" s="16" t="s">
        <v>6427</v>
      </c>
      <c r="C3338" s="16" t="s">
        <v>6431</v>
      </c>
      <c r="D3338" s="16" t="s">
        <v>457</v>
      </c>
      <c r="E3338" s="3">
        <v>7</v>
      </c>
      <c r="F3338" s="17" t="str">
        <f>VLOOKUP(E3338,Sheet2!A:B,2,FALSE)</f>
        <v>材料</v>
      </c>
    </row>
    <row r="3339" s="6" customFormat="1" customHeight="1" spans="1:6">
      <c r="A3339" s="15" t="s">
        <v>6432</v>
      </c>
      <c r="B3339" s="16" t="s">
        <v>6427</v>
      </c>
      <c r="C3339" s="16" t="s">
        <v>6433</v>
      </c>
      <c r="D3339" s="16" t="s">
        <v>457</v>
      </c>
      <c r="E3339" s="3">
        <v>7</v>
      </c>
      <c r="F3339" s="17" t="str">
        <f>VLOOKUP(E3339,Sheet2!A:B,2,FALSE)</f>
        <v>材料</v>
      </c>
    </row>
    <row r="3340" s="6" customFormat="1" customHeight="1" spans="1:6">
      <c r="A3340" s="15" t="s">
        <v>6434</v>
      </c>
      <c r="B3340" s="16" t="s">
        <v>6435</v>
      </c>
      <c r="C3340" s="16" t="s">
        <v>6431</v>
      </c>
      <c r="D3340" s="16" t="s">
        <v>457</v>
      </c>
      <c r="E3340" s="3">
        <v>7</v>
      </c>
      <c r="F3340" s="17" t="str">
        <f>VLOOKUP(E3340,Sheet2!A:B,2,FALSE)</f>
        <v>材料</v>
      </c>
    </row>
    <row r="3341" s="6" customFormat="1" customHeight="1" spans="1:6">
      <c r="A3341" s="15" t="s">
        <v>6436</v>
      </c>
      <c r="B3341" s="16" t="s">
        <v>6437</v>
      </c>
      <c r="C3341" s="16"/>
      <c r="D3341" s="16" t="s">
        <v>1318</v>
      </c>
      <c r="E3341" s="3">
        <v>7</v>
      </c>
      <c r="F3341" s="17" t="str">
        <f>VLOOKUP(E3341,Sheet2!A:B,2,FALSE)</f>
        <v>材料</v>
      </c>
    </row>
    <row r="3342" s="6" customFormat="1" customHeight="1" spans="1:6">
      <c r="A3342" s="15" t="s">
        <v>6438</v>
      </c>
      <c r="B3342" s="16" t="s">
        <v>6439</v>
      </c>
      <c r="C3342" s="16"/>
      <c r="D3342" s="16" t="s">
        <v>1318</v>
      </c>
      <c r="E3342" s="3">
        <v>7</v>
      </c>
      <c r="F3342" s="17" t="str">
        <f>VLOOKUP(E3342,Sheet2!A:B,2,FALSE)</f>
        <v>材料</v>
      </c>
    </row>
    <row r="3343" s="6" customFormat="1" customHeight="1" spans="1:6">
      <c r="A3343" s="15" t="s">
        <v>6440</v>
      </c>
      <c r="B3343" s="16" t="s">
        <v>6441</v>
      </c>
      <c r="C3343" s="16" t="s">
        <v>6442</v>
      </c>
      <c r="D3343" s="16" t="s">
        <v>457</v>
      </c>
      <c r="E3343" s="3">
        <v>7</v>
      </c>
      <c r="F3343" s="17" t="str">
        <f>VLOOKUP(E3343,Sheet2!A:B,2,FALSE)</f>
        <v>材料</v>
      </c>
    </row>
    <row r="3344" s="6" customFormat="1" customHeight="1" spans="1:6">
      <c r="A3344" s="15" t="s">
        <v>6443</v>
      </c>
      <c r="B3344" s="16" t="s">
        <v>6444</v>
      </c>
      <c r="C3344" s="16" t="s">
        <v>1324</v>
      </c>
      <c r="D3344" s="16" t="s">
        <v>457</v>
      </c>
      <c r="E3344" s="3">
        <v>7</v>
      </c>
      <c r="F3344" s="17" t="str">
        <f>VLOOKUP(E3344,Sheet2!A:B,2,FALSE)</f>
        <v>材料</v>
      </c>
    </row>
    <row r="3345" s="6" customFormat="1" customHeight="1" spans="1:6">
      <c r="A3345" s="15" t="s">
        <v>6445</v>
      </c>
      <c r="B3345" s="16" t="s">
        <v>6444</v>
      </c>
      <c r="C3345" s="16" t="s">
        <v>6446</v>
      </c>
      <c r="D3345" s="16" t="s">
        <v>457</v>
      </c>
      <c r="E3345" s="3">
        <v>7</v>
      </c>
      <c r="F3345" s="17" t="str">
        <f>VLOOKUP(E3345,Sheet2!A:B,2,FALSE)</f>
        <v>材料</v>
      </c>
    </row>
    <row r="3346" s="6" customFormat="1" customHeight="1" spans="1:6">
      <c r="A3346" s="15" t="s">
        <v>6447</v>
      </c>
      <c r="B3346" s="16" t="s">
        <v>6444</v>
      </c>
      <c r="C3346" s="16" t="s">
        <v>12</v>
      </c>
      <c r="D3346" s="16" t="s">
        <v>457</v>
      </c>
      <c r="E3346" s="3">
        <v>7</v>
      </c>
      <c r="F3346" s="17" t="str">
        <f>VLOOKUP(E3346,Sheet2!A:B,2,FALSE)</f>
        <v>材料</v>
      </c>
    </row>
    <row r="3347" s="6" customFormat="1" customHeight="1" spans="1:6">
      <c r="A3347" s="15" t="s">
        <v>6448</v>
      </c>
      <c r="B3347" s="16" t="s">
        <v>6449</v>
      </c>
      <c r="C3347" s="16" t="s">
        <v>6450</v>
      </c>
      <c r="D3347" s="16" t="s">
        <v>457</v>
      </c>
      <c r="E3347" s="3">
        <v>7</v>
      </c>
      <c r="F3347" s="17" t="str">
        <f>VLOOKUP(E3347,Sheet2!A:B,2,FALSE)</f>
        <v>材料</v>
      </c>
    </row>
    <row r="3348" s="6" customFormat="1" customHeight="1" spans="1:6">
      <c r="A3348" s="15" t="s">
        <v>6451</v>
      </c>
      <c r="B3348" s="16" t="s">
        <v>6449</v>
      </c>
      <c r="C3348" s="16" t="s">
        <v>6452</v>
      </c>
      <c r="D3348" s="16" t="s">
        <v>457</v>
      </c>
      <c r="E3348" s="3">
        <v>7</v>
      </c>
      <c r="F3348" s="17" t="str">
        <f>VLOOKUP(E3348,Sheet2!A:B,2,FALSE)</f>
        <v>材料</v>
      </c>
    </row>
    <row r="3349" s="6" customFormat="1" customHeight="1" spans="1:6">
      <c r="A3349" s="15" t="s">
        <v>6453</v>
      </c>
      <c r="B3349" s="16" t="s">
        <v>6449</v>
      </c>
      <c r="C3349" s="16" t="s">
        <v>6454</v>
      </c>
      <c r="D3349" s="16" t="s">
        <v>457</v>
      </c>
      <c r="E3349" s="3">
        <v>7</v>
      </c>
      <c r="F3349" s="17" t="str">
        <f>VLOOKUP(E3349,Sheet2!A:B,2,FALSE)</f>
        <v>材料</v>
      </c>
    </row>
    <row r="3350" s="6" customFormat="1" customHeight="1" spans="1:6">
      <c r="A3350" s="15" t="s">
        <v>6455</v>
      </c>
      <c r="B3350" s="16" t="s">
        <v>6456</v>
      </c>
      <c r="C3350" s="16" t="s">
        <v>6050</v>
      </c>
      <c r="D3350" s="16" t="s">
        <v>457</v>
      </c>
      <c r="E3350" s="3">
        <v>7</v>
      </c>
      <c r="F3350" s="17" t="str">
        <f>VLOOKUP(E3350,Sheet2!A:B,2,FALSE)</f>
        <v>材料</v>
      </c>
    </row>
    <row r="3351" s="6" customFormat="1" customHeight="1" spans="1:6">
      <c r="A3351" s="15" t="s">
        <v>6457</v>
      </c>
      <c r="B3351" s="16" t="s">
        <v>6392</v>
      </c>
      <c r="C3351" s="16" t="s">
        <v>6458</v>
      </c>
      <c r="D3351" s="16" t="s">
        <v>457</v>
      </c>
      <c r="E3351" s="3">
        <v>7</v>
      </c>
      <c r="F3351" s="17" t="str">
        <f>VLOOKUP(E3351,Sheet2!A:B,2,FALSE)</f>
        <v>材料</v>
      </c>
    </row>
    <row r="3352" s="6" customFormat="1" customHeight="1" spans="1:6">
      <c r="A3352" s="15" t="s">
        <v>6459</v>
      </c>
      <c r="B3352" s="16" t="s">
        <v>6460</v>
      </c>
      <c r="C3352" s="16"/>
      <c r="D3352" s="16" t="s">
        <v>457</v>
      </c>
      <c r="E3352" s="3">
        <v>7</v>
      </c>
      <c r="F3352" s="17" t="str">
        <f>VLOOKUP(E3352,Sheet2!A:B,2,FALSE)</f>
        <v>材料</v>
      </c>
    </row>
    <row r="3353" s="6" customFormat="1" customHeight="1" spans="1:6">
      <c r="A3353" s="15" t="s">
        <v>6461</v>
      </c>
      <c r="B3353" s="16" t="s">
        <v>6462</v>
      </c>
      <c r="C3353" s="16" t="s">
        <v>729</v>
      </c>
      <c r="D3353" s="16" t="s">
        <v>1318</v>
      </c>
      <c r="E3353" s="3">
        <v>7</v>
      </c>
      <c r="F3353" s="17" t="str">
        <f>VLOOKUP(E3353,Sheet2!A:B,2,FALSE)</f>
        <v>材料</v>
      </c>
    </row>
    <row r="3354" s="6" customFormat="1" customHeight="1" spans="1:6">
      <c r="A3354" s="15" t="s">
        <v>6463</v>
      </c>
      <c r="B3354" s="16" t="s">
        <v>6464</v>
      </c>
      <c r="C3354" s="16" t="s">
        <v>5709</v>
      </c>
      <c r="D3354" s="16" t="s">
        <v>457</v>
      </c>
      <c r="E3354" s="3">
        <v>7</v>
      </c>
      <c r="F3354" s="17" t="str">
        <f>VLOOKUP(E3354,Sheet2!A:B,2,FALSE)</f>
        <v>材料</v>
      </c>
    </row>
    <row r="3355" s="6" customFormat="1" customHeight="1" spans="1:6">
      <c r="A3355" s="15" t="s">
        <v>6465</v>
      </c>
      <c r="B3355" s="16" t="s">
        <v>6466</v>
      </c>
      <c r="C3355" s="16"/>
      <c r="D3355" s="16" t="s">
        <v>457</v>
      </c>
      <c r="E3355" s="3">
        <v>7</v>
      </c>
      <c r="F3355" s="17" t="str">
        <f>VLOOKUP(E3355,Sheet2!A:B,2,FALSE)</f>
        <v>材料</v>
      </c>
    </row>
    <row r="3356" s="6" customFormat="1" customHeight="1" spans="1:6">
      <c r="A3356" s="15" t="s">
        <v>6467</v>
      </c>
      <c r="B3356" s="16" t="s">
        <v>6468</v>
      </c>
      <c r="C3356" s="16" t="s">
        <v>640</v>
      </c>
      <c r="D3356" s="16" t="s">
        <v>457</v>
      </c>
      <c r="E3356" s="3">
        <v>7</v>
      </c>
      <c r="F3356" s="17" t="str">
        <f>VLOOKUP(E3356,Sheet2!A:B,2,FALSE)</f>
        <v>材料</v>
      </c>
    </row>
    <row r="3357" s="6" customFormat="1" customHeight="1" spans="1:6">
      <c r="A3357" s="15" t="s">
        <v>6469</v>
      </c>
      <c r="B3357" s="16" t="s">
        <v>6470</v>
      </c>
      <c r="C3357" s="16" t="s">
        <v>6471</v>
      </c>
      <c r="D3357" s="16" t="s">
        <v>504</v>
      </c>
      <c r="E3357" s="3">
        <v>7</v>
      </c>
      <c r="F3357" s="17" t="str">
        <f>VLOOKUP(E3357,Sheet2!A:B,2,FALSE)</f>
        <v>材料</v>
      </c>
    </row>
    <row r="3358" s="6" customFormat="1" customHeight="1" spans="1:6">
      <c r="A3358" s="15" t="s">
        <v>6472</v>
      </c>
      <c r="B3358" s="16" t="s">
        <v>6473</v>
      </c>
      <c r="C3358" s="16" t="s">
        <v>6474</v>
      </c>
      <c r="D3358" s="16" t="s">
        <v>504</v>
      </c>
      <c r="E3358" s="3">
        <v>7</v>
      </c>
      <c r="F3358" s="17" t="str">
        <f>VLOOKUP(E3358,Sheet2!A:B,2,FALSE)</f>
        <v>材料</v>
      </c>
    </row>
    <row r="3359" s="6" customFormat="1" customHeight="1" spans="1:6">
      <c r="A3359" s="15" t="s">
        <v>6475</v>
      </c>
      <c r="B3359" s="16" t="s">
        <v>6476</v>
      </c>
      <c r="C3359" s="16" t="s">
        <v>6477</v>
      </c>
      <c r="D3359" s="16" t="s">
        <v>504</v>
      </c>
      <c r="E3359" s="3">
        <v>7</v>
      </c>
      <c r="F3359" s="17" t="str">
        <f>VLOOKUP(E3359,Sheet2!A:B,2,FALSE)</f>
        <v>材料</v>
      </c>
    </row>
    <row r="3360" s="6" customFormat="1" customHeight="1" spans="1:6">
      <c r="A3360" s="15" t="s">
        <v>6478</v>
      </c>
      <c r="B3360" s="16" t="s">
        <v>6479</v>
      </c>
      <c r="C3360" s="16"/>
      <c r="D3360" s="16" t="s">
        <v>760</v>
      </c>
      <c r="E3360" s="3">
        <v>7</v>
      </c>
      <c r="F3360" s="17" t="str">
        <f>VLOOKUP(E3360,Sheet2!A:B,2,FALSE)</f>
        <v>材料</v>
      </c>
    </row>
    <row r="3361" s="6" customFormat="1" customHeight="1" spans="1:6">
      <c r="A3361" s="15" t="s">
        <v>6480</v>
      </c>
      <c r="B3361" s="16" t="s">
        <v>6481</v>
      </c>
      <c r="C3361" s="16"/>
      <c r="D3361" s="16" t="s">
        <v>457</v>
      </c>
      <c r="E3361" s="3">
        <v>7</v>
      </c>
      <c r="F3361" s="17" t="str">
        <f>VLOOKUP(E3361,Sheet2!A:B,2,FALSE)</f>
        <v>材料</v>
      </c>
    </row>
    <row r="3362" s="6" customFormat="1" customHeight="1" spans="1:6">
      <c r="A3362" s="15" t="s">
        <v>6482</v>
      </c>
      <c r="B3362" s="16" t="s">
        <v>6483</v>
      </c>
      <c r="C3362" s="16" t="s">
        <v>6484</v>
      </c>
      <c r="D3362" s="16" t="s">
        <v>457</v>
      </c>
      <c r="E3362" s="3">
        <v>7</v>
      </c>
      <c r="F3362" s="17" t="str">
        <f>VLOOKUP(E3362,Sheet2!A:B,2,FALSE)</f>
        <v>材料</v>
      </c>
    </row>
    <row r="3363" s="6" customFormat="1" customHeight="1" spans="1:6">
      <c r="A3363" s="15" t="s">
        <v>6485</v>
      </c>
      <c r="B3363" s="16" t="s">
        <v>6483</v>
      </c>
      <c r="C3363" s="16" t="s">
        <v>6486</v>
      </c>
      <c r="D3363" s="16" t="s">
        <v>457</v>
      </c>
      <c r="E3363" s="3">
        <v>7</v>
      </c>
      <c r="F3363" s="17" t="str">
        <f>VLOOKUP(E3363,Sheet2!A:B,2,FALSE)</f>
        <v>材料</v>
      </c>
    </row>
    <row r="3364" s="6" customFormat="1" customHeight="1" spans="1:6">
      <c r="A3364" s="15" t="s">
        <v>6487</v>
      </c>
      <c r="B3364" s="16" t="s">
        <v>6483</v>
      </c>
      <c r="C3364" s="16" t="s">
        <v>6488</v>
      </c>
      <c r="D3364" s="16" t="s">
        <v>457</v>
      </c>
      <c r="E3364" s="3">
        <v>7</v>
      </c>
      <c r="F3364" s="17" t="str">
        <f>VLOOKUP(E3364,Sheet2!A:B,2,FALSE)</f>
        <v>材料</v>
      </c>
    </row>
    <row r="3365" s="6" customFormat="1" customHeight="1" spans="1:6">
      <c r="A3365" s="15" t="s">
        <v>6489</v>
      </c>
      <c r="B3365" s="16" t="s">
        <v>6483</v>
      </c>
      <c r="C3365" s="16" t="s">
        <v>6490</v>
      </c>
      <c r="D3365" s="16" t="s">
        <v>457</v>
      </c>
      <c r="E3365" s="3">
        <v>7</v>
      </c>
      <c r="F3365" s="17" t="str">
        <f>VLOOKUP(E3365,Sheet2!A:B,2,FALSE)</f>
        <v>材料</v>
      </c>
    </row>
    <row r="3366" s="6" customFormat="1" customHeight="1" spans="1:6">
      <c r="A3366" s="15" t="s">
        <v>6491</v>
      </c>
      <c r="B3366" s="16" t="s">
        <v>6492</v>
      </c>
      <c r="C3366" s="16" t="s">
        <v>6493</v>
      </c>
      <c r="D3366" s="16" t="s">
        <v>457</v>
      </c>
      <c r="E3366" s="3">
        <v>7</v>
      </c>
      <c r="F3366" s="17" t="str">
        <f>VLOOKUP(E3366,Sheet2!A:B,2,FALSE)</f>
        <v>材料</v>
      </c>
    </row>
    <row r="3367" s="6" customFormat="1" customHeight="1" spans="1:6">
      <c r="A3367" s="15" t="s">
        <v>6494</v>
      </c>
      <c r="B3367" s="16" t="s">
        <v>6492</v>
      </c>
      <c r="C3367" s="16" t="s">
        <v>6495</v>
      </c>
      <c r="D3367" s="16" t="s">
        <v>457</v>
      </c>
      <c r="E3367" s="3">
        <v>7</v>
      </c>
      <c r="F3367" s="17" t="str">
        <f>VLOOKUP(E3367,Sheet2!A:B,2,FALSE)</f>
        <v>材料</v>
      </c>
    </row>
    <row r="3368" s="6" customFormat="1" customHeight="1" spans="1:6">
      <c r="A3368" s="15" t="s">
        <v>6496</v>
      </c>
      <c r="B3368" s="16" t="s">
        <v>6492</v>
      </c>
      <c r="C3368" s="16" t="s">
        <v>6497</v>
      </c>
      <c r="D3368" s="16" t="s">
        <v>457</v>
      </c>
      <c r="E3368" s="3">
        <v>7</v>
      </c>
      <c r="F3368" s="17" t="str">
        <f>VLOOKUP(E3368,Sheet2!A:B,2,FALSE)</f>
        <v>材料</v>
      </c>
    </row>
    <row r="3369" s="6" customFormat="1" customHeight="1" spans="1:6">
      <c r="A3369" s="15" t="s">
        <v>6498</v>
      </c>
      <c r="B3369" s="16" t="s">
        <v>6499</v>
      </c>
      <c r="C3369" s="16"/>
      <c r="D3369" s="16" t="s">
        <v>457</v>
      </c>
      <c r="E3369" s="3">
        <v>7</v>
      </c>
      <c r="F3369" s="17" t="str">
        <f>VLOOKUP(E3369,Sheet2!A:B,2,FALSE)</f>
        <v>材料</v>
      </c>
    </row>
    <row r="3370" s="6" customFormat="1" customHeight="1" spans="1:6">
      <c r="A3370" s="15" t="s">
        <v>6500</v>
      </c>
      <c r="B3370" s="16" t="s">
        <v>6501</v>
      </c>
      <c r="C3370" s="16"/>
      <c r="D3370" s="16" t="s">
        <v>457</v>
      </c>
      <c r="E3370" s="3">
        <v>7</v>
      </c>
      <c r="F3370" s="17" t="str">
        <f>VLOOKUP(E3370,Sheet2!A:B,2,FALSE)</f>
        <v>材料</v>
      </c>
    </row>
    <row r="3371" s="6" customFormat="1" customHeight="1" spans="1:6">
      <c r="A3371" s="15" t="s">
        <v>6502</v>
      </c>
      <c r="B3371" s="16" t="s">
        <v>6503</v>
      </c>
      <c r="C3371" s="16"/>
      <c r="D3371" s="16" t="s">
        <v>457</v>
      </c>
      <c r="E3371" s="3">
        <v>7</v>
      </c>
      <c r="F3371" s="17" t="str">
        <f>VLOOKUP(E3371,Sheet2!A:B,2,FALSE)</f>
        <v>材料</v>
      </c>
    </row>
    <row r="3372" s="6" customFormat="1" customHeight="1" spans="1:6">
      <c r="A3372" s="15" t="s">
        <v>6504</v>
      </c>
      <c r="B3372" s="16" t="s">
        <v>6505</v>
      </c>
      <c r="C3372" s="16"/>
      <c r="D3372" s="16" t="s">
        <v>457</v>
      </c>
      <c r="E3372" s="3">
        <v>7</v>
      </c>
      <c r="F3372" s="17" t="str">
        <f>VLOOKUP(E3372,Sheet2!A:B,2,FALSE)</f>
        <v>材料</v>
      </c>
    </row>
    <row r="3373" s="6" customFormat="1" customHeight="1" spans="1:6">
      <c r="A3373" s="15" t="s">
        <v>6506</v>
      </c>
      <c r="B3373" s="16" t="s">
        <v>6507</v>
      </c>
      <c r="C3373" s="16"/>
      <c r="D3373" s="16" t="s">
        <v>125</v>
      </c>
      <c r="E3373" s="3">
        <v>7</v>
      </c>
      <c r="F3373" s="17" t="str">
        <f>VLOOKUP(E3373,Sheet2!A:B,2,FALSE)</f>
        <v>材料</v>
      </c>
    </row>
    <row r="3374" s="6" customFormat="1" customHeight="1" spans="1:6">
      <c r="A3374" s="15" t="s">
        <v>6508</v>
      </c>
      <c r="B3374" s="16" t="s">
        <v>6509</v>
      </c>
      <c r="C3374" s="16"/>
      <c r="D3374" s="16" t="s">
        <v>457</v>
      </c>
      <c r="E3374" s="3">
        <v>7</v>
      </c>
      <c r="F3374" s="17" t="str">
        <f>VLOOKUP(E3374,Sheet2!A:B,2,FALSE)</f>
        <v>材料</v>
      </c>
    </row>
    <row r="3375" s="6" customFormat="1" customHeight="1" spans="1:6">
      <c r="A3375" s="15" t="s">
        <v>6511</v>
      </c>
      <c r="B3375" s="16" t="s">
        <v>6512</v>
      </c>
      <c r="C3375" s="16"/>
      <c r="D3375" s="16" t="s">
        <v>457</v>
      </c>
      <c r="E3375" s="3">
        <v>7</v>
      </c>
      <c r="F3375" s="17" t="str">
        <f>VLOOKUP(E3375,Sheet2!A:B,2,FALSE)</f>
        <v>材料</v>
      </c>
    </row>
    <row r="3376" s="6" customFormat="1" customHeight="1" spans="1:6">
      <c r="A3376" s="15" t="s">
        <v>6513</v>
      </c>
      <c r="B3376" s="16" t="s">
        <v>6514</v>
      </c>
      <c r="C3376" s="16"/>
      <c r="D3376" s="16" t="s">
        <v>457</v>
      </c>
      <c r="E3376" s="3">
        <v>7</v>
      </c>
      <c r="F3376" s="17" t="str">
        <f>VLOOKUP(E3376,Sheet2!A:B,2,FALSE)</f>
        <v>材料</v>
      </c>
    </row>
    <row r="3377" s="6" customFormat="1" customHeight="1" spans="1:6">
      <c r="A3377" s="15" t="s">
        <v>6515</v>
      </c>
      <c r="B3377" s="16" t="s">
        <v>6516</v>
      </c>
      <c r="C3377" s="16"/>
      <c r="D3377" s="16" t="s">
        <v>457</v>
      </c>
      <c r="E3377" s="3">
        <v>7</v>
      </c>
      <c r="F3377" s="17" t="str">
        <f>VLOOKUP(E3377,Sheet2!A:B,2,FALSE)</f>
        <v>材料</v>
      </c>
    </row>
    <row r="3378" s="6" customFormat="1" customHeight="1" spans="1:6">
      <c r="A3378" s="15" t="s">
        <v>6517</v>
      </c>
      <c r="B3378" s="16" t="s">
        <v>6518</v>
      </c>
      <c r="C3378" s="16"/>
      <c r="D3378" s="16" t="s">
        <v>125</v>
      </c>
      <c r="E3378" s="3">
        <v>7</v>
      </c>
      <c r="F3378" s="17" t="str">
        <f>VLOOKUP(E3378,Sheet2!A:B,2,FALSE)</f>
        <v>材料</v>
      </c>
    </row>
    <row r="3379" s="6" customFormat="1" customHeight="1" spans="1:6">
      <c r="A3379" s="15" t="s">
        <v>6519</v>
      </c>
      <c r="B3379" s="16" t="s">
        <v>6520</v>
      </c>
      <c r="C3379" s="16"/>
      <c r="D3379" s="16" t="s">
        <v>457</v>
      </c>
      <c r="E3379" s="3">
        <v>7</v>
      </c>
      <c r="F3379" s="17" t="str">
        <f>VLOOKUP(E3379,Sheet2!A:B,2,FALSE)</f>
        <v>材料</v>
      </c>
    </row>
    <row r="3380" s="6" customFormat="1" customHeight="1" spans="1:6">
      <c r="A3380" s="15" t="s">
        <v>6521</v>
      </c>
      <c r="B3380" s="16" t="s">
        <v>6522</v>
      </c>
      <c r="C3380" s="16" t="s">
        <v>1463</v>
      </c>
      <c r="D3380" s="16" t="s">
        <v>125</v>
      </c>
      <c r="E3380" s="3">
        <v>7</v>
      </c>
      <c r="F3380" s="17" t="str">
        <f>VLOOKUP(E3380,Sheet2!A:B,2,FALSE)</f>
        <v>材料</v>
      </c>
    </row>
    <row r="3381" s="6" customFormat="1" customHeight="1" spans="1:6">
      <c r="A3381" s="15" t="s">
        <v>6523</v>
      </c>
      <c r="B3381" s="16" t="s">
        <v>6524</v>
      </c>
      <c r="C3381" s="16"/>
      <c r="D3381" s="16" t="s">
        <v>457</v>
      </c>
      <c r="E3381" s="3">
        <v>7</v>
      </c>
      <c r="F3381" s="17" t="str">
        <f>VLOOKUP(E3381,Sheet2!A:B,2,FALSE)</f>
        <v>材料</v>
      </c>
    </row>
    <row r="3382" s="6" customFormat="1" customHeight="1" spans="1:6">
      <c r="A3382" s="15" t="s">
        <v>6525</v>
      </c>
      <c r="B3382" s="16" t="s">
        <v>6526</v>
      </c>
      <c r="C3382" s="16"/>
      <c r="D3382" s="16" t="s">
        <v>457</v>
      </c>
      <c r="E3382" s="3">
        <v>7</v>
      </c>
      <c r="F3382" s="17" t="str">
        <f>VLOOKUP(E3382,Sheet2!A:B,2,FALSE)</f>
        <v>材料</v>
      </c>
    </row>
    <row r="3383" s="6" customFormat="1" customHeight="1" spans="1:6">
      <c r="A3383" s="15" t="s">
        <v>6527</v>
      </c>
      <c r="B3383" s="16" t="s">
        <v>6528</v>
      </c>
      <c r="C3383" s="16"/>
      <c r="D3383" s="16" t="s">
        <v>457</v>
      </c>
      <c r="E3383" s="3">
        <v>7</v>
      </c>
      <c r="F3383" s="17" t="str">
        <f>VLOOKUP(E3383,Sheet2!A:B,2,FALSE)</f>
        <v>材料</v>
      </c>
    </row>
    <row r="3384" s="6" customFormat="1" customHeight="1" spans="1:6">
      <c r="A3384" s="15" t="s">
        <v>6529</v>
      </c>
      <c r="B3384" s="16" t="s">
        <v>6530</v>
      </c>
      <c r="C3384" s="16"/>
      <c r="D3384" s="16" t="s">
        <v>457</v>
      </c>
      <c r="E3384" s="3">
        <v>7</v>
      </c>
      <c r="F3384" s="17" t="str">
        <f>VLOOKUP(E3384,Sheet2!A:B,2,FALSE)</f>
        <v>材料</v>
      </c>
    </row>
    <row r="3385" s="6" customFormat="1" customHeight="1" spans="1:6">
      <c r="A3385" s="15" t="s">
        <v>6531</v>
      </c>
      <c r="B3385" s="16" t="s">
        <v>6532</v>
      </c>
      <c r="C3385" s="16"/>
      <c r="D3385" s="16" t="s">
        <v>457</v>
      </c>
      <c r="E3385" s="3">
        <v>7</v>
      </c>
      <c r="F3385" s="17" t="str">
        <f>VLOOKUP(E3385,Sheet2!A:B,2,FALSE)</f>
        <v>材料</v>
      </c>
    </row>
    <row r="3386" s="6" customFormat="1" customHeight="1" spans="1:6">
      <c r="A3386" s="15" t="s">
        <v>6533</v>
      </c>
      <c r="B3386" s="16" t="s">
        <v>6534</v>
      </c>
      <c r="C3386" s="16"/>
      <c r="D3386" s="16" t="s">
        <v>125</v>
      </c>
      <c r="E3386" s="3">
        <v>7</v>
      </c>
      <c r="F3386" s="17" t="str">
        <f>VLOOKUP(E3386,Sheet2!A:B,2,FALSE)</f>
        <v>材料</v>
      </c>
    </row>
    <row r="3387" s="6" customFormat="1" customHeight="1" spans="1:6">
      <c r="A3387" s="15" t="s">
        <v>6535</v>
      </c>
      <c r="B3387" s="16" t="s">
        <v>6534</v>
      </c>
      <c r="C3387" s="16" t="s">
        <v>6536</v>
      </c>
      <c r="D3387" s="16" t="s">
        <v>125</v>
      </c>
      <c r="E3387" s="3">
        <v>7</v>
      </c>
      <c r="F3387" s="17" t="str">
        <f>VLOOKUP(E3387,Sheet2!A:B,2,FALSE)</f>
        <v>材料</v>
      </c>
    </row>
    <row r="3388" s="6" customFormat="1" customHeight="1" spans="1:6">
      <c r="A3388" s="15" t="s">
        <v>6537</v>
      </c>
      <c r="B3388" s="16" t="s">
        <v>6538</v>
      </c>
      <c r="C3388" s="16" t="s">
        <v>6539</v>
      </c>
      <c r="D3388" s="16" t="s">
        <v>457</v>
      </c>
      <c r="E3388" s="3">
        <v>7</v>
      </c>
      <c r="F3388" s="17" t="str">
        <f>VLOOKUP(E3388,Sheet2!A:B,2,FALSE)</f>
        <v>材料</v>
      </c>
    </row>
    <row r="3389" s="6" customFormat="1" customHeight="1" spans="1:6">
      <c r="A3389" s="15" t="s">
        <v>6540</v>
      </c>
      <c r="B3389" s="16" t="s">
        <v>6541</v>
      </c>
      <c r="C3389" s="16" t="s">
        <v>6090</v>
      </c>
      <c r="D3389" s="16" t="s">
        <v>457</v>
      </c>
      <c r="E3389" s="3">
        <v>7</v>
      </c>
      <c r="F3389" s="17" t="str">
        <f>VLOOKUP(E3389,Sheet2!A:B,2,FALSE)</f>
        <v>材料</v>
      </c>
    </row>
    <row r="3390" s="6" customFormat="1" customHeight="1" spans="1:6">
      <c r="A3390" s="15" t="s">
        <v>6542</v>
      </c>
      <c r="B3390" s="16" t="s">
        <v>6541</v>
      </c>
      <c r="C3390" s="16" t="s">
        <v>6543</v>
      </c>
      <c r="D3390" s="16" t="s">
        <v>457</v>
      </c>
      <c r="E3390" s="3">
        <v>7</v>
      </c>
      <c r="F3390" s="17" t="str">
        <f>VLOOKUP(E3390,Sheet2!A:B,2,FALSE)</f>
        <v>材料</v>
      </c>
    </row>
    <row r="3391" s="6" customFormat="1" customHeight="1" spans="1:6">
      <c r="A3391" s="15" t="s">
        <v>6544</v>
      </c>
      <c r="B3391" s="16" t="s">
        <v>6541</v>
      </c>
      <c r="C3391" s="16" t="s">
        <v>6169</v>
      </c>
      <c r="D3391" s="16" t="s">
        <v>457</v>
      </c>
      <c r="E3391" s="3">
        <v>7</v>
      </c>
      <c r="F3391" s="17" t="str">
        <f>VLOOKUP(E3391,Sheet2!A:B,2,FALSE)</f>
        <v>材料</v>
      </c>
    </row>
    <row r="3392" s="6" customFormat="1" customHeight="1" spans="1:6">
      <c r="A3392" s="15" t="s">
        <v>6545</v>
      </c>
      <c r="B3392" s="16" t="s">
        <v>6546</v>
      </c>
      <c r="C3392" s="16" t="s">
        <v>6547</v>
      </c>
      <c r="D3392" s="16" t="s">
        <v>457</v>
      </c>
      <c r="E3392" s="3">
        <v>7</v>
      </c>
      <c r="F3392" s="17" t="str">
        <f>VLOOKUP(E3392,Sheet2!A:B,2,FALSE)</f>
        <v>材料</v>
      </c>
    </row>
    <row r="3393" s="6" customFormat="1" customHeight="1" spans="1:6">
      <c r="A3393" s="15" t="s">
        <v>6548</v>
      </c>
      <c r="B3393" s="16" t="s">
        <v>6546</v>
      </c>
      <c r="C3393" s="16" t="s">
        <v>6549</v>
      </c>
      <c r="D3393" s="16" t="s">
        <v>457</v>
      </c>
      <c r="E3393" s="3">
        <v>7</v>
      </c>
      <c r="F3393" s="17" t="str">
        <f>VLOOKUP(E3393,Sheet2!A:B,2,FALSE)</f>
        <v>材料</v>
      </c>
    </row>
    <row r="3394" s="6" customFormat="1" customHeight="1" spans="1:6">
      <c r="A3394" s="15" t="s">
        <v>6550</v>
      </c>
      <c r="B3394" s="16" t="s">
        <v>6546</v>
      </c>
      <c r="C3394" s="16" t="s">
        <v>6551</v>
      </c>
      <c r="D3394" s="16" t="s">
        <v>457</v>
      </c>
      <c r="E3394" s="3">
        <v>7</v>
      </c>
      <c r="F3394" s="17" t="str">
        <f>VLOOKUP(E3394,Sheet2!A:B,2,FALSE)</f>
        <v>材料</v>
      </c>
    </row>
    <row r="3395" s="6" customFormat="1" customHeight="1" spans="1:6">
      <c r="A3395" s="15" t="s">
        <v>6552</v>
      </c>
      <c r="B3395" s="16" t="s">
        <v>6553</v>
      </c>
      <c r="C3395" s="16"/>
      <c r="D3395" s="16" t="s">
        <v>457</v>
      </c>
      <c r="E3395" s="3">
        <v>7</v>
      </c>
      <c r="F3395" s="17" t="str">
        <f>VLOOKUP(E3395,Sheet2!A:B,2,FALSE)</f>
        <v>材料</v>
      </c>
    </row>
    <row r="3396" s="6" customFormat="1" customHeight="1" spans="1:6">
      <c r="A3396" s="15" t="s">
        <v>6554</v>
      </c>
      <c r="B3396" s="16" t="s">
        <v>6555</v>
      </c>
      <c r="C3396" s="16"/>
      <c r="D3396" s="16" t="s">
        <v>457</v>
      </c>
      <c r="E3396" s="3">
        <v>7</v>
      </c>
      <c r="F3396" s="17" t="str">
        <f>VLOOKUP(E3396,Sheet2!A:B,2,FALSE)</f>
        <v>材料</v>
      </c>
    </row>
    <row r="3397" s="6" customFormat="1" customHeight="1" spans="1:6">
      <c r="A3397" s="15" t="s">
        <v>6557</v>
      </c>
      <c r="B3397" s="16" t="s">
        <v>6558</v>
      </c>
      <c r="C3397" s="16" t="s">
        <v>6547</v>
      </c>
      <c r="D3397" s="16" t="s">
        <v>457</v>
      </c>
      <c r="E3397" s="3">
        <v>7</v>
      </c>
      <c r="F3397" s="17" t="str">
        <f>VLOOKUP(E3397,Sheet2!A:B,2,FALSE)</f>
        <v>材料</v>
      </c>
    </row>
    <row r="3398" s="6" customFormat="1" customHeight="1" spans="1:6">
      <c r="A3398" s="15" t="s">
        <v>6559</v>
      </c>
      <c r="B3398" s="16" t="s">
        <v>6558</v>
      </c>
      <c r="C3398" s="16" t="s">
        <v>6549</v>
      </c>
      <c r="D3398" s="16" t="s">
        <v>457</v>
      </c>
      <c r="E3398" s="3">
        <v>7</v>
      </c>
      <c r="F3398" s="17" t="str">
        <f>VLOOKUP(E3398,Sheet2!A:B,2,FALSE)</f>
        <v>材料</v>
      </c>
    </row>
    <row r="3399" s="6" customFormat="1" customHeight="1" spans="1:6">
      <c r="A3399" s="15" t="s">
        <v>6560</v>
      </c>
      <c r="B3399" s="16" t="s">
        <v>6558</v>
      </c>
      <c r="C3399" s="16" t="s">
        <v>6551</v>
      </c>
      <c r="D3399" s="16" t="s">
        <v>457</v>
      </c>
      <c r="E3399" s="3">
        <v>7</v>
      </c>
      <c r="F3399" s="17" t="str">
        <f>VLOOKUP(E3399,Sheet2!A:B,2,FALSE)</f>
        <v>材料</v>
      </c>
    </row>
    <row r="3400" s="6" customFormat="1" customHeight="1" spans="1:6">
      <c r="A3400" s="15" t="s">
        <v>6561</v>
      </c>
      <c r="B3400" s="16" t="s">
        <v>6558</v>
      </c>
      <c r="C3400" s="16" t="s">
        <v>6562</v>
      </c>
      <c r="D3400" s="16" t="s">
        <v>457</v>
      </c>
      <c r="E3400" s="3">
        <v>7</v>
      </c>
      <c r="F3400" s="17" t="str">
        <f>VLOOKUP(E3400,Sheet2!A:B,2,FALSE)</f>
        <v>材料</v>
      </c>
    </row>
    <row r="3401" s="6" customFormat="1" customHeight="1" spans="1:6">
      <c r="A3401" s="15" t="s">
        <v>6563</v>
      </c>
      <c r="B3401" s="16" t="s">
        <v>6564</v>
      </c>
      <c r="C3401" s="16"/>
      <c r="D3401" s="16" t="s">
        <v>125</v>
      </c>
      <c r="E3401" s="3">
        <v>7</v>
      </c>
      <c r="F3401" s="17" t="str">
        <f>VLOOKUP(E3401,Sheet2!A:B,2,FALSE)</f>
        <v>材料</v>
      </c>
    </row>
    <row r="3402" s="6" customFormat="1" customHeight="1" spans="1:6">
      <c r="A3402" s="15" t="s">
        <v>6565</v>
      </c>
      <c r="B3402" s="16" t="s">
        <v>6566</v>
      </c>
      <c r="C3402" s="16" t="s">
        <v>6090</v>
      </c>
      <c r="D3402" s="16" t="s">
        <v>457</v>
      </c>
      <c r="E3402" s="3">
        <v>7</v>
      </c>
      <c r="F3402" s="17" t="str">
        <f>VLOOKUP(E3402,Sheet2!A:B,2,FALSE)</f>
        <v>材料</v>
      </c>
    </row>
    <row r="3403" s="6" customFormat="1" customHeight="1" spans="1:6">
      <c r="A3403" s="15" t="s">
        <v>6567</v>
      </c>
      <c r="B3403" s="16" t="s">
        <v>6568</v>
      </c>
      <c r="C3403" s="16"/>
      <c r="D3403" s="16" t="s">
        <v>457</v>
      </c>
      <c r="E3403" s="3">
        <v>7</v>
      </c>
      <c r="F3403" s="17" t="str">
        <f>VLOOKUP(E3403,Sheet2!A:B,2,FALSE)</f>
        <v>材料</v>
      </c>
    </row>
    <row r="3404" s="6" customFormat="1" customHeight="1" spans="1:6">
      <c r="A3404" s="15" t="s">
        <v>6569</v>
      </c>
      <c r="B3404" s="16" t="s">
        <v>6570</v>
      </c>
      <c r="C3404" s="16"/>
      <c r="D3404" s="16" t="s">
        <v>457</v>
      </c>
      <c r="E3404" s="3">
        <v>7</v>
      </c>
      <c r="F3404" s="17" t="str">
        <f>VLOOKUP(E3404,Sheet2!A:B,2,FALSE)</f>
        <v>材料</v>
      </c>
    </row>
    <row r="3405" s="6" customFormat="1" customHeight="1" spans="1:6">
      <c r="A3405" s="15" t="s">
        <v>6571</v>
      </c>
      <c r="B3405" s="16" t="s">
        <v>6572</v>
      </c>
      <c r="C3405" s="16" t="s">
        <v>6573</v>
      </c>
      <c r="D3405" s="16" t="s">
        <v>457</v>
      </c>
      <c r="E3405" s="3">
        <v>7</v>
      </c>
      <c r="F3405" s="17" t="str">
        <f>VLOOKUP(E3405,Sheet2!A:B,2,FALSE)</f>
        <v>材料</v>
      </c>
    </row>
    <row r="3406" s="6" customFormat="1" customHeight="1" spans="1:6">
      <c r="A3406" s="15" t="s">
        <v>6575</v>
      </c>
      <c r="B3406" s="16" t="s">
        <v>6576</v>
      </c>
      <c r="C3406" s="16"/>
      <c r="D3406" s="16" t="s">
        <v>457</v>
      </c>
      <c r="E3406" s="3">
        <v>7</v>
      </c>
      <c r="F3406" s="17" t="str">
        <f>VLOOKUP(E3406,Sheet2!A:B,2,FALSE)</f>
        <v>材料</v>
      </c>
    </row>
    <row r="3407" s="6" customFormat="1" customHeight="1" spans="1:6">
      <c r="A3407" s="15" t="s">
        <v>6577</v>
      </c>
      <c r="B3407" s="16" t="s">
        <v>6578</v>
      </c>
      <c r="C3407" s="16"/>
      <c r="D3407" s="16" t="s">
        <v>457</v>
      </c>
      <c r="E3407" s="3">
        <v>7</v>
      </c>
      <c r="F3407" s="17" t="str">
        <f>VLOOKUP(E3407,Sheet2!A:B,2,FALSE)</f>
        <v>材料</v>
      </c>
    </row>
    <row r="3408" s="6" customFormat="1" customHeight="1" spans="1:6">
      <c r="A3408" s="15" t="s">
        <v>6579</v>
      </c>
      <c r="B3408" s="16" t="s">
        <v>6580</v>
      </c>
      <c r="C3408" s="16"/>
      <c r="D3408" s="16" t="s">
        <v>457</v>
      </c>
      <c r="E3408" s="3">
        <v>7</v>
      </c>
      <c r="F3408" s="17" t="str">
        <f>VLOOKUP(E3408,Sheet2!A:B,2,FALSE)</f>
        <v>材料</v>
      </c>
    </row>
    <row r="3409" s="6" customFormat="1" customHeight="1" spans="1:6">
      <c r="A3409" s="15" t="s">
        <v>6581</v>
      </c>
      <c r="B3409" s="16" t="s">
        <v>6582</v>
      </c>
      <c r="C3409" s="16"/>
      <c r="D3409" s="16" t="s">
        <v>457</v>
      </c>
      <c r="E3409" s="3">
        <v>7</v>
      </c>
      <c r="F3409" s="17" t="str">
        <f>VLOOKUP(E3409,Sheet2!A:B,2,FALSE)</f>
        <v>材料</v>
      </c>
    </row>
    <row r="3410" s="6" customFormat="1" customHeight="1" spans="1:6">
      <c r="A3410" s="15" t="s">
        <v>6583</v>
      </c>
      <c r="B3410" s="16" t="s">
        <v>6584</v>
      </c>
      <c r="C3410" s="16"/>
      <c r="D3410" s="16" t="s">
        <v>457</v>
      </c>
      <c r="E3410" s="3">
        <v>7</v>
      </c>
      <c r="F3410" s="17" t="str">
        <f>VLOOKUP(E3410,Sheet2!A:B,2,FALSE)</f>
        <v>材料</v>
      </c>
    </row>
    <row r="3411" s="6" customFormat="1" customHeight="1" spans="1:6">
      <c r="A3411" s="15" t="s">
        <v>6585</v>
      </c>
      <c r="B3411" s="16" t="s">
        <v>6586</v>
      </c>
      <c r="C3411" s="16"/>
      <c r="D3411" s="16" t="s">
        <v>457</v>
      </c>
      <c r="E3411" s="3">
        <v>7</v>
      </c>
      <c r="F3411" s="17" t="str">
        <f>VLOOKUP(E3411,Sheet2!A:B,2,FALSE)</f>
        <v>材料</v>
      </c>
    </row>
    <row r="3412" s="6" customFormat="1" customHeight="1" spans="1:6">
      <c r="A3412" s="15" t="s">
        <v>6587</v>
      </c>
      <c r="B3412" s="16" t="s">
        <v>6338</v>
      </c>
      <c r="C3412" s="16" t="s">
        <v>640</v>
      </c>
      <c r="D3412" s="16" t="s">
        <v>457</v>
      </c>
      <c r="E3412" s="3">
        <v>23</v>
      </c>
      <c r="F3412" s="17" t="str">
        <f>VLOOKUP(E3412,Sheet2!A:B,2,FALSE)</f>
        <v>主材</v>
      </c>
    </row>
    <row r="3413" s="6" customFormat="1" customHeight="1" spans="1:6">
      <c r="A3413" s="15" t="s">
        <v>6588</v>
      </c>
      <c r="B3413" s="16" t="s">
        <v>6338</v>
      </c>
      <c r="C3413" s="16" t="s">
        <v>703</v>
      </c>
      <c r="D3413" s="16" t="s">
        <v>457</v>
      </c>
      <c r="E3413" s="3">
        <v>23</v>
      </c>
      <c r="F3413" s="17" t="str">
        <f>VLOOKUP(E3413,Sheet2!A:B,2,FALSE)</f>
        <v>主材</v>
      </c>
    </row>
    <row r="3414" s="6" customFormat="1" customHeight="1" spans="1:6">
      <c r="A3414" s="15" t="s">
        <v>6589</v>
      </c>
      <c r="B3414" s="16" t="s">
        <v>6353</v>
      </c>
      <c r="C3414" s="16" t="s">
        <v>6590</v>
      </c>
      <c r="D3414" s="16" t="s">
        <v>457</v>
      </c>
      <c r="E3414" s="3">
        <v>23</v>
      </c>
      <c r="F3414" s="17" t="str">
        <f>VLOOKUP(E3414,Sheet2!A:B,2,FALSE)</f>
        <v>主材</v>
      </c>
    </row>
    <row r="3415" s="6" customFormat="1" customHeight="1" spans="1:6">
      <c r="A3415" s="15" t="s">
        <v>6591</v>
      </c>
      <c r="B3415" s="16" t="s">
        <v>6592</v>
      </c>
      <c r="C3415" s="16"/>
      <c r="D3415" s="16" t="s">
        <v>457</v>
      </c>
      <c r="E3415" s="3">
        <v>23</v>
      </c>
      <c r="F3415" s="17" t="str">
        <f>VLOOKUP(E3415,Sheet2!A:B,2,FALSE)</f>
        <v>主材</v>
      </c>
    </row>
    <row r="3416" s="6" customFormat="1" customHeight="1" spans="1:6">
      <c r="A3416" s="15" t="s">
        <v>6593</v>
      </c>
      <c r="B3416" s="16" t="s">
        <v>6594</v>
      </c>
      <c r="C3416" s="16"/>
      <c r="D3416" s="16" t="s">
        <v>457</v>
      </c>
      <c r="E3416" s="3">
        <v>23</v>
      </c>
      <c r="F3416" s="17" t="str">
        <f>VLOOKUP(E3416,Sheet2!A:B,2,FALSE)</f>
        <v>主材</v>
      </c>
    </row>
    <row r="3417" s="6" customFormat="1" customHeight="1" spans="1:6">
      <c r="A3417" s="15" t="s">
        <v>6595</v>
      </c>
      <c r="B3417" s="16" t="s">
        <v>6427</v>
      </c>
      <c r="C3417" s="16" t="s">
        <v>6596</v>
      </c>
      <c r="D3417" s="16" t="s">
        <v>457</v>
      </c>
      <c r="E3417" s="3">
        <v>23</v>
      </c>
      <c r="F3417" s="17" t="str">
        <f>VLOOKUP(E3417,Sheet2!A:B,2,FALSE)</f>
        <v>主材</v>
      </c>
    </row>
    <row r="3418" s="6" customFormat="1" customHeight="1" spans="1:6">
      <c r="A3418" s="15" t="s">
        <v>6597</v>
      </c>
      <c r="B3418" s="16" t="s">
        <v>6598</v>
      </c>
      <c r="C3418" s="16"/>
      <c r="D3418" s="16" t="s">
        <v>125</v>
      </c>
      <c r="E3418" s="3">
        <v>23</v>
      </c>
      <c r="F3418" s="17" t="str">
        <f>VLOOKUP(E3418,Sheet2!A:B,2,FALSE)</f>
        <v>主材</v>
      </c>
    </row>
    <row r="3419" s="6" customFormat="1" customHeight="1" spans="1:6">
      <c r="A3419" s="15" t="s">
        <v>6599</v>
      </c>
      <c r="B3419" s="16" t="s">
        <v>6600</v>
      </c>
      <c r="C3419" s="16"/>
      <c r="D3419" s="16" t="s">
        <v>125</v>
      </c>
      <c r="E3419" s="3">
        <v>23</v>
      </c>
      <c r="F3419" s="17" t="str">
        <f>VLOOKUP(E3419,Sheet2!A:B,2,FALSE)</f>
        <v>主材</v>
      </c>
    </row>
    <row r="3420" s="6" customFormat="1" customHeight="1" spans="1:6">
      <c r="A3420" s="15" t="s">
        <v>6601</v>
      </c>
      <c r="B3420" s="16" t="s">
        <v>6602</v>
      </c>
      <c r="C3420" s="16"/>
      <c r="D3420" s="16" t="s">
        <v>125</v>
      </c>
      <c r="E3420" s="3">
        <v>23</v>
      </c>
      <c r="F3420" s="17" t="str">
        <f>VLOOKUP(E3420,Sheet2!A:B,2,FALSE)</f>
        <v>主材</v>
      </c>
    </row>
    <row r="3421" s="6" customFormat="1" customHeight="1" spans="1:6">
      <c r="A3421" s="15" t="s">
        <v>6603</v>
      </c>
      <c r="B3421" s="16" t="s">
        <v>6604</v>
      </c>
      <c r="C3421" s="16"/>
      <c r="D3421" s="16" t="s">
        <v>125</v>
      </c>
      <c r="E3421" s="3">
        <v>23</v>
      </c>
      <c r="F3421" s="17" t="str">
        <f>VLOOKUP(E3421,Sheet2!A:B,2,FALSE)</f>
        <v>主材</v>
      </c>
    </row>
    <row r="3422" s="6" customFormat="1" customHeight="1" spans="1:6">
      <c r="A3422" s="15" t="s">
        <v>6605</v>
      </c>
      <c r="B3422" s="16" t="s">
        <v>6606</v>
      </c>
      <c r="C3422" s="16"/>
      <c r="D3422" s="16" t="s">
        <v>426</v>
      </c>
      <c r="E3422" s="3">
        <v>23</v>
      </c>
      <c r="F3422" s="17" t="str">
        <f>VLOOKUP(E3422,Sheet2!A:B,2,FALSE)</f>
        <v>主材</v>
      </c>
    </row>
    <row r="3423" s="6" customFormat="1" customHeight="1" spans="1:6">
      <c r="A3423" s="15" t="s">
        <v>6607</v>
      </c>
      <c r="B3423" s="16" t="s">
        <v>6608</v>
      </c>
      <c r="C3423" s="16"/>
      <c r="D3423" s="16" t="s">
        <v>212</v>
      </c>
      <c r="E3423" s="3">
        <v>23</v>
      </c>
      <c r="F3423" s="17" t="str">
        <f>VLOOKUP(E3423,Sheet2!A:B,2,FALSE)</f>
        <v>主材</v>
      </c>
    </row>
    <row r="3424" s="6" customFormat="1" customHeight="1" spans="1:6">
      <c r="A3424" s="15" t="s">
        <v>6609</v>
      </c>
      <c r="B3424" s="16" t="s">
        <v>6610</v>
      </c>
      <c r="C3424" s="16"/>
      <c r="D3424" s="16" t="s">
        <v>125</v>
      </c>
      <c r="E3424" s="3">
        <v>23</v>
      </c>
      <c r="F3424" s="17" t="str">
        <f>VLOOKUP(E3424,Sheet2!A:B,2,FALSE)</f>
        <v>主材</v>
      </c>
    </row>
    <row r="3425" s="6" customFormat="1" customHeight="1" spans="1:6">
      <c r="A3425" s="15" t="s">
        <v>6611</v>
      </c>
      <c r="B3425" s="16" t="s">
        <v>6612</v>
      </c>
      <c r="C3425" s="16" t="s">
        <v>6613</v>
      </c>
      <c r="D3425" s="16" t="s">
        <v>125</v>
      </c>
      <c r="E3425" s="3">
        <v>23</v>
      </c>
      <c r="F3425" s="17" t="str">
        <f>VLOOKUP(E3425,Sheet2!A:B,2,FALSE)</f>
        <v>主材</v>
      </c>
    </row>
    <row r="3426" s="6" customFormat="1" customHeight="1" spans="1:6">
      <c r="A3426" s="15" t="s">
        <v>6614</v>
      </c>
      <c r="B3426" s="16" t="s">
        <v>6615</v>
      </c>
      <c r="C3426" s="16"/>
      <c r="D3426" s="16" t="s">
        <v>125</v>
      </c>
      <c r="E3426" s="3">
        <v>23</v>
      </c>
      <c r="F3426" s="17" t="str">
        <f>VLOOKUP(E3426,Sheet2!A:B,2,FALSE)</f>
        <v>主材</v>
      </c>
    </row>
    <row r="3427" s="6" customFormat="1" customHeight="1" spans="1:6">
      <c r="A3427" s="15" t="s">
        <v>6617</v>
      </c>
      <c r="B3427" s="16" t="s">
        <v>6618</v>
      </c>
      <c r="C3427" s="16"/>
      <c r="D3427" s="16" t="s">
        <v>125</v>
      </c>
      <c r="E3427" s="3">
        <v>23</v>
      </c>
      <c r="F3427" s="17" t="str">
        <f>VLOOKUP(E3427,Sheet2!A:B,2,FALSE)</f>
        <v>主材</v>
      </c>
    </row>
    <row r="3428" s="6" customFormat="1" customHeight="1" spans="1:6">
      <c r="A3428" s="15" t="s">
        <v>6619</v>
      </c>
      <c r="B3428" s="16" t="s">
        <v>6620</v>
      </c>
      <c r="C3428" s="16"/>
      <c r="D3428" s="16" t="s">
        <v>457</v>
      </c>
      <c r="E3428" s="3">
        <v>23</v>
      </c>
      <c r="F3428" s="17" t="str">
        <f>VLOOKUP(E3428,Sheet2!A:B,2,FALSE)</f>
        <v>主材</v>
      </c>
    </row>
    <row r="3429" s="6" customFormat="1" customHeight="1" spans="1:6">
      <c r="A3429" s="15" t="s">
        <v>6621</v>
      </c>
      <c r="B3429" s="16" t="s">
        <v>6622</v>
      </c>
      <c r="C3429" s="16"/>
      <c r="D3429" s="16" t="s">
        <v>125</v>
      </c>
      <c r="E3429" s="3">
        <v>23</v>
      </c>
      <c r="F3429" s="17" t="str">
        <f>VLOOKUP(E3429,Sheet2!A:B,2,FALSE)</f>
        <v>主材</v>
      </c>
    </row>
    <row r="3430" s="6" customFormat="1" customHeight="1" spans="1:6">
      <c r="A3430" s="15" t="s">
        <v>6623</v>
      </c>
      <c r="B3430" s="16" t="s">
        <v>6624</v>
      </c>
      <c r="C3430" s="16"/>
      <c r="D3430" s="16" t="s">
        <v>125</v>
      </c>
      <c r="E3430" s="3">
        <v>23</v>
      </c>
      <c r="F3430" s="17" t="str">
        <f>VLOOKUP(E3430,Sheet2!A:B,2,FALSE)</f>
        <v>主材</v>
      </c>
    </row>
    <row r="3431" s="6" customFormat="1" customHeight="1" spans="1:6">
      <c r="A3431" s="15" t="s">
        <v>6625</v>
      </c>
      <c r="B3431" s="16" t="s">
        <v>6626</v>
      </c>
      <c r="C3431" s="16"/>
      <c r="D3431" s="16" t="s">
        <v>212</v>
      </c>
      <c r="E3431" s="3">
        <v>23</v>
      </c>
      <c r="F3431" s="17" t="str">
        <f>VLOOKUP(E3431,Sheet2!A:B,2,FALSE)</f>
        <v>主材</v>
      </c>
    </row>
    <row r="3432" s="6" customFormat="1" customHeight="1" spans="1:6">
      <c r="A3432" s="15" t="s">
        <v>6627</v>
      </c>
      <c r="B3432" s="16" t="s">
        <v>6628</v>
      </c>
      <c r="C3432" s="16"/>
      <c r="D3432" s="16" t="s">
        <v>457</v>
      </c>
      <c r="E3432" s="3">
        <v>23</v>
      </c>
      <c r="F3432" s="17" t="str">
        <f>VLOOKUP(E3432,Sheet2!A:B,2,FALSE)</f>
        <v>主材</v>
      </c>
    </row>
    <row r="3433" s="6" customFormat="1" customHeight="1" spans="1:6">
      <c r="A3433" s="15" t="s">
        <v>6629</v>
      </c>
      <c r="B3433" s="16" t="s">
        <v>6630</v>
      </c>
      <c r="C3433" s="16"/>
      <c r="D3433" s="16" t="s">
        <v>125</v>
      </c>
      <c r="E3433" s="3">
        <v>23</v>
      </c>
      <c r="F3433" s="17" t="str">
        <f>VLOOKUP(E3433,Sheet2!A:B,2,FALSE)</f>
        <v>主材</v>
      </c>
    </row>
    <row r="3434" s="6" customFormat="1" customHeight="1" spans="1:6">
      <c r="A3434" s="15" t="s">
        <v>6631</v>
      </c>
      <c r="B3434" s="16" t="s">
        <v>6632</v>
      </c>
      <c r="C3434" s="16"/>
      <c r="D3434" s="16" t="s">
        <v>457</v>
      </c>
      <c r="E3434" s="3">
        <v>23</v>
      </c>
      <c r="F3434" s="17" t="str">
        <f>VLOOKUP(E3434,Sheet2!A:B,2,FALSE)</f>
        <v>主材</v>
      </c>
    </row>
    <row r="3435" s="6" customFormat="1" customHeight="1" spans="1:6">
      <c r="A3435" s="15" t="s">
        <v>6633</v>
      </c>
      <c r="B3435" s="16" t="s">
        <v>6634</v>
      </c>
      <c r="C3435" s="16"/>
      <c r="D3435" s="16" t="s">
        <v>212</v>
      </c>
      <c r="E3435" s="3">
        <v>23</v>
      </c>
      <c r="F3435" s="17" t="str">
        <f>VLOOKUP(E3435,Sheet2!A:B,2,FALSE)</f>
        <v>主材</v>
      </c>
    </row>
    <row r="3436" s="6" customFormat="1" customHeight="1" spans="1:6">
      <c r="A3436" s="15" t="s">
        <v>6635</v>
      </c>
      <c r="B3436" s="16" t="s">
        <v>6636</v>
      </c>
      <c r="C3436" s="16"/>
      <c r="D3436" s="16" t="s">
        <v>212</v>
      </c>
      <c r="E3436" s="3">
        <v>23</v>
      </c>
      <c r="F3436" s="17" t="str">
        <f>VLOOKUP(E3436,Sheet2!A:B,2,FALSE)</f>
        <v>主材</v>
      </c>
    </row>
    <row r="3437" s="6" customFormat="1" customHeight="1" spans="1:6">
      <c r="A3437" s="15" t="s">
        <v>6637</v>
      </c>
      <c r="B3437" s="16" t="s">
        <v>6638</v>
      </c>
      <c r="C3437" s="16"/>
      <c r="D3437" s="16" t="s">
        <v>212</v>
      </c>
      <c r="E3437" s="3">
        <v>23</v>
      </c>
      <c r="F3437" s="17" t="str">
        <f>VLOOKUP(E3437,Sheet2!A:B,2,FALSE)</f>
        <v>主材</v>
      </c>
    </row>
    <row r="3438" s="6" customFormat="1" customHeight="1" spans="1:6">
      <c r="A3438" s="15" t="s">
        <v>6639</v>
      </c>
      <c r="B3438" s="16" t="s">
        <v>6640</v>
      </c>
      <c r="C3438" s="16"/>
      <c r="D3438" s="16" t="s">
        <v>212</v>
      </c>
      <c r="E3438" s="3">
        <v>23</v>
      </c>
      <c r="F3438" s="17" t="str">
        <f>VLOOKUP(E3438,Sheet2!A:B,2,FALSE)</f>
        <v>主材</v>
      </c>
    </row>
    <row r="3439" s="6" customFormat="1" customHeight="1" spans="1:6">
      <c r="A3439" s="15" t="s">
        <v>6641</v>
      </c>
      <c r="B3439" s="16" t="s">
        <v>6642</v>
      </c>
      <c r="C3439" s="16"/>
      <c r="D3439" s="16" t="s">
        <v>212</v>
      </c>
      <c r="E3439" s="3">
        <v>23</v>
      </c>
      <c r="F3439" s="17" t="str">
        <f>VLOOKUP(E3439,Sheet2!A:B,2,FALSE)</f>
        <v>主材</v>
      </c>
    </row>
    <row r="3440" s="6" customFormat="1" customHeight="1" spans="1:6">
      <c r="A3440" s="15" t="s">
        <v>6643</v>
      </c>
      <c r="B3440" s="16" t="s">
        <v>6644</v>
      </c>
      <c r="C3440" s="16"/>
      <c r="D3440" s="16" t="s">
        <v>125</v>
      </c>
      <c r="E3440" s="3">
        <v>23</v>
      </c>
      <c r="F3440" s="17" t="str">
        <f>VLOOKUP(E3440,Sheet2!A:B,2,FALSE)</f>
        <v>主材</v>
      </c>
    </row>
    <row r="3441" s="6" customFormat="1" customHeight="1" spans="1:6">
      <c r="A3441" s="15" t="s">
        <v>6645</v>
      </c>
      <c r="B3441" s="16" t="s">
        <v>6646</v>
      </c>
      <c r="C3441" s="16"/>
      <c r="D3441" s="16" t="s">
        <v>125</v>
      </c>
      <c r="E3441" s="3">
        <v>23</v>
      </c>
      <c r="F3441" s="17" t="str">
        <f>VLOOKUP(E3441,Sheet2!A:B,2,FALSE)</f>
        <v>主材</v>
      </c>
    </row>
    <row r="3442" s="6" customFormat="1" customHeight="1" spans="1:6">
      <c r="A3442" s="15" t="s">
        <v>6647</v>
      </c>
      <c r="B3442" s="16" t="s">
        <v>6648</v>
      </c>
      <c r="C3442" s="16"/>
      <c r="D3442" s="16" t="s">
        <v>125</v>
      </c>
      <c r="E3442" s="3">
        <v>23</v>
      </c>
      <c r="F3442" s="17" t="str">
        <f>VLOOKUP(E3442,Sheet2!A:B,2,FALSE)</f>
        <v>主材</v>
      </c>
    </row>
    <row r="3443" s="6" customFormat="1" customHeight="1" spans="1:6">
      <c r="A3443" s="15" t="s">
        <v>6649</v>
      </c>
      <c r="B3443" s="16" t="s">
        <v>6650</v>
      </c>
      <c r="C3443" s="16"/>
      <c r="D3443" s="16" t="s">
        <v>212</v>
      </c>
      <c r="E3443" s="3">
        <v>23</v>
      </c>
      <c r="F3443" s="17" t="str">
        <f>VLOOKUP(E3443,Sheet2!A:B,2,FALSE)</f>
        <v>主材</v>
      </c>
    </row>
    <row r="3444" s="6" customFormat="1" customHeight="1" spans="1:6">
      <c r="A3444" s="15" t="s">
        <v>6651</v>
      </c>
      <c r="B3444" s="16" t="s">
        <v>6568</v>
      </c>
      <c r="C3444" s="16"/>
      <c r="D3444" s="16" t="s">
        <v>457</v>
      </c>
      <c r="E3444" s="3">
        <v>23</v>
      </c>
      <c r="F3444" s="17" t="str">
        <f>VLOOKUP(E3444,Sheet2!A:B,2,FALSE)</f>
        <v>主材</v>
      </c>
    </row>
    <row r="3445" s="6" customFormat="1" customHeight="1" spans="1:6">
      <c r="A3445" s="15" t="s">
        <v>6652</v>
      </c>
      <c r="B3445" s="16" t="s">
        <v>6653</v>
      </c>
      <c r="C3445" s="16"/>
      <c r="D3445" s="16" t="s">
        <v>457</v>
      </c>
      <c r="E3445" s="3">
        <v>23</v>
      </c>
      <c r="F3445" s="17" t="str">
        <f>VLOOKUP(E3445,Sheet2!A:B,2,FALSE)</f>
        <v>主材</v>
      </c>
    </row>
    <row r="3446" s="6" customFormat="1" customHeight="1" spans="1:6">
      <c r="A3446" s="15" t="s">
        <v>6654</v>
      </c>
      <c r="B3446" s="16" t="s">
        <v>6655</v>
      </c>
      <c r="C3446" s="16"/>
      <c r="D3446" s="16" t="s">
        <v>457</v>
      </c>
      <c r="E3446" s="3">
        <v>23</v>
      </c>
      <c r="F3446" s="17" t="str">
        <f>VLOOKUP(E3446,Sheet2!A:B,2,FALSE)</f>
        <v>主材</v>
      </c>
    </row>
    <row r="3447" s="6" customFormat="1" customHeight="1" spans="1:6">
      <c r="A3447" s="15" t="s">
        <v>6656</v>
      </c>
      <c r="B3447" s="16" t="s">
        <v>6657</v>
      </c>
      <c r="C3447" s="16"/>
      <c r="D3447" s="16" t="s">
        <v>125</v>
      </c>
      <c r="E3447" s="3">
        <v>7</v>
      </c>
      <c r="F3447" s="17" t="str">
        <f>VLOOKUP(E3447,Sheet2!A:B,2,FALSE)</f>
        <v>材料</v>
      </c>
    </row>
    <row r="3448" s="6" customFormat="1" customHeight="1" spans="1:6">
      <c r="A3448" s="15" t="s">
        <v>6658</v>
      </c>
      <c r="B3448" s="16" t="s">
        <v>6659</v>
      </c>
      <c r="C3448" s="16"/>
      <c r="D3448" s="16" t="s">
        <v>125</v>
      </c>
      <c r="E3448" s="3">
        <v>7</v>
      </c>
      <c r="F3448" s="17" t="str">
        <f>VLOOKUP(E3448,Sheet2!A:B,2,FALSE)</f>
        <v>材料</v>
      </c>
    </row>
    <row r="3449" s="6" customFormat="1" customHeight="1" spans="1:6">
      <c r="A3449" s="15" t="s">
        <v>6660</v>
      </c>
      <c r="B3449" s="16" t="s">
        <v>6661</v>
      </c>
      <c r="C3449" s="16" t="s">
        <v>6662</v>
      </c>
      <c r="D3449" s="16" t="s">
        <v>125</v>
      </c>
      <c r="E3449" s="3">
        <v>7</v>
      </c>
      <c r="F3449" s="17" t="str">
        <f>VLOOKUP(E3449,Sheet2!A:B,2,FALSE)</f>
        <v>材料</v>
      </c>
    </row>
    <row r="3450" s="6" customFormat="1" customHeight="1" spans="1:6">
      <c r="A3450" s="15" t="s">
        <v>6663</v>
      </c>
      <c r="B3450" s="16" t="s">
        <v>6661</v>
      </c>
      <c r="C3450" s="16" t="s">
        <v>6664</v>
      </c>
      <c r="D3450" s="16" t="s">
        <v>125</v>
      </c>
      <c r="E3450" s="3">
        <v>7</v>
      </c>
      <c r="F3450" s="17" t="str">
        <f>VLOOKUP(E3450,Sheet2!A:B,2,FALSE)</f>
        <v>材料</v>
      </c>
    </row>
    <row r="3451" s="6" customFormat="1" customHeight="1" spans="1:6">
      <c r="A3451" s="15" t="s">
        <v>6665</v>
      </c>
      <c r="B3451" s="16" t="s">
        <v>6666</v>
      </c>
      <c r="C3451" s="16"/>
      <c r="D3451" s="16" t="s">
        <v>13</v>
      </c>
      <c r="E3451" s="3">
        <v>7</v>
      </c>
      <c r="F3451" s="17" t="str">
        <f>VLOOKUP(E3451,Sheet2!A:B,2,FALSE)</f>
        <v>材料</v>
      </c>
    </row>
    <row r="3452" s="6" customFormat="1" customHeight="1" spans="1:6">
      <c r="A3452" s="15" t="s">
        <v>6668</v>
      </c>
      <c r="B3452" s="16" t="s">
        <v>6669</v>
      </c>
      <c r="C3452" s="16" t="s">
        <v>6670</v>
      </c>
      <c r="D3452" s="16" t="s">
        <v>125</v>
      </c>
      <c r="E3452" s="3">
        <v>7</v>
      </c>
      <c r="F3452" s="17" t="str">
        <f>VLOOKUP(E3452,Sheet2!A:B,2,FALSE)</f>
        <v>材料</v>
      </c>
    </row>
    <row r="3453" s="6" customFormat="1" customHeight="1" spans="1:6">
      <c r="A3453" s="15" t="s">
        <v>6671</v>
      </c>
      <c r="B3453" s="16" t="s">
        <v>6669</v>
      </c>
      <c r="C3453" s="16" t="s">
        <v>6672</v>
      </c>
      <c r="D3453" s="16" t="s">
        <v>125</v>
      </c>
      <c r="E3453" s="3">
        <v>7</v>
      </c>
      <c r="F3453" s="17" t="str">
        <f>VLOOKUP(E3453,Sheet2!A:B,2,FALSE)</f>
        <v>材料</v>
      </c>
    </row>
    <row r="3454" s="6" customFormat="1" customHeight="1" spans="1:6">
      <c r="A3454" s="15" t="s">
        <v>6673</v>
      </c>
      <c r="B3454" s="16" t="s">
        <v>6674</v>
      </c>
      <c r="C3454" s="16"/>
      <c r="D3454" s="16" t="s">
        <v>125</v>
      </c>
      <c r="E3454" s="3">
        <v>7</v>
      </c>
      <c r="F3454" s="17" t="str">
        <f>VLOOKUP(E3454,Sheet2!A:B,2,FALSE)</f>
        <v>材料</v>
      </c>
    </row>
    <row r="3455" s="6" customFormat="1" customHeight="1" spans="1:6">
      <c r="A3455" s="15" t="s">
        <v>6675</v>
      </c>
      <c r="B3455" s="16" t="s">
        <v>6676</v>
      </c>
      <c r="C3455" s="16"/>
      <c r="D3455" s="16" t="s">
        <v>125</v>
      </c>
      <c r="E3455" s="3">
        <v>7</v>
      </c>
      <c r="F3455" s="17" t="str">
        <f>VLOOKUP(E3455,Sheet2!A:B,2,FALSE)</f>
        <v>材料</v>
      </c>
    </row>
    <row r="3456" s="6" customFormat="1" customHeight="1" spans="1:6">
      <c r="A3456" s="15" t="s">
        <v>6677</v>
      </c>
      <c r="B3456" s="16" t="s">
        <v>6678</v>
      </c>
      <c r="C3456" s="16"/>
      <c r="D3456" s="16" t="s">
        <v>457</v>
      </c>
      <c r="E3456" s="3">
        <v>7</v>
      </c>
      <c r="F3456" s="17" t="str">
        <f>VLOOKUP(E3456,Sheet2!A:B,2,FALSE)</f>
        <v>材料</v>
      </c>
    </row>
    <row r="3457" s="6" customFormat="1" customHeight="1" spans="1:6">
      <c r="A3457" s="15" t="s">
        <v>6679</v>
      </c>
      <c r="B3457" s="16" t="s">
        <v>6680</v>
      </c>
      <c r="C3457" s="16" t="s">
        <v>6681</v>
      </c>
      <c r="D3457" s="16" t="s">
        <v>125</v>
      </c>
      <c r="E3457" s="3">
        <v>7</v>
      </c>
      <c r="F3457" s="17" t="str">
        <f>VLOOKUP(E3457,Sheet2!A:B,2,FALSE)</f>
        <v>材料</v>
      </c>
    </row>
    <row r="3458" s="6" customFormat="1" customHeight="1" spans="1:6">
      <c r="A3458" s="15" t="s">
        <v>6682</v>
      </c>
      <c r="B3458" s="16" t="s">
        <v>6683</v>
      </c>
      <c r="C3458" s="16" t="s">
        <v>6684</v>
      </c>
      <c r="D3458" s="16" t="s">
        <v>125</v>
      </c>
      <c r="E3458" s="3">
        <v>7</v>
      </c>
      <c r="F3458" s="17" t="str">
        <f>VLOOKUP(E3458,Sheet2!A:B,2,FALSE)</f>
        <v>材料</v>
      </c>
    </row>
    <row r="3459" s="6" customFormat="1" customHeight="1" spans="1:6">
      <c r="A3459" s="15" t="s">
        <v>6685</v>
      </c>
      <c r="B3459" s="16" t="s">
        <v>6686</v>
      </c>
      <c r="C3459" s="16"/>
      <c r="D3459" s="16" t="s">
        <v>457</v>
      </c>
      <c r="E3459" s="3">
        <v>7</v>
      </c>
      <c r="F3459" s="17" t="str">
        <f>VLOOKUP(E3459,Sheet2!A:B,2,FALSE)</f>
        <v>材料</v>
      </c>
    </row>
    <row r="3460" s="6" customFormat="1" customHeight="1" spans="1:6">
      <c r="A3460" s="15" t="s">
        <v>6687</v>
      </c>
      <c r="B3460" s="16" t="s">
        <v>6688</v>
      </c>
      <c r="C3460" s="16" t="s">
        <v>6689</v>
      </c>
      <c r="D3460" s="16" t="s">
        <v>125</v>
      </c>
      <c r="E3460" s="3">
        <v>7</v>
      </c>
      <c r="F3460" s="17" t="str">
        <f>VLOOKUP(E3460,Sheet2!A:B,2,FALSE)</f>
        <v>材料</v>
      </c>
    </row>
    <row r="3461" s="6" customFormat="1" customHeight="1" spans="1:6">
      <c r="A3461" s="15" t="s">
        <v>6690</v>
      </c>
      <c r="B3461" s="16" t="s">
        <v>6691</v>
      </c>
      <c r="C3461" s="16" t="s">
        <v>6692</v>
      </c>
      <c r="D3461" s="16" t="s">
        <v>125</v>
      </c>
      <c r="E3461" s="3">
        <v>7</v>
      </c>
      <c r="F3461" s="17" t="str">
        <f>VLOOKUP(E3461,Sheet2!A:B,2,FALSE)</f>
        <v>材料</v>
      </c>
    </row>
    <row r="3462" s="6" customFormat="1" customHeight="1" spans="1:6">
      <c r="A3462" s="15" t="s">
        <v>6693</v>
      </c>
      <c r="B3462" s="16" t="s">
        <v>6691</v>
      </c>
      <c r="C3462" s="16" t="s">
        <v>6694</v>
      </c>
      <c r="D3462" s="16" t="s">
        <v>125</v>
      </c>
      <c r="E3462" s="3">
        <v>7</v>
      </c>
      <c r="F3462" s="17" t="str">
        <f>VLOOKUP(E3462,Sheet2!A:B,2,FALSE)</f>
        <v>材料</v>
      </c>
    </row>
    <row r="3463" s="6" customFormat="1" customHeight="1" spans="1:6">
      <c r="A3463" s="15" t="s">
        <v>6695</v>
      </c>
      <c r="B3463" s="16" t="s">
        <v>6691</v>
      </c>
      <c r="C3463" s="16" t="s">
        <v>6696</v>
      </c>
      <c r="D3463" s="16" t="s">
        <v>125</v>
      </c>
      <c r="E3463" s="3">
        <v>7</v>
      </c>
      <c r="F3463" s="17" t="str">
        <f>VLOOKUP(E3463,Sheet2!A:B,2,FALSE)</f>
        <v>材料</v>
      </c>
    </row>
    <row r="3464" s="6" customFormat="1" customHeight="1" spans="1:6">
      <c r="A3464" s="15" t="s">
        <v>6697</v>
      </c>
      <c r="B3464" s="16" t="s">
        <v>6698</v>
      </c>
      <c r="C3464" s="16" t="s">
        <v>6699</v>
      </c>
      <c r="D3464" s="16" t="s">
        <v>457</v>
      </c>
      <c r="E3464" s="3">
        <v>7</v>
      </c>
      <c r="F3464" s="17" t="str">
        <f>VLOOKUP(E3464,Sheet2!A:B,2,FALSE)</f>
        <v>材料</v>
      </c>
    </row>
    <row r="3465" s="6" customFormat="1" customHeight="1" spans="1:6">
      <c r="A3465" s="15" t="s">
        <v>6700</v>
      </c>
      <c r="B3465" s="16" t="s">
        <v>6698</v>
      </c>
      <c r="C3465" s="16" t="s">
        <v>6701</v>
      </c>
      <c r="D3465" s="16" t="s">
        <v>457</v>
      </c>
      <c r="E3465" s="3">
        <v>7</v>
      </c>
      <c r="F3465" s="17" t="str">
        <f>VLOOKUP(E3465,Sheet2!A:B,2,FALSE)</f>
        <v>材料</v>
      </c>
    </row>
    <row r="3466" s="6" customFormat="1" customHeight="1" spans="1:6">
      <c r="A3466" s="15" t="s">
        <v>6702</v>
      </c>
      <c r="B3466" s="16" t="s">
        <v>6703</v>
      </c>
      <c r="C3466" s="16"/>
      <c r="D3466" s="16" t="s">
        <v>457</v>
      </c>
      <c r="E3466" s="3">
        <v>7</v>
      </c>
      <c r="F3466" s="17" t="str">
        <f>VLOOKUP(E3466,Sheet2!A:B,2,FALSE)</f>
        <v>材料</v>
      </c>
    </row>
    <row r="3467" s="6" customFormat="1" customHeight="1" spans="1:6">
      <c r="A3467" s="15" t="s">
        <v>6704</v>
      </c>
      <c r="B3467" s="16" t="s">
        <v>6705</v>
      </c>
      <c r="C3467" s="16"/>
      <c r="D3467" s="16" t="s">
        <v>457</v>
      </c>
      <c r="E3467" s="3">
        <v>7</v>
      </c>
      <c r="F3467" s="17" t="str">
        <f>VLOOKUP(E3467,Sheet2!A:B,2,FALSE)</f>
        <v>材料</v>
      </c>
    </row>
    <row r="3468" s="6" customFormat="1" customHeight="1" spans="1:6">
      <c r="A3468" s="15" t="s">
        <v>6706</v>
      </c>
      <c r="B3468" s="16" t="s">
        <v>6707</v>
      </c>
      <c r="C3468" s="16"/>
      <c r="D3468" s="16" t="s">
        <v>457</v>
      </c>
      <c r="E3468" s="3">
        <v>7</v>
      </c>
      <c r="F3468" s="17" t="str">
        <f>VLOOKUP(E3468,Sheet2!A:B,2,FALSE)</f>
        <v>材料</v>
      </c>
    </row>
    <row r="3469" s="6" customFormat="1" customHeight="1" spans="1:6">
      <c r="A3469" s="15" t="s">
        <v>6708</v>
      </c>
      <c r="B3469" s="16" t="s">
        <v>6709</v>
      </c>
      <c r="C3469" s="16"/>
      <c r="D3469" s="16" t="s">
        <v>457</v>
      </c>
      <c r="E3469" s="3">
        <v>7</v>
      </c>
      <c r="F3469" s="17" t="str">
        <f>VLOOKUP(E3469,Sheet2!A:B,2,FALSE)</f>
        <v>材料</v>
      </c>
    </row>
    <row r="3470" s="6" customFormat="1" customHeight="1" spans="1:6">
      <c r="A3470" s="15" t="s">
        <v>6710</v>
      </c>
      <c r="B3470" s="16" t="s">
        <v>6711</v>
      </c>
      <c r="C3470" s="16"/>
      <c r="D3470" s="16" t="s">
        <v>457</v>
      </c>
      <c r="E3470" s="3">
        <v>7</v>
      </c>
      <c r="F3470" s="17" t="str">
        <f>VLOOKUP(E3470,Sheet2!A:B,2,FALSE)</f>
        <v>材料</v>
      </c>
    </row>
    <row r="3471" s="6" customFormat="1" customHeight="1" spans="1:6">
      <c r="A3471" s="15" t="s">
        <v>6712</v>
      </c>
      <c r="B3471" s="16" t="s">
        <v>6713</v>
      </c>
      <c r="C3471" s="16"/>
      <c r="D3471" s="16" t="s">
        <v>457</v>
      </c>
      <c r="E3471" s="3">
        <v>7</v>
      </c>
      <c r="F3471" s="17" t="str">
        <f>VLOOKUP(E3471,Sheet2!A:B,2,FALSE)</f>
        <v>材料</v>
      </c>
    </row>
    <row r="3472" s="6" customFormat="1" customHeight="1" spans="1:6">
      <c r="A3472" s="15" t="s">
        <v>6714</v>
      </c>
      <c r="B3472" s="16" t="s">
        <v>6715</v>
      </c>
      <c r="C3472" s="16"/>
      <c r="D3472" s="16" t="s">
        <v>457</v>
      </c>
      <c r="E3472" s="3">
        <v>7</v>
      </c>
      <c r="F3472" s="17" t="str">
        <f>VLOOKUP(E3472,Sheet2!A:B,2,FALSE)</f>
        <v>材料</v>
      </c>
    </row>
    <row r="3473" s="6" customFormat="1" customHeight="1" spans="1:6">
      <c r="A3473" s="15" t="s">
        <v>6716</v>
      </c>
      <c r="B3473" s="16" t="s">
        <v>6717</v>
      </c>
      <c r="C3473" s="16" t="s">
        <v>6718</v>
      </c>
      <c r="D3473" s="16" t="s">
        <v>760</v>
      </c>
      <c r="E3473" s="3">
        <v>7</v>
      </c>
      <c r="F3473" s="17" t="str">
        <f>VLOOKUP(E3473,Sheet2!A:B,2,FALSE)</f>
        <v>材料</v>
      </c>
    </row>
    <row r="3474" s="6" customFormat="1" customHeight="1" spans="1:6">
      <c r="A3474" s="15" t="s">
        <v>6719</v>
      </c>
      <c r="B3474" s="16" t="s">
        <v>6717</v>
      </c>
      <c r="C3474" s="16" t="s">
        <v>6720</v>
      </c>
      <c r="D3474" s="16" t="s">
        <v>760</v>
      </c>
      <c r="E3474" s="3">
        <v>7</v>
      </c>
      <c r="F3474" s="17" t="str">
        <f>VLOOKUP(E3474,Sheet2!A:B,2,FALSE)</f>
        <v>材料</v>
      </c>
    </row>
    <row r="3475" s="6" customFormat="1" customHeight="1" spans="1:6">
      <c r="A3475" s="15" t="s">
        <v>6721</v>
      </c>
      <c r="B3475" s="16" t="s">
        <v>6722</v>
      </c>
      <c r="C3475" s="16"/>
      <c r="D3475" s="16" t="s">
        <v>457</v>
      </c>
      <c r="E3475" s="3">
        <v>7</v>
      </c>
      <c r="F3475" s="17" t="str">
        <f>VLOOKUP(E3475,Sheet2!A:B,2,FALSE)</f>
        <v>材料</v>
      </c>
    </row>
    <row r="3476" s="6" customFormat="1" customHeight="1" spans="1:6">
      <c r="A3476" s="15" t="s">
        <v>6723</v>
      </c>
      <c r="B3476" s="16" t="s">
        <v>6724</v>
      </c>
      <c r="C3476" s="16"/>
      <c r="D3476" s="16" t="s">
        <v>457</v>
      </c>
      <c r="E3476" s="3">
        <v>7</v>
      </c>
      <c r="F3476" s="17" t="str">
        <f>VLOOKUP(E3476,Sheet2!A:B,2,FALSE)</f>
        <v>材料</v>
      </c>
    </row>
    <row r="3477" s="6" customFormat="1" customHeight="1" spans="1:6">
      <c r="A3477" s="15" t="s">
        <v>6725</v>
      </c>
      <c r="B3477" s="16" t="s">
        <v>6726</v>
      </c>
      <c r="C3477" s="16"/>
      <c r="D3477" s="16" t="s">
        <v>457</v>
      </c>
      <c r="E3477" s="3">
        <v>7</v>
      </c>
      <c r="F3477" s="17" t="str">
        <f>VLOOKUP(E3477,Sheet2!A:B,2,FALSE)</f>
        <v>材料</v>
      </c>
    </row>
    <row r="3478" s="6" customFormat="1" customHeight="1" spans="1:6">
      <c r="A3478" s="15" t="s">
        <v>6727</v>
      </c>
      <c r="B3478" s="16" t="s">
        <v>6728</v>
      </c>
      <c r="C3478" s="16"/>
      <c r="D3478" s="16" t="s">
        <v>457</v>
      </c>
      <c r="E3478" s="3">
        <v>7</v>
      </c>
      <c r="F3478" s="17" t="str">
        <f>VLOOKUP(E3478,Sheet2!A:B,2,FALSE)</f>
        <v>材料</v>
      </c>
    </row>
    <row r="3479" s="6" customFormat="1" customHeight="1" spans="1:6">
      <c r="A3479" s="15" t="s">
        <v>6729</v>
      </c>
      <c r="B3479" s="16" t="s">
        <v>6730</v>
      </c>
      <c r="C3479" s="16"/>
      <c r="D3479" s="16" t="s">
        <v>457</v>
      </c>
      <c r="E3479" s="3">
        <v>7</v>
      </c>
      <c r="F3479" s="17" t="str">
        <f>VLOOKUP(E3479,Sheet2!A:B,2,FALSE)</f>
        <v>材料</v>
      </c>
    </row>
    <row r="3480" s="6" customFormat="1" customHeight="1" spans="1:6">
      <c r="A3480" s="15" t="s">
        <v>6731</v>
      </c>
      <c r="B3480" s="16" t="s">
        <v>6732</v>
      </c>
      <c r="C3480" s="16"/>
      <c r="D3480" s="16" t="s">
        <v>457</v>
      </c>
      <c r="E3480" s="3">
        <v>7</v>
      </c>
      <c r="F3480" s="17" t="str">
        <f>VLOOKUP(E3480,Sheet2!A:B,2,FALSE)</f>
        <v>材料</v>
      </c>
    </row>
    <row r="3481" s="6" customFormat="1" customHeight="1" spans="1:6">
      <c r="A3481" s="15" t="s">
        <v>6733</v>
      </c>
      <c r="B3481" s="16" t="s">
        <v>6734</v>
      </c>
      <c r="C3481" s="16"/>
      <c r="D3481" s="16" t="s">
        <v>457</v>
      </c>
      <c r="E3481" s="3">
        <v>7</v>
      </c>
      <c r="F3481" s="17" t="str">
        <f>VLOOKUP(E3481,Sheet2!A:B,2,FALSE)</f>
        <v>材料</v>
      </c>
    </row>
    <row r="3482" s="6" customFormat="1" customHeight="1" spans="1:6">
      <c r="A3482" s="15" t="s">
        <v>6735</v>
      </c>
      <c r="B3482" s="16" t="s">
        <v>6736</v>
      </c>
      <c r="C3482" s="16" t="s">
        <v>6718</v>
      </c>
      <c r="D3482" s="16" t="s">
        <v>760</v>
      </c>
      <c r="E3482" s="3">
        <v>7</v>
      </c>
      <c r="F3482" s="17" t="str">
        <f>VLOOKUP(E3482,Sheet2!A:B,2,FALSE)</f>
        <v>材料</v>
      </c>
    </row>
    <row r="3483" s="6" customFormat="1" customHeight="1" spans="1:6">
      <c r="A3483" s="15" t="s">
        <v>6737</v>
      </c>
      <c r="B3483" s="16" t="s">
        <v>6736</v>
      </c>
      <c r="C3483" s="16" t="s">
        <v>6720</v>
      </c>
      <c r="D3483" s="16" t="s">
        <v>760</v>
      </c>
      <c r="E3483" s="3">
        <v>7</v>
      </c>
      <c r="F3483" s="17" t="str">
        <f>VLOOKUP(E3483,Sheet2!A:B,2,FALSE)</f>
        <v>材料</v>
      </c>
    </row>
    <row r="3484" s="6" customFormat="1" customHeight="1" spans="1:6">
      <c r="A3484" s="15" t="s">
        <v>6738</v>
      </c>
      <c r="B3484" s="16" t="s">
        <v>6739</v>
      </c>
      <c r="C3484" s="16"/>
      <c r="D3484" s="16" t="s">
        <v>457</v>
      </c>
      <c r="E3484" s="3">
        <v>7</v>
      </c>
      <c r="F3484" s="17" t="str">
        <f>VLOOKUP(E3484,Sheet2!A:B,2,FALSE)</f>
        <v>材料</v>
      </c>
    </row>
    <row r="3485" s="6" customFormat="1" customHeight="1" spans="1:6">
      <c r="A3485" s="15" t="s">
        <v>6740</v>
      </c>
      <c r="B3485" s="16" t="s">
        <v>6741</v>
      </c>
      <c r="C3485" s="16"/>
      <c r="D3485" s="16" t="s">
        <v>457</v>
      </c>
      <c r="E3485" s="3">
        <v>7</v>
      </c>
      <c r="F3485" s="17" t="str">
        <f>VLOOKUP(E3485,Sheet2!A:B,2,FALSE)</f>
        <v>材料</v>
      </c>
    </row>
    <row r="3486" s="6" customFormat="1" customHeight="1" spans="1:6">
      <c r="A3486" s="15" t="s">
        <v>6742</v>
      </c>
      <c r="B3486" s="16" t="s">
        <v>6743</v>
      </c>
      <c r="C3486" s="16"/>
      <c r="D3486" s="16" t="s">
        <v>457</v>
      </c>
      <c r="E3486" s="3">
        <v>7</v>
      </c>
      <c r="F3486" s="17" t="str">
        <f>VLOOKUP(E3486,Sheet2!A:B,2,FALSE)</f>
        <v>材料</v>
      </c>
    </row>
    <row r="3487" s="6" customFormat="1" customHeight="1" spans="1:6">
      <c r="A3487" s="15" t="s">
        <v>6744</v>
      </c>
      <c r="B3487" s="16" t="s">
        <v>6745</v>
      </c>
      <c r="C3487" s="16"/>
      <c r="D3487" s="16" t="s">
        <v>457</v>
      </c>
      <c r="E3487" s="3">
        <v>7</v>
      </c>
      <c r="F3487" s="17" t="str">
        <f>VLOOKUP(E3487,Sheet2!A:B,2,FALSE)</f>
        <v>材料</v>
      </c>
    </row>
    <row r="3488" s="6" customFormat="1" customHeight="1" spans="1:6">
      <c r="A3488" s="15" t="s">
        <v>6746</v>
      </c>
      <c r="B3488" s="16" t="s">
        <v>6747</v>
      </c>
      <c r="C3488" s="16"/>
      <c r="D3488" s="16" t="s">
        <v>457</v>
      </c>
      <c r="E3488" s="3">
        <v>7</v>
      </c>
      <c r="F3488" s="17" t="str">
        <f>VLOOKUP(E3488,Sheet2!A:B,2,FALSE)</f>
        <v>材料</v>
      </c>
    </row>
    <row r="3489" s="6" customFormat="1" customHeight="1" spans="1:6">
      <c r="A3489" s="15" t="s">
        <v>6748</v>
      </c>
      <c r="B3489" s="16" t="s">
        <v>6749</v>
      </c>
      <c r="C3489" s="16"/>
      <c r="D3489" s="16" t="s">
        <v>457</v>
      </c>
      <c r="E3489" s="3">
        <v>7</v>
      </c>
      <c r="F3489" s="17" t="str">
        <f>VLOOKUP(E3489,Sheet2!A:B,2,FALSE)</f>
        <v>材料</v>
      </c>
    </row>
    <row r="3490" s="6" customFormat="1" customHeight="1" spans="1:6">
      <c r="A3490" s="15" t="s">
        <v>6750</v>
      </c>
      <c r="B3490" s="16" t="s">
        <v>6751</v>
      </c>
      <c r="C3490" s="16"/>
      <c r="D3490" s="16" t="s">
        <v>457</v>
      </c>
      <c r="E3490" s="3">
        <v>7</v>
      </c>
      <c r="F3490" s="17" t="str">
        <f>VLOOKUP(E3490,Sheet2!A:B,2,FALSE)</f>
        <v>材料</v>
      </c>
    </row>
    <row r="3491" s="6" customFormat="1" customHeight="1" spans="1:6">
      <c r="A3491" s="15" t="s">
        <v>6752</v>
      </c>
      <c r="B3491" s="16" t="s">
        <v>6753</v>
      </c>
      <c r="C3491" s="16"/>
      <c r="D3491" s="16" t="s">
        <v>457</v>
      </c>
      <c r="E3491" s="3">
        <v>7</v>
      </c>
      <c r="F3491" s="17" t="str">
        <f>VLOOKUP(E3491,Sheet2!A:B,2,FALSE)</f>
        <v>材料</v>
      </c>
    </row>
    <row r="3492" s="6" customFormat="1" customHeight="1" spans="1:6">
      <c r="A3492" s="15" t="s">
        <v>6754</v>
      </c>
      <c r="B3492" s="16" t="s">
        <v>6755</v>
      </c>
      <c r="C3492" s="16"/>
      <c r="D3492" s="16" t="s">
        <v>457</v>
      </c>
      <c r="E3492" s="3">
        <v>7</v>
      </c>
      <c r="F3492" s="17" t="str">
        <f>VLOOKUP(E3492,Sheet2!A:B,2,FALSE)</f>
        <v>材料</v>
      </c>
    </row>
    <row r="3493" s="6" customFormat="1" customHeight="1" spans="1:6">
      <c r="A3493" s="15" t="s">
        <v>6756</v>
      </c>
      <c r="B3493" s="16" t="s">
        <v>6757</v>
      </c>
      <c r="C3493" s="16"/>
      <c r="D3493" s="16" t="s">
        <v>457</v>
      </c>
      <c r="E3493" s="3">
        <v>7</v>
      </c>
      <c r="F3493" s="17" t="str">
        <f>VLOOKUP(E3493,Sheet2!A:B,2,FALSE)</f>
        <v>材料</v>
      </c>
    </row>
    <row r="3494" s="6" customFormat="1" customHeight="1" spans="1:6">
      <c r="A3494" s="15" t="s">
        <v>6758</v>
      </c>
      <c r="B3494" s="16" t="s">
        <v>6759</v>
      </c>
      <c r="C3494" s="16"/>
      <c r="D3494" s="16" t="s">
        <v>457</v>
      </c>
      <c r="E3494" s="3">
        <v>7</v>
      </c>
      <c r="F3494" s="17" t="str">
        <f>VLOOKUP(E3494,Sheet2!A:B,2,FALSE)</f>
        <v>材料</v>
      </c>
    </row>
    <row r="3495" s="6" customFormat="1" customHeight="1" spans="1:6">
      <c r="A3495" s="15" t="s">
        <v>6760</v>
      </c>
      <c r="B3495" s="16" t="s">
        <v>6761</v>
      </c>
      <c r="C3495" s="16"/>
      <c r="D3495" s="16" t="s">
        <v>457</v>
      </c>
      <c r="E3495" s="3">
        <v>7</v>
      </c>
      <c r="F3495" s="17" t="str">
        <f>VLOOKUP(E3495,Sheet2!A:B,2,FALSE)</f>
        <v>材料</v>
      </c>
    </row>
    <row r="3496" s="6" customFormat="1" customHeight="1" spans="1:6">
      <c r="A3496" s="15" t="s">
        <v>6762</v>
      </c>
      <c r="B3496" s="16" t="s">
        <v>6763</v>
      </c>
      <c r="C3496" s="16"/>
      <c r="D3496" s="16" t="s">
        <v>457</v>
      </c>
      <c r="E3496" s="3">
        <v>7</v>
      </c>
      <c r="F3496" s="17" t="str">
        <f>VLOOKUP(E3496,Sheet2!A:B,2,FALSE)</f>
        <v>材料</v>
      </c>
    </row>
    <row r="3497" s="6" customFormat="1" customHeight="1" spans="1:6">
      <c r="A3497" s="15" t="s">
        <v>6764</v>
      </c>
      <c r="B3497" s="16" t="s">
        <v>6765</v>
      </c>
      <c r="C3497" s="16" t="s">
        <v>6718</v>
      </c>
      <c r="D3497" s="16" t="s">
        <v>760</v>
      </c>
      <c r="E3497" s="3">
        <v>7</v>
      </c>
      <c r="F3497" s="17" t="str">
        <f>VLOOKUP(E3497,Sheet2!A:B,2,FALSE)</f>
        <v>材料</v>
      </c>
    </row>
    <row r="3498" s="6" customFormat="1" customHeight="1" spans="1:6">
      <c r="A3498" s="15" t="s">
        <v>6766</v>
      </c>
      <c r="B3498" s="16" t="s">
        <v>6765</v>
      </c>
      <c r="C3498" s="16" t="s">
        <v>6720</v>
      </c>
      <c r="D3498" s="16" t="s">
        <v>760</v>
      </c>
      <c r="E3498" s="3">
        <v>7</v>
      </c>
      <c r="F3498" s="17" t="str">
        <f>VLOOKUP(E3498,Sheet2!A:B,2,FALSE)</f>
        <v>材料</v>
      </c>
    </row>
    <row r="3499" s="6" customFormat="1" customHeight="1" spans="1:6">
      <c r="A3499" s="15" t="s">
        <v>6767</v>
      </c>
      <c r="B3499" s="16" t="s">
        <v>6768</v>
      </c>
      <c r="C3499" s="16" t="s">
        <v>6769</v>
      </c>
      <c r="D3499" s="16" t="s">
        <v>125</v>
      </c>
      <c r="E3499" s="3">
        <v>7</v>
      </c>
      <c r="F3499" s="17" t="str">
        <f>VLOOKUP(E3499,Sheet2!A:B,2,FALSE)</f>
        <v>材料</v>
      </c>
    </row>
    <row r="3500" s="6" customFormat="1" customHeight="1" spans="1:6">
      <c r="A3500" s="15" t="s">
        <v>6770</v>
      </c>
      <c r="B3500" s="16" t="s">
        <v>6768</v>
      </c>
      <c r="C3500" s="16" t="s">
        <v>6771</v>
      </c>
      <c r="D3500" s="16" t="s">
        <v>125</v>
      </c>
      <c r="E3500" s="3">
        <v>7</v>
      </c>
      <c r="F3500" s="17" t="str">
        <f>VLOOKUP(E3500,Sheet2!A:B,2,FALSE)</f>
        <v>材料</v>
      </c>
    </row>
    <row r="3501" s="6" customFormat="1" customHeight="1" spans="1:6">
      <c r="A3501" s="15" t="s">
        <v>6772</v>
      </c>
      <c r="B3501" s="16" t="s">
        <v>6773</v>
      </c>
      <c r="C3501" s="16"/>
      <c r="D3501" s="16" t="s">
        <v>760</v>
      </c>
      <c r="E3501" s="3">
        <v>7</v>
      </c>
      <c r="F3501" s="17" t="str">
        <f>VLOOKUP(E3501,Sheet2!A:B,2,FALSE)</f>
        <v>材料</v>
      </c>
    </row>
    <row r="3502" s="6" customFormat="1" customHeight="1" spans="1:6">
      <c r="A3502" s="15" t="s">
        <v>6774</v>
      </c>
      <c r="B3502" s="16" t="s">
        <v>6775</v>
      </c>
      <c r="C3502" s="16"/>
      <c r="D3502" s="16" t="s">
        <v>125</v>
      </c>
      <c r="E3502" s="3">
        <v>7</v>
      </c>
      <c r="F3502" s="17" t="str">
        <f>VLOOKUP(E3502,Sheet2!A:B,2,FALSE)</f>
        <v>材料</v>
      </c>
    </row>
    <row r="3503" s="6" customFormat="1" customHeight="1" spans="1:6">
      <c r="A3503" s="15" t="s">
        <v>6776</v>
      </c>
      <c r="B3503" s="16" t="s">
        <v>6777</v>
      </c>
      <c r="C3503" s="16" t="s">
        <v>6718</v>
      </c>
      <c r="D3503" s="16" t="s">
        <v>125</v>
      </c>
      <c r="E3503" s="3">
        <v>7</v>
      </c>
      <c r="F3503" s="17" t="str">
        <f>VLOOKUP(E3503,Sheet2!A:B,2,FALSE)</f>
        <v>材料</v>
      </c>
    </row>
    <row r="3504" s="6" customFormat="1" customHeight="1" spans="1:6">
      <c r="A3504" s="15" t="s">
        <v>6778</v>
      </c>
      <c r="B3504" s="16" t="s">
        <v>6777</v>
      </c>
      <c r="C3504" s="16" t="s">
        <v>6720</v>
      </c>
      <c r="D3504" s="16" t="s">
        <v>125</v>
      </c>
      <c r="E3504" s="3">
        <v>7</v>
      </c>
      <c r="F3504" s="17" t="str">
        <f>VLOOKUP(E3504,Sheet2!A:B,2,FALSE)</f>
        <v>材料</v>
      </c>
    </row>
    <row r="3505" s="6" customFormat="1" customHeight="1" spans="1:6">
      <c r="A3505" s="15" t="s">
        <v>6779</v>
      </c>
      <c r="B3505" s="16" t="s">
        <v>6780</v>
      </c>
      <c r="C3505" s="16" t="s">
        <v>6718</v>
      </c>
      <c r="D3505" s="16" t="s">
        <v>457</v>
      </c>
      <c r="E3505" s="3">
        <v>7</v>
      </c>
      <c r="F3505" s="17" t="str">
        <f>VLOOKUP(E3505,Sheet2!A:B,2,FALSE)</f>
        <v>材料</v>
      </c>
    </row>
    <row r="3506" s="6" customFormat="1" customHeight="1" spans="1:6">
      <c r="A3506" s="15" t="s">
        <v>6781</v>
      </c>
      <c r="B3506" s="16" t="s">
        <v>6780</v>
      </c>
      <c r="C3506" s="16" t="s">
        <v>6720</v>
      </c>
      <c r="D3506" s="16" t="s">
        <v>457</v>
      </c>
      <c r="E3506" s="3">
        <v>7</v>
      </c>
      <c r="F3506" s="17" t="str">
        <f>VLOOKUP(E3506,Sheet2!A:B,2,FALSE)</f>
        <v>材料</v>
      </c>
    </row>
    <row r="3507" s="6" customFormat="1" customHeight="1" spans="1:6">
      <c r="A3507" s="15" t="s">
        <v>6782</v>
      </c>
      <c r="B3507" s="16" t="s">
        <v>6783</v>
      </c>
      <c r="C3507" s="16" t="s">
        <v>6784</v>
      </c>
      <c r="D3507" s="16" t="s">
        <v>457</v>
      </c>
      <c r="E3507" s="3">
        <v>7</v>
      </c>
      <c r="F3507" s="17" t="str">
        <f>VLOOKUP(E3507,Sheet2!A:B,2,FALSE)</f>
        <v>材料</v>
      </c>
    </row>
    <row r="3508" s="6" customFormat="1" customHeight="1" spans="1:6">
      <c r="A3508" s="15" t="s">
        <v>6785</v>
      </c>
      <c r="B3508" s="16" t="s">
        <v>6783</v>
      </c>
      <c r="C3508" s="16" t="s">
        <v>6786</v>
      </c>
      <c r="D3508" s="16" t="s">
        <v>125</v>
      </c>
      <c r="E3508" s="3">
        <v>7</v>
      </c>
      <c r="F3508" s="17" t="str">
        <f>VLOOKUP(E3508,Sheet2!A:B,2,FALSE)</f>
        <v>材料</v>
      </c>
    </row>
    <row r="3509" s="6" customFormat="1" customHeight="1" spans="1:6">
      <c r="A3509" s="15" t="s">
        <v>6787</v>
      </c>
      <c r="B3509" s="16" t="s">
        <v>6788</v>
      </c>
      <c r="C3509" s="16" t="s">
        <v>6789</v>
      </c>
      <c r="D3509" s="16" t="s">
        <v>457</v>
      </c>
      <c r="E3509" s="3">
        <v>7</v>
      </c>
      <c r="F3509" s="17" t="str">
        <f>VLOOKUP(E3509,Sheet2!A:B,2,FALSE)</f>
        <v>材料</v>
      </c>
    </row>
    <row r="3510" s="6" customFormat="1" customHeight="1" spans="1:6">
      <c r="A3510" s="15" t="s">
        <v>6790</v>
      </c>
      <c r="B3510" s="16" t="s">
        <v>6788</v>
      </c>
      <c r="C3510" s="16" t="s">
        <v>6791</v>
      </c>
      <c r="D3510" s="16" t="s">
        <v>457</v>
      </c>
      <c r="E3510" s="3">
        <v>7</v>
      </c>
      <c r="F3510" s="17" t="str">
        <f>VLOOKUP(E3510,Sheet2!A:B,2,FALSE)</f>
        <v>材料</v>
      </c>
    </row>
    <row r="3511" s="6" customFormat="1" customHeight="1" spans="1:6">
      <c r="A3511" s="15" t="s">
        <v>6792</v>
      </c>
      <c r="B3511" s="16" t="s">
        <v>6788</v>
      </c>
      <c r="C3511" s="16" t="s">
        <v>6793</v>
      </c>
      <c r="D3511" s="16" t="s">
        <v>457</v>
      </c>
      <c r="E3511" s="3">
        <v>7</v>
      </c>
      <c r="F3511" s="17" t="str">
        <f>VLOOKUP(E3511,Sheet2!A:B,2,FALSE)</f>
        <v>材料</v>
      </c>
    </row>
    <row r="3512" s="6" customFormat="1" customHeight="1" spans="1:6">
      <c r="A3512" s="15" t="s">
        <v>6794</v>
      </c>
      <c r="B3512" s="16" t="s">
        <v>6788</v>
      </c>
      <c r="C3512" s="16" t="s">
        <v>6795</v>
      </c>
      <c r="D3512" s="16" t="s">
        <v>457</v>
      </c>
      <c r="E3512" s="3">
        <v>7</v>
      </c>
      <c r="F3512" s="17" t="str">
        <f>VLOOKUP(E3512,Sheet2!A:B,2,FALSE)</f>
        <v>材料</v>
      </c>
    </row>
    <row r="3513" s="6" customFormat="1" customHeight="1" spans="1:6">
      <c r="A3513" s="15" t="s">
        <v>6796</v>
      </c>
      <c r="B3513" s="16" t="s">
        <v>6797</v>
      </c>
      <c r="C3513" s="16"/>
      <c r="D3513" s="16" t="s">
        <v>457</v>
      </c>
      <c r="E3513" s="3">
        <v>7</v>
      </c>
      <c r="F3513" s="17" t="str">
        <f>VLOOKUP(E3513,Sheet2!A:B,2,FALSE)</f>
        <v>材料</v>
      </c>
    </row>
    <row r="3514" s="6" customFormat="1" customHeight="1" spans="1:6">
      <c r="A3514" s="15" t="s">
        <v>6798</v>
      </c>
      <c r="B3514" s="16" t="s">
        <v>6799</v>
      </c>
      <c r="C3514" s="16"/>
      <c r="D3514" s="16" t="s">
        <v>457</v>
      </c>
      <c r="E3514" s="3">
        <v>7</v>
      </c>
      <c r="F3514" s="17" t="str">
        <f>VLOOKUP(E3514,Sheet2!A:B,2,FALSE)</f>
        <v>材料</v>
      </c>
    </row>
    <row r="3515" s="6" customFormat="1" customHeight="1" spans="1:6">
      <c r="A3515" s="15" t="s">
        <v>6800</v>
      </c>
      <c r="B3515" s="16" t="s">
        <v>6801</v>
      </c>
      <c r="C3515" s="16" t="s">
        <v>6789</v>
      </c>
      <c r="D3515" s="16" t="s">
        <v>457</v>
      </c>
      <c r="E3515" s="3">
        <v>7</v>
      </c>
      <c r="F3515" s="17" t="str">
        <f>VLOOKUP(E3515,Sheet2!A:B,2,FALSE)</f>
        <v>材料</v>
      </c>
    </row>
    <row r="3516" s="6" customFormat="1" customHeight="1" spans="1:6">
      <c r="A3516" s="15" t="s">
        <v>6802</v>
      </c>
      <c r="B3516" s="16" t="s">
        <v>6801</v>
      </c>
      <c r="C3516" s="16" t="s">
        <v>6791</v>
      </c>
      <c r="D3516" s="16" t="s">
        <v>457</v>
      </c>
      <c r="E3516" s="3">
        <v>7</v>
      </c>
      <c r="F3516" s="17" t="str">
        <f>VLOOKUP(E3516,Sheet2!A:B,2,FALSE)</f>
        <v>材料</v>
      </c>
    </row>
    <row r="3517" s="6" customFormat="1" customHeight="1" spans="1:6">
      <c r="A3517" s="15" t="s">
        <v>6803</v>
      </c>
      <c r="B3517" s="16" t="s">
        <v>6801</v>
      </c>
      <c r="C3517" s="16" t="s">
        <v>6804</v>
      </c>
      <c r="D3517" s="16" t="s">
        <v>457</v>
      </c>
      <c r="E3517" s="3">
        <v>7</v>
      </c>
      <c r="F3517" s="17" t="str">
        <f>VLOOKUP(E3517,Sheet2!A:B,2,FALSE)</f>
        <v>材料</v>
      </c>
    </row>
    <row r="3518" s="6" customFormat="1" customHeight="1" spans="1:6">
      <c r="A3518" s="15" t="s">
        <v>6805</v>
      </c>
      <c r="B3518" s="16" t="s">
        <v>6801</v>
      </c>
      <c r="C3518" s="16" t="s">
        <v>6793</v>
      </c>
      <c r="D3518" s="16" t="s">
        <v>457</v>
      </c>
      <c r="E3518" s="3">
        <v>7</v>
      </c>
      <c r="F3518" s="17" t="str">
        <f>VLOOKUP(E3518,Sheet2!A:B,2,FALSE)</f>
        <v>材料</v>
      </c>
    </row>
    <row r="3519" s="6" customFormat="1" customHeight="1" spans="1:6">
      <c r="A3519" s="15" t="s">
        <v>6806</v>
      </c>
      <c r="B3519" s="16" t="s">
        <v>6801</v>
      </c>
      <c r="C3519" s="16" t="s">
        <v>6795</v>
      </c>
      <c r="D3519" s="16" t="s">
        <v>457</v>
      </c>
      <c r="E3519" s="3">
        <v>7</v>
      </c>
      <c r="F3519" s="17" t="str">
        <f>VLOOKUP(E3519,Sheet2!A:B,2,FALSE)</f>
        <v>材料</v>
      </c>
    </row>
    <row r="3520" s="6" customFormat="1" customHeight="1" spans="1:6">
      <c r="A3520" s="15" t="s">
        <v>6807</v>
      </c>
      <c r="B3520" s="16" t="s">
        <v>6801</v>
      </c>
      <c r="C3520" s="16" t="s">
        <v>6808</v>
      </c>
      <c r="D3520" s="16" t="s">
        <v>457</v>
      </c>
      <c r="E3520" s="3">
        <v>7</v>
      </c>
      <c r="F3520" s="17" t="str">
        <f>VLOOKUP(E3520,Sheet2!A:B,2,FALSE)</f>
        <v>材料</v>
      </c>
    </row>
    <row r="3521" s="6" customFormat="1" customHeight="1" spans="1:6">
      <c r="A3521" s="15" t="s">
        <v>6809</v>
      </c>
      <c r="B3521" s="16" t="s">
        <v>6810</v>
      </c>
      <c r="C3521" s="16"/>
      <c r="D3521" s="16" t="s">
        <v>457</v>
      </c>
      <c r="E3521" s="3">
        <v>7</v>
      </c>
      <c r="F3521" s="17" t="str">
        <f>VLOOKUP(E3521,Sheet2!A:B,2,FALSE)</f>
        <v>材料</v>
      </c>
    </row>
    <row r="3522" s="6" customFormat="1" customHeight="1" spans="1:6">
      <c r="A3522" s="15" t="s">
        <v>6811</v>
      </c>
      <c r="B3522" s="16" t="s">
        <v>6812</v>
      </c>
      <c r="C3522" s="16" t="s">
        <v>6813</v>
      </c>
      <c r="D3522" s="16" t="s">
        <v>125</v>
      </c>
      <c r="E3522" s="3">
        <v>7</v>
      </c>
      <c r="F3522" s="17" t="str">
        <f>VLOOKUP(E3522,Sheet2!A:B,2,FALSE)</f>
        <v>材料</v>
      </c>
    </row>
    <row r="3523" s="6" customFormat="1" customHeight="1" spans="1:6">
      <c r="A3523" s="15" t="s">
        <v>6814</v>
      </c>
      <c r="B3523" s="16" t="s">
        <v>6815</v>
      </c>
      <c r="C3523" s="16" t="s">
        <v>6699</v>
      </c>
      <c r="D3523" s="16" t="s">
        <v>457</v>
      </c>
      <c r="E3523" s="3">
        <v>7</v>
      </c>
      <c r="F3523" s="17" t="str">
        <f>VLOOKUP(E3523,Sheet2!A:B,2,FALSE)</f>
        <v>材料</v>
      </c>
    </row>
    <row r="3524" s="6" customFormat="1" customHeight="1" spans="1:6">
      <c r="A3524" s="15" t="s">
        <v>6816</v>
      </c>
      <c r="B3524" s="16" t="s">
        <v>6815</v>
      </c>
      <c r="C3524" s="16" t="s">
        <v>6701</v>
      </c>
      <c r="D3524" s="16" t="s">
        <v>457</v>
      </c>
      <c r="E3524" s="3">
        <v>7</v>
      </c>
      <c r="F3524" s="17" t="str">
        <f>VLOOKUP(E3524,Sheet2!A:B,2,FALSE)</f>
        <v>材料</v>
      </c>
    </row>
    <row r="3525" s="6" customFormat="1" customHeight="1" spans="1:6">
      <c r="A3525" s="15" t="s">
        <v>6817</v>
      </c>
      <c r="B3525" s="16" t="s">
        <v>6818</v>
      </c>
      <c r="C3525" s="16"/>
      <c r="D3525" s="16" t="s">
        <v>457</v>
      </c>
      <c r="E3525" s="3">
        <v>7</v>
      </c>
      <c r="F3525" s="17" t="str">
        <f>VLOOKUP(E3525,Sheet2!A:B,2,FALSE)</f>
        <v>材料</v>
      </c>
    </row>
    <row r="3526" s="6" customFormat="1" customHeight="1" spans="1:6">
      <c r="A3526" s="15" t="s">
        <v>6819</v>
      </c>
      <c r="B3526" s="16" t="s">
        <v>6820</v>
      </c>
      <c r="C3526" s="16"/>
      <c r="D3526" s="16" t="s">
        <v>457</v>
      </c>
      <c r="E3526" s="3">
        <v>7</v>
      </c>
      <c r="F3526" s="17" t="str">
        <f>VLOOKUP(E3526,Sheet2!A:B,2,FALSE)</f>
        <v>材料</v>
      </c>
    </row>
    <row r="3527" s="6" customFormat="1" customHeight="1" spans="1:6">
      <c r="A3527" s="15" t="s">
        <v>6821</v>
      </c>
      <c r="B3527" s="16" t="s">
        <v>6822</v>
      </c>
      <c r="C3527" s="16"/>
      <c r="D3527" s="16" t="s">
        <v>457</v>
      </c>
      <c r="E3527" s="3">
        <v>7</v>
      </c>
      <c r="F3527" s="17" t="str">
        <f>VLOOKUP(E3527,Sheet2!A:B,2,FALSE)</f>
        <v>材料</v>
      </c>
    </row>
    <row r="3528" s="6" customFormat="1" customHeight="1" spans="1:6">
      <c r="A3528" s="15" t="s">
        <v>6823</v>
      </c>
      <c r="B3528" s="16" t="s">
        <v>6824</v>
      </c>
      <c r="C3528" s="16"/>
      <c r="D3528" s="16" t="s">
        <v>457</v>
      </c>
      <c r="E3528" s="3">
        <v>7</v>
      </c>
      <c r="F3528" s="17" t="str">
        <f>VLOOKUP(E3528,Sheet2!A:B,2,FALSE)</f>
        <v>材料</v>
      </c>
    </row>
    <row r="3529" s="6" customFormat="1" customHeight="1" spans="1:6">
      <c r="A3529" s="15" t="s">
        <v>6825</v>
      </c>
      <c r="B3529" s="16" t="s">
        <v>6826</v>
      </c>
      <c r="C3529" s="16"/>
      <c r="D3529" s="16" t="s">
        <v>457</v>
      </c>
      <c r="E3529" s="3">
        <v>7</v>
      </c>
      <c r="F3529" s="17" t="str">
        <f>VLOOKUP(E3529,Sheet2!A:B,2,FALSE)</f>
        <v>材料</v>
      </c>
    </row>
    <row r="3530" s="6" customFormat="1" customHeight="1" spans="1:6">
      <c r="A3530" s="15" t="s">
        <v>6827</v>
      </c>
      <c r="B3530" s="16" t="s">
        <v>6828</v>
      </c>
      <c r="C3530" s="16"/>
      <c r="D3530" s="16" t="s">
        <v>457</v>
      </c>
      <c r="E3530" s="3">
        <v>7</v>
      </c>
      <c r="F3530" s="17" t="str">
        <f>VLOOKUP(E3530,Sheet2!A:B,2,FALSE)</f>
        <v>材料</v>
      </c>
    </row>
    <row r="3531" s="6" customFormat="1" customHeight="1" spans="1:6">
      <c r="A3531" s="15" t="s">
        <v>6829</v>
      </c>
      <c r="B3531" s="16" t="s">
        <v>6830</v>
      </c>
      <c r="C3531" s="16" t="s">
        <v>6699</v>
      </c>
      <c r="D3531" s="16" t="s">
        <v>457</v>
      </c>
      <c r="E3531" s="3">
        <v>7</v>
      </c>
      <c r="F3531" s="17" t="str">
        <f>VLOOKUP(E3531,Sheet2!A:B,2,FALSE)</f>
        <v>材料</v>
      </c>
    </row>
    <row r="3532" s="6" customFormat="1" customHeight="1" spans="1:6">
      <c r="A3532" s="15" t="s">
        <v>6831</v>
      </c>
      <c r="B3532" s="16" t="s">
        <v>6830</v>
      </c>
      <c r="C3532" s="16" t="s">
        <v>6701</v>
      </c>
      <c r="D3532" s="16" t="s">
        <v>457</v>
      </c>
      <c r="E3532" s="3">
        <v>7</v>
      </c>
      <c r="F3532" s="17" t="str">
        <f>VLOOKUP(E3532,Sheet2!A:B,2,FALSE)</f>
        <v>材料</v>
      </c>
    </row>
    <row r="3533" s="6" customFormat="1" customHeight="1" spans="1:6">
      <c r="A3533" s="15" t="s">
        <v>6832</v>
      </c>
      <c r="B3533" s="16" t="s">
        <v>6833</v>
      </c>
      <c r="C3533" s="16"/>
      <c r="D3533" s="16" t="s">
        <v>457</v>
      </c>
      <c r="E3533" s="3">
        <v>7</v>
      </c>
      <c r="F3533" s="17" t="str">
        <f>VLOOKUP(E3533,Sheet2!A:B,2,FALSE)</f>
        <v>材料</v>
      </c>
    </row>
    <row r="3534" s="6" customFormat="1" customHeight="1" spans="1:6">
      <c r="A3534" s="15" t="s">
        <v>6834</v>
      </c>
      <c r="B3534" s="16" t="s">
        <v>6835</v>
      </c>
      <c r="C3534" s="16"/>
      <c r="D3534" s="16" t="s">
        <v>457</v>
      </c>
      <c r="E3534" s="3">
        <v>7</v>
      </c>
      <c r="F3534" s="17" t="str">
        <f>VLOOKUP(E3534,Sheet2!A:B,2,FALSE)</f>
        <v>材料</v>
      </c>
    </row>
    <row r="3535" s="6" customFormat="1" customHeight="1" spans="1:6">
      <c r="A3535" s="15" t="s">
        <v>6836</v>
      </c>
      <c r="B3535" s="16" t="s">
        <v>6837</v>
      </c>
      <c r="C3535" s="16"/>
      <c r="D3535" s="16" t="s">
        <v>457</v>
      </c>
      <c r="E3535" s="3">
        <v>7</v>
      </c>
      <c r="F3535" s="17" t="str">
        <f>VLOOKUP(E3535,Sheet2!A:B,2,FALSE)</f>
        <v>材料</v>
      </c>
    </row>
    <row r="3536" s="6" customFormat="1" customHeight="1" spans="1:6">
      <c r="A3536" s="15" t="s">
        <v>6838</v>
      </c>
      <c r="B3536" s="16" t="s">
        <v>6839</v>
      </c>
      <c r="C3536" s="16"/>
      <c r="D3536" s="16" t="s">
        <v>457</v>
      </c>
      <c r="E3536" s="3">
        <v>7</v>
      </c>
      <c r="F3536" s="17" t="str">
        <f>VLOOKUP(E3536,Sheet2!A:B,2,FALSE)</f>
        <v>材料</v>
      </c>
    </row>
    <row r="3537" s="6" customFormat="1" customHeight="1" spans="1:6">
      <c r="A3537" s="15" t="s">
        <v>6840</v>
      </c>
      <c r="B3537" s="16" t="s">
        <v>6841</v>
      </c>
      <c r="C3537" s="16"/>
      <c r="D3537" s="16" t="s">
        <v>457</v>
      </c>
      <c r="E3537" s="3">
        <v>7</v>
      </c>
      <c r="F3537" s="17" t="str">
        <f>VLOOKUP(E3537,Sheet2!A:B,2,FALSE)</f>
        <v>材料</v>
      </c>
    </row>
    <row r="3538" s="6" customFormat="1" customHeight="1" spans="1:6">
      <c r="A3538" s="15" t="s">
        <v>6842</v>
      </c>
      <c r="B3538" s="16" t="s">
        <v>6843</v>
      </c>
      <c r="C3538" s="16"/>
      <c r="D3538" s="16" t="s">
        <v>457</v>
      </c>
      <c r="E3538" s="3">
        <v>7</v>
      </c>
      <c r="F3538" s="17" t="str">
        <f>VLOOKUP(E3538,Sheet2!A:B,2,FALSE)</f>
        <v>材料</v>
      </c>
    </row>
    <row r="3539" s="6" customFormat="1" customHeight="1" spans="1:6">
      <c r="A3539" s="15" t="s">
        <v>6844</v>
      </c>
      <c r="B3539" s="16" t="s">
        <v>6845</v>
      </c>
      <c r="C3539" s="16"/>
      <c r="D3539" s="16" t="s">
        <v>457</v>
      </c>
      <c r="E3539" s="3">
        <v>7</v>
      </c>
      <c r="F3539" s="17" t="str">
        <f>VLOOKUP(E3539,Sheet2!A:B,2,FALSE)</f>
        <v>材料</v>
      </c>
    </row>
    <row r="3540" s="6" customFormat="1" customHeight="1" spans="1:6">
      <c r="A3540" s="15" t="s">
        <v>6846</v>
      </c>
      <c r="B3540" s="16" t="s">
        <v>6847</v>
      </c>
      <c r="C3540" s="16"/>
      <c r="D3540" s="16" t="s">
        <v>457</v>
      </c>
      <c r="E3540" s="3">
        <v>7</v>
      </c>
      <c r="F3540" s="17" t="str">
        <f>VLOOKUP(E3540,Sheet2!A:B,2,FALSE)</f>
        <v>材料</v>
      </c>
    </row>
    <row r="3541" s="6" customFormat="1" customHeight="1" spans="1:6">
      <c r="A3541" s="15" t="s">
        <v>6848</v>
      </c>
      <c r="B3541" s="16" t="s">
        <v>6849</v>
      </c>
      <c r="C3541" s="16"/>
      <c r="D3541" s="16" t="s">
        <v>457</v>
      </c>
      <c r="E3541" s="3">
        <v>7</v>
      </c>
      <c r="F3541" s="17" t="str">
        <f>VLOOKUP(E3541,Sheet2!A:B,2,FALSE)</f>
        <v>材料</v>
      </c>
    </row>
    <row r="3542" s="6" customFormat="1" customHeight="1" spans="1:6">
      <c r="A3542" s="15" t="s">
        <v>6850</v>
      </c>
      <c r="B3542" s="16" t="s">
        <v>6851</v>
      </c>
      <c r="C3542" s="16"/>
      <c r="D3542" s="16" t="s">
        <v>457</v>
      </c>
      <c r="E3542" s="3">
        <v>7</v>
      </c>
      <c r="F3542" s="17" t="str">
        <f>VLOOKUP(E3542,Sheet2!A:B,2,FALSE)</f>
        <v>材料</v>
      </c>
    </row>
    <row r="3543" s="6" customFormat="1" customHeight="1" spans="1:6">
      <c r="A3543" s="15" t="s">
        <v>6852</v>
      </c>
      <c r="B3543" s="16" t="s">
        <v>6853</v>
      </c>
      <c r="C3543" s="16"/>
      <c r="D3543" s="16" t="s">
        <v>13</v>
      </c>
      <c r="E3543" s="3">
        <v>7</v>
      </c>
      <c r="F3543" s="17" t="str">
        <f>VLOOKUP(E3543,Sheet2!A:B,2,FALSE)</f>
        <v>材料</v>
      </c>
    </row>
    <row r="3544" s="6" customFormat="1" customHeight="1" spans="1:6">
      <c r="A3544" s="15" t="s">
        <v>6854</v>
      </c>
      <c r="B3544" s="16" t="s">
        <v>6855</v>
      </c>
      <c r="C3544" s="16"/>
      <c r="D3544" s="16" t="s">
        <v>1318</v>
      </c>
      <c r="E3544" s="3">
        <v>7</v>
      </c>
      <c r="F3544" s="17" t="str">
        <f>VLOOKUP(E3544,Sheet2!A:B,2,FALSE)</f>
        <v>材料</v>
      </c>
    </row>
    <row r="3545" s="6" customFormat="1" customHeight="1" spans="1:6">
      <c r="A3545" s="15" t="s">
        <v>6856</v>
      </c>
      <c r="B3545" s="16" t="s">
        <v>6857</v>
      </c>
      <c r="C3545" s="16"/>
      <c r="D3545" s="16" t="s">
        <v>457</v>
      </c>
      <c r="E3545" s="3">
        <v>7</v>
      </c>
      <c r="F3545" s="17" t="str">
        <f>VLOOKUP(E3545,Sheet2!A:B,2,FALSE)</f>
        <v>材料</v>
      </c>
    </row>
    <row r="3546" s="6" customFormat="1" customHeight="1" spans="1:6">
      <c r="A3546" s="15" t="s">
        <v>6858</v>
      </c>
      <c r="B3546" s="16" t="s">
        <v>6859</v>
      </c>
      <c r="C3546" s="16"/>
      <c r="D3546" s="16" t="s">
        <v>457</v>
      </c>
      <c r="E3546" s="3">
        <v>7</v>
      </c>
      <c r="F3546" s="17" t="str">
        <f>VLOOKUP(E3546,Sheet2!A:B,2,FALSE)</f>
        <v>材料</v>
      </c>
    </row>
    <row r="3547" s="6" customFormat="1" customHeight="1" spans="1:6">
      <c r="A3547" s="15" t="s">
        <v>6860</v>
      </c>
      <c r="B3547" s="16" t="s">
        <v>6861</v>
      </c>
      <c r="C3547" s="16"/>
      <c r="D3547" s="16" t="s">
        <v>760</v>
      </c>
      <c r="E3547" s="3">
        <v>7</v>
      </c>
      <c r="F3547" s="17" t="str">
        <f>VLOOKUP(E3547,Sheet2!A:B,2,FALSE)</f>
        <v>材料</v>
      </c>
    </row>
    <row r="3548" s="6" customFormat="1" customHeight="1" spans="1:6">
      <c r="A3548" s="15" t="s">
        <v>6862</v>
      </c>
      <c r="B3548" s="16" t="s">
        <v>6863</v>
      </c>
      <c r="C3548" s="16"/>
      <c r="D3548" s="16" t="s">
        <v>760</v>
      </c>
      <c r="E3548" s="3">
        <v>7</v>
      </c>
      <c r="F3548" s="17" t="str">
        <f>VLOOKUP(E3548,Sheet2!A:B,2,FALSE)</f>
        <v>材料</v>
      </c>
    </row>
    <row r="3549" s="6" customFormat="1" customHeight="1" spans="1:6">
      <c r="A3549" s="15" t="s">
        <v>6864</v>
      </c>
      <c r="B3549" s="16" t="s">
        <v>6865</v>
      </c>
      <c r="C3549" s="16"/>
      <c r="D3549" s="16" t="s">
        <v>760</v>
      </c>
      <c r="E3549" s="3">
        <v>7</v>
      </c>
      <c r="F3549" s="17" t="str">
        <f>VLOOKUP(E3549,Sheet2!A:B,2,FALSE)</f>
        <v>材料</v>
      </c>
    </row>
    <row r="3550" s="6" customFormat="1" customHeight="1" spans="1:6">
      <c r="A3550" s="15" t="s">
        <v>6866</v>
      </c>
      <c r="B3550" s="16" t="s">
        <v>6867</v>
      </c>
      <c r="C3550" s="16"/>
      <c r="D3550" s="16" t="s">
        <v>1446</v>
      </c>
      <c r="E3550" s="3">
        <v>7</v>
      </c>
      <c r="F3550" s="17" t="str">
        <f>VLOOKUP(E3550,Sheet2!A:B,2,FALSE)</f>
        <v>材料</v>
      </c>
    </row>
    <row r="3551" s="6" customFormat="1" customHeight="1" spans="1:6">
      <c r="A3551" s="15" t="s">
        <v>6868</v>
      </c>
      <c r="B3551" s="16" t="s">
        <v>6869</v>
      </c>
      <c r="C3551" s="16" t="s">
        <v>6870</v>
      </c>
      <c r="D3551" s="16" t="s">
        <v>760</v>
      </c>
      <c r="E3551" s="3">
        <v>7</v>
      </c>
      <c r="F3551" s="17" t="str">
        <f>VLOOKUP(E3551,Sheet2!A:B,2,FALSE)</f>
        <v>材料</v>
      </c>
    </row>
    <row r="3552" s="6" customFormat="1" customHeight="1" spans="1:6">
      <c r="A3552" s="15" t="s">
        <v>6871</v>
      </c>
      <c r="B3552" s="16" t="s">
        <v>6869</v>
      </c>
      <c r="C3552" s="16" t="s">
        <v>6872</v>
      </c>
      <c r="D3552" s="16" t="s">
        <v>760</v>
      </c>
      <c r="E3552" s="3">
        <v>7</v>
      </c>
      <c r="F3552" s="17" t="str">
        <f>VLOOKUP(E3552,Sheet2!A:B,2,FALSE)</f>
        <v>材料</v>
      </c>
    </row>
    <row r="3553" s="6" customFormat="1" customHeight="1" spans="1:6">
      <c r="A3553" s="15" t="s">
        <v>6873</v>
      </c>
      <c r="B3553" s="16" t="s">
        <v>6874</v>
      </c>
      <c r="C3553" s="16" t="s">
        <v>6718</v>
      </c>
      <c r="D3553" s="16" t="s">
        <v>760</v>
      </c>
      <c r="E3553" s="3">
        <v>7</v>
      </c>
      <c r="F3553" s="17" t="str">
        <f>VLOOKUP(E3553,Sheet2!A:B,2,FALSE)</f>
        <v>材料</v>
      </c>
    </row>
    <row r="3554" s="6" customFormat="1" customHeight="1" spans="1:6">
      <c r="A3554" s="15" t="s">
        <v>6875</v>
      </c>
      <c r="B3554" s="16" t="s">
        <v>6876</v>
      </c>
      <c r="C3554" s="16"/>
      <c r="D3554" s="16" t="s">
        <v>760</v>
      </c>
      <c r="E3554" s="3">
        <v>7</v>
      </c>
      <c r="F3554" s="17" t="str">
        <f>VLOOKUP(E3554,Sheet2!A:B,2,FALSE)</f>
        <v>材料</v>
      </c>
    </row>
    <row r="3555" s="6" customFormat="1" customHeight="1" spans="1:6">
      <c r="A3555" s="15" t="s">
        <v>6877</v>
      </c>
      <c r="B3555" s="16" t="s">
        <v>6878</v>
      </c>
      <c r="C3555" s="16"/>
      <c r="D3555" s="16" t="s">
        <v>760</v>
      </c>
      <c r="E3555" s="3">
        <v>7</v>
      </c>
      <c r="F3555" s="17" t="str">
        <f>VLOOKUP(E3555,Sheet2!A:B,2,FALSE)</f>
        <v>材料</v>
      </c>
    </row>
    <row r="3556" s="6" customFormat="1" customHeight="1" spans="1:6">
      <c r="A3556" s="15" t="s">
        <v>6879</v>
      </c>
      <c r="B3556" s="16" t="s">
        <v>6880</v>
      </c>
      <c r="C3556" s="16" t="s">
        <v>6881</v>
      </c>
      <c r="D3556" s="16" t="s">
        <v>760</v>
      </c>
      <c r="E3556" s="3">
        <v>7</v>
      </c>
      <c r="F3556" s="17" t="str">
        <f>VLOOKUP(E3556,Sheet2!A:B,2,FALSE)</f>
        <v>材料</v>
      </c>
    </row>
    <row r="3557" s="6" customFormat="1" customHeight="1" spans="1:6">
      <c r="A3557" s="15" t="s">
        <v>6882</v>
      </c>
      <c r="B3557" s="16" t="s">
        <v>6883</v>
      </c>
      <c r="C3557" s="16"/>
      <c r="D3557" s="16" t="s">
        <v>760</v>
      </c>
      <c r="E3557" s="3">
        <v>7</v>
      </c>
      <c r="F3557" s="17" t="str">
        <f>VLOOKUP(E3557,Sheet2!A:B,2,FALSE)</f>
        <v>材料</v>
      </c>
    </row>
    <row r="3558" s="6" customFormat="1" customHeight="1" spans="1:6">
      <c r="A3558" s="15" t="s">
        <v>6884</v>
      </c>
      <c r="B3558" s="16" t="s">
        <v>6885</v>
      </c>
      <c r="C3558" s="16"/>
      <c r="D3558" s="16" t="s">
        <v>9</v>
      </c>
      <c r="E3558" s="3">
        <v>7</v>
      </c>
      <c r="F3558" s="17" t="str">
        <f>VLOOKUP(E3558,Sheet2!A:B,2,FALSE)</f>
        <v>材料</v>
      </c>
    </row>
    <row r="3559" s="6" customFormat="1" customHeight="1" spans="1:6">
      <c r="A3559" s="15" t="s">
        <v>6886</v>
      </c>
      <c r="B3559" s="16" t="s">
        <v>6887</v>
      </c>
      <c r="C3559" s="16"/>
      <c r="D3559" s="16" t="s">
        <v>1446</v>
      </c>
      <c r="E3559" s="3">
        <v>7</v>
      </c>
      <c r="F3559" s="17" t="str">
        <f>VLOOKUP(E3559,Sheet2!A:B,2,FALSE)</f>
        <v>材料</v>
      </c>
    </row>
    <row r="3560" s="6" customFormat="1" customHeight="1" spans="1:6">
      <c r="A3560" s="15" t="s">
        <v>6888</v>
      </c>
      <c r="B3560" s="16" t="s">
        <v>6889</v>
      </c>
      <c r="C3560" s="16"/>
      <c r="D3560" s="16" t="s">
        <v>457</v>
      </c>
      <c r="E3560" s="3">
        <v>7</v>
      </c>
      <c r="F3560" s="17" t="str">
        <f>VLOOKUP(E3560,Sheet2!A:B,2,FALSE)</f>
        <v>材料</v>
      </c>
    </row>
    <row r="3561" s="6" customFormat="1" customHeight="1" spans="1:6">
      <c r="A3561" s="15" t="s">
        <v>6890</v>
      </c>
      <c r="B3561" s="16" t="s">
        <v>6891</v>
      </c>
      <c r="C3561" s="16"/>
      <c r="D3561" s="16" t="s">
        <v>457</v>
      </c>
      <c r="E3561" s="3">
        <v>7</v>
      </c>
      <c r="F3561" s="17" t="str">
        <f>VLOOKUP(E3561,Sheet2!A:B,2,FALSE)</f>
        <v>材料</v>
      </c>
    </row>
    <row r="3562" s="6" customFormat="1" customHeight="1" spans="1:6">
      <c r="A3562" s="15" t="s">
        <v>6892</v>
      </c>
      <c r="B3562" s="16" t="s">
        <v>6893</v>
      </c>
      <c r="C3562" s="16"/>
      <c r="D3562" s="16" t="s">
        <v>457</v>
      </c>
      <c r="E3562" s="3">
        <v>7</v>
      </c>
      <c r="F3562" s="17" t="str">
        <f>VLOOKUP(E3562,Sheet2!A:B,2,FALSE)</f>
        <v>材料</v>
      </c>
    </row>
    <row r="3563" s="6" customFormat="1" customHeight="1" spans="1:6">
      <c r="A3563" s="15" t="s">
        <v>6894</v>
      </c>
      <c r="B3563" s="16" t="s">
        <v>6895</v>
      </c>
      <c r="C3563" s="16" t="s">
        <v>6896</v>
      </c>
      <c r="D3563" s="16" t="s">
        <v>457</v>
      </c>
      <c r="E3563" s="3">
        <v>7</v>
      </c>
      <c r="F3563" s="17" t="str">
        <f>VLOOKUP(E3563,Sheet2!A:B,2,FALSE)</f>
        <v>材料</v>
      </c>
    </row>
    <row r="3564" s="6" customFormat="1" customHeight="1" spans="1:6">
      <c r="A3564" s="15" t="s">
        <v>6898</v>
      </c>
      <c r="B3564" s="16" t="s">
        <v>6899</v>
      </c>
      <c r="C3564" s="16"/>
      <c r="D3564" s="16" t="s">
        <v>457</v>
      </c>
      <c r="E3564" s="3">
        <v>7</v>
      </c>
      <c r="F3564" s="17" t="str">
        <f>VLOOKUP(E3564,Sheet2!A:B,2,FALSE)</f>
        <v>材料</v>
      </c>
    </row>
    <row r="3565" s="6" customFormat="1" customHeight="1" spans="1:6">
      <c r="A3565" s="15" t="s">
        <v>6900</v>
      </c>
      <c r="B3565" s="16" t="s">
        <v>6901</v>
      </c>
      <c r="C3565" s="16"/>
      <c r="D3565" s="16" t="s">
        <v>457</v>
      </c>
      <c r="E3565" s="3">
        <v>7</v>
      </c>
      <c r="F3565" s="17" t="str">
        <f>VLOOKUP(E3565,Sheet2!A:B,2,FALSE)</f>
        <v>材料</v>
      </c>
    </row>
    <row r="3566" s="6" customFormat="1" customHeight="1" spans="1:6">
      <c r="A3566" s="15" t="s">
        <v>6902</v>
      </c>
      <c r="B3566" s="16" t="s">
        <v>6903</v>
      </c>
      <c r="C3566" s="16"/>
      <c r="D3566" s="16" t="s">
        <v>457</v>
      </c>
      <c r="E3566" s="3">
        <v>7</v>
      </c>
      <c r="F3566" s="17" t="str">
        <f>VLOOKUP(E3566,Sheet2!A:B,2,FALSE)</f>
        <v>材料</v>
      </c>
    </row>
    <row r="3567" s="6" customFormat="1" customHeight="1" spans="1:6">
      <c r="A3567" s="15" t="s">
        <v>6904</v>
      </c>
      <c r="B3567" s="16" t="s">
        <v>6905</v>
      </c>
      <c r="C3567" s="16"/>
      <c r="D3567" s="16" t="s">
        <v>457</v>
      </c>
      <c r="E3567" s="3">
        <v>7</v>
      </c>
      <c r="F3567" s="17" t="str">
        <f>VLOOKUP(E3567,Sheet2!A:B,2,FALSE)</f>
        <v>材料</v>
      </c>
    </row>
    <row r="3568" s="6" customFormat="1" customHeight="1" spans="1:6">
      <c r="A3568" s="15" t="s">
        <v>6906</v>
      </c>
      <c r="B3568" s="16" t="s">
        <v>6907</v>
      </c>
      <c r="C3568" s="16" t="s">
        <v>6908</v>
      </c>
      <c r="D3568" s="16" t="s">
        <v>6909</v>
      </c>
      <c r="E3568" s="3">
        <v>7</v>
      </c>
      <c r="F3568" s="17" t="str">
        <f>VLOOKUP(E3568,Sheet2!A:B,2,FALSE)</f>
        <v>材料</v>
      </c>
    </row>
    <row r="3569" s="6" customFormat="1" customHeight="1" spans="1:6">
      <c r="A3569" s="15" t="s">
        <v>6910</v>
      </c>
      <c r="B3569" s="16" t="s">
        <v>6911</v>
      </c>
      <c r="C3569" s="16"/>
      <c r="D3569" s="16" t="s">
        <v>6909</v>
      </c>
      <c r="E3569" s="3">
        <v>7</v>
      </c>
      <c r="F3569" s="17" t="str">
        <f>VLOOKUP(E3569,Sheet2!A:B,2,FALSE)</f>
        <v>材料</v>
      </c>
    </row>
    <row r="3570" s="6" customFormat="1" customHeight="1" spans="1:6">
      <c r="A3570" s="15" t="s">
        <v>6913</v>
      </c>
      <c r="B3570" s="16" t="s">
        <v>6914</v>
      </c>
      <c r="C3570" s="16"/>
      <c r="D3570" s="16" t="s">
        <v>6909</v>
      </c>
      <c r="E3570" s="3">
        <v>7</v>
      </c>
      <c r="F3570" s="17" t="str">
        <f>VLOOKUP(E3570,Sheet2!A:B,2,FALSE)</f>
        <v>材料</v>
      </c>
    </row>
    <row r="3571" s="6" customFormat="1" customHeight="1" spans="1:6">
      <c r="A3571" s="15" t="s">
        <v>6915</v>
      </c>
      <c r="B3571" s="16" t="s">
        <v>6916</v>
      </c>
      <c r="C3571" s="16" t="s">
        <v>6908</v>
      </c>
      <c r="D3571" s="16" t="s">
        <v>6909</v>
      </c>
      <c r="E3571" s="3">
        <v>7</v>
      </c>
      <c r="F3571" s="17" t="str">
        <f>VLOOKUP(E3571,Sheet2!A:B,2,FALSE)</f>
        <v>材料</v>
      </c>
    </row>
    <row r="3572" s="6" customFormat="1" customHeight="1" spans="1:6">
      <c r="A3572" s="15" t="s">
        <v>6917</v>
      </c>
      <c r="B3572" s="16" t="s">
        <v>6918</v>
      </c>
      <c r="C3572" s="16" t="s">
        <v>6919</v>
      </c>
      <c r="D3572" s="16" t="s">
        <v>6920</v>
      </c>
      <c r="E3572" s="3">
        <v>7</v>
      </c>
      <c r="F3572" s="17" t="str">
        <f>VLOOKUP(E3572,Sheet2!A:B,2,FALSE)</f>
        <v>材料</v>
      </c>
    </row>
    <row r="3573" s="6" customFormat="1" customHeight="1" spans="1:6">
      <c r="A3573" s="15" t="s">
        <v>6921</v>
      </c>
      <c r="B3573" s="16" t="s">
        <v>6918</v>
      </c>
      <c r="C3573" s="16" t="s">
        <v>6922</v>
      </c>
      <c r="D3573" s="16" t="s">
        <v>6920</v>
      </c>
      <c r="E3573" s="3">
        <v>7</v>
      </c>
      <c r="F3573" s="17" t="str">
        <f>VLOOKUP(E3573,Sheet2!A:B,2,FALSE)</f>
        <v>材料</v>
      </c>
    </row>
    <row r="3574" s="6" customFormat="1" customHeight="1" spans="1:6">
      <c r="A3574" s="15" t="s">
        <v>6923</v>
      </c>
      <c r="B3574" s="16" t="s">
        <v>6924</v>
      </c>
      <c r="C3574" s="16"/>
      <c r="D3574" s="16" t="s">
        <v>6909</v>
      </c>
      <c r="E3574" s="3">
        <v>7</v>
      </c>
      <c r="F3574" s="17" t="str">
        <f>VLOOKUP(E3574,Sheet2!A:B,2,FALSE)</f>
        <v>材料</v>
      </c>
    </row>
    <row r="3575" s="6" customFormat="1" customHeight="1" spans="1:6">
      <c r="A3575" s="15" t="s">
        <v>6925</v>
      </c>
      <c r="B3575" s="16" t="s">
        <v>6926</v>
      </c>
      <c r="C3575" s="16"/>
      <c r="D3575" s="16" t="s">
        <v>6909</v>
      </c>
      <c r="E3575" s="3">
        <v>7</v>
      </c>
      <c r="F3575" s="17" t="str">
        <f>VLOOKUP(E3575,Sheet2!A:B,2,FALSE)</f>
        <v>材料</v>
      </c>
    </row>
    <row r="3576" s="6" customFormat="1" customHeight="1" spans="1:6">
      <c r="A3576" s="15" t="s">
        <v>6927</v>
      </c>
      <c r="B3576" s="16" t="s">
        <v>6928</v>
      </c>
      <c r="C3576" s="16" t="s">
        <v>6929</v>
      </c>
      <c r="D3576" s="16" t="s">
        <v>6920</v>
      </c>
      <c r="E3576" s="3">
        <v>7</v>
      </c>
      <c r="F3576" s="17" t="str">
        <f>VLOOKUP(E3576,Sheet2!A:B,2,FALSE)</f>
        <v>材料</v>
      </c>
    </row>
    <row r="3577" s="6" customFormat="1" customHeight="1" spans="1:6">
      <c r="A3577" s="15" t="s">
        <v>6930</v>
      </c>
      <c r="B3577" s="16" t="s">
        <v>6928</v>
      </c>
      <c r="C3577" s="16" t="s">
        <v>6931</v>
      </c>
      <c r="D3577" s="16" t="s">
        <v>6920</v>
      </c>
      <c r="E3577" s="3">
        <v>7</v>
      </c>
      <c r="F3577" s="17" t="str">
        <f>VLOOKUP(E3577,Sheet2!A:B,2,FALSE)</f>
        <v>材料</v>
      </c>
    </row>
    <row r="3578" s="6" customFormat="1" customHeight="1" spans="1:6">
      <c r="A3578" s="15" t="s">
        <v>6932</v>
      </c>
      <c r="B3578" s="16" t="s">
        <v>6933</v>
      </c>
      <c r="C3578" s="16" t="s">
        <v>6934</v>
      </c>
      <c r="D3578" s="16" t="s">
        <v>6920</v>
      </c>
      <c r="E3578" s="3">
        <v>7</v>
      </c>
      <c r="F3578" s="17" t="str">
        <f>VLOOKUP(E3578,Sheet2!A:B,2,FALSE)</f>
        <v>材料</v>
      </c>
    </row>
    <row r="3579" s="6" customFormat="1" customHeight="1" spans="1:6">
      <c r="A3579" s="15" t="s">
        <v>6935</v>
      </c>
      <c r="B3579" s="16" t="s">
        <v>6936</v>
      </c>
      <c r="C3579" s="16"/>
      <c r="D3579" s="16" t="s">
        <v>760</v>
      </c>
      <c r="E3579" s="3">
        <v>7</v>
      </c>
      <c r="F3579" s="17" t="str">
        <f>VLOOKUP(E3579,Sheet2!A:B,2,FALSE)</f>
        <v>材料</v>
      </c>
    </row>
    <row r="3580" s="6" customFormat="1" customHeight="1" spans="1:6">
      <c r="A3580" s="15" t="s">
        <v>6937</v>
      </c>
      <c r="B3580" s="16" t="s">
        <v>6938</v>
      </c>
      <c r="C3580" s="16"/>
      <c r="D3580" s="16" t="s">
        <v>125</v>
      </c>
      <c r="E3580" s="3">
        <v>7</v>
      </c>
      <c r="F3580" s="17" t="str">
        <f>VLOOKUP(E3580,Sheet2!A:B,2,FALSE)</f>
        <v>材料</v>
      </c>
    </row>
    <row r="3581" s="6" customFormat="1" customHeight="1" spans="1:6">
      <c r="A3581" s="15" t="s">
        <v>6939</v>
      </c>
      <c r="B3581" s="16" t="s">
        <v>6940</v>
      </c>
      <c r="C3581" s="16"/>
      <c r="D3581" s="16" t="s">
        <v>457</v>
      </c>
      <c r="E3581" s="3">
        <v>7</v>
      </c>
      <c r="F3581" s="17" t="str">
        <f>VLOOKUP(E3581,Sheet2!A:B,2,FALSE)</f>
        <v>材料</v>
      </c>
    </row>
    <row r="3582" s="6" customFormat="1" customHeight="1" spans="1:6">
      <c r="A3582" s="15" t="s">
        <v>6941</v>
      </c>
      <c r="B3582" s="16" t="s">
        <v>6942</v>
      </c>
      <c r="C3582" s="16"/>
      <c r="D3582" s="16" t="s">
        <v>457</v>
      </c>
      <c r="E3582" s="3">
        <v>7</v>
      </c>
      <c r="F3582" s="17" t="str">
        <f>VLOOKUP(E3582,Sheet2!A:B,2,FALSE)</f>
        <v>材料</v>
      </c>
    </row>
    <row r="3583" s="6" customFormat="1" customHeight="1" spans="1:6">
      <c r="A3583" s="15" t="s">
        <v>6943</v>
      </c>
      <c r="B3583" s="16" t="s">
        <v>6944</v>
      </c>
      <c r="C3583" s="16"/>
      <c r="D3583" s="16" t="s">
        <v>457</v>
      </c>
      <c r="E3583" s="3">
        <v>7</v>
      </c>
      <c r="F3583" s="17" t="str">
        <f>VLOOKUP(E3583,Sheet2!A:B,2,FALSE)</f>
        <v>材料</v>
      </c>
    </row>
    <row r="3584" s="6" customFormat="1" customHeight="1" spans="1:6">
      <c r="A3584" s="15" t="s">
        <v>6945</v>
      </c>
      <c r="B3584" s="16" t="s">
        <v>6946</v>
      </c>
      <c r="C3584" s="16"/>
      <c r="D3584" s="16" t="s">
        <v>457</v>
      </c>
      <c r="E3584" s="3">
        <v>7</v>
      </c>
      <c r="F3584" s="17" t="str">
        <f>VLOOKUP(E3584,Sheet2!A:B,2,FALSE)</f>
        <v>材料</v>
      </c>
    </row>
    <row r="3585" s="6" customFormat="1" customHeight="1" spans="1:6">
      <c r="A3585" s="15" t="s">
        <v>6947</v>
      </c>
      <c r="B3585" s="16" t="s">
        <v>6948</v>
      </c>
      <c r="C3585" s="16"/>
      <c r="D3585" s="16" t="s">
        <v>6920</v>
      </c>
      <c r="E3585" s="3">
        <v>7</v>
      </c>
      <c r="F3585" s="17" t="str">
        <f>VLOOKUP(E3585,Sheet2!A:B,2,FALSE)</f>
        <v>材料</v>
      </c>
    </row>
    <row r="3586" s="6" customFormat="1" customHeight="1" spans="1:6">
      <c r="A3586" s="15" t="s">
        <v>6949</v>
      </c>
      <c r="B3586" s="16" t="s">
        <v>6950</v>
      </c>
      <c r="C3586" s="16"/>
      <c r="D3586" s="16" t="s">
        <v>6920</v>
      </c>
      <c r="E3586" s="3">
        <v>7</v>
      </c>
      <c r="F3586" s="17" t="str">
        <f>VLOOKUP(E3586,Sheet2!A:B,2,FALSE)</f>
        <v>材料</v>
      </c>
    </row>
    <row r="3587" s="6" customFormat="1" customHeight="1" spans="1:6">
      <c r="A3587" s="15" t="s">
        <v>6951</v>
      </c>
      <c r="B3587" s="16" t="s">
        <v>6952</v>
      </c>
      <c r="C3587" s="16"/>
      <c r="D3587" s="16" t="s">
        <v>457</v>
      </c>
      <c r="E3587" s="3">
        <v>7</v>
      </c>
      <c r="F3587" s="17" t="str">
        <f>VLOOKUP(E3587,Sheet2!A:B,2,FALSE)</f>
        <v>材料</v>
      </c>
    </row>
    <row r="3588" s="6" customFormat="1" customHeight="1" spans="1:6">
      <c r="A3588" s="15" t="s">
        <v>6953</v>
      </c>
      <c r="B3588" s="16" t="s">
        <v>6954</v>
      </c>
      <c r="C3588" s="16"/>
      <c r="D3588" s="16" t="s">
        <v>457</v>
      </c>
      <c r="E3588" s="3">
        <v>7</v>
      </c>
      <c r="F3588" s="17" t="str">
        <f>VLOOKUP(E3588,Sheet2!A:B,2,FALSE)</f>
        <v>材料</v>
      </c>
    </row>
    <row r="3589" s="6" customFormat="1" customHeight="1" spans="1:6">
      <c r="A3589" s="15" t="s">
        <v>6955</v>
      </c>
      <c r="B3589" s="16" t="s">
        <v>6956</v>
      </c>
      <c r="C3589" s="16"/>
      <c r="D3589" s="16" t="s">
        <v>457</v>
      </c>
      <c r="E3589" s="3">
        <v>7</v>
      </c>
      <c r="F3589" s="17" t="str">
        <f>VLOOKUP(E3589,Sheet2!A:B,2,FALSE)</f>
        <v>材料</v>
      </c>
    </row>
    <row r="3590" s="6" customFormat="1" customHeight="1" spans="1:6">
      <c r="A3590" s="15" t="s">
        <v>6957</v>
      </c>
      <c r="B3590" s="16" t="s">
        <v>6958</v>
      </c>
      <c r="C3590" s="16"/>
      <c r="D3590" s="16" t="s">
        <v>457</v>
      </c>
      <c r="E3590" s="3">
        <v>7</v>
      </c>
      <c r="F3590" s="17" t="str">
        <f>VLOOKUP(E3590,Sheet2!A:B,2,FALSE)</f>
        <v>材料</v>
      </c>
    </row>
    <row r="3591" s="6" customFormat="1" customHeight="1" spans="1:6">
      <c r="A3591" s="15" t="s">
        <v>6959</v>
      </c>
      <c r="B3591" s="16" t="s">
        <v>6960</v>
      </c>
      <c r="C3591" s="16" t="s">
        <v>6961</v>
      </c>
      <c r="D3591" s="16" t="s">
        <v>457</v>
      </c>
      <c r="E3591" s="3">
        <v>7</v>
      </c>
      <c r="F3591" s="17" t="str">
        <f>VLOOKUP(E3591,Sheet2!A:B,2,FALSE)</f>
        <v>材料</v>
      </c>
    </row>
    <row r="3592" s="6" customFormat="1" customHeight="1" spans="1:6">
      <c r="A3592" s="15" t="s">
        <v>6962</v>
      </c>
      <c r="B3592" s="16" t="s">
        <v>6963</v>
      </c>
      <c r="C3592" s="16"/>
      <c r="D3592" s="16" t="s">
        <v>9</v>
      </c>
      <c r="E3592" s="3">
        <v>7</v>
      </c>
      <c r="F3592" s="17" t="str">
        <f>VLOOKUP(E3592,Sheet2!A:B,2,FALSE)</f>
        <v>材料</v>
      </c>
    </row>
    <row r="3593" s="6" customFormat="1" customHeight="1" spans="1:6">
      <c r="A3593" s="15" t="s">
        <v>6964</v>
      </c>
      <c r="B3593" s="16" t="s">
        <v>6965</v>
      </c>
      <c r="C3593" s="16"/>
      <c r="D3593" s="16" t="s">
        <v>457</v>
      </c>
      <c r="E3593" s="3">
        <v>7</v>
      </c>
      <c r="F3593" s="17" t="str">
        <f>VLOOKUP(E3593,Sheet2!A:B,2,FALSE)</f>
        <v>材料</v>
      </c>
    </row>
    <row r="3594" s="6" customFormat="1" customHeight="1" spans="1:6">
      <c r="A3594" s="15" t="s">
        <v>6966</v>
      </c>
      <c r="B3594" s="16" t="s">
        <v>6967</v>
      </c>
      <c r="C3594" s="16"/>
      <c r="D3594" s="16" t="s">
        <v>457</v>
      </c>
      <c r="E3594" s="3">
        <v>7</v>
      </c>
      <c r="F3594" s="17" t="str">
        <f>VLOOKUP(E3594,Sheet2!A:B,2,FALSE)</f>
        <v>材料</v>
      </c>
    </row>
    <row r="3595" s="6" customFormat="1" customHeight="1" spans="1:6">
      <c r="A3595" s="15" t="s">
        <v>6968</v>
      </c>
      <c r="B3595" s="16" t="s">
        <v>6969</v>
      </c>
      <c r="C3595" s="16"/>
      <c r="D3595" s="16" t="s">
        <v>457</v>
      </c>
      <c r="E3595" s="3">
        <v>7</v>
      </c>
      <c r="F3595" s="17" t="str">
        <f>VLOOKUP(E3595,Sheet2!A:B,2,FALSE)</f>
        <v>材料</v>
      </c>
    </row>
    <row r="3596" s="6" customFormat="1" customHeight="1" spans="1:6">
      <c r="A3596" s="15" t="s">
        <v>6970</v>
      </c>
      <c r="B3596" s="16" t="s">
        <v>6971</v>
      </c>
      <c r="C3596" s="16"/>
      <c r="D3596" s="16" t="s">
        <v>457</v>
      </c>
      <c r="E3596" s="3">
        <v>7</v>
      </c>
      <c r="F3596" s="17" t="str">
        <f>VLOOKUP(E3596,Sheet2!A:B,2,FALSE)</f>
        <v>材料</v>
      </c>
    </row>
    <row r="3597" s="6" customFormat="1" customHeight="1" spans="1:6">
      <c r="A3597" s="15" t="s">
        <v>6972</v>
      </c>
      <c r="B3597" s="16" t="s">
        <v>6973</v>
      </c>
      <c r="C3597" s="16"/>
      <c r="D3597" s="16" t="s">
        <v>457</v>
      </c>
      <c r="E3597" s="3">
        <v>7</v>
      </c>
      <c r="F3597" s="17" t="str">
        <f>VLOOKUP(E3597,Sheet2!A:B,2,FALSE)</f>
        <v>材料</v>
      </c>
    </row>
    <row r="3598" s="6" customFormat="1" customHeight="1" spans="1:6">
      <c r="A3598" s="15" t="s">
        <v>6974</v>
      </c>
      <c r="B3598" s="16" t="s">
        <v>6975</v>
      </c>
      <c r="C3598" s="16"/>
      <c r="D3598" s="16" t="s">
        <v>457</v>
      </c>
      <c r="E3598" s="3">
        <v>7</v>
      </c>
      <c r="F3598" s="17" t="str">
        <f>VLOOKUP(E3598,Sheet2!A:B,2,FALSE)</f>
        <v>材料</v>
      </c>
    </row>
    <row r="3599" s="6" customFormat="1" customHeight="1" spans="1:6">
      <c r="A3599" s="15" t="s">
        <v>6976</v>
      </c>
      <c r="B3599" s="16" t="s">
        <v>6977</v>
      </c>
      <c r="C3599" s="16"/>
      <c r="D3599" s="16" t="s">
        <v>125</v>
      </c>
      <c r="E3599" s="3">
        <v>7</v>
      </c>
      <c r="F3599" s="17" t="str">
        <f>VLOOKUP(E3599,Sheet2!A:B,2,FALSE)</f>
        <v>材料</v>
      </c>
    </row>
    <row r="3600" s="6" customFormat="1" customHeight="1" spans="1:6">
      <c r="A3600" s="15" t="s">
        <v>6978</v>
      </c>
      <c r="B3600" s="16" t="s">
        <v>6979</v>
      </c>
      <c r="C3600" s="16"/>
      <c r="D3600" s="16" t="s">
        <v>457</v>
      </c>
      <c r="E3600" s="3">
        <v>7</v>
      </c>
      <c r="F3600" s="17" t="str">
        <f>VLOOKUP(E3600,Sheet2!A:B,2,FALSE)</f>
        <v>材料</v>
      </c>
    </row>
    <row r="3601" s="6" customFormat="1" customHeight="1" spans="1:6">
      <c r="A3601" s="15" t="s">
        <v>6980</v>
      </c>
      <c r="B3601" s="16" t="s">
        <v>6981</v>
      </c>
      <c r="C3601" s="16" t="s">
        <v>6982</v>
      </c>
      <c r="D3601" s="16" t="s">
        <v>125</v>
      </c>
      <c r="E3601" s="3">
        <v>7</v>
      </c>
      <c r="F3601" s="17" t="str">
        <f>VLOOKUP(E3601,Sheet2!A:B,2,FALSE)</f>
        <v>材料</v>
      </c>
    </row>
    <row r="3602" s="6" customFormat="1" customHeight="1" spans="1:6">
      <c r="A3602" s="15" t="s">
        <v>6983</v>
      </c>
      <c r="B3602" s="16" t="s">
        <v>6984</v>
      </c>
      <c r="C3602" s="16"/>
      <c r="D3602" s="16" t="s">
        <v>457</v>
      </c>
      <c r="E3602" s="3">
        <v>7</v>
      </c>
      <c r="F3602" s="17" t="str">
        <f>VLOOKUP(E3602,Sheet2!A:B,2,FALSE)</f>
        <v>材料</v>
      </c>
    </row>
    <row r="3603" s="6" customFormat="1" customHeight="1" spans="1:6">
      <c r="A3603" s="15" t="s">
        <v>6985</v>
      </c>
      <c r="B3603" s="16" t="s">
        <v>6986</v>
      </c>
      <c r="C3603" s="16"/>
      <c r="D3603" s="16" t="s">
        <v>457</v>
      </c>
      <c r="E3603" s="3">
        <v>7</v>
      </c>
      <c r="F3603" s="17" t="str">
        <f>VLOOKUP(E3603,Sheet2!A:B,2,FALSE)</f>
        <v>材料</v>
      </c>
    </row>
    <row r="3604" s="6" customFormat="1" customHeight="1" spans="1:6">
      <c r="A3604" s="15" t="s">
        <v>6987</v>
      </c>
      <c r="B3604" s="16" t="s">
        <v>6988</v>
      </c>
      <c r="C3604" s="16" t="s">
        <v>6989</v>
      </c>
      <c r="D3604" s="16" t="s">
        <v>457</v>
      </c>
      <c r="E3604" s="3">
        <v>7</v>
      </c>
      <c r="F3604" s="17" t="str">
        <f>VLOOKUP(E3604,Sheet2!A:B,2,FALSE)</f>
        <v>材料</v>
      </c>
    </row>
    <row r="3605" s="6" customFormat="1" customHeight="1" spans="1:6">
      <c r="A3605" s="15" t="s">
        <v>6990</v>
      </c>
      <c r="B3605" s="16" t="s">
        <v>6991</v>
      </c>
      <c r="C3605" s="16"/>
      <c r="D3605" s="16" t="s">
        <v>457</v>
      </c>
      <c r="E3605" s="3">
        <v>7</v>
      </c>
      <c r="F3605" s="17" t="str">
        <f>VLOOKUP(E3605,Sheet2!A:B,2,FALSE)</f>
        <v>材料</v>
      </c>
    </row>
    <row r="3606" s="6" customFormat="1" customHeight="1" spans="1:6">
      <c r="A3606" s="15" t="s">
        <v>6992</v>
      </c>
      <c r="B3606" s="16" t="s">
        <v>6993</v>
      </c>
      <c r="C3606" s="16" t="s">
        <v>6994</v>
      </c>
      <c r="D3606" s="16" t="s">
        <v>457</v>
      </c>
      <c r="E3606" s="3">
        <v>7</v>
      </c>
      <c r="F3606" s="17" t="str">
        <f>VLOOKUP(E3606,Sheet2!A:B,2,FALSE)</f>
        <v>材料</v>
      </c>
    </row>
    <row r="3607" s="6" customFormat="1" customHeight="1" spans="1:6">
      <c r="A3607" s="15" t="s">
        <v>6995</v>
      </c>
      <c r="B3607" s="16" t="s">
        <v>6996</v>
      </c>
      <c r="C3607" s="16" t="s">
        <v>6994</v>
      </c>
      <c r="D3607" s="16" t="s">
        <v>457</v>
      </c>
      <c r="E3607" s="3">
        <v>7</v>
      </c>
      <c r="F3607" s="17" t="str">
        <f>VLOOKUP(E3607,Sheet2!A:B,2,FALSE)</f>
        <v>材料</v>
      </c>
    </row>
    <row r="3608" s="6" customFormat="1" customHeight="1" spans="1:6">
      <c r="A3608" s="15" t="s">
        <v>6997</v>
      </c>
      <c r="B3608" s="16" t="s">
        <v>6998</v>
      </c>
      <c r="C3608" s="16" t="s">
        <v>6999</v>
      </c>
      <c r="D3608" s="16" t="s">
        <v>457</v>
      </c>
      <c r="E3608" s="3">
        <v>7</v>
      </c>
      <c r="F3608" s="17" t="str">
        <f>VLOOKUP(E3608,Sheet2!A:B,2,FALSE)</f>
        <v>材料</v>
      </c>
    </row>
    <row r="3609" s="6" customFormat="1" customHeight="1" spans="1:6">
      <c r="A3609" s="15" t="s">
        <v>7000</v>
      </c>
      <c r="B3609" s="16" t="s">
        <v>7001</v>
      </c>
      <c r="C3609" s="16" t="s">
        <v>7002</v>
      </c>
      <c r="D3609" s="16" t="s">
        <v>457</v>
      </c>
      <c r="E3609" s="3">
        <v>7</v>
      </c>
      <c r="F3609" s="17" t="str">
        <f>VLOOKUP(E3609,Sheet2!A:B,2,FALSE)</f>
        <v>材料</v>
      </c>
    </row>
    <row r="3610" s="6" customFormat="1" customHeight="1" spans="1:6">
      <c r="A3610" s="15" t="s">
        <v>7003</v>
      </c>
      <c r="B3610" s="16" t="s">
        <v>7004</v>
      </c>
      <c r="C3610" s="16" t="s">
        <v>6994</v>
      </c>
      <c r="D3610" s="16" t="s">
        <v>457</v>
      </c>
      <c r="E3610" s="3">
        <v>7</v>
      </c>
      <c r="F3610" s="17" t="str">
        <f>VLOOKUP(E3610,Sheet2!A:B,2,FALSE)</f>
        <v>材料</v>
      </c>
    </row>
    <row r="3611" s="6" customFormat="1" customHeight="1" spans="1:6">
      <c r="A3611" s="15" t="s">
        <v>7005</v>
      </c>
      <c r="B3611" s="16" t="s">
        <v>7006</v>
      </c>
      <c r="C3611" s="16" t="s">
        <v>6999</v>
      </c>
      <c r="D3611" s="16" t="s">
        <v>457</v>
      </c>
      <c r="E3611" s="3">
        <v>7</v>
      </c>
      <c r="F3611" s="17" t="str">
        <f>VLOOKUP(E3611,Sheet2!A:B,2,FALSE)</f>
        <v>材料</v>
      </c>
    </row>
    <row r="3612" s="6" customFormat="1" customHeight="1" spans="1:6">
      <c r="A3612" s="15" t="s">
        <v>7007</v>
      </c>
      <c r="B3612" s="16" t="s">
        <v>7008</v>
      </c>
      <c r="C3612" s="16" t="s">
        <v>6994</v>
      </c>
      <c r="D3612" s="16" t="s">
        <v>457</v>
      </c>
      <c r="E3612" s="3">
        <v>7</v>
      </c>
      <c r="F3612" s="17" t="str">
        <f>VLOOKUP(E3612,Sheet2!A:B,2,FALSE)</f>
        <v>材料</v>
      </c>
    </row>
    <row r="3613" s="6" customFormat="1" customHeight="1" spans="1:6">
      <c r="A3613" s="15" t="s">
        <v>7009</v>
      </c>
      <c r="B3613" s="16" t="s">
        <v>7010</v>
      </c>
      <c r="C3613" s="16" t="s">
        <v>7002</v>
      </c>
      <c r="D3613" s="16" t="s">
        <v>457</v>
      </c>
      <c r="E3613" s="3">
        <v>7</v>
      </c>
      <c r="F3613" s="17" t="str">
        <f>VLOOKUP(E3613,Sheet2!A:B,2,FALSE)</f>
        <v>材料</v>
      </c>
    </row>
    <row r="3614" s="6" customFormat="1" customHeight="1" spans="1:6">
      <c r="A3614" s="15" t="s">
        <v>7011</v>
      </c>
      <c r="B3614" s="16" t="s">
        <v>7012</v>
      </c>
      <c r="C3614" s="16" t="s">
        <v>7002</v>
      </c>
      <c r="D3614" s="16" t="s">
        <v>457</v>
      </c>
      <c r="E3614" s="3">
        <v>7</v>
      </c>
      <c r="F3614" s="17" t="str">
        <f>VLOOKUP(E3614,Sheet2!A:B,2,FALSE)</f>
        <v>材料</v>
      </c>
    </row>
    <row r="3615" s="6" customFormat="1" customHeight="1" spans="1:6">
      <c r="A3615" s="15" t="s">
        <v>7013</v>
      </c>
      <c r="B3615" s="16" t="s">
        <v>7014</v>
      </c>
      <c r="C3615" s="16"/>
      <c r="D3615" s="16" t="s">
        <v>457</v>
      </c>
      <c r="E3615" s="3">
        <v>7</v>
      </c>
      <c r="F3615" s="17" t="str">
        <f>VLOOKUP(E3615,Sheet2!A:B,2,FALSE)</f>
        <v>材料</v>
      </c>
    </row>
    <row r="3616" s="6" customFormat="1" customHeight="1" spans="1:6">
      <c r="A3616" s="15" t="s">
        <v>7015</v>
      </c>
      <c r="B3616" s="16" t="s">
        <v>7016</v>
      </c>
      <c r="C3616" s="16"/>
      <c r="D3616" s="16" t="s">
        <v>457</v>
      </c>
      <c r="E3616" s="3">
        <v>7</v>
      </c>
      <c r="F3616" s="17" t="str">
        <f>VLOOKUP(E3616,Sheet2!A:B,2,FALSE)</f>
        <v>材料</v>
      </c>
    </row>
    <row r="3617" s="6" customFormat="1" customHeight="1" spans="1:6">
      <c r="A3617" s="15" t="s">
        <v>7017</v>
      </c>
      <c r="B3617" s="16" t="s">
        <v>7018</v>
      </c>
      <c r="C3617" s="16"/>
      <c r="D3617" s="16" t="s">
        <v>457</v>
      </c>
      <c r="E3617" s="3">
        <v>7</v>
      </c>
      <c r="F3617" s="17" t="str">
        <f>VLOOKUP(E3617,Sheet2!A:B,2,FALSE)</f>
        <v>材料</v>
      </c>
    </row>
    <row r="3618" s="6" customFormat="1" customHeight="1" spans="1:6">
      <c r="A3618" s="15" t="s">
        <v>7019</v>
      </c>
      <c r="B3618" s="16" t="s">
        <v>7020</v>
      </c>
      <c r="C3618" s="16"/>
      <c r="D3618" s="16" t="s">
        <v>457</v>
      </c>
      <c r="E3618" s="3">
        <v>7</v>
      </c>
      <c r="F3618" s="17" t="str">
        <f>VLOOKUP(E3618,Sheet2!A:B,2,FALSE)</f>
        <v>材料</v>
      </c>
    </row>
    <row r="3619" s="6" customFormat="1" customHeight="1" spans="1:6">
      <c r="A3619" s="15" t="s">
        <v>7021</v>
      </c>
      <c r="B3619" s="16" t="s">
        <v>7022</v>
      </c>
      <c r="C3619" s="16" t="s">
        <v>7023</v>
      </c>
      <c r="D3619" s="16" t="s">
        <v>457</v>
      </c>
      <c r="E3619" s="3">
        <v>7</v>
      </c>
      <c r="F3619" s="17" t="str">
        <f>VLOOKUP(E3619,Sheet2!A:B,2,FALSE)</f>
        <v>材料</v>
      </c>
    </row>
    <row r="3620" s="6" customFormat="1" customHeight="1" spans="1:6">
      <c r="A3620" s="15" t="s">
        <v>7024</v>
      </c>
      <c r="B3620" s="16" t="s">
        <v>7025</v>
      </c>
      <c r="C3620" s="16"/>
      <c r="D3620" s="16" t="s">
        <v>457</v>
      </c>
      <c r="E3620" s="3">
        <v>7</v>
      </c>
      <c r="F3620" s="17" t="str">
        <f>VLOOKUP(E3620,Sheet2!A:B,2,FALSE)</f>
        <v>材料</v>
      </c>
    </row>
    <row r="3621" s="6" customFormat="1" customHeight="1" spans="1:6">
      <c r="A3621" s="15" t="s">
        <v>7026</v>
      </c>
      <c r="B3621" s="16" t="s">
        <v>7027</v>
      </c>
      <c r="C3621" s="16"/>
      <c r="D3621" s="16" t="s">
        <v>457</v>
      </c>
      <c r="E3621" s="3">
        <v>7</v>
      </c>
      <c r="F3621" s="17" t="str">
        <f>VLOOKUP(E3621,Sheet2!A:B,2,FALSE)</f>
        <v>材料</v>
      </c>
    </row>
    <row r="3622" s="6" customFormat="1" customHeight="1" spans="1:6">
      <c r="A3622" s="15" t="s">
        <v>7028</v>
      </c>
      <c r="B3622" s="16" t="s">
        <v>7029</v>
      </c>
      <c r="C3622" s="16"/>
      <c r="D3622" s="16" t="s">
        <v>457</v>
      </c>
      <c r="E3622" s="3">
        <v>7</v>
      </c>
      <c r="F3622" s="17" t="str">
        <f>VLOOKUP(E3622,Sheet2!A:B,2,FALSE)</f>
        <v>材料</v>
      </c>
    </row>
    <row r="3623" s="6" customFormat="1" customHeight="1" spans="1:6">
      <c r="A3623" s="15" t="s">
        <v>7030</v>
      </c>
      <c r="B3623" s="16" t="s">
        <v>7031</v>
      </c>
      <c r="C3623" s="16"/>
      <c r="D3623" s="16" t="s">
        <v>457</v>
      </c>
      <c r="E3623" s="3">
        <v>7</v>
      </c>
      <c r="F3623" s="17" t="str">
        <f>VLOOKUP(E3623,Sheet2!A:B,2,FALSE)</f>
        <v>材料</v>
      </c>
    </row>
    <row r="3624" s="6" customFormat="1" customHeight="1" spans="1:6">
      <c r="A3624" s="15" t="s">
        <v>7033</v>
      </c>
      <c r="B3624" s="16" t="s">
        <v>7034</v>
      </c>
      <c r="C3624" s="16"/>
      <c r="D3624" s="16" t="s">
        <v>457</v>
      </c>
      <c r="E3624" s="3">
        <v>7</v>
      </c>
      <c r="F3624" s="17" t="str">
        <f>VLOOKUP(E3624,Sheet2!A:B,2,FALSE)</f>
        <v>材料</v>
      </c>
    </row>
    <row r="3625" s="6" customFormat="1" customHeight="1" spans="1:6">
      <c r="A3625" s="15" t="s">
        <v>7035</v>
      </c>
      <c r="B3625" s="16" t="s">
        <v>7036</v>
      </c>
      <c r="C3625" s="16" t="s">
        <v>7037</v>
      </c>
      <c r="D3625" s="16" t="s">
        <v>457</v>
      </c>
      <c r="E3625" s="3">
        <v>7</v>
      </c>
      <c r="F3625" s="17" t="str">
        <f>VLOOKUP(E3625,Sheet2!A:B,2,FALSE)</f>
        <v>材料</v>
      </c>
    </row>
    <row r="3626" s="6" customFormat="1" customHeight="1" spans="1:6">
      <c r="A3626" s="15" t="s">
        <v>7038</v>
      </c>
      <c r="B3626" s="16" t="s">
        <v>7039</v>
      </c>
      <c r="C3626" s="16" t="s">
        <v>7037</v>
      </c>
      <c r="D3626" s="16" t="s">
        <v>457</v>
      </c>
      <c r="E3626" s="3">
        <v>7</v>
      </c>
      <c r="F3626" s="17" t="str">
        <f>VLOOKUP(E3626,Sheet2!A:B,2,FALSE)</f>
        <v>材料</v>
      </c>
    </row>
    <row r="3627" s="6" customFormat="1" customHeight="1" spans="1:6">
      <c r="A3627" s="15" t="s">
        <v>7040</v>
      </c>
      <c r="B3627" s="16" t="s">
        <v>7041</v>
      </c>
      <c r="C3627" s="16" t="s">
        <v>7037</v>
      </c>
      <c r="D3627" s="16" t="s">
        <v>457</v>
      </c>
      <c r="E3627" s="3">
        <v>7</v>
      </c>
      <c r="F3627" s="17" t="str">
        <f>VLOOKUP(E3627,Sheet2!A:B,2,FALSE)</f>
        <v>材料</v>
      </c>
    </row>
    <row r="3628" s="6" customFormat="1" customHeight="1" spans="1:6">
      <c r="A3628" s="15" t="s">
        <v>7042</v>
      </c>
      <c r="B3628" s="16" t="s">
        <v>7043</v>
      </c>
      <c r="C3628" s="16" t="s">
        <v>7037</v>
      </c>
      <c r="D3628" s="16" t="s">
        <v>457</v>
      </c>
      <c r="E3628" s="3">
        <v>7</v>
      </c>
      <c r="F3628" s="17" t="str">
        <f>VLOOKUP(E3628,Sheet2!A:B,2,FALSE)</f>
        <v>材料</v>
      </c>
    </row>
    <row r="3629" s="6" customFormat="1" customHeight="1" spans="1:6">
      <c r="A3629" s="15" t="s">
        <v>7044</v>
      </c>
      <c r="B3629" s="16" t="s">
        <v>7045</v>
      </c>
      <c r="C3629" s="16"/>
      <c r="D3629" s="16" t="s">
        <v>457</v>
      </c>
      <c r="E3629" s="3">
        <v>7</v>
      </c>
      <c r="F3629" s="17" t="str">
        <f>VLOOKUP(E3629,Sheet2!A:B,2,FALSE)</f>
        <v>材料</v>
      </c>
    </row>
    <row r="3630" s="6" customFormat="1" customHeight="1" spans="1:6">
      <c r="A3630" s="15" t="s">
        <v>7046</v>
      </c>
      <c r="B3630" s="16" t="s">
        <v>7047</v>
      </c>
      <c r="C3630" s="16"/>
      <c r="D3630" s="16" t="s">
        <v>457</v>
      </c>
      <c r="E3630" s="3">
        <v>7</v>
      </c>
      <c r="F3630" s="17" t="str">
        <f>VLOOKUP(E3630,Sheet2!A:B,2,FALSE)</f>
        <v>材料</v>
      </c>
    </row>
    <row r="3631" s="6" customFormat="1" customHeight="1" spans="1:6">
      <c r="A3631" s="15" t="s">
        <v>7048</v>
      </c>
      <c r="B3631" s="16" t="s">
        <v>7047</v>
      </c>
      <c r="C3631" s="16" t="s">
        <v>7049</v>
      </c>
      <c r="D3631" s="16" t="s">
        <v>457</v>
      </c>
      <c r="E3631" s="3">
        <v>7</v>
      </c>
      <c r="F3631" s="17" t="str">
        <f>VLOOKUP(E3631,Sheet2!A:B,2,FALSE)</f>
        <v>材料</v>
      </c>
    </row>
    <row r="3632" s="6" customFormat="1" customHeight="1" spans="1:6">
      <c r="A3632" s="15" t="s">
        <v>7050</v>
      </c>
      <c r="B3632" s="16" t="s">
        <v>7051</v>
      </c>
      <c r="C3632" s="16"/>
      <c r="D3632" s="16" t="s">
        <v>457</v>
      </c>
      <c r="E3632" s="3">
        <v>7</v>
      </c>
      <c r="F3632" s="17" t="str">
        <f>VLOOKUP(E3632,Sheet2!A:B,2,FALSE)</f>
        <v>材料</v>
      </c>
    </row>
    <row r="3633" s="6" customFormat="1" customHeight="1" spans="1:6">
      <c r="A3633" s="15" t="s">
        <v>7052</v>
      </c>
      <c r="B3633" s="16" t="s">
        <v>7053</v>
      </c>
      <c r="C3633" s="16"/>
      <c r="D3633" s="16" t="s">
        <v>457</v>
      </c>
      <c r="E3633" s="3">
        <v>7</v>
      </c>
      <c r="F3633" s="17" t="str">
        <f>VLOOKUP(E3633,Sheet2!A:B,2,FALSE)</f>
        <v>材料</v>
      </c>
    </row>
    <row r="3634" s="6" customFormat="1" customHeight="1" spans="1:6">
      <c r="A3634" s="15" t="s">
        <v>7054</v>
      </c>
      <c r="B3634" s="16" t="s">
        <v>7055</v>
      </c>
      <c r="C3634" s="16"/>
      <c r="D3634" s="16" t="s">
        <v>457</v>
      </c>
      <c r="E3634" s="3">
        <v>7</v>
      </c>
      <c r="F3634" s="17" t="str">
        <f>VLOOKUP(E3634,Sheet2!A:B,2,FALSE)</f>
        <v>材料</v>
      </c>
    </row>
    <row r="3635" s="6" customFormat="1" customHeight="1" spans="1:6">
      <c r="A3635" s="15" t="s">
        <v>7056</v>
      </c>
      <c r="B3635" s="16" t="s">
        <v>7055</v>
      </c>
      <c r="C3635" s="16" t="s">
        <v>7049</v>
      </c>
      <c r="D3635" s="16" t="s">
        <v>457</v>
      </c>
      <c r="E3635" s="3">
        <v>7</v>
      </c>
      <c r="F3635" s="17" t="str">
        <f>VLOOKUP(E3635,Sheet2!A:B,2,FALSE)</f>
        <v>材料</v>
      </c>
    </row>
    <row r="3636" s="6" customFormat="1" customHeight="1" spans="1:6">
      <c r="A3636" s="15" t="s">
        <v>7057</v>
      </c>
      <c r="B3636" s="16" t="s">
        <v>7058</v>
      </c>
      <c r="C3636" s="16"/>
      <c r="D3636" s="16" t="s">
        <v>457</v>
      </c>
      <c r="E3636" s="3">
        <v>7</v>
      </c>
      <c r="F3636" s="17" t="str">
        <f>VLOOKUP(E3636,Sheet2!A:B,2,FALSE)</f>
        <v>材料</v>
      </c>
    </row>
    <row r="3637" s="6" customFormat="1" customHeight="1" spans="1:6">
      <c r="A3637" s="15" t="s">
        <v>7059</v>
      </c>
      <c r="B3637" s="16" t="s">
        <v>7060</v>
      </c>
      <c r="C3637" s="16" t="s">
        <v>7049</v>
      </c>
      <c r="D3637" s="16" t="s">
        <v>457</v>
      </c>
      <c r="E3637" s="3">
        <v>7</v>
      </c>
      <c r="F3637" s="17" t="str">
        <f>VLOOKUP(E3637,Sheet2!A:B,2,FALSE)</f>
        <v>材料</v>
      </c>
    </row>
    <row r="3638" s="6" customFormat="1" customHeight="1" spans="1:6">
      <c r="A3638" s="15" t="s">
        <v>7061</v>
      </c>
      <c r="B3638" s="16" t="s">
        <v>7062</v>
      </c>
      <c r="C3638" s="16"/>
      <c r="D3638" s="16" t="s">
        <v>457</v>
      </c>
      <c r="E3638" s="3">
        <v>7</v>
      </c>
      <c r="F3638" s="17" t="str">
        <f>VLOOKUP(E3638,Sheet2!A:B,2,FALSE)</f>
        <v>材料</v>
      </c>
    </row>
    <row r="3639" s="6" customFormat="1" customHeight="1" spans="1:6">
      <c r="A3639" s="15" t="s">
        <v>7063</v>
      </c>
      <c r="B3639" s="16" t="s">
        <v>7064</v>
      </c>
      <c r="C3639" s="16"/>
      <c r="D3639" s="16" t="s">
        <v>457</v>
      </c>
      <c r="E3639" s="3">
        <v>7</v>
      </c>
      <c r="F3639" s="17" t="str">
        <f>VLOOKUP(E3639,Sheet2!A:B,2,FALSE)</f>
        <v>材料</v>
      </c>
    </row>
    <row r="3640" s="6" customFormat="1" customHeight="1" spans="1:6">
      <c r="A3640" s="15" t="s">
        <v>7065</v>
      </c>
      <c r="B3640" s="16" t="s">
        <v>7066</v>
      </c>
      <c r="C3640" s="16"/>
      <c r="D3640" s="16" t="s">
        <v>457</v>
      </c>
      <c r="E3640" s="3">
        <v>7</v>
      </c>
      <c r="F3640" s="17" t="str">
        <f>VLOOKUP(E3640,Sheet2!A:B,2,FALSE)</f>
        <v>材料</v>
      </c>
    </row>
    <row r="3641" s="6" customFormat="1" customHeight="1" spans="1:6">
      <c r="A3641" s="15" t="s">
        <v>7067</v>
      </c>
      <c r="B3641" s="16" t="s">
        <v>7068</v>
      </c>
      <c r="C3641" s="16"/>
      <c r="D3641" s="16" t="s">
        <v>457</v>
      </c>
      <c r="E3641" s="3">
        <v>7</v>
      </c>
      <c r="F3641" s="17" t="str">
        <f>VLOOKUP(E3641,Sheet2!A:B,2,FALSE)</f>
        <v>材料</v>
      </c>
    </row>
    <row r="3642" s="6" customFormat="1" customHeight="1" spans="1:6">
      <c r="A3642" s="15" t="s">
        <v>7069</v>
      </c>
      <c r="B3642" s="16" t="s">
        <v>7070</v>
      </c>
      <c r="C3642" s="16"/>
      <c r="D3642" s="16" t="s">
        <v>125</v>
      </c>
      <c r="E3642" s="3">
        <v>7</v>
      </c>
      <c r="F3642" s="17" t="str">
        <f>VLOOKUP(E3642,Sheet2!A:B,2,FALSE)</f>
        <v>材料</v>
      </c>
    </row>
    <row r="3643" s="6" customFormat="1" customHeight="1" spans="1:6">
      <c r="A3643" s="15" t="s">
        <v>7071</v>
      </c>
      <c r="B3643" s="16" t="s">
        <v>7072</v>
      </c>
      <c r="C3643" s="16" t="s">
        <v>7073</v>
      </c>
      <c r="D3643" s="16" t="s">
        <v>6920</v>
      </c>
      <c r="E3643" s="3">
        <v>7</v>
      </c>
      <c r="F3643" s="17" t="str">
        <f>VLOOKUP(E3643,Sheet2!A:B,2,FALSE)</f>
        <v>材料</v>
      </c>
    </row>
    <row r="3644" s="6" customFormat="1" customHeight="1" spans="1:6">
      <c r="A3644" s="15" t="s">
        <v>7074</v>
      </c>
      <c r="B3644" s="16" t="s">
        <v>7075</v>
      </c>
      <c r="C3644" s="16"/>
      <c r="D3644" s="16" t="s">
        <v>457</v>
      </c>
      <c r="E3644" s="3">
        <v>7</v>
      </c>
      <c r="F3644" s="17" t="str">
        <f>VLOOKUP(E3644,Sheet2!A:B,2,FALSE)</f>
        <v>材料</v>
      </c>
    </row>
    <row r="3645" s="6" customFormat="1" customHeight="1" spans="1:6">
      <c r="A3645" s="15" t="s">
        <v>7076</v>
      </c>
      <c r="B3645" s="16" t="s">
        <v>7077</v>
      </c>
      <c r="C3645" s="16"/>
      <c r="D3645" s="16" t="s">
        <v>457</v>
      </c>
      <c r="E3645" s="3">
        <v>7</v>
      </c>
      <c r="F3645" s="17" t="str">
        <f>VLOOKUP(E3645,Sheet2!A:B,2,FALSE)</f>
        <v>材料</v>
      </c>
    </row>
    <row r="3646" s="6" customFormat="1" customHeight="1" spans="1:6">
      <c r="A3646" s="15" t="s">
        <v>7078</v>
      </c>
      <c r="B3646" s="16" t="s">
        <v>7079</v>
      </c>
      <c r="C3646" s="16"/>
      <c r="D3646" s="16" t="s">
        <v>457</v>
      </c>
      <c r="E3646" s="3">
        <v>7</v>
      </c>
      <c r="F3646" s="17" t="str">
        <f>VLOOKUP(E3646,Sheet2!A:B,2,FALSE)</f>
        <v>材料</v>
      </c>
    </row>
    <row r="3647" s="6" customFormat="1" customHeight="1" spans="1:6">
      <c r="A3647" s="15" t="s">
        <v>7080</v>
      </c>
      <c r="B3647" s="16" t="s">
        <v>7081</v>
      </c>
      <c r="C3647" s="16"/>
      <c r="D3647" s="16" t="s">
        <v>457</v>
      </c>
      <c r="E3647" s="3">
        <v>7</v>
      </c>
      <c r="F3647" s="17" t="str">
        <f>VLOOKUP(E3647,Sheet2!A:B,2,FALSE)</f>
        <v>材料</v>
      </c>
    </row>
    <row r="3648" s="6" customFormat="1" customHeight="1" spans="1:6">
      <c r="A3648" s="15" t="s">
        <v>7082</v>
      </c>
      <c r="B3648" s="16" t="s">
        <v>7083</v>
      </c>
      <c r="C3648" s="16"/>
      <c r="D3648" s="16" t="s">
        <v>457</v>
      </c>
      <c r="E3648" s="3">
        <v>7</v>
      </c>
      <c r="F3648" s="17" t="str">
        <f>VLOOKUP(E3648,Sheet2!A:B,2,FALSE)</f>
        <v>材料</v>
      </c>
    </row>
    <row r="3649" s="6" customFormat="1" customHeight="1" spans="1:6">
      <c r="A3649" s="15" t="s">
        <v>7084</v>
      </c>
      <c r="B3649" s="16" t="s">
        <v>7085</v>
      </c>
      <c r="C3649" s="16"/>
      <c r="D3649" s="16" t="s">
        <v>457</v>
      </c>
      <c r="E3649" s="3">
        <v>7</v>
      </c>
      <c r="F3649" s="17" t="str">
        <f>VLOOKUP(E3649,Sheet2!A:B,2,FALSE)</f>
        <v>材料</v>
      </c>
    </row>
    <row r="3650" s="6" customFormat="1" customHeight="1" spans="1:6">
      <c r="A3650" s="15" t="s">
        <v>7086</v>
      </c>
      <c r="B3650" s="16" t="s">
        <v>7087</v>
      </c>
      <c r="C3650" s="16"/>
      <c r="D3650" s="16" t="s">
        <v>457</v>
      </c>
      <c r="E3650" s="3">
        <v>7</v>
      </c>
      <c r="F3650" s="17" t="str">
        <f>VLOOKUP(E3650,Sheet2!A:B,2,FALSE)</f>
        <v>材料</v>
      </c>
    </row>
    <row r="3651" s="6" customFormat="1" customHeight="1" spans="1:6">
      <c r="A3651" s="15" t="s">
        <v>7088</v>
      </c>
      <c r="B3651" s="16" t="s">
        <v>7089</v>
      </c>
      <c r="C3651" s="16"/>
      <c r="D3651" s="16" t="s">
        <v>457</v>
      </c>
      <c r="E3651" s="3">
        <v>7</v>
      </c>
      <c r="F3651" s="17" t="str">
        <f>VLOOKUP(E3651,Sheet2!A:B,2,FALSE)</f>
        <v>材料</v>
      </c>
    </row>
    <row r="3652" s="6" customFormat="1" customHeight="1" spans="1:6">
      <c r="A3652" s="15" t="s">
        <v>7090</v>
      </c>
      <c r="B3652" s="16" t="s">
        <v>7091</v>
      </c>
      <c r="C3652" s="16"/>
      <c r="D3652" s="16" t="s">
        <v>457</v>
      </c>
      <c r="E3652" s="3">
        <v>7</v>
      </c>
      <c r="F3652" s="17" t="str">
        <f>VLOOKUP(E3652,Sheet2!A:B,2,FALSE)</f>
        <v>材料</v>
      </c>
    </row>
    <row r="3653" s="6" customFormat="1" customHeight="1" spans="1:6">
      <c r="A3653" s="15" t="s">
        <v>7092</v>
      </c>
      <c r="B3653" s="16" t="s">
        <v>7093</v>
      </c>
      <c r="C3653" s="16"/>
      <c r="D3653" s="16" t="s">
        <v>6920</v>
      </c>
      <c r="E3653" s="3">
        <v>7</v>
      </c>
      <c r="F3653" s="17" t="str">
        <f>VLOOKUP(E3653,Sheet2!A:B,2,FALSE)</f>
        <v>材料</v>
      </c>
    </row>
    <row r="3654" s="6" customFormat="1" customHeight="1" spans="1:6">
      <c r="A3654" s="15" t="s">
        <v>7094</v>
      </c>
      <c r="B3654" s="16" t="s">
        <v>7095</v>
      </c>
      <c r="C3654" s="16"/>
      <c r="D3654" s="16" t="s">
        <v>457</v>
      </c>
      <c r="E3654" s="3">
        <v>7</v>
      </c>
      <c r="F3654" s="17" t="str">
        <f>VLOOKUP(E3654,Sheet2!A:B,2,FALSE)</f>
        <v>材料</v>
      </c>
    </row>
    <row r="3655" s="6" customFormat="1" customHeight="1" spans="1:6">
      <c r="A3655" s="15" t="s">
        <v>7096</v>
      </c>
      <c r="B3655" s="16" t="s">
        <v>7097</v>
      </c>
      <c r="C3655" s="16"/>
      <c r="D3655" s="16" t="s">
        <v>457</v>
      </c>
      <c r="E3655" s="3">
        <v>7</v>
      </c>
      <c r="F3655" s="17" t="str">
        <f>VLOOKUP(E3655,Sheet2!A:B,2,FALSE)</f>
        <v>材料</v>
      </c>
    </row>
    <row r="3656" s="6" customFormat="1" customHeight="1" spans="1:6">
      <c r="A3656" s="15" t="s">
        <v>7098</v>
      </c>
      <c r="B3656" s="16" t="s">
        <v>7099</v>
      </c>
      <c r="C3656" s="16" t="s">
        <v>7100</v>
      </c>
      <c r="D3656" s="16" t="s">
        <v>6920</v>
      </c>
      <c r="E3656" s="3">
        <v>7</v>
      </c>
      <c r="F3656" s="17" t="str">
        <f>VLOOKUP(E3656,Sheet2!A:B,2,FALSE)</f>
        <v>材料</v>
      </c>
    </row>
    <row r="3657" s="6" customFormat="1" customHeight="1" spans="1:6">
      <c r="A3657" s="15" t="s">
        <v>7101</v>
      </c>
      <c r="B3657" s="16" t="s">
        <v>7099</v>
      </c>
      <c r="C3657" s="16" t="s">
        <v>7102</v>
      </c>
      <c r="D3657" s="16" t="s">
        <v>6920</v>
      </c>
      <c r="E3657" s="3">
        <v>7</v>
      </c>
      <c r="F3657" s="17" t="str">
        <f>VLOOKUP(E3657,Sheet2!A:B,2,FALSE)</f>
        <v>材料</v>
      </c>
    </row>
    <row r="3658" s="6" customFormat="1" customHeight="1" spans="1:6">
      <c r="A3658" s="15" t="s">
        <v>7103</v>
      </c>
      <c r="B3658" s="16" t="s">
        <v>7099</v>
      </c>
      <c r="C3658" s="16" t="s">
        <v>7104</v>
      </c>
      <c r="D3658" s="16" t="s">
        <v>6920</v>
      </c>
      <c r="E3658" s="3">
        <v>7</v>
      </c>
      <c r="F3658" s="17" t="str">
        <f>VLOOKUP(E3658,Sheet2!A:B,2,FALSE)</f>
        <v>材料</v>
      </c>
    </row>
    <row r="3659" s="6" customFormat="1" customHeight="1" spans="1:6">
      <c r="A3659" s="15" t="s">
        <v>7105</v>
      </c>
      <c r="B3659" s="16" t="s">
        <v>7099</v>
      </c>
      <c r="C3659" s="16" t="s">
        <v>7106</v>
      </c>
      <c r="D3659" s="16" t="s">
        <v>6920</v>
      </c>
      <c r="E3659" s="3">
        <v>7</v>
      </c>
      <c r="F3659" s="17" t="str">
        <f>VLOOKUP(E3659,Sheet2!A:B,2,FALSE)</f>
        <v>材料</v>
      </c>
    </row>
    <row r="3660" s="6" customFormat="1" customHeight="1" spans="1:6">
      <c r="A3660" s="15" t="s">
        <v>7107</v>
      </c>
      <c r="B3660" s="16" t="s">
        <v>7108</v>
      </c>
      <c r="C3660" s="16" t="s">
        <v>7109</v>
      </c>
      <c r="D3660" s="16" t="s">
        <v>6920</v>
      </c>
      <c r="E3660" s="3">
        <v>7</v>
      </c>
      <c r="F3660" s="17" t="str">
        <f>VLOOKUP(E3660,Sheet2!A:B,2,FALSE)</f>
        <v>材料</v>
      </c>
    </row>
    <row r="3661" s="6" customFormat="1" customHeight="1" spans="1:6">
      <c r="A3661" s="15" t="s">
        <v>7110</v>
      </c>
      <c r="B3661" s="16" t="s">
        <v>7108</v>
      </c>
      <c r="C3661" s="16" t="s">
        <v>7111</v>
      </c>
      <c r="D3661" s="16" t="s">
        <v>6920</v>
      </c>
      <c r="E3661" s="3">
        <v>7</v>
      </c>
      <c r="F3661" s="17" t="str">
        <f>VLOOKUP(E3661,Sheet2!A:B,2,FALSE)</f>
        <v>材料</v>
      </c>
    </row>
    <row r="3662" s="6" customFormat="1" customHeight="1" spans="1:6">
      <c r="A3662" s="15" t="s">
        <v>7112</v>
      </c>
      <c r="B3662" s="16" t="s">
        <v>7108</v>
      </c>
      <c r="C3662" s="16" t="s">
        <v>7113</v>
      </c>
      <c r="D3662" s="16" t="s">
        <v>6920</v>
      </c>
      <c r="E3662" s="3">
        <v>7</v>
      </c>
      <c r="F3662" s="17" t="str">
        <f>VLOOKUP(E3662,Sheet2!A:B,2,FALSE)</f>
        <v>材料</v>
      </c>
    </row>
    <row r="3663" s="6" customFormat="1" customHeight="1" spans="1:6">
      <c r="A3663" s="15" t="s">
        <v>7114</v>
      </c>
      <c r="B3663" s="16" t="s">
        <v>7108</v>
      </c>
      <c r="C3663" s="16" t="s">
        <v>7115</v>
      </c>
      <c r="D3663" s="16" t="s">
        <v>6920</v>
      </c>
      <c r="E3663" s="3">
        <v>7</v>
      </c>
      <c r="F3663" s="17" t="str">
        <f>VLOOKUP(E3663,Sheet2!A:B,2,FALSE)</f>
        <v>材料</v>
      </c>
    </row>
    <row r="3664" s="6" customFormat="1" customHeight="1" spans="1:6">
      <c r="A3664" s="15" t="s">
        <v>7116</v>
      </c>
      <c r="B3664" s="16" t="s">
        <v>7117</v>
      </c>
      <c r="C3664" s="16"/>
      <c r="D3664" s="16" t="s">
        <v>457</v>
      </c>
      <c r="E3664" s="3">
        <v>7</v>
      </c>
      <c r="F3664" s="17" t="str">
        <f>VLOOKUP(E3664,Sheet2!A:B,2,FALSE)</f>
        <v>材料</v>
      </c>
    </row>
    <row r="3665" s="6" customFormat="1" customHeight="1" spans="1:6">
      <c r="A3665" s="15" t="s">
        <v>7118</v>
      </c>
      <c r="B3665" s="16" t="s">
        <v>7119</v>
      </c>
      <c r="C3665" s="16"/>
      <c r="D3665" s="16" t="s">
        <v>457</v>
      </c>
      <c r="E3665" s="3">
        <v>7</v>
      </c>
      <c r="F3665" s="17" t="str">
        <f>VLOOKUP(E3665,Sheet2!A:B,2,FALSE)</f>
        <v>材料</v>
      </c>
    </row>
    <row r="3666" s="6" customFormat="1" customHeight="1" spans="1:6">
      <c r="A3666" s="15" t="s">
        <v>7120</v>
      </c>
      <c r="B3666" s="16" t="s">
        <v>7121</v>
      </c>
      <c r="C3666" s="16" t="s">
        <v>7122</v>
      </c>
      <c r="D3666" s="16" t="s">
        <v>457</v>
      </c>
      <c r="E3666" s="3">
        <v>7</v>
      </c>
      <c r="F3666" s="17" t="str">
        <f>VLOOKUP(E3666,Sheet2!A:B,2,FALSE)</f>
        <v>材料</v>
      </c>
    </row>
    <row r="3667" s="6" customFormat="1" customHeight="1" spans="1:6">
      <c r="A3667" s="15" t="s">
        <v>7123</v>
      </c>
      <c r="B3667" s="16" t="s">
        <v>7124</v>
      </c>
      <c r="C3667" s="16" t="s">
        <v>7125</v>
      </c>
      <c r="D3667" s="16" t="s">
        <v>457</v>
      </c>
      <c r="E3667" s="3">
        <v>7</v>
      </c>
      <c r="F3667" s="17" t="str">
        <f>VLOOKUP(E3667,Sheet2!A:B,2,FALSE)</f>
        <v>材料</v>
      </c>
    </row>
    <row r="3668" s="6" customFormat="1" customHeight="1" spans="1:6">
      <c r="A3668" s="15" t="s">
        <v>7126</v>
      </c>
      <c r="B3668" s="16" t="s">
        <v>7127</v>
      </c>
      <c r="C3668" s="16" t="s">
        <v>7128</v>
      </c>
      <c r="D3668" s="16" t="s">
        <v>6920</v>
      </c>
      <c r="E3668" s="3">
        <v>7</v>
      </c>
      <c r="F3668" s="17" t="str">
        <f>VLOOKUP(E3668,Sheet2!A:B,2,FALSE)</f>
        <v>材料</v>
      </c>
    </row>
    <row r="3669" s="6" customFormat="1" customHeight="1" spans="1:6">
      <c r="A3669" s="15" t="s">
        <v>7129</v>
      </c>
      <c r="B3669" s="16" t="s">
        <v>7130</v>
      </c>
      <c r="C3669" s="16"/>
      <c r="D3669" s="16" t="s">
        <v>457</v>
      </c>
      <c r="E3669" s="3">
        <v>7</v>
      </c>
      <c r="F3669" s="17" t="str">
        <f>VLOOKUP(E3669,Sheet2!A:B,2,FALSE)</f>
        <v>材料</v>
      </c>
    </row>
    <row r="3670" s="6" customFormat="1" customHeight="1" spans="1:6">
      <c r="A3670" s="15" t="s">
        <v>7131</v>
      </c>
      <c r="B3670" s="16" t="s">
        <v>7130</v>
      </c>
      <c r="C3670" s="16" t="s">
        <v>3355</v>
      </c>
      <c r="D3670" s="16" t="s">
        <v>6909</v>
      </c>
      <c r="E3670" s="3">
        <v>7</v>
      </c>
      <c r="F3670" s="17" t="str">
        <f>VLOOKUP(E3670,Sheet2!A:B,2,FALSE)</f>
        <v>材料</v>
      </c>
    </row>
    <row r="3671" s="6" customFormat="1" customHeight="1" spans="1:6">
      <c r="A3671" s="15" t="s">
        <v>7132</v>
      </c>
      <c r="B3671" s="16" t="s">
        <v>7133</v>
      </c>
      <c r="C3671" s="16"/>
      <c r="D3671" s="16" t="s">
        <v>457</v>
      </c>
      <c r="E3671" s="3">
        <v>7</v>
      </c>
      <c r="F3671" s="17" t="str">
        <f>VLOOKUP(E3671,Sheet2!A:B,2,FALSE)</f>
        <v>材料</v>
      </c>
    </row>
    <row r="3672" s="6" customFormat="1" customHeight="1" spans="1:6">
      <c r="A3672" s="15" t="s">
        <v>7134</v>
      </c>
      <c r="B3672" s="16" t="s">
        <v>7135</v>
      </c>
      <c r="C3672" s="16" t="s">
        <v>3355</v>
      </c>
      <c r="D3672" s="16" t="s">
        <v>457</v>
      </c>
      <c r="E3672" s="3">
        <v>7</v>
      </c>
      <c r="F3672" s="17" t="str">
        <f>VLOOKUP(E3672,Sheet2!A:B,2,FALSE)</f>
        <v>材料</v>
      </c>
    </row>
    <row r="3673" s="6" customFormat="1" customHeight="1" spans="1:6">
      <c r="A3673" s="15" t="s">
        <v>7136</v>
      </c>
      <c r="B3673" s="16" t="s">
        <v>7137</v>
      </c>
      <c r="C3673" s="16"/>
      <c r="D3673" s="16" t="s">
        <v>457</v>
      </c>
      <c r="E3673" s="3">
        <v>7</v>
      </c>
      <c r="F3673" s="17" t="str">
        <f>VLOOKUP(E3673,Sheet2!A:B,2,FALSE)</f>
        <v>材料</v>
      </c>
    </row>
    <row r="3674" s="6" customFormat="1" customHeight="1" spans="1:6">
      <c r="A3674" s="15" t="s">
        <v>7138</v>
      </c>
      <c r="B3674" s="16" t="s">
        <v>7139</v>
      </c>
      <c r="C3674" s="16"/>
      <c r="D3674" s="16" t="s">
        <v>457</v>
      </c>
      <c r="E3674" s="3">
        <v>7</v>
      </c>
      <c r="F3674" s="17" t="str">
        <f>VLOOKUP(E3674,Sheet2!A:B,2,FALSE)</f>
        <v>材料</v>
      </c>
    </row>
    <row r="3675" s="6" customFormat="1" customHeight="1" spans="1:6">
      <c r="A3675" s="15" t="s">
        <v>7140</v>
      </c>
      <c r="B3675" s="16" t="s">
        <v>7141</v>
      </c>
      <c r="C3675" s="16"/>
      <c r="D3675" s="16" t="s">
        <v>457</v>
      </c>
      <c r="E3675" s="3">
        <v>7</v>
      </c>
      <c r="F3675" s="17" t="str">
        <f>VLOOKUP(E3675,Sheet2!A:B,2,FALSE)</f>
        <v>材料</v>
      </c>
    </row>
    <row r="3676" s="6" customFormat="1" customHeight="1" spans="1:6">
      <c r="A3676" s="15" t="s">
        <v>7142</v>
      </c>
      <c r="B3676" s="16" t="s">
        <v>7143</v>
      </c>
      <c r="C3676" s="16"/>
      <c r="D3676" s="16" t="s">
        <v>457</v>
      </c>
      <c r="E3676" s="3">
        <v>7</v>
      </c>
      <c r="F3676" s="17" t="str">
        <f>VLOOKUP(E3676,Sheet2!A:B,2,FALSE)</f>
        <v>材料</v>
      </c>
    </row>
    <row r="3677" s="6" customFormat="1" customHeight="1" spans="1:6">
      <c r="A3677" s="15" t="s">
        <v>7144</v>
      </c>
      <c r="B3677" s="16" t="s">
        <v>7145</v>
      </c>
      <c r="C3677" s="16" t="s">
        <v>3355</v>
      </c>
      <c r="D3677" s="16" t="s">
        <v>457</v>
      </c>
      <c r="E3677" s="3">
        <v>7</v>
      </c>
      <c r="F3677" s="17" t="str">
        <f>VLOOKUP(E3677,Sheet2!A:B,2,FALSE)</f>
        <v>材料</v>
      </c>
    </row>
    <row r="3678" s="6" customFormat="1" customHeight="1" spans="1:6">
      <c r="A3678" s="15" t="s">
        <v>7146</v>
      </c>
      <c r="B3678" s="16" t="s">
        <v>7147</v>
      </c>
      <c r="C3678" s="16"/>
      <c r="D3678" s="16" t="s">
        <v>457</v>
      </c>
      <c r="E3678" s="3">
        <v>7</v>
      </c>
      <c r="F3678" s="17" t="str">
        <f>VLOOKUP(E3678,Sheet2!A:B,2,FALSE)</f>
        <v>材料</v>
      </c>
    </row>
    <row r="3679" s="6" customFormat="1" customHeight="1" spans="1:6">
      <c r="A3679" s="15" t="s">
        <v>7148</v>
      </c>
      <c r="B3679" s="16" t="s">
        <v>7119</v>
      </c>
      <c r="C3679" s="16" t="s">
        <v>3355</v>
      </c>
      <c r="D3679" s="16" t="s">
        <v>457</v>
      </c>
      <c r="E3679" s="3">
        <v>7</v>
      </c>
      <c r="F3679" s="17" t="str">
        <f>VLOOKUP(E3679,Sheet2!A:B,2,FALSE)</f>
        <v>材料</v>
      </c>
    </row>
    <row r="3680" s="6" customFormat="1" customHeight="1" spans="1:6">
      <c r="A3680" s="15" t="s">
        <v>7149</v>
      </c>
      <c r="B3680" s="16" t="s">
        <v>7150</v>
      </c>
      <c r="C3680" s="16"/>
      <c r="D3680" s="16" t="s">
        <v>457</v>
      </c>
      <c r="E3680" s="3">
        <v>7</v>
      </c>
      <c r="F3680" s="17" t="str">
        <f>VLOOKUP(E3680,Sheet2!A:B,2,FALSE)</f>
        <v>材料</v>
      </c>
    </row>
    <row r="3681" s="6" customFormat="1" customHeight="1" spans="1:6">
      <c r="A3681" s="15" t="s">
        <v>7151</v>
      </c>
      <c r="B3681" s="16" t="s">
        <v>7152</v>
      </c>
      <c r="C3681" s="16" t="s">
        <v>7153</v>
      </c>
      <c r="D3681" s="16" t="s">
        <v>6920</v>
      </c>
      <c r="E3681" s="3">
        <v>7</v>
      </c>
      <c r="F3681" s="17" t="str">
        <f>VLOOKUP(E3681,Sheet2!A:B,2,FALSE)</f>
        <v>材料</v>
      </c>
    </row>
    <row r="3682" s="6" customFormat="1" customHeight="1" spans="1:6">
      <c r="A3682" s="15" t="s">
        <v>7154</v>
      </c>
      <c r="B3682" s="16" t="s">
        <v>7155</v>
      </c>
      <c r="C3682" s="16" t="s">
        <v>7156</v>
      </c>
      <c r="D3682" s="16" t="s">
        <v>457</v>
      </c>
      <c r="E3682" s="3">
        <v>7</v>
      </c>
      <c r="F3682" s="17" t="str">
        <f>VLOOKUP(E3682,Sheet2!A:B,2,FALSE)</f>
        <v>材料</v>
      </c>
    </row>
    <row r="3683" s="6" customFormat="1" customHeight="1" spans="1:6">
      <c r="A3683" s="15" t="s">
        <v>7157</v>
      </c>
      <c r="B3683" s="16" t="s">
        <v>7158</v>
      </c>
      <c r="C3683" s="16"/>
      <c r="D3683" s="16" t="s">
        <v>212</v>
      </c>
      <c r="E3683" s="3">
        <v>7</v>
      </c>
      <c r="F3683" s="17" t="str">
        <f>VLOOKUP(E3683,Sheet2!A:B,2,FALSE)</f>
        <v>材料</v>
      </c>
    </row>
    <row r="3684" s="6" customFormat="1" customHeight="1" spans="1:6">
      <c r="A3684" s="15" t="s">
        <v>7159</v>
      </c>
      <c r="B3684" s="16" t="s">
        <v>7160</v>
      </c>
      <c r="C3684" s="16"/>
      <c r="D3684" s="16" t="s">
        <v>212</v>
      </c>
      <c r="E3684" s="3">
        <v>7</v>
      </c>
      <c r="F3684" s="17" t="str">
        <f>VLOOKUP(E3684,Sheet2!A:B,2,FALSE)</f>
        <v>材料</v>
      </c>
    </row>
    <row r="3685" s="6" customFormat="1" customHeight="1" spans="1:6">
      <c r="A3685" s="15" t="s">
        <v>7161</v>
      </c>
      <c r="B3685" s="16" t="s">
        <v>7162</v>
      </c>
      <c r="C3685" s="16"/>
      <c r="D3685" s="16" t="s">
        <v>212</v>
      </c>
      <c r="E3685" s="3">
        <v>7</v>
      </c>
      <c r="F3685" s="17" t="str">
        <f>VLOOKUP(E3685,Sheet2!A:B,2,FALSE)</f>
        <v>材料</v>
      </c>
    </row>
    <row r="3686" s="6" customFormat="1" customHeight="1" spans="1:6">
      <c r="A3686" s="15" t="s">
        <v>7163</v>
      </c>
      <c r="B3686" s="16" t="s">
        <v>7164</v>
      </c>
      <c r="C3686" s="16"/>
      <c r="D3686" s="16" t="s">
        <v>212</v>
      </c>
      <c r="E3686" s="3">
        <v>7</v>
      </c>
      <c r="F3686" s="17" t="str">
        <f>VLOOKUP(E3686,Sheet2!A:B,2,FALSE)</f>
        <v>材料</v>
      </c>
    </row>
    <row r="3687" s="6" customFormat="1" customHeight="1" spans="1:6">
      <c r="A3687" s="15" t="s">
        <v>7165</v>
      </c>
      <c r="B3687" s="16" t="s">
        <v>7166</v>
      </c>
      <c r="C3687" s="16"/>
      <c r="D3687" s="16" t="s">
        <v>212</v>
      </c>
      <c r="E3687" s="3">
        <v>7</v>
      </c>
      <c r="F3687" s="17" t="str">
        <f>VLOOKUP(E3687,Sheet2!A:B,2,FALSE)</f>
        <v>材料</v>
      </c>
    </row>
    <row r="3688" s="6" customFormat="1" customHeight="1" spans="1:6">
      <c r="A3688" s="15" t="s">
        <v>7167</v>
      </c>
      <c r="B3688" s="16" t="s">
        <v>7168</v>
      </c>
      <c r="C3688" s="16" t="s">
        <v>7169</v>
      </c>
      <c r="D3688" s="16" t="s">
        <v>457</v>
      </c>
      <c r="E3688" s="3">
        <v>7</v>
      </c>
      <c r="F3688" s="17" t="str">
        <f>VLOOKUP(E3688,Sheet2!A:B,2,FALSE)</f>
        <v>材料</v>
      </c>
    </row>
    <row r="3689" s="6" customFormat="1" customHeight="1" spans="1:6">
      <c r="A3689" s="15" t="s">
        <v>7170</v>
      </c>
      <c r="B3689" s="16" t="s">
        <v>7171</v>
      </c>
      <c r="C3689" s="16"/>
      <c r="D3689" s="16" t="s">
        <v>9</v>
      </c>
      <c r="E3689" s="3">
        <v>23</v>
      </c>
      <c r="F3689" s="17" t="str">
        <f>VLOOKUP(E3689,Sheet2!A:B,2,FALSE)</f>
        <v>主材</v>
      </c>
    </row>
    <row r="3690" s="6" customFormat="1" customHeight="1" spans="1:6">
      <c r="A3690" s="15" t="s">
        <v>7172</v>
      </c>
      <c r="B3690" s="16" t="s">
        <v>7173</v>
      </c>
      <c r="C3690" s="16"/>
      <c r="D3690" s="16" t="s">
        <v>457</v>
      </c>
      <c r="E3690" s="3">
        <v>23</v>
      </c>
      <c r="F3690" s="17" t="str">
        <f>VLOOKUP(E3690,Sheet2!A:B,2,FALSE)</f>
        <v>主材</v>
      </c>
    </row>
    <row r="3691" s="6" customFormat="1" customHeight="1" spans="1:6">
      <c r="A3691" s="15" t="s">
        <v>7174</v>
      </c>
      <c r="B3691" s="16" t="s">
        <v>7175</v>
      </c>
      <c r="C3691" s="16"/>
      <c r="D3691" s="16" t="s">
        <v>457</v>
      </c>
      <c r="E3691" s="3">
        <v>23</v>
      </c>
      <c r="F3691" s="17" t="str">
        <f>VLOOKUP(E3691,Sheet2!A:B,2,FALSE)</f>
        <v>主材</v>
      </c>
    </row>
    <row r="3692" s="6" customFormat="1" customHeight="1" spans="1:6">
      <c r="A3692" s="15" t="s">
        <v>7176</v>
      </c>
      <c r="B3692" s="16" t="s">
        <v>7177</v>
      </c>
      <c r="C3692" s="16"/>
      <c r="D3692" s="16" t="s">
        <v>9</v>
      </c>
      <c r="E3692" s="3">
        <v>23</v>
      </c>
      <c r="F3692" s="17" t="str">
        <f>VLOOKUP(E3692,Sheet2!A:B,2,FALSE)</f>
        <v>主材</v>
      </c>
    </row>
    <row r="3693" s="6" customFormat="1" customHeight="1" spans="1:6">
      <c r="A3693" s="15" t="s">
        <v>7178</v>
      </c>
      <c r="B3693" s="16" t="s">
        <v>6885</v>
      </c>
      <c r="C3693" s="16"/>
      <c r="D3693" s="16" t="s">
        <v>9</v>
      </c>
      <c r="E3693" s="3">
        <v>23</v>
      </c>
      <c r="F3693" s="17" t="str">
        <f>VLOOKUP(E3693,Sheet2!A:B,2,FALSE)</f>
        <v>主材</v>
      </c>
    </row>
    <row r="3694" s="6" customFormat="1" customHeight="1" spans="1:6">
      <c r="A3694" s="15" t="s">
        <v>7179</v>
      </c>
      <c r="B3694" s="16" t="s">
        <v>7180</v>
      </c>
      <c r="C3694" s="16"/>
      <c r="D3694" s="16" t="s">
        <v>125</v>
      </c>
      <c r="E3694" s="3">
        <v>7</v>
      </c>
      <c r="F3694" s="17" t="str">
        <f>VLOOKUP(E3694,Sheet2!A:B,2,FALSE)</f>
        <v>材料</v>
      </c>
    </row>
    <row r="3695" s="6" customFormat="1" customHeight="1" spans="1:6">
      <c r="A3695" s="15" t="s">
        <v>7182</v>
      </c>
      <c r="B3695" s="16" t="s">
        <v>7183</v>
      </c>
      <c r="C3695" s="16" t="s">
        <v>7184</v>
      </c>
      <c r="D3695" s="16" t="s">
        <v>125</v>
      </c>
      <c r="E3695" s="3">
        <v>7</v>
      </c>
      <c r="F3695" s="17" t="str">
        <f>VLOOKUP(E3695,Sheet2!A:B,2,FALSE)</f>
        <v>材料</v>
      </c>
    </row>
    <row r="3696" s="6" customFormat="1" customHeight="1" spans="1:6">
      <c r="A3696" s="15" t="s">
        <v>7185</v>
      </c>
      <c r="B3696" s="16" t="s">
        <v>7183</v>
      </c>
      <c r="C3696" s="16" t="s">
        <v>7186</v>
      </c>
      <c r="D3696" s="16" t="s">
        <v>125</v>
      </c>
      <c r="E3696" s="3">
        <v>7</v>
      </c>
      <c r="F3696" s="17" t="str">
        <f>VLOOKUP(E3696,Sheet2!A:B,2,FALSE)</f>
        <v>材料</v>
      </c>
    </row>
    <row r="3697" s="6" customFormat="1" customHeight="1" spans="1:6">
      <c r="A3697" s="15" t="s">
        <v>7187</v>
      </c>
      <c r="B3697" s="16" t="s">
        <v>7188</v>
      </c>
      <c r="C3697" s="16" t="s">
        <v>7189</v>
      </c>
      <c r="D3697" s="16" t="s">
        <v>125</v>
      </c>
      <c r="E3697" s="3">
        <v>7</v>
      </c>
      <c r="F3697" s="17" t="str">
        <f>VLOOKUP(E3697,Sheet2!A:B,2,FALSE)</f>
        <v>材料</v>
      </c>
    </row>
    <row r="3698" s="6" customFormat="1" customHeight="1" spans="1:6">
      <c r="A3698" s="15" t="s">
        <v>7190</v>
      </c>
      <c r="B3698" s="16" t="s">
        <v>7188</v>
      </c>
      <c r="C3698" s="16" t="s">
        <v>7186</v>
      </c>
      <c r="D3698" s="16" t="s">
        <v>125</v>
      </c>
      <c r="E3698" s="3">
        <v>7</v>
      </c>
      <c r="F3698" s="17" t="str">
        <f>VLOOKUP(E3698,Sheet2!A:B,2,FALSE)</f>
        <v>材料</v>
      </c>
    </row>
    <row r="3699" s="6" customFormat="1" customHeight="1" spans="1:6">
      <c r="A3699" s="15" t="s">
        <v>7191</v>
      </c>
      <c r="B3699" s="16" t="s">
        <v>7192</v>
      </c>
      <c r="C3699" s="16" t="s">
        <v>7193</v>
      </c>
      <c r="D3699" s="16" t="s">
        <v>125</v>
      </c>
      <c r="E3699" s="3">
        <v>7</v>
      </c>
      <c r="F3699" s="17" t="str">
        <f>VLOOKUP(E3699,Sheet2!A:B,2,FALSE)</f>
        <v>材料</v>
      </c>
    </row>
    <row r="3700" s="6" customFormat="1" customHeight="1" spans="1:6">
      <c r="A3700" s="15" t="s">
        <v>7194</v>
      </c>
      <c r="B3700" s="16" t="s">
        <v>7195</v>
      </c>
      <c r="C3700" s="16"/>
      <c r="D3700" s="16" t="s">
        <v>125</v>
      </c>
      <c r="E3700" s="3">
        <v>7</v>
      </c>
      <c r="F3700" s="17" t="str">
        <f>VLOOKUP(E3700,Sheet2!A:B,2,FALSE)</f>
        <v>材料</v>
      </c>
    </row>
    <row r="3701" s="6" customFormat="1" customHeight="1" spans="1:6">
      <c r="A3701" s="15" t="s">
        <v>7196</v>
      </c>
      <c r="B3701" s="16" t="s">
        <v>7197</v>
      </c>
      <c r="C3701" s="16"/>
      <c r="D3701" s="16" t="s">
        <v>125</v>
      </c>
      <c r="E3701" s="3">
        <v>7</v>
      </c>
      <c r="F3701" s="17" t="str">
        <f>VLOOKUP(E3701,Sheet2!A:B,2,FALSE)</f>
        <v>材料</v>
      </c>
    </row>
    <row r="3702" s="6" customFormat="1" customHeight="1" spans="1:6">
      <c r="A3702" s="15" t="s">
        <v>7198</v>
      </c>
      <c r="B3702" s="16" t="s">
        <v>7199</v>
      </c>
      <c r="C3702" s="16"/>
      <c r="D3702" s="16" t="s">
        <v>1318</v>
      </c>
      <c r="E3702" s="3">
        <v>7</v>
      </c>
      <c r="F3702" s="17" t="str">
        <f>VLOOKUP(E3702,Sheet2!A:B,2,FALSE)</f>
        <v>材料</v>
      </c>
    </row>
    <row r="3703" s="6" customFormat="1" customHeight="1" spans="1:6">
      <c r="A3703" s="15" t="s">
        <v>7200</v>
      </c>
      <c r="B3703" s="16" t="s">
        <v>7201</v>
      </c>
      <c r="C3703" s="16"/>
      <c r="D3703" s="16" t="s">
        <v>457</v>
      </c>
      <c r="E3703" s="3">
        <v>7</v>
      </c>
      <c r="F3703" s="17" t="str">
        <f>VLOOKUP(E3703,Sheet2!A:B,2,FALSE)</f>
        <v>材料</v>
      </c>
    </row>
    <row r="3704" s="6" customFormat="1" customHeight="1" spans="1:6">
      <c r="A3704" s="15" t="s">
        <v>7202</v>
      </c>
      <c r="B3704" s="16" t="s">
        <v>7203</v>
      </c>
      <c r="C3704" s="16"/>
      <c r="D3704" s="16" t="s">
        <v>125</v>
      </c>
      <c r="E3704" s="3">
        <v>7</v>
      </c>
      <c r="F3704" s="17" t="str">
        <f>VLOOKUP(E3704,Sheet2!A:B,2,FALSE)</f>
        <v>材料</v>
      </c>
    </row>
    <row r="3705" s="6" customFormat="1" customHeight="1" spans="1:6">
      <c r="A3705" s="15" t="s">
        <v>7204</v>
      </c>
      <c r="B3705" s="16" t="s">
        <v>7205</v>
      </c>
      <c r="C3705" s="16" t="s">
        <v>7206</v>
      </c>
      <c r="D3705" s="16" t="s">
        <v>125</v>
      </c>
      <c r="E3705" s="3">
        <v>7</v>
      </c>
      <c r="F3705" s="17" t="str">
        <f>VLOOKUP(E3705,Sheet2!A:B,2,FALSE)</f>
        <v>材料</v>
      </c>
    </row>
    <row r="3706" s="6" customFormat="1" customHeight="1" spans="1:6">
      <c r="A3706" s="15" t="s">
        <v>7207</v>
      </c>
      <c r="B3706" s="16" t="s">
        <v>7208</v>
      </c>
      <c r="C3706" s="16"/>
      <c r="D3706" s="16" t="s">
        <v>125</v>
      </c>
      <c r="E3706" s="3">
        <v>7</v>
      </c>
      <c r="F3706" s="17" t="str">
        <f>VLOOKUP(E3706,Sheet2!A:B,2,FALSE)</f>
        <v>材料</v>
      </c>
    </row>
    <row r="3707" s="6" customFormat="1" customHeight="1" spans="1:6">
      <c r="A3707" s="15" t="s">
        <v>7209</v>
      </c>
      <c r="B3707" s="16" t="s">
        <v>7210</v>
      </c>
      <c r="C3707" s="16" t="s">
        <v>7211</v>
      </c>
      <c r="D3707" s="16" t="s">
        <v>125</v>
      </c>
      <c r="E3707" s="3">
        <v>7</v>
      </c>
      <c r="F3707" s="17" t="str">
        <f>VLOOKUP(E3707,Sheet2!A:B,2,FALSE)</f>
        <v>材料</v>
      </c>
    </row>
    <row r="3708" s="6" customFormat="1" customHeight="1" spans="1:6">
      <c r="A3708" s="15" t="s">
        <v>7213</v>
      </c>
      <c r="B3708" s="16" t="s">
        <v>7210</v>
      </c>
      <c r="C3708" s="16" t="s">
        <v>7214</v>
      </c>
      <c r="D3708" s="16" t="s">
        <v>125</v>
      </c>
      <c r="E3708" s="3">
        <v>7</v>
      </c>
      <c r="F3708" s="17" t="str">
        <f>VLOOKUP(E3708,Sheet2!A:B,2,FALSE)</f>
        <v>材料</v>
      </c>
    </row>
    <row r="3709" s="6" customFormat="1" customHeight="1" spans="1:6">
      <c r="A3709" s="15" t="s">
        <v>7215</v>
      </c>
      <c r="B3709" s="16" t="s">
        <v>7210</v>
      </c>
      <c r="C3709" s="16" t="s">
        <v>7216</v>
      </c>
      <c r="D3709" s="16" t="s">
        <v>125</v>
      </c>
      <c r="E3709" s="3">
        <v>7</v>
      </c>
      <c r="F3709" s="17" t="str">
        <f>VLOOKUP(E3709,Sheet2!A:B,2,FALSE)</f>
        <v>材料</v>
      </c>
    </row>
    <row r="3710" s="6" customFormat="1" customHeight="1" spans="1:6">
      <c r="A3710" s="15" t="s">
        <v>7217</v>
      </c>
      <c r="B3710" s="16" t="s">
        <v>7210</v>
      </c>
      <c r="C3710" s="16" t="s">
        <v>7218</v>
      </c>
      <c r="D3710" s="16" t="s">
        <v>125</v>
      </c>
      <c r="E3710" s="3">
        <v>7</v>
      </c>
      <c r="F3710" s="17" t="str">
        <f>VLOOKUP(E3710,Sheet2!A:B,2,FALSE)</f>
        <v>材料</v>
      </c>
    </row>
    <row r="3711" s="6" customFormat="1" customHeight="1" spans="1:6">
      <c r="A3711" s="15" t="s">
        <v>7219</v>
      </c>
      <c r="B3711" s="16" t="s">
        <v>7210</v>
      </c>
      <c r="C3711" s="16" t="s">
        <v>7220</v>
      </c>
      <c r="D3711" s="16" t="s">
        <v>125</v>
      </c>
      <c r="E3711" s="3">
        <v>7</v>
      </c>
      <c r="F3711" s="17" t="str">
        <f>VLOOKUP(E3711,Sheet2!A:B,2,FALSE)</f>
        <v>材料</v>
      </c>
    </row>
    <row r="3712" s="6" customFormat="1" customHeight="1" spans="1:6">
      <c r="A3712" s="15" t="s">
        <v>7221</v>
      </c>
      <c r="B3712" s="16" t="s">
        <v>7210</v>
      </c>
      <c r="C3712" s="16" t="s">
        <v>7222</v>
      </c>
      <c r="D3712" s="16" t="s">
        <v>125</v>
      </c>
      <c r="E3712" s="3">
        <v>7</v>
      </c>
      <c r="F3712" s="17" t="str">
        <f>VLOOKUP(E3712,Sheet2!A:B,2,FALSE)</f>
        <v>材料</v>
      </c>
    </row>
    <row r="3713" s="6" customFormat="1" customHeight="1" spans="1:6">
      <c r="A3713" s="15" t="s">
        <v>7223</v>
      </c>
      <c r="B3713" s="16" t="s">
        <v>7210</v>
      </c>
      <c r="C3713" s="16" t="s">
        <v>7224</v>
      </c>
      <c r="D3713" s="16" t="s">
        <v>125</v>
      </c>
      <c r="E3713" s="3">
        <v>7</v>
      </c>
      <c r="F3713" s="17" t="str">
        <f>VLOOKUP(E3713,Sheet2!A:B,2,FALSE)</f>
        <v>材料</v>
      </c>
    </row>
    <row r="3714" s="6" customFormat="1" customHeight="1" spans="1:6">
      <c r="A3714" s="15" t="s">
        <v>7225</v>
      </c>
      <c r="B3714" s="16" t="s">
        <v>7210</v>
      </c>
      <c r="C3714" s="16" t="s">
        <v>673</v>
      </c>
      <c r="D3714" s="16" t="s">
        <v>125</v>
      </c>
      <c r="E3714" s="3">
        <v>7</v>
      </c>
      <c r="F3714" s="17" t="str">
        <f>VLOOKUP(E3714,Sheet2!A:B,2,FALSE)</f>
        <v>材料</v>
      </c>
    </row>
    <row r="3715" s="6" customFormat="1" customHeight="1" spans="1:6">
      <c r="A3715" s="15" t="s">
        <v>7226</v>
      </c>
      <c r="B3715" s="16" t="s">
        <v>7210</v>
      </c>
      <c r="C3715" s="16" t="s">
        <v>7227</v>
      </c>
      <c r="D3715" s="16" t="s">
        <v>125</v>
      </c>
      <c r="E3715" s="3">
        <v>7</v>
      </c>
      <c r="F3715" s="17" t="str">
        <f>VLOOKUP(E3715,Sheet2!A:B,2,FALSE)</f>
        <v>材料</v>
      </c>
    </row>
    <row r="3716" s="6" customFormat="1" customHeight="1" spans="1:6">
      <c r="A3716" s="15" t="s">
        <v>7228</v>
      </c>
      <c r="B3716" s="16" t="s">
        <v>7210</v>
      </c>
      <c r="C3716" s="16" t="s">
        <v>7229</v>
      </c>
      <c r="D3716" s="16" t="s">
        <v>125</v>
      </c>
      <c r="E3716" s="3">
        <v>7</v>
      </c>
      <c r="F3716" s="17" t="str">
        <f>VLOOKUP(E3716,Sheet2!A:B,2,FALSE)</f>
        <v>材料</v>
      </c>
    </row>
    <row r="3717" s="6" customFormat="1" customHeight="1" spans="1:6">
      <c r="A3717" s="15" t="s">
        <v>7230</v>
      </c>
      <c r="B3717" s="16" t="s">
        <v>7231</v>
      </c>
      <c r="C3717" s="16" t="s">
        <v>7232</v>
      </c>
      <c r="D3717" s="16" t="s">
        <v>125</v>
      </c>
      <c r="E3717" s="3">
        <v>7</v>
      </c>
      <c r="F3717" s="17" t="str">
        <f>VLOOKUP(E3717,Sheet2!A:B,2,FALSE)</f>
        <v>材料</v>
      </c>
    </row>
    <row r="3718" s="6" customFormat="1" customHeight="1" spans="1:6">
      <c r="A3718" s="15" t="s">
        <v>7233</v>
      </c>
      <c r="B3718" s="16" t="s">
        <v>7234</v>
      </c>
      <c r="C3718" s="16"/>
      <c r="D3718" s="16" t="s">
        <v>125</v>
      </c>
      <c r="E3718" s="3">
        <v>7</v>
      </c>
      <c r="F3718" s="17" t="str">
        <f>VLOOKUP(E3718,Sheet2!A:B,2,FALSE)</f>
        <v>材料</v>
      </c>
    </row>
    <row r="3719" s="6" customFormat="1" customHeight="1" spans="1:6">
      <c r="A3719" s="15" t="s">
        <v>7235</v>
      </c>
      <c r="B3719" s="16" t="s">
        <v>7236</v>
      </c>
      <c r="C3719" s="16" t="s">
        <v>1430</v>
      </c>
      <c r="D3719" s="16" t="s">
        <v>125</v>
      </c>
      <c r="E3719" s="3">
        <v>7</v>
      </c>
      <c r="F3719" s="17" t="str">
        <f>VLOOKUP(E3719,Sheet2!A:B,2,FALSE)</f>
        <v>材料</v>
      </c>
    </row>
    <row r="3720" s="6" customFormat="1" customHeight="1" spans="1:6">
      <c r="A3720" s="15" t="s">
        <v>7237</v>
      </c>
      <c r="B3720" s="16" t="s">
        <v>7236</v>
      </c>
      <c r="C3720" s="16" t="s">
        <v>1616</v>
      </c>
      <c r="D3720" s="16" t="s">
        <v>125</v>
      </c>
      <c r="E3720" s="3">
        <v>7</v>
      </c>
      <c r="F3720" s="17" t="str">
        <f>VLOOKUP(E3720,Sheet2!A:B,2,FALSE)</f>
        <v>材料</v>
      </c>
    </row>
    <row r="3721" s="6" customFormat="1" customHeight="1" spans="1:6">
      <c r="A3721" s="15" t="s">
        <v>7238</v>
      </c>
      <c r="B3721" s="16" t="s">
        <v>7236</v>
      </c>
      <c r="C3721" s="16" t="s">
        <v>3192</v>
      </c>
      <c r="D3721" s="16" t="s">
        <v>125</v>
      </c>
      <c r="E3721" s="3">
        <v>7</v>
      </c>
      <c r="F3721" s="17" t="str">
        <f>VLOOKUP(E3721,Sheet2!A:B,2,FALSE)</f>
        <v>材料</v>
      </c>
    </row>
    <row r="3722" s="6" customFormat="1" customHeight="1" spans="1:6">
      <c r="A3722" s="15" t="s">
        <v>7239</v>
      </c>
      <c r="B3722" s="16" t="s">
        <v>7236</v>
      </c>
      <c r="C3722" s="16" t="s">
        <v>4543</v>
      </c>
      <c r="D3722" s="16" t="s">
        <v>125</v>
      </c>
      <c r="E3722" s="3">
        <v>7</v>
      </c>
      <c r="F3722" s="17" t="str">
        <f>VLOOKUP(E3722,Sheet2!A:B,2,FALSE)</f>
        <v>材料</v>
      </c>
    </row>
    <row r="3723" s="6" customFormat="1" customHeight="1" spans="1:6">
      <c r="A3723" s="15" t="s">
        <v>7240</v>
      </c>
      <c r="B3723" s="16" t="s">
        <v>7241</v>
      </c>
      <c r="C3723" s="16" t="s">
        <v>415</v>
      </c>
      <c r="D3723" s="16" t="s">
        <v>125</v>
      </c>
      <c r="E3723" s="3">
        <v>7</v>
      </c>
      <c r="F3723" s="17" t="str">
        <f>VLOOKUP(E3723,Sheet2!A:B,2,FALSE)</f>
        <v>材料</v>
      </c>
    </row>
    <row r="3724" s="6" customFormat="1" customHeight="1" spans="1:6">
      <c r="A3724" s="15" t="s">
        <v>7242</v>
      </c>
      <c r="B3724" s="16" t="s">
        <v>7241</v>
      </c>
      <c r="C3724" s="16" t="s">
        <v>7243</v>
      </c>
      <c r="D3724" s="16" t="s">
        <v>125</v>
      </c>
      <c r="E3724" s="3">
        <v>7</v>
      </c>
      <c r="F3724" s="17" t="str">
        <f>VLOOKUP(E3724,Sheet2!A:B,2,FALSE)</f>
        <v>材料</v>
      </c>
    </row>
    <row r="3725" s="6" customFormat="1" customHeight="1" spans="1:6">
      <c r="A3725" s="15" t="s">
        <v>7244</v>
      </c>
      <c r="B3725" s="16" t="s">
        <v>7241</v>
      </c>
      <c r="C3725" s="16" t="s">
        <v>7245</v>
      </c>
      <c r="D3725" s="16" t="s">
        <v>125</v>
      </c>
      <c r="E3725" s="3">
        <v>7</v>
      </c>
      <c r="F3725" s="17" t="str">
        <f>VLOOKUP(E3725,Sheet2!A:B,2,FALSE)</f>
        <v>材料</v>
      </c>
    </row>
    <row r="3726" s="6" customFormat="1" customHeight="1" spans="1:6">
      <c r="A3726" s="15" t="s">
        <v>7246</v>
      </c>
      <c r="B3726" s="16" t="s">
        <v>7241</v>
      </c>
      <c r="C3726" s="16" t="s">
        <v>7247</v>
      </c>
      <c r="D3726" s="16" t="s">
        <v>125</v>
      </c>
      <c r="E3726" s="3">
        <v>7</v>
      </c>
      <c r="F3726" s="17" t="str">
        <f>VLOOKUP(E3726,Sheet2!A:B,2,FALSE)</f>
        <v>材料</v>
      </c>
    </row>
    <row r="3727" s="6" customFormat="1" customHeight="1" spans="1:6">
      <c r="A3727" s="15" t="s">
        <v>7248</v>
      </c>
      <c r="B3727" s="16" t="s">
        <v>7249</v>
      </c>
      <c r="C3727" s="16" t="s">
        <v>7250</v>
      </c>
      <c r="D3727" s="16" t="s">
        <v>125</v>
      </c>
      <c r="E3727" s="3">
        <v>7</v>
      </c>
      <c r="F3727" s="17" t="str">
        <f>VLOOKUP(E3727,Sheet2!A:B,2,FALSE)</f>
        <v>材料</v>
      </c>
    </row>
    <row r="3728" s="6" customFormat="1" customHeight="1" spans="1:6">
      <c r="A3728" s="15" t="s">
        <v>7251</v>
      </c>
      <c r="B3728" s="16" t="s">
        <v>7252</v>
      </c>
      <c r="C3728" s="16" t="s">
        <v>7253</v>
      </c>
      <c r="D3728" s="16" t="s">
        <v>125</v>
      </c>
      <c r="E3728" s="3">
        <v>7</v>
      </c>
      <c r="F3728" s="17" t="str">
        <f>VLOOKUP(E3728,Sheet2!A:B,2,FALSE)</f>
        <v>材料</v>
      </c>
    </row>
    <row r="3729" s="6" customFormat="1" customHeight="1" spans="1:6">
      <c r="A3729" s="15" t="s">
        <v>7254</v>
      </c>
      <c r="B3729" s="16" t="s">
        <v>7255</v>
      </c>
      <c r="C3729" s="16" t="s">
        <v>729</v>
      </c>
      <c r="D3729" s="16" t="s">
        <v>125</v>
      </c>
      <c r="E3729" s="3">
        <v>7</v>
      </c>
      <c r="F3729" s="17" t="str">
        <f>VLOOKUP(E3729,Sheet2!A:B,2,FALSE)</f>
        <v>材料</v>
      </c>
    </row>
    <row r="3730" s="6" customFormat="1" customHeight="1" spans="1:6">
      <c r="A3730" s="15" t="s">
        <v>7256</v>
      </c>
      <c r="B3730" s="16" t="s">
        <v>7255</v>
      </c>
      <c r="C3730" s="16" t="s">
        <v>3088</v>
      </c>
      <c r="D3730" s="16" t="s">
        <v>125</v>
      </c>
      <c r="E3730" s="3">
        <v>7</v>
      </c>
      <c r="F3730" s="17" t="str">
        <f>VLOOKUP(E3730,Sheet2!A:B,2,FALSE)</f>
        <v>材料</v>
      </c>
    </row>
    <row r="3731" s="6" customFormat="1" customHeight="1" spans="1:6">
      <c r="A3731" s="15" t="s">
        <v>7257</v>
      </c>
      <c r="B3731" s="16" t="s">
        <v>7258</v>
      </c>
      <c r="C3731" s="16" t="s">
        <v>7259</v>
      </c>
      <c r="D3731" s="16" t="s">
        <v>125</v>
      </c>
      <c r="E3731" s="3">
        <v>7</v>
      </c>
      <c r="F3731" s="17" t="str">
        <f>VLOOKUP(E3731,Sheet2!A:B,2,FALSE)</f>
        <v>材料</v>
      </c>
    </row>
    <row r="3732" s="6" customFormat="1" customHeight="1" spans="1:6">
      <c r="A3732" s="15" t="s">
        <v>7260</v>
      </c>
      <c r="B3732" s="16" t="s">
        <v>7258</v>
      </c>
      <c r="C3732" s="16" t="s">
        <v>7261</v>
      </c>
      <c r="D3732" s="16" t="s">
        <v>125</v>
      </c>
      <c r="E3732" s="3">
        <v>7</v>
      </c>
      <c r="F3732" s="17" t="str">
        <f>VLOOKUP(E3732,Sheet2!A:B,2,FALSE)</f>
        <v>材料</v>
      </c>
    </row>
    <row r="3733" s="6" customFormat="1" customHeight="1" spans="1:6">
      <c r="A3733" s="15" t="s">
        <v>7262</v>
      </c>
      <c r="B3733" s="16" t="s">
        <v>7258</v>
      </c>
      <c r="C3733" s="16" t="s">
        <v>7263</v>
      </c>
      <c r="D3733" s="16" t="s">
        <v>125</v>
      </c>
      <c r="E3733" s="3">
        <v>7</v>
      </c>
      <c r="F3733" s="17" t="str">
        <f>VLOOKUP(E3733,Sheet2!A:B,2,FALSE)</f>
        <v>材料</v>
      </c>
    </row>
    <row r="3734" s="6" customFormat="1" customHeight="1" spans="1:6">
      <c r="A3734" s="15" t="s">
        <v>7264</v>
      </c>
      <c r="B3734" s="16" t="s">
        <v>7258</v>
      </c>
      <c r="C3734" s="16" t="s">
        <v>7265</v>
      </c>
      <c r="D3734" s="16" t="s">
        <v>125</v>
      </c>
      <c r="E3734" s="3">
        <v>7</v>
      </c>
      <c r="F3734" s="17" t="str">
        <f>VLOOKUP(E3734,Sheet2!A:B,2,FALSE)</f>
        <v>材料</v>
      </c>
    </row>
    <row r="3735" s="6" customFormat="1" customHeight="1" spans="1:6">
      <c r="A3735" s="15" t="s">
        <v>7266</v>
      </c>
      <c r="B3735" s="16" t="s">
        <v>7258</v>
      </c>
      <c r="C3735" s="16" t="s">
        <v>7267</v>
      </c>
      <c r="D3735" s="16" t="s">
        <v>125</v>
      </c>
      <c r="E3735" s="3">
        <v>7</v>
      </c>
      <c r="F3735" s="17" t="str">
        <f>VLOOKUP(E3735,Sheet2!A:B,2,FALSE)</f>
        <v>材料</v>
      </c>
    </row>
    <row r="3736" s="6" customFormat="1" customHeight="1" spans="1:6">
      <c r="A3736" s="15" t="s">
        <v>7268</v>
      </c>
      <c r="B3736" s="16" t="s">
        <v>7258</v>
      </c>
      <c r="C3736" s="16" t="s">
        <v>7269</v>
      </c>
      <c r="D3736" s="16" t="s">
        <v>125</v>
      </c>
      <c r="E3736" s="3">
        <v>7</v>
      </c>
      <c r="F3736" s="17" t="str">
        <f>VLOOKUP(E3736,Sheet2!A:B,2,FALSE)</f>
        <v>材料</v>
      </c>
    </row>
    <row r="3737" s="6" customFormat="1" customHeight="1" spans="1:6">
      <c r="A3737" s="15" t="s">
        <v>7270</v>
      </c>
      <c r="B3737" s="16" t="s">
        <v>7258</v>
      </c>
      <c r="C3737" s="16" t="s">
        <v>7271</v>
      </c>
      <c r="D3737" s="16" t="s">
        <v>125</v>
      </c>
      <c r="E3737" s="3">
        <v>7</v>
      </c>
      <c r="F3737" s="17" t="str">
        <f>VLOOKUP(E3737,Sheet2!A:B,2,FALSE)</f>
        <v>材料</v>
      </c>
    </row>
    <row r="3738" s="6" customFormat="1" customHeight="1" spans="1:6">
      <c r="A3738" s="15" t="s">
        <v>7272</v>
      </c>
      <c r="B3738" s="16" t="s">
        <v>7258</v>
      </c>
      <c r="C3738" s="16" t="s">
        <v>7273</v>
      </c>
      <c r="D3738" s="16" t="s">
        <v>125</v>
      </c>
      <c r="E3738" s="3">
        <v>7</v>
      </c>
      <c r="F3738" s="17" t="str">
        <f>VLOOKUP(E3738,Sheet2!A:B,2,FALSE)</f>
        <v>材料</v>
      </c>
    </row>
    <row r="3739" s="6" customFormat="1" customHeight="1" spans="1:6">
      <c r="A3739" s="15" t="s">
        <v>7274</v>
      </c>
      <c r="B3739" s="16" t="s">
        <v>7258</v>
      </c>
      <c r="C3739" s="16" t="s">
        <v>7275</v>
      </c>
      <c r="D3739" s="16" t="s">
        <v>125</v>
      </c>
      <c r="E3739" s="3">
        <v>7</v>
      </c>
      <c r="F3739" s="17" t="str">
        <f>VLOOKUP(E3739,Sheet2!A:B,2,FALSE)</f>
        <v>材料</v>
      </c>
    </row>
    <row r="3740" s="6" customFormat="1" customHeight="1" spans="1:6">
      <c r="A3740" s="15" t="s">
        <v>7276</v>
      </c>
      <c r="B3740" s="16" t="s">
        <v>7258</v>
      </c>
      <c r="C3740" s="16" t="s">
        <v>7277</v>
      </c>
      <c r="D3740" s="16" t="s">
        <v>125</v>
      </c>
      <c r="E3740" s="3">
        <v>7</v>
      </c>
      <c r="F3740" s="17" t="str">
        <f>VLOOKUP(E3740,Sheet2!A:B,2,FALSE)</f>
        <v>材料</v>
      </c>
    </row>
    <row r="3741" s="6" customFormat="1" customHeight="1" spans="1:6">
      <c r="A3741" s="15" t="s">
        <v>7278</v>
      </c>
      <c r="B3741" s="16" t="s">
        <v>7279</v>
      </c>
      <c r="C3741" s="16" t="s">
        <v>2953</v>
      </c>
      <c r="D3741" s="16" t="s">
        <v>457</v>
      </c>
      <c r="E3741" s="3">
        <v>7</v>
      </c>
      <c r="F3741" s="17" t="str">
        <f>VLOOKUP(E3741,Sheet2!A:B,2,FALSE)</f>
        <v>材料</v>
      </c>
    </row>
    <row r="3742" s="6" customFormat="1" customHeight="1" spans="1:6">
      <c r="A3742" s="15" t="s">
        <v>7280</v>
      </c>
      <c r="B3742" s="16" t="s">
        <v>7281</v>
      </c>
      <c r="C3742" s="16" t="s">
        <v>7282</v>
      </c>
      <c r="D3742" s="16" t="s">
        <v>125</v>
      </c>
      <c r="E3742" s="3">
        <v>7</v>
      </c>
      <c r="F3742" s="17" t="str">
        <f>VLOOKUP(E3742,Sheet2!A:B,2,FALSE)</f>
        <v>材料</v>
      </c>
    </row>
    <row r="3743" s="6" customFormat="1" customHeight="1" spans="1:6">
      <c r="A3743" s="15" t="s">
        <v>7283</v>
      </c>
      <c r="B3743" s="16" t="s">
        <v>7281</v>
      </c>
      <c r="C3743" s="16" t="s">
        <v>7267</v>
      </c>
      <c r="D3743" s="16" t="s">
        <v>125</v>
      </c>
      <c r="E3743" s="3">
        <v>7</v>
      </c>
      <c r="F3743" s="17" t="str">
        <f>VLOOKUP(E3743,Sheet2!A:B,2,FALSE)</f>
        <v>材料</v>
      </c>
    </row>
    <row r="3744" s="6" customFormat="1" customHeight="1" spans="1:6">
      <c r="A3744" s="15" t="s">
        <v>7284</v>
      </c>
      <c r="B3744" s="16" t="s">
        <v>7285</v>
      </c>
      <c r="C3744" s="16" t="s">
        <v>415</v>
      </c>
      <c r="D3744" s="16" t="s">
        <v>125</v>
      </c>
      <c r="E3744" s="3">
        <v>7</v>
      </c>
      <c r="F3744" s="17" t="str">
        <f>VLOOKUP(E3744,Sheet2!A:B,2,FALSE)</f>
        <v>材料</v>
      </c>
    </row>
    <row r="3745" s="6" customFormat="1" customHeight="1" spans="1:6">
      <c r="A3745" s="15" t="s">
        <v>7286</v>
      </c>
      <c r="B3745" s="16" t="s">
        <v>7285</v>
      </c>
      <c r="C3745" s="16" t="s">
        <v>7243</v>
      </c>
      <c r="D3745" s="16" t="s">
        <v>125</v>
      </c>
      <c r="E3745" s="3">
        <v>7</v>
      </c>
      <c r="F3745" s="17" t="str">
        <f>VLOOKUP(E3745,Sheet2!A:B,2,FALSE)</f>
        <v>材料</v>
      </c>
    </row>
    <row r="3746" s="6" customFormat="1" customHeight="1" spans="1:6">
      <c r="A3746" s="15" t="s">
        <v>7287</v>
      </c>
      <c r="B3746" s="16" t="s">
        <v>7285</v>
      </c>
      <c r="C3746" s="16" t="s">
        <v>7288</v>
      </c>
      <c r="D3746" s="16" t="s">
        <v>125</v>
      </c>
      <c r="E3746" s="3">
        <v>7</v>
      </c>
      <c r="F3746" s="17" t="str">
        <f>VLOOKUP(E3746,Sheet2!A:B,2,FALSE)</f>
        <v>材料</v>
      </c>
    </row>
    <row r="3747" s="6" customFormat="1" customHeight="1" spans="1:6">
      <c r="A3747" s="15" t="s">
        <v>7289</v>
      </c>
      <c r="B3747" s="16" t="s">
        <v>7285</v>
      </c>
      <c r="C3747" s="16" t="s">
        <v>7290</v>
      </c>
      <c r="D3747" s="16" t="s">
        <v>125</v>
      </c>
      <c r="E3747" s="3">
        <v>7</v>
      </c>
      <c r="F3747" s="17" t="str">
        <f>VLOOKUP(E3747,Sheet2!A:B,2,FALSE)</f>
        <v>材料</v>
      </c>
    </row>
    <row r="3748" s="6" customFormat="1" customHeight="1" spans="1:6">
      <c r="A3748" s="15" t="s">
        <v>7291</v>
      </c>
      <c r="B3748" s="16" t="s">
        <v>7292</v>
      </c>
      <c r="C3748" s="16" t="s">
        <v>7232</v>
      </c>
      <c r="D3748" s="16" t="s">
        <v>125</v>
      </c>
      <c r="E3748" s="3">
        <v>7</v>
      </c>
      <c r="F3748" s="17" t="str">
        <f>VLOOKUP(E3748,Sheet2!A:B,2,FALSE)</f>
        <v>材料</v>
      </c>
    </row>
    <row r="3749" s="6" customFormat="1" customHeight="1" spans="1:6">
      <c r="A3749" s="15" t="s">
        <v>7293</v>
      </c>
      <c r="B3749" s="16" t="s">
        <v>7292</v>
      </c>
      <c r="C3749" s="16" t="s">
        <v>7243</v>
      </c>
      <c r="D3749" s="16" t="s">
        <v>125</v>
      </c>
      <c r="E3749" s="3">
        <v>7</v>
      </c>
      <c r="F3749" s="17" t="str">
        <f>VLOOKUP(E3749,Sheet2!A:B,2,FALSE)</f>
        <v>材料</v>
      </c>
    </row>
    <row r="3750" s="6" customFormat="1" customHeight="1" spans="1:6">
      <c r="A3750" s="15" t="s">
        <v>7294</v>
      </c>
      <c r="B3750" s="16" t="s">
        <v>7295</v>
      </c>
      <c r="C3750" s="16"/>
      <c r="D3750" s="16" t="s">
        <v>125</v>
      </c>
      <c r="E3750" s="3">
        <v>7</v>
      </c>
      <c r="F3750" s="17" t="str">
        <f>VLOOKUP(E3750,Sheet2!A:B,2,FALSE)</f>
        <v>材料</v>
      </c>
    </row>
    <row r="3751" s="6" customFormat="1" customHeight="1" spans="1:6">
      <c r="A3751" s="15" t="s">
        <v>7296</v>
      </c>
      <c r="B3751" s="16" t="s">
        <v>5768</v>
      </c>
      <c r="C3751" s="16" t="s">
        <v>5769</v>
      </c>
      <c r="D3751" s="16" t="s">
        <v>125</v>
      </c>
      <c r="E3751" s="3">
        <v>7</v>
      </c>
      <c r="F3751" s="17" t="str">
        <f>VLOOKUP(E3751,Sheet2!A:B,2,FALSE)</f>
        <v>材料</v>
      </c>
    </row>
    <row r="3752" s="6" customFormat="1" customHeight="1" spans="1:6">
      <c r="A3752" s="15" t="s">
        <v>7297</v>
      </c>
      <c r="B3752" s="16" t="s">
        <v>7298</v>
      </c>
      <c r="C3752" s="16" t="s">
        <v>7299</v>
      </c>
      <c r="D3752" s="16" t="s">
        <v>457</v>
      </c>
      <c r="E3752" s="3">
        <v>7</v>
      </c>
      <c r="F3752" s="17" t="str">
        <f>VLOOKUP(E3752,Sheet2!A:B,2,FALSE)</f>
        <v>材料</v>
      </c>
    </row>
    <row r="3753" s="6" customFormat="1" customHeight="1" spans="1:6">
      <c r="A3753" s="15" t="s">
        <v>7300</v>
      </c>
      <c r="B3753" s="16" t="s">
        <v>7301</v>
      </c>
      <c r="C3753" s="16" t="s">
        <v>7243</v>
      </c>
      <c r="D3753" s="16" t="s">
        <v>125</v>
      </c>
      <c r="E3753" s="3">
        <v>7</v>
      </c>
      <c r="F3753" s="17" t="str">
        <f>VLOOKUP(E3753,Sheet2!A:B,2,FALSE)</f>
        <v>材料</v>
      </c>
    </row>
    <row r="3754" s="6" customFormat="1" customHeight="1" spans="1:6">
      <c r="A3754" s="15" t="s">
        <v>7302</v>
      </c>
      <c r="B3754" s="16" t="s">
        <v>7303</v>
      </c>
      <c r="C3754" s="16" t="s">
        <v>7304</v>
      </c>
      <c r="D3754" s="16" t="s">
        <v>125</v>
      </c>
      <c r="E3754" s="3">
        <v>7</v>
      </c>
      <c r="F3754" s="17" t="str">
        <f>VLOOKUP(E3754,Sheet2!A:B,2,FALSE)</f>
        <v>材料</v>
      </c>
    </row>
    <row r="3755" s="6" customFormat="1" customHeight="1" spans="1:6">
      <c r="A3755" s="15" t="s">
        <v>7305</v>
      </c>
      <c r="B3755" s="16" t="s">
        <v>7303</v>
      </c>
      <c r="C3755" s="16" t="s">
        <v>7306</v>
      </c>
      <c r="D3755" s="16" t="s">
        <v>125</v>
      </c>
      <c r="E3755" s="3">
        <v>7</v>
      </c>
      <c r="F3755" s="17" t="str">
        <f>VLOOKUP(E3755,Sheet2!A:B,2,FALSE)</f>
        <v>材料</v>
      </c>
    </row>
    <row r="3756" s="6" customFormat="1" customHeight="1" spans="1:6">
      <c r="A3756" s="15" t="s">
        <v>7307</v>
      </c>
      <c r="B3756" s="16" t="s">
        <v>7308</v>
      </c>
      <c r="C3756" s="16" t="s">
        <v>7309</v>
      </c>
      <c r="D3756" s="16" t="s">
        <v>125</v>
      </c>
      <c r="E3756" s="3">
        <v>7</v>
      </c>
      <c r="F3756" s="17" t="str">
        <f>VLOOKUP(E3756,Sheet2!A:B,2,FALSE)</f>
        <v>材料</v>
      </c>
    </row>
    <row r="3757" s="6" customFormat="1" customHeight="1" spans="1:6">
      <c r="A3757" s="15" t="s">
        <v>7310</v>
      </c>
      <c r="B3757" s="16" t="s">
        <v>7308</v>
      </c>
      <c r="C3757" s="16" t="s">
        <v>7311</v>
      </c>
      <c r="D3757" s="16" t="s">
        <v>125</v>
      </c>
      <c r="E3757" s="3">
        <v>7</v>
      </c>
      <c r="F3757" s="17" t="str">
        <f>VLOOKUP(E3757,Sheet2!A:B,2,FALSE)</f>
        <v>材料</v>
      </c>
    </row>
    <row r="3758" s="6" customFormat="1" customHeight="1" spans="1:6">
      <c r="A3758" s="15" t="s">
        <v>7312</v>
      </c>
      <c r="B3758" s="16" t="s">
        <v>7308</v>
      </c>
      <c r="C3758" s="16" t="s">
        <v>7313</v>
      </c>
      <c r="D3758" s="16" t="s">
        <v>125</v>
      </c>
      <c r="E3758" s="3">
        <v>7</v>
      </c>
      <c r="F3758" s="17" t="str">
        <f>VLOOKUP(E3758,Sheet2!A:B,2,FALSE)</f>
        <v>材料</v>
      </c>
    </row>
    <row r="3759" s="6" customFormat="1" customHeight="1" spans="1:6">
      <c r="A3759" s="15" t="s">
        <v>7314</v>
      </c>
      <c r="B3759" s="16" t="s">
        <v>7315</v>
      </c>
      <c r="C3759" s="16" t="s">
        <v>685</v>
      </c>
      <c r="D3759" s="16" t="s">
        <v>125</v>
      </c>
      <c r="E3759" s="3">
        <v>7</v>
      </c>
      <c r="F3759" s="17" t="str">
        <f>VLOOKUP(E3759,Sheet2!A:B,2,FALSE)</f>
        <v>材料</v>
      </c>
    </row>
    <row r="3760" s="6" customFormat="1" customHeight="1" spans="1:6">
      <c r="A3760" s="15" t="s">
        <v>7316</v>
      </c>
      <c r="B3760" s="16" t="s">
        <v>7315</v>
      </c>
      <c r="C3760" s="16" t="s">
        <v>7317</v>
      </c>
      <c r="D3760" s="16" t="s">
        <v>125</v>
      </c>
      <c r="E3760" s="3">
        <v>7</v>
      </c>
      <c r="F3760" s="17" t="str">
        <f>VLOOKUP(E3760,Sheet2!A:B,2,FALSE)</f>
        <v>材料</v>
      </c>
    </row>
    <row r="3761" s="6" customFormat="1" customHeight="1" spans="1:6">
      <c r="A3761" s="15" t="s">
        <v>7318</v>
      </c>
      <c r="B3761" s="16" t="s">
        <v>7315</v>
      </c>
      <c r="C3761" s="16" t="s">
        <v>7319</v>
      </c>
      <c r="D3761" s="16" t="s">
        <v>125</v>
      </c>
      <c r="E3761" s="3">
        <v>7</v>
      </c>
      <c r="F3761" s="17" t="str">
        <f>VLOOKUP(E3761,Sheet2!A:B,2,FALSE)</f>
        <v>材料</v>
      </c>
    </row>
    <row r="3762" s="6" customFormat="1" customHeight="1" spans="1:6">
      <c r="A3762" s="15" t="s">
        <v>7320</v>
      </c>
      <c r="B3762" s="16" t="s">
        <v>7315</v>
      </c>
      <c r="C3762" s="16" t="s">
        <v>7321</v>
      </c>
      <c r="D3762" s="16" t="s">
        <v>125</v>
      </c>
      <c r="E3762" s="3">
        <v>7</v>
      </c>
      <c r="F3762" s="17" t="str">
        <f>VLOOKUP(E3762,Sheet2!A:B,2,FALSE)</f>
        <v>材料</v>
      </c>
    </row>
    <row r="3763" s="6" customFormat="1" customHeight="1" spans="1:6">
      <c r="A3763" s="15" t="s">
        <v>7322</v>
      </c>
      <c r="B3763" s="16" t="s">
        <v>7323</v>
      </c>
      <c r="C3763" s="16"/>
      <c r="D3763" s="16" t="s">
        <v>457</v>
      </c>
      <c r="E3763" s="3">
        <v>7</v>
      </c>
      <c r="F3763" s="17" t="str">
        <f>VLOOKUP(E3763,Sheet2!A:B,2,FALSE)</f>
        <v>材料</v>
      </c>
    </row>
    <row r="3764" s="6" customFormat="1" customHeight="1" spans="1:6">
      <c r="A3764" s="15" t="s">
        <v>7324</v>
      </c>
      <c r="B3764" s="16" t="s">
        <v>7325</v>
      </c>
      <c r="C3764" s="16" t="s">
        <v>7193</v>
      </c>
      <c r="D3764" s="16" t="s">
        <v>125</v>
      </c>
      <c r="E3764" s="3">
        <v>7</v>
      </c>
      <c r="F3764" s="17" t="str">
        <f>VLOOKUP(E3764,Sheet2!A:B,2,FALSE)</f>
        <v>材料</v>
      </c>
    </row>
    <row r="3765" s="6" customFormat="1" customHeight="1" spans="1:6">
      <c r="A3765" s="15" t="s">
        <v>7326</v>
      </c>
      <c r="B3765" s="16" t="s">
        <v>7327</v>
      </c>
      <c r="C3765" s="16" t="s">
        <v>12</v>
      </c>
      <c r="D3765" s="16" t="s">
        <v>457</v>
      </c>
      <c r="E3765" s="3">
        <v>7</v>
      </c>
      <c r="F3765" s="17" t="str">
        <f>VLOOKUP(E3765,Sheet2!A:B,2,FALSE)</f>
        <v>材料</v>
      </c>
    </row>
    <row r="3766" s="6" customFormat="1" customHeight="1" spans="1:6">
      <c r="A3766" s="15" t="s">
        <v>7328</v>
      </c>
      <c r="B3766" s="16" t="s">
        <v>7329</v>
      </c>
      <c r="C3766" s="16" t="s">
        <v>7330</v>
      </c>
      <c r="D3766" s="16" t="s">
        <v>125</v>
      </c>
      <c r="E3766" s="3">
        <v>7</v>
      </c>
      <c r="F3766" s="17" t="str">
        <f>VLOOKUP(E3766,Sheet2!A:B,2,FALSE)</f>
        <v>材料</v>
      </c>
    </row>
    <row r="3767" s="6" customFormat="1" customHeight="1" spans="1:6">
      <c r="A3767" s="15" t="s">
        <v>7331</v>
      </c>
      <c r="B3767" s="16" t="s">
        <v>7329</v>
      </c>
      <c r="C3767" s="16" t="s">
        <v>7332</v>
      </c>
      <c r="D3767" s="16" t="s">
        <v>125</v>
      </c>
      <c r="E3767" s="3">
        <v>7</v>
      </c>
      <c r="F3767" s="17" t="str">
        <f>VLOOKUP(E3767,Sheet2!A:B,2,FALSE)</f>
        <v>材料</v>
      </c>
    </row>
    <row r="3768" s="6" customFormat="1" customHeight="1" spans="1:6">
      <c r="A3768" s="15" t="s">
        <v>7333</v>
      </c>
      <c r="B3768" s="16" t="s">
        <v>7329</v>
      </c>
      <c r="C3768" s="16" t="s">
        <v>7334</v>
      </c>
      <c r="D3768" s="16" t="s">
        <v>125</v>
      </c>
      <c r="E3768" s="3">
        <v>7</v>
      </c>
      <c r="F3768" s="17" t="str">
        <f>VLOOKUP(E3768,Sheet2!A:B,2,FALSE)</f>
        <v>材料</v>
      </c>
    </row>
    <row r="3769" s="6" customFormat="1" customHeight="1" spans="1:6">
      <c r="A3769" s="15" t="s">
        <v>7335</v>
      </c>
      <c r="B3769" s="16" t="s">
        <v>7336</v>
      </c>
      <c r="C3769" s="16" t="s">
        <v>7337</v>
      </c>
      <c r="D3769" s="16" t="s">
        <v>125</v>
      </c>
      <c r="E3769" s="3">
        <v>7</v>
      </c>
      <c r="F3769" s="17" t="str">
        <f>VLOOKUP(E3769,Sheet2!A:B,2,FALSE)</f>
        <v>材料</v>
      </c>
    </row>
    <row r="3770" s="6" customFormat="1" customHeight="1" spans="1:6">
      <c r="A3770" s="15" t="s">
        <v>7338</v>
      </c>
      <c r="B3770" s="16" t="s">
        <v>7336</v>
      </c>
      <c r="C3770" s="16" t="s">
        <v>7339</v>
      </c>
      <c r="D3770" s="16" t="s">
        <v>125</v>
      </c>
      <c r="E3770" s="3">
        <v>7</v>
      </c>
      <c r="F3770" s="17" t="str">
        <f>VLOOKUP(E3770,Sheet2!A:B,2,FALSE)</f>
        <v>材料</v>
      </c>
    </row>
    <row r="3771" s="6" customFormat="1" customHeight="1" spans="1:6">
      <c r="A3771" s="15" t="s">
        <v>7340</v>
      </c>
      <c r="B3771" s="16" t="s">
        <v>7336</v>
      </c>
      <c r="C3771" s="16" t="s">
        <v>7341</v>
      </c>
      <c r="D3771" s="16" t="s">
        <v>125</v>
      </c>
      <c r="E3771" s="3">
        <v>7</v>
      </c>
      <c r="F3771" s="17" t="str">
        <f>VLOOKUP(E3771,Sheet2!A:B,2,FALSE)</f>
        <v>材料</v>
      </c>
    </row>
    <row r="3772" s="6" customFormat="1" customHeight="1" spans="1:6">
      <c r="A3772" s="15" t="s">
        <v>7342</v>
      </c>
      <c r="B3772" s="16" t="s">
        <v>7336</v>
      </c>
      <c r="C3772" s="16" t="s">
        <v>7343</v>
      </c>
      <c r="D3772" s="16" t="s">
        <v>125</v>
      </c>
      <c r="E3772" s="3">
        <v>7</v>
      </c>
      <c r="F3772" s="17" t="str">
        <f>VLOOKUP(E3772,Sheet2!A:B,2,FALSE)</f>
        <v>材料</v>
      </c>
    </row>
    <row r="3773" s="6" customFormat="1" customHeight="1" spans="1:6">
      <c r="A3773" s="15" t="s">
        <v>7344</v>
      </c>
      <c r="B3773" s="16" t="s">
        <v>7345</v>
      </c>
      <c r="C3773" s="16"/>
      <c r="D3773" s="16" t="s">
        <v>125</v>
      </c>
      <c r="E3773" s="3">
        <v>7</v>
      </c>
      <c r="F3773" s="17" t="str">
        <f>VLOOKUP(E3773,Sheet2!A:B,2,FALSE)</f>
        <v>材料</v>
      </c>
    </row>
    <row r="3774" s="6" customFormat="1" customHeight="1" spans="1:6">
      <c r="A3774" s="15" t="s">
        <v>7346</v>
      </c>
      <c r="B3774" s="16" t="s">
        <v>7347</v>
      </c>
      <c r="C3774" s="16" t="s">
        <v>3504</v>
      </c>
      <c r="D3774" s="16" t="s">
        <v>125</v>
      </c>
      <c r="E3774" s="3">
        <v>7</v>
      </c>
      <c r="F3774" s="17" t="str">
        <f>VLOOKUP(E3774,Sheet2!A:B,2,FALSE)</f>
        <v>材料</v>
      </c>
    </row>
    <row r="3775" s="6" customFormat="1" customHeight="1" spans="1:6">
      <c r="A3775" s="15" t="s">
        <v>7348</v>
      </c>
      <c r="B3775" s="16" t="s">
        <v>7349</v>
      </c>
      <c r="C3775" s="16" t="s">
        <v>7350</v>
      </c>
      <c r="D3775" s="16" t="s">
        <v>125</v>
      </c>
      <c r="E3775" s="3">
        <v>7</v>
      </c>
      <c r="F3775" s="17" t="str">
        <f>VLOOKUP(E3775,Sheet2!A:B,2,FALSE)</f>
        <v>材料</v>
      </c>
    </row>
    <row r="3776" s="6" customFormat="1" customHeight="1" spans="1:6">
      <c r="A3776" s="15" t="s">
        <v>7351</v>
      </c>
      <c r="B3776" s="16" t="s">
        <v>7349</v>
      </c>
      <c r="C3776" s="16" t="s">
        <v>7352</v>
      </c>
      <c r="D3776" s="16" t="s">
        <v>125</v>
      </c>
      <c r="E3776" s="3">
        <v>7</v>
      </c>
      <c r="F3776" s="17" t="str">
        <f>VLOOKUP(E3776,Sheet2!A:B,2,FALSE)</f>
        <v>材料</v>
      </c>
    </row>
    <row r="3777" s="6" customFormat="1" customHeight="1" spans="1:6">
      <c r="A3777" s="15" t="s">
        <v>7353</v>
      </c>
      <c r="B3777" s="16" t="s">
        <v>7349</v>
      </c>
      <c r="C3777" s="16" t="s">
        <v>7354</v>
      </c>
      <c r="D3777" s="16" t="s">
        <v>125</v>
      </c>
      <c r="E3777" s="3">
        <v>7</v>
      </c>
      <c r="F3777" s="17" t="str">
        <f>VLOOKUP(E3777,Sheet2!A:B,2,FALSE)</f>
        <v>材料</v>
      </c>
    </row>
    <row r="3778" s="6" customFormat="1" customHeight="1" spans="1:6">
      <c r="A3778" s="15" t="s">
        <v>7355</v>
      </c>
      <c r="B3778" s="16" t="s">
        <v>7349</v>
      </c>
      <c r="C3778" s="16" t="s">
        <v>7356</v>
      </c>
      <c r="D3778" s="16" t="s">
        <v>125</v>
      </c>
      <c r="E3778" s="3">
        <v>7</v>
      </c>
      <c r="F3778" s="17" t="str">
        <f>VLOOKUP(E3778,Sheet2!A:B,2,FALSE)</f>
        <v>材料</v>
      </c>
    </row>
    <row r="3779" s="6" customFormat="1" customHeight="1" spans="1:6">
      <c r="A3779" s="15" t="s">
        <v>7357</v>
      </c>
      <c r="B3779" s="16" t="s">
        <v>7349</v>
      </c>
      <c r="C3779" s="16" t="s">
        <v>7319</v>
      </c>
      <c r="D3779" s="16" t="s">
        <v>125</v>
      </c>
      <c r="E3779" s="3">
        <v>7</v>
      </c>
      <c r="F3779" s="17" t="str">
        <f>VLOOKUP(E3779,Sheet2!A:B,2,FALSE)</f>
        <v>材料</v>
      </c>
    </row>
    <row r="3780" s="6" customFormat="1" customHeight="1" spans="1:6">
      <c r="A3780" s="15" t="s">
        <v>7358</v>
      </c>
      <c r="B3780" s="16" t="s">
        <v>7349</v>
      </c>
      <c r="C3780" s="16" t="s">
        <v>12</v>
      </c>
      <c r="D3780" s="16" t="s">
        <v>125</v>
      </c>
      <c r="E3780" s="3">
        <v>7</v>
      </c>
      <c r="F3780" s="17" t="str">
        <f>VLOOKUP(E3780,Sheet2!A:B,2,FALSE)</f>
        <v>材料</v>
      </c>
    </row>
    <row r="3781" s="6" customFormat="1" customHeight="1" spans="1:6">
      <c r="A3781" s="15" t="s">
        <v>7359</v>
      </c>
      <c r="B3781" s="16" t="s">
        <v>7360</v>
      </c>
      <c r="C3781" s="16"/>
      <c r="D3781" s="16" t="s">
        <v>125</v>
      </c>
      <c r="E3781" s="3">
        <v>7</v>
      </c>
      <c r="F3781" s="17" t="str">
        <f>VLOOKUP(E3781,Sheet2!A:B,2,FALSE)</f>
        <v>材料</v>
      </c>
    </row>
    <row r="3782" s="6" customFormat="1" customHeight="1" spans="1:6">
      <c r="A3782" s="15" t="s">
        <v>7361</v>
      </c>
      <c r="B3782" s="16" t="s">
        <v>7258</v>
      </c>
      <c r="C3782" s="16" t="s">
        <v>7362</v>
      </c>
      <c r="D3782" s="16" t="s">
        <v>125</v>
      </c>
      <c r="E3782" s="3">
        <v>7</v>
      </c>
      <c r="F3782" s="17" t="str">
        <f>VLOOKUP(E3782,Sheet2!A:B,2,FALSE)</f>
        <v>材料</v>
      </c>
    </row>
    <row r="3783" s="6" customFormat="1" customHeight="1" spans="1:6">
      <c r="A3783" s="15" t="s">
        <v>7363</v>
      </c>
      <c r="B3783" s="16" t="s">
        <v>7258</v>
      </c>
      <c r="C3783" s="16" t="s">
        <v>7364</v>
      </c>
      <c r="D3783" s="16" t="s">
        <v>125</v>
      </c>
      <c r="E3783" s="3">
        <v>7</v>
      </c>
      <c r="F3783" s="17" t="str">
        <f>VLOOKUP(E3783,Sheet2!A:B,2,FALSE)</f>
        <v>材料</v>
      </c>
    </row>
    <row r="3784" s="6" customFormat="1" customHeight="1" spans="1:6">
      <c r="A3784" s="15" t="s">
        <v>7365</v>
      </c>
      <c r="B3784" s="16" t="s">
        <v>7258</v>
      </c>
      <c r="C3784" s="16" t="s">
        <v>7366</v>
      </c>
      <c r="D3784" s="16" t="s">
        <v>125</v>
      </c>
      <c r="E3784" s="3">
        <v>7</v>
      </c>
      <c r="F3784" s="17" t="str">
        <f>VLOOKUP(E3784,Sheet2!A:B,2,FALSE)</f>
        <v>材料</v>
      </c>
    </row>
    <row r="3785" s="6" customFormat="1" customHeight="1" spans="1:6">
      <c r="A3785" s="15" t="s">
        <v>7367</v>
      </c>
      <c r="B3785" s="16" t="s">
        <v>7368</v>
      </c>
      <c r="C3785" s="16" t="s">
        <v>4543</v>
      </c>
      <c r="D3785" s="16" t="s">
        <v>125</v>
      </c>
      <c r="E3785" s="3">
        <v>7</v>
      </c>
      <c r="F3785" s="17" t="str">
        <f>VLOOKUP(E3785,Sheet2!A:B,2,FALSE)</f>
        <v>材料</v>
      </c>
    </row>
    <row r="3786" s="6" customFormat="1" customHeight="1" spans="1:6">
      <c r="A3786" s="15" t="s">
        <v>7369</v>
      </c>
      <c r="B3786" s="16" t="s">
        <v>7370</v>
      </c>
      <c r="C3786" s="16" t="s">
        <v>7371</v>
      </c>
      <c r="D3786" s="16" t="s">
        <v>125</v>
      </c>
      <c r="E3786" s="3">
        <v>7</v>
      </c>
      <c r="F3786" s="17" t="str">
        <f>VLOOKUP(E3786,Sheet2!A:B,2,FALSE)</f>
        <v>材料</v>
      </c>
    </row>
    <row r="3787" s="6" customFormat="1" customHeight="1" spans="1:6">
      <c r="A3787" s="15" t="s">
        <v>7373</v>
      </c>
      <c r="B3787" s="16" t="s">
        <v>7374</v>
      </c>
      <c r="C3787" s="16" t="s">
        <v>7375</v>
      </c>
      <c r="D3787" s="16" t="s">
        <v>125</v>
      </c>
      <c r="E3787" s="3">
        <v>7</v>
      </c>
      <c r="F3787" s="17" t="str">
        <f>VLOOKUP(E3787,Sheet2!A:B,2,FALSE)</f>
        <v>材料</v>
      </c>
    </row>
    <row r="3788" s="6" customFormat="1" customHeight="1" spans="1:6">
      <c r="A3788" s="15" t="s">
        <v>7376</v>
      </c>
      <c r="B3788" s="16" t="s">
        <v>7377</v>
      </c>
      <c r="C3788" s="16" t="s">
        <v>2951</v>
      </c>
      <c r="D3788" s="16" t="s">
        <v>125</v>
      </c>
      <c r="E3788" s="3">
        <v>7</v>
      </c>
      <c r="F3788" s="17" t="str">
        <f>VLOOKUP(E3788,Sheet2!A:B,2,FALSE)</f>
        <v>材料</v>
      </c>
    </row>
    <row r="3789" s="6" customFormat="1" customHeight="1" spans="1:6">
      <c r="A3789" s="15" t="s">
        <v>7378</v>
      </c>
      <c r="B3789" s="16" t="s">
        <v>7379</v>
      </c>
      <c r="C3789" s="16" t="s">
        <v>729</v>
      </c>
      <c r="D3789" s="16" t="s">
        <v>125</v>
      </c>
      <c r="E3789" s="3">
        <v>7</v>
      </c>
      <c r="F3789" s="17" t="str">
        <f>VLOOKUP(E3789,Sheet2!A:B,2,FALSE)</f>
        <v>材料</v>
      </c>
    </row>
    <row r="3790" s="6" customFormat="1" customHeight="1" spans="1:6">
      <c r="A3790" s="15" t="s">
        <v>7380</v>
      </c>
      <c r="B3790" s="16" t="s">
        <v>7379</v>
      </c>
      <c r="C3790" s="16" t="s">
        <v>2953</v>
      </c>
      <c r="D3790" s="16" t="s">
        <v>125</v>
      </c>
      <c r="E3790" s="3">
        <v>7</v>
      </c>
      <c r="F3790" s="17" t="str">
        <f>VLOOKUP(E3790,Sheet2!A:B,2,FALSE)</f>
        <v>材料</v>
      </c>
    </row>
    <row r="3791" s="6" customFormat="1" customHeight="1" spans="1:6">
      <c r="A3791" s="15" t="s">
        <v>7381</v>
      </c>
      <c r="B3791" s="16" t="s">
        <v>7379</v>
      </c>
      <c r="C3791" s="16" t="s">
        <v>733</v>
      </c>
      <c r="D3791" s="16" t="s">
        <v>125</v>
      </c>
      <c r="E3791" s="3">
        <v>7</v>
      </c>
      <c r="F3791" s="17" t="str">
        <f>VLOOKUP(E3791,Sheet2!A:B,2,FALSE)</f>
        <v>材料</v>
      </c>
    </row>
    <row r="3792" s="6" customFormat="1" customHeight="1" spans="1:6">
      <c r="A3792" s="15" t="s">
        <v>7382</v>
      </c>
      <c r="B3792" s="16" t="s">
        <v>7379</v>
      </c>
      <c r="C3792" s="16" t="s">
        <v>7383</v>
      </c>
      <c r="D3792" s="16" t="s">
        <v>125</v>
      </c>
      <c r="E3792" s="3">
        <v>7</v>
      </c>
      <c r="F3792" s="17" t="str">
        <f>VLOOKUP(E3792,Sheet2!A:B,2,FALSE)</f>
        <v>材料</v>
      </c>
    </row>
    <row r="3793" s="6" customFormat="1" customHeight="1" spans="1:6">
      <c r="A3793" s="15" t="s">
        <v>7384</v>
      </c>
      <c r="B3793" s="16" t="s">
        <v>7379</v>
      </c>
      <c r="C3793" s="16" t="s">
        <v>3273</v>
      </c>
      <c r="D3793" s="16" t="s">
        <v>125</v>
      </c>
      <c r="E3793" s="3">
        <v>7</v>
      </c>
      <c r="F3793" s="17" t="str">
        <f>VLOOKUP(E3793,Sheet2!A:B,2,FALSE)</f>
        <v>材料</v>
      </c>
    </row>
    <row r="3794" s="6" customFormat="1" customHeight="1" spans="1:6">
      <c r="A3794" s="15" t="s">
        <v>7385</v>
      </c>
      <c r="B3794" s="16" t="s">
        <v>7386</v>
      </c>
      <c r="C3794" s="16" t="s">
        <v>729</v>
      </c>
      <c r="D3794" s="16" t="s">
        <v>125</v>
      </c>
      <c r="E3794" s="3">
        <v>7</v>
      </c>
      <c r="F3794" s="17" t="str">
        <f>VLOOKUP(E3794,Sheet2!A:B,2,FALSE)</f>
        <v>材料</v>
      </c>
    </row>
    <row r="3795" s="6" customFormat="1" customHeight="1" spans="1:6">
      <c r="A3795" s="15" t="s">
        <v>7387</v>
      </c>
      <c r="B3795" s="16" t="s">
        <v>7386</v>
      </c>
      <c r="C3795" s="16" t="s">
        <v>2951</v>
      </c>
      <c r="D3795" s="16" t="s">
        <v>125</v>
      </c>
      <c r="E3795" s="3">
        <v>7</v>
      </c>
      <c r="F3795" s="17" t="str">
        <f>VLOOKUP(E3795,Sheet2!A:B,2,FALSE)</f>
        <v>材料</v>
      </c>
    </row>
    <row r="3796" s="6" customFormat="1" customHeight="1" spans="1:6">
      <c r="A3796" s="15" t="s">
        <v>7388</v>
      </c>
      <c r="B3796" s="16" t="s">
        <v>7386</v>
      </c>
      <c r="C3796" s="16" t="s">
        <v>2953</v>
      </c>
      <c r="D3796" s="16" t="s">
        <v>125</v>
      </c>
      <c r="E3796" s="3">
        <v>7</v>
      </c>
      <c r="F3796" s="17" t="str">
        <f>VLOOKUP(E3796,Sheet2!A:B,2,FALSE)</f>
        <v>材料</v>
      </c>
    </row>
    <row r="3797" s="6" customFormat="1" customHeight="1" spans="1:6">
      <c r="A3797" s="15" t="s">
        <v>7389</v>
      </c>
      <c r="B3797" s="16" t="s">
        <v>7386</v>
      </c>
      <c r="C3797" s="16" t="s">
        <v>733</v>
      </c>
      <c r="D3797" s="16" t="s">
        <v>125</v>
      </c>
      <c r="E3797" s="3">
        <v>7</v>
      </c>
      <c r="F3797" s="17" t="str">
        <f>VLOOKUP(E3797,Sheet2!A:B,2,FALSE)</f>
        <v>材料</v>
      </c>
    </row>
    <row r="3798" s="6" customFormat="1" customHeight="1" spans="1:6">
      <c r="A3798" s="15" t="s">
        <v>7390</v>
      </c>
      <c r="B3798" s="16" t="s">
        <v>7386</v>
      </c>
      <c r="C3798" s="16" t="s">
        <v>7383</v>
      </c>
      <c r="D3798" s="16" t="s">
        <v>125</v>
      </c>
      <c r="E3798" s="3">
        <v>7</v>
      </c>
      <c r="F3798" s="17" t="str">
        <f>VLOOKUP(E3798,Sheet2!A:B,2,FALSE)</f>
        <v>材料</v>
      </c>
    </row>
    <row r="3799" s="6" customFormat="1" customHeight="1" spans="1:6">
      <c r="A3799" s="15" t="s">
        <v>7391</v>
      </c>
      <c r="B3799" s="16" t="s">
        <v>7386</v>
      </c>
      <c r="C3799" s="16" t="s">
        <v>7392</v>
      </c>
      <c r="D3799" s="16" t="s">
        <v>125</v>
      </c>
      <c r="E3799" s="3">
        <v>7</v>
      </c>
      <c r="F3799" s="17" t="str">
        <f>VLOOKUP(E3799,Sheet2!A:B,2,FALSE)</f>
        <v>材料</v>
      </c>
    </row>
    <row r="3800" s="6" customFormat="1" customHeight="1" spans="1:6">
      <c r="A3800" s="15" t="s">
        <v>7393</v>
      </c>
      <c r="B3800" s="16" t="s">
        <v>7394</v>
      </c>
      <c r="C3800" s="16" t="s">
        <v>7395</v>
      </c>
      <c r="D3800" s="16" t="s">
        <v>760</v>
      </c>
      <c r="E3800" s="3">
        <v>7</v>
      </c>
      <c r="F3800" s="17" t="str">
        <f>VLOOKUP(E3800,Sheet2!A:B,2,FALSE)</f>
        <v>材料</v>
      </c>
    </row>
    <row r="3801" s="6" customFormat="1" customHeight="1" spans="1:6">
      <c r="A3801" s="15" t="s">
        <v>7396</v>
      </c>
      <c r="B3801" s="16" t="s">
        <v>7397</v>
      </c>
      <c r="C3801" s="16" t="s">
        <v>7398</v>
      </c>
      <c r="D3801" s="16" t="s">
        <v>125</v>
      </c>
      <c r="E3801" s="3">
        <v>7</v>
      </c>
      <c r="F3801" s="17" t="str">
        <f>VLOOKUP(E3801,Sheet2!A:B,2,FALSE)</f>
        <v>材料</v>
      </c>
    </row>
    <row r="3802" s="6" customFormat="1" customHeight="1" spans="1:6">
      <c r="A3802" s="15" t="s">
        <v>7399</v>
      </c>
      <c r="B3802" s="16" t="s">
        <v>7400</v>
      </c>
      <c r="C3802" s="16" t="s">
        <v>2953</v>
      </c>
      <c r="D3802" s="16" t="s">
        <v>125</v>
      </c>
      <c r="E3802" s="3">
        <v>7</v>
      </c>
      <c r="F3802" s="17" t="str">
        <f>VLOOKUP(E3802,Sheet2!A:B,2,FALSE)</f>
        <v>材料</v>
      </c>
    </row>
    <row r="3803" s="6" customFormat="1" customHeight="1" spans="1:6">
      <c r="A3803" s="15" t="s">
        <v>7401</v>
      </c>
      <c r="B3803" s="16" t="s">
        <v>7400</v>
      </c>
      <c r="C3803" s="16" t="s">
        <v>733</v>
      </c>
      <c r="D3803" s="16" t="s">
        <v>125</v>
      </c>
      <c r="E3803" s="3">
        <v>7</v>
      </c>
      <c r="F3803" s="17" t="str">
        <f>VLOOKUP(E3803,Sheet2!A:B,2,FALSE)</f>
        <v>材料</v>
      </c>
    </row>
    <row r="3804" s="6" customFormat="1" customHeight="1" spans="1:6">
      <c r="A3804" s="15" t="s">
        <v>7402</v>
      </c>
      <c r="B3804" s="16" t="s">
        <v>7400</v>
      </c>
      <c r="C3804" s="16" t="s">
        <v>7403</v>
      </c>
      <c r="D3804" s="16" t="s">
        <v>125</v>
      </c>
      <c r="E3804" s="3">
        <v>7</v>
      </c>
      <c r="F3804" s="17" t="str">
        <f>VLOOKUP(E3804,Sheet2!A:B,2,FALSE)</f>
        <v>材料</v>
      </c>
    </row>
    <row r="3805" s="6" customFormat="1" customHeight="1" spans="1:6">
      <c r="A3805" s="15" t="s">
        <v>7404</v>
      </c>
      <c r="B3805" s="16" t="s">
        <v>7405</v>
      </c>
      <c r="C3805" s="16" t="s">
        <v>7290</v>
      </c>
      <c r="D3805" s="16" t="s">
        <v>125</v>
      </c>
      <c r="E3805" s="3">
        <v>7</v>
      </c>
      <c r="F3805" s="17" t="str">
        <f>VLOOKUP(E3805,Sheet2!A:B,2,FALSE)</f>
        <v>材料</v>
      </c>
    </row>
    <row r="3806" s="6" customFormat="1" customHeight="1" spans="1:6">
      <c r="A3806" s="15" t="s">
        <v>7406</v>
      </c>
      <c r="B3806" s="16" t="s">
        <v>7405</v>
      </c>
      <c r="C3806" s="16" t="s">
        <v>5034</v>
      </c>
      <c r="D3806" s="16" t="s">
        <v>125</v>
      </c>
      <c r="E3806" s="3">
        <v>7</v>
      </c>
      <c r="F3806" s="17" t="str">
        <f>VLOOKUP(E3806,Sheet2!A:B,2,FALSE)</f>
        <v>材料</v>
      </c>
    </row>
    <row r="3807" s="6" customFormat="1" customHeight="1" spans="1:6">
      <c r="A3807" s="15" t="s">
        <v>7407</v>
      </c>
      <c r="B3807" s="16" t="s">
        <v>7408</v>
      </c>
      <c r="C3807" s="16" t="s">
        <v>5430</v>
      </c>
      <c r="D3807" s="16" t="s">
        <v>760</v>
      </c>
      <c r="E3807" s="3">
        <v>7</v>
      </c>
      <c r="F3807" s="17" t="str">
        <f>VLOOKUP(E3807,Sheet2!A:B,2,FALSE)</f>
        <v>材料</v>
      </c>
    </row>
    <row r="3808" s="6" customFormat="1" customHeight="1" spans="1:6">
      <c r="A3808" s="15" t="s">
        <v>7409</v>
      </c>
      <c r="B3808" s="16" t="s">
        <v>7410</v>
      </c>
      <c r="C3808" s="16" t="s">
        <v>7411</v>
      </c>
      <c r="D3808" s="16" t="s">
        <v>125</v>
      </c>
      <c r="E3808" s="3">
        <v>7</v>
      </c>
      <c r="F3808" s="17" t="str">
        <f>VLOOKUP(E3808,Sheet2!A:B,2,FALSE)</f>
        <v>材料</v>
      </c>
    </row>
    <row r="3809" s="6" customFormat="1" customHeight="1" spans="1:6">
      <c r="A3809" s="15" t="s">
        <v>7412</v>
      </c>
      <c r="B3809" s="16" t="s">
        <v>7410</v>
      </c>
      <c r="C3809" s="16" t="s">
        <v>7413</v>
      </c>
      <c r="D3809" s="16" t="s">
        <v>125</v>
      </c>
      <c r="E3809" s="3">
        <v>7</v>
      </c>
      <c r="F3809" s="17" t="str">
        <f>VLOOKUP(E3809,Sheet2!A:B,2,FALSE)</f>
        <v>材料</v>
      </c>
    </row>
    <row r="3810" s="6" customFormat="1" customHeight="1" spans="1:6">
      <c r="A3810" s="15" t="s">
        <v>7414</v>
      </c>
      <c r="B3810" s="16" t="s">
        <v>7415</v>
      </c>
      <c r="C3810" s="16" t="s">
        <v>7416</v>
      </c>
      <c r="D3810" s="16" t="s">
        <v>125</v>
      </c>
      <c r="E3810" s="3">
        <v>7</v>
      </c>
      <c r="F3810" s="17" t="str">
        <f>VLOOKUP(E3810,Sheet2!A:B,2,FALSE)</f>
        <v>材料</v>
      </c>
    </row>
    <row r="3811" s="6" customFormat="1" customHeight="1" spans="1:6">
      <c r="A3811" s="15" t="s">
        <v>7417</v>
      </c>
      <c r="B3811" s="16" t="s">
        <v>7415</v>
      </c>
      <c r="C3811" s="16" t="s">
        <v>7418</v>
      </c>
      <c r="D3811" s="16" t="s">
        <v>125</v>
      </c>
      <c r="E3811" s="3">
        <v>7</v>
      </c>
      <c r="F3811" s="17" t="str">
        <f>VLOOKUP(E3811,Sheet2!A:B,2,FALSE)</f>
        <v>材料</v>
      </c>
    </row>
    <row r="3812" s="6" customFormat="1" customHeight="1" spans="1:6">
      <c r="A3812" s="15" t="s">
        <v>7419</v>
      </c>
      <c r="B3812" s="16" t="s">
        <v>7415</v>
      </c>
      <c r="C3812" s="16" t="s">
        <v>7420</v>
      </c>
      <c r="D3812" s="16" t="s">
        <v>125</v>
      </c>
      <c r="E3812" s="3">
        <v>7</v>
      </c>
      <c r="F3812" s="17" t="str">
        <f>VLOOKUP(E3812,Sheet2!A:B,2,FALSE)</f>
        <v>材料</v>
      </c>
    </row>
    <row r="3813" s="6" customFormat="1" customHeight="1" spans="1:6">
      <c r="A3813" s="15" t="s">
        <v>7421</v>
      </c>
      <c r="B3813" s="16" t="s">
        <v>7422</v>
      </c>
      <c r="C3813" s="16" t="s">
        <v>7423</v>
      </c>
      <c r="D3813" s="16" t="s">
        <v>125</v>
      </c>
      <c r="E3813" s="3">
        <v>7</v>
      </c>
      <c r="F3813" s="17" t="str">
        <f>VLOOKUP(E3813,Sheet2!A:B,2,FALSE)</f>
        <v>材料</v>
      </c>
    </row>
    <row r="3814" s="6" customFormat="1" customHeight="1" spans="1:6">
      <c r="A3814" s="15" t="s">
        <v>7424</v>
      </c>
      <c r="B3814" s="16" t="s">
        <v>7425</v>
      </c>
      <c r="C3814" s="16"/>
      <c r="D3814" s="16" t="s">
        <v>125</v>
      </c>
      <c r="E3814" s="3">
        <v>7</v>
      </c>
      <c r="F3814" s="17" t="str">
        <f>VLOOKUP(E3814,Sheet2!A:B,2,FALSE)</f>
        <v>材料</v>
      </c>
    </row>
    <row r="3815" s="6" customFormat="1" customHeight="1" spans="1:6">
      <c r="A3815" s="15" t="s">
        <v>7426</v>
      </c>
      <c r="B3815" s="16" t="s">
        <v>7427</v>
      </c>
      <c r="C3815" s="16" t="s">
        <v>7243</v>
      </c>
      <c r="D3815" s="16" t="s">
        <v>125</v>
      </c>
      <c r="E3815" s="3">
        <v>7</v>
      </c>
      <c r="F3815" s="17" t="str">
        <f>VLOOKUP(E3815,Sheet2!A:B,2,FALSE)</f>
        <v>材料</v>
      </c>
    </row>
    <row r="3816" s="6" customFormat="1" customHeight="1" spans="1:6">
      <c r="A3816" s="15" t="s">
        <v>7428</v>
      </c>
      <c r="B3816" s="16" t="s">
        <v>7429</v>
      </c>
      <c r="C3816" s="16" t="s">
        <v>1616</v>
      </c>
      <c r="D3816" s="16" t="s">
        <v>125</v>
      </c>
      <c r="E3816" s="3">
        <v>7</v>
      </c>
      <c r="F3816" s="17" t="str">
        <f>VLOOKUP(E3816,Sheet2!A:B,2,FALSE)</f>
        <v>材料</v>
      </c>
    </row>
    <row r="3817" s="6" customFormat="1" customHeight="1" spans="1:6">
      <c r="A3817" s="15" t="s">
        <v>7430</v>
      </c>
      <c r="B3817" s="16" t="s">
        <v>7431</v>
      </c>
      <c r="C3817" s="16" t="s">
        <v>7432</v>
      </c>
      <c r="D3817" s="16" t="s">
        <v>457</v>
      </c>
      <c r="E3817" s="3">
        <v>7</v>
      </c>
      <c r="F3817" s="17" t="str">
        <f>VLOOKUP(E3817,Sheet2!A:B,2,FALSE)</f>
        <v>材料</v>
      </c>
    </row>
    <row r="3818" s="6" customFormat="1" customHeight="1" spans="1:6">
      <c r="A3818" s="15" t="s">
        <v>7433</v>
      </c>
      <c r="B3818" s="16" t="s">
        <v>7434</v>
      </c>
      <c r="C3818" s="16"/>
      <c r="D3818" s="16" t="s">
        <v>125</v>
      </c>
      <c r="E3818" s="3">
        <v>7</v>
      </c>
      <c r="F3818" s="17" t="str">
        <f>VLOOKUP(E3818,Sheet2!A:B,2,FALSE)</f>
        <v>材料</v>
      </c>
    </row>
    <row r="3819" s="6" customFormat="1" customHeight="1" spans="1:6">
      <c r="A3819" s="15" t="s">
        <v>7435</v>
      </c>
      <c r="B3819" s="16" t="s">
        <v>7436</v>
      </c>
      <c r="C3819" s="16"/>
      <c r="D3819" s="16" t="s">
        <v>125</v>
      </c>
      <c r="E3819" s="3">
        <v>7</v>
      </c>
      <c r="F3819" s="17" t="str">
        <f>VLOOKUP(E3819,Sheet2!A:B,2,FALSE)</f>
        <v>材料</v>
      </c>
    </row>
    <row r="3820" s="6" customFormat="1" customHeight="1" spans="1:6">
      <c r="A3820" s="15" t="s">
        <v>7437</v>
      </c>
      <c r="B3820" s="16" t="s">
        <v>7438</v>
      </c>
      <c r="C3820" s="16"/>
      <c r="D3820" s="16" t="s">
        <v>125</v>
      </c>
      <c r="E3820" s="3">
        <v>7</v>
      </c>
      <c r="F3820" s="17" t="str">
        <f>VLOOKUP(E3820,Sheet2!A:B,2,FALSE)</f>
        <v>材料</v>
      </c>
    </row>
    <row r="3821" s="6" customFormat="1" customHeight="1" spans="1:6">
      <c r="A3821" s="15" t="s">
        <v>7439</v>
      </c>
      <c r="B3821" s="16" t="s">
        <v>7440</v>
      </c>
      <c r="C3821" s="16"/>
      <c r="D3821" s="16" t="s">
        <v>457</v>
      </c>
      <c r="E3821" s="3">
        <v>7</v>
      </c>
      <c r="F3821" s="17" t="str">
        <f>VLOOKUP(E3821,Sheet2!A:B,2,FALSE)</f>
        <v>材料</v>
      </c>
    </row>
    <row r="3822" s="6" customFormat="1" customHeight="1" spans="1:6">
      <c r="A3822" s="15" t="s">
        <v>7441</v>
      </c>
      <c r="B3822" s="16" t="s">
        <v>7442</v>
      </c>
      <c r="C3822" s="16"/>
      <c r="D3822" s="16" t="s">
        <v>125</v>
      </c>
      <c r="E3822" s="3">
        <v>7</v>
      </c>
      <c r="F3822" s="17" t="str">
        <f>VLOOKUP(E3822,Sheet2!A:B,2,FALSE)</f>
        <v>材料</v>
      </c>
    </row>
    <row r="3823" s="6" customFormat="1" customHeight="1" spans="1:6">
      <c r="A3823" s="15" t="s">
        <v>7443</v>
      </c>
      <c r="B3823" s="16" t="s">
        <v>7444</v>
      </c>
      <c r="C3823" s="16"/>
      <c r="D3823" s="16" t="s">
        <v>125</v>
      </c>
      <c r="E3823" s="3">
        <v>7</v>
      </c>
      <c r="F3823" s="17" t="str">
        <f>VLOOKUP(E3823,Sheet2!A:B,2,FALSE)</f>
        <v>材料</v>
      </c>
    </row>
    <row r="3824" s="6" customFormat="1" customHeight="1" spans="1:6">
      <c r="A3824" s="15" t="s">
        <v>7445</v>
      </c>
      <c r="B3824" s="16" t="s">
        <v>7446</v>
      </c>
      <c r="C3824" s="16" t="s">
        <v>719</v>
      </c>
      <c r="D3824" s="16" t="s">
        <v>457</v>
      </c>
      <c r="E3824" s="3">
        <v>7</v>
      </c>
      <c r="F3824" s="17" t="str">
        <f>VLOOKUP(E3824,Sheet2!A:B,2,FALSE)</f>
        <v>材料</v>
      </c>
    </row>
    <row r="3825" s="6" customFormat="1" customHeight="1" spans="1:6">
      <c r="A3825" s="15" t="s">
        <v>7447</v>
      </c>
      <c r="B3825" s="16" t="s">
        <v>7448</v>
      </c>
      <c r="C3825" s="16" t="s">
        <v>7449</v>
      </c>
      <c r="D3825" s="16" t="s">
        <v>1446</v>
      </c>
      <c r="E3825" s="3">
        <v>7</v>
      </c>
      <c r="F3825" s="17" t="str">
        <f>VLOOKUP(E3825,Sheet2!A:B,2,FALSE)</f>
        <v>材料</v>
      </c>
    </row>
    <row r="3826" s="6" customFormat="1" customHeight="1" spans="1:6">
      <c r="A3826" s="15" t="s">
        <v>7450</v>
      </c>
      <c r="B3826" s="16" t="s">
        <v>7448</v>
      </c>
      <c r="C3826" s="16" t="s">
        <v>7451</v>
      </c>
      <c r="D3826" s="16" t="s">
        <v>1446</v>
      </c>
      <c r="E3826" s="3">
        <v>7</v>
      </c>
      <c r="F3826" s="17" t="str">
        <f>VLOOKUP(E3826,Sheet2!A:B,2,FALSE)</f>
        <v>材料</v>
      </c>
    </row>
    <row r="3827" s="6" customFormat="1" customHeight="1" spans="1:6">
      <c r="A3827" s="15" t="s">
        <v>7452</v>
      </c>
      <c r="B3827" s="16" t="s">
        <v>7453</v>
      </c>
      <c r="C3827" s="16" t="s">
        <v>7454</v>
      </c>
      <c r="D3827" s="16" t="s">
        <v>125</v>
      </c>
      <c r="E3827" s="3">
        <v>7</v>
      </c>
      <c r="F3827" s="17" t="str">
        <f>VLOOKUP(E3827,Sheet2!A:B,2,FALSE)</f>
        <v>材料</v>
      </c>
    </row>
    <row r="3828" s="6" customFormat="1" customHeight="1" spans="1:6">
      <c r="A3828" s="15" t="s">
        <v>7455</v>
      </c>
      <c r="B3828" s="16" t="s">
        <v>7453</v>
      </c>
      <c r="C3828" s="16" t="s">
        <v>7456</v>
      </c>
      <c r="D3828" s="16" t="s">
        <v>125</v>
      </c>
      <c r="E3828" s="3">
        <v>7</v>
      </c>
      <c r="F3828" s="17" t="str">
        <f>VLOOKUP(E3828,Sheet2!A:B,2,FALSE)</f>
        <v>材料</v>
      </c>
    </row>
    <row r="3829" s="6" customFormat="1" customHeight="1" spans="1:6">
      <c r="A3829" s="15" t="s">
        <v>7457</v>
      </c>
      <c r="B3829" s="16" t="s">
        <v>7458</v>
      </c>
      <c r="C3829" s="16" t="s">
        <v>7459</v>
      </c>
      <c r="D3829" s="16" t="s">
        <v>125</v>
      </c>
      <c r="E3829" s="3">
        <v>7</v>
      </c>
      <c r="F3829" s="17" t="str">
        <f>VLOOKUP(E3829,Sheet2!A:B,2,FALSE)</f>
        <v>材料</v>
      </c>
    </row>
    <row r="3830" s="6" customFormat="1" customHeight="1" spans="1:6">
      <c r="A3830" s="15" t="s">
        <v>7460</v>
      </c>
      <c r="B3830" s="16" t="s">
        <v>7458</v>
      </c>
      <c r="C3830" s="16" t="s">
        <v>7461</v>
      </c>
      <c r="D3830" s="16" t="s">
        <v>125</v>
      </c>
      <c r="E3830" s="3">
        <v>7</v>
      </c>
      <c r="F3830" s="17" t="str">
        <f>VLOOKUP(E3830,Sheet2!A:B,2,FALSE)</f>
        <v>材料</v>
      </c>
    </row>
    <row r="3831" s="6" customFormat="1" customHeight="1" spans="1:6">
      <c r="A3831" s="15" t="s">
        <v>7462</v>
      </c>
      <c r="B3831" s="16" t="s">
        <v>7463</v>
      </c>
      <c r="C3831" s="16"/>
      <c r="D3831" s="16" t="s">
        <v>457</v>
      </c>
      <c r="E3831" s="3">
        <v>7</v>
      </c>
      <c r="F3831" s="17" t="str">
        <f>VLOOKUP(E3831,Sheet2!A:B,2,FALSE)</f>
        <v>材料</v>
      </c>
    </row>
    <row r="3832" s="6" customFormat="1" customHeight="1" spans="1:6">
      <c r="A3832" s="15" t="s">
        <v>7464</v>
      </c>
      <c r="B3832" s="16" t="s">
        <v>7465</v>
      </c>
      <c r="C3832" s="16" t="s">
        <v>113</v>
      </c>
      <c r="D3832" s="16" t="s">
        <v>236</v>
      </c>
      <c r="E3832" s="3">
        <v>7</v>
      </c>
      <c r="F3832" s="17" t="str">
        <f>VLOOKUP(E3832,Sheet2!A:B,2,FALSE)</f>
        <v>材料</v>
      </c>
    </row>
    <row r="3833" s="6" customFormat="1" customHeight="1" spans="1:6">
      <c r="A3833" s="15" t="s">
        <v>7466</v>
      </c>
      <c r="B3833" s="16" t="s">
        <v>7467</v>
      </c>
      <c r="C3833" s="16" t="s">
        <v>7468</v>
      </c>
      <c r="D3833" s="16" t="s">
        <v>125</v>
      </c>
      <c r="E3833" s="3">
        <v>7</v>
      </c>
      <c r="F3833" s="17" t="str">
        <f>VLOOKUP(E3833,Sheet2!A:B,2,FALSE)</f>
        <v>材料</v>
      </c>
    </row>
    <row r="3834" s="6" customFormat="1" customHeight="1" spans="1:6">
      <c r="A3834" s="15" t="s">
        <v>7470</v>
      </c>
      <c r="B3834" s="16" t="s">
        <v>7471</v>
      </c>
      <c r="C3834" s="16" t="s">
        <v>7472</v>
      </c>
      <c r="D3834" s="16" t="s">
        <v>125</v>
      </c>
      <c r="E3834" s="3">
        <v>7</v>
      </c>
      <c r="F3834" s="17" t="str">
        <f>VLOOKUP(E3834,Sheet2!A:B,2,FALSE)</f>
        <v>材料</v>
      </c>
    </row>
    <row r="3835" s="6" customFormat="1" customHeight="1" spans="1:6">
      <c r="A3835" s="15" t="s">
        <v>7473</v>
      </c>
      <c r="B3835" s="16" t="s">
        <v>7471</v>
      </c>
      <c r="C3835" s="16" t="s">
        <v>7474</v>
      </c>
      <c r="D3835" s="16" t="s">
        <v>125</v>
      </c>
      <c r="E3835" s="3">
        <v>7</v>
      </c>
      <c r="F3835" s="17" t="str">
        <f>VLOOKUP(E3835,Sheet2!A:B,2,FALSE)</f>
        <v>材料</v>
      </c>
    </row>
    <row r="3836" s="6" customFormat="1" customHeight="1" spans="1:6">
      <c r="A3836" s="15" t="s">
        <v>7475</v>
      </c>
      <c r="B3836" s="16" t="s">
        <v>7476</v>
      </c>
      <c r="C3836" s="16" t="s">
        <v>113</v>
      </c>
      <c r="D3836" s="16" t="s">
        <v>236</v>
      </c>
      <c r="E3836" s="3">
        <v>7</v>
      </c>
      <c r="F3836" s="17" t="str">
        <f>VLOOKUP(E3836,Sheet2!A:B,2,FALSE)</f>
        <v>材料</v>
      </c>
    </row>
    <row r="3837" s="6" customFormat="1" customHeight="1" spans="1:6">
      <c r="A3837" s="15" t="s">
        <v>7478</v>
      </c>
      <c r="B3837" s="16" t="s">
        <v>7479</v>
      </c>
      <c r="C3837" s="16"/>
      <c r="D3837" s="16" t="s">
        <v>13</v>
      </c>
      <c r="E3837" s="3">
        <v>7</v>
      </c>
      <c r="F3837" s="17" t="str">
        <f>VLOOKUP(E3837,Sheet2!A:B,2,FALSE)</f>
        <v>材料</v>
      </c>
    </row>
    <row r="3838" s="6" customFormat="1" customHeight="1" spans="1:6">
      <c r="A3838" s="15" t="s">
        <v>7481</v>
      </c>
      <c r="B3838" s="16" t="s">
        <v>7482</v>
      </c>
      <c r="C3838" s="16"/>
      <c r="D3838" s="16" t="s">
        <v>13</v>
      </c>
      <c r="E3838" s="3">
        <v>7</v>
      </c>
      <c r="F3838" s="17" t="str">
        <f>VLOOKUP(E3838,Sheet2!A:B,2,FALSE)</f>
        <v>材料</v>
      </c>
    </row>
    <row r="3839" s="6" customFormat="1" customHeight="1" spans="1:6">
      <c r="A3839" s="15" t="s">
        <v>7483</v>
      </c>
      <c r="B3839" s="16" t="s">
        <v>7484</v>
      </c>
      <c r="C3839" s="16" t="s">
        <v>7485</v>
      </c>
      <c r="D3839" s="16" t="s">
        <v>125</v>
      </c>
      <c r="E3839" s="3">
        <v>7</v>
      </c>
      <c r="F3839" s="17" t="str">
        <f>VLOOKUP(E3839,Sheet2!A:B,2,FALSE)</f>
        <v>材料</v>
      </c>
    </row>
    <row r="3840" s="6" customFormat="1" customHeight="1" spans="1:6">
      <c r="A3840" s="15" t="s">
        <v>7486</v>
      </c>
      <c r="B3840" s="16" t="s">
        <v>7487</v>
      </c>
      <c r="C3840" s="16"/>
      <c r="D3840" s="16" t="s">
        <v>125</v>
      </c>
      <c r="E3840" s="3">
        <v>7</v>
      </c>
      <c r="F3840" s="17" t="str">
        <f>VLOOKUP(E3840,Sheet2!A:B,2,FALSE)</f>
        <v>材料</v>
      </c>
    </row>
    <row r="3841" s="6" customFormat="1" customHeight="1" spans="1:6">
      <c r="A3841" s="15" t="s">
        <v>7488</v>
      </c>
      <c r="B3841" s="16" t="s">
        <v>7489</v>
      </c>
      <c r="C3841" s="16" t="s">
        <v>7490</v>
      </c>
      <c r="D3841" s="16" t="s">
        <v>457</v>
      </c>
      <c r="E3841" s="3">
        <v>7</v>
      </c>
      <c r="F3841" s="17" t="str">
        <f>VLOOKUP(E3841,Sheet2!A:B,2,FALSE)</f>
        <v>材料</v>
      </c>
    </row>
    <row r="3842" s="6" customFormat="1" customHeight="1" spans="1:6">
      <c r="A3842" s="15" t="s">
        <v>7491</v>
      </c>
      <c r="B3842" s="16" t="s">
        <v>7492</v>
      </c>
      <c r="C3842" s="16" t="s">
        <v>6195</v>
      </c>
      <c r="D3842" s="16" t="s">
        <v>125</v>
      </c>
      <c r="E3842" s="3">
        <v>7</v>
      </c>
      <c r="F3842" s="17" t="str">
        <f>VLOOKUP(E3842,Sheet2!A:B,2,FALSE)</f>
        <v>材料</v>
      </c>
    </row>
    <row r="3843" s="6" customFormat="1" customHeight="1" spans="1:6">
      <c r="A3843" s="15" t="s">
        <v>7493</v>
      </c>
      <c r="B3843" s="16" t="s">
        <v>7492</v>
      </c>
      <c r="C3843" s="16" t="s">
        <v>7494</v>
      </c>
      <c r="D3843" s="16" t="s">
        <v>125</v>
      </c>
      <c r="E3843" s="3">
        <v>7</v>
      </c>
      <c r="F3843" s="17" t="str">
        <f>VLOOKUP(E3843,Sheet2!A:B,2,FALSE)</f>
        <v>材料</v>
      </c>
    </row>
    <row r="3844" s="6" customFormat="1" customHeight="1" spans="1:6">
      <c r="A3844" s="15" t="s">
        <v>7495</v>
      </c>
      <c r="B3844" s="16" t="s">
        <v>7496</v>
      </c>
      <c r="C3844" s="16" t="s">
        <v>7497</v>
      </c>
      <c r="D3844" s="16" t="s">
        <v>125</v>
      </c>
      <c r="E3844" s="3">
        <v>7</v>
      </c>
      <c r="F3844" s="17" t="str">
        <f>VLOOKUP(E3844,Sheet2!A:B,2,FALSE)</f>
        <v>材料</v>
      </c>
    </row>
    <row r="3845" s="6" customFormat="1" customHeight="1" spans="1:6">
      <c r="A3845" s="15" t="s">
        <v>7498</v>
      </c>
      <c r="B3845" s="16" t="s">
        <v>7499</v>
      </c>
      <c r="C3845" s="16"/>
      <c r="D3845" s="16" t="s">
        <v>125</v>
      </c>
      <c r="E3845" s="3">
        <v>7</v>
      </c>
      <c r="F3845" s="17" t="str">
        <f>VLOOKUP(E3845,Sheet2!A:B,2,FALSE)</f>
        <v>材料</v>
      </c>
    </row>
    <row r="3846" s="6" customFormat="1" customHeight="1" spans="1:6">
      <c r="A3846" s="15" t="s">
        <v>7500</v>
      </c>
      <c r="B3846" s="16" t="s">
        <v>7501</v>
      </c>
      <c r="C3846" s="16"/>
      <c r="D3846" s="16" t="s">
        <v>125</v>
      </c>
      <c r="E3846" s="3">
        <v>7</v>
      </c>
      <c r="F3846" s="17" t="str">
        <f>VLOOKUP(E3846,Sheet2!A:B,2,FALSE)</f>
        <v>材料</v>
      </c>
    </row>
    <row r="3847" s="6" customFormat="1" customHeight="1" spans="1:6">
      <c r="A3847" s="15" t="s">
        <v>7502</v>
      </c>
      <c r="B3847" s="16" t="s">
        <v>7501</v>
      </c>
      <c r="C3847" s="16" t="s">
        <v>6195</v>
      </c>
      <c r="D3847" s="16" t="s">
        <v>125</v>
      </c>
      <c r="E3847" s="3">
        <v>7</v>
      </c>
      <c r="F3847" s="17" t="str">
        <f>VLOOKUP(E3847,Sheet2!A:B,2,FALSE)</f>
        <v>材料</v>
      </c>
    </row>
    <row r="3848" s="6" customFormat="1" customHeight="1" spans="1:6">
      <c r="A3848" s="15" t="s">
        <v>7503</v>
      </c>
      <c r="B3848" s="16" t="s">
        <v>7504</v>
      </c>
      <c r="C3848" s="16" t="s">
        <v>7505</v>
      </c>
      <c r="D3848" s="16" t="s">
        <v>760</v>
      </c>
      <c r="E3848" s="3">
        <v>7</v>
      </c>
      <c r="F3848" s="17" t="str">
        <f>VLOOKUP(E3848,Sheet2!A:B,2,FALSE)</f>
        <v>材料</v>
      </c>
    </row>
    <row r="3849" s="6" customFormat="1" customHeight="1" spans="1:6">
      <c r="A3849" s="15" t="s">
        <v>7506</v>
      </c>
      <c r="B3849" s="16" t="s">
        <v>7507</v>
      </c>
      <c r="C3849" s="16" t="s">
        <v>6087</v>
      </c>
      <c r="D3849" s="16" t="s">
        <v>760</v>
      </c>
      <c r="E3849" s="3">
        <v>7</v>
      </c>
      <c r="F3849" s="17" t="str">
        <f>VLOOKUP(E3849,Sheet2!A:B,2,FALSE)</f>
        <v>材料</v>
      </c>
    </row>
    <row r="3850" s="6" customFormat="1" customHeight="1" spans="1:6">
      <c r="A3850" s="15" t="s">
        <v>7508</v>
      </c>
      <c r="B3850" s="16" t="s">
        <v>7507</v>
      </c>
      <c r="C3850" s="16" t="s">
        <v>6063</v>
      </c>
      <c r="D3850" s="16" t="s">
        <v>760</v>
      </c>
      <c r="E3850" s="3">
        <v>7</v>
      </c>
      <c r="F3850" s="17" t="str">
        <f>VLOOKUP(E3850,Sheet2!A:B,2,FALSE)</f>
        <v>材料</v>
      </c>
    </row>
    <row r="3851" s="6" customFormat="1" customHeight="1" spans="1:6">
      <c r="A3851" s="15" t="s">
        <v>7509</v>
      </c>
      <c r="B3851" s="16" t="s">
        <v>7507</v>
      </c>
      <c r="C3851" s="16" t="s">
        <v>7510</v>
      </c>
      <c r="D3851" s="16" t="s">
        <v>760</v>
      </c>
      <c r="E3851" s="3">
        <v>7</v>
      </c>
      <c r="F3851" s="17" t="str">
        <f>VLOOKUP(E3851,Sheet2!A:B,2,FALSE)</f>
        <v>材料</v>
      </c>
    </row>
    <row r="3852" s="6" customFormat="1" customHeight="1" spans="1:6">
      <c r="A3852" s="15" t="s">
        <v>7511</v>
      </c>
      <c r="B3852" s="16" t="s">
        <v>7512</v>
      </c>
      <c r="C3852" s="16"/>
      <c r="D3852" s="16" t="s">
        <v>760</v>
      </c>
      <c r="E3852" s="3">
        <v>7</v>
      </c>
      <c r="F3852" s="17" t="str">
        <f>VLOOKUP(E3852,Sheet2!A:B,2,FALSE)</f>
        <v>材料</v>
      </c>
    </row>
    <row r="3853" s="6" customFormat="1" customHeight="1" spans="1:6">
      <c r="A3853" s="15" t="s">
        <v>7513</v>
      </c>
      <c r="B3853" s="16" t="s">
        <v>7514</v>
      </c>
      <c r="C3853" s="16" t="s">
        <v>7515</v>
      </c>
      <c r="D3853" s="16" t="s">
        <v>760</v>
      </c>
      <c r="E3853" s="3">
        <v>7</v>
      </c>
      <c r="F3853" s="17" t="str">
        <f>VLOOKUP(E3853,Sheet2!A:B,2,FALSE)</f>
        <v>材料</v>
      </c>
    </row>
    <row r="3854" s="6" customFormat="1" customHeight="1" spans="1:6">
      <c r="A3854" s="15" t="s">
        <v>7516</v>
      </c>
      <c r="B3854" s="16" t="s">
        <v>7514</v>
      </c>
      <c r="C3854" s="16" t="s">
        <v>7517</v>
      </c>
      <c r="D3854" s="16" t="s">
        <v>760</v>
      </c>
      <c r="E3854" s="3">
        <v>7</v>
      </c>
      <c r="F3854" s="17" t="str">
        <f>VLOOKUP(E3854,Sheet2!A:B,2,FALSE)</f>
        <v>材料</v>
      </c>
    </row>
    <row r="3855" s="6" customFormat="1" customHeight="1" spans="1:6">
      <c r="A3855" s="15" t="s">
        <v>7518</v>
      </c>
      <c r="B3855" s="16" t="s">
        <v>7519</v>
      </c>
      <c r="C3855" s="16" t="s">
        <v>7515</v>
      </c>
      <c r="D3855" s="16" t="s">
        <v>760</v>
      </c>
      <c r="E3855" s="3">
        <v>7</v>
      </c>
      <c r="F3855" s="17" t="str">
        <f>VLOOKUP(E3855,Sheet2!A:B,2,FALSE)</f>
        <v>材料</v>
      </c>
    </row>
    <row r="3856" s="6" customFormat="1" customHeight="1" spans="1:6">
      <c r="A3856" s="15" t="s">
        <v>7520</v>
      </c>
      <c r="B3856" s="16" t="s">
        <v>7519</v>
      </c>
      <c r="C3856" s="16" t="s">
        <v>7517</v>
      </c>
      <c r="D3856" s="16" t="s">
        <v>760</v>
      </c>
      <c r="E3856" s="3">
        <v>7</v>
      </c>
      <c r="F3856" s="17" t="str">
        <f>VLOOKUP(E3856,Sheet2!A:B,2,FALSE)</f>
        <v>材料</v>
      </c>
    </row>
    <row r="3857" s="6" customFormat="1" customHeight="1" spans="1:6">
      <c r="A3857" s="15" t="s">
        <v>7521</v>
      </c>
      <c r="B3857" s="16" t="s">
        <v>7522</v>
      </c>
      <c r="C3857" s="16" t="s">
        <v>7523</v>
      </c>
      <c r="D3857" s="16" t="s">
        <v>760</v>
      </c>
      <c r="E3857" s="3">
        <v>7</v>
      </c>
      <c r="F3857" s="17" t="str">
        <f>VLOOKUP(E3857,Sheet2!A:B,2,FALSE)</f>
        <v>材料</v>
      </c>
    </row>
    <row r="3858" s="6" customFormat="1" customHeight="1" spans="1:6">
      <c r="A3858" s="15" t="s">
        <v>7524</v>
      </c>
      <c r="B3858" s="16" t="s">
        <v>7522</v>
      </c>
      <c r="C3858" s="16" t="s">
        <v>7525</v>
      </c>
      <c r="D3858" s="16" t="s">
        <v>760</v>
      </c>
      <c r="E3858" s="3">
        <v>7</v>
      </c>
      <c r="F3858" s="17" t="str">
        <f>VLOOKUP(E3858,Sheet2!A:B,2,FALSE)</f>
        <v>材料</v>
      </c>
    </row>
    <row r="3859" s="6" customFormat="1" customHeight="1" spans="1:6">
      <c r="A3859" s="15" t="s">
        <v>7526</v>
      </c>
      <c r="B3859" s="16" t="s">
        <v>7522</v>
      </c>
      <c r="C3859" s="16" t="s">
        <v>7527</v>
      </c>
      <c r="D3859" s="16" t="s">
        <v>760</v>
      </c>
      <c r="E3859" s="3">
        <v>7</v>
      </c>
      <c r="F3859" s="17" t="str">
        <f>VLOOKUP(E3859,Sheet2!A:B,2,FALSE)</f>
        <v>材料</v>
      </c>
    </row>
    <row r="3860" s="6" customFormat="1" customHeight="1" spans="1:6">
      <c r="A3860" s="15" t="s">
        <v>7528</v>
      </c>
      <c r="B3860" s="16" t="s">
        <v>7522</v>
      </c>
      <c r="C3860" s="16" t="s">
        <v>7529</v>
      </c>
      <c r="D3860" s="16" t="s">
        <v>760</v>
      </c>
      <c r="E3860" s="3">
        <v>7</v>
      </c>
      <c r="F3860" s="17" t="str">
        <f>VLOOKUP(E3860,Sheet2!A:B,2,FALSE)</f>
        <v>材料</v>
      </c>
    </row>
    <row r="3861" s="6" customFormat="1" customHeight="1" spans="1:6">
      <c r="A3861" s="15" t="s">
        <v>7530</v>
      </c>
      <c r="B3861" s="16" t="s">
        <v>7531</v>
      </c>
      <c r="C3861" s="16" t="s">
        <v>7523</v>
      </c>
      <c r="D3861" s="16" t="s">
        <v>760</v>
      </c>
      <c r="E3861" s="3">
        <v>7</v>
      </c>
      <c r="F3861" s="17" t="str">
        <f>VLOOKUP(E3861,Sheet2!A:B,2,FALSE)</f>
        <v>材料</v>
      </c>
    </row>
    <row r="3862" s="6" customFormat="1" customHeight="1" spans="1:6">
      <c r="A3862" s="15" t="s">
        <v>7532</v>
      </c>
      <c r="B3862" s="16" t="s">
        <v>7531</v>
      </c>
      <c r="C3862" s="16" t="s">
        <v>7525</v>
      </c>
      <c r="D3862" s="16" t="s">
        <v>760</v>
      </c>
      <c r="E3862" s="3">
        <v>7</v>
      </c>
      <c r="F3862" s="17" t="str">
        <f>VLOOKUP(E3862,Sheet2!A:B,2,FALSE)</f>
        <v>材料</v>
      </c>
    </row>
    <row r="3863" s="6" customFormat="1" customHeight="1" spans="1:6">
      <c r="A3863" s="15" t="s">
        <v>7533</v>
      </c>
      <c r="B3863" s="16" t="s">
        <v>7531</v>
      </c>
      <c r="C3863" s="16" t="s">
        <v>7527</v>
      </c>
      <c r="D3863" s="16" t="s">
        <v>760</v>
      </c>
      <c r="E3863" s="3">
        <v>7</v>
      </c>
      <c r="F3863" s="17" t="str">
        <f>VLOOKUP(E3863,Sheet2!A:B,2,FALSE)</f>
        <v>材料</v>
      </c>
    </row>
    <row r="3864" s="6" customFormat="1" customHeight="1" spans="1:6">
      <c r="A3864" s="15" t="s">
        <v>7534</v>
      </c>
      <c r="B3864" s="16" t="s">
        <v>7535</v>
      </c>
      <c r="C3864" s="16" t="s">
        <v>7523</v>
      </c>
      <c r="D3864" s="16" t="s">
        <v>760</v>
      </c>
      <c r="E3864" s="3">
        <v>7</v>
      </c>
      <c r="F3864" s="17" t="str">
        <f>VLOOKUP(E3864,Sheet2!A:B,2,FALSE)</f>
        <v>材料</v>
      </c>
    </row>
    <row r="3865" s="6" customFormat="1" customHeight="1" spans="1:6">
      <c r="A3865" s="15" t="s">
        <v>7536</v>
      </c>
      <c r="B3865" s="16" t="s">
        <v>7535</v>
      </c>
      <c r="C3865" s="16" t="s">
        <v>7525</v>
      </c>
      <c r="D3865" s="16" t="s">
        <v>760</v>
      </c>
      <c r="E3865" s="3">
        <v>7</v>
      </c>
      <c r="F3865" s="17" t="str">
        <f>VLOOKUP(E3865,Sheet2!A:B,2,FALSE)</f>
        <v>材料</v>
      </c>
    </row>
    <row r="3866" s="6" customFormat="1" customHeight="1" spans="1:6">
      <c r="A3866" s="15" t="s">
        <v>7537</v>
      </c>
      <c r="B3866" s="16" t="s">
        <v>7538</v>
      </c>
      <c r="C3866" s="16" t="s">
        <v>7523</v>
      </c>
      <c r="D3866" s="16" t="s">
        <v>760</v>
      </c>
      <c r="E3866" s="3">
        <v>7</v>
      </c>
      <c r="F3866" s="17" t="str">
        <f>VLOOKUP(E3866,Sheet2!A:B,2,FALSE)</f>
        <v>材料</v>
      </c>
    </row>
    <row r="3867" s="6" customFormat="1" customHeight="1" spans="1:6">
      <c r="A3867" s="15" t="s">
        <v>7539</v>
      </c>
      <c r="B3867" s="16" t="s">
        <v>7538</v>
      </c>
      <c r="C3867" s="16" t="s">
        <v>7525</v>
      </c>
      <c r="D3867" s="16" t="s">
        <v>760</v>
      </c>
      <c r="E3867" s="3">
        <v>7</v>
      </c>
      <c r="F3867" s="17" t="str">
        <f>VLOOKUP(E3867,Sheet2!A:B,2,FALSE)</f>
        <v>材料</v>
      </c>
    </row>
    <row r="3868" s="6" customFormat="1" customHeight="1" spans="1:6">
      <c r="A3868" s="15" t="s">
        <v>7540</v>
      </c>
      <c r="B3868" s="16" t="s">
        <v>7538</v>
      </c>
      <c r="C3868" s="16" t="s">
        <v>7527</v>
      </c>
      <c r="D3868" s="16" t="s">
        <v>760</v>
      </c>
      <c r="E3868" s="3">
        <v>7</v>
      </c>
      <c r="F3868" s="17" t="str">
        <f>VLOOKUP(E3868,Sheet2!A:B,2,FALSE)</f>
        <v>材料</v>
      </c>
    </row>
    <row r="3869" s="6" customFormat="1" customHeight="1" spans="1:6">
      <c r="A3869" s="15" t="s">
        <v>7541</v>
      </c>
      <c r="B3869" s="16" t="s">
        <v>7538</v>
      </c>
      <c r="C3869" s="16" t="s">
        <v>7529</v>
      </c>
      <c r="D3869" s="16" t="s">
        <v>760</v>
      </c>
      <c r="E3869" s="3">
        <v>7</v>
      </c>
      <c r="F3869" s="17" t="str">
        <f>VLOOKUP(E3869,Sheet2!A:B,2,FALSE)</f>
        <v>材料</v>
      </c>
    </row>
    <row r="3870" s="6" customFormat="1" customHeight="1" spans="1:6">
      <c r="A3870" s="15" t="s">
        <v>7542</v>
      </c>
      <c r="B3870" s="16" t="s">
        <v>7543</v>
      </c>
      <c r="C3870" s="16" t="s">
        <v>6087</v>
      </c>
      <c r="D3870" s="16" t="s">
        <v>760</v>
      </c>
      <c r="E3870" s="3">
        <v>7</v>
      </c>
      <c r="F3870" s="17" t="str">
        <f>VLOOKUP(E3870,Sheet2!A:B,2,FALSE)</f>
        <v>材料</v>
      </c>
    </row>
    <row r="3871" s="6" customFormat="1" customHeight="1" spans="1:6">
      <c r="A3871" s="15" t="s">
        <v>7544</v>
      </c>
      <c r="B3871" s="16" t="s">
        <v>7543</v>
      </c>
      <c r="C3871" s="16" t="s">
        <v>6063</v>
      </c>
      <c r="D3871" s="16" t="s">
        <v>760</v>
      </c>
      <c r="E3871" s="3">
        <v>7</v>
      </c>
      <c r="F3871" s="17" t="str">
        <f>VLOOKUP(E3871,Sheet2!A:B,2,FALSE)</f>
        <v>材料</v>
      </c>
    </row>
    <row r="3872" s="6" customFormat="1" customHeight="1" spans="1:6">
      <c r="A3872" s="15" t="s">
        <v>7545</v>
      </c>
      <c r="B3872" s="16" t="s">
        <v>7543</v>
      </c>
      <c r="C3872" s="16" t="s">
        <v>7510</v>
      </c>
      <c r="D3872" s="16" t="s">
        <v>760</v>
      </c>
      <c r="E3872" s="3">
        <v>7</v>
      </c>
      <c r="F3872" s="17" t="str">
        <f>VLOOKUP(E3872,Sheet2!A:B,2,FALSE)</f>
        <v>材料</v>
      </c>
    </row>
    <row r="3873" s="6" customFormat="1" customHeight="1" spans="1:6">
      <c r="A3873" s="15" t="s">
        <v>7546</v>
      </c>
      <c r="B3873" s="16" t="s">
        <v>7547</v>
      </c>
      <c r="C3873" s="16"/>
      <c r="D3873" s="16" t="s">
        <v>457</v>
      </c>
      <c r="E3873" s="3">
        <v>7</v>
      </c>
      <c r="F3873" s="17" t="str">
        <f>VLOOKUP(E3873,Sheet2!A:B,2,FALSE)</f>
        <v>材料</v>
      </c>
    </row>
    <row r="3874" s="6" customFormat="1" customHeight="1" spans="1:6">
      <c r="A3874" s="15" t="s">
        <v>7548</v>
      </c>
      <c r="B3874" s="16" t="s">
        <v>7549</v>
      </c>
      <c r="C3874" s="16"/>
      <c r="D3874" s="16" t="s">
        <v>125</v>
      </c>
      <c r="E3874" s="3">
        <v>7</v>
      </c>
      <c r="F3874" s="17" t="str">
        <f>VLOOKUP(E3874,Sheet2!A:B,2,FALSE)</f>
        <v>材料</v>
      </c>
    </row>
    <row r="3875" s="6" customFormat="1" customHeight="1" spans="1:6">
      <c r="A3875" s="15" t="s">
        <v>7550</v>
      </c>
      <c r="B3875" s="16" t="s">
        <v>7551</v>
      </c>
      <c r="C3875" s="16"/>
      <c r="D3875" s="16" t="s">
        <v>457</v>
      </c>
      <c r="E3875" s="3">
        <v>7</v>
      </c>
      <c r="F3875" s="17" t="str">
        <f>VLOOKUP(E3875,Sheet2!A:B,2,FALSE)</f>
        <v>材料</v>
      </c>
    </row>
    <row r="3876" s="6" customFormat="1" customHeight="1" spans="1:6">
      <c r="A3876" s="15" t="s">
        <v>7552</v>
      </c>
      <c r="B3876" s="16" t="s">
        <v>7553</v>
      </c>
      <c r="C3876" s="16"/>
      <c r="D3876" s="16" t="s">
        <v>125</v>
      </c>
      <c r="E3876" s="3">
        <v>7</v>
      </c>
      <c r="F3876" s="17" t="str">
        <f>VLOOKUP(E3876,Sheet2!A:B,2,FALSE)</f>
        <v>材料</v>
      </c>
    </row>
    <row r="3877" s="6" customFormat="1" customHeight="1" spans="1:6">
      <c r="A3877" s="15" t="s">
        <v>7554</v>
      </c>
      <c r="B3877" s="16" t="s">
        <v>7555</v>
      </c>
      <c r="C3877" s="16"/>
      <c r="D3877" s="16" t="s">
        <v>760</v>
      </c>
      <c r="E3877" s="3">
        <v>23</v>
      </c>
      <c r="F3877" s="17" t="str">
        <f>VLOOKUP(E3877,Sheet2!A:B,2,FALSE)</f>
        <v>主材</v>
      </c>
    </row>
    <row r="3878" s="6" customFormat="1" customHeight="1" spans="1:6">
      <c r="A3878" s="15" t="s">
        <v>7556</v>
      </c>
      <c r="B3878" s="16" t="s">
        <v>7557</v>
      </c>
      <c r="C3878" s="16" t="s">
        <v>7558</v>
      </c>
      <c r="D3878" s="16" t="s">
        <v>760</v>
      </c>
      <c r="E3878" s="3">
        <v>23</v>
      </c>
      <c r="F3878" s="17" t="str">
        <f>VLOOKUP(E3878,Sheet2!A:B,2,FALSE)</f>
        <v>主材</v>
      </c>
    </row>
    <row r="3879" s="6" customFormat="1" customHeight="1" spans="1:6">
      <c r="A3879" s="15" t="s">
        <v>7559</v>
      </c>
      <c r="B3879" s="16" t="s">
        <v>7557</v>
      </c>
      <c r="C3879" s="16" t="s">
        <v>7560</v>
      </c>
      <c r="D3879" s="16" t="s">
        <v>760</v>
      </c>
      <c r="E3879" s="3">
        <v>23</v>
      </c>
      <c r="F3879" s="17" t="str">
        <f>VLOOKUP(E3879,Sheet2!A:B,2,FALSE)</f>
        <v>主材</v>
      </c>
    </row>
    <row r="3880" s="6" customFormat="1" customHeight="1" spans="1:6">
      <c r="A3880" s="15" t="s">
        <v>7561</v>
      </c>
      <c r="B3880" s="16" t="s">
        <v>7557</v>
      </c>
      <c r="C3880" s="16" t="s">
        <v>7562</v>
      </c>
      <c r="D3880" s="16" t="s">
        <v>760</v>
      </c>
      <c r="E3880" s="3">
        <v>23</v>
      </c>
      <c r="F3880" s="17" t="str">
        <f>VLOOKUP(E3880,Sheet2!A:B,2,FALSE)</f>
        <v>主材</v>
      </c>
    </row>
    <row r="3881" s="6" customFormat="1" customHeight="1" spans="1:6">
      <c r="A3881" s="15" t="s">
        <v>7563</v>
      </c>
      <c r="B3881" s="16" t="s">
        <v>7557</v>
      </c>
      <c r="C3881" s="16" t="s">
        <v>7564</v>
      </c>
      <c r="D3881" s="16" t="s">
        <v>760</v>
      </c>
      <c r="E3881" s="3">
        <v>23</v>
      </c>
      <c r="F3881" s="17" t="str">
        <f>VLOOKUP(E3881,Sheet2!A:B,2,FALSE)</f>
        <v>主材</v>
      </c>
    </row>
    <row r="3882" s="6" customFormat="1" customHeight="1" spans="1:6">
      <c r="A3882" s="15" t="s">
        <v>7565</v>
      </c>
      <c r="B3882" s="16" t="s">
        <v>7566</v>
      </c>
      <c r="C3882" s="16"/>
      <c r="D3882" s="16" t="s">
        <v>13</v>
      </c>
      <c r="E3882" s="3">
        <v>7</v>
      </c>
      <c r="F3882" s="17" t="str">
        <f>VLOOKUP(E3882,Sheet2!A:B,2,FALSE)</f>
        <v>材料</v>
      </c>
    </row>
    <row r="3883" s="6" customFormat="1" customHeight="1" spans="1:6">
      <c r="A3883" s="15" t="s">
        <v>7567</v>
      </c>
      <c r="B3883" s="16" t="s">
        <v>7568</v>
      </c>
      <c r="C3883" s="16"/>
      <c r="D3883" s="16" t="s">
        <v>13</v>
      </c>
      <c r="E3883" s="3">
        <v>7</v>
      </c>
      <c r="F3883" s="17" t="str">
        <f>VLOOKUP(E3883,Sheet2!A:B,2,FALSE)</f>
        <v>材料</v>
      </c>
    </row>
    <row r="3884" s="6" customFormat="1" customHeight="1" spans="1:6">
      <c r="A3884" s="15" t="s">
        <v>7569</v>
      </c>
      <c r="B3884" s="16" t="s">
        <v>7570</v>
      </c>
      <c r="C3884" s="16"/>
      <c r="D3884" s="16" t="s">
        <v>13</v>
      </c>
      <c r="E3884" s="3">
        <v>7</v>
      </c>
      <c r="F3884" s="17" t="str">
        <f>VLOOKUP(E3884,Sheet2!A:B,2,FALSE)</f>
        <v>材料</v>
      </c>
    </row>
    <row r="3885" s="6" customFormat="1" customHeight="1" spans="1:6">
      <c r="A3885" s="15" t="s">
        <v>7571</v>
      </c>
      <c r="B3885" s="16" t="s">
        <v>7572</v>
      </c>
      <c r="C3885" s="16"/>
      <c r="D3885" s="16" t="s">
        <v>13</v>
      </c>
      <c r="E3885" s="3">
        <v>7</v>
      </c>
      <c r="F3885" s="17" t="str">
        <f>VLOOKUP(E3885,Sheet2!A:B,2,FALSE)</f>
        <v>材料</v>
      </c>
    </row>
    <row r="3886" s="6" customFormat="1" customHeight="1" spans="1:6">
      <c r="A3886" s="15" t="s">
        <v>7573</v>
      </c>
      <c r="B3886" s="16" t="s">
        <v>7574</v>
      </c>
      <c r="C3886" s="16"/>
      <c r="D3886" s="16" t="s">
        <v>13</v>
      </c>
      <c r="E3886" s="3">
        <v>7</v>
      </c>
      <c r="F3886" s="17" t="str">
        <f>VLOOKUP(E3886,Sheet2!A:B,2,FALSE)</f>
        <v>材料</v>
      </c>
    </row>
    <row r="3887" s="6" customFormat="1" customHeight="1" spans="1:6">
      <c r="A3887" s="15" t="s">
        <v>7575</v>
      </c>
      <c r="B3887" s="16" t="s">
        <v>7576</v>
      </c>
      <c r="C3887" s="16"/>
      <c r="D3887" s="16" t="s">
        <v>13</v>
      </c>
      <c r="E3887" s="3">
        <v>7</v>
      </c>
      <c r="F3887" s="17" t="str">
        <f>VLOOKUP(E3887,Sheet2!A:B,2,FALSE)</f>
        <v>材料</v>
      </c>
    </row>
    <row r="3888" s="6" customFormat="1" customHeight="1" spans="1:6">
      <c r="A3888" s="15" t="s">
        <v>7577</v>
      </c>
      <c r="B3888" s="16" t="s">
        <v>7578</v>
      </c>
      <c r="C3888" s="16"/>
      <c r="D3888" s="16" t="s">
        <v>13</v>
      </c>
      <c r="E3888" s="3">
        <v>7</v>
      </c>
      <c r="F3888" s="17" t="str">
        <f>VLOOKUP(E3888,Sheet2!A:B,2,FALSE)</f>
        <v>材料</v>
      </c>
    </row>
    <row r="3889" s="6" customFormat="1" customHeight="1" spans="1:6">
      <c r="A3889" s="15" t="s">
        <v>7579</v>
      </c>
      <c r="B3889" s="16" t="s">
        <v>7580</v>
      </c>
      <c r="C3889" s="16"/>
      <c r="D3889" s="16" t="s">
        <v>13</v>
      </c>
      <c r="E3889" s="3">
        <v>7</v>
      </c>
      <c r="F3889" s="17" t="str">
        <f>VLOOKUP(E3889,Sheet2!A:B,2,FALSE)</f>
        <v>材料</v>
      </c>
    </row>
    <row r="3890" s="6" customFormat="1" customHeight="1" spans="1:6">
      <c r="A3890" s="15" t="s">
        <v>7581</v>
      </c>
      <c r="B3890" s="16" t="s">
        <v>7582</v>
      </c>
      <c r="C3890" s="16"/>
      <c r="D3890" s="16" t="s">
        <v>13</v>
      </c>
      <c r="E3890" s="3">
        <v>7</v>
      </c>
      <c r="F3890" s="17" t="str">
        <f>VLOOKUP(E3890,Sheet2!A:B,2,FALSE)</f>
        <v>材料</v>
      </c>
    </row>
    <row r="3891" s="6" customFormat="1" customHeight="1" spans="1:6">
      <c r="A3891" s="15" t="s">
        <v>7583</v>
      </c>
      <c r="B3891" s="16" t="s">
        <v>7584</v>
      </c>
      <c r="C3891" s="16"/>
      <c r="D3891" s="16" t="s">
        <v>13</v>
      </c>
      <c r="E3891" s="3">
        <v>7</v>
      </c>
      <c r="F3891" s="17" t="str">
        <f>VLOOKUP(E3891,Sheet2!A:B,2,FALSE)</f>
        <v>材料</v>
      </c>
    </row>
    <row r="3892" s="6" customFormat="1" customHeight="1" spans="1:6">
      <c r="A3892" s="15" t="s">
        <v>7585</v>
      </c>
      <c r="B3892" s="16" t="s">
        <v>7586</v>
      </c>
      <c r="C3892" s="16"/>
      <c r="D3892" s="16" t="s">
        <v>13</v>
      </c>
      <c r="E3892" s="3">
        <v>7</v>
      </c>
      <c r="F3892" s="17" t="str">
        <f>VLOOKUP(E3892,Sheet2!A:B,2,FALSE)</f>
        <v>材料</v>
      </c>
    </row>
    <row r="3893" s="6" customFormat="1" customHeight="1" spans="1:6">
      <c r="A3893" s="15" t="s">
        <v>7587</v>
      </c>
      <c r="B3893" s="16" t="s">
        <v>7588</v>
      </c>
      <c r="C3893" s="16"/>
      <c r="D3893" s="16" t="s">
        <v>13</v>
      </c>
      <c r="E3893" s="3">
        <v>7</v>
      </c>
      <c r="F3893" s="17" t="str">
        <f>VLOOKUP(E3893,Sheet2!A:B,2,FALSE)</f>
        <v>材料</v>
      </c>
    </row>
    <row r="3894" s="6" customFormat="1" customHeight="1" spans="1:6">
      <c r="A3894" s="15" t="s">
        <v>7589</v>
      </c>
      <c r="B3894" s="16" t="s">
        <v>7590</v>
      </c>
      <c r="C3894" s="16"/>
      <c r="D3894" s="16" t="s">
        <v>13</v>
      </c>
      <c r="E3894" s="3">
        <v>7</v>
      </c>
      <c r="F3894" s="17" t="str">
        <f>VLOOKUP(E3894,Sheet2!A:B,2,FALSE)</f>
        <v>材料</v>
      </c>
    </row>
    <row r="3895" s="6" customFormat="1" customHeight="1" spans="1:6">
      <c r="A3895" s="15" t="s">
        <v>7591</v>
      </c>
      <c r="B3895" s="16" t="s">
        <v>7592</v>
      </c>
      <c r="C3895" s="16"/>
      <c r="D3895" s="16" t="s">
        <v>13</v>
      </c>
      <c r="E3895" s="3">
        <v>7</v>
      </c>
      <c r="F3895" s="17" t="str">
        <f>VLOOKUP(E3895,Sheet2!A:B,2,FALSE)</f>
        <v>材料</v>
      </c>
    </row>
    <row r="3896" s="6" customFormat="1" customHeight="1" spans="1:6">
      <c r="A3896" s="15" t="s">
        <v>7593</v>
      </c>
      <c r="B3896" s="16" t="s">
        <v>7594</v>
      </c>
      <c r="C3896" s="16"/>
      <c r="D3896" s="16" t="s">
        <v>13</v>
      </c>
      <c r="E3896" s="3">
        <v>7</v>
      </c>
      <c r="F3896" s="17" t="str">
        <f>VLOOKUP(E3896,Sheet2!A:B,2,FALSE)</f>
        <v>材料</v>
      </c>
    </row>
    <row r="3897" s="6" customFormat="1" customHeight="1" spans="1:6">
      <c r="A3897" s="15" t="s">
        <v>7595</v>
      </c>
      <c r="B3897" s="16" t="s">
        <v>7594</v>
      </c>
      <c r="C3897" s="16" t="s">
        <v>7596</v>
      </c>
      <c r="D3897" s="16" t="s">
        <v>13</v>
      </c>
      <c r="E3897" s="3">
        <v>7</v>
      </c>
      <c r="F3897" s="17" t="str">
        <f>VLOOKUP(E3897,Sheet2!A:B,2,FALSE)</f>
        <v>材料</v>
      </c>
    </row>
    <row r="3898" s="6" customFormat="1" customHeight="1" spans="1:6">
      <c r="A3898" s="15" t="s">
        <v>7597</v>
      </c>
      <c r="B3898" s="16" t="s">
        <v>7598</v>
      </c>
      <c r="C3898" s="16"/>
      <c r="D3898" s="16" t="s">
        <v>13</v>
      </c>
      <c r="E3898" s="3">
        <v>7</v>
      </c>
      <c r="F3898" s="17" t="str">
        <f>VLOOKUP(E3898,Sheet2!A:B,2,FALSE)</f>
        <v>材料</v>
      </c>
    </row>
    <row r="3899" s="6" customFormat="1" customHeight="1" spans="1:6">
      <c r="A3899" s="15" t="s">
        <v>7599</v>
      </c>
      <c r="B3899" s="16" t="s">
        <v>7600</v>
      </c>
      <c r="C3899" s="16"/>
      <c r="D3899" s="16" t="s">
        <v>13</v>
      </c>
      <c r="E3899" s="3">
        <v>7</v>
      </c>
      <c r="F3899" s="17" t="str">
        <f>VLOOKUP(E3899,Sheet2!A:B,2,FALSE)</f>
        <v>材料</v>
      </c>
    </row>
    <row r="3900" s="6" customFormat="1" customHeight="1" spans="1:6">
      <c r="A3900" s="15" t="s">
        <v>7601</v>
      </c>
      <c r="B3900" s="16" t="s">
        <v>7602</v>
      </c>
      <c r="C3900" s="16"/>
      <c r="D3900" s="16" t="s">
        <v>13</v>
      </c>
      <c r="E3900" s="3">
        <v>7</v>
      </c>
      <c r="F3900" s="17" t="str">
        <f>VLOOKUP(E3900,Sheet2!A:B,2,FALSE)</f>
        <v>材料</v>
      </c>
    </row>
    <row r="3901" s="6" customFormat="1" customHeight="1" spans="1:6">
      <c r="A3901" s="15" t="s">
        <v>7603</v>
      </c>
      <c r="B3901" s="16" t="s">
        <v>7604</v>
      </c>
      <c r="C3901" s="16" t="s">
        <v>7605</v>
      </c>
      <c r="D3901" s="16" t="s">
        <v>13</v>
      </c>
      <c r="E3901" s="3">
        <v>7</v>
      </c>
      <c r="F3901" s="17" t="str">
        <f>VLOOKUP(E3901,Sheet2!A:B,2,FALSE)</f>
        <v>材料</v>
      </c>
    </row>
    <row r="3902" s="6" customFormat="1" customHeight="1" spans="1:6">
      <c r="A3902" s="15" t="s">
        <v>7606</v>
      </c>
      <c r="B3902" s="16" t="s">
        <v>7604</v>
      </c>
      <c r="C3902" s="16" t="s">
        <v>7607</v>
      </c>
      <c r="D3902" s="16" t="s">
        <v>13</v>
      </c>
      <c r="E3902" s="3">
        <v>7</v>
      </c>
      <c r="F3902" s="17" t="str">
        <f>VLOOKUP(E3902,Sheet2!A:B,2,FALSE)</f>
        <v>材料</v>
      </c>
    </row>
    <row r="3903" s="6" customFormat="1" customHeight="1" spans="1:6">
      <c r="A3903" s="15" t="s">
        <v>7608</v>
      </c>
      <c r="B3903" s="16" t="s">
        <v>7609</v>
      </c>
      <c r="C3903" s="16"/>
      <c r="D3903" s="16" t="s">
        <v>13</v>
      </c>
      <c r="E3903" s="3">
        <v>7</v>
      </c>
      <c r="F3903" s="17" t="str">
        <f>VLOOKUP(E3903,Sheet2!A:B,2,FALSE)</f>
        <v>材料</v>
      </c>
    </row>
    <row r="3904" s="6" customFormat="1" customHeight="1" spans="1:6">
      <c r="A3904" s="15" t="s">
        <v>7610</v>
      </c>
      <c r="B3904" s="16" t="s">
        <v>7611</v>
      </c>
      <c r="C3904" s="16"/>
      <c r="D3904" s="16" t="s">
        <v>13</v>
      </c>
      <c r="E3904" s="3">
        <v>7</v>
      </c>
      <c r="F3904" s="17" t="str">
        <f>VLOOKUP(E3904,Sheet2!A:B,2,FALSE)</f>
        <v>材料</v>
      </c>
    </row>
    <row r="3905" s="6" customFormat="1" customHeight="1" spans="1:6">
      <c r="A3905" s="15" t="s">
        <v>7612</v>
      </c>
      <c r="B3905" s="16" t="s">
        <v>7613</v>
      </c>
      <c r="C3905" s="16"/>
      <c r="D3905" s="16" t="s">
        <v>13</v>
      </c>
      <c r="E3905" s="3">
        <v>7</v>
      </c>
      <c r="F3905" s="17" t="str">
        <f>VLOOKUP(E3905,Sheet2!A:B,2,FALSE)</f>
        <v>材料</v>
      </c>
    </row>
    <row r="3906" s="6" customFormat="1" customHeight="1" spans="1:6">
      <c r="A3906" s="15" t="s">
        <v>7614</v>
      </c>
      <c r="B3906" s="16" t="s">
        <v>7615</v>
      </c>
      <c r="C3906" s="16"/>
      <c r="D3906" s="16" t="s">
        <v>13</v>
      </c>
      <c r="E3906" s="3">
        <v>7</v>
      </c>
      <c r="F3906" s="17" t="str">
        <f>VLOOKUP(E3906,Sheet2!A:B,2,FALSE)</f>
        <v>材料</v>
      </c>
    </row>
    <row r="3907" s="6" customFormat="1" customHeight="1" spans="1:6">
      <c r="A3907" s="15" t="s">
        <v>7616</v>
      </c>
      <c r="B3907" s="16" t="s">
        <v>7617</v>
      </c>
      <c r="C3907" s="16"/>
      <c r="D3907" s="16" t="s">
        <v>13</v>
      </c>
      <c r="E3907" s="3">
        <v>7</v>
      </c>
      <c r="F3907" s="17" t="str">
        <f>VLOOKUP(E3907,Sheet2!A:B,2,FALSE)</f>
        <v>材料</v>
      </c>
    </row>
    <row r="3908" s="6" customFormat="1" customHeight="1" spans="1:6">
      <c r="A3908" s="15" t="s">
        <v>7618</v>
      </c>
      <c r="B3908" s="16" t="s">
        <v>7619</v>
      </c>
      <c r="C3908" s="16"/>
      <c r="D3908" s="16" t="s">
        <v>13</v>
      </c>
      <c r="E3908" s="3">
        <v>7</v>
      </c>
      <c r="F3908" s="17" t="str">
        <f>VLOOKUP(E3908,Sheet2!A:B,2,FALSE)</f>
        <v>材料</v>
      </c>
    </row>
    <row r="3909" s="6" customFormat="1" customHeight="1" spans="1:6">
      <c r="A3909" s="15" t="s">
        <v>7620</v>
      </c>
      <c r="B3909" s="16" t="s">
        <v>7621</v>
      </c>
      <c r="C3909" s="16"/>
      <c r="D3909" s="16" t="s">
        <v>13</v>
      </c>
      <c r="E3909" s="3">
        <v>7</v>
      </c>
      <c r="F3909" s="17" t="str">
        <f>VLOOKUP(E3909,Sheet2!A:B,2,FALSE)</f>
        <v>材料</v>
      </c>
    </row>
    <row r="3910" s="6" customFormat="1" customHeight="1" spans="1:6">
      <c r="A3910" s="15" t="s">
        <v>7622</v>
      </c>
      <c r="B3910" s="16" t="s">
        <v>7623</v>
      </c>
      <c r="C3910" s="16"/>
      <c r="D3910" s="16" t="s">
        <v>13</v>
      </c>
      <c r="E3910" s="3">
        <v>7</v>
      </c>
      <c r="F3910" s="17" t="str">
        <f>VLOOKUP(E3910,Sheet2!A:B,2,FALSE)</f>
        <v>材料</v>
      </c>
    </row>
    <row r="3911" s="6" customFormat="1" customHeight="1" spans="1:6">
      <c r="A3911" s="15" t="s">
        <v>7624</v>
      </c>
      <c r="B3911" s="16" t="s">
        <v>7625</v>
      </c>
      <c r="C3911" s="16"/>
      <c r="D3911" s="16" t="s">
        <v>13</v>
      </c>
      <c r="E3911" s="3">
        <v>7</v>
      </c>
      <c r="F3911" s="17" t="str">
        <f>VLOOKUP(E3911,Sheet2!A:B,2,FALSE)</f>
        <v>材料</v>
      </c>
    </row>
    <row r="3912" s="6" customFormat="1" customHeight="1" spans="1:6">
      <c r="A3912" s="15" t="s">
        <v>7626</v>
      </c>
      <c r="B3912" s="16" t="s">
        <v>7627</v>
      </c>
      <c r="C3912" s="16"/>
      <c r="D3912" s="16" t="s">
        <v>13</v>
      </c>
      <c r="E3912" s="3">
        <v>7</v>
      </c>
      <c r="F3912" s="17" t="str">
        <f>VLOOKUP(E3912,Sheet2!A:B,2,FALSE)</f>
        <v>材料</v>
      </c>
    </row>
    <row r="3913" s="6" customFormat="1" customHeight="1" spans="1:6">
      <c r="A3913" s="15" t="s">
        <v>7628</v>
      </c>
      <c r="B3913" s="16" t="s">
        <v>7629</v>
      </c>
      <c r="C3913" s="16"/>
      <c r="D3913" s="16" t="s">
        <v>13</v>
      </c>
      <c r="E3913" s="3">
        <v>7</v>
      </c>
      <c r="F3913" s="17" t="str">
        <f>VLOOKUP(E3913,Sheet2!A:B,2,FALSE)</f>
        <v>材料</v>
      </c>
    </row>
    <row r="3914" s="6" customFormat="1" customHeight="1" spans="1:6">
      <c r="A3914" s="15" t="s">
        <v>7630</v>
      </c>
      <c r="B3914" s="16" t="s">
        <v>7631</v>
      </c>
      <c r="C3914" s="16"/>
      <c r="D3914" s="16" t="s">
        <v>13</v>
      </c>
      <c r="E3914" s="3">
        <v>7</v>
      </c>
      <c r="F3914" s="17" t="str">
        <f>VLOOKUP(E3914,Sheet2!A:B,2,FALSE)</f>
        <v>材料</v>
      </c>
    </row>
    <row r="3915" s="6" customFormat="1" customHeight="1" spans="1:6">
      <c r="A3915" s="15" t="s">
        <v>7632</v>
      </c>
      <c r="B3915" s="16" t="s">
        <v>7633</v>
      </c>
      <c r="C3915" s="16"/>
      <c r="D3915" s="16" t="s">
        <v>13</v>
      </c>
      <c r="E3915" s="3">
        <v>7</v>
      </c>
      <c r="F3915" s="17" t="str">
        <f>VLOOKUP(E3915,Sheet2!A:B,2,FALSE)</f>
        <v>材料</v>
      </c>
    </row>
    <row r="3916" s="6" customFormat="1" customHeight="1" spans="1:6">
      <c r="A3916" s="15" t="s">
        <v>7634</v>
      </c>
      <c r="B3916" s="16" t="s">
        <v>7635</v>
      </c>
      <c r="C3916" s="16"/>
      <c r="D3916" s="16" t="s">
        <v>13</v>
      </c>
      <c r="E3916" s="3">
        <v>7</v>
      </c>
      <c r="F3916" s="17" t="str">
        <f>VLOOKUP(E3916,Sheet2!A:B,2,FALSE)</f>
        <v>材料</v>
      </c>
    </row>
    <row r="3917" s="6" customFormat="1" customHeight="1" spans="1:6">
      <c r="A3917" s="15" t="s">
        <v>7636</v>
      </c>
      <c r="B3917" s="16" t="s">
        <v>7635</v>
      </c>
      <c r="C3917" s="16" t="s">
        <v>7607</v>
      </c>
      <c r="D3917" s="16" t="s">
        <v>13</v>
      </c>
      <c r="E3917" s="3">
        <v>7</v>
      </c>
      <c r="F3917" s="17" t="str">
        <f>VLOOKUP(E3917,Sheet2!A:B,2,FALSE)</f>
        <v>材料</v>
      </c>
    </row>
    <row r="3918" s="6" customFormat="1" customHeight="1" spans="1:6">
      <c r="A3918" s="15" t="s">
        <v>7637</v>
      </c>
      <c r="B3918" s="16" t="s">
        <v>7638</v>
      </c>
      <c r="C3918" s="16"/>
      <c r="D3918" s="16" t="s">
        <v>13</v>
      </c>
      <c r="E3918" s="3">
        <v>7</v>
      </c>
      <c r="F3918" s="17" t="str">
        <f>VLOOKUP(E3918,Sheet2!A:B,2,FALSE)</f>
        <v>材料</v>
      </c>
    </row>
    <row r="3919" s="6" customFormat="1" customHeight="1" spans="1:6">
      <c r="A3919" s="15" t="s">
        <v>7639</v>
      </c>
      <c r="B3919" s="16" t="s">
        <v>7640</v>
      </c>
      <c r="C3919" s="16"/>
      <c r="D3919" s="16" t="s">
        <v>13</v>
      </c>
      <c r="E3919" s="3">
        <v>7</v>
      </c>
      <c r="F3919" s="17" t="str">
        <f>VLOOKUP(E3919,Sheet2!A:B,2,FALSE)</f>
        <v>材料</v>
      </c>
    </row>
    <row r="3920" s="6" customFormat="1" customHeight="1" spans="1:6">
      <c r="A3920" s="15" t="s">
        <v>7641</v>
      </c>
      <c r="B3920" s="16" t="s">
        <v>7642</v>
      </c>
      <c r="C3920" s="16"/>
      <c r="D3920" s="16" t="s">
        <v>13</v>
      </c>
      <c r="E3920" s="3">
        <v>7</v>
      </c>
      <c r="F3920" s="17" t="str">
        <f>VLOOKUP(E3920,Sheet2!A:B,2,FALSE)</f>
        <v>材料</v>
      </c>
    </row>
    <row r="3921" s="6" customFormat="1" customHeight="1" spans="1:6">
      <c r="A3921" s="15" t="s">
        <v>7643</v>
      </c>
      <c r="B3921" s="16" t="s">
        <v>7644</v>
      </c>
      <c r="C3921" s="16"/>
      <c r="D3921" s="16" t="s">
        <v>13</v>
      </c>
      <c r="E3921" s="3">
        <v>7</v>
      </c>
      <c r="F3921" s="17" t="str">
        <f>VLOOKUP(E3921,Sheet2!A:B,2,FALSE)</f>
        <v>材料</v>
      </c>
    </row>
    <row r="3922" s="6" customFormat="1" customHeight="1" spans="1:6">
      <c r="A3922" s="15" t="s">
        <v>7645</v>
      </c>
      <c r="B3922" s="16" t="s">
        <v>7646</v>
      </c>
      <c r="C3922" s="16"/>
      <c r="D3922" s="16" t="s">
        <v>13</v>
      </c>
      <c r="E3922" s="3">
        <v>7</v>
      </c>
      <c r="F3922" s="17" t="str">
        <f>VLOOKUP(E3922,Sheet2!A:B,2,FALSE)</f>
        <v>材料</v>
      </c>
    </row>
    <row r="3923" s="6" customFormat="1" customHeight="1" spans="1:6">
      <c r="A3923" s="15" t="s">
        <v>7647</v>
      </c>
      <c r="B3923" s="16" t="s">
        <v>7648</v>
      </c>
      <c r="C3923" s="16"/>
      <c r="D3923" s="16" t="s">
        <v>13</v>
      </c>
      <c r="E3923" s="3">
        <v>7</v>
      </c>
      <c r="F3923" s="17" t="str">
        <f>VLOOKUP(E3923,Sheet2!A:B,2,FALSE)</f>
        <v>材料</v>
      </c>
    </row>
    <row r="3924" s="6" customFormat="1" customHeight="1" spans="1:6">
      <c r="A3924" s="15" t="s">
        <v>7649</v>
      </c>
      <c r="B3924" s="16" t="s">
        <v>7650</v>
      </c>
      <c r="C3924" s="16"/>
      <c r="D3924" s="16" t="s">
        <v>13</v>
      </c>
      <c r="E3924" s="3">
        <v>7</v>
      </c>
      <c r="F3924" s="17" t="str">
        <f>VLOOKUP(E3924,Sheet2!A:B,2,FALSE)</f>
        <v>材料</v>
      </c>
    </row>
    <row r="3925" s="6" customFormat="1" customHeight="1" spans="1:6">
      <c r="A3925" s="15" t="s">
        <v>7651</v>
      </c>
      <c r="B3925" s="16" t="s">
        <v>7652</v>
      </c>
      <c r="C3925" s="16"/>
      <c r="D3925" s="16" t="s">
        <v>13</v>
      </c>
      <c r="E3925" s="3">
        <v>7</v>
      </c>
      <c r="F3925" s="17" t="str">
        <f>VLOOKUP(E3925,Sheet2!A:B,2,FALSE)</f>
        <v>材料</v>
      </c>
    </row>
    <row r="3926" s="6" customFormat="1" customHeight="1" spans="1:6">
      <c r="A3926" s="15" t="s">
        <v>7653</v>
      </c>
      <c r="B3926" s="16" t="s">
        <v>7654</v>
      </c>
      <c r="C3926" s="16"/>
      <c r="D3926" s="16" t="s">
        <v>13</v>
      </c>
      <c r="E3926" s="3">
        <v>7</v>
      </c>
      <c r="F3926" s="17" t="str">
        <f>VLOOKUP(E3926,Sheet2!A:B,2,FALSE)</f>
        <v>材料</v>
      </c>
    </row>
    <row r="3927" s="6" customFormat="1" customHeight="1" spans="1:6">
      <c r="A3927" s="15" t="s">
        <v>7655</v>
      </c>
      <c r="B3927" s="16" t="s">
        <v>7656</v>
      </c>
      <c r="C3927" s="16" t="s">
        <v>7657</v>
      </c>
      <c r="D3927" s="16" t="s">
        <v>13</v>
      </c>
      <c r="E3927" s="3">
        <v>7</v>
      </c>
      <c r="F3927" s="17" t="str">
        <f>VLOOKUP(E3927,Sheet2!A:B,2,FALSE)</f>
        <v>材料</v>
      </c>
    </row>
    <row r="3928" s="6" customFormat="1" customHeight="1" spans="1:6">
      <c r="A3928" s="15" t="s">
        <v>7658</v>
      </c>
      <c r="B3928" s="16" t="s">
        <v>7659</v>
      </c>
      <c r="C3928" s="16"/>
      <c r="D3928" s="16" t="s">
        <v>13</v>
      </c>
      <c r="E3928" s="3">
        <v>7</v>
      </c>
      <c r="F3928" s="17" t="str">
        <f>VLOOKUP(E3928,Sheet2!A:B,2,FALSE)</f>
        <v>材料</v>
      </c>
    </row>
    <row r="3929" s="6" customFormat="1" customHeight="1" spans="1:6">
      <c r="A3929" s="15" t="s">
        <v>7660</v>
      </c>
      <c r="B3929" s="16" t="s">
        <v>7661</v>
      </c>
      <c r="C3929" s="16" t="s">
        <v>7619</v>
      </c>
      <c r="D3929" s="16" t="s">
        <v>13</v>
      </c>
      <c r="E3929" s="3">
        <v>7</v>
      </c>
      <c r="F3929" s="17" t="str">
        <f>VLOOKUP(E3929,Sheet2!A:B,2,FALSE)</f>
        <v>材料</v>
      </c>
    </row>
    <row r="3930" s="6" customFormat="1" customHeight="1" spans="1:6">
      <c r="A3930" s="15" t="s">
        <v>7662</v>
      </c>
      <c r="B3930" s="16" t="s">
        <v>7663</v>
      </c>
      <c r="C3930" s="16"/>
      <c r="D3930" s="16" t="s">
        <v>13</v>
      </c>
      <c r="E3930" s="3">
        <v>7</v>
      </c>
      <c r="F3930" s="17" t="str">
        <f>VLOOKUP(E3930,Sheet2!A:B,2,FALSE)</f>
        <v>材料</v>
      </c>
    </row>
    <row r="3931" s="6" customFormat="1" customHeight="1" spans="1:6">
      <c r="A3931" s="15" t="s">
        <v>7664</v>
      </c>
      <c r="B3931" s="16" t="s">
        <v>7665</v>
      </c>
      <c r="C3931" s="16"/>
      <c r="D3931" s="16" t="s">
        <v>13</v>
      </c>
      <c r="E3931" s="3">
        <v>7</v>
      </c>
      <c r="F3931" s="17" t="str">
        <f>VLOOKUP(E3931,Sheet2!A:B,2,FALSE)</f>
        <v>材料</v>
      </c>
    </row>
    <row r="3932" s="6" customFormat="1" customHeight="1" spans="1:6">
      <c r="A3932" s="15" t="s">
        <v>7666</v>
      </c>
      <c r="B3932" s="16" t="s">
        <v>7667</v>
      </c>
      <c r="C3932" s="16" t="s">
        <v>7619</v>
      </c>
      <c r="D3932" s="16" t="s">
        <v>13</v>
      </c>
      <c r="E3932" s="3">
        <v>7</v>
      </c>
      <c r="F3932" s="17" t="str">
        <f>VLOOKUP(E3932,Sheet2!A:B,2,FALSE)</f>
        <v>材料</v>
      </c>
    </row>
    <row r="3933" s="6" customFormat="1" customHeight="1" spans="1:6">
      <c r="A3933" s="15" t="s">
        <v>7668</v>
      </c>
      <c r="B3933" s="16" t="s">
        <v>7669</v>
      </c>
      <c r="C3933" s="16"/>
      <c r="D3933" s="16" t="s">
        <v>13</v>
      </c>
      <c r="E3933" s="3">
        <v>7</v>
      </c>
      <c r="F3933" s="17" t="str">
        <f>VLOOKUP(E3933,Sheet2!A:B,2,FALSE)</f>
        <v>材料</v>
      </c>
    </row>
    <row r="3934" s="6" customFormat="1" customHeight="1" spans="1:6">
      <c r="A3934" s="15" t="s">
        <v>7670</v>
      </c>
      <c r="B3934" s="16" t="s">
        <v>7671</v>
      </c>
      <c r="C3934" s="16"/>
      <c r="D3934" s="16" t="s">
        <v>13</v>
      </c>
      <c r="E3934" s="3">
        <v>7</v>
      </c>
      <c r="F3934" s="17" t="str">
        <f>VLOOKUP(E3934,Sheet2!A:B,2,FALSE)</f>
        <v>材料</v>
      </c>
    </row>
    <row r="3935" s="6" customFormat="1" customHeight="1" spans="1:6">
      <c r="A3935" s="15" t="s">
        <v>7672</v>
      </c>
      <c r="B3935" s="16" t="s">
        <v>7673</v>
      </c>
      <c r="C3935" s="16"/>
      <c r="D3935" s="16" t="s">
        <v>13</v>
      </c>
      <c r="E3935" s="3">
        <v>7</v>
      </c>
      <c r="F3935" s="17" t="str">
        <f>VLOOKUP(E3935,Sheet2!A:B,2,FALSE)</f>
        <v>材料</v>
      </c>
    </row>
    <row r="3936" s="6" customFormat="1" customHeight="1" spans="1:6">
      <c r="A3936" s="15" t="s">
        <v>7674</v>
      </c>
      <c r="B3936" s="16" t="s">
        <v>7675</v>
      </c>
      <c r="C3936" s="16"/>
      <c r="D3936" s="16" t="s">
        <v>13</v>
      </c>
      <c r="E3936" s="3">
        <v>7</v>
      </c>
      <c r="F3936" s="17" t="str">
        <f>VLOOKUP(E3936,Sheet2!A:B,2,FALSE)</f>
        <v>材料</v>
      </c>
    </row>
    <row r="3937" s="6" customFormat="1" customHeight="1" spans="1:6">
      <c r="A3937" s="15" t="s">
        <v>7676</v>
      </c>
      <c r="B3937" s="16" t="s">
        <v>7675</v>
      </c>
      <c r="C3937" s="16" t="s">
        <v>7677</v>
      </c>
      <c r="D3937" s="16" t="s">
        <v>13</v>
      </c>
      <c r="E3937" s="3">
        <v>7</v>
      </c>
      <c r="F3937" s="17" t="str">
        <f>VLOOKUP(E3937,Sheet2!A:B,2,FALSE)</f>
        <v>材料</v>
      </c>
    </row>
    <row r="3938" s="6" customFormat="1" customHeight="1" spans="1:6">
      <c r="A3938" s="15" t="s">
        <v>7678</v>
      </c>
      <c r="B3938" s="16" t="s">
        <v>7679</v>
      </c>
      <c r="C3938" s="16"/>
      <c r="D3938" s="16" t="s">
        <v>13</v>
      </c>
      <c r="E3938" s="3">
        <v>7</v>
      </c>
      <c r="F3938" s="17" t="str">
        <f>VLOOKUP(E3938,Sheet2!A:B,2,FALSE)</f>
        <v>材料</v>
      </c>
    </row>
    <row r="3939" s="6" customFormat="1" customHeight="1" spans="1:6">
      <c r="A3939" s="15" t="s">
        <v>7680</v>
      </c>
      <c r="B3939" s="16" t="s">
        <v>7681</v>
      </c>
      <c r="C3939" s="16"/>
      <c r="D3939" s="16" t="s">
        <v>13</v>
      </c>
      <c r="E3939" s="3">
        <v>7</v>
      </c>
      <c r="F3939" s="17" t="str">
        <f>VLOOKUP(E3939,Sheet2!A:B,2,FALSE)</f>
        <v>材料</v>
      </c>
    </row>
    <row r="3940" s="6" customFormat="1" customHeight="1" spans="1:6">
      <c r="A3940" s="15" t="s">
        <v>7682</v>
      </c>
      <c r="B3940" s="16" t="s">
        <v>7683</v>
      </c>
      <c r="C3940" s="16"/>
      <c r="D3940" s="16" t="s">
        <v>13</v>
      </c>
      <c r="E3940" s="3">
        <v>7</v>
      </c>
      <c r="F3940" s="17" t="str">
        <f>VLOOKUP(E3940,Sheet2!A:B,2,FALSE)</f>
        <v>材料</v>
      </c>
    </row>
    <row r="3941" s="6" customFormat="1" customHeight="1" spans="1:6">
      <c r="A3941" s="15" t="s">
        <v>7684</v>
      </c>
      <c r="B3941" s="16" t="s">
        <v>7685</v>
      </c>
      <c r="C3941" s="16"/>
      <c r="D3941" s="16" t="s">
        <v>13</v>
      </c>
      <c r="E3941" s="3">
        <v>7</v>
      </c>
      <c r="F3941" s="17" t="str">
        <f>VLOOKUP(E3941,Sheet2!A:B,2,FALSE)</f>
        <v>材料</v>
      </c>
    </row>
    <row r="3942" s="6" customFormat="1" customHeight="1" spans="1:6">
      <c r="A3942" s="15" t="s">
        <v>7686</v>
      </c>
      <c r="B3942" s="16" t="s">
        <v>7687</v>
      </c>
      <c r="C3942" s="16"/>
      <c r="D3942" s="16" t="s">
        <v>13</v>
      </c>
      <c r="E3942" s="3">
        <v>7</v>
      </c>
      <c r="F3942" s="17" t="str">
        <f>VLOOKUP(E3942,Sheet2!A:B,2,FALSE)</f>
        <v>材料</v>
      </c>
    </row>
    <row r="3943" s="6" customFormat="1" customHeight="1" spans="1:6">
      <c r="A3943" s="15" t="s">
        <v>7688</v>
      </c>
      <c r="B3943" s="16" t="s">
        <v>7689</v>
      </c>
      <c r="C3943" s="16"/>
      <c r="D3943" s="16" t="s">
        <v>13</v>
      </c>
      <c r="E3943" s="3">
        <v>7</v>
      </c>
      <c r="F3943" s="17" t="str">
        <f>VLOOKUP(E3943,Sheet2!A:B,2,FALSE)</f>
        <v>材料</v>
      </c>
    </row>
    <row r="3944" s="6" customFormat="1" customHeight="1" spans="1:6">
      <c r="A3944" s="15" t="s">
        <v>7690</v>
      </c>
      <c r="B3944" s="16" t="s">
        <v>7691</v>
      </c>
      <c r="C3944" s="16"/>
      <c r="D3944" s="16" t="s">
        <v>13</v>
      </c>
      <c r="E3944" s="3">
        <v>7</v>
      </c>
      <c r="F3944" s="17" t="str">
        <f>VLOOKUP(E3944,Sheet2!A:B,2,FALSE)</f>
        <v>材料</v>
      </c>
    </row>
    <row r="3945" s="6" customFormat="1" customHeight="1" spans="1:6">
      <c r="A3945" s="15" t="s">
        <v>7692</v>
      </c>
      <c r="B3945" s="16" t="s">
        <v>7693</v>
      </c>
      <c r="C3945" s="16"/>
      <c r="D3945" s="16" t="s">
        <v>13</v>
      </c>
      <c r="E3945" s="3">
        <v>7</v>
      </c>
      <c r="F3945" s="17" t="str">
        <f>VLOOKUP(E3945,Sheet2!A:B,2,FALSE)</f>
        <v>材料</v>
      </c>
    </row>
    <row r="3946" s="6" customFormat="1" customHeight="1" spans="1:6">
      <c r="A3946" s="15" t="s">
        <v>7694</v>
      </c>
      <c r="B3946" s="16" t="s">
        <v>7695</v>
      </c>
      <c r="C3946" s="16"/>
      <c r="D3946" s="16" t="s">
        <v>13</v>
      </c>
      <c r="E3946" s="3">
        <v>7</v>
      </c>
      <c r="F3946" s="17" t="str">
        <f>VLOOKUP(E3946,Sheet2!A:B,2,FALSE)</f>
        <v>材料</v>
      </c>
    </row>
    <row r="3947" s="6" customFormat="1" customHeight="1" spans="1:6">
      <c r="A3947" s="15" t="s">
        <v>7696</v>
      </c>
      <c r="B3947" s="16" t="s">
        <v>7697</v>
      </c>
      <c r="C3947" s="16"/>
      <c r="D3947" s="16" t="s">
        <v>13</v>
      </c>
      <c r="E3947" s="3">
        <v>7</v>
      </c>
      <c r="F3947" s="17" t="str">
        <f>VLOOKUP(E3947,Sheet2!A:B,2,FALSE)</f>
        <v>材料</v>
      </c>
    </row>
    <row r="3948" s="6" customFormat="1" customHeight="1" spans="1:6">
      <c r="A3948" s="15" t="s">
        <v>7698</v>
      </c>
      <c r="B3948" s="16" t="s">
        <v>7699</v>
      </c>
      <c r="C3948" s="16"/>
      <c r="D3948" s="16" t="s">
        <v>13</v>
      </c>
      <c r="E3948" s="3">
        <v>7</v>
      </c>
      <c r="F3948" s="17" t="str">
        <f>VLOOKUP(E3948,Sheet2!A:B,2,FALSE)</f>
        <v>材料</v>
      </c>
    </row>
    <row r="3949" s="6" customFormat="1" customHeight="1" spans="1:6">
      <c r="A3949" s="15" t="s">
        <v>7700</v>
      </c>
      <c r="B3949" s="16" t="s">
        <v>7701</v>
      </c>
      <c r="C3949" s="16"/>
      <c r="D3949" s="16" t="s">
        <v>13</v>
      </c>
      <c r="E3949" s="3">
        <v>7</v>
      </c>
      <c r="F3949" s="17" t="str">
        <f>VLOOKUP(E3949,Sheet2!A:B,2,FALSE)</f>
        <v>材料</v>
      </c>
    </row>
    <row r="3950" s="6" customFormat="1" customHeight="1" spans="1:6">
      <c r="A3950" s="15" t="s">
        <v>7702</v>
      </c>
      <c r="B3950" s="16" t="s">
        <v>7703</v>
      </c>
      <c r="C3950" s="16"/>
      <c r="D3950" s="16" t="s">
        <v>13</v>
      </c>
      <c r="E3950" s="3">
        <v>7</v>
      </c>
      <c r="F3950" s="17" t="str">
        <f>VLOOKUP(E3950,Sheet2!A:B,2,FALSE)</f>
        <v>材料</v>
      </c>
    </row>
    <row r="3951" s="6" customFormat="1" customHeight="1" spans="1:6">
      <c r="A3951" s="15" t="s">
        <v>7704</v>
      </c>
      <c r="B3951" s="16" t="s">
        <v>7705</v>
      </c>
      <c r="C3951" s="16"/>
      <c r="D3951" s="16" t="s">
        <v>13</v>
      </c>
      <c r="E3951" s="3">
        <v>7</v>
      </c>
      <c r="F3951" s="17" t="str">
        <f>VLOOKUP(E3951,Sheet2!A:B,2,FALSE)</f>
        <v>材料</v>
      </c>
    </row>
    <row r="3952" s="6" customFormat="1" customHeight="1" spans="1:6">
      <c r="A3952" s="15" t="s">
        <v>7706</v>
      </c>
      <c r="B3952" s="16" t="s">
        <v>7707</v>
      </c>
      <c r="C3952" s="16"/>
      <c r="D3952" s="16" t="s">
        <v>13</v>
      </c>
      <c r="E3952" s="3">
        <v>7</v>
      </c>
      <c r="F3952" s="17" t="str">
        <f>VLOOKUP(E3952,Sheet2!A:B,2,FALSE)</f>
        <v>材料</v>
      </c>
    </row>
    <row r="3953" s="6" customFormat="1" customHeight="1" spans="1:6">
      <c r="A3953" s="15" t="s">
        <v>7708</v>
      </c>
      <c r="B3953" s="16" t="s">
        <v>7709</v>
      </c>
      <c r="C3953" s="16"/>
      <c r="D3953" s="16" t="s">
        <v>13</v>
      </c>
      <c r="E3953" s="3">
        <v>7</v>
      </c>
      <c r="F3953" s="17" t="str">
        <f>VLOOKUP(E3953,Sheet2!A:B,2,FALSE)</f>
        <v>材料</v>
      </c>
    </row>
    <row r="3954" s="6" customFormat="1" customHeight="1" spans="1:6">
      <c r="A3954" s="15" t="s">
        <v>7710</v>
      </c>
      <c r="B3954" s="16" t="s">
        <v>7711</v>
      </c>
      <c r="C3954" s="16"/>
      <c r="D3954" s="16" t="s">
        <v>13</v>
      </c>
      <c r="E3954" s="3">
        <v>7</v>
      </c>
      <c r="F3954" s="17" t="str">
        <f>VLOOKUP(E3954,Sheet2!A:B,2,FALSE)</f>
        <v>材料</v>
      </c>
    </row>
    <row r="3955" s="6" customFormat="1" customHeight="1" spans="1:6">
      <c r="A3955" s="15" t="s">
        <v>7712</v>
      </c>
      <c r="B3955" s="16" t="s">
        <v>7713</v>
      </c>
      <c r="C3955" s="16"/>
      <c r="D3955" s="16" t="s">
        <v>13</v>
      </c>
      <c r="E3955" s="3">
        <v>7</v>
      </c>
      <c r="F3955" s="17" t="str">
        <f>VLOOKUP(E3955,Sheet2!A:B,2,FALSE)</f>
        <v>材料</v>
      </c>
    </row>
    <row r="3956" s="6" customFormat="1" customHeight="1" spans="1:6">
      <c r="A3956" s="15" t="s">
        <v>7714</v>
      </c>
      <c r="B3956" s="16" t="s">
        <v>7715</v>
      </c>
      <c r="C3956" s="16"/>
      <c r="D3956" s="16" t="s">
        <v>13</v>
      </c>
      <c r="E3956" s="3">
        <v>7</v>
      </c>
      <c r="F3956" s="17" t="str">
        <f>VLOOKUP(E3956,Sheet2!A:B,2,FALSE)</f>
        <v>材料</v>
      </c>
    </row>
    <row r="3957" s="6" customFormat="1" customHeight="1" spans="1:6">
      <c r="A3957" s="15" t="s">
        <v>7716</v>
      </c>
      <c r="B3957" s="16" t="s">
        <v>7717</v>
      </c>
      <c r="C3957" s="16"/>
      <c r="D3957" s="16" t="s">
        <v>13</v>
      </c>
      <c r="E3957" s="3">
        <v>7</v>
      </c>
      <c r="F3957" s="17" t="str">
        <f>VLOOKUP(E3957,Sheet2!A:B,2,FALSE)</f>
        <v>材料</v>
      </c>
    </row>
    <row r="3958" s="6" customFormat="1" customHeight="1" spans="1:6">
      <c r="A3958" s="15" t="s">
        <v>7718</v>
      </c>
      <c r="B3958" s="16" t="s">
        <v>7719</v>
      </c>
      <c r="C3958" s="16"/>
      <c r="D3958" s="16" t="s">
        <v>13</v>
      </c>
      <c r="E3958" s="3">
        <v>7</v>
      </c>
      <c r="F3958" s="17" t="str">
        <f>VLOOKUP(E3958,Sheet2!A:B,2,FALSE)</f>
        <v>材料</v>
      </c>
    </row>
    <row r="3959" s="6" customFormat="1" customHeight="1" spans="1:6">
      <c r="A3959" s="15" t="s">
        <v>7720</v>
      </c>
      <c r="B3959" s="16" t="s">
        <v>7721</v>
      </c>
      <c r="C3959" s="16"/>
      <c r="D3959" s="16" t="s">
        <v>13</v>
      </c>
      <c r="E3959" s="3">
        <v>7</v>
      </c>
      <c r="F3959" s="17" t="str">
        <f>VLOOKUP(E3959,Sheet2!A:B,2,FALSE)</f>
        <v>材料</v>
      </c>
    </row>
    <row r="3960" s="6" customFormat="1" customHeight="1" spans="1:6">
      <c r="A3960" s="15" t="s">
        <v>7722</v>
      </c>
      <c r="B3960" s="16" t="s">
        <v>7723</v>
      </c>
      <c r="C3960" s="16"/>
      <c r="D3960" s="16" t="s">
        <v>13</v>
      </c>
      <c r="E3960" s="3">
        <v>7</v>
      </c>
      <c r="F3960" s="17" t="str">
        <f>VLOOKUP(E3960,Sheet2!A:B,2,FALSE)</f>
        <v>材料</v>
      </c>
    </row>
    <row r="3961" s="6" customFormat="1" customHeight="1" spans="1:6">
      <c r="A3961" s="15" t="s">
        <v>7724</v>
      </c>
      <c r="B3961" s="16" t="s">
        <v>7725</v>
      </c>
      <c r="C3961" s="16"/>
      <c r="D3961" s="16" t="s">
        <v>13</v>
      </c>
      <c r="E3961" s="3">
        <v>7</v>
      </c>
      <c r="F3961" s="17" t="str">
        <f>VLOOKUP(E3961,Sheet2!A:B,2,FALSE)</f>
        <v>材料</v>
      </c>
    </row>
    <row r="3962" s="6" customFormat="1" customHeight="1" spans="1:6">
      <c r="A3962" s="15" t="s">
        <v>7726</v>
      </c>
      <c r="B3962" s="16" t="s">
        <v>7727</v>
      </c>
      <c r="C3962" s="16"/>
      <c r="D3962" s="16" t="s">
        <v>13</v>
      </c>
      <c r="E3962" s="3">
        <v>7</v>
      </c>
      <c r="F3962" s="17" t="str">
        <f>VLOOKUP(E3962,Sheet2!A:B,2,FALSE)</f>
        <v>材料</v>
      </c>
    </row>
    <row r="3963" s="6" customFormat="1" customHeight="1" spans="1:6">
      <c r="A3963" s="15" t="s">
        <v>7728</v>
      </c>
      <c r="B3963" s="16" t="s">
        <v>7729</v>
      </c>
      <c r="C3963" s="16"/>
      <c r="D3963" s="16" t="s">
        <v>13</v>
      </c>
      <c r="E3963" s="3">
        <v>7</v>
      </c>
      <c r="F3963" s="17" t="str">
        <f>VLOOKUP(E3963,Sheet2!A:B,2,FALSE)</f>
        <v>材料</v>
      </c>
    </row>
    <row r="3964" s="6" customFormat="1" customHeight="1" spans="1:6">
      <c r="A3964" s="15" t="s">
        <v>7730</v>
      </c>
      <c r="B3964" s="16" t="s">
        <v>7731</v>
      </c>
      <c r="C3964" s="16" t="s">
        <v>7732</v>
      </c>
      <c r="D3964" s="16" t="s">
        <v>13</v>
      </c>
      <c r="E3964" s="3">
        <v>7</v>
      </c>
      <c r="F3964" s="17" t="str">
        <f>VLOOKUP(E3964,Sheet2!A:B,2,FALSE)</f>
        <v>材料</v>
      </c>
    </row>
    <row r="3965" s="6" customFormat="1" customHeight="1" spans="1:6">
      <c r="A3965" s="15" t="s">
        <v>7733</v>
      </c>
      <c r="B3965" s="16" t="s">
        <v>7734</v>
      </c>
      <c r="C3965" s="16"/>
      <c r="D3965" s="16" t="s">
        <v>13</v>
      </c>
      <c r="E3965" s="3">
        <v>7</v>
      </c>
      <c r="F3965" s="17" t="str">
        <f>VLOOKUP(E3965,Sheet2!A:B,2,FALSE)</f>
        <v>材料</v>
      </c>
    </row>
    <row r="3966" s="6" customFormat="1" customHeight="1" spans="1:6">
      <c r="A3966" s="15" t="s">
        <v>7735</v>
      </c>
      <c r="B3966" s="16" t="s">
        <v>7736</v>
      </c>
      <c r="C3966" s="16"/>
      <c r="D3966" s="16" t="s">
        <v>13</v>
      </c>
      <c r="E3966" s="3">
        <v>7</v>
      </c>
      <c r="F3966" s="17" t="str">
        <f>VLOOKUP(E3966,Sheet2!A:B,2,FALSE)</f>
        <v>材料</v>
      </c>
    </row>
    <row r="3967" s="6" customFormat="1" customHeight="1" spans="1:6">
      <c r="A3967" s="15" t="s">
        <v>7737</v>
      </c>
      <c r="B3967" s="16" t="s">
        <v>7738</v>
      </c>
      <c r="C3967" s="16"/>
      <c r="D3967" s="16" t="s">
        <v>13</v>
      </c>
      <c r="E3967" s="3">
        <v>7</v>
      </c>
      <c r="F3967" s="17" t="str">
        <f>VLOOKUP(E3967,Sheet2!A:B,2,FALSE)</f>
        <v>材料</v>
      </c>
    </row>
    <row r="3968" s="6" customFormat="1" customHeight="1" spans="1:6">
      <c r="A3968" s="15" t="s">
        <v>7739</v>
      </c>
      <c r="B3968" s="16" t="s">
        <v>7740</v>
      </c>
      <c r="C3968" s="16" t="s">
        <v>7741</v>
      </c>
      <c r="D3968" s="16" t="s">
        <v>13</v>
      </c>
      <c r="E3968" s="3">
        <v>7</v>
      </c>
      <c r="F3968" s="17" t="str">
        <f>VLOOKUP(E3968,Sheet2!A:B,2,FALSE)</f>
        <v>材料</v>
      </c>
    </row>
    <row r="3969" s="6" customFormat="1" customHeight="1" spans="1:6">
      <c r="A3969" s="15" t="s">
        <v>7742</v>
      </c>
      <c r="B3969" s="16" t="s">
        <v>7743</v>
      </c>
      <c r="C3969" s="16"/>
      <c r="D3969" s="16" t="s">
        <v>13</v>
      </c>
      <c r="E3969" s="3">
        <v>7</v>
      </c>
      <c r="F3969" s="17" t="str">
        <f>VLOOKUP(E3969,Sheet2!A:B,2,FALSE)</f>
        <v>材料</v>
      </c>
    </row>
    <row r="3970" s="6" customFormat="1" customHeight="1" spans="1:6">
      <c r="A3970" s="15" t="s">
        <v>7744</v>
      </c>
      <c r="B3970" s="16" t="s">
        <v>7745</v>
      </c>
      <c r="C3970" s="16"/>
      <c r="D3970" s="16" t="s">
        <v>13</v>
      </c>
      <c r="E3970" s="3">
        <v>7</v>
      </c>
      <c r="F3970" s="17" t="str">
        <f>VLOOKUP(E3970,Sheet2!A:B,2,FALSE)</f>
        <v>材料</v>
      </c>
    </row>
    <row r="3971" s="6" customFormat="1" customHeight="1" spans="1:6">
      <c r="A3971" s="15" t="s">
        <v>7746</v>
      </c>
      <c r="B3971" s="16" t="s">
        <v>7747</v>
      </c>
      <c r="C3971" s="16"/>
      <c r="D3971" s="16" t="s">
        <v>13</v>
      </c>
      <c r="E3971" s="3">
        <v>7</v>
      </c>
      <c r="F3971" s="17" t="str">
        <f>VLOOKUP(E3971,Sheet2!A:B,2,FALSE)</f>
        <v>材料</v>
      </c>
    </row>
    <row r="3972" s="6" customFormat="1" customHeight="1" spans="1:6">
      <c r="A3972" s="15" t="s">
        <v>7749</v>
      </c>
      <c r="B3972" s="16" t="s">
        <v>7750</v>
      </c>
      <c r="C3972" s="16"/>
      <c r="D3972" s="16" t="s">
        <v>13</v>
      </c>
      <c r="E3972" s="3">
        <v>7</v>
      </c>
      <c r="F3972" s="17" t="str">
        <f>VLOOKUP(E3972,Sheet2!A:B,2,FALSE)</f>
        <v>材料</v>
      </c>
    </row>
    <row r="3973" s="6" customFormat="1" customHeight="1" spans="1:6">
      <c r="A3973" s="15" t="s">
        <v>7751</v>
      </c>
      <c r="B3973" s="16" t="s">
        <v>7752</v>
      </c>
      <c r="C3973" s="16"/>
      <c r="D3973" s="16" t="s">
        <v>13</v>
      </c>
      <c r="E3973" s="3">
        <v>7</v>
      </c>
      <c r="F3973" s="17" t="str">
        <f>VLOOKUP(E3973,Sheet2!A:B,2,FALSE)</f>
        <v>材料</v>
      </c>
    </row>
    <row r="3974" s="6" customFormat="1" customHeight="1" spans="1:6">
      <c r="A3974" s="15" t="s">
        <v>7753</v>
      </c>
      <c r="B3974" s="16" t="s">
        <v>7754</v>
      </c>
      <c r="C3974" s="16" t="s">
        <v>7755</v>
      </c>
      <c r="D3974" s="16" t="s">
        <v>13</v>
      </c>
      <c r="E3974" s="3">
        <v>7</v>
      </c>
      <c r="F3974" s="17" t="str">
        <f>VLOOKUP(E3974,Sheet2!A:B,2,FALSE)</f>
        <v>材料</v>
      </c>
    </row>
    <row r="3975" s="6" customFormat="1" customHeight="1" spans="1:6">
      <c r="A3975" s="15" t="s">
        <v>7756</v>
      </c>
      <c r="B3975" s="16" t="s">
        <v>7757</v>
      </c>
      <c r="C3975" s="16" t="s">
        <v>7758</v>
      </c>
      <c r="D3975" s="16" t="s">
        <v>13</v>
      </c>
      <c r="E3975" s="3">
        <v>7</v>
      </c>
      <c r="F3975" s="17" t="str">
        <f>VLOOKUP(E3975,Sheet2!A:B,2,FALSE)</f>
        <v>材料</v>
      </c>
    </row>
    <row r="3976" s="6" customFormat="1" customHeight="1" spans="1:6">
      <c r="A3976" s="15" t="s">
        <v>7759</v>
      </c>
      <c r="B3976" s="16" t="s">
        <v>7760</v>
      </c>
      <c r="C3976" s="16"/>
      <c r="D3976" s="16" t="s">
        <v>13</v>
      </c>
      <c r="E3976" s="3">
        <v>7</v>
      </c>
      <c r="F3976" s="17" t="str">
        <f>VLOOKUP(E3976,Sheet2!A:B,2,FALSE)</f>
        <v>材料</v>
      </c>
    </row>
    <row r="3977" s="6" customFormat="1" customHeight="1" spans="1:6">
      <c r="A3977" s="15" t="s">
        <v>7761</v>
      </c>
      <c r="B3977" s="16" t="s">
        <v>7762</v>
      </c>
      <c r="C3977" s="16"/>
      <c r="D3977" s="16" t="s">
        <v>13</v>
      </c>
      <c r="E3977" s="3">
        <v>7</v>
      </c>
      <c r="F3977" s="17" t="str">
        <f>VLOOKUP(E3977,Sheet2!A:B,2,FALSE)</f>
        <v>材料</v>
      </c>
    </row>
    <row r="3978" s="6" customFormat="1" customHeight="1" spans="1:6">
      <c r="A3978" s="15" t="s">
        <v>7763</v>
      </c>
      <c r="B3978" s="16" t="s">
        <v>7764</v>
      </c>
      <c r="C3978" s="16" t="s">
        <v>7765</v>
      </c>
      <c r="D3978" s="16" t="s">
        <v>13</v>
      </c>
      <c r="E3978" s="3">
        <v>7</v>
      </c>
      <c r="F3978" s="17" t="str">
        <f>VLOOKUP(E3978,Sheet2!A:B,2,FALSE)</f>
        <v>材料</v>
      </c>
    </row>
    <row r="3979" s="6" customFormat="1" customHeight="1" spans="1:6">
      <c r="A3979" s="15" t="s">
        <v>7766</v>
      </c>
      <c r="B3979" s="16" t="s">
        <v>7767</v>
      </c>
      <c r="C3979" s="16"/>
      <c r="D3979" s="16" t="s">
        <v>13</v>
      </c>
      <c r="E3979" s="3">
        <v>7</v>
      </c>
      <c r="F3979" s="17" t="str">
        <f>VLOOKUP(E3979,Sheet2!A:B,2,FALSE)</f>
        <v>材料</v>
      </c>
    </row>
    <row r="3980" s="6" customFormat="1" customHeight="1" spans="1:6">
      <c r="A3980" s="15" t="s">
        <v>7768</v>
      </c>
      <c r="B3980" s="16" t="s">
        <v>7769</v>
      </c>
      <c r="C3980" s="16"/>
      <c r="D3980" s="16" t="s">
        <v>13</v>
      </c>
      <c r="E3980" s="3">
        <v>7</v>
      </c>
      <c r="F3980" s="17" t="str">
        <f>VLOOKUP(E3980,Sheet2!A:B,2,FALSE)</f>
        <v>材料</v>
      </c>
    </row>
    <row r="3981" s="6" customFormat="1" customHeight="1" spans="1:6">
      <c r="A3981" s="15" t="s">
        <v>7770</v>
      </c>
      <c r="B3981" s="16" t="s">
        <v>7771</v>
      </c>
      <c r="C3981" s="16"/>
      <c r="D3981" s="16" t="s">
        <v>13</v>
      </c>
      <c r="E3981" s="3">
        <v>7</v>
      </c>
      <c r="F3981" s="17" t="str">
        <f>VLOOKUP(E3981,Sheet2!A:B,2,FALSE)</f>
        <v>材料</v>
      </c>
    </row>
    <row r="3982" s="6" customFormat="1" customHeight="1" spans="1:6">
      <c r="A3982" s="15" t="s">
        <v>7772</v>
      </c>
      <c r="B3982" s="16" t="s">
        <v>7773</v>
      </c>
      <c r="C3982" s="16"/>
      <c r="D3982" s="16" t="s">
        <v>13</v>
      </c>
      <c r="E3982" s="3">
        <v>7</v>
      </c>
      <c r="F3982" s="17" t="str">
        <f>VLOOKUP(E3982,Sheet2!A:B,2,FALSE)</f>
        <v>材料</v>
      </c>
    </row>
    <row r="3983" s="6" customFormat="1" customHeight="1" spans="1:6">
      <c r="A3983" s="15" t="s">
        <v>7774</v>
      </c>
      <c r="B3983" s="16" t="s">
        <v>7775</v>
      </c>
      <c r="C3983" s="16"/>
      <c r="D3983" s="16" t="s">
        <v>13</v>
      </c>
      <c r="E3983" s="3">
        <v>7</v>
      </c>
      <c r="F3983" s="17" t="str">
        <f>VLOOKUP(E3983,Sheet2!A:B,2,FALSE)</f>
        <v>材料</v>
      </c>
    </row>
    <row r="3984" s="6" customFormat="1" customHeight="1" spans="1:6">
      <c r="A3984" s="15" t="s">
        <v>7776</v>
      </c>
      <c r="B3984" s="16" t="s">
        <v>7777</v>
      </c>
      <c r="C3984" s="16"/>
      <c r="D3984" s="16" t="s">
        <v>13</v>
      </c>
      <c r="E3984" s="3">
        <v>7</v>
      </c>
      <c r="F3984" s="17" t="str">
        <f>VLOOKUP(E3984,Sheet2!A:B,2,FALSE)</f>
        <v>材料</v>
      </c>
    </row>
    <row r="3985" s="6" customFormat="1" customHeight="1" spans="1:6">
      <c r="A3985" s="15" t="s">
        <v>7778</v>
      </c>
      <c r="B3985" s="16" t="s">
        <v>7779</v>
      </c>
      <c r="C3985" s="16"/>
      <c r="D3985" s="16" t="s">
        <v>13</v>
      </c>
      <c r="E3985" s="3">
        <v>7</v>
      </c>
      <c r="F3985" s="17" t="str">
        <f>VLOOKUP(E3985,Sheet2!A:B,2,FALSE)</f>
        <v>材料</v>
      </c>
    </row>
    <row r="3986" s="6" customFormat="1" customHeight="1" spans="1:6">
      <c r="A3986" s="15" t="s">
        <v>7780</v>
      </c>
      <c r="B3986" s="16" t="s">
        <v>7781</v>
      </c>
      <c r="C3986" s="16"/>
      <c r="D3986" s="16" t="s">
        <v>13</v>
      </c>
      <c r="E3986" s="3">
        <v>7</v>
      </c>
      <c r="F3986" s="17" t="str">
        <f>VLOOKUP(E3986,Sheet2!A:B,2,FALSE)</f>
        <v>材料</v>
      </c>
    </row>
    <row r="3987" s="6" customFormat="1" customHeight="1" spans="1:6">
      <c r="A3987" s="15" t="s">
        <v>7782</v>
      </c>
      <c r="B3987" s="16" t="s">
        <v>7783</v>
      </c>
      <c r="C3987" s="16"/>
      <c r="D3987" s="16" t="s">
        <v>13</v>
      </c>
      <c r="E3987" s="3">
        <v>7</v>
      </c>
      <c r="F3987" s="17" t="str">
        <f>VLOOKUP(E3987,Sheet2!A:B,2,FALSE)</f>
        <v>材料</v>
      </c>
    </row>
    <row r="3988" s="6" customFormat="1" customHeight="1" spans="1:6">
      <c r="A3988" s="15" t="s">
        <v>7784</v>
      </c>
      <c r="B3988" s="16" t="s">
        <v>7785</v>
      </c>
      <c r="C3988" s="16"/>
      <c r="D3988" s="16" t="s">
        <v>13</v>
      </c>
      <c r="E3988" s="3">
        <v>7</v>
      </c>
      <c r="F3988" s="17" t="str">
        <f>VLOOKUP(E3988,Sheet2!A:B,2,FALSE)</f>
        <v>材料</v>
      </c>
    </row>
    <row r="3989" s="6" customFormat="1" customHeight="1" spans="1:6">
      <c r="A3989" s="15" t="s">
        <v>7786</v>
      </c>
      <c r="B3989" s="16" t="s">
        <v>7787</v>
      </c>
      <c r="C3989" s="16"/>
      <c r="D3989" s="16" t="s">
        <v>13</v>
      </c>
      <c r="E3989" s="3">
        <v>7</v>
      </c>
      <c r="F3989" s="17" t="str">
        <f>VLOOKUP(E3989,Sheet2!A:B,2,FALSE)</f>
        <v>材料</v>
      </c>
    </row>
    <row r="3990" s="6" customFormat="1" customHeight="1" spans="1:6">
      <c r="A3990" s="15" t="s">
        <v>7788</v>
      </c>
      <c r="B3990" s="16" t="s">
        <v>7789</v>
      </c>
      <c r="C3990" s="16"/>
      <c r="D3990" s="16" t="s">
        <v>13</v>
      </c>
      <c r="E3990" s="3">
        <v>7</v>
      </c>
      <c r="F3990" s="17" t="str">
        <f>VLOOKUP(E3990,Sheet2!A:B,2,FALSE)</f>
        <v>材料</v>
      </c>
    </row>
    <row r="3991" s="6" customFormat="1" customHeight="1" spans="1:6">
      <c r="A3991" s="15" t="s">
        <v>7790</v>
      </c>
      <c r="B3991" s="16" t="s">
        <v>7791</v>
      </c>
      <c r="C3991" s="16"/>
      <c r="D3991" s="16" t="s">
        <v>13</v>
      </c>
      <c r="E3991" s="3">
        <v>7</v>
      </c>
      <c r="F3991" s="17" t="str">
        <f>VLOOKUP(E3991,Sheet2!A:B,2,FALSE)</f>
        <v>材料</v>
      </c>
    </row>
    <row r="3992" s="6" customFormat="1" customHeight="1" spans="1:6">
      <c r="A3992" s="15" t="s">
        <v>7792</v>
      </c>
      <c r="B3992" s="16" t="s">
        <v>7793</v>
      </c>
      <c r="C3992" s="16"/>
      <c r="D3992" s="16" t="s">
        <v>13</v>
      </c>
      <c r="E3992" s="3">
        <v>7</v>
      </c>
      <c r="F3992" s="17" t="str">
        <f>VLOOKUP(E3992,Sheet2!A:B,2,FALSE)</f>
        <v>材料</v>
      </c>
    </row>
    <row r="3993" s="6" customFormat="1" customHeight="1" spans="1:6">
      <c r="A3993" s="15" t="s">
        <v>7794</v>
      </c>
      <c r="B3993" s="16" t="s">
        <v>7795</v>
      </c>
      <c r="C3993" s="16"/>
      <c r="D3993" s="16" t="s">
        <v>13</v>
      </c>
      <c r="E3993" s="3">
        <v>7</v>
      </c>
      <c r="F3993" s="17" t="str">
        <f>VLOOKUP(E3993,Sheet2!A:B,2,FALSE)</f>
        <v>材料</v>
      </c>
    </row>
    <row r="3994" s="6" customFormat="1" customHeight="1" spans="1:6">
      <c r="A3994" s="15" t="s">
        <v>7796</v>
      </c>
      <c r="B3994" s="16" t="s">
        <v>7797</v>
      </c>
      <c r="C3994" s="16" t="s">
        <v>7798</v>
      </c>
      <c r="D3994" s="16" t="s">
        <v>13</v>
      </c>
      <c r="E3994" s="3">
        <v>7</v>
      </c>
      <c r="F3994" s="17" t="str">
        <f>VLOOKUP(E3994,Sheet2!A:B,2,FALSE)</f>
        <v>材料</v>
      </c>
    </row>
    <row r="3995" s="6" customFormat="1" customHeight="1" spans="1:6">
      <c r="A3995" s="15" t="s">
        <v>7799</v>
      </c>
      <c r="B3995" s="16" t="s">
        <v>7800</v>
      </c>
      <c r="C3995" s="16"/>
      <c r="D3995" s="16" t="s">
        <v>13</v>
      </c>
      <c r="E3995" s="3">
        <v>7</v>
      </c>
      <c r="F3995" s="17" t="str">
        <f>VLOOKUP(E3995,Sheet2!A:B,2,FALSE)</f>
        <v>材料</v>
      </c>
    </row>
    <row r="3996" s="6" customFormat="1" customHeight="1" spans="1:6">
      <c r="A3996" s="15" t="s">
        <v>7801</v>
      </c>
      <c r="B3996" s="16" t="s">
        <v>7802</v>
      </c>
      <c r="C3996" s="16" t="s">
        <v>7803</v>
      </c>
      <c r="D3996" s="16" t="s">
        <v>13</v>
      </c>
      <c r="E3996" s="3">
        <v>7</v>
      </c>
      <c r="F3996" s="17" t="str">
        <f>VLOOKUP(E3996,Sheet2!A:B,2,FALSE)</f>
        <v>材料</v>
      </c>
    </row>
    <row r="3997" s="6" customFormat="1" customHeight="1" spans="1:6">
      <c r="A3997" s="15" t="s">
        <v>7804</v>
      </c>
      <c r="B3997" s="16" t="s">
        <v>7802</v>
      </c>
      <c r="C3997" s="16" t="s">
        <v>7805</v>
      </c>
      <c r="D3997" s="16" t="s">
        <v>13</v>
      </c>
      <c r="E3997" s="3">
        <v>7</v>
      </c>
      <c r="F3997" s="17" t="str">
        <f>VLOOKUP(E3997,Sheet2!A:B,2,FALSE)</f>
        <v>材料</v>
      </c>
    </row>
    <row r="3998" s="6" customFormat="1" customHeight="1" spans="1:6">
      <c r="A3998" s="15" t="s">
        <v>7806</v>
      </c>
      <c r="B3998" s="16" t="s">
        <v>7807</v>
      </c>
      <c r="C3998" s="16"/>
      <c r="D3998" s="16" t="s">
        <v>13</v>
      </c>
      <c r="E3998" s="3">
        <v>7</v>
      </c>
      <c r="F3998" s="17" t="str">
        <f>VLOOKUP(E3998,Sheet2!A:B,2,FALSE)</f>
        <v>材料</v>
      </c>
    </row>
    <row r="3999" s="6" customFormat="1" customHeight="1" spans="1:6">
      <c r="A3999" s="15" t="s">
        <v>7808</v>
      </c>
      <c r="B3999" s="16" t="s">
        <v>7809</v>
      </c>
      <c r="C3999" s="16"/>
      <c r="D3999" s="16" t="s">
        <v>13</v>
      </c>
      <c r="E3999" s="3">
        <v>7</v>
      </c>
      <c r="F3999" s="17" t="str">
        <f>VLOOKUP(E3999,Sheet2!A:B,2,FALSE)</f>
        <v>材料</v>
      </c>
    </row>
    <row r="4000" s="6" customFormat="1" customHeight="1" spans="1:6">
      <c r="A4000" s="15" t="s">
        <v>7810</v>
      </c>
      <c r="B4000" s="16" t="s">
        <v>7811</v>
      </c>
      <c r="C4000" s="16"/>
      <c r="D4000" s="16" t="s">
        <v>13</v>
      </c>
      <c r="E4000" s="3">
        <v>7</v>
      </c>
      <c r="F4000" s="17" t="str">
        <f>VLOOKUP(E4000,Sheet2!A:B,2,FALSE)</f>
        <v>材料</v>
      </c>
    </row>
    <row r="4001" s="6" customFormat="1" customHeight="1" spans="1:6">
      <c r="A4001" s="15" t="s">
        <v>7812</v>
      </c>
      <c r="B4001" s="16" t="s">
        <v>7813</v>
      </c>
      <c r="C4001" s="16"/>
      <c r="D4001" s="16" t="s">
        <v>13</v>
      </c>
      <c r="E4001" s="3">
        <v>7</v>
      </c>
      <c r="F4001" s="17" t="str">
        <f>VLOOKUP(E4001,Sheet2!A:B,2,FALSE)</f>
        <v>材料</v>
      </c>
    </row>
    <row r="4002" s="6" customFormat="1" customHeight="1" spans="1:6">
      <c r="A4002" s="15" t="s">
        <v>7814</v>
      </c>
      <c r="B4002" s="16" t="s">
        <v>7815</v>
      </c>
      <c r="C4002" s="16"/>
      <c r="D4002" s="16" t="s">
        <v>13</v>
      </c>
      <c r="E4002" s="3">
        <v>7</v>
      </c>
      <c r="F4002" s="17" t="str">
        <f>VLOOKUP(E4002,Sheet2!A:B,2,FALSE)</f>
        <v>材料</v>
      </c>
    </row>
    <row r="4003" s="6" customFormat="1" customHeight="1" spans="1:6">
      <c r="A4003" s="15" t="s">
        <v>7816</v>
      </c>
      <c r="B4003" s="16" t="s">
        <v>7817</v>
      </c>
      <c r="C4003" s="16"/>
      <c r="D4003" s="16" t="s">
        <v>13</v>
      </c>
      <c r="E4003" s="3">
        <v>7</v>
      </c>
      <c r="F4003" s="17" t="str">
        <f>VLOOKUP(E4003,Sheet2!A:B,2,FALSE)</f>
        <v>材料</v>
      </c>
    </row>
    <row r="4004" s="6" customFormat="1" customHeight="1" spans="1:6">
      <c r="A4004" s="15" t="s">
        <v>7818</v>
      </c>
      <c r="B4004" s="16" t="s">
        <v>7819</v>
      </c>
      <c r="C4004" s="16"/>
      <c r="D4004" s="16" t="s">
        <v>13</v>
      </c>
      <c r="E4004" s="3">
        <v>7</v>
      </c>
      <c r="F4004" s="17" t="str">
        <f>VLOOKUP(E4004,Sheet2!A:B,2,FALSE)</f>
        <v>材料</v>
      </c>
    </row>
    <row r="4005" s="6" customFormat="1" customHeight="1" spans="1:6">
      <c r="A4005" s="15" t="s">
        <v>7820</v>
      </c>
      <c r="B4005" s="16" t="s">
        <v>7821</v>
      </c>
      <c r="C4005" s="16"/>
      <c r="D4005" s="16" t="s">
        <v>13</v>
      </c>
      <c r="E4005" s="3">
        <v>7</v>
      </c>
      <c r="F4005" s="17" t="str">
        <f>VLOOKUP(E4005,Sheet2!A:B,2,FALSE)</f>
        <v>材料</v>
      </c>
    </row>
    <row r="4006" s="6" customFormat="1" customHeight="1" spans="1:6">
      <c r="A4006" s="15" t="s">
        <v>7822</v>
      </c>
      <c r="B4006" s="16" t="s">
        <v>7823</v>
      </c>
      <c r="C4006" s="16"/>
      <c r="D4006" s="16" t="s">
        <v>13</v>
      </c>
      <c r="E4006" s="3">
        <v>7</v>
      </c>
      <c r="F4006" s="17" t="str">
        <f>VLOOKUP(E4006,Sheet2!A:B,2,FALSE)</f>
        <v>材料</v>
      </c>
    </row>
    <row r="4007" s="6" customFormat="1" customHeight="1" spans="1:6">
      <c r="A4007" s="15" t="s">
        <v>7824</v>
      </c>
      <c r="B4007" s="16" t="s">
        <v>7825</v>
      </c>
      <c r="C4007" s="16"/>
      <c r="D4007" s="16" t="s">
        <v>13</v>
      </c>
      <c r="E4007" s="3">
        <v>7</v>
      </c>
      <c r="F4007" s="17" t="str">
        <f>VLOOKUP(E4007,Sheet2!A:B,2,FALSE)</f>
        <v>材料</v>
      </c>
    </row>
    <row r="4008" s="6" customFormat="1" customHeight="1" spans="1:6">
      <c r="A4008" s="15" t="s">
        <v>7826</v>
      </c>
      <c r="B4008" s="16" t="s">
        <v>7827</v>
      </c>
      <c r="C4008" s="16"/>
      <c r="D4008" s="16" t="s">
        <v>1318</v>
      </c>
      <c r="E4008" s="3">
        <v>7</v>
      </c>
      <c r="F4008" s="17" t="str">
        <f>VLOOKUP(E4008,Sheet2!A:B,2,FALSE)</f>
        <v>材料</v>
      </c>
    </row>
    <row r="4009" s="6" customFormat="1" customHeight="1" spans="1:6">
      <c r="A4009" s="15" t="s">
        <v>7828</v>
      </c>
      <c r="B4009" s="16" t="s">
        <v>7829</v>
      </c>
      <c r="C4009" s="16"/>
      <c r="D4009" s="16" t="s">
        <v>13</v>
      </c>
      <c r="E4009" s="3">
        <v>7</v>
      </c>
      <c r="F4009" s="17" t="str">
        <f>VLOOKUP(E4009,Sheet2!A:B,2,FALSE)</f>
        <v>材料</v>
      </c>
    </row>
    <row r="4010" s="6" customFormat="1" customHeight="1" spans="1:6">
      <c r="A4010" s="15" t="s">
        <v>7830</v>
      </c>
      <c r="B4010" s="16" t="s">
        <v>7831</v>
      </c>
      <c r="C4010" s="16"/>
      <c r="D4010" s="16" t="s">
        <v>1318</v>
      </c>
      <c r="E4010" s="3">
        <v>7</v>
      </c>
      <c r="F4010" s="17" t="str">
        <f>VLOOKUP(E4010,Sheet2!A:B,2,FALSE)</f>
        <v>材料</v>
      </c>
    </row>
    <row r="4011" s="6" customFormat="1" customHeight="1" spans="1:6">
      <c r="A4011" s="15" t="s">
        <v>7832</v>
      </c>
      <c r="B4011" s="16" t="s">
        <v>7833</v>
      </c>
      <c r="C4011" s="16"/>
      <c r="D4011" s="16" t="s">
        <v>13</v>
      </c>
      <c r="E4011" s="3">
        <v>7</v>
      </c>
      <c r="F4011" s="17" t="str">
        <f>VLOOKUP(E4011,Sheet2!A:B,2,FALSE)</f>
        <v>材料</v>
      </c>
    </row>
    <row r="4012" s="6" customFormat="1" customHeight="1" spans="1:6">
      <c r="A4012" s="15" t="s">
        <v>7834</v>
      </c>
      <c r="B4012" s="16" t="s">
        <v>7835</v>
      </c>
      <c r="C4012" s="16"/>
      <c r="D4012" s="16" t="s">
        <v>13</v>
      </c>
      <c r="E4012" s="3">
        <v>7</v>
      </c>
      <c r="F4012" s="17" t="str">
        <f>VLOOKUP(E4012,Sheet2!A:B,2,FALSE)</f>
        <v>材料</v>
      </c>
    </row>
    <row r="4013" s="6" customFormat="1" customHeight="1" spans="1:6">
      <c r="A4013" s="15" t="s">
        <v>7836</v>
      </c>
      <c r="B4013" s="16" t="s">
        <v>7837</v>
      </c>
      <c r="C4013" s="16"/>
      <c r="D4013" s="16" t="s">
        <v>13</v>
      </c>
      <c r="E4013" s="3">
        <v>7</v>
      </c>
      <c r="F4013" s="17" t="str">
        <f>VLOOKUP(E4013,Sheet2!A:B,2,FALSE)</f>
        <v>材料</v>
      </c>
    </row>
    <row r="4014" s="6" customFormat="1" customHeight="1" spans="1:6">
      <c r="A4014" s="15" t="s">
        <v>7838</v>
      </c>
      <c r="B4014" s="16" t="s">
        <v>7839</v>
      </c>
      <c r="C4014" s="16" t="s">
        <v>7840</v>
      </c>
      <c r="D4014" s="16" t="s">
        <v>13</v>
      </c>
      <c r="E4014" s="3">
        <v>7</v>
      </c>
      <c r="F4014" s="17" t="str">
        <f>VLOOKUP(E4014,Sheet2!A:B,2,FALSE)</f>
        <v>材料</v>
      </c>
    </row>
    <row r="4015" s="6" customFormat="1" customHeight="1" spans="1:6">
      <c r="A4015" s="15" t="s">
        <v>7841</v>
      </c>
      <c r="B4015" s="16" t="s">
        <v>7842</v>
      </c>
      <c r="C4015" s="16" t="s">
        <v>7843</v>
      </c>
      <c r="D4015" s="16" t="s">
        <v>13</v>
      </c>
      <c r="E4015" s="3">
        <v>7</v>
      </c>
      <c r="F4015" s="17" t="str">
        <f>VLOOKUP(E4015,Sheet2!A:B,2,FALSE)</f>
        <v>材料</v>
      </c>
    </row>
    <row r="4016" s="6" customFormat="1" customHeight="1" spans="1:6">
      <c r="A4016" s="15" t="s">
        <v>7844</v>
      </c>
      <c r="B4016" s="16" t="s">
        <v>7845</v>
      </c>
      <c r="C4016" s="16" t="s">
        <v>12</v>
      </c>
      <c r="D4016" s="16" t="s">
        <v>13</v>
      </c>
      <c r="E4016" s="3">
        <v>7</v>
      </c>
      <c r="F4016" s="17" t="str">
        <f>VLOOKUP(E4016,Sheet2!A:B,2,FALSE)</f>
        <v>材料</v>
      </c>
    </row>
    <row r="4017" s="6" customFormat="1" customHeight="1" spans="1:6">
      <c r="A4017" s="15" t="s">
        <v>7846</v>
      </c>
      <c r="B4017" s="16" t="s">
        <v>7847</v>
      </c>
      <c r="C4017" s="16"/>
      <c r="D4017" s="16" t="s">
        <v>13</v>
      </c>
      <c r="E4017" s="3">
        <v>7</v>
      </c>
      <c r="F4017" s="17" t="str">
        <f>VLOOKUP(E4017,Sheet2!A:B,2,FALSE)</f>
        <v>材料</v>
      </c>
    </row>
    <row r="4018" s="6" customFormat="1" customHeight="1" spans="1:6">
      <c r="A4018" s="15" t="s">
        <v>7848</v>
      </c>
      <c r="B4018" s="16" t="s">
        <v>7849</v>
      </c>
      <c r="C4018" s="16" t="s">
        <v>12</v>
      </c>
      <c r="D4018" s="16" t="s">
        <v>13</v>
      </c>
      <c r="E4018" s="3">
        <v>7</v>
      </c>
      <c r="F4018" s="17" t="str">
        <f>VLOOKUP(E4018,Sheet2!A:B,2,FALSE)</f>
        <v>材料</v>
      </c>
    </row>
    <row r="4019" s="6" customFormat="1" customHeight="1" spans="1:6">
      <c r="A4019" s="15" t="s">
        <v>7850</v>
      </c>
      <c r="B4019" s="16" t="s">
        <v>7851</v>
      </c>
      <c r="C4019" s="16"/>
      <c r="D4019" s="16" t="s">
        <v>1318</v>
      </c>
      <c r="E4019" s="3">
        <v>7</v>
      </c>
      <c r="F4019" s="17" t="str">
        <f>VLOOKUP(E4019,Sheet2!A:B,2,FALSE)</f>
        <v>材料</v>
      </c>
    </row>
    <row r="4020" s="6" customFormat="1" customHeight="1" spans="1:6">
      <c r="A4020" s="15" t="s">
        <v>7852</v>
      </c>
      <c r="B4020" s="16" t="s">
        <v>7853</v>
      </c>
      <c r="C4020" s="16"/>
      <c r="D4020" s="16" t="s">
        <v>1318</v>
      </c>
      <c r="E4020" s="3">
        <v>7</v>
      </c>
      <c r="F4020" s="17" t="str">
        <f>VLOOKUP(E4020,Sheet2!A:B,2,FALSE)</f>
        <v>材料</v>
      </c>
    </row>
    <row r="4021" s="6" customFormat="1" customHeight="1" spans="1:6">
      <c r="A4021" s="15" t="s">
        <v>7854</v>
      </c>
      <c r="B4021" s="16" t="s">
        <v>7855</v>
      </c>
      <c r="C4021" s="16" t="s">
        <v>7856</v>
      </c>
      <c r="D4021" s="16" t="s">
        <v>13</v>
      </c>
      <c r="E4021" s="3">
        <v>7</v>
      </c>
      <c r="F4021" s="17" t="str">
        <f>VLOOKUP(E4021,Sheet2!A:B,2,FALSE)</f>
        <v>材料</v>
      </c>
    </row>
    <row r="4022" s="6" customFormat="1" customHeight="1" spans="1:6">
      <c r="A4022" s="15" t="s">
        <v>7857</v>
      </c>
      <c r="B4022" s="16" t="s">
        <v>7858</v>
      </c>
      <c r="C4022" s="16"/>
      <c r="D4022" s="16" t="s">
        <v>13</v>
      </c>
      <c r="E4022" s="3">
        <v>7</v>
      </c>
      <c r="F4022" s="17" t="str">
        <f>VLOOKUP(E4022,Sheet2!A:B,2,FALSE)</f>
        <v>材料</v>
      </c>
    </row>
    <row r="4023" s="6" customFormat="1" customHeight="1" spans="1:6">
      <c r="A4023" s="15" t="s">
        <v>7859</v>
      </c>
      <c r="B4023" s="16" t="s">
        <v>7860</v>
      </c>
      <c r="C4023" s="16"/>
      <c r="D4023" s="16" t="s">
        <v>13</v>
      </c>
      <c r="E4023" s="3">
        <v>7</v>
      </c>
      <c r="F4023" s="17" t="str">
        <f>VLOOKUP(E4023,Sheet2!A:B,2,FALSE)</f>
        <v>材料</v>
      </c>
    </row>
    <row r="4024" s="6" customFormat="1" customHeight="1" spans="1:6">
      <c r="A4024" s="15" t="s">
        <v>7861</v>
      </c>
      <c r="B4024" s="16" t="s">
        <v>7862</v>
      </c>
      <c r="C4024" s="16"/>
      <c r="D4024" s="16" t="s">
        <v>13</v>
      </c>
      <c r="E4024" s="3">
        <v>7</v>
      </c>
      <c r="F4024" s="17" t="str">
        <f>VLOOKUP(E4024,Sheet2!A:B,2,FALSE)</f>
        <v>材料</v>
      </c>
    </row>
    <row r="4025" s="6" customFormat="1" customHeight="1" spans="1:6">
      <c r="A4025" s="15" t="s">
        <v>7863</v>
      </c>
      <c r="B4025" s="16" t="s">
        <v>7864</v>
      </c>
      <c r="C4025" s="16"/>
      <c r="D4025" s="16" t="s">
        <v>1318</v>
      </c>
      <c r="E4025" s="3">
        <v>7</v>
      </c>
      <c r="F4025" s="17" t="str">
        <f>VLOOKUP(E4025,Sheet2!A:B,2,FALSE)</f>
        <v>材料</v>
      </c>
    </row>
    <row r="4026" s="6" customFormat="1" customHeight="1" spans="1:6">
      <c r="A4026" s="15" t="s">
        <v>7865</v>
      </c>
      <c r="B4026" s="16" t="s">
        <v>7866</v>
      </c>
      <c r="C4026" s="16"/>
      <c r="D4026" s="16" t="s">
        <v>13</v>
      </c>
      <c r="E4026" s="3">
        <v>7</v>
      </c>
      <c r="F4026" s="17" t="str">
        <f>VLOOKUP(E4026,Sheet2!A:B,2,FALSE)</f>
        <v>材料</v>
      </c>
    </row>
    <row r="4027" s="6" customFormat="1" customHeight="1" spans="1:6">
      <c r="A4027" s="15" t="s">
        <v>7867</v>
      </c>
      <c r="B4027" s="16" t="s">
        <v>7868</v>
      </c>
      <c r="C4027" s="16"/>
      <c r="D4027" s="16" t="s">
        <v>13</v>
      </c>
      <c r="E4027" s="3">
        <v>7</v>
      </c>
      <c r="F4027" s="17" t="str">
        <f>VLOOKUP(E4027,Sheet2!A:B,2,FALSE)</f>
        <v>材料</v>
      </c>
    </row>
    <row r="4028" s="6" customFormat="1" customHeight="1" spans="1:6">
      <c r="A4028" s="15" t="s">
        <v>7869</v>
      </c>
      <c r="B4028" s="16" t="s">
        <v>7870</v>
      </c>
      <c r="C4028" s="16"/>
      <c r="D4028" s="16" t="s">
        <v>13</v>
      </c>
      <c r="E4028" s="3">
        <v>7</v>
      </c>
      <c r="F4028" s="17" t="str">
        <f>VLOOKUP(E4028,Sheet2!A:B,2,FALSE)</f>
        <v>材料</v>
      </c>
    </row>
    <row r="4029" s="6" customFormat="1" customHeight="1" spans="1:6">
      <c r="A4029" s="15" t="s">
        <v>7872</v>
      </c>
      <c r="B4029" s="16" t="s">
        <v>7873</v>
      </c>
      <c r="C4029" s="16"/>
      <c r="D4029" s="16" t="s">
        <v>13</v>
      </c>
      <c r="E4029" s="3">
        <v>7</v>
      </c>
      <c r="F4029" s="17" t="str">
        <f>VLOOKUP(E4029,Sheet2!A:B,2,FALSE)</f>
        <v>材料</v>
      </c>
    </row>
    <row r="4030" s="6" customFormat="1" customHeight="1" spans="1:6">
      <c r="A4030" s="15" t="s">
        <v>7874</v>
      </c>
      <c r="B4030" s="16" t="s">
        <v>7875</v>
      </c>
      <c r="C4030" s="16"/>
      <c r="D4030" s="16" t="s">
        <v>13</v>
      </c>
      <c r="E4030" s="3">
        <v>7</v>
      </c>
      <c r="F4030" s="17" t="str">
        <f>VLOOKUP(E4030,Sheet2!A:B,2,FALSE)</f>
        <v>材料</v>
      </c>
    </row>
    <row r="4031" s="6" customFormat="1" customHeight="1" spans="1:6">
      <c r="A4031" s="15" t="s">
        <v>7876</v>
      </c>
      <c r="B4031" s="16" t="s">
        <v>7877</v>
      </c>
      <c r="C4031" s="16"/>
      <c r="D4031" s="16" t="s">
        <v>13</v>
      </c>
      <c r="E4031" s="3">
        <v>7</v>
      </c>
      <c r="F4031" s="17" t="str">
        <f>VLOOKUP(E4031,Sheet2!A:B,2,FALSE)</f>
        <v>材料</v>
      </c>
    </row>
    <row r="4032" s="6" customFormat="1" customHeight="1" spans="1:6">
      <c r="A4032" s="15" t="s">
        <v>7878</v>
      </c>
      <c r="B4032" s="16" t="s">
        <v>7879</v>
      </c>
      <c r="C4032" s="16"/>
      <c r="D4032" s="16" t="s">
        <v>13</v>
      </c>
      <c r="E4032" s="3">
        <v>7</v>
      </c>
      <c r="F4032" s="17" t="str">
        <f>VLOOKUP(E4032,Sheet2!A:B,2,FALSE)</f>
        <v>材料</v>
      </c>
    </row>
    <row r="4033" s="6" customFormat="1" customHeight="1" spans="1:6">
      <c r="A4033" s="15" t="s">
        <v>7880</v>
      </c>
      <c r="B4033" s="16" t="s">
        <v>7881</v>
      </c>
      <c r="C4033" s="16"/>
      <c r="D4033" s="16" t="s">
        <v>13</v>
      </c>
      <c r="E4033" s="3">
        <v>7</v>
      </c>
      <c r="F4033" s="17" t="str">
        <f>VLOOKUP(E4033,Sheet2!A:B,2,FALSE)</f>
        <v>材料</v>
      </c>
    </row>
    <row r="4034" s="6" customFormat="1" customHeight="1" spans="1:6">
      <c r="A4034" s="15" t="s">
        <v>7882</v>
      </c>
      <c r="B4034" s="16" t="s">
        <v>7883</v>
      </c>
      <c r="C4034" s="16"/>
      <c r="D4034" s="16" t="s">
        <v>13</v>
      </c>
      <c r="E4034" s="3">
        <v>7</v>
      </c>
      <c r="F4034" s="17" t="str">
        <f>VLOOKUP(E4034,Sheet2!A:B,2,FALSE)</f>
        <v>材料</v>
      </c>
    </row>
    <row r="4035" s="6" customFormat="1" customHeight="1" spans="1:6">
      <c r="A4035" s="15" t="s">
        <v>7884</v>
      </c>
      <c r="B4035" s="16" t="s">
        <v>7885</v>
      </c>
      <c r="C4035" s="16" t="s">
        <v>7886</v>
      </c>
      <c r="D4035" s="16" t="s">
        <v>13</v>
      </c>
      <c r="E4035" s="3">
        <v>7</v>
      </c>
      <c r="F4035" s="17" t="str">
        <f>VLOOKUP(E4035,Sheet2!A:B,2,FALSE)</f>
        <v>材料</v>
      </c>
    </row>
    <row r="4036" s="6" customFormat="1" customHeight="1" spans="1:6">
      <c r="A4036" s="15" t="s">
        <v>7887</v>
      </c>
      <c r="B4036" s="16" t="s">
        <v>7885</v>
      </c>
      <c r="C4036" s="16" t="s">
        <v>7888</v>
      </c>
      <c r="D4036" s="16" t="s">
        <v>13</v>
      </c>
      <c r="E4036" s="3">
        <v>7</v>
      </c>
      <c r="F4036" s="17" t="str">
        <f>VLOOKUP(E4036,Sheet2!A:B,2,FALSE)</f>
        <v>材料</v>
      </c>
    </row>
    <row r="4037" s="6" customFormat="1" customHeight="1" spans="1:6">
      <c r="A4037" s="15" t="s">
        <v>7889</v>
      </c>
      <c r="B4037" s="16" t="s">
        <v>7890</v>
      </c>
      <c r="C4037" s="16"/>
      <c r="D4037" s="16" t="s">
        <v>13</v>
      </c>
      <c r="E4037" s="3">
        <v>7</v>
      </c>
      <c r="F4037" s="17" t="str">
        <f>VLOOKUP(E4037,Sheet2!A:B,2,FALSE)</f>
        <v>材料</v>
      </c>
    </row>
    <row r="4038" s="6" customFormat="1" customHeight="1" spans="1:6">
      <c r="A4038" s="15" t="s">
        <v>7891</v>
      </c>
      <c r="B4038" s="16" t="s">
        <v>7892</v>
      </c>
      <c r="C4038" s="16"/>
      <c r="D4038" s="16" t="s">
        <v>13</v>
      </c>
      <c r="E4038" s="3">
        <v>7</v>
      </c>
      <c r="F4038" s="17" t="str">
        <f>VLOOKUP(E4038,Sheet2!A:B,2,FALSE)</f>
        <v>材料</v>
      </c>
    </row>
    <row r="4039" s="6" customFormat="1" customHeight="1" spans="1:6">
      <c r="A4039" s="15" t="s">
        <v>7893</v>
      </c>
      <c r="B4039" s="16" t="s">
        <v>7894</v>
      </c>
      <c r="C4039" s="16" t="s">
        <v>7895</v>
      </c>
      <c r="D4039" s="16" t="s">
        <v>13</v>
      </c>
      <c r="E4039" s="3">
        <v>7</v>
      </c>
      <c r="F4039" s="17" t="str">
        <f>VLOOKUP(E4039,Sheet2!A:B,2,FALSE)</f>
        <v>材料</v>
      </c>
    </row>
    <row r="4040" s="6" customFormat="1" customHeight="1" spans="1:6">
      <c r="A4040" s="15" t="s">
        <v>7896</v>
      </c>
      <c r="B4040" s="16" t="s">
        <v>7894</v>
      </c>
      <c r="C4040" s="16" t="s">
        <v>7895</v>
      </c>
      <c r="D4040" s="16" t="s">
        <v>13</v>
      </c>
      <c r="E4040" s="3">
        <v>7</v>
      </c>
      <c r="F4040" s="17" t="str">
        <f>VLOOKUP(E4040,Sheet2!A:B,2,FALSE)</f>
        <v>材料</v>
      </c>
    </row>
    <row r="4041" s="6" customFormat="1" customHeight="1" spans="1:6">
      <c r="A4041" s="15" t="s">
        <v>7897</v>
      </c>
      <c r="B4041" s="16" t="s">
        <v>7898</v>
      </c>
      <c r="C4041" s="16"/>
      <c r="D4041" s="16" t="s">
        <v>13</v>
      </c>
      <c r="E4041" s="3">
        <v>7</v>
      </c>
      <c r="F4041" s="17" t="str">
        <f>VLOOKUP(E4041,Sheet2!A:B,2,FALSE)</f>
        <v>材料</v>
      </c>
    </row>
    <row r="4042" s="6" customFormat="1" customHeight="1" spans="1:6">
      <c r="A4042" s="15" t="s">
        <v>7899</v>
      </c>
      <c r="B4042" s="16" t="s">
        <v>7900</v>
      </c>
      <c r="C4042" s="16"/>
      <c r="D4042" s="16" t="s">
        <v>13</v>
      </c>
      <c r="E4042" s="3">
        <v>7</v>
      </c>
      <c r="F4042" s="17" t="str">
        <f>VLOOKUP(E4042,Sheet2!A:B,2,FALSE)</f>
        <v>材料</v>
      </c>
    </row>
    <row r="4043" s="6" customFormat="1" customHeight="1" spans="1:6">
      <c r="A4043" s="15" t="s">
        <v>7901</v>
      </c>
      <c r="B4043" s="16" t="s">
        <v>7902</v>
      </c>
      <c r="C4043" s="16"/>
      <c r="D4043" s="16" t="s">
        <v>13</v>
      </c>
      <c r="E4043" s="3">
        <v>7</v>
      </c>
      <c r="F4043" s="17" t="str">
        <f>VLOOKUP(E4043,Sheet2!A:B,2,FALSE)</f>
        <v>材料</v>
      </c>
    </row>
    <row r="4044" s="6" customFormat="1" customHeight="1" spans="1:6">
      <c r="A4044" s="15" t="s">
        <v>7903</v>
      </c>
      <c r="B4044" s="16" t="s">
        <v>7904</v>
      </c>
      <c r="C4044" s="16"/>
      <c r="D4044" s="16" t="s">
        <v>13</v>
      </c>
      <c r="E4044" s="3">
        <v>7</v>
      </c>
      <c r="F4044" s="17" t="str">
        <f>VLOOKUP(E4044,Sheet2!A:B,2,FALSE)</f>
        <v>材料</v>
      </c>
    </row>
    <row r="4045" s="6" customFormat="1" customHeight="1" spans="1:6">
      <c r="A4045" s="15" t="s">
        <v>7905</v>
      </c>
      <c r="B4045" s="16" t="s">
        <v>7906</v>
      </c>
      <c r="C4045" s="16"/>
      <c r="D4045" s="16" t="s">
        <v>13</v>
      </c>
      <c r="E4045" s="3">
        <v>7</v>
      </c>
      <c r="F4045" s="17" t="str">
        <f>VLOOKUP(E4045,Sheet2!A:B,2,FALSE)</f>
        <v>材料</v>
      </c>
    </row>
    <row r="4046" s="6" customFormat="1" customHeight="1" spans="1:6">
      <c r="A4046" s="15" t="s">
        <v>7907</v>
      </c>
      <c r="B4046" s="16" t="s">
        <v>7908</v>
      </c>
      <c r="C4046" s="16"/>
      <c r="D4046" s="16" t="s">
        <v>13</v>
      </c>
      <c r="E4046" s="3">
        <v>7</v>
      </c>
      <c r="F4046" s="17" t="str">
        <f>VLOOKUP(E4046,Sheet2!A:B,2,FALSE)</f>
        <v>材料</v>
      </c>
    </row>
    <row r="4047" s="6" customFormat="1" customHeight="1" spans="1:6">
      <c r="A4047" s="15" t="s">
        <v>7909</v>
      </c>
      <c r="B4047" s="16" t="s">
        <v>7910</v>
      </c>
      <c r="C4047" s="16"/>
      <c r="D4047" s="16" t="s">
        <v>13</v>
      </c>
      <c r="E4047" s="3">
        <v>7</v>
      </c>
      <c r="F4047" s="17" t="str">
        <f>VLOOKUP(E4047,Sheet2!A:B,2,FALSE)</f>
        <v>材料</v>
      </c>
    </row>
    <row r="4048" s="6" customFormat="1" customHeight="1" spans="1:6">
      <c r="A4048" s="15" t="s">
        <v>7911</v>
      </c>
      <c r="B4048" s="16" t="s">
        <v>7912</v>
      </c>
      <c r="C4048" s="16"/>
      <c r="D4048" s="16" t="s">
        <v>13</v>
      </c>
      <c r="E4048" s="3">
        <v>7</v>
      </c>
      <c r="F4048" s="17" t="str">
        <f>VLOOKUP(E4048,Sheet2!A:B,2,FALSE)</f>
        <v>材料</v>
      </c>
    </row>
    <row r="4049" s="6" customFormat="1" customHeight="1" spans="1:6">
      <c r="A4049" s="15" t="s">
        <v>7913</v>
      </c>
      <c r="B4049" s="16" t="s">
        <v>7914</v>
      </c>
      <c r="C4049" s="16"/>
      <c r="D4049" s="16" t="s">
        <v>13</v>
      </c>
      <c r="E4049" s="3">
        <v>7</v>
      </c>
      <c r="F4049" s="17" t="str">
        <f>VLOOKUP(E4049,Sheet2!A:B,2,FALSE)</f>
        <v>材料</v>
      </c>
    </row>
    <row r="4050" s="6" customFormat="1" customHeight="1" spans="1:6">
      <c r="A4050" s="15" t="s">
        <v>7915</v>
      </c>
      <c r="B4050" s="16" t="s">
        <v>7916</v>
      </c>
      <c r="C4050" s="16"/>
      <c r="D4050" s="16" t="s">
        <v>13</v>
      </c>
      <c r="E4050" s="3">
        <v>7</v>
      </c>
      <c r="F4050" s="17" t="str">
        <f>VLOOKUP(E4050,Sheet2!A:B,2,FALSE)</f>
        <v>材料</v>
      </c>
    </row>
    <row r="4051" s="6" customFormat="1" customHeight="1" spans="1:6">
      <c r="A4051" s="15" t="s">
        <v>7917</v>
      </c>
      <c r="B4051" s="16" t="s">
        <v>7918</v>
      </c>
      <c r="C4051" s="16"/>
      <c r="D4051" s="16" t="s">
        <v>13</v>
      </c>
      <c r="E4051" s="3">
        <v>7</v>
      </c>
      <c r="F4051" s="17" t="str">
        <f>VLOOKUP(E4051,Sheet2!A:B,2,FALSE)</f>
        <v>材料</v>
      </c>
    </row>
    <row r="4052" s="6" customFormat="1" customHeight="1" spans="1:6">
      <c r="A4052" s="15" t="s">
        <v>7919</v>
      </c>
      <c r="B4052" s="16" t="s">
        <v>7920</v>
      </c>
      <c r="C4052" s="16"/>
      <c r="D4052" s="16" t="s">
        <v>13</v>
      </c>
      <c r="E4052" s="3">
        <v>7</v>
      </c>
      <c r="F4052" s="17" t="str">
        <f>VLOOKUP(E4052,Sheet2!A:B,2,FALSE)</f>
        <v>材料</v>
      </c>
    </row>
    <row r="4053" s="6" customFormat="1" customHeight="1" spans="1:6">
      <c r="A4053" s="15" t="s">
        <v>7921</v>
      </c>
      <c r="B4053" s="16" t="s">
        <v>7922</v>
      </c>
      <c r="C4053" s="16"/>
      <c r="D4053" s="16" t="s">
        <v>13</v>
      </c>
      <c r="E4053" s="3">
        <v>7</v>
      </c>
      <c r="F4053" s="17" t="str">
        <f>VLOOKUP(E4053,Sheet2!A:B,2,FALSE)</f>
        <v>材料</v>
      </c>
    </row>
    <row r="4054" s="6" customFormat="1" customHeight="1" spans="1:6">
      <c r="A4054" s="15" t="s">
        <v>7923</v>
      </c>
      <c r="B4054" s="16" t="s">
        <v>7924</v>
      </c>
      <c r="C4054" s="16"/>
      <c r="D4054" s="16" t="s">
        <v>13</v>
      </c>
      <c r="E4054" s="3">
        <v>7</v>
      </c>
      <c r="F4054" s="17" t="str">
        <f>VLOOKUP(E4054,Sheet2!A:B,2,FALSE)</f>
        <v>材料</v>
      </c>
    </row>
    <row r="4055" s="6" customFormat="1" customHeight="1" spans="1:6">
      <c r="A4055" s="15" t="s">
        <v>7925</v>
      </c>
      <c r="B4055" s="16" t="s">
        <v>7598</v>
      </c>
      <c r="C4055" s="16" t="s">
        <v>7926</v>
      </c>
      <c r="D4055" s="16" t="s">
        <v>13</v>
      </c>
      <c r="E4055" s="3">
        <v>7</v>
      </c>
      <c r="F4055" s="17" t="str">
        <f>VLOOKUP(E4055,Sheet2!A:B,2,FALSE)</f>
        <v>材料</v>
      </c>
    </row>
    <row r="4056" s="6" customFormat="1" customHeight="1" spans="1:6">
      <c r="A4056" s="15" t="s">
        <v>7927</v>
      </c>
      <c r="B4056" s="16" t="s">
        <v>7598</v>
      </c>
      <c r="C4056" s="16" t="s">
        <v>7928</v>
      </c>
      <c r="D4056" s="16" t="s">
        <v>13</v>
      </c>
      <c r="E4056" s="3">
        <v>7</v>
      </c>
      <c r="F4056" s="17" t="str">
        <f>VLOOKUP(E4056,Sheet2!A:B,2,FALSE)</f>
        <v>材料</v>
      </c>
    </row>
    <row r="4057" s="6" customFormat="1" customHeight="1" spans="1:6">
      <c r="A4057" s="15" t="s">
        <v>7929</v>
      </c>
      <c r="B4057" s="16" t="s">
        <v>7598</v>
      </c>
      <c r="C4057" s="16" t="s">
        <v>7930</v>
      </c>
      <c r="D4057" s="16" t="s">
        <v>13</v>
      </c>
      <c r="E4057" s="3">
        <v>7</v>
      </c>
      <c r="F4057" s="17" t="str">
        <f>VLOOKUP(E4057,Sheet2!A:B,2,FALSE)</f>
        <v>材料</v>
      </c>
    </row>
    <row r="4058" s="6" customFormat="1" customHeight="1" spans="1:6">
      <c r="A4058" s="15" t="s">
        <v>7931</v>
      </c>
      <c r="B4058" s="16" t="s">
        <v>7932</v>
      </c>
      <c r="C4058" s="16"/>
      <c r="D4058" s="16" t="s">
        <v>13</v>
      </c>
      <c r="E4058" s="3">
        <v>7</v>
      </c>
      <c r="F4058" s="17" t="str">
        <f>VLOOKUP(E4058,Sheet2!A:B,2,FALSE)</f>
        <v>材料</v>
      </c>
    </row>
    <row r="4059" s="6" customFormat="1" customHeight="1" spans="1:6">
      <c r="A4059" s="15" t="s">
        <v>7933</v>
      </c>
      <c r="B4059" s="16" t="s">
        <v>7934</v>
      </c>
      <c r="C4059" s="16"/>
      <c r="D4059" s="16" t="s">
        <v>13</v>
      </c>
      <c r="E4059" s="3">
        <v>7</v>
      </c>
      <c r="F4059" s="17" t="str">
        <f>VLOOKUP(E4059,Sheet2!A:B,2,FALSE)</f>
        <v>材料</v>
      </c>
    </row>
    <row r="4060" s="6" customFormat="1" customHeight="1" spans="1:6">
      <c r="A4060" s="15" t="s">
        <v>7936</v>
      </c>
      <c r="B4060" s="16" t="s">
        <v>7937</v>
      </c>
      <c r="C4060" s="16"/>
      <c r="D4060" s="16" t="s">
        <v>7938</v>
      </c>
      <c r="E4060" s="3">
        <v>7</v>
      </c>
      <c r="F4060" s="17" t="str">
        <f>VLOOKUP(E4060,Sheet2!A:B,2,FALSE)</f>
        <v>材料</v>
      </c>
    </row>
    <row r="4061" s="6" customFormat="1" customHeight="1" spans="1:6">
      <c r="A4061" s="15" t="s">
        <v>7939</v>
      </c>
      <c r="B4061" s="16" t="s">
        <v>7940</v>
      </c>
      <c r="C4061" s="16"/>
      <c r="D4061" s="16" t="s">
        <v>13</v>
      </c>
      <c r="E4061" s="3">
        <v>7</v>
      </c>
      <c r="F4061" s="17" t="str">
        <f>VLOOKUP(E4061,Sheet2!A:B,2,FALSE)</f>
        <v>材料</v>
      </c>
    </row>
    <row r="4062" s="6" customFormat="1" customHeight="1" spans="1:6">
      <c r="A4062" s="15" t="s">
        <v>7941</v>
      </c>
      <c r="B4062" s="16" t="s">
        <v>7942</v>
      </c>
      <c r="C4062" s="16"/>
      <c r="D4062" s="16" t="s">
        <v>13</v>
      </c>
      <c r="E4062" s="3">
        <v>7</v>
      </c>
      <c r="F4062" s="17" t="str">
        <f>VLOOKUP(E4062,Sheet2!A:B,2,FALSE)</f>
        <v>材料</v>
      </c>
    </row>
    <row r="4063" s="6" customFormat="1" customHeight="1" spans="1:6">
      <c r="A4063" s="15" t="s">
        <v>7943</v>
      </c>
      <c r="B4063" s="16" t="s">
        <v>7944</v>
      </c>
      <c r="C4063" s="16"/>
      <c r="D4063" s="16" t="s">
        <v>13</v>
      </c>
      <c r="E4063" s="3">
        <v>7</v>
      </c>
      <c r="F4063" s="17" t="str">
        <f>VLOOKUP(E4063,Sheet2!A:B,2,FALSE)</f>
        <v>材料</v>
      </c>
    </row>
    <row r="4064" s="6" customFormat="1" customHeight="1" spans="1:6">
      <c r="A4064" s="15" t="s">
        <v>7945</v>
      </c>
      <c r="B4064" s="16" t="s">
        <v>7946</v>
      </c>
      <c r="C4064" s="16"/>
      <c r="D4064" s="16" t="s">
        <v>13</v>
      </c>
      <c r="E4064" s="3">
        <v>7</v>
      </c>
      <c r="F4064" s="17" t="str">
        <f>VLOOKUP(E4064,Sheet2!A:B,2,FALSE)</f>
        <v>材料</v>
      </c>
    </row>
    <row r="4065" s="6" customFormat="1" customHeight="1" spans="1:6">
      <c r="A4065" s="15" t="s">
        <v>7947</v>
      </c>
      <c r="B4065" s="16" t="s">
        <v>7948</v>
      </c>
      <c r="C4065" s="16"/>
      <c r="D4065" s="16" t="s">
        <v>13</v>
      </c>
      <c r="E4065" s="3">
        <v>7</v>
      </c>
      <c r="F4065" s="17" t="str">
        <f>VLOOKUP(E4065,Sheet2!A:B,2,FALSE)</f>
        <v>材料</v>
      </c>
    </row>
    <row r="4066" s="6" customFormat="1" customHeight="1" spans="1:6">
      <c r="A4066" s="15" t="s">
        <v>7949</v>
      </c>
      <c r="B4066" s="16" t="s">
        <v>7948</v>
      </c>
      <c r="C4066" s="16" t="s">
        <v>7926</v>
      </c>
      <c r="D4066" s="16" t="s">
        <v>13</v>
      </c>
      <c r="E4066" s="3">
        <v>7</v>
      </c>
      <c r="F4066" s="17" t="str">
        <f>VLOOKUP(E4066,Sheet2!A:B,2,FALSE)</f>
        <v>材料</v>
      </c>
    </row>
    <row r="4067" s="6" customFormat="1" customHeight="1" spans="1:6">
      <c r="A4067" s="15" t="s">
        <v>7950</v>
      </c>
      <c r="B4067" s="16" t="s">
        <v>7625</v>
      </c>
      <c r="C4067" s="16" t="s">
        <v>7928</v>
      </c>
      <c r="D4067" s="16" t="s">
        <v>13</v>
      </c>
      <c r="E4067" s="3">
        <v>7</v>
      </c>
      <c r="F4067" s="17" t="str">
        <f>VLOOKUP(E4067,Sheet2!A:B,2,FALSE)</f>
        <v>材料</v>
      </c>
    </row>
    <row r="4068" s="6" customFormat="1" customHeight="1" spans="1:6">
      <c r="A4068" s="15" t="s">
        <v>7951</v>
      </c>
      <c r="B4068" s="16" t="s">
        <v>7952</v>
      </c>
      <c r="C4068" s="16"/>
      <c r="D4068" s="16" t="s">
        <v>13</v>
      </c>
      <c r="E4068" s="3">
        <v>7</v>
      </c>
      <c r="F4068" s="17" t="str">
        <f>VLOOKUP(E4068,Sheet2!A:B,2,FALSE)</f>
        <v>材料</v>
      </c>
    </row>
    <row r="4069" s="6" customFormat="1" customHeight="1" spans="1:6">
      <c r="A4069" s="15" t="s">
        <v>7953</v>
      </c>
      <c r="B4069" s="16" t="s">
        <v>7954</v>
      </c>
      <c r="C4069" s="16"/>
      <c r="D4069" s="16" t="s">
        <v>13</v>
      </c>
      <c r="E4069" s="3">
        <v>7</v>
      </c>
      <c r="F4069" s="17" t="str">
        <f>VLOOKUP(E4069,Sheet2!A:B,2,FALSE)</f>
        <v>材料</v>
      </c>
    </row>
    <row r="4070" s="6" customFormat="1" customHeight="1" spans="1:6">
      <c r="A4070" s="15" t="s">
        <v>7955</v>
      </c>
      <c r="B4070" s="16" t="s">
        <v>7956</v>
      </c>
      <c r="C4070" s="16"/>
      <c r="D4070" s="16" t="s">
        <v>13</v>
      </c>
      <c r="E4070" s="3">
        <v>7</v>
      </c>
      <c r="F4070" s="17" t="str">
        <f>VLOOKUP(E4070,Sheet2!A:B,2,FALSE)</f>
        <v>材料</v>
      </c>
    </row>
    <row r="4071" s="6" customFormat="1" customHeight="1" spans="1:6">
      <c r="A4071" s="15" t="s">
        <v>7958</v>
      </c>
      <c r="B4071" s="16" t="s">
        <v>7959</v>
      </c>
      <c r="C4071" s="16"/>
      <c r="D4071" s="16" t="s">
        <v>13</v>
      </c>
      <c r="E4071" s="3">
        <v>7</v>
      </c>
      <c r="F4071" s="17" t="str">
        <f>VLOOKUP(E4071,Sheet2!A:B,2,FALSE)</f>
        <v>材料</v>
      </c>
    </row>
    <row r="4072" s="6" customFormat="1" customHeight="1" spans="1:6">
      <c r="A4072" s="15" t="s">
        <v>7960</v>
      </c>
      <c r="B4072" s="16" t="s">
        <v>7961</v>
      </c>
      <c r="C4072" s="16"/>
      <c r="D4072" s="16" t="s">
        <v>13</v>
      </c>
      <c r="E4072" s="3">
        <v>7</v>
      </c>
      <c r="F4072" s="17" t="str">
        <f>VLOOKUP(E4072,Sheet2!A:B,2,FALSE)</f>
        <v>材料</v>
      </c>
    </row>
    <row r="4073" s="6" customFormat="1" customHeight="1" spans="1:6">
      <c r="A4073" s="15" t="s">
        <v>7962</v>
      </c>
      <c r="B4073" s="16" t="s">
        <v>7963</v>
      </c>
      <c r="C4073" s="16"/>
      <c r="D4073" s="16" t="s">
        <v>13</v>
      </c>
      <c r="E4073" s="3">
        <v>7</v>
      </c>
      <c r="F4073" s="17" t="str">
        <f>VLOOKUP(E4073,Sheet2!A:B,2,FALSE)</f>
        <v>材料</v>
      </c>
    </row>
    <row r="4074" s="6" customFormat="1" customHeight="1" spans="1:6">
      <c r="A4074" s="15" t="s">
        <v>7964</v>
      </c>
      <c r="B4074" s="16" t="s">
        <v>7965</v>
      </c>
      <c r="C4074" s="16"/>
      <c r="D4074" s="16" t="s">
        <v>13</v>
      </c>
      <c r="E4074" s="3">
        <v>7</v>
      </c>
      <c r="F4074" s="17" t="str">
        <f>VLOOKUP(E4074,Sheet2!A:B,2,FALSE)</f>
        <v>材料</v>
      </c>
    </row>
    <row r="4075" s="6" customFormat="1" customHeight="1" spans="1:6">
      <c r="A4075" s="15" t="s">
        <v>7966</v>
      </c>
      <c r="B4075" s="16" t="s">
        <v>7967</v>
      </c>
      <c r="C4075" s="16"/>
      <c r="D4075" s="16" t="s">
        <v>13</v>
      </c>
      <c r="E4075" s="3">
        <v>7</v>
      </c>
      <c r="F4075" s="17" t="str">
        <f>VLOOKUP(E4075,Sheet2!A:B,2,FALSE)</f>
        <v>材料</v>
      </c>
    </row>
    <row r="4076" s="6" customFormat="1" customHeight="1" spans="1:6">
      <c r="A4076" s="15" t="s">
        <v>7968</v>
      </c>
      <c r="B4076" s="16" t="s">
        <v>7969</v>
      </c>
      <c r="C4076" s="16"/>
      <c r="D4076" s="16" t="s">
        <v>13</v>
      </c>
      <c r="E4076" s="3">
        <v>7</v>
      </c>
      <c r="F4076" s="17" t="str">
        <f>VLOOKUP(E4076,Sheet2!A:B,2,FALSE)</f>
        <v>材料</v>
      </c>
    </row>
    <row r="4077" s="6" customFormat="1" customHeight="1" spans="1:6">
      <c r="A4077" s="15" t="s">
        <v>7970</v>
      </c>
      <c r="B4077" s="16" t="s">
        <v>7971</v>
      </c>
      <c r="C4077" s="16"/>
      <c r="D4077" s="16" t="s">
        <v>13</v>
      </c>
      <c r="E4077" s="3">
        <v>7</v>
      </c>
      <c r="F4077" s="17" t="str">
        <f>VLOOKUP(E4077,Sheet2!A:B,2,FALSE)</f>
        <v>材料</v>
      </c>
    </row>
    <row r="4078" s="6" customFormat="1" customHeight="1" spans="1:6">
      <c r="A4078" s="15" t="s">
        <v>7972</v>
      </c>
      <c r="B4078" s="16" t="s">
        <v>7973</v>
      </c>
      <c r="C4078" s="16"/>
      <c r="D4078" s="16" t="s">
        <v>13</v>
      </c>
      <c r="E4078" s="3">
        <v>7</v>
      </c>
      <c r="F4078" s="17" t="str">
        <f>VLOOKUP(E4078,Sheet2!A:B,2,FALSE)</f>
        <v>材料</v>
      </c>
    </row>
    <row r="4079" s="6" customFormat="1" customHeight="1" spans="1:6">
      <c r="A4079" s="15" t="s">
        <v>7974</v>
      </c>
      <c r="B4079" s="16" t="s">
        <v>7975</v>
      </c>
      <c r="C4079" s="16"/>
      <c r="D4079" s="16" t="s">
        <v>13</v>
      </c>
      <c r="E4079" s="3">
        <v>7</v>
      </c>
      <c r="F4079" s="17" t="str">
        <f>VLOOKUP(E4079,Sheet2!A:B,2,FALSE)</f>
        <v>材料</v>
      </c>
    </row>
    <row r="4080" s="6" customFormat="1" customHeight="1" spans="1:6">
      <c r="A4080" s="15" t="s">
        <v>7976</v>
      </c>
      <c r="B4080" s="16" t="s">
        <v>7977</v>
      </c>
      <c r="C4080" s="16"/>
      <c r="D4080" s="16" t="s">
        <v>13</v>
      </c>
      <c r="E4080" s="3">
        <v>7</v>
      </c>
      <c r="F4080" s="17" t="str">
        <f>VLOOKUP(E4080,Sheet2!A:B,2,FALSE)</f>
        <v>材料</v>
      </c>
    </row>
    <row r="4081" s="6" customFormat="1" customHeight="1" spans="1:6">
      <c r="A4081" s="15" t="s">
        <v>7978</v>
      </c>
      <c r="B4081" s="16" t="s">
        <v>7979</v>
      </c>
      <c r="C4081" s="16"/>
      <c r="D4081" s="16" t="s">
        <v>13</v>
      </c>
      <c r="E4081" s="3">
        <v>7</v>
      </c>
      <c r="F4081" s="17" t="str">
        <f>VLOOKUP(E4081,Sheet2!A:B,2,FALSE)</f>
        <v>材料</v>
      </c>
    </row>
    <row r="4082" s="6" customFormat="1" customHeight="1" spans="1:6">
      <c r="A4082" s="15" t="s">
        <v>7980</v>
      </c>
      <c r="B4082" s="16" t="s">
        <v>7981</v>
      </c>
      <c r="C4082" s="16"/>
      <c r="D4082" s="16" t="s">
        <v>13</v>
      </c>
      <c r="E4082" s="3">
        <v>7</v>
      </c>
      <c r="F4082" s="17" t="str">
        <f>VLOOKUP(E4082,Sheet2!A:B,2,FALSE)</f>
        <v>材料</v>
      </c>
    </row>
    <row r="4083" s="6" customFormat="1" customHeight="1" spans="1:6">
      <c r="A4083" s="15" t="s">
        <v>7982</v>
      </c>
      <c r="B4083" s="16" t="s">
        <v>7983</v>
      </c>
      <c r="C4083" s="16"/>
      <c r="D4083" s="16" t="s">
        <v>13</v>
      </c>
      <c r="E4083" s="3">
        <v>7</v>
      </c>
      <c r="F4083" s="17" t="str">
        <f>VLOOKUP(E4083,Sheet2!A:B,2,FALSE)</f>
        <v>材料</v>
      </c>
    </row>
    <row r="4084" s="6" customFormat="1" customHeight="1" spans="1:6">
      <c r="A4084" s="15" t="s">
        <v>7984</v>
      </c>
      <c r="B4084" s="16" t="s">
        <v>7985</v>
      </c>
      <c r="C4084" s="16"/>
      <c r="D4084" s="16" t="s">
        <v>13</v>
      </c>
      <c r="E4084" s="3">
        <v>7</v>
      </c>
      <c r="F4084" s="17" t="str">
        <f>VLOOKUP(E4084,Sheet2!A:B,2,FALSE)</f>
        <v>材料</v>
      </c>
    </row>
    <row r="4085" s="6" customFormat="1" customHeight="1" spans="1:6">
      <c r="A4085" s="15" t="s">
        <v>7986</v>
      </c>
      <c r="B4085" s="16" t="s">
        <v>7987</v>
      </c>
      <c r="C4085" s="16"/>
      <c r="D4085" s="16" t="s">
        <v>13</v>
      </c>
      <c r="E4085" s="3">
        <v>7</v>
      </c>
      <c r="F4085" s="17" t="str">
        <f>VLOOKUP(E4085,Sheet2!A:B,2,FALSE)</f>
        <v>材料</v>
      </c>
    </row>
    <row r="4086" s="6" customFormat="1" customHeight="1" spans="1:6">
      <c r="A4086" s="15" t="s">
        <v>7988</v>
      </c>
      <c r="B4086" s="16" t="s">
        <v>7989</v>
      </c>
      <c r="C4086" s="16"/>
      <c r="D4086" s="16" t="s">
        <v>13</v>
      </c>
      <c r="E4086" s="3">
        <v>7</v>
      </c>
      <c r="F4086" s="17" t="str">
        <f>VLOOKUP(E4086,Sheet2!A:B,2,FALSE)</f>
        <v>材料</v>
      </c>
    </row>
    <row r="4087" s="6" customFormat="1" customHeight="1" spans="1:6">
      <c r="A4087" s="15" t="s">
        <v>7990</v>
      </c>
      <c r="B4087" s="16" t="s">
        <v>7991</v>
      </c>
      <c r="C4087" s="16"/>
      <c r="D4087" s="16" t="s">
        <v>13</v>
      </c>
      <c r="E4087" s="3">
        <v>7</v>
      </c>
      <c r="F4087" s="17" t="str">
        <f>VLOOKUP(E4087,Sheet2!A:B,2,FALSE)</f>
        <v>材料</v>
      </c>
    </row>
    <row r="4088" s="6" customFormat="1" customHeight="1" spans="1:6">
      <c r="A4088" s="15" t="s">
        <v>7992</v>
      </c>
      <c r="B4088" s="16" t="s">
        <v>7993</v>
      </c>
      <c r="C4088" s="16"/>
      <c r="D4088" s="16" t="s">
        <v>13</v>
      </c>
      <c r="E4088" s="3">
        <v>7</v>
      </c>
      <c r="F4088" s="17" t="str">
        <f>VLOOKUP(E4088,Sheet2!A:B,2,FALSE)</f>
        <v>材料</v>
      </c>
    </row>
    <row r="4089" s="6" customFormat="1" customHeight="1" spans="1:6">
      <c r="A4089" s="15" t="s">
        <v>7994</v>
      </c>
      <c r="B4089" s="16" t="s">
        <v>7995</v>
      </c>
      <c r="C4089" s="16"/>
      <c r="D4089" s="16" t="s">
        <v>13</v>
      </c>
      <c r="E4089" s="3">
        <v>7</v>
      </c>
      <c r="F4089" s="17" t="str">
        <f>VLOOKUP(E4089,Sheet2!A:B,2,FALSE)</f>
        <v>材料</v>
      </c>
    </row>
    <row r="4090" s="6" customFormat="1" customHeight="1" spans="1:6">
      <c r="A4090" s="15" t="s">
        <v>7996</v>
      </c>
      <c r="B4090" s="16" t="s">
        <v>7997</v>
      </c>
      <c r="C4090" s="16"/>
      <c r="D4090" s="16" t="s">
        <v>13</v>
      </c>
      <c r="E4090" s="3">
        <v>7</v>
      </c>
      <c r="F4090" s="17" t="str">
        <f>VLOOKUP(E4090,Sheet2!A:B,2,FALSE)</f>
        <v>材料</v>
      </c>
    </row>
    <row r="4091" s="6" customFormat="1" customHeight="1" spans="1:6">
      <c r="A4091" s="15" t="s">
        <v>7998</v>
      </c>
      <c r="B4091" s="16" t="s">
        <v>7999</v>
      </c>
      <c r="C4091" s="16"/>
      <c r="D4091" s="16" t="s">
        <v>13</v>
      </c>
      <c r="E4091" s="3">
        <v>7</v>
      </c>
      <c r="F4091" s="17" t="str">
        <f>VLOOKUP(E4091,Sheet2!A:B,2,FALSE)</f>
        <v>材料</v>
      </c>
    </row>
    <row r="4092" s="6" customFormat="1" customHeight="1" spans="1:6">
      <c r="A4092" s="15" t="s">
        <v>8000</v>
      </c>
      <c r="B4092" s="16" t="s">
        <v>8001</v>
      </c>
      <c r="C4092" s="16"/>
      <c r="D4092" s="16" t="s">
        <v>13</v>
      </c>
      <c r="E4092" s="3">
        <v>7</v>
      </c>
      <c r="F4092" s="17" t="str">
        <f>VLOOKUP(E4092,Sheet2!A:B,2,FALSE)</f>
        <v>材料</v>
      </c>
    </row>
    <row r="4093" s="6" customFormat="1" customHeight="1" spans="1:6">
      <c r="A4093" s="15" t="s">
        <v>8002</v>
      </c>
      <c r="B4093" s="16" t="s">
        <v>8003</v>
      </c>
      <c r="C4093" s="16"/>
      <c r="D4093" s="16" t="s">
        <v>13</v>
      </c>
      <c r="E4093" s="3">
        <v>7</v>
      </c>
      <c r="F4093" s="17" t="str">
        <f>VLOOKUP(E4093,Sheet2!A:B,2,FALSE)</f>
        <v>材料</v>
      </c>
    </row>
    <row r="4094" s="6" customFormat="1" customHeight="1" spans="1:6">
      <c r="A4094" s="15" t="s">
        <v>8004</v>
      </c>
      <c r="B4094" s="16" t="s">
        <v>8005</v>
      </c>
      <c r="C4094" s="16"/>
      <c r="D4094" s="16" t="s">
        <v>13</v>
      </c>
      <c r="E4094" s="3">
        <v>7</v>
      </c>
      <c r="F4094" s="17" t="str">
        <f>VLOOKUP(E4094,Sheet2!A:B,2,FALSE)</f>
        <v>材料</v>
      </c>
    </row>
    <row r="4095" s="6" customFormat="1" customHeight="1" spans="1:6">
      <c r="A4095" s="15" t="s">
        <v>8006</v>
      </c>
      <c r="B4095" s="16" t="s">
        <v>8007</v>
      </c>
      <c r="C4095" s="16"/>
      <c r="D4095" s="16" t="s">
        <v>13</v>
      </c>
      <c r="E4095" s="3">
        <v>7</v>
      </c>
      <c r="F4095" s="17" t="str">
        <f>VLOOKUP(E4095,Sheet2!A:B,2,FALSE)</f>
        <v>材料</v>
      </c>
    </row>
    <row r="4096" s="6" customFormat="1" customHeight="1" spans="1:6">
      <c r="A4096" s="15" t="s">
        <v>8008</v>
      </c>
      <c r="B4096" s="16" t="s">
        <v>8009</v>
      </c>
      <c r="C4096" s="16"/>
      <c r="D4096" s="16" t="s">
        <v>13</v>
      </c>
      <c r="E4096" s="3">
        <v>7</v>
      </c>
      <c r="F4096" s="17" t="str">
        <f>VLOOKUP(E4096,Sheet2!A:B,2,FALSE)</f>
        <v>材料</v>
      </c>
    </row>
    <row r="4097" s="6" customFormat="1" customHeight="1" spans="1:6">
      <c r="A4097" s="15" t="s">
        <v>8010</v>
      </c>
      <c r="B4097" s="16" t="s">
        <v>8011</v>
      </c>
      <c r="C4097" s="16"/>
      <c r="D4097" s="16" t="s">
        <v>13</v>
      </c>
      <c r="E4097" s="3">
        <v>7</v>
      </c>
      <c r="F4097" s="17" t="str">
        <f>VLOOKUP(E4097,Sheet2!A:B,2,FALSE)</f>
        <v>材料</v>
      </c>
    </row>
    <row r="4098" s="6" customFormat="1" customHeight="1" spans="1:6">
      <c r="A4098" s="15" t="s">
        <v>8012</v>
      </c>
      <c r="B4098" s="16" t="s">
        <v>8013</v>
      </c>
      <c r="C4098" s="16"/>
      <c r="D4098" s="16" t="s">
        <v>13</v>
      </c>
      <c r="E4098" s="3">
        <v>7</v>
      </c>
      <c r="F4098" s="17" t="str">
        <f>VLOOKUP(E4098,Sheet2!A:B,2,FALSE)</f>
        <v>材料</v>
      </c>
    </row>
    <row r="4099" s="6" customFormat="1" customHeight="1" spans="1:6">
      <c r="A4099" s="15" t="s">
        <v>8014</v>
      </c>
      <c r="B4099" s="16" t="s">
        <v>8015</v>
      </c>
      <c r="C4099" s="16"/>
      <c r="D4099" s="16" t="s">
        <v>13</v>
      </c>
      <c r="E4099" s="3">
        <v>7</v>
      </c>
      <c r="F4099" s="17" t="str">
        <f>VLOOKUP(E4099,Sheet2!A:B,2,FALSE)</f>
        <v>材料</v>
      </c>
    </row>
    <row r="4100" s="6" customFormat="1" customHeight="1" spans="1:6">
      <c r="A4100" s="15" t="s">
        <v>8016</v>
      </c>
      <c r="B4100" s="16" t="s">
        <v>8017</v>
      </c>
      <c r="C4100" s="16"/>
      <c r="D4100" s="16" t="s">
        <v>13</v>
      </c>
      <c r="E4100" s="3">
        <v>7</v>
      </c>
      <c r="F4100" s="17" t="str">
        <f>VLOOKUP(E4100,Sheet2!A:B,2,FALSE)</f>
        <v>材料</v>
      </c>
    </row>
    <row r="4101" s="6" customFormat="1" customHeight="1" spans="1:6">
      <c r="A4101" s="15" t="s">
        <v>8018</v>
      </c>
      <c r="B4101" s="16" t="s">
        <v>8019</v>
      </c>
      <c r="C4101" s="16"/>
      <c r="D4101" s="16" t="s">
        <v>13</v>
      </c>
      <c r="E4101" s="3">
        <v>7</v>
      </c>
      <c r="F4101" s="17" t="str">
        <f>VLOOKUP(E4101,Sheet2!A:B,2,FALSE)</f>
        <v>材料</v>
      </c>
    </row>
    <row r="4102" s="6" customFormat="1" customHeight="1" spans="1:6">
      <c r="A4102" s="15" t="s">
        <v>8020</v>
      </c>
      <c r="B4102" s="16" t="s">
        <v>8021</v>
      </c>
      <c r="C4102" s="16" t="s">
        <v>8022</v>
      </c>
      <c r="D4102" s="16" t="s">
        <v>504</v>
      </c>
      <c r="E4102" s="3">
        <v>7</v>
      </c>
      <c r="F4102" s="17" t="str">
        <f>VLOOKUP(E4102,Sheet2!A:B,2,FALSE)</f>
        <v>材料</v>
      </c>
    </row>
    <row r="4103" s="6" customFormat="1" customHeight="1" spans="1:6">
      <c r="A4103" s="15" t="s">
        <v>8023</v>
      </c>
      <c r="B4103" s="16" t="s">
        <v>8024</v>
      </c>
      <c r="C4103" s="16" t="s">
        <v>6109</v>
      </c>
      <c r="D4103" s="16" t="s">
        <v>504</v>
      </c>
      <c r="E4103" s="3">
        <v>7</v>
      </c>
      <c r="F4103" s="17" t="str">
        <f>VLOOKUP(E4103,Sheet2!A:B,2,FALSE)</f>
        <v>材料</v>
      </c>
    </row>
    <row r="4104" s="6" customFormat="1" customHeight="1" spans="1:6">
      <c r="A4104" s="15" t="s">
        <v>8025</v>
      </c>
      <c r="B4104" s="16" t="s">
        <v>8026</v>
      </c>
      <c r="C4104" s="16" t="s">
        <v>8027</v>
      </c>
      <c r="D4104" s="16" t="s">
        <v>504</v>
      </c>
      <c r="E4104" s="3">
        <v>7</v>
      </c>
      <c r="F4104" s="17" t="str">
        <f>VLOOKUP(E4104,Sheet2!A:B,2,FALSE)</f>
        <v>材料</v>
      </c>
    </row>
    <row r="4105" s="6" customFormat="1" customHeight="1" spans="1:6">
      <c r="A4105" s="15" t="s">
        <v>8028</v>
      </c>
      <c r="B4105" s="16" t="s">
        <v>8026</v>
      </c>
      <c r="C4105" s="16" t="s">
        <v>8029</v>
      </c>
      <c r="D4105" s="16" t="s">
        <v>504</v>
      </c>
      <c r="E4105" s="3">
        <v>7</v>
      </c>
      <c r="F4105" s="17" t="str">
        <f>VLOOKUP(E4105,Sheet2!A:B,2,FALSE)</f>
        <v>材料</v>
      </c>
    </row>
    <row r="4106" s="6" customFormat="1" customHeight="1" spans="1:6">
      <c r="A4106" s="15" t="s">
        <v>8030</v>
      </c>
      <c r="B4106" s="16" t="s">
        <v>8026</v>
      </c>
      <c r="C4106" s="16" t="s">
        <v>8031</v>
      </c>
      <c r="D4106" s="16" t="s">
        <v>504</v>
      </c>
      <c r="E4106" s="3">
        <v>7</v>
      </c>
      <c r="F4106" s="17" t="str">
        <f>VLOOKUP(E4106,Sheet2!A:B,2,FALSE)</f>
        <v>材料</v>
      </c>
    </row>
    <row r="4107" s="6" customFormat="1" customHeight="1" spans="1:6">
      <c r="A4107" s="15" t="s">
        <v>8032</v>
      </c>
      <c r="B4107" s="16" t="s">
        <v>8026</v>
      </c>
      <c r="C4107" s="16" t="s">
        <v>8033</v>
      </c>
      <c r="D4107" s="16" t="s">
        <v>504</v>
      </c>
      <c r="E4107" s="3">
        <v>7</v>
      </c>
      <c r="F4107" s="17" t="str">
        <f>VLOOKUP(E4107,Sheet2!A:B,2,FALSE)</f>
        <v>材料</v>
      </c>
    </row>
    <row r="4108" s="6" customFormat="1" customHeight="1" spans="1:6">
      <c r="A4108" s="15" t="s">
        <v>8034</v>
      </c>
      <c r="B4108" s="16" t="s">
        <v>8035</v>
      </c>
      <c r="C4108" s="16" t="s">
        <v>8022</v>
      </c>
      <c r="D4108" s="16" t="s">
        <v>504</v>
      </c>
      <c r="E4108" s="3">
        <v>7</v>
      </c>
      <c r="F4108" s="17" t="str">
        <f>VLOOKUP(E4108,Sheet2!A:B,2,FALSE)</f>
        <v>材料</v>
      </c>
    </row>
    <row r="4109" s="6" customFormat="1" customHeight="1" spans="1:6">
      <c r="A4109" s="15" t="s">
        <v>8036</v>
      </c>
      <c r="B4109" s="16" t="s">
        <v>6106</v>
      </c>
      <c r="C4109" s="16" t="s">
        <v>6107</v>
      </c>
      <c r="D4109" s="16" t="s">
        <v>457</v>
      </c>
      <c r="E4109" s="3">
        <v>7</v>
      </c>
      <c r="F4109" s="17" t="str">
        <f>VLOOKUP(E4109,Sheet2!A:B,2,FALSE)</f>
        <v>材料</v>
      </c>
    </row>
    <row r="4110" s="6" customFormat="1" customHeight="1" spans="1:6">
      <c r="A4110" s="15" t="s">
        <v>8037</v>
      </c>
      <c r="B4110" s="16" t="s">
        <v>8038</v>
      </c>
      <c r="C4110" s="16"/>
      <c r="D4110" s="16" t="s">
        <v>13</v>
      </c>
      <c r="E4110" s="3">
        <v>7</v>
      </c>
      <c r="F4110" s="17" t="str">
        <f>VLOOKUP(E4110,Sheet2!A:B,2,FALSE)</f>
        <v>材料</v>
      </c>
    </row>
    <row r="4111" s="6" customFormat="1" customHeight="1" spans="1:6">
      <c r="A4111" s="15" t="s">
        <v>8039</v>
      </c>
      <c r="B4111" s="16" t="s">
        <v>8040</v>
      </c>
      <c r="C4111" s="16"/>
      <c r="D4111" s="16" t="s">
        <v>13</v>
      </c>
      <c r="E4111" s="3">
        <v>7</v>
      </c>
      <c r="F4111" s="17" t="str">
        <f>VLOOKUP(E4111,Sheet2!A:B,2,FALSE)</f>
        <v>材料</v>
      </c>
    </row>
    <row r="4112" s="6" customFormat="1" customHeight="1" spans="1:6">
      <c r="A4112" s="15" t="s">
        <v>8041</v>
      </c>
      <c r="B4112" s="16" t="s">
        <v>8042</v>
      </c>
      <c r="C4112" s="16"/>
      <c r="D4112" s="16" t="s">
        <v>9</v>
      </c>
      <c r="E4112" s="3">
        <v>7</v>
      </c>
      <c r="F4112" s="17" t="str">
        <f>VLOOKUP(E4112,Sheet2!A:B,2,FALSE)</f>
        <v>材料</v>
      </c>
    </row>
    <row r="4113" s="6" customFormat="1" customHeight="1" spans="1:6">
      <c r="A4113" s="15" t="s">
        <v>8043</v>
      </c>
      <c r="B4113" s="16" t="s">
        <v>8042</v>
      </c>
      <c r="C4113" s="16"/>
      <c r="D4113" s="16" t="s">
        <v>13</v>
      </c>
      <c r="E4113" s="3">
        <v>7</v>
      </c>
      <c r="F4113" s="17" t="str">
        <f>VLOOKUP(E4113,Sheet2!A:B,2,FALSE)</f>
        <v>材料</v>
      </c>
    </row>
    <row r="4114" s="6" customFormat="1" customHeight="1" spans="1:6">
      <c r="A4114" s="15" t="s">
        <v>8044</v>
      </c>
      <c r="B4114" s="16" t="s">
        <v>8045</v>
      </c>
      <c r="C4114" s="16"/>
      <c r="D4114" s="16" t="s">
        <v>13</v>
      </c>
      <c r="E4114" s="3">
        <v>7</v>
      </c>
      <c r="F4114" s="17" t="str">
        <f>VLOOKUP(E4114,Sheet2!A:B,2,FALSE)</f>
        <v>材料</v>
      </c>
    </row>
    <row r="4115" s="6" customFormat="1" customHeight="1" spans="1:6">
      <c r="A4115" s="15" t="s">
        <v>8046</v>
      </c>
      <c r="B4115" s="16" t="s">
        <v>8047</v>
      </c>
      <c r="C4115" s="16"/>
      <c r="D4115" s="16" t="s">
        <v>13</v>
      </c>
      <c r="E4115" s="3">
        <v>7</v>
      </c>
      <c r="F4115" s="17" t="str">
        <f>VLOOKUP(E4115,Sheet2!A:B,2,FALSE)</f>
        <v>材料</v>
      </c>
    </row>
    <row r="4116" s="6" customFormat="1" customHeight="1" spans="1:6">
      <c r="A4116" s="15" t="s">
        <v>8048</v>
      </c>
      <c r="B4116" s="16" t="s">
        <v>8047</v>
      </c>
      <c r="C4116" s="16"/>
      <c r="D4116" s="16" t="s">
        <v>9</v>
      </c>
      <c r="E4116" s="3">
        <v>7</v>
      </c>
      <c r="F4116" s="17" t="str">
        <f>VLOOKUP(E4116,Sheet2!A:B,2,FALSE)</f>
        <v>材料</v>
      </c>
    </row>
    <row r="4117" s="6" customFormat="1" customHeight="1" spans="1:6">
      <c r="A4117" s="15" t="s">
        <v>8049</v>
      </c>
      <c r="B4117" s="16" t="s">
        <v>8050</v>
      </c>
      <c r="C4117" s="16"/>
      <c r="D4117" s="16" t="s">
        <v>13</v>
      </c>
      <c r="E4117" s="3">
        <v>7</v>
      </c>
      <c r="F4117" s="17" t="str">
        <f>VLOOKUP(E4117,Sheet2!A:B,2,FALSE)</f>
        <v>材料</v>
      </c>
    </row>
    <row r="4118" s="6" customFormat="1" customHeight="1" spans="1:6">
      <c r="A4118" s="15" t="s">
        <v>8051</v>
      </c>
      <c r="B4118" s="16" t="s">
        <v>8052</v>
      </c>
      <c r="C4118" s="16"/>
      <c r="D4118" s="16" t="s">
        <v>9</v>
      </c>
      <c r="E4118" s="3">
        <v>7</v>
      </c>
      <c r="F4118" s="17" t="str">
        <f>VLOOKUP(E4118,Sheet2!A:B,2,FALSE)</f>
        <v>材料</v>
      </c>
    </row>
    <row r="4119" s="6" customFormat="1" customHeight="1" spans="1:6">
      <c r="A4119" s="15" t="s">
        <v>8053</v>
      </c>
      <c r="B4119" s="16" t="s">
        <v>8054</v>
      </c>
      <c r="C4119" s="16" t="s">
        <v>8055</v>
      </c>
      <c r="D4119" s="16" t="s">
        <v>13</v>
      </c>
      <c r="E4119" s="3">
        <v>7</v>
      </c>
      <c r="F4119" s="17" t="str">
        <f>VLOOKUP(E4119,Sheet2!A:B,2,FALSE)</f>
        <v>材料</v>
      </c>
    </row>
    <row r="4120" s="6" customFormat="1" customHeight="1" spans="1:6">
      <c r="A4120" s="15" t="s">
        <v>8056</v>
      </c>
      <c r="B4120" s="16" t="s">
        <v>8057</v>
      </c>
      <c r="C4120" s="16" t="s">
        <v>8058</v>
      </c>
      <c r="D4120" s="16" t="s">
        <v>457</v>
      </c>
      <c r="E4120" s="3">
        <v>7</v>
      </c>
      <c r="F4120" s="17" t="str">
        <f>VLOOKUP(E4120,Sheet2!A:B,2,FALSE)</f>
        <v>材料</v>
      </c>
    </row>
    <row r="4121" s="6" customFormat="1" customHeight="1" spans="1:6">
      <c r="A4121" s="15" t="s">
        <v>8059</v>
      </c>
      <c r="B4121" s="16" t="s">
        <v>8060</v>
      </c>
      <c r="C4121" s="16" t="s">
        <v>8061</v>
      </c>
      <c r="D4121" s="16" t="s">
        <v>457</v>
      </c>
      <c r="E4121" s="3">
        <v>7</v>
      </c>
      <c r="F4121" s="17" t="str">
        <f>VLOOKUP(E4121,Sheet2!A:B,2,FALSE)</f>
        <v>材料</v>
      </c>
    </row>
    <row r="4122" s="6" customFormat="1" customHeight="1" spans="1:6">
      <c r="A4122" s="15" t="s">
        <v>8063</v>
      </c>
      <c r="B4122" s="16" t="s">
        <v>8060</v>
      </c>
      <c r="C4122" s="16" t="s">
        <v>8064</v>
      </c>
      <c r="D4122" s="16" t="s">
        <v>457</v>
      </c>
      <c r="E4122" s="3">
        <v>7</v>
      </c>
      <c r="F4122" s="17" t="str">
        <f>VLOOKUP(E4122,Sheet2!A:B,2,FALSE)</f>
        <v>材料</v>
      </c>
    </row>
    <row r="4123" s="6" customFormat="1" customHeight="1" spans="1:6">
      <c r="A4123" s="15" t="s">
        <v>8065</v>
      </c>
      <c r="B4123" s="16" t="s">
        <v>8066</v>
      </c>
      <c r="C4123" s="16" t="s">
        <v>8067</v>
      </c>
      <c r="D4123" s="16" t="s">
        <v>457</v>
      </c>
      <c r="E4123" s="3">
        <v>7</v>
      </c>
      <c r="F4123" s="17" t="str">
        <f>VLOOKUP(E4123,Sheet2!A:B,2,FALSE)</f>
        <v>材料</v>
      </c>
    </row>
    <row r="4124" s="6" customFormat="1" customHeight="1" spans="1:6">
      <c r="A4124" s="15" t="s">
        <v>8068</v>
      </c>
      <c r="B4124" s="16" t="s">
        <v>8069</v>
      </c>
      <c r="C4124" s="16"/>
      <c r="D4124" s="16" t="s">
        <v>457</v>
      </c>
      <c r="E4124" s="3">
        <v>7</v>
      </c>
      <c r="F4124" s="17" t="str">
        <f>VLOOKUP(E4124,Sheet2!A:B,2,FALSE)</f>
        <v>材料</v>
      </c>
    </row>
    <row r="4125" s="6" customFormat="1" customHeight="1" spans="1:6">
      <c r="A4125" s="15" t="s">
        <v>8070</v>
      </c>
      <c r="B4125" s="16" t="s">
        <v>8071</v>
      </c>
      <c r="C4125" s="16" t="s">
        <v>8072</v>
      </c>
      <c r="D4125" s="16" t="s">
        <v>457</v>
      </c>
      <c r="E4125" s="3">
        <v>7</v>
      </c>
      <c r="F4125" s="17" t="str">
        <f>VLOOKUP(E4125,Sheet2!A:B,2,FALSE)</f>
        <v>材料</v>
      </c>
    </row>
    <row r="4126" s="6" customFormat="1" customHeight="1" spans="1:6">
      <c r="A4126" s="15" t="s">
        <v>8073</v>
      </c>
      <c r="B4126" s="16" t="s">
        <v>8074</v>
      </c>
      <c r="C4126" s="16" t="s">
        <v>8075</v>
      </c>
      <c r="D4126" s="16" t="s">
        <v>457</v>
      </c>
      <c r="E4126" s="3">
        <v>7</v>
      </c>
      <c r="F4126" s="17" t="str">
        <f>VLOOKUP(E4126,Sheet2!A:B,2,FALSE)</f>
        <v>材料</v>
      </c>
    </row>
    <row r="4127" s="6" customFormat="1" customHeight="1" spans="1:6">
      <c r="A4127" s="15" t="s">
        <v>8076</v>
      </c>
      <c r="B4127" s="16" t="s">
        <v>8074</v>
      </c>
      <c r="C4127" s="16" t="s">
        <v>8077</v>
      </c>
      <c r="D4127" s="16" t="s">
        <v>457</v>
      </c>
      <c r="E4127" s="3">
        <v>7</v>
      </c>
      <c r="F4127" s="17" t="str">
        <f>VLOOKUP(E4127,Sheet2!A:B,2,FALSE)</f>
        <v>材料</v>
      </c>
    </row>
    <row r="4128" s="6" customFormat="1" customHeight="1" spans="1:6">
      <c r="A4128" s="15" t="s">
        <v>8078</v>
      </c>
      <c r="B4128" s="16" t="s">
        <v>8079</v>
      </c>
      <c r="C4128" s="16"/>
      <c r="D4128" s="16" t="s">
        <v>13</v>
      </c>
      <c r="E4128" s="3">
        <v>7</v>
      </c>
      <c r="F4128" s="17" t="str">
        <f>VLOOKUP(E4128,Sheet2!A:B,2,FALSE)</f>
        <v>材料</v>
      </c>
    </row>
    <row r="4129" s="6" customFormat="1" customHeight="1" spans="1:6">
      <c r="A4129" s="15" t="s">
        <v>8080</v>
      </c>
      <c r="B4129" s="16" t="s">
        <v>8081</v>
      </c>
      <c r="C4129" s="16" t="s">
        <v>8082</v>
      </c>
      <c r="D4129" s="16" t="s">
        <v>457</v>
      </c>
      <c r="E4129" s="3">
        <v>7</v>
      </c>
      <c r="F4129" s="17" t="str">
        <f>VLOOKUP(E4129,Sheet2!A:B,2,FALSE)</f>
        <v>材料</v>
      </c>
    </row>
    <row r="4130" s="6" customFormat="1" customHeight="1" spans="1:6">
      <c r="A4130" s="15" t="s">
        <v>8083</v>
      </c>
      <c r="B4130" s="16" t="s">
        <v>8084</v>
      </c>
      <c r="C4130" s="16" t="s">
        <v>8085</v>
      </c>
      <c r="D4130" s="16" t="s">
        <v>457</v>
      </c>
      <c r="E4130" s="3">
        <v>7</v>
      </c>
      <c r="F4130" s="17" t="str">
        <f>VLOOKUP(E4130,Sheet2!A:B,2,FALSE)</f>
        <v>材料</v>
      </c>
    </row>
    <row r="4131" s="6" customFormat="1" customHeight="1" spans="1:6">
      <c r="A4131" s="15" t="s">
        <v>8086</v>
      </c>
      <c r="B4131" s="16" t="s">
        <v>8087</v>
      </c>
      <c r="C4131" s="16" t="s">
        <v>8088</v>
      </c>
      <c r="D4131" s="16" t="s">
        <v>457</v>
      </c>
      <c r="E4131" s="3">
        <v>7</v>
      </c>
      <c r="F4131" s="17" t="str">
        <f>VLOOKUP(E4131,Sheet2!A:B,2,FALSE)</f>
        <v>材料</v>
      </c>
    </row>
    <row r="4132" s="6" customFormat="1" customHeight="1" spans="1:6">
      <c r="A4132" s="15" t="s">
        <v>8089</v>
      </c>
      <c r="B4132" s="16" t="s">
        <v>8087</v>
      </c>
      <c r="C4132" s="16" t="s">
        <v>8090</v>
      </c>
      <c r="D4132" s="16" t="s">
        <v>457</v>
      </c>
      <c r="E4132" s="3">
        <v>7</v>
      </c>
      <c r="F4132" s="17" t="str">
        <f>VLOOKUP(E4132,Sheet2!A:B,2,FALSE)</f>
        <v>材料</v>
      </c>
    </row>
    <row r="4133" s="6" customFormat="1" customHeight="1" spans="1:6">
      <c r="A4133" s="15" t="s">
        <v>8091</v>
      </c>
      <c r="B4133" s="16" t="s">
        <v>8092</v>
      </c>
      <c r="C4133" s="16" t="s">
        <v>8093</v>
      </c>
      <c r="D4133" s="16" t="s">
        <v>457</v>
      </c>
      <c r="E4133" s="3">
        <v>7</v>
      </c>
      <c r="F4133" s="17" t="str">
        <f>VLOOKUP(E4133,Sheet2!A:B,2,FALSE)</f>
        <v>材料</v>
      </c>
    </row>
    <row r="4134" s="6" customFormat="1" customHeight="1" spans="1:6">
      <c r="A4134" s="15" t="s">
        <v>8094</v>
      </c>
      <c r="B4134" s="16" t="s">
        <v>8095</v>
      </c>
      <c r="C4134" s="16" t="s">
        <v>8096</v>
      </c>
      <c r="D4134" s="16" t="s">
        <v>457</v>
      </c>
      <c r="E4134" s="3">
        <v>7</v>
      </c>
      <c r="F4134" s="17" t="str">
        <f>VLOOKUP(E4134,Sheet2!A:B,2,FALSE)</f>
        <v>材料</v>
      </c>
    </row>
    <row r="4135" s="6" customFormat="1" customHeight="1" spans="1:6">
      <c r="A4135" s="15" t="s">
        <v>8097</v>
      </c>
      <c r="B4135" s="16" t="s">
        <v>8098</v>
      </c>
      <c r="C4135" s="16" t="s">
        <v>8099</v>
      </c>
      <c r="D4135" s="16" t="s">
        <v>457</v>
      </c>
      <c r="E4135" s="3">
        <v>7</v>
      </c>
      <c r="F4135" s="17" t="str">
        <f>VLOOKUP(E4135,Sheet2!A:B,2,FALSE)</f>
        <v>材料</v>
      </c>
    </row>
    <row r="4136" s="6" customFormat="1" customHeight="1" spans="1:6">
      <c r="A4136" s="15" t="s">
        <v>8100</v>
      </c>
      <c r="B4136" s="16" t="s">
        <v>8101</v>
      </c>
      <c r="C4136" s="16"/>
      <c r="D4136" s="16" t="s">
        <v>457</v>
      </c>
      <c r="E4136" s="3">
        <v>7</v>
      </c>
      <c r="F4136" s="17" t="str">
        <f>VLOOKUP(E4136,Sheet2!A:B,2,FALSE)</f>
        <v>材料</v>
      </c>
    </row>
    <row r="4137" s="6" customFormat="1" customHeight="1" spans="1:6">
      <c r="A4137" s="15" t="s">
        <v>8102</v>
      </c>
      <c r="B4137" s="16" t="s">
        <v>8103</v>
      </c>
      <c r="C4137" s="16" t="s">
        <v>8104</v>
      </c>
      <c r="D4137" s="16" t="s">
        <v>457</v>
      </c>
      <c r="E4137" s="3">
        <v>7</v>
      </c>
      <c r="F4137" s="17" t="str">
        <f>VLOOKUP(E4137,Sheet2!A:B,2,FALSE)</f>
        <v>材料</v>
      </c>
    </row>
    <row r="4138" s="6" customFormat="1" customHeight="1" spans="1:6">
      <c r="A4138" s="15" t="s">
        <v>8105</v>
      </c>
      <c r="B4138" s="16" t="s">
        <v>8106</v>
      </c>
      <c r="C4138" s="16"/>
      <c r="D4138" s="16" t="s">
        <v>457</v>
      </c>
      <c r="E4138" s="3">
        <v>7</v>
      </c>
      <c r="F4138" s="17" t="str">
        <f>VLOOKUP(E4138,Sheet2!A:B,2,FALSE)</f>
        <v>材料</v>
      </c>
    </row>
    <row r="4139" s="6" customFormat="1" customHeight="1" spans="1:6">
      <c r="A4139" s="15" t="s">
        <v>8107</v>
      </c>
      <c r="B4139" s="16" t="s">
        <v>8108</v>
      </c>
      <c r="C4139" s="16" t="s">
        <v>8109</v>
      </c>
      <c r="D4139" s="16" t="s">
        <v>457</v>
      </c>
      <c r="E4139" s="3">
        <v>7</v>
      </c>
      <c r="F4139" s="17" t="str">
        <f>VLOOKUP(E4139,Sheet2!A:B,2,FALSE)</f>
        <v>材料</v>
      </c>
    </row>
    <row r="4140" s="6" customFormat="1" customHeight="1" spans="1:6">
      <c r="A4140" s="15" t="s">
        <v>8110</v>
      </c>
      <c r="B4140" s="16" t="s">
        <v>8111</v>
      </c>
      <c r="C4140" s="16"/>
      <c r="D4140" s="16" t="s">
        <v>125</v>
      </c>
      <c r="E4140" s="3">
        <v>7</v>
      </c>
      <c r="F4140" s="17" t="str">
        <f>VLOOKUP(E4140,Sheet2!A:B,2,FALSE)</f>
        <v>材料</v>
      </c>
    </row>
    <row r="4141" s="6" customFormat="1" customHeight="1" spans="1:6">
      <c r="A4141" s="15" t="s">
        <v>8112</v>
      </c>
      <c r="B4141" s="16" t="s">
        <v>8113</v>
      </c>
      <c r="C4141" s="16" t="s">
        <v>8114</v>
      </c>
      <c r="D4141" s="16" t="s">
        <v>457</v>
      </c>
      <c r="E4141" s="3">
        <v>7</v>
      </c>
      <c r="F4141" s="17" t="str">
        <f>VLOOKUP(E4141,Sheet2!A:B,2,FALSE)</f>
        <v>材料</v>
      </c>
    </row>
    <row r="4142" s="6" customFormat="1" customHeight="1" spans="1:6">
      <c r="A4142" s="15" t="s">
        <v>8115</v>
      </c>
      <c r="B4142" s="16" t="s">
        <v>8113</v>
      </c>
      <c r="C4142" s="16" t="s">
        <v>8116</v>
      </c>
      <c r="D4142" s="16" t="s">
        <v>457</v>
      </c>
      <c r="E4142" s="3">
        <v>7</v>
      </c>
      <c r="F4142" s="17" t="str">
        <f>VLOOKUP(E4142,Sheet2!A:B,2,FALSE)</f>
        <v>材料</v>
      </c>
    </row>
    <row r="4143" s="6" customFormat="1" customHeight="1" spans="1:6">
      <c r="A4143" s="15" t="s">
        <v>8117</v>
      </c>
      <c r="B4143" s="16" t="s">
        <v>8113</v>
      </c>
      <c r="C4143" s="16" t="s">
        <v>12</v>
      </c>
      <c r="D4143" s="16" t="s">
        <v>457</v>
      </c>
      <c r="E4143" s="3">
        <v>7</v>
      </c>
      <c r="F4143" s="17" t="str">
        <f>VLOOKUP(E4143,Sheet2!A:B,2,FALSE)</f>
        <v>材料</v>
      </c>
    </row>
    <row r="4144" s="6" customFormat="1" customHeight="1" spans="1:6">
      <c r="A4144" s="15" t="s">
        <v>8118</v>
      </c>
      <c r="B4144" s="16" t="s">
        <v>8119</v>
      </c>
      <c r="C4144" s="16"/>
      <c r="D4144" s="16" t="s">
        <v>457</v>
      </c>
      <c r="E4144" s="3">
        <v>7</v>
      </c>
      <c r="F4144" s="17" t="str">
        <f>VLOOKUP(E4144,Sheet2!A:B,2,FALSE)</f>
        <v>材料</v>
      </c>
    </row>
    <row r="4145" s="6" customFormat="1" customHeight="1" spans="1:6">
      <c r="A4145" s="15" t="s">
        <v>8120</v>
      </c>
      <c r="B4145" s="16" t="s">
        <v>8121</v>
      </c>
      <c r="C4145" s="16" t="s">
        <v>8122</v>
      </c>
      <c r="D4145" s="16" t="s">
        <v>457</v>
      </c>
      <c r="E4145" s="3">
        <v>7</v>
      </c>
      <c r="F4145" s="17" t="str">
        <f>VLOOKUP(E4145,Sheet2!A:B,2,FALSE)</f>
        <v>材料</v>
      </c>
    </row>
    <row r="4146" s="6" customFormat="1" customHeight="1" spans="1:6">
      <c r="A4146" s="15" t="s">
        <v>8123</v>
      </c>
      <c r="B4146" s="16" t="s">
        <v>8124</v>
      </c>
      <c r="C4146" s="16" t="s">
        <v>8125</v>
      </c>
      <c r="D4146" s="16" t="s">
        <v>13</v>
      </c>
      <c r="E4146" s="3">
        <v>7</v>
      </c>
      <c r="F4146" s="17" t="str">
        <f>VLOOKUP(E4146,Sheet2!A:B,2,FALSE)</f>
        <v>材料</v>
      </c>
    </row>
    <row r="4147" s="6" customFormat="1" customHeight="1" spans="1:6">
      <c r="A4147" s="15" t="s">
        <v>8126</v>
      </c>
      <c r="B4147" s="16" t="s">
        <v>8124</v>
      </c>
      <c r="C4147" s="16" t="s">
        <v>8127</v>
      </c>
      <c r="D4147" s="16" t="s">
        <v>13</v>
      </c>
      <c r="E4147" s="3">
        <v>7</v>
      </c>
      <c r="F4147" s="17" t="str">
        <f>VLOOKUP(E4147,Sheet2!A:B,2,FALSE)</f>
        <v>材料</v>
      </c>
    </row>
    <row r="4148" s="6" customFormat="1" customHeight="1" spans="1:6">
      <c r="A4148" s="15" t="s">
        <v>8128</v>
      </c>
      <c r="B4148" s="16" t="s">
        <v>8129</v>
      </c>
      <c r="C4148" s="16" t="s">
        <v>8130</v>
      </c>
      <c r="D4148" s="16" t="s">
        <v>13</v>
      </c>
      <c r="E4148" s="3">
        <v>7</v>
      </c>
      <c r="F4148" s="17" t="str">
        <f>VLOOKUP(E4148,Sheet2!A:B,2,FALSE)</f>
        <v>材料</v>
      </c>
    </row>
    <row r="4149" s="6" customFormat="1" customHeight="1" spans="1:6">
      <c r="A4149" s="15" t="s">
        <v>8131</v>
      </c>
      <c r="B4149" s="16" t="s">
        <v>8129</v>
      </c>
      <c r="C4149" s="16" t="s">
        <v>8130</v>
      </c>
      <c r="D4149" s="16" t="s">
        <v>13</v>
      </c>
      <c r="E4149" s="3">
        <v>7</v>
      </c>
      <c r="F4149" s="17" t="str">
        <f>VLOOKUP(E4149,Sheet2!A:B,2,FALSE)</f>
        <v>材料</v>
      </c>
    </row>
    <row r="4150" s="6" customFormat="1" customHeight="1" spans="1:6">
      <c r="A4150" s="15" t="s">
        <v>8132</v>
      </c>
      <c r="B4150" s="16" t="s">
        <v>8133</v>
      </c>
      <c r="C4150" s="16" t="s">
        <v>8134</v>
      </c>
      <c r="D4150" s="16" t="s">
        <v>13</v>
      </c>
      <c r="E4150" s="3">
        <v>7</v>
      </c>
      <c r="F4150" s="17" t="str">
        <f>VLOOKUP(E4150,Sheet2!A:B,2,FALSE)</f>
        <v>材料</v>
      </c>
    </row>
    <row r="4151" s="6" customFormat="1" customHeight="1" spans="1:6">
      <c r="A4151" s="15" t="s">
        <v>8135</v>
      </c>
      <c r="B4151" s="16" t="s">
        <v>8136</v>
      </c>
      <c r="C4151" s="16"/>
      <c r="D4151" s="16" t="s">
        <v>13</v>
      </c>
      <c r="E4151" s="3">
        <v>7</v>
      </c>
      <c r="F4151" s="17" t="str">
        <f>VLOOKUP(E4151,Sheet2!A:B,2,FALSE)</f>
        <v>材料</v>
      </c>
    </row>
    <row r="4152" s="6" customFormat="1" customHeight="1" spans="1:6">
      <c r="A4152" s="15" t="s">
        <v>8137</v>
      </c>
      <c r="B4152" s="16" t="s">
        <v>8138</v>
      </c>
      <c r="C4152" s="16"/>
      <c r="D4152" s="16" t="s">
        <v>13</v>
      </c>
      <c r="E4152" s="3">
        <v>7</v>
      </c>
      <c r="F4152" s="17" t="str">
        <f>VLOOKUP(E4152,Sheet2!A:B,2,FALSE)</f>
        <v>材料</v>
      </c>
    </row>
    <row r="4153" s="6" customFormat="1" customHeight="1" spans="1:6">
      <c r="A4153" s="15" t="s">
        <v>8139</v>
      </c>
      <c r="B4153" s="16" t="s">
        <v>8140</v>
      </c>
      <c r="C4153" s="16"/>
      <c r="D4153" s="16" t="s">
        <v>13</v>
      </c>
      <c r="E4153" s="3">
        <v>7</v>
      </c>
      <c r="F4153" s="17" t="str">
        <f>VLOOKUP(E4153,Sheet2!A:B,2,FALSE)</f>
        <v>材料</v>
      </c>
    </row>
    <row r="4154" s="6" customFormat="1" customHeight="1" spans="1:6">
      <c r="A4154" s="15" t="s">
        <v>8141</v>
      </c>
      <c r="B4154" s="16" t="s">
        <v>8142</v>
      </c>
      <c r="C4154" s="16"/>
      <c r="D4154" s="16" t="s">
        <v>13</v>
      </c>
      <c r="E4154" s="3">
        <v>7</v>
      </c>
      <c r="F4154" s="17" t="str">
        <f>VLOOKUP(E4154,Sheet2!A:B,2,FALSE)</f>
        <v>材料</v>
      </c>
    </row>
    <row r="4155" s="6" customFormat="1" customHeight="1" spans="1:6">
      <c r="A4155" s="15" t="s">
        <v>8143</v>
      </c>
      <c r="B4155" s="16" t="s">
        <v>8144</v>
      </c>
      <c r="C4155" s="16"/>
      <c r="D4155" s="16" t="s">
        <v>3406</v>
      </c>
      <c r="E4155" s="3">
        <v>7</v>
      </c>
      <c r="F4155" s="17" t="str">
        <f>VLOOKUP(E4155,Sheet2!A:B,2,FALSE)</f>
        <v>材料</v>
      </c>
    </row>
    <row r="4156" s="6" customFormat="1" customHeight="1" spans="1:6">
      <c r="A4156" s="15" t="s">
        <v>8145</v>
      </c>
      <c r="B4156" s="16" t="s">
        <v>8144</v>
      </c>
      <c r="C4156" s="16"/>
      <c r="D4156" s="16" t="s">
        <v>13</v>
      </c>
      <c r="E4156" s="3">
        <v>7</v>
      </c>
      <c r="F4156" s="17" t="str">
        <f>VLOOKUP(E4156,Sheet2!A:B,2,FALSE)</f>
        <v>材料</v>
      </c>
    </row>
    <row r="4157" s="6" customFormat="1" customHeight="1" spans="1:6">
      <c r="A4157" s="15" t="s">
        <v>8146</v>
      </c>
      <c r="B4157" s="16" t="s">
        <v>8147</v>
      </c>
      <c r="C4157" s="16"/>
      <c r="D4157" s="16" t="s">
        <v>457</v>
      </c>
      <c r="E4157" s="3">
        <v>7</v>
      </c>
      <c r="F4157" s="17" t="str">
        <f>VLOOKUP(E4157,Sheet2!A:B,2,FALSE)</f>
        <v>材料</v>
      </c>
    </row>
    <row r="4158" s="6" customFormat="1" customHeight="1" spans="1:6">
      <c r="A4158" s="15" t="s">
        <v>8148</v>
      </c>
      <c r="B4158" s="16" t="s">
        <v>8149</v>
      </c>
      <c r="C4158" s="16"/>
      <c r="D4158" s="16" t="s">
        <v>13</v>
      </c>
      <c r="E4158" s="3">
        <v>7</v>
      </c>
      <c r="F4158" s="17" t="str">
        <f>VLOOKUP(E4158,Sheet2!A:B,2,FALSE)</f>
        <v>材料</v>
      </c>
    </row>
    <row r="4159" s="6" customFormat="1" customHeight="1" spans="1:6">
      <c r="A4159" s="15" t="s">
        <v>8150</v>
      </c>
      <c r="B4159" s="16" t="s">
        <v>8151</v>
      </c>
      <c r="C4159" s="16" t="s">
        <v>8152</v>
      </c>
      <c r="D4159" s="16" t="s">
        <v>13</v>
      </c>
      <c r="E4159" s="3">
        <v>7</v>
      </c>
      <c r="F4159" s="17" t="str">
        <f>VLOOKUP(E4159,Sheet2!A:B,2,FALSE)</f>
        <v>材料</v>
      </c>
    </row>
    <row r="4160" s="6" customFormat="1" customHeight="1" spans="1:6">
      <c r="A4160" s="15" t="s">
        <v>8153</v>
      </c>
      <c r="B4160" s="16" t="s">
        <v>8154</v>
      </c>
      <c r="C4160" s="16"/>
      <c r="D4160" s="16" t="s">
        <v>13</v>
      </c>
      <c r="E4160" s="3">
        <v>7</v>
      </c>
      <c r="F4160" s="17" t="str">
        <f>VLOOKUP(E4160,Sheet2!A:B,2,FALSE)</f>
        <v>材料</v>
      </c>
    </row>
    <row r="4161" s="6" customFormat="1" customHeight="1" spans="1:6">
      <c r="A4161" s="15" t="s">
        <v>8155</v>
      </c>
      <c r="B4161" s="16" t="s">
        <v>8156</v>
      </c>
      <c r="C4161" s="16"/>
      <c r="D4161" s="16" t="s">
        <v>13</v>
      </c>
      <c r="E4161" s="3">
        <v>7</v>
      </c>
      <c r="F4161" s="17" t="str">
        <f>VLOOKUP(E4161,Sheet2!A:B,2,FALSE)</f>
        <v>材料</v>
      </c>
    </row>
    <row r="4162" s="6" customFormat="1" customHeight="1" spans="1:6">
      <c r="A4162" s="15" t="s">
        <v>8157</v>
      </c>
      <c r="B4162" s="16" t="s">
        <v>8158</v>
      </c>
      <c r="C4162" s="16"/>
      <c r="D4162" s="16" t="s">
        <v>13</v>
      </c>
      <c r="E4162" s="3">
        <v>7</v>
      </c>
      <c r="F4162" s="17" t="str">
        <f>VLOOKUP(E4162,Sheet2!A:B,2,FALSE)</f>
        <v>材料</v>
      </c>
    </row>
    <row r="4163" s="6" customFormat="1" customHeight="1" spans="1:6">
      <c r="A4163" s="15" t="s">
        <v>8159</v>
      </c>
      <c r="B4163" s="16" t="s">
        <v>8160</v>
      </c>
      <c r="C4163" s="16" t="s">
        <v>8161</v>
      </c>
      <c r="D4163" s="16" t="s">
        <v>13</v>
      </c>
      <c r="E4163" s="3">
        <v>7</v>
      </c>
      <c r="F4163" s="17" t="str">
        <f>VLOOKUP(E4163,Sheet2!A:B,2,FALSE)</f>
        <v>材料</v>
      </c>
    </row>
    <row r="4164" s="6" customFormat="1" customHeight="1" spans="1:6">
      <c r="A4164" s="15" t="s">
        <v>8162</v>
      </c>
      <c r="B4164" s="16" t="s">
        <v>8163</v>
      </c>
      <c r="C4164" s="16"/>
      <c r="D4164" s="16" t="s">
        <v>13</v>
      </c>
      <c r="E4164" s="3">
        <v>7</v>
      </c>
      <c r="F4164" s="17" t="str">
        <f>VLOOKUP(E4164,Sheet2!A:B,2,FALSE)</f>
        <v>材料</v>
      </c>
    </row>
    <row r="4165" s="6" customFormat="1" customHeight="1" spans="1:6">
      <c r="A4165" s="15" t="s">
        <v>8164</v>
      </c>
      <c r="B4165" s="16" t="s">
        <v>8165</v>
      </c>
      <c r="C4165" s="16" t="s">
        <v>8166</v>
      </c>
      <c r="D4165" s="16" t="s">
        <v>13</v>
      </c>
      <c r="E4165" s="3">
        <v>7</v>
      </c>
      <c r="F4165" s="17" t="str">
        <f>VLOOKUP(E4165,Sheet2!A:B,2,FALSE)</f>
        <v>材料</v>
      </c>
    </row>
    <row r="4166" s="6" customFormat="1" customHeight="1" spans="1:6">
      <c r="A4166" s="15" t="s">
        <v>8167</v>
      </c>
      <c r="B4166" s="16" t="s">
        <v>8168</v>
      </c>
      <c r="C4166" s="16"/>
      <c r="D4166" s="16" t="s">
        <v>13</v>
      </c>
      <c r="E4166" s="3">
        <v>7</v>
      </c>
      <c r="F4166" s="17" t="str">
        <f>VLOOKUP(E4166,Sheet2!A:B,2,FALSE)</f>
        <v>材料</v>
      </c>
    </row>
    <row r="4167" s="6" customFormat="1" customHeight="1" spans="1:6">
      <c r="A4167" s="15" t="s">
        <v>8169</v>
      </c>
      <c r="B4167" s="16" t="s">
        <v>8170</v>
      </c>
      <c r="C4167" s="16" t="s">
        <v>8171</v>
      </c>
      <c r="D4167" s="16" t="s">
        <v>3406</v>
      </c>
      <c r="E4167" s="3">
        <v>7</v>
      </c>
      <c r="F4167" s="17" t="str">
        <f>VLOOKUP(E4167,Sheet2!A:B,2,FALSE)</f>
        <v>材料</v>
      </c>
    </row>
    <row r="4168" s="6" customFormat="1" customHeight="1" spans="1:6">
      <c r="A4168" s="15" t="s">
        <v>8172</v>
      </c>
      <c r="B4168" s="16" t="s">
        <v>8173</v>
      </c>
      <c r="C4168" s="16"/>
      <c r="D4168" s="16" t="s">
        <v>13</v>
      </c>
      <c r="E4168" s="3">
        <v>7</v>
      </c>
      <c r="F4168" s="17" t="str">
        <f>VLOOKUP(E4168,Sheet2!A:B,2,FALSE)</f>
        <v>材料</v>
      </c>
    </row>
    <row r="4169" s="6" customFormat="1" customHeight="1" spans="1:6">
      <c r="A4169" s="15" t="s">
        <v>8174</v>
      </c>
      <c r="B4169" s="16" t="s">
        <v>8175</v>
      </c>
      <c r="C4169" s="16" t="s">
        <v>8176</v>
      </c>
      <c r="D4169" s="16" t="s">
        <v>13</v>
      </c>
      <c r="E4169" s="3">
        <v>7</v>
      </c>
      <c r="F4169" s="17" t="str">
        <f>VLOOKUP(E4169,Sheet2!A:B,2,FALSE)</f>
        <v>材料</v>
      </c>
    </row>
    <row r="4170" s="6" customFormat="1" customHeight="1" spans="1:6">
      <c r="A4170" s="15" t="s">
        <v>8178</v>
      </c>
      <c r="B4170" s="16" t="s">
        <v>8175</v>
      </c>
      <c r="C4170" s="16" t="s">
        <v>8179</v>
      </c>
      <c r="D4170" s="16" t="s">
        <v>13</v>
      </c>
      <c r="E4170" s="3">
        <v>7</v>
      </c>
      <c r="F4170" s="17" t="str">
        <f>VLOOKUP(E4170,Sheet2!A:B,2,FALSE)</f>
        <v>材料</v>
      </c>
    </row>
    <row r="4171" s="6" customFormat="1" customHeight="1" spans="1:6">
      <c r="A4171" s="15" t="s">
        <v>8180</v>
      </c>
      <c r="B4171" s="16" t="s">
        <v>8181</v>
      </c>
      <c r="C4171" s="16"/>
      <c r="D4171" s="16" t="s">
        <v>13</v>
      </c>
      <c r="E4171" s="3">
        <v>7</v>
      </c>
      <c r="F4171" s="17" t="str">
        <f>VLOOKUP(E4171,Sheet2!A:B,2,FALSE)</f>
        <v>材料</v>
      </c>
    </row>
    <row r="4172" s="6" customFormat="1" customHeight="1" spans="1:6">
      <c r="A4172" s="15" t="s">
        <v>8182</v>
      </c>
      <c r="B4172" s="16" t="s">
        <v>8183</v>
      </c>
      <c r="C4172" s="16"/>
      <c r="D4172" s="16" t="s">
        <v>13</v>
      </c>
      <c r="E4172" s="3">
        <v>7</v>
      </c>
      <c r="F4172" s="17" t="str">
        <f>VLOOKUP(E4172,Sheet2!A:B,2,FALSE)</f>
        <v>材料</v>
      </c>
    </row>
    <row r="4173" s="6" customFormat="1" customHeight="1" spans="1:6">
      <c r="A4173" s="15" t="s">
        <v>8184</v>
      </c>
      <c r="B4173" s="16" t="s">
        <v>1364</v>
      </c>
      <c r="C4173" s="16"/>
      <c r="D4173" s="16" t="s">
        <v>1384</v>
      </c>
      <c r="E4173" s="3">
        <v>7</v>
      </c>
      <c r="F4173" s="17" t="str">
        <f>VLOOKUP(E4173,Sheet2!A:B,2,FALSE)</f>
        <v>材料</v>
      </c>
    </row>
    <row r="4174" s="6" customFormat="1" customHeight="1" spans="1:6">
      <c r="A4174" s="15" t="s">
        <v>8185</v>
      </c>
      <c r="B4174" s="16" t="s">
        <v>1364</v>
      </c>
      <c r="C4174" s="16" t="s">
        <v>8186</v>
      </c>
      <c r="D4174" s="16" t="s">
        <v>125</v>
      </c>
      <c r="E4174" s="3">
        <v>7</v>
      </c>
      <c r="F4174" s="17" t="str">
        <f>VLOOKUP(E4174,Sheet2!A:B,2,FALSE)</f>
        <v>材料</v>
      </c>
    </row>
    <row r="4175" s="6" customFormat="1" customHeight="1" spans="1:6">
      <c r="A4175" s="15" t="s">
        <v>8187</v>
      </c>
      <c r="B4175" s="16" t="s">
        <v>1364</v>
      </c>
      <c r="C4175" s="16" t="s">
        <v>7485</v>
      </c>
      <c r="D4175" s="16" t="s">
        <v>125</v>
      </c>
      <c r="E4175" s="3">
        <v>7</v>
      </c>
      <c r="F4175" s="17" t="str">
        <f>VLOOKUP(E4175,Sheet2!A:B,2,FALSE)</f>
        <v>材料</v>
      </c>
    </row>
    <row r="4176" s="6" customFormat="1" customHeight="1" spans="1:6">
      <c r="A4176" s="15" t="s">
        <v>8188</v>
      </c>
      <c r="B4176" s="16" t="s">
        <v>8189</v>
      </c>
      <c r="C4176" s="16"/>
      <c r="D4176" s="16" t="s">
        <v>13</v>
      </c>
      <c r="E4176" s="3">
        <v>7</v>
      </c>
      <c r="F4176" s="17" t="str">
        <f>VLOOKUP(E4176,Sheet2!A:B,2,FALSE)</f>
        <v>材料</v>
      </c>
    </row>
    <row r="4177" s="6" customFormat="1" customHeight="1" spans="1:6">
      <c r="A4177" s="15" t="s">
        <v>8190</v>
      </c>
      <c r="B4177" s="16" t="s">
        <v>8191</v>
      </c>
      <c r="C4177" s="16"/>
      <c r="D4177" s="16" t="s">
        <v>13</v>
      </c>
      <c r="E4177" s="3">
        <v>7</v>
      </c>
      <c r="F4177" s="17" t="str">
        <f>VLOOKUP(E4177,Sheet2!A:B,2,FALSE)</f>
        <v>材料</v>
      </c>
    </row>
    <row r="4178" s="6" customFormat="1" customHeight="1" spans="1:6">
      <c r="A4178" s="15" t="s">
        <v>8192</v>
      </c>
      <c r="B4178" s="16" t="s">
        <v>8193</v>
      </c>
      <c r="C4178" s="16"/>
      <c r="D4178" s="16" t="s">
        <v>13</v>
      </c>
      <c r="E4178" s="3">
        <v>7</v>
      </c>
      <c r="F4178" s="17" t="str">
        <f>VLOOKUP(E4178,Sheet2!A:B,2,FALSE)</f>
        <v>材料</v>
      </c>
    </row>
    <row r="4179" s="6" customFormat="1" customHeight="1" spans="1:6">
      <c r="A4179" s="15" t="s">
        <v>8194</v>
      </c>
      <c r="B4179" s="16" t="s">
        <v>8195</v>
      </c>
      <c r="C4179" s="16"/>
      <c r="D4179" s="16" t="s">
        <v>13</v>
      </c>
      <c r="E4179" s="3">
        <v>7</v>
      </c>
      <c r="F4179" s="17" t="str">
        <f>VLOOKUP(E4179,Sheet2!A:B,2,FALSE)</f>
        <v>材料</v>
      </c>
    </row>
    <row r="4180" s="6" customFormat="1" customHeight="1" spans="1:6">
      <c r="A4180" s="15" t="s">
        <v>8196</v>
      </c>
      <c r="B4180" s="16" t="s">
        <v>8197</v>
      </c>
      <c r="C4180" s="16"/>
      <c r="D4180" s="16" t="s">
        <v>457</v>
      </c>
      <c r="E4180" s="3">
        <v>7</v>
      </c>
      <c r="F4180" s="17" t="str">
        <f>VLOOKUP(E4180,Sheet2!A:B,2,FALSE)</f>
        <v>材料</v>
      </c>
    </row>
    <row r="4181" s="6" customFormat="1" customHeight="1" spans="1:6">
      <c r="A4181" s="15" t="s">
        <v>8198</v>
      </c>
      <c r="B4181" s="16" t="s">
        <v>8199</v>
      </c>
      <c r="C4181" s="16"/>
      <c r="D4181" s="16" t="s">
        <v>13</v>
      </c>
      <c r="E4181" s="3">
        <v>7</v>
      </c>
      <c r="F4181" s="17" t="str">
        <f>VLOOKUP(E4181,Sheet2!A:B,2,FALSE)</f>
        <v>材料</v>
      </c>
    </row>
    <row r="4182" s="6" customFormat="1" customHeight="1" spans="1:6">
      <c r="A4182" s="15" t="s">
        <v>8200</v>
      </c>
      <c r="B4182" s="16" t="s">
        <v>8201</v>
      </c>
      <c r="C4182" s="16"/>
      <c r="D4182" s="16" t="s">
        <v>13</v>
      </c>
      <c r="E4182" s="3">
        <v>7</v>
      </c>
      <c r="F4182" s="17" t="str">
        <f>VLOOKUP(E4182,Sheet2!A:B,2,FALSE)</f>
        <v>材料</v>
      </c>
    </row>
    <row r="4183" s="6" customFormat="1" customHeight="1" spans="1:6">
      <c r="A4183" s="15" t="s">
        <v>8202</v>
      </c>
      <c r="B4183" s="16" t="s">
        <v>8203</v>
      </c>
      <c r="C4183" s="16"/>
      <c r="D4183" s="16" t="s">
        <v>3406</v>
      </c>
      <c r="E4183" s="3">
        <v>7</v>
      </c>
      <c r="F4183" s="17" t="str">
        <f>VLOOKUP(E4183,Sheet2!A:B,2,FALSE)</f>
        <v>材料</v>
      </c>
    </row>
    <row r="4184" s="6" customFormat="1" customHeight="1" spans="1:6">
      <c r="A4184" s="15" t="s">
        <v>8204</v>
      </c>
      <c r="B4184" s="16" t="s">
        <v>8203</v>
      </c>
      <c r="C4184" s="16"/>
      <c r="D4184" s="16" t="s">
        <v>7938</v>
      </c>
      <c r="E4184" s="3">
        <v>7</v>
      </c>
      <c r="F4184" s="17" t="str">
        <f>VLOOKUP(E4184,Sheet2!A:B,2,FALSE)</f>
        <v>材料</v>
      </c>
    </row>
    <row r="4185" s="6" customFormat="1" customHeight="1" spans="1:6">
      <c r="A4185" s="15" t="s">
        <v>8205</v>
      </c>
      <c r="B4185" s="16" t="s">
        <v>8203</v>
      </c>
      <c r="C4185" s="16"/>
      <c r="D4185" s="16" t="s">
        <v>13</v>
      </c>
      <c r="E4185" s="3">
        <v>7</v>
      </c>
      <c r="F4185" s="17" t="str">
        <f>VLOOKUP(E4185,Sheet2!A:B,2,FALSE)</f>
        <v>材料</v>
      </c>
    </row>
    <row r="4186" s="6" customFormat="1" customHeight="1" spans="1:6">
      <c r="A4186" s="15" t="s">
        <v>8206</v>
      </c>
      <c r="B4186" s="16" t="s">
        <v>8203</v>
      </c>
      <c r="C4186" s="16" t="s">
        <v>8207</v>
      </c>
      <c r="D4186" s="16" t="s">
        <v>13</v>
      </c>
      <c r="E4186" s="3">
        <v>7</v>
      </c>
      <c r="F4186" s="17" t="str">
        <f>VLOOKUP(E4186,Sheet2!A:B,2,FALSE)</f>
        <v>材料</v>
      </c>
    </row>
    <row r="4187" s="6" customFormat="1" customHeight="1" spans="1:6">
      <c r="A4187" s="15" t="s">
        <v>8208</v>
      </c>
      <c r="B4187" s="16" t="s">
        <v>8209</v>
      </c>
      <c r="C4187" s="16"/>
      <c r="D4187" s="16" t="s">
        <v>13</v>
      </c>
      <c r="E4187" s="3">
        <v>7</v>
      </c>
      <c r="F4187" s="17" t="str">
        <f>VLOOKUP(E4187,Sheet2!A:B,2,FALSE)</f>
        <v>材料</v>
      </c>
    </row>
    <row r="4188" s="6" customFormat="1" customHeight="1" spans="1:6">
      <c r="A4188" s="15" t="s">
        <v>8210</v>
      </c>
      <c r="B4188" s="16" t="s">
        <v>8211</v>
      </c>
      <c r="C4188" s="16"/>
      <c r="D4188" s="16" t="s">
        <v>13</v>
      </c>
      <c r="E4188" s="3">
        <v>7</v>
      </c>
      <c r="F4188" s="17" t="str">
        <f>VLOOKUP(E4188,Sheet2!A:B,2,FALSE)</f>
        <v>材料</v>
      </c>
    </row>
    <row r="4189" s="6" customFormat="1" customHeight="1" spans="1:6">
      <c r="A4189" s="15" t="s">
        <v>8212</v>
      </c>
      <c r="B4189" s="16" t="s">
        <v>8213</v>
      </c>
      <c r="C4189" s="16"/>
      <c r="D4189" s="16" t="s">
        <v>13</v>
      </c>
      <c r="E4189" s="3">
        <v>7</v>
      </c>
      <c r="F4189" s="17" t="str">
        <f>VLOOKUP(E4189,Sheet2!A:B,2,FALSE)</f>
        <v>材料</v>
      </c>
    </row>
    <row r="4190" s="6" customFormat="1" customHeight="1" spans="1:6">
      <c r="A4190" s="15" t="s">
        <v>8214</v>
      </c>
      <c r="B4190" s="16" t="s">
        <v>8215</v>
      </c>
      <c r="C4190" s="16" t="s">
        <v>8216</v>
      </c>
      <c r="D4190" s="16" t="s">
        <v>3406</v>
      </c>
      <c r="E4190" s="3">
        <v>7</v>
      </c>
      <c r="F4190" s="17" t="str">
        <f>VLOOKUP(E4190,Sheet2!A:B,2,FALSE)</f>
        <v>材料</v>
      </c>
    </row>
    <row r="4191" s="6" customFormat="1" customHeight="1" spans="1:6">
      <c r="A4191" s="15" t="s">
        <v>8217</v>
      </c>
      <c r="B4191" s="16" t="s">
        <v>8218</v>
      </c>
      <c r="C4191" s="16"/>
      <c r="D4191" s="16" t="s">
        <v>125</v>
      </c>
      <c r="E4191" s="3">
        <v>7</v>
      </c>
      <c r="F4191" s="17" t="str">
        <f>VLOOKUP(E4191,Sheet2!A:B,2,FALSE)</f>
        <v>材料</v>
      </c>
    </row>
    <row r="4192" s="6" customFormat="1" customHeight="1" spans="1:6">
      <c r="A4192" s="15" t="s">
        <v>8219</v>
      </c>
      <c r="B4192" s="16" t="s">
        <v>8220</v>
      </c>
      <c r="C4192" s="16"/>
      <c r="D4192" s="16" t="s">
        <v>13</v>
      </c>
      <c r="E4192" s="3">
        <v>7</v>
      </c>
      <c r="F4192" s="17" t="str">
        <f>VLOOKUP(E4192,Sheet2!A:B,2,FALSE)</f>
        <v>材料</v>
      </c>
    </row>
    <row r="4193" s="6" customFormat="1" customHeight="1" spans="1:6">
      <c r="A4193" s="15" t="s">
        <v>8221</v>
      </c>
      <c r="B4193" s="16" t="s">
        <v>8222</v>
      </c>
      <c r="C4193" s="16" t="s">
        <v>1016</v>
      </c>
      <c r="D4193" s="16" t="s">
        <v>125</v>
      </c>
      <c r="E4193" s="3">
        <v>7</v>
      </c>
      <c r="F4193" s="17" t="str">
        <f>VLOOKUP(E4193,Sheet2!A:B,2,FALSE)</f>
        <v>材料</v>
      </c>
    </row>
    <row r="4194" s="6" customFormat="1" customHeight="1" spans="1:6">
      <c r="A4194" s="15" t="s">
        <v>8223</v>
      </c>
      <c r="B4194" s="16" t="s">
        <v>8224</v>
      </c>
      <c r="C4194" s="16"/>
      <c r="D4194" s="16" t="s">
        <v>13</v>
      </c>
      <c r="E4194" s="3">
        <v>7</v>
      </c>
      <c r="F4194" s="17" t="str">
        <f>VLOOKUP(E4194,Sheet2!A:B,2,FALSE)</f>
        <v>材料</v>
      </c>
    </row>
    <row r="4195" s="6" customFormat="1" customHeight="1" spans="1:6">
      <c r="A4195" s="15" t="s">
        <v>8225</v>
      </c>
      <c r="B4195" s="16" t="s">
        <v>8226</v>
      </c>
      <c r="C4195" s="16"/>
      <c r="D4195" s="16" t="s">
        <v>125</v>
      </c>
      <c r="E4195" s="3">
        <v>7</v>
      </c>
      <c r="F4195" s="17" t="str">
        <f>VLOOKUP(E4195,Sheet2!A:B,2,FALSE)</f>
        <v>材料</v>
      </c>
    </row>
    <row r="4196" s="6" customFormat="1" customHeight="1" spans="1:6">
      <c r="A4196" s="15" t="s">
        <v>8227</v>
      </c>
      <c r="B4196" s="16" t="s">
        <v>8228</v>
      </c>
      <c r="C4196" s="16" t="s">
        <v>8229</v>
      </c>
      <c r="D4196" s="16" t="s">
        <v>13</v>
      </c>
      <c r="E4196" s="3">
        <v>7</v>
      </c>
      <c r="F4196" s="17" t="str">
        <f>VLOOKUP(E4196,Sheet2!A:B,2,FALSE)</f>
        <v>材料</v>
      </c>
    </row>
    <row r="4197" s="6" customFormat="1" customHeight="1" spans="1:6">
      <c r="A4197" s="15" t="s">
        <v>8230</v>
      </c>
      <c r="B4197" s="16" t="s">
        <v>8231</v>
      </c>
      <c r="C4197" s="16" t="s">
        <v>8130</v>
      </c>
      <c r="D4197" s="16" t="s">
        <v>13</v>
      </c>
      <c r="E4197" s="3">
        <v>7</v>
      </c>
      <c r="F4197" s="17" t="str">
        <f>VLOOKUP(E4197,Sheet2!A:B,2,FALSE)</f>
        <v>材料</v>
      </c>
    </row>
    <row r="4198" s="6" customFormat="1" customHeight="1" spans="1:6">
      <c r="A4198" s="15" t="s">
        <v>8232</v>
      </c>
      <c r="B4198" s="16" t="s">
        <v>8233</v>
      </c>
      <c r="C4198" s="16"/>
      <c r="D4198" s="16" t="s">
        <v>13</v>
      </c>
      <c r="E4198" s="3">
        <v>7</v>
      </c>
      <c r="F4198" s="17" t="str">
        <f>VLOOKUP(E4198,Sheet2!A:B,2,FALSE)</f>
        <v>材料</v>
      </c>
    </row>
    <row r="4199" s="6" customFormat="1" customHeight="1" spans="1:6">
      <c r="A4199" s="15" t="s">
        <v>8235</v>
      </c>
      <c r="B4199" s="16" t="s">
        <v>8236</v>
      </c>
      <c r="C4199" s="16"/>
      <c r="D4199" s="16" t="s">
        <v>13</v>
      </c>
      <c r="E4199" s="3">
        <v>7</v>
      </c>
      <c r="F4199" s="17" t="str">
        <f>VLOOKUP(E4199,Sheet2!A:B,2,FALSE)</f>
        <v>材料</v>
      </c>
    </row>
    <row r="4200" s="6" customFormat="1" customHeight="1" spans="1:6">
      <c r="A4200" s="15" t="s">
        <v>8237</v>
      </c>
      <c r="B4200" s="16" t="s">
        <v>8238</v>
      </c>
      <c r="C4200" s="16"/>
      <c r="D4200" s="16" t="s">
        <v>13</v>
      </c>
      <c r="E4200" s="3">
        <v>7</v>
      </c>
      <c r="F4200" s="17" t="str">
        <f>VLOOKUP(E4200,Sheet2!A:B,2,FALSE)</f>
        <v>材料</v>
      </c>
    </row>
    <row r="4201" s="6" customFormat="1" customHeight="1" spans="1:6">
      <c r="A4201" s="15" t="s">
        <v>8239</v>
      </c>
      <c r="B4201" s="16" t="s">
        <v>8240</v>
      </c>
      <c r="C4201" s="16"/>
      <c r="D4201" s="16" t="s">
        <v>13</v>
      </c>
      <c r="E4201" s="3">
        <v>7</v>
      </c>
      <c r="F4201" s="17" t="str">
        <f>VLOOKUP(E4201,Sheet2!A:B,2,FALSE)</f>
        <v>材料</v>
      </c>
    </row>
    <row r="4202" s="6" customFormat="1" customHeight="1" spans="1:6">
      <c r="A4202" s="15" t="s">
        <v>8241</v>
      </c>
      <c r="B4202" s="16" t="s">
        <v>8242</v>
      </c>
      <c r="C4202" s="16" t="s">
        <v>8243</v>
      </c>
      <c r="D4202" s="16" t="s">
        <v>13</v>
      </c>
      <c r="E4202" s="3">
        <v>7</v>
      </c>
      <c r="F4202" s="17" t="str">
        <f>VLOOKUP(E4202,Sheet2!A:B,2,FALSE)</f>
        <v>材料</v>
      </c>
    </row>
    <row r="4203" s="6" customFormat="1" customHeight="1" spans="1:6">
      <c r="A4203" s="15" t="s">
        <v>8244</v>
      </c>
      <c r="B4203" s="16" t="s">
        <v>8245</v>
      </c>
      <c r="C4203" s="16" t="s">
        <v>8246</v>
      </c>
      <c r="D4203" s="16" t="s">
        <v>13</v>
      </c>
      <c r="E4203" s="3">
        <v>7</v>
      </c>
      <c r="F4203" s="17" t="str">
        <f>VLOOKUP(E4203,Sheet2!A:B,2,FALSE)</f>
        <v>材料</v>
      </c>
    </row>
    <row r="4204" s="6" customFormat="1" customHeight="1" spans="1:6">
      <c r="A4204" s="15" t="s">
        <v>8247</v>
      </c>
      <c r="B4204" s="16" t="s">
        <v>8245</v>
      </c>
      <c r="C4204" s="16" t="s">
        <v>8248</v>
      </c>
      <c r="D4204" s="16" t="s">
        <v>13</v>
      </c>
      <c r="E4204" s="3">
        <v>7</v>
      </c>
      <c r="F4204" s="17" t="str">
        <f>VLOOKUP(E4204,Sheet2!A:B,2,FALSE)</f>
        <v>材料</v>
      </c>
    </row>
    <row r="4205" s="6" customFormat="1" customHeight="1" spans="1:6">
      <c r="A4205" s="15" t="s">
        <v>8249</v>
      </c>
      <c r="B4205" s="16" t="s">
        <v>8245</v>
      </c>
      <c r="C4205" s="16" t="s">
        <v>8250</v>
      </c>
      <c r="D4205" s="16" t="s">
        <v>13</v>
      </c>
      <c r="E4205" s="3">
        <v>7</v>
      </c>
      <c r="F4205" s="17" t="str">
        <f>VLOOKUP(E4205,Sheet2!A:B,2,FALSE)</f>
        <v>材料</v>
      </c>
    </row>
    <row r="4206" s="6" customFormat="1" customHeight="1" spans="1:6">
      <c r="A4206" s="15" t="s">
        <v>8251</v>
      </c>
      <c r="B4206" s="16" t="s">
        <v>8252</v>
      </c>
      <c r="C4206" s="16" t="s">
        <v>8229</v>
      </c>
      <c r="D4206" s="16" t="s">
        <v>13</v>
      </c>
      <c r="E4206" s="3">
        <v>7</v>
      </c>
      <c r="F4206" s="17" t="str">
        <f>VLOOKUP(E4206,Sheet2!A:B,2,FALSE)</f>
        <v>材料</v>
      </c>
    </row>
    <row r="4207" s="6" customFormat="1" customHeight="1" spans="1:6">
      <c r="A4207" s="15" t="s">
        <v>8253</v>
      </c>
      <c r="B4207" s="16" t="s">
        <v>8252</v>
      </c>
      <c r="C4207" s="16" t="s">
        <v>8254</v>
      </c>
      <c r="D4207" s="16" t="s">
        <v>13</v>
      </c>
      <c r="E4207" s="3">
        <v>7</v>
      </c>
      <c r="F4207" s="17" t="str">
        <f>VLOOKUP(E4207,Sheet2!A:B,2,FALSE)</f>
        <v>材料</v>
      </c>
    </row>
    <row r="4208" s="6" customFormat="1" customHeight="1" spans="1:6">
      <c r="A4208" s="15" t="s">
        <v>8255</v>
      </c>
      <c r="B4208" s="16" t="s">
        <v>8252</v>
      </c>
      <c r="C4208" s="16" t="s">
        <v>8256</v>
      </c>
      <c r="D4208" s="16" t="s">
        <v>13</v>
      </c>
      <c r="E4208" s="3">
        <v>7</v>
      </c>
      <c r="F4208" s="17" t="str">
        <f>VLOOKUP(E4208,Sheet2!A:B,2,FALSE)</f>
        <v>材料</v>
      </c>
    </row>
    <row r="4209" s="6" customFormat="1" customHeight="1" spans="1:6">
      <c r="A4209" s="15" t="s">
        <v>8257</v>
      </c>
      <c r="B4209" s="16" t="s">
        <v>8252</v>
      </c>
      <c r="C4209" s="16" t="s">
        <v>8250</v>
      </c>
      <c r="D4209" s="16" t="s">
        <v>13</v>
      </c>
      <c r="E4209" s="3">
        <v>7</v>
      </c>
      <c r="F4209" s="17" t="str">
        <f>VLOOKUP(E4209,Sheet2!A:B,2,FALSE)</f>
        <v>材料</v>
      </c>
    </row>
    <row r="4210" s="6" customFormat="1" customHeight="1" spans="1:6">
      <c r="A4210" s="15" t="s">
        <v>8258</v>
      </c>
      <c r="B4210" s="16" t="s">
        <v>8252</v>
      </c>
      <c r="C4210" s="16" t="s">
        <v>8259</v>
      </c>
      <c r="D4210" s="16" t="s">
        <v>13</v>
      </c>
      <c r="E4210" s="3">
        <v>7</v>
      </c>
      <c r="F4210" s="17" t="str">
        <f>VLOOKUP(E4210,Sheet2!A:B,2,FALSE)</f>
        <v>材料</v>
      </c>
    </row>
    <row r="4211" s="6" customFormat="1" customHeight="1" spans="1:6">
      <c r="A4211" s="15" t="s">
        <v>8260</v>
      </c>
      <c r="B4211" s="16" t="s">
        <v>8252</v>
      </c>
      <c r="C4211" s="16" t="s">
        <v>8261</v>
      </c>
      <c r="D4211" s="16" t="s">
        <v>13</v>
      </c>
      <c r="E4211" s="3">
        <v>7</v>
      </c>
      <c r="F4211" s="17" t="str">
        <f>VLOOKUP(E4211,Sheet2!A:B,2,FALSE)</f>
        <v>材料</v>
      </c>
    </row>
    <row r="4212" s="6" customFormat="1" customHeight="1" spans="1:6">
      <c r="A4212" s="15" t="s">
        <v>8262</v>
      </c>
      <c r="B4212" s="16" t="s">
        <v>8252</v>
      </c>
      <c r="C4212" s="16" t="s">
        <v>8263</v>
      </c>
      <c r="D4212" s="16" t="s">
        <v>13</v>
      </c>
      <c r="E4212" s="3">
        <v>7</v>
      </c>
      <c r="F4212" s="17" t="str">
        <f>VLOOKUP(E4212,Sheet2!A:B,2,FALSE)</f>
        <v>材料</v>
      </c>
    </row>
    <row r="4213" s="6" customFormat="1" customHeight="1" spans="1:6">
      <c r="A4213" s="15" t="s">
        <v>8264</v>
      </c>
      <c r="B4213" s="16" t="s">
        <v>8265</v>
      </c>
      <c r="C4213" s="16" t="s">
        <v>8266</v>
      </c>
      <c r="D4213" s="16" t="s">
        <v>13</v>
      </c>
      <c r="E4213" s="3">
        <v>7</v>
      </c>
      <c r="F4213" s="17" t="str">
        <f>VLOOKUP(E4213,Sheet2!A:B,2,FALSE)</f>
        <v>材料</v>
      </c>
    </row>
    <row r="4214" s="6" customFormat="1" customHeight="1" spans="1:6">
      <c r="A4214" s="15" t="s">
        <v>8267</v>
      </c>
      <c r="B4214" s="16" t="s">
        <v>8268</v>
      </c>
      <c r="C4214" s="16" t="s">
        <v>8269</v>
      </c>
      <c r="D4214" s="16" t="s">
        <v>13</v>
      </c>
      <c r="E4214" s="3">
        <v>7</v>
      </c>
      <c r="F4214" s="17" t="str">
        <f>VLOOKUP(E4214,Sheet2!A:B,2,FALSE)</f>
        <v>材料</v>
      </c>
    </row>
    <row r="4215" s="6" customFormat="1" customHeight="1" spans="1:6">
      <c r="A4215" s="15" t="s">
        <v>8270</v>
      </c>
      <c r="B4215" s="16" t="s">
        <v>8271</v>
      </c>
      <c r="C4215" s="16"/>
      <c r="D4215" s="16" t="s">
        <v>13</v>
      </c>
      <c r="E4215" s="3">
        <v>7</v>
      </c>
      <c r="F4215" s="17" t="str">
        <f>VLOOKUP(E4215,Sheet2!A:B,2,FALSE)</f>
        <v>材料</v>
      </c>
    </row>
    <row r="4216" s="6" customFormat="1" customHeight="1" spans="1:6">
      <c r="A4216" s="15" t="s">
        <v>8272</v>
      </c>
      <c r="B4216" s="16" t="s">
        <v>8273</v>
      </c>
      <c r="C4216" s="16"/>
      <c r="D4216" s="16" t="s">
        <v>125</v>
      </c>
      <c r="E4216" s="3">
        <v>7</v>
      </c>
      <c r="F4216" s="17" t="str">
        <f>VLOOKUP(E4216,Sheet2!A:B,2,FALSE)</f>
        <v>材料</v>
      </c>
    </row>
    <row r="4217" s="6" customFormat="1" customHeight="1" spans="1:6">
      <c r="A4217" s="15" t="s">
        <v>8274</v>
      </c>
      <c r="B4217" s="16" t="s">
        <v>8275</v>
      </c>
      <c r="C4217" s="16"/>
      <c r="D4217" s="16" t="s">
        <v>125</v>
      </c>
      <c r="E4217" s="3">
        <v>7</v>
      </c>
      <c r="F4217" s="17" t="str">
        <f>VLOOKUP(E4217,Sheet2!A:B,2,FALSE)</f>
        <v>材料</v>
      </c>
    </row>
    <row r="4218" s="6" customFormat="1" customHeight="1" spans="1:6">
      <c r="A4218" s="15" t="s">
        <v>8276</v>
      </c>
      <c r="B4218" s="16" t="s">
        <v>8277</v>
      </c>
      <c r="C4218" s="16"/>
      <c r="D4218" s="16" t="s">
        <v>125</v>
      </c>
      <c r="E4218" s="3">
        <v>7</v>
      </c>
      <c r="F4218" s="17" t="str">
        <f>VLOOKUP(E4218,Sheet2!A:B,2,FALSE)</f>
        <v>材料</v>
      </c>
    </row>
    <row r="4219" s="6" customFormat="1" customHeight="1" spans="1:6">
      <c r="A4219" s="15" t="s">
        <v>8278</v>
      </c>
      <c r="B4219" s="16" t="s">
        <v>8279</v>
      </c>
      <c r="C4219" s="16"/>
      <c r="D4219" s="16" t="s">
        <v>125</v>
      </c>
      <c r="E4219" s="3">
        <v>7</v>
      </c>
      <c r="F4219" s="17" t="str">
        <f>VLOOKUP(E4219,Sheet2!A:B,2,FALSE)</f>
        <v>材料</v>
      </c>
    </row>
    <row r="4220" s="6" customFormat="1" customHeight="1" spans="1:6">
      <c r="A4220" s="15" t="s">
        <v>8280</v>
      </c>
      <c r="B4220" s="16" t="s">
        <v>8281</v>
      </c>
      <c r="C4220" s="16"/>
      <c r="D4220" s="16" t="s">
        <v>125</v>
      </c>
      <c r="E4220" s="3">
        <v>7</v>
      </c>
      <c r="F4220" s="17" t="str">
        <f>VLOOKUP(E4220,Sheet2!A:B,2,FALSE)</f>
        <v>材料</v>
      </c>
    </row>
    <row r="4221" s="6" customFormat="1" customHeight="1" spans="1:6">
      <c r="A4221" s="15" t="s">
        <v>8282</v>
      </c>
      <c r="B4221" s="16" t="s">
        <v>8283</v>
      </c>
      <c r="C4221" s="16"/>
      <c r="D4221" s="16" t="s">
        <v>125</v>
      </c>
      <c r="E4221" s="3">
        <v>7</v>
      </c>
      <c r="F4221" s="17" t="str">
        <f>VLOOKUP(E4221,Sheet2!A:B,2,FALSE)</f>
        <v>材料</v>
      </c>
    </row>
    <row r="4222" s="6" customFormat="1" customHeight="1" spans="1:6">
      <c r="A4222" s="15" t="s">
        <v>8284</v>
      </c>
      <c r="B4222" s="16" t="s">
        <v>1056</v>
      </c>
      <c r="C4222" s="16"/>
      <c r="D4222" s="16" t="s">
        <v>125</v>
      </c>
      <c r="E4222" s="3">
        <v>7</v>
      </c>
      <c r="F4222" s="17" t="str">
        <f>VLOOKUP(E4222,Sheet2!A:B,2,FALSE)</f>
        <v>材料</v>
      </c>
    </row>
    <row r="4223" s="6" customFormat="1" customHeight="1" spans="1:6">
      <c r="A4223" s="15" t="s">
        <v>8285</v>
      </c>
      <c r="B4223" s="16" t="s">
        <v>8273</v>
      </c>
      <c r="C4223" s="16" t="s">
        <v>8286</v>
      </c>
      <c r="D4223" s="16" t="s">
        <v>125</v>
      </c>
      <c r="E4223" s="3">
        <v>7</v>
      </c>
      <c r="F4223" s="17" t="str">
        <f>VLOOKUP(E4223,Sheet2!A:B,2,FALSE)</f>
        <v>材料</v>
      </c>
    </row>
    <row r="4224" s="6" customFormat="1" customHeight="1" spans="1:6">
      <c r="A4224" s="15" t="s">
        <v>8287</v>
      </c>
      <c r="B4224" s="16" t="s">
        <v>8288</v>
      </c>
      <c r="C4224" s="16"/>
      <c r="D4224" s="16" t="s">
        <v>8289</v>
      </c>
      <c r="E4224" s="3">
        <v>7</v>
      </c>
      <c r="F4224" s="17" t="str">
        <f>VLOOKUP(E4224,Sheet2!A:B,2,FALSE)</f>
        <v>材料</v>
      </c>
    </row>
    <row r="4225" s="6" customFormat="1" customHeight="1" spans="1:6">
      <c r="A4225" s="15" t="s">
        <v>8290</v>
      </c>
      <c r="B4225" s="16" t="s">
        <v>8291</v>
      </c>
      <c r="C4225" s="16" t="s">
        <v>8292</v>
      </c>
      <c r="D4225" s="16" t="s">
        <v>3406</v>
      </c>
      <c r="E4225" s="3">
        <v>7</v>
      </c>
      <c r="F4225" s="17" t="str">
        <f>VLOOKUP(E4225,Sheet2!A:B,2,FALSE)</f>
        <v>材料</v>
      </c>
    </row>
    <row r="4226" s="6" customFormat="1" customHeight="1" spans="1:6">
      <c r="A4226" s="15" t="s">
        <v>8293</v>
      </c>
      <c r="B4226" s="16" t="s">
        <v>8294</v>
      </c>
      <c r="C4226" s="16"/>
      <c r="D4226" s="16" t="s">
        <v>13</v>
      </c>
      <c r="E4226" s="3">
        <v>7</v>
      </c>
      <c r="F4226" s="17" t="str">
        <f>VLOOKUP(E4226,Sheet2!A:B,2,FALSE)</f>
        <v>材料</v>
      </c>
    </row>
    <row r="4227" s="6" customFormat="1" customHeight="1" spans="1:6">
      <c r="A4227" s="15" t="s">
        <v>8295</v>
      </c>
      <c r="B4227" s="16" t="s">
        <v>8296</v>
      </c>
      <c r="C4227" s="16"/>
      <c r="D4227" s="16" t="s">
        <v>13</v>
      </c>
      <c r="E4227" s="3">
        <v>7</v>
      </c>
      <c r="F4227" s="17" t="str">
        <f>VLOOKUP(E4227,Sheet2!A:B,2,FALSE)</f>
        <v>材料</v>
      </c>
    </row>
    <row r="4228" s="6" customFormat="1" customHeight="1" spans="1:6">
      <c r="A4228" s="15" t="s">
        <v>8297</v>
      </c>
      <c r="B4228" s="16" t="s">
        <v>8298</v>
      </c>
      <c r="C4228" s="16"/>
      <c r="D4228" s="16" t="s">
        <v>13</v>
      </c>
      <c r="E4228" s="3">
        <v>7</v>
      </c>
      <c r="F4228" s="17" t="str">
        <f>VLOOKUP(E4228,Sheet2!A:B,2,FALSE)</f>
        <v>材料</v>
      </c>
    </row>
    <row r="4229" s="6" customFormat="1" customHeight="1" spans="1:6">
      <c r="A4229" s="15" t="s">
        <v>8299</v>
      </c>
      <c r="B4229" s="16" t="s">
        <v>8300</v>
      </c>
      <c r="C4229" s="16"/>
      <c r="D4229" s="16" t="s">
        <v>13</v>
      </c>
      <c r="E4229" s="3">
        <v>7</v>
      </c>
      <c r="F4229" s="17" t="str">
        <f>VLOOKUP(E4229,Sheet2!A:B,2,FALSE)</f>
        <v>材料</v>
      </c>
    </row>
    <row r="4230" s="6" customFormat="1" customHeight="1" spans="1:6">
      <c r="A4230" s="15" t="s">
        <v>8301</v>
      </c>
      <c r="B4230" s="16" t="s">
        <v>8302</v>
      </c>
      <c r="C4230" s="16"/>
      <c r="D4230" s="16" t="s">
        <v>13</v>
      </c>
      <c r="E4230" s="3">
        <v>7</v>
      </c>
      <c r="F4230" s="17" t="str">
        <f>VLOOKUP(E4230,Sheet2!A:B,2,FALSE)</f>
        <v>材料</v>
      </c>
    </row>
    <row r="4231" s="6" customFormat="1" customHeight="1" spans="1:6">
      <c r="A4231" s="15" t="s">
        <v>8303</v>
      </c>
      <c r="B4231" s="16" t="s">
        <v>1367</v>
      </c>
      <c r="C4231" s="16" t="s">
        <v>8304</v>
      </c>
      <c r="D4231" s="16" t="s">
        <v>125</v>
      </c>
      <c r="E4231" s="3">
        <v>7</v>
      </c>
      <c r="F4231" s="17" t="str">
        <f>VLOOKUP(E4231,Sheet2!A:B,2,FALSE)</f>
        <v>材料</v>
      </c>
    </row>
    <row r="4232" s="6" customFormat="1" customHeight="1" spans="1:6">
      <c r="A4232" s="15" t="s">
        <v>8305</v>
      </c>
      <c r="B4232" s="16" t="s">
        <v>8306</v>
      </c>
      <c r="C4232" s="16"/>
      <c r="D4232" s="16" t="s">
        <v>13</v>
      </c>
      <c r="E4232" s="3">
        <v>7</v>
      </c>
      <c r="F4232" s="17" t="str">
        <f>VLOOKUP(E4232,Sheet2!A:B,2,FALSE)</f>
        <v>材料</v>
      </c>
    </row>
    <row r="4233" s="6" customFormat="1" customHeight="1" spans="1:6">
      <c r="A4233" s="15" t="s">
        <v>8307</v>
      </c>
      <c r="B4233" s="16" t="s">
        <v>8308</v>
      </c>
      <c r="C4233" s="16"/>
      <c r="D4233" s="16" t="s">
        <v>13</v>
      </c>
      <c r="E4233" s="3">
        <v>7</v>
      </c>
      <c r="F4233" s="17" t="str">
        <f>VLOOKUP(E4233,Sheet2!A:B,2,FALSE)</f>
        <v>材料</v>
      </c>
    </row>
    <row r="4234" s="6" customFormat="1" customHeight="1" spans="1:6">
      <c r="A4234" s="15" t="s">
        <v>8309</v>
      </c>
      <c r="B4234" s="16" t="s">
        <v>8310</v>
      </c>
      <c r="C4234" s="16"/>
      <c r="D4234" s="16" t="s">
        <v>13</v>
      </c>
      <c r="E4234" s="3">
        <v>7</v>
      </c>
      <c r="F4234" s="17" t="str">
        <f>VLOOKUP(E4234,Sheet2!A:B,2,FALSE)</f>
        <v>材料</v>
      </c>
    </row>
    <row r="4235" s="6" customFormat="1" customHeight="1" spans="1:6">
      <c r="A4235" s="15" t="s">
        <v>8311</v>
      </c>
      <c r="B4235" s="16" t="s">
        <v>8312</v>
      </c>
      <c r="C4235" s="16"/>
      <c r="D4235" s="16" t="s">
        <v>13</v>
      </c>
      <c r="E4235" s="3">
        <v>7</v>
      </c>
      <c r="F4235" s="17" t="str">
        <f>VLOOKUP(E4235,Sheet2!A:B,2,FALSE)</f>
        <v>材料</v>
      </c>
    </row>
    <row r="4236" s="6" customFormat="1" customHeight="1" spans="1:6">
      <c r="A4236" s="15" t="s">
        <v>8313</v>
      </c>
      <c r="B4236" s="16" t="s">
        <v>8314</v>
      </c>
      <c r="C4236" s="16"/>
      <c r="D4236" s="16" t="s">
        <v>13</v>
      </c>
      <c r="E4236" s="3">
        <v>7</v>
      </c>
      <c r="F4236" s="17" t="str">
        <f>VLOOKUP(E4236,Sheet2!A:B,2,FALSE)</f>
        <v>材料</v>
      </c>
    </row>
    <row r="4237" s="6" customFormat="1" customHeight="1" spans="1:6">
      <c r="A4237" s="15" t="s">
        <v>8315</v>
      </c>
      <c r="B4237" s="16" t="s">
        <v>8316</v>
      </c>
      <c r="C4237" s="16"/>
      <c r="D4237" s="16" t="s">
        <v>13</v>
      </c>
      <c r="E4237" s="3">
        <v>7</v>
      </c>
      <c r="F4237" s="17" t="str">
        <f>VLOOKUP(E4237,Sheet2!A:B,2,FALSE)</f>
        <v>材料</v>
      </c>
    </row>
    <row r="4238" s="6" customFormat="1" customHeight="1" spans="1:6">
      <c r="A4238" s="15" t="s">
        <v>8317</v>
      </c>
      <c r="B4238" s="16" t="s">
        <v>8113</v>
      </c>
      <c r="C4238" s="16" t="s">
        <v>8318</v>
      </c>
      <c r="D4238" s="16" t="s">
        <v>457</v>
      </c>
      <c r="E4238" s="3">
        <v>7</v>
      </c>
      <c r="F4238" s="17" t="str">
        <f>VLOOKUP(E4238,Sheet2!A:B,2,FALSE)</f>
        <v>材料</v>
      </c>
    </row>
    <row r="4239" s="6" customFormat="1" customHeight="1" spans="1:6">
      <c r="A4239" s="15" t="s">
        <v>8319</v>
      </c>
      <c r="B4239" s="16" t="s">
        <v>8320</v>
      </c>
      <c r="C4239" s="16"/>
      <c r="D4239" s="16" t="s">
        <v>13</v>
      </c>
      <c r="E4239" s="3">
        <v>7</v>
      </c>
      <c r="F4239" s="17" t="str">
        <f>VLOOKUP(E4239,Sheet2!A:B,2,FALSE)</f>
        <v>材料</v>
      </c>
    </row>
    <row r="4240" s="6" customFormat="1" customHeight="1" spans="1:6">
      <c r="A4240" s="15" t="s">
        <v>8321</v>
      </c>
      <c r="B4240" s="16" t="s">
        <v>8322</v>
      </c>
      <c r="C4240" s="16"/>
      <c r="D4240" s="16" t="s">
        <v>13</v>
      </c>
      <c r="E4240" s="3">
        <v>7</v>
      </c>
      <c r="F4240" s="17" t="str">
        <f>VLOOKUP(E4240,Sheet2!A:B,2,FALSE)</f>
        <v>材料</v>
      </c>
    </row>
    <row r="4241" s="6" customFormat="1" customHeight="1" spans="1:6">
      <c r="A4241" s="15" t="s">
        <v>8323</v>
      </c>
      <c r="B4241" s="16" t="s">
        <v>8324</v>
      </c>
      <c r="C4241" s="16"/>
      <c r="D4241" s="16" t="s">
        <v>13</v>
      </c>
      <c r="E4241" s="3">
        <v>7</v>
      </c>
      <c r="F4241" s="17" t="str">
        <f>VLOOKUP(E4241,Sheet2!A:B,2,FALSE)</f>
        <v>材料</v>
      </c>
    </row>
    <row r="4242" s="6" customFormat="1" customHeight="1" spans="1:6">
      <c r="A4242" s="15" t="s">
        <v>8325</v>
      </c>
      <c r="B4242" s="16" t="s">
        <v>8326</v>
      </c>
      <c r="C4242" s="16"/>
      <c r="D4242" s="16" t="s">
        <v>13</v>
      </c>
      <c r="E4242" s="3">
        <v>7</v>
      </c>
      <c r="F4242" s="17" t="str">
        <f>VLOOKUP(E4242,Sheet2!A:B,2,FALSE)</f>
        <v>材料</v>
      </c>
    </row>
    <row r="4243" s="6" customFormat="1" customHeight="1" spans="1:6">
      <c r="A4243" s="15" t="s">
        <v>8327</v>
      </c>
      <c r="B4243" s="16" t="s">
        <v>8328</v>
      </c>
      <c r="C4243" s="16"/>
      <c r="D4243" s="16" t="s">
        <v>13</v>
      </c>
      <c r="E4243" s="3">
        <v>7</v>
      </c>
      <c r="F4243" s="17" t="str">
        <f>VLOOKUP(E4243,Sheet2!A:B,2,FALSE)</f>
        <v>材料</v>
      </c>
    </row>
    <row r="4244" s="6" customFormat="1" customHeight="1" spans="1:6">
      <c r="A4244" s="15" t="s">
        <v>8329</v>
      </c>
      <c r="B4244" s="16" t="s">
        <v>8330</v>
      </c>
      <c r="C4244" s="16"/>
      <c r="D4244" s="16" t="s">
        <v>125</v>
      </c>
      <c r="E4244" s="3">
        <v>7</v>
      </c>
      <c r="F4244" s="17" t="str">
        <f>VLOOKUP(E4244,Sheet2!A:B,2,FALSE)</f>
        <v>材料</v>
      </c>
    </row>
    <row r="4245" s="6" customFormat="1" customHeight="1" spans="1:6">
      <c r="A4245" s="15" t="s">
        <v>8331</v>
      </c>
      <c r="B4245" s="16" t="s">
        <v>8332</v>
      </c>
      <c r="C4245" s="16"/>
      <c r="D4245" s="16" t="s">
        <v>13</v>
      </c>
      <c r="E4245" s="3">
        <v>7</v>
      </c>
      <c r="F4245" s="17" t="str">
        <f>VLOOKUP(E4245,Sheet2!A:B,2,FALSE)</f>
        <v>材料</v>
      </c>
    </row>
    <row r="4246" s="6" customFormat="1" customHeight="1" spans="1:6">
      <c r="A4246" s="15" t="s">
        <v>8333</v>
      </c>
      <c r="B4246" s="16" t="s">
        <v>8334</v>
      </c>
      <c r="C4246" s="16"/>
      <c r="D4246" s="16" t="s">
        <v>13</v>
      </c>
      <c r="E4246" s="3">
        <v>7</v>
      </c>
      <c r="F4246" s="17" t="str">
        <f>VLOOKUP(E4246,Sheet2!A:B,2,FALSE)</f>
        <v>材料</v>
      </c>
    </row>
    <row r="4247" s="6" customFormat="1" customHeight="1" spans="1:6">
      <c r="A4247" s="15" t="s">
        <v>8335</v>
      </c>
      <c r="B4247" s="16" t="s">
        <v>8336</v>
      </c>
      <c r="C4247" s="16"/>
      <c r="D4247" s="16" t="s">
        <v>13</v>
      </c>
      <c r="E4247" s="3">
        <v>7</v>
      </c>
      <c r="F4247" s="17" t="str">
        <f>VLOOKUP(E4247,Sheet2!A:B,2,FALSE)</f>
        <v>材料</v>
      </c>
    </row>
    <row r="4248" s="6" customFormat="1" customHeight="1" spans="1:6">
      <c r="A4248" s="15" t="s">
        <v>8337</v>
      </c>
      <c r="B4248" s="16" t="s">
        <v>8338</v>
      </c>
      <c r="C4248" s="16"/>
      <c r="D4248" s="16" t="s">
        <v>457</v>
      </c>
      <c r="E4248" s="3">
        <v>7</v>
      </c>
      <c r="F4248" s="17" t="str">
        <f>VLOOKUP(E4248,Sheet2!A:B,2,FALSE)</f>
        <v>材料</v>
      </c>
    </row>
    <row r="4249" s="6" customFormat="1" customHeight="1" spans="1:6">
      <c r="A4249" s="15" t="s">
        <v>8339</v>
      </c>
      <c r="B4249" s="16" t="s">
        <v>8340</v>
      </c>
      <c r="C4249" s="16" t="s">
        <v>8341</v>
      </c>
      <c r="D4249" s="16" t="s">
        <v>13</v>
      </c>
      <c r="E4249" s="3">
        <v>7</v>
      </c>
      <c r="F4249" s="17" t="str">
        <f>VLOOKUP(E4249,Sheet2!A:B,2,FALSE)</f>
        <v>材料</v>
      </c>
    </row>
    <row r="4250" s="6" customFormat="1" customHeight="1" spans="1:6">
      <c r="A4250" s="15" t="s">
        <v>8342</v>
      </c>
      <c r="B4250" s="16" t="s">
        <v>8343</v>
      </c>
      <c r="C4250" s="16"/>
      <c r="D4250" s="16" t="s">
        <v>13</v>
      </c>
      <c r="E4250" s="3">
        <v>7</v>
      </c>
      <c r="F4250" s="17" t="str">
        <f>VLOOKUP(E4250,Sheet2!A:B,2,FALSE)</f>
        <v>材料</v>
      </c>
    </row>
    <row r="4251" s="6" customFormat="1" customHeight="1" spans="1:6">
      <c r="A4251" s="15" t="s">
        <v>8344</v>
      </c>
      <c r="B4251" s="16" t="s">
        <v>8345</v>
      </c>
      <c r="C4251" s="16"/>
      <c r="D4251" s="16" t="s">
        <v>13</v>
      </c>
      <c r="E4251" s="3">
        <v>7</v>
      </c>
      <c r="F4251" s="17" t="str">
        <f>VLOOKUP(E4251,Sheet2!A:B,2,FALSE)</f>
        <v>材料</v>
      </c>
    </row>
    <row r="4252" s="6" customFormat="1" customHeight="1" spans="1:6">
      <c r="A4252" s="15" t="s">
        <v>8346</v>
      </c>
      <c r="B4252" s="16" t="s">
        <v>8347</v>
      </c>
      <c r="C4252" s="16"/>
      <c r="D4252" s="16" t="s">
        <v>13</v>
      </c>
      <c r="E4252" s="3">
        <v>7</v>
      </c>
      <c r="F4252" s="17" t="str">
        <f>VLOOKUP(E4252,Sheet2!A:B,2,FALSE)</f>
        <v>材料</v>
      </c>
    </row>
    <row r="4253" s="6" customFormat="1" customHeight="1" spans="1:6">
      <c r="A4253" s="15" t="s">
        <v>8348</v>
      </c>
      <c r="B4253" s="16" t="s">
        <v>8349</v>
      </c>
      <c r="C4253" s="16"/>
      <c r="D4253" s="16" t="s">
        <v>13</v>
      </c>
      <c r="E4253" s="3">
        <v>7</v>
      </c>
      <c r="F4253" s="17" t="str">
        <f>VLOOKUP(E4253,Sheet2!A:B,2,FALSE)</f>
        <v>材料</v>
      </c>
    </row>
    <row r="4254" s="6" customFormat="1" customHeight="1" spans="1:6">
      <c r="A4254" s="15" t="s">
        <v>8350</v>
      </c>
      <c r="B4254" s="16" t="s">
        <v>8351</v>
      </c>
      <c r="C4254" s="16"/>
      <c r="D4254" s="16" t="s">
        <v>13</v>
      </c>
      <c r="E4254" s="3">
        <v>7</v>
      </c>
      <c r="F4254" s="17" t="str">
        <f>VLOOKUP(E4254,Sheet2!A:B,2,FALSE)</f>
        <v>材料</v>
      </c>
    </row>
    <row r="4255" s="6" customFormat="1" customHeight="1" spans="1:6">
      <c r="A4255" s="15" t="s">
        <v>8352</v>
      </c>
      <c r="B4255" s="16" t="s">
        <v>8353</v>
      </c>
      <c r="C4255" s="16"/>
      <c r="D4255" s="16" t="s">
        <v>13</v>
      </c>
      <c r="E4255" s="3">
        <v>7</v>
      </c>
      <c r="F4255" s="17" t="str">
        <f>VLOOKUP(E4255,Sheet2!A:B,2,FALSE)</f>
        <v>材料</v>
      </c>
    </row>
    <row r="4256" s="6" customFormat="1" customHeight="1" spans="1:6">
      <c r="A4256" s="15" t="s">
        <v>8354</v>
      </c>
      <c r="B4256" s="16" t="s">
        <v>8121</v>
      </c>
      <c r="C4256" s="16" t="s">
        <v>8355</v>
      </c>
      <c r="D4256" s="16" t="s">
        <v>457</v>
      </c>
      <c r="E4256" s="3">
        <v>7</v>
      </c>
      <c r="F4256" s="17" t="str">
        <f>VLOOKUP(E4256,Sheet2!A:B,2,FALSE)</f>
        <v>材料</v>
      </c>
    </row>
    <row r="4257" s="6" customFormat="1" customHeight="1" spans="1:6">
      <c r="A4257" s="15" t="s">
        <v>8356</v>
      </c>
      <c r="B4257" s="16" t="s">
        <v>8357</v>
      </c>
      <c r="C4257" s="16"/>
      <c r="D4257" s="16" t="s">
        <v>13</v>
      </c>
      <c r="E4257" s="3">
        <v>7</v>
      </c>
      <c r="F4257" s="17" t="str">
        <f>VLOOKUP(E4257,Sheet2!A:B,2,FALSE)</f>
        <v>材料</v>
      </c>
    </row>
    <row r="4258" s="6" customFormat="1" customHeight="1" spans="1:6">
      <c r="A4258" s="15" t="s">
        <v>8358</v>
      </c>
      <c r="B4258" s="16" t="s">
        <v>8359</v>
      </c>
      <c r="C4258" s="16"/>
      <c r="D4258" s="16" t="s">
        <v>1318</v>
      </c>
      <c r="E4258" s="3">
        <v>7</v>
      </c>
      <c r="F4258" s="17" t="str">
        <f>VLOOKUP(E4258,Sheet2!A:B,2,FALSE)</f>
        <v>材料</v>
      </c>
    </row>
    <row r="4259" s="6" customFormat="1" customHeight="1" spans="1:6">
      <c r="A4259" s="15" t="s">
        <v>8360</v>
      </c>
      <c r="B4259" s="16" t="s">
        <v>8361</v>
      </c>
      <c r="C4259" s="16" t="s">
        <v>1067</v>
      </c>
      <c r="D4259" s="16" t="s">
        <v>212</v>
      </c>
      <c r="E4259" s="3">
        <v>7</v>
      </c>
      <c r="F4259" s="17" t="str">
        <f>VLOOKUP(E4259,Sheet2!A:B,2,FALSE)</f>
        <v>材料</v>
      </c>
    </row>
    <row r="4260" s="6" customFormat="1" customHeight="1" spans="1:6">
      <c r="A4260" s="15" t="s">
        <v>8362</v>
      </c>
      <c r="B4260" s="16" t="s">
        <v>8361</v>
      </c>
      <c r="C4260" s="16" t="s">
        <v>1069</v>
      </c>
      <c r="D4260" s="16" t="s">
        <v>212</v>
      </c>
      <c r="E4260" s="3">
        <v>7</v>
      </c>
      <c r="F4260" s="17" t="str">
        <f>VLOOKUP(E4260,Sheet2!A:B,2,FALSE)</f>
        <v>材料</v>
      </c>
    </row>
    <row r="4261" s="6" customFormat="1" customHeight="1" spans="1:6">
      <c r="A4261" s="15" t="s">
        <v>8363</v>
      </c>
      <c r="B4261" s="16" t="s">
        <v>8361</v>
      </c>
      <c r="C4261" s="16" t="s">
        <v>1071</v>
      </c>
      <c r="D4261" s="16" t="s">
        <v>212</v>
      </c>
      <c r="E4261" s="3">
        <v>7</v>
      </c>
      <c r="F4261" s="17" t="str">
        <f>VLOOKUP(E4261,Sheet2!A:B,2,FALSE)</f>
        <v>材料</v>
      </c>
    </row>
    <row r="4262" s="6" customFormat="1" customHeight="1" spans="1:6">
      <c r="A4262" s="15" t="s">
        <v>8364</v>
      </c>
      <c r="B4262" s="16" t="s">
        <v>8361</v>
      </c>
      <c r="C4262" s="16" t="s">
        <v>1073</v>
      </c>
      <c r="D4262" s="16" t="s">
        <v>212</v>
      </c>
      <c r="E4262" s="3">
        <v>7</v>
      </c>
      <c r="F4262" s="17" t="str">
        <f>VLOOKUP(E4262,Sheet2!A:B,2,FALSE)</f>
        <v>材料</v>
      </c>
    </row>
    <row r="4263" s="6" customFormat="1" customHeight="1" spans="1:6">
      <c r="A4263" s="15" t="s">
        <v>8365</v>
      </c>
      <c r="B4263" s="16" t="s">
        <v>8361</v>
      </c>
      <c r="C4263" s="16" t="s">
        <v>1075</v>
      </c>
      <c r="D4263" s="16" t="s">
        <v>212</v>
      </c>
      <c r="E4263" s="3">
        <v>7</v>
      </c>
      <c r="F4263" s="17" t="str">
        <f>VLOOKUP(E4263,Sheet2!A:B,2,FALSE)</f>
        <v>材料</v>
      </c>
    </row>
    <row r="4264" s="6" customFormat="1" customHeight="1" spans="1:6">
      <c r="A4264" s="15" t="s">
        <v>8366</v>
      </c>
      <c r="B4264" s="16" t="s">
        <v>8361</v>
      </c>
      <c r="C4264" s="16" t="s">
        <v>1077</v>
      </c>
      <c r="D4264" s="16" t="s">
        <v>212</v>
      </c>
      <c r="E4264" s="3">
        <v>7</v>
      </c>
      <c r="F4264" s="17" t="str">
        <f>VLOOKUP(E4264,Sheet2!A:B,2,FALSE)</f>
        <v>材料</v>
      </c>
    </row>
    <row r="4265" s="6" customFormat="1" customHeight="1" spans="1:6">
      <c r="A4265" s="15" t="s">
        <v>8367</v>
      </c>
      <c r="B4265" s="16" t="s">
        <v>8361</v>
      </c>
      <c r="C4265" s="16" t="s">
        <v>1079</v>
      </c>
      <c r="D4265" s="16" t="s">
        <v>212</v>
      </c>
      <c r="E4265" s="3">
        <v>7</v>
      </c>
      <c r="F4265" s="17" t="str">
        <f>VLOOKUP(E4265,Sheet2!A:B,2,FALSE)</f>
        <v>材料</v>
      </c>
    </row>
    <row r="4266" s="6" customFormat="1" customHeight="1" spans="1:6">
      <c r="A4266" s="15" t="s">
        <v>8368</v>
      </c>
      <c r="B4266" s="16" t="s">
        <v>8361</v>
      </c>
      <c r="C4266" s="16" t="s">
        <v>1081</v>
      </c>
      <c r="D4266" s="16" t="s">
        <v>212</v>
      </c>
      <c r="E4266" s="3">
        <v>7</v>
      </c>
      <c r="F4266" s="17" t="str">
        <f>VLOOKUP(E4266,Sheet2!A:B,2,FALSE)</f>
        <v>材料</v>
      </c>
    </row>
    <row r="4267" s="6" customFormat="1" customHeight="1" spans="1:6">
      <c r="A4267" s="15" t="s">
        <v>8369</v>
      </c>
      <c r="B4267" s="16" t="s">
        <v>8361</v>
      </c>
      <c r="C4267" s="16" t="s">
        <v>1083</v>
      </c>
      <c r="D4267" s="16" t="s">
        <v>212</v>
      </c>
      <c r="E4267" s="3">
        <v>7</v>
      </c>
      <c r="F4267" s="17" t="str">
        <f>VLOOKUP(E4267,Sheet2!A:B,2,FALSE)</f>
        <v>材料</v>
      </c>
    </row>
    <row r="4268" s="6" customFormat="1" customHeight="1" spans="1:6">
      <c r="A4268" s="15" t="s">
        <v>8370</v>
      </c>
      <c r="B4268" s="16" t="s">
        <v>8361</v>
      </c>
      <c r="C4268" s="16" t="s">
        <v>1085</v>
      </c>
      <c r="D4268" s="16" t="s">
        <v>212</v>
      </c>
      <c r="E4268" s="3">
        <v>7</v>
      </c>
      <c r="F4268" s="17" t="str">
        <f>VLOOKUP(E4268,Sheet2!A:B,2,FALSE)</f>
        <v>材料</v>
      </c>
    </row>
    <row r="4269" s="6" customFormat="1" customHeight="1" spans="1:6">
      <c r="A4269" s="15" t="s">
        <v>8371</v>
      </c>
      <c r="B4269" s="16" t="s">
        <v>8361</v>
      </c>
      <c r="C4269" s="16" t="s">
        <v>1087</v>
      </c>
      <c r="D4269" s="16" t="s">
        <v>212</v>
      </c>
      <c r="E4269" s="3">
        <v>7</v>
      </c>
      <c r="F4269" s="17" t="str">
        <f>VLOOKUP(E4269,Sheet2!A:B,2,FALSE)</f>
        <v>材料</v>
      </c>
    </row>
    <row r="4270" s="6" customFormat="1" customHeight="1" spans="1:6">
      <c r="A4270" s="15" t="s">
        <v>8372</v>
      </c>
      <c r="B4270" s="16" t="s">
        <v>8361</v>
      </c>
      <c r="C4270" s="16" t="s">
        <v>1089</v>
      </c>
      <c r="D4270" s="16" t="s">
        <v>212</v>
      </c>
      <c r="E4270" s="3">
        <v>7</v>
      </c>
      <c r="F4270" s="17" t="str">
        <f>VLOOKUP(E4270,Sheet2!A:B,2,FALSE)</f>
        <v>材料</v>
      </c>
    </row>
    <row r="4271" s="6" customFormat="1" customHeight="1" spans="1:6">
      <c r="A4271" s="15" t="s">
        <v>8373</v>
      </c>
      <c r="B4271" s="16" t="s">
        <v>8361</v>
      </c>
      <c r="C4271" s="16" t="s">
        <v>1091</v>
      </c>
      <c r="D4271" s="16" t="s">
        <v>212</v>
      </c>
      <c r="E4271" s="3">
        <v>7</v>
      </c>
      <c r="F4271" s="17" t="str">
        <f>VLOOKUP(E4271,Sheet2!A:B,2,FALSE)</f>
        <v>材料</v>
      </c>
    </row>
    <row r="4272" s="6" customFormat="1" customHeight="1" spans="1:6">
      <c r="A4272" s="15" t="s">
        <v>8374</v>
      </c>
      <c r="B4272" s="16" t="s">
        <v>8375</v>
      </c>
      <c r="C4272" s="16"/>
      <c r="D4272" s="16" t="s">
        <v>13</v>
      </c>
      <c r="E4272" s="3">
        <v>7</v>
      </c>
      <c r="F4272" s="17" t="str">
        <f>VLOOKUP(E4272,Sheet2!A:B,2,FALSE)</f>
        <v>材料</v>
      </c>
    </row>
    <row r="4273" s="6" customFormat="1" customHeight="1" spans="1:6">
      <c r="A4273" s="15" t="s">
        <v>8376</v>
      </c>
      <c r="B4273" s="16" t="s">
        <v>8377</v>
      </c>
      <c r="C4273" s="16"/>
      <c r="D4273" s="16" t="s">
        <v>13</v>
      </c>
      <c r="E4273" s="3">
        <v>7</v>
      </c>
      <c r="F4273" s="17" t="str">
        <f>VLOOKUP(E4273,Sheet2!A:B,2,FALSE)</f>
        <v>材料</v>
      </c>
    </row>
    <row r="4274" s="6" customFormat="1" customHeight="1" spans="1:6">
      <c r="A4274" s="15" t="s">
        <v>8378</v>
      </c>
      <c r="B4274" s="16" t="s">
        <v>8379</v>
      </c>
      <c r="C4274" s="16"/>
      <c r="D4274" s="16" t="s">
        <v>13</v>
      </c>
      <c r="E4274" s="3">
        <v>7</v>
      </c>
      <c r="F4274" s="17" t="str">
        <f>VLOOKUP(E4274,Sheet2!A:B,2,FALSE)</f>
        <v>材料</v>
      </c>
    </row>
    <row r="4275" s="6" customFormat="1" customHeight="1" spans="1:6">
      <c r="A4275" s="15" t="s">
        <v>8380</v>
      </c>
      <c r="B4275" s="16" t="s">
        <v>8381</v>
      </c>
      <c r="C4275" s="16"/>
      <c r="D4275" s="16" t="s">
        <v>13</v>
      </c>
      <c r="E4275" s="3">
        <v>7</v>
      </c>
      <c r="F4275" s="17" t="str">
        <f>VLOOKUP(E4275,Sheet2!A:B,2,FALSE)</f>
        <v>材料</v>
      </c>
    </row>
    <row r="4276" s="6" customFormat="1" customHeight="1" spans="1:6">
      <c r="A4276" s="15" t="s">
        <v>8382</v>
      </c>
      <c r="B4276" s="16" t="s">
        <v>8383</v>
      </c>
      <c r="C4276" s="16"/>
      <c r="D4276" s="16" t="s">
        <v>13</v>
      </c>
      <c r="E4276" s="3">
        <v>23</v>
      </c>
      <c r="F4276" s="17" t="str">
        <f>VLOOKUP(E4276,Sheet2!A:B,2,FALSE)</f>
        <v>主材</v>
      </c>
    </row>
    <row r="4277" s="6" customFormat="1" customHeight="1" spans="1:6">
      <c r="A4277" s="15" t="s">
        <v>8384</v>
      </c>
      <c r="B4277" s="16" t="s">
        <v>7602</v>
      </c>
      <c r="C4277" s="16"/>
      <c r="D4277" s="16" t="s">
        <v>13</v>
      </c>
      <c r="E4277" s="3">
        <v>23</v>
      </c>
      <c r="F4277" s="17" t="str">
        <f>VLOOKUP(E4277,Sheet2!A:B,2,FALSE)</f>
        <v>主材</v>
      </c>
    </row>
    <row r="4278" s="6" customFormat="1" customHeight="1" spans="1:6">
      <c r="A4278" s="15" t="s">
        <v>8385</v>
      </c>
      <c r="B4278" s="16" t="s">
        <v>8386</v>
      </c>
      <c r="C4278" s="16" t="s">
        <v>8387</v>
      </c>
      <c r="D4278" s="16" t="s">
        <v>13</v>
      </c>
      <c r="E4278" s="3">
        <v>23</v>
      </c>
      <c r="F4278" s="17" t="str">
        <f>VLOOKUP(E4278,Sheet2!A:B,2,FALSE)</f>
        <v>主材</v>
      </c>
    </row>
    <row r="4279" s="6" customFormat="1" customHeight="1" spans="1:6">
      <c r="A4279" s="15" t="s">
        <v>8388</v>
      </c>
      <c r="B4279" s="16" t="s">
        <v>8386</v>
      </c>
      <c r="C4279" s="16" t="s">
        <v>8389</v>
      </c>
      <c r="D4279" s="16" t="s">
        <v>13</v>
      </c>
      <c r="E4279" s="3">
        <v>23</v>
      </c>
      <c r="F4279" s="17" t="str">
        <f>VLOOKUP(E4279,Sheet2!A:B,2,FALSE)</f>
        <v>主材</v>
      </c>
    </row>
    <row r="4280" s="6" customFormat="1" customHeight="1" spans="1:6">
      <c r="A4280" s="15" t="s">
        <v>8390</v>
      </c>
      <c r="B4280" s="16" t="s">
        <v>8391</v>
      </c>
      <c r="C4280" s="16"/>
      <c r="D4280" s="16" t="s">
        <v>13</v>
      </c>
      <c r="E4280" s="3">
        <v>23</v>
      </c>
      <c r="F4280" s="17" t="str">
        <f>VLOOKUP(E4280,Sheet2!A:B,2,FALSE)</f>
        <v>主材</v>
      </c>
    </row>
    <row r="4281" s="6" customFormat="1" customHeight="1" spans="1:6">
      <c r="A4281" s="15" t="s">
        <v>8392</v>
      </c>
      <c r="B4281" s="16" t="s">
        <v>7623</v>
      </c>
      <c r="C4281" s="16" t="s">
        <v>7607</v>
      </c>
      <c r="D4281" s="16" t="s">
        <v>13</v>
      </c>
      <c r="E4281" s="3">
        <v>23</v>
      </c>
      <c r="F4281" s="17" t="str">
        <f>VLOOKUP(E4281,Sheet2!A:B,2,FALSE)</f>
        <v>主材</v>
      </c>
    </row>
    <row r="4282" s="6" customFormat="1" customHeight="1" spans="1:6">
      <c r="A4282" s="15" t="s">
        <v>8393</v>
      </c>
      <c r="B4282" s="16" t="s">
        <v>8394</v>
      </c>
      <c r="C4282" s="16"/>
      <c r="D4282" s="16" t="s">
        <v>13</v>
      </c>
      <c r="E4282" s="3">
        <v>23</v>
      </c>
      <c r="F4282" s="17" t="str">
        <f>VLOOKUP(E4282,Sheet2!A:B,2,FALSE)</f>
        <v>主材</v>
      </c>
    </row>
    <row r="4283" s="6" customFormat="1" customHeight="1" spans="1:6">
      <c r="A4283" s="15" t="s">
        <v>8395</v>
      </c>
      <c r="B4283" s="16" t="s">
        <v>8396</v>
      </c>
      <c r="C4283" s="16"/>
      <c r="D4283" s="16" t="s">
        <v>13</v>
      </c>
      <c r="E4283" s="3">
        <v>23</v>
      </c>
      <c r="F4283" s="17" t="str">
        <f>VLOOKUP(E4283,Sheet2!A:B,2,FALSE)</f>
        <v>主材</v>
      </c>
    </row>
    <row r="4284" s="6" customFormat="1" customHeight="1" spans="1:6">
      <c r="A4284" s="15" t="s">
        <v>8397</v>
      </c>
      <c r="B4284" s="16" t="s">
        <v>8398</v>
      </c>
      <c r="C4284" s="16"/>
      <c r="D4284" s="16" t="s">
        <v>13</v>
      </c>
      <c r="E4284" s="3">
        <v>23</v>
      </c>
      <c r="F4284" s="17" t="str">
        <f>VLOOKUP(E4284,Sheet2!A:B,2,FALSE)</f>
        <v>主材</v>
      </c>
    </row>
    <row r="4285" s="6" customFormat="1" customHeight="1" spans="1:6">
      <c r="A4285" s="15" t="s">
        <v>8399</v>
      </c>
      <c r="B4285" s="16" t="s">
        <v>8400</v>
      </c>
      <c r="C4285" s="16"/>
      <c r="D4285" s="16" t="s">
        <v>13</v>
      </c>
      <c r="E4285" s="3">
        <v>23</v>
      </c>
      <c r="F4285" s="17" t="str">
        <f>VLOOKUP(E4285,Sheet2!A:B,2,FALSE)</f>
        <v>主材</v>
      </c>
    </row>
    <row r="4286" s="6" customFormat="1" customHeight="1" spans="1:6">
      <c r="A4286" s="15" t="s">
        <v>8401</v>
      </c>
      <c r="B4286" s="16" t="s">
        <v>8402</v>
      </c>
      <c r="C4286" s="16"/>
      <c r="D4286" s="16" t="s">
        <v>13</v>
      </c>
      <c r="E4286" s="3">
        <v>23</v>
      </c>
      <c r="F4286" s="17" t="str">
        <f>VLOOKUP(E4286,Sheet2!A:B,2,FALSE)</f>
        <v>主材</v>
      </c>
    </row>
    <row r="4287" s="6" customFormat="1" customHeight="1" spans="1:6">
      <c r="A4287" s="15" t="s">
        <v>8403</v>
      </c>
      <c r="B4287" s="16" t="s">
        <v>7725</v>
      </c>
      <c r="C4287" s="16"/>
      <c r="D4287" s="16" t="s">
        <v>13</v>
      </c>
      <c r="E4287" s="3">
        <v>23</v>
      </c>
      <c r="F4287" s="17" t="str">
        <f>VLOOKUP(E4287,Sheet2!A:B,2,FALSE)</f>
        <v>主材</v>
      </c>
    </row>
    <row r="4288" s="6" customFormat="1" customHeight="1" spans="1:6">
      <c r="A4288" s="15" t="s">
        <v>8404</v>
      </c>
      <c r="B4288" s="16" t="s">
        <v>8405</v>
      </c>
      <c r="C4288" s="16"/>
      <c r="D4288" s="16" t="s">
        <v>13</v>
      </c>
      <c r="E4288" s="3">
        <v>23</v>
      </c>
      <c r="F4288" s="17" t="str">
        <f>VLOOKUP(E4288,Sheet2!A:B,2,FALSE)</f>
        <v>主材</v>
      </c>
    </row>
    <row r="4289" s="6" customFormat="1" customHeight="1" spans="1:6">
      <c r="A4289" s="15" t="s">
        <v>8406</v>
      </c>
      <c r="B4289" s="16" t="s">
        <v>8407</v>
      </c>
      <c r="C4289" s="16"/>
      <c r="D4289" s="16" t="s">
        <v>13</v>
      </c>
      <c r="E4289" s="3">
        <v>23</v>
      </c>
      <c r="F4289" s="17" t="str">
        <f>VLOOKUP(E4289,Sheet2!A:B,2,FALSE)</f>
        <v>主材</v>
      </c>
    </row>
    <row r="4290" s="6" customFormat="1" customHeight="1" spans="1:6">
      <c r="A4290" s="15" t="s">
        <v>8408</v>
      </c>
      <c r="B4290" s="16" t="s">
        <v>8409</v>
      </c>
      <c r="C4290" s="16"/>
      <c r="D4290" s="16" t="s">
        <v>13</v>
      </c>
      <c r="E4290" s="3">
        <v>23</v>
      </c>
      <c r="F4290" s="17" t="str">
        <f>VLOOKUP(E4290,Sheet2!A:B,2,FALSE)</f>
        <v>主材</v>
      </c>
    </row>
    <row r="4291" s="6" customFormat="1" customHeight="1" spans="1:6">
      <c r="A4291" s="15" t="s">
        <v>8410</v>
      </c>
      <c r="B4291" s="16" t="s">
        <v>8411</v>
      </c>
      <c r="C4291" s="16"/>
      <c r="D4291" s="16" t="s">
        <v>13</v>
      </c>
      <c r="E4291" s="3">
        <v>23</v>
      </c>
      <c r="F4291" s="17" t="str">
        <f>VLOOKUP(E4291,Sheet2!A:B,2,FALSE)</f>
        <v>主材</v>
      </c>
    </row>
    <row r="4292" s="6" customFormat="1" customHeight="1" spans="1:6">
      <c r="A4292" s="15" t="s">
        <v>8412</v>
      </c>
      <c r="B4292" s="16" t="s">
        <v>8413</v>
      </c>
      <c r="C4292" s="16" t="s">
        <v>7755</v>
      </c>
      <c r="D4292" s="16" t="s">
        <v>13</v>
      </c>
      <c r="E4292" s="3">
        <v>23</v>
      </c>
      <c r="F4292" s="17" t="str">
        <f>VLOOKUP(E4292,Sheet2!A:B,2,FALSE)</f>
        <v>主材</v>
      </c>
    </row>
    <row r="4293" s="6" customFormat="1" customHeight="1" spans="1:6">
      <c r="A4293" s="15" t="s">
        <v>8414</v>
      </c>
      <c r="B4293" s="16" t="s">
        <v>8415</v>
      </c>
      <c r="C4293" s="16"/>
      <c r="D4293" s="16" t="s">
        <v>13</v>
      </c>
      <c r="E4293" s="3">
        <v>7</v>
      </c>
      <c r="F4293" s="17" t="str">
        <f>VLOOKUP(E4293,Sheet2!A:B,2,FALSE)</f>
        <v>材料</v>
      </c>
    </row>
    <row r="4294" s="6" customFormat="1" customHeight="1" spans="1:6">
      <c r="A4294" s="15" t="s">
        <v>8416</v>
      </c>
      <c r="B4294" s="16" t="s">
        <v>8417</v>
      </c>
      <c r="C4294" s="16"/>
      <c r="D4294" s="16" t="s">
        <v>13</v>
      </c>
      <c r="E4294" s="3">
        <v>23</v>
      </c>
      <c r="F4294" s="17" t="str">
        <f>VLOOKUP(E4294,Sheet2!A:B,2,FALSE)</f>
        <v>主材</v>
      </c>
    </row>
    <row r="4295" s="6" customFormat="1" customHeight="1" spans="1:6">
      <c r="A4295" s="15" t="s">
        <v>8418</v>
      </c>
      <c r="B4295" s="16" t="s">
        <v>8419</v>
      </c>
      <c r="C4295" s="16"/>
      <c r="D4295" s="16" t="s">
        <v>13</v>
      </c>
      <c r="E4295" s="3">
        <v>23</v>
      </c>
      <c r="F4295" s="17" t="str">
        <f>VLOOKUP(E4295,Sheet2!A:B,2,FALSE)</f>
        <v>主材</v>
      </c>
    </row>
    <row r="4296" s="6" customFormat="1" customHeight="1" spans="1:6">
      <c r="A4296" s="15" t="s">
        <v>8420</v>
      </c>
      <c r="B4296" s="16" t="s">
        <v>8421</v>
      </c>
      <c r="C4296" s="16"/>
      <c r="D4296" s="16" t="s">
        <v>13</v>
      </c>
      <c r="E4296" s="3">
        <v>23</v>
      </c>
      <c r="F4296" s="17" t="str">
        <f>VLOOKUP(E4296,Sheet2!A:B,2,FALSE)</f>
        <v>主材</v>
      </c>
    </row>
    <row r="4297" s="6" customFormat="1" customHeight="1" spans="1:6">
      <c r="A4297" s="15" t="s">
        <v>8422</v>
      </c>
      <c r="B4297" s="16" t="s">
        <v>8423</v>
      </c>
      <c r="C4297" s="16"/>
      <c r="D4297" s="16" t="s">
        <v>13</v>
      </c>
      <c r="E4297" s="3">
        <v>23</v>
      </c>
      <c r="F4297" s="17" t="str">
        <f>VLOOKUP(E4297,Sheet2!A:B,2,FALSE)</f>
        <v>主材</v>
      </c>
    </row>
    <row r="4298" s="6" customFormat="1" customHeight="1" spans="1:6">
      <c r="A4298" s="15" t="s">
        <v>8424</v>
      </c>
      <c r="B4298" s="16" t="s">
        <v>8425</v>
      </c>
      <c r="C4298" s="16"/>
      <c r="D4298" s="16" t="s">
        <v>13</v>
      </c>
      <c r="E4298" s="3">
        <v>23</v>
      </c>
      <c r="F4298" s="17" t="str">
        <f>VLOOKUP(E4298,Sheet2!A:B,2,FALSE)</f>
        <v>主材</v>
      </c>
    </row>
    <row r="4299" s="6" customFormat="1" customHeight="1" spans="1:6">
      <c r="A4299" s="15" t="s">
        <v>8426</v>
      </c>
      <c r="B4299" s="16" t="s">
        <v>8427</v>
      </c>
      <c r="C4299" s="16"/>
      <c r="D4299" s="16" t="s">
        <v>13</v>
      </c>
      <c r="E4299" s="3">
        <v>23</v>
      </c>
      <c r="F4299" s="17" t="str">
        <f>VLOOKUP(E4299,Sheet2!A:B,2,FALSE)</f>
        <v>主材</v>
      </c>
    </row>
    <row r="4300" s="6" customFormat="1" customHeight="1" spans="1:6">
      <c r="A4300" s="15" t="s">
        <v>8428</v>
      </c>
      <c r="B4300" s="16" t="s">
        <v>8429</v>
      </c>
      <c r="C4300" s="16"/>
      <c r="D4300" s="16" t="s">
        <v>13</v>
      </c>
      <c r="E4300" s="3">
        <v>23</v>
      </c>
      <c r="F4300" s="17" t="str">
        <f>VLOOKUP(E4300,Sheet2!A:B,2,FALSE)</f>
        <v>主材</v>
      </c>
    </row>
    <row r="4301" s="6" customFormat="1" customHeight="1" spans="1:6">
      <c r="A4301" s="15" t="s">
        <v>8430</v>
      </c>
      <c r="B4301" s="16" t="s">
        <v>8431</v>
      </c>
      <c r="C4301" s="16"/>
      <c r="D4301" s="16" t="s">
        <v>13</v>
      </c>
      <c r="E4301" s="3">
        <v>23</v>
      </c>
      <c r="F4301" s="17" t="str">
        <f>VLOOKUP(E4301,Sheet2!A:B,2,FALSE)</f>
        <v>主材</v>
      </c>
    </row>
    <row r="4302" s="6" customFormat="1" customHeight="1" spans="1:6">
      <c r="A4302" s="15" t="s">
        <v>8432</v>
      </c>
      <c r="B4302" s="16" t="s">
        <v>8433</v>
      </c>
      <c r="C4302" s="16"/>
      <c r="D4302" s="16" t="s">
        <v>1318</v>
      </c>
      <c r="E4302" s="3">
        <v>23</v>
      </c>
      <c r="F4302" s="17" t="str">
        <f>VLOOKUP(E4302,Sheet2!A:B,2,FALSE)</f>
        <v>主材</v>
      </c>
    </row>
    <row r="4303" s="6" customFormat="1" customHeight="1" spans="1:6">
      <c r="A4303" s="15" t="s">
        <v>8434</v>
      </c>
      <c r="B4303" s="16" t="s">
        <v>7845</v>
      </c>
      <c r="C4303" s="16" t="s">
        <v>8435</v>
      </c>
      <c r="D4303" s="16" t="s">
        <v>13</v>
      </c>
      <c r="E4303" s="3">
        <v>23</v>
      </c>
      <c r="F4303" s="17" t="str">
        <f>VLOOKUP(E4303,Sheet2!A:B,2,FALSE)</f>
        <v>主材</v>
      </c>
    </row>
    <row r="4304" s="6" customFormat="1" customHeight="1" spans="1:6">
      <c r="A4304" s="15" t="s">
        <v>8436</v>
      </c>
      <c r="B4304" s="16" t="s">
        <v>7849</v>
      </c>
      <c r="C4304" s="16" t="s">
        <v>8437</v>
      </c>
      <c r="D4304" s="16" t="s">
        <v>13</v>
      </c>
      <c r="E4304" s="3">
        <v>23</v>
      </c>
      <c r="F4304" s="17" t="str">
        <f>VLOOKUP(E4304,Sheet2!A:B,2,FALSE)</f>
        <v>主材</v>
      </c>
    </row>
    <row r="4305" s="6" customFormat="1" customHeight="1" spans="1:6">
      <c r="A4305" s="15" t="s">
        <v>8438</v>
      </c>
      <c r="B4305" s="16" t="s">
        <v>8439</v>
      </c>
      <c r="C4305" s="16" t="s">
        <v>7732</v>
      </c>
      <c r="D4305" s="16" t="s">
        <v>13</v>
      </c>
      <c r="E4305" s="3">
        <v>23</v>
      </c>
      <c r="F4305" s="17" t="str">
        <f>VLOOKUP(E4305,Sheet2!A:B,2,FALSE)</f>
        <v>主材</v>
      </c>
    </row>
    <row r="4306" s="6" customFormat="1" customHeight="1" spans="1:6">
      <c r="A4306" s="15" t="s">
        <v>8440</v>
      </c>
      <c r="B4306" s="16" t="s">
        <v>8441</v>
      </c>
      <c r="C4306" s="16"/>
      <c r="D4306" s="16" t="s">
        <v>1318</v>
      </c>
      <c r="E4306" s="3">
        <v>23</v>
      </c>
      <c r="F4306" s="17" t="str">
        <f>VLOOKUP(E4306,Sheet2!A:B,2,FALSE)</f>
        <v>主材</v>
      </c>
    </row>
    <row r="4307" s="6" customFormat="1" customHeight="1" spans="1:6">
      <c r="A4307" s="15" t="s">
        <v>8442</v>
      </c>
      <c r="B4307" s="16" t="s">
        <v>8443</v>
      </c>
      <c r="C4307" s="16"/>
      <c r="D4307" s="16" t="s">
        <v>13</v>
      </c>
      <c r="E4307" s="3">
        <v>23</v>
      </c>
      <c r="F4307" s="17" t="str">
        <f>VLOOKUP(E4307,Sheet2!A:B,2,FALSE)</f>
        <v>主材</v>
      </c>
    </row>
    <row r="4308" s="6" customFormat="1" customHeight="1" spans="1:6">
      <c r="A4308" s="15" t="s">
        <v>8444</v>
      </c>
      <c r="B4308" s="16" t="s">
        <v>8445</v>
      </c>
      <c r="C4308" s="16"/>
      <c r="D4308" s="16" t="s">
        <v>13</v>
      </c>
      <c r="E4308" s="3">
        <v>23</v>
      </c>
      <c r="F4308" s="17" t="str">
        <f>VLOOKUP(E4308,Sheet2!A:B,2,FALSE)</f>
        <v>主材</v>
      </c>
    </row>
    <row r="4309" s="6" customFormat="1" customHeight="1" spans="1:6">
      <c r="A4309" s="15" t="s">
        <v>8446</v>
      </c>
      <c r="B4309" s="16" t="s">
        <v>8447</v>
      </c>
      <c r="C4309" s="16"/>
      <c r="D4309" s="16" t="s">
        <v>13</v>
      </c>
      <c r="E4309" s="3">
        <v>23</v>
      </c>
      <c r="F4309" s="17" t="str">
        <f>VLOOKUP(E4309,Sheet2!A:B,2,FALSE)</f>
        <v>主材</v>
      </c>
    </row>
    <row r="4310" s="6" customFormat="1" customHeight="1" spans="1:6">
      <c r="A4310" s="15" t="s">
        <v>8448</v>
      </c>
      <c r="B4310" s="16" t="s">
        <v>8449</v>
      </c>
      <c r="C4310" s="16"/>
      <c r="D4310" s="16" t="s">
        <v>13</v>
      </c>
      <c r="E4310" s="3">
        <v>23</v>
      </c>
      <c r="F4310" s="17" t="str">
        <f>VLOOKUP(E4310,Sheet2!A:B,2,FALSE)</f>
        <v>主材</v>
      </c>
    </row>
    <row r="4311" s="6" customFormat="1" customHeight="1" spans="1:6">
      <c r="A4311" s="15" t="s">
        <v>8450</v>
      </c>
      <c r="B4311" s="16" t="s">
        <v>8451</v>
      </c>
      <c r="C4311" s="16"/>
      <c r="D4311" s="16" t="s">
        <v>13</v>
      </c>
      <c r="E4311" s="3">
        <v>23</v>
      </c>
      <c r="F4311" s="17" t="str">
        <f>VLOOKUP(E4311,Sheet2!A:B,2,FALSE)</f>
        <v>主材</v>
      </c>
    </row>
    <row r="4312" s="6" customFormat="1" customHeight="1" spans="1:6">
      <c r="A4312" s="15" t="s">
        <v>8452</v>
      </c>
      <c r="B4312" s="16" t="s">
        <v>8453</v>
      </c>
      <c r="C4312" s="16"/>
      <c r="D4312" s="16" t="s">
        <v>13</v>
      </c>
      <c r="E4312" s="3">
        <v>23</v>
      </c>
      <c r="F4312" s="17" t="str">
        <f>VLOOKUP(E4312,Sheet2!A:B,2,FALSE)</f>
        <v>主材</v>
      </c>
    </row>
    <row r="4313" s="6" customFormat="1" customHeight="1" spans="1:6">
      <c r="A4313" s="15" t="s">
        <v>8454</v>
      </c>
      <c r="B4313" s="16" t="s">
        <v>8455</v>
      </c>
      <c r="C4313" s="16" t="s">
        <v>8456</v>
      </c>
      <c r="D4313" s="16" t="s">
        <v>13</v>
      </c>
      <c r="E4313" s="3">
        <v>23</v>
      </c>
      <c r="F4313" s="17" t="str">
        <f>VLOOKUP(E4313,Sheet2!A:B,2,FALSE)</f>
        <v>主材</v>
      </c>
    </row>
    <row r="4314" s="6" customFormat="1" customHeight="1" spans="1:6">
      <c r="A4314" s="15" t="s">
        <v>8457</v>
      </c>
      <c r="B4314" s="16" t="s">
        <v>8455</v>
      </c>
      <c r="C4314" s="16" t="s">
        <v>8458</v>
      </c>
      <c r="D4314" s="16" t="s">
        <v>13</v>
      </c>
      <c r="E4314" s="3">
        <v>23</v>
      </c>
      <c r="F4314" s="17" t="str">
        <f>VLOOKUP(E4314,Sheet2!A:B,2,FALSE)</f>
        <v>主材</v>
      </c>
    </row>
    <row r="4315" s="6" customFormat="1" customHeight="1" spans="1:6">
      <c r="A4315" s="15" t="s">
        <v>8459</v>
      </c>
      <c r="B4315" s="16" t="s">
        <v>8460</v>
      </c>
      <c r="C4315" s="16"/>
      <c r="D4315" s="16" t="s">
        <v>13</v>
      </c>
      <c r="E4315" s="3">
        <v>23</v>
      </c>
      <c r="F4315" s="17" t="str">
        <f>VLOOKUP(E4315,Sheet2!A:B,2,FALSE)</f>
        <v>主材</v>
      </c>
    </row>
    <row r="4316" s="6" customFormat="1" customHeight="1" spans="1:6">
      <c r="A4316" s="15" t="s">
        <v>8461</v>
      </c>
      <c r="B4316" s="16" t="s">
        <v>8462</v>
      </c>
      <c r="C4316" s="16"/>
      <c r="D4316" s="16" t="s">
        <v>13</v>
      </c>
      <c r="E4316" s="3">
        <v>23</v>
      </c>
      <c r="F4316" s="17" t="str">
        <f>VLOOKUP(E4316,Sheet2!A:B,2,FALSE)</f>
        <v>主材</v>
      </c>
    </row>
    <row r="4317" s="6" customFormat="1" customHeight="1" spans="1:6">
      <c r="A4317" s="15" t="s">
        <v>8463</v>
      </c>
      <c r="B4317" s="16" t="s">
        <v>8464</v>
      </c>
      <c r="C4317" s="16"/>
      <c r="D4317" s="16" t="s">
        <v>13</v>
      </c>
      <c r="E4317" s="3">
        <v>23</v>
      </c>
      <c r="F4317" s="17" t="str">
        <f>VLOOKUP(E4317,Sheet2!A:B,2,FALSE)</f>
        <v>主材</v>
      </c>
    </row>
    <row r="4318" s="6" customFormat="1" customHeight="1" spans="1:6">
      <c r="A4318" s="15" t="s">
        <v>8465</v>
      </c>
      <c r="B4318" s="16" t="s">
        <v>8466</v>
      </c>
      <c r="C4318" s="16"/>
      <c r="D4318" s="16" t="s">
        <v>13</v>
      </c>
      <c r="E4318" s="3">
        <v>23</v>
      </c>
      <c r="F4318" s="17" t="str">
        <f>VLOOKUP(E4318,Sheet2!A:B,2,FALSE)</f>
        <v>主材</v>
      </c>
    </row>
    <row r="4319" s="6" customFormat="1" customHeight="1" spans="1:6">
      <c r="A4319" s="15" t="s">
        <v>8467</v>
      </c>
      <c r="B4319" s="16" t="s">
        <v>8468</v>
      </c>
      <c r="C4319" s="16"/>
      <c r="D4319" s="16" t="s">
        <v>13</v>
      </c>
      <c r="E4319" s="3">
        <v>23</v>
      </c>
      <c r="F4319" s="17" t="str">
        <f>VLOOKUP(E4319,Sheet2!A:B,2,FALSE)</f>
        <v>主材</v>
      </c>
    </row>
    <row r="4320" s="6" customFormat="1" customHeight="1" spans="1:6">
      <c r="A4320" s="15" t="s">
        <v>8469</v>
      </c>
      <c r="B4320" s="16" t="s">
        <v>8470</v>
      </c>
      <c r="C4320" s="16"/>
      <c r="D4320" s="16" t="s">
        <v>13</v>
      </c>
      <c r="E4320" s="3">
        <v>23</v>
      </c>
      <c r="F4320" s="17" t="str">
        <f>VLOOKUP(E4320,Sheet2!A:B,2,FALSE)</f>
        <v>主材</v>
      </c>
    </row>
    <row r="4321" s="6" customFormat="1" customHeight="1" spans="1:6">
      <c r="A4321" s="15" t="s">
        <v>8471</v>
      </c>
      <c r="B4321" s="16" t="s">
        <v>8472</v>
      </c>
      <c r="C4321" s="16"/>
      <c r="D4321" s="16" t="s">
        <v>13</v>
      </c>
      <c r="E4321" s="3">
        <v>23</v>
      </c>
      <c r="F4321" s="17" t="str">
        <f>VLOOKUP(E4321,Sheet2!A:B,2,FALSE)</f>
        <v>主材</v>
      </c>
    </row>
    <row r="4322" s="6" customFormat="1" customHeight="1" spans="1:6">
      <c r="A4322" s="15" t="s">
        <v>8473</v>
      </c>
      <c r="B4322" s="16" t="s">
        <v>8474</v>
      </c>
      <c r="C4322" s="16" t="s">
        <v>8475</v>
      </c>
      <c r="D4322" s="16" t="s">
        <v>13</v>
      </c>
      <c r="E4322" s="3">
        <v>23</v>
      </c>
      <c r="F4322" s="17" t="str">
        <f>VLOOKUP(E4322,Sheet2!A:B,2,FALSE)</f>
        <v>主材</v>
      </c>
    </row>
    <row r="4323" s="6" customFormat="1" customHeight="1" spans="1:6">
      <c r="A4323" s="15" t="s">
        <v>8476</v>
      </c>
      <c r="B4323" s="16" t="s">
        <v>8477</v>
      </c>
      <c r="C4323" s="16" t="s">
        <v>8478</v>
      </c>
      <c r="D4323" s="16" t="s">
        <v>13</v>
      </c>
      <c r="E4323" s="3">
        <v>23</v>
      </c>
      <c r="F4323" s="17" t="str">
        <f>VLOOKUP(E4323,Sheet2!A:B,2,FALSE)</f>
        <v>主材</v>
      </c>
    </row>
    <row r="4324" s="6" customFormat="1" customHeight="1" spans="1:6">
      <c r="A4324" s="15" t="s">
        <v>8479</v>
      </c>
      <c r="B4324" s="16" t="s">
        <v>8480</v>
      </c>
      <c r="C4324" s="16" t="s">
        <v>8481</v>
      </c>
      <c r="D4324" s="16" t="s">
        <v>13</v>
      </c>
      <c r="E4324" s="3">
        <v>23</v>
      </c>
      <c r="F4324" s="17" t="str">
        <f>VLOOKUP(E4324,Sheet2!A:B,2,FALSE)</f>
        <v>主材</v>
      </c>
    </row>
    <row r="4325" s="6" customFormat="1" customHeight="1" spans="1:6">
      <c r="A4325" s="15" t="s">
        <v>8482</v>
      </c>
      <c r="B4325" s="16" t="s">
        <v>8483</v>
      </c>
      <c r="C4325" s="16"/>
      <c r="D4325" s="16" t="s">
        <v>13</v>
      </c>
      <c r="E4325" s="3">
        <v>23</v>
      </c>
      <c r="F4325" s="17" t="str">
        <f>VLOOKUP(E4325,Sheet2!A:B,2,FALSE)</f>
        <v>主材</v>
      </c>
    </row>
    <row r="4326" s="6" customFormat="1" customHeight="1" spans="1:6">
      <c r="A4326" s="15" t="s">
        <v>8484</v>
      </c>
      <c r="B4326" s="16" t="s">
        <v>8485</v>
      </c>
      <c r="C4326" s="16"/>
      <c r="D4326" s="16" t="s">
        <v>13</v>
      </c>
      <c r="E4326" s="3">
        <v>23</v>
      </c>
      <c r="F4326" s="17" t="str">
        <f>VLOOKUP(E4326,Sheet2!A:B,2,FALSE)</f>
        <v>主材</v>
      </c>
    </row>
    <row r="4327" s="6" customFormat="1" customHeight="1" spans="1:6">
      <c r="A4327" s="15" t="s">
        <v>8486</v>
      </c>
      <c r="B4327" s="16" t="s">
        <v>8487</v>
      </c>
      <c r="C4327" s="16"/>
      <c r="D4327" s="16" t="s">
        <v>13</v>
      </c>
      <c r="E4327" s="3">
        <v>23</v>
      </c>
      <c r="F4327" s="17" t="str">
        <f>VLOOKUP(E4327,Sheet2!A:B,2,FALSE)</f>
        <v>主材</v>
      </c>
    </row>
    <row r="4328" s="6" customFormat="1" customHeight="1" spans="1:6">
      <c r="A4328" s="15" t="s">
        <v>8488</v>
      </c>
      <c r="B4328" s="16" t="s">
        <v>8489</v>
      </c>
      <c r="C4328" s="16"/>
      <c r="D4328" s="16" t="s">
        <v>13</v>
      </c>
      <c r="E4328" s="3">
        <v>23</v>
      </c>
      <c r="F4328" s="17" t="str">
        <f>VLOOKUP(E4328,Sheet2!A:B,2,FALSE)</f>
        <v>主材</v>
      </c>
    </row>
    <row r="4329" s="6" customFormat="1" customHeight="1" spans="1:6">
      <c r="A4329" s="15" t="s">
        <v>8490</v>
      </c>
      <c r="B4329" s="16" t="s">
        <v>8491</v>
      </c>
      <c r="C4329" s="16"/>
      <c r="D4329" s="16" t="s">
        <v>13</v>
      </c>
      <c r="E4329" s="3">
        <v>23</v>
      </c>
      <c r="F4329" s="17" t="str">
        <f>VLOOKUP(E4329,Sheet2!A:B,2,FALSE)</f>
        <v>主材</v>
      </c>
    </row>
    <row r="4330" s="6" customFormat="1" customHeight="1" spans="1:6">
      <c r="A4330" s="15" t="s">
        <v>8492</v>
      </c>
      <c r="B4330" s="16" t="s">
        <v>8493</v>
      </c>
      <c r="C4330" s="16" t="s">
        <v>8494</v>
      </c>
      <c r="D4330" s="16" t="s">
        <v>13</v>
      </c>
      <c r="E4330" s="3">
        <v>23</v>
      </c>
      <c r="F4330" s="17" t="str">
        <f>VLOOKUP(E4330,Sheet2!A:B,2,FALSE)</f>
        <v>主材</v>
      </c>
    </row>
    <row r="4331" s="6" customFormat="1" customHeight="1" spans="1:6">
      <c r="A4331" s="15" t="s">
        <v>8495</v>
      </c>
      <c r="B4331" s="16" t="s">
        <v>8496</v>
      </c>
      <c r="C4331" s="16" t="s">
        <v>8497</v>
      </c>
      <c r="D4331" s="16" t="s">
        <v>13</v>
      </c>
      <c r="E4331" s="3">
        <v>23</v>
      </c>
      <c r="F4331" s="17" t="str">
        <f>VLOOKUP(E4331,Sheet2!A:B,2,FALSE)</f>
        <v>主材</v>
      </c>
    </row>
    <row r="4332" s="6" customFormat="1" customHeight="1" spans="1:6">
      <c r="A4332" s="15" t="s">
        <v>8498</v>
      </c>
      <c r="B4332" s="16" t="s">
        <v>8499</v>
      </c>
      <c r="C4332" s="16" t="s">
        <v>8500</v>
      </c>
      <c r="D4332" s="16" t="s">
        <v>13</v>
      </c>
      <c r="E4332" s="3">
        <v>23</v>
      </c>
      <c r="F4332" s="17" t="str">
        <f>VLOOKUP(E4332,Sheet2!A:B,2,FALSE)</f>
        <v>主材</v>
      </c>
    </row>
    <row r="4333" s="6" customFormat="1" customHeight="1" spans="1:6">
      <c r="A4333" s="15" t="s">
        <v>8501</v>
      </c>
      <c r="B4333" s="16" t="s">
        <v>8502</v>
      </c>
      <c r="C4333" s="16"/>
      <c r="D4333" s="16" t="s">
        <v>13</v>
      </c>
      <c r="E4333" s="3">
        <v>23</v>
      </c>
      <c r="F4333" s="17" t="str">
        <f>VLOOKUP(E4333,Sheet2!A:B,2,FALSE)</f>
        <v>主材</v>
      </c>
    </row>
    <row r="4334" s="6" customFormat="1" customHeight="1" spans="1:6">
      <c r="A4334" s="15" t="s">
        <v>8503</v>
      </c>
      <c r="B4334" s="16" t="s">
        <v>8021</v>
      </c>
      <c r="C4334" s="16" t="s">
        <v>8504</v>
      </c>
      <c r="D4334" s="16" t="s">
        <v>504</v>
      </c>
      <c r="E4334" s="3">
        <v>23</v>
      </c>
      <c r="F4334" s="17" t="str">
        <f>VLOOKUP(E4334,Sheet2!A:B,2,FALSE)</f>
        <v>主材</v>
      </c>
    </row>
    <row r="4335" s="6" customFormat="1" customHeight="1" spans="1:6">
      <c r="A4335" s="15" t="s">
        <v>8505</v>
      </c>
      <c r="B4335" s="16" t="s">
        <v>8021</v>
      </c>
      <c r="C4335" s="16" t="s">
        <v>8506</v>
      </c>
      <c r="D4335" s="16" t="s">
        <v>504</v>
      </c>
      <c r="E4335" s="3">
        <v>23</v>
      </c>
      <c r="F4335" s="17" t="str">
        <f>VLOOKUP(E4335,Sheet2!A:B,2,FALSE)</f>
        <v>主材</v>
      </c>
    </row>
    <row r="4336" s="6" customFormat="1" customHeight="1" spans="1:6">
      <c r="A4336" s="15" t="s">
        <v>8507</v>
      </c>
      <c r="B4336" s="16" t="s">
        <v>8021</v>
      </c>
      <c r="C4336" s="16" t="s">
        <v>8508</v>
      </c>
      <c r="D4336" s="16" t="s">
        <v>504</v>
      </c>
      <c r="E4336" s="3">
        <v>23</v>
      </c>
      <c r="F4336" s="17" t="str">
        <f>VLOOKUP(E4336,Sheet2!A:B,2,FALSE)</f>
        <v>主材</v>
      </c>
    </row>
    <row r="4337" s="6" customFormat="1" customHeight="1" spans="1:6">
      <c r="A4337" s="15" t="s">
        <v>8509</v>
      </c>
      <c r="B4337" s="16" t="s">
        <v>8021</v>
      </c>
      <c r="C4337" s="16" t="s">
        <v>8510</v>
      </c>
      <c r="D4337" s="16" t="s">
        <v>504</v>
      </c>
      <c r="E4337" s="3">
        <v>23</v>
      </c>
      <c r="F4337" s="17" t="str">
        <f>VLOOKUP(E4337,Sheet2!A:B,2,FALSE)</f>
        <v>主材</v>
      </c>
    </row>
    <row r="4338" s="6" customFormat="1" customHeight="1" spans="1:6">
      <c r="A4338" s="15" t="s">
        <v>8511</v>
      </c>
      <c r="B4338" s="16" t="s">
        <v>8021</v>
      </c>
      <c r="C4338" s="16" t="s">
        <v>8512</v>
      </c>
      <c r="D4338" s="16" t="s">
        <v>504</v>
      </c>
      <c r="E4338" s="3">
        <v>23</v>
      </c>
      <c r="F4338" s="17" t="str">
        <f>VLOOKUP(E4338,Sheet2!A:B,2,FALSE)</f>
        <v>主材</v>
      </c>
    </row>
    <row r="4339" s="6" customFormat="1" customHeight="1" spans="1:6">
      <c r="A4339" s="15" t="s">
        <v>8513</v>
      </c>
      <c r="B4339" s="16" t="s">
        <v>8021</v>
      </c>
      <c r="C4339" s="16" t="s">
        <v>8514</v>
      </c>
      <c r="D4339" s="16" t="s">
        <v>504</v>
      </c>
      <c r="E4339" s="3">
        <v>23</v>
      </c>
      <c r="F4339" s="17" t="str">
        <f>VLOOKUP(E4339,Sheet2!A:B,2,FALSE)</f>
        <v>主材</v>
      </c>
    </row>
    <row r="4340" s="6" customFormat="1" customHeight="1" spans="1:6">
      <c r="A4340" s="15" t="s">
        <v>8515</v>
      </c>
      <c r="B4340" s="16" t="s">
        <v>8021</v>
      </c>
      <c r="C4340" s="16" t="s">
        <v>8516</v>
      </c>
      <c r="D4340" s="16" t="s">
        <v>504</v>
      </c>
      <c r="E4340" s="3">
        <v>23</v>
      </c>
      <c r="F4340" s="17" t="str">
        <f>VLOOKUP(E4340,Sheet2!A:B,2,FALSE)</f>
        <v>主材</v>
      </c>
    </row>
    <row r="4341" s="6" customFormat="1" customHeight="1" spans="1:6">
      <c r="A4341" s="15" t="s">
        <v>8517</v>
      </c>
      <c r="B4341" s="16" t="s">
        <v>8021</v>
      </c>
      <c r="C4341" s="16" t="s">
        <v>8518</v>
      </c>
      <c r="D4341" s="16" t="s">
        <v>504</v>
      </c>
      <c r="E4341" s="3">
        <v>23</v>
      </c>
      <c r="F4341" s="17" t="str">
        <f>VLOOKUP(E4341,Sheet2!A:B,2,FALSE)</f>
        <v>主材</v>
      </c>
    </row>
    <row r="4342" s="6" customFormat="1" customHeight="1" spans="1:6">
      <c r="A4342" s="15" t="s">
        <v>8519</v>
      </c>
      <c r="B4342" s="16" t="s">
        <v>8021</v>
      </c>
      <c r="C4342" s="16" t="s">
        <v>8520</v>
      </c>
      <c r="D4342" s="16" t="s">
        <v>504</v>
      </c>
      <c r="E4342" s="3">
        <v>23</v>
      </c>
      <c r="F4342" s="17" t="str">
        <f>VLOOKUP(E4342,Sheet2!A:B,2,FALSE)</f>
        <v>主材</v>
      </c>
    </row>
    <row r="4343" s="6" customFormat="1" customHeight="1" spans="1:6">
      <c r="A4343" s="15" t="s">
        <v>8521</v>
      </c>
      <c r="B4343" s="16" t="s">
        <v>8021</v>
      </c>
      <c r="C4343" s="16" t="s">
        <v>6107</v>
      </c>
      <c r="D4343" s="16" t="s">
        <v>504</v>
      </c>
      <c r="E4343" s="3">
        <v>23</v>
      </c>
      <c r="F4343" s="17" t="str">
        <f>VLOOKUP(E4343,Sheet2!A:B,2,FALSE)</f>
        <v>主材</v>
      </c>
    </row>
    <row r="4344" s="6" customFormat="1" customHeight="1" spans="1:6">
      <c r="A4344" s="15" t="s">
        <v>8522</v>
      </c>
      <c r="B4344" s="16" t="s">
        <v>8021</v>
      </c>
      <c r="C4344" s="16" t="s">
        <v>8523</v>
      </c>
      <c r="D4344" s="16" t="s">
        <v>504</v>
      </c>
      <c r="E4344" s="3">
        <v>23</v>
      </c>
      <c r="F4344" s="17" t="str">
        <f>VLOOKUP(E4344,Sheet2!A:B,2,FALSE)</f>
        <v>主材</v>
      </c>
    </row>
    <row r="4345" s="6" customFormat="1" customHeight="1" spans="1:6">
      <c r="A4345" s="15" t="s">
        <v>8524</v>
      </c>
      <c r="B4345" s="16" t="s">
        <v>8021</v>
      </c>
      <c r="C4345" s="16" t="s">
        <v>8525</v>
      </c>
      <c r="D4345" s="16" t="s">
        <v>504</v>
      </c>
      <c r="E4345" s="3">
        <v>23</v>
      </c>
      <c r="F4345" s="17" t="str">
        <f>VLOOKUP(E4345,Sheet2!A:B,2,FALSE)</f>
        <v>主材</v>
      </c>
    </row>
    <row r="4346" s="6" customFormat="1" customHeight="1" spans="1:6">
      <c r="A4346" s="15" t="s">
        <v>8526</v>
      </c>
      <c r="B4346" s="16" t="s">
        <v>8021</v>
      </c>
      <c r="C4346" s="16" t="s">
        <v>8527</v>
      </c>
      <c r="D4346" s="16" t="s">
        <v>504</v>
      </c>
      <c r="E4346" s="3">
        <v>23</v>
      </c>
      <c r="F4346" s="17" t="str">
        <f>VLOOKUP(E4346,Sheet2!A:B,2,FALSE)</f>
        <v>主材</v>
      </c>
    </row>
    <row r="4347" s="6" customFormat="1" customHeight="1" spans="1:6">
      <c r="A4347" s="15" t="s">
        <v>8528</v>
      </c>
      <c r="B4347" s="16" t="s">
        <v>8021</v>
      </c>
      <c r="C4347" s="16" t="s">
        <v>8529</v>
      </c>
      <c r="D4347" s="16" t="s">
        <v>504</v>
      </c>
      <c r="E4347" s="3">
        <v>23</v>
      </c>
      <c r="F4347" s="17" t="str">
        <f>VLOOKUP(E4347,Sheet2!A:B,2,FALSE)</f>
        <v>主材</v>
      </c>
    </row>
    <row r="4348" s="6" customFormat="1" customHeight="1" spans="1:6">
      <c r="A4348" s="15" t="s">
        <v>8530</v>
      </c>
      <c r="B4348" s="16" t="s">
        <v>8021</v>
      </c>
      <c r="C4348" s="16" t="s">
        <v>8531</v>
      </c>
      <c r="D4348" s="16" t="s">
        <v>504</v>
      </c>
      <c r="E4348" s="3">
        <v>23</v>
      </c>
      <c r="F4348" s="17" t="str">
        <f>VLOOKUP(E4348,Sheet2!A:B,2,FALSE)</f>
        <v>主材</v>
      </c>
    </row>
    <row r="4349" s="6" customFormat="1" customHeight="1" spans="1:6">
      <c r="A4349" s="15" t="s">
        <v>8532</v>
      </c>
      <c r="B4349" s="16" t="s">
        <v>8021</v>
      </c>
      <c r="C4349" s="16" t="s">
        <v>8533</v>
      </c>
      <c r="D4349" s="16" t="s">
        <v>504</v>
      </c>
      <c r="E4349" s="3">
        <v>23</v>
      </c>
      <c r="F4349" s="17" t="str">
        <f>VLOOKUP(E4349,Sheet2!A:B,2,FALSE)</f>
        <v>主材</v>
      </c>
    </row>
    <row r="4350" s="6" customFormat="1" customHeight="1" spans="1:6">
      <c r="A4350" s="15" t="s">
        <v>8534</v>
      </c>
      <c r="B4350" s="16" t="s">
        <v>8021</v>
      </c>
      <c r="C4350" s="16" t="s">
        <v>8535</v>
      </c>
      <c r="D4350" s="16" t="s">
        <v>504</v>
      </c>
      <c r="E4350" s="3">
        <v>23</v>
      </c>
      <c r="F4350" s="17" t="str">
        <f>VLOOKUP(E4350,Sheet2!A:B,2,FALSE)</f>
        <v>主材</v>
      </c>
    </row>
    <row r="4351" s="6" customFormat="1" customHeight="1" spans="1:6">
      <c r="A4351" s="15" t="s">
        <v>8536</v>
      </c>
      <c r="B4351" s="16" t="s">
        <v>8021</v>
      </c>
      <c r="C4351" s="16" t="s">
        <v>6315</v>
      </c>
      <c r="D4351" s="16" t="s">
        <v>504</v>
      </c>
      <c r="E4351" s="3">
        <v>23</v>
      </c>
      <c r="F4351" s="17" t="str">
        <f>VLOOKUP(E4351,Sheet2!A:B,2,FALSE)</f>
        <v>主材</v>
      </c>
    </row>
    <row r="4352" s="6" customFormat="1" customHeight="1" spans="1:6">
      <c r="A4352" s="15" t="s">
        <v>8537</v>
      </c>
      <c r="B4352" s="16" t="s">
        <v>8021</v>
      </c>
      <c r="C4352" s="16" t="s">
        <v>8538</v>
      </c>
      <c r="D4352" s="16" t="s">
        <v>504</v>
      </c>
      <c r="E4352" s="3">
        <v>23</v>
      </c>
      <c r="F4352" s="17" t="str">
        <f>VLOOKUP(E4352,Sheet2!A:B,2,FALSE)</f>
        <v>主材</v>
      </c>
    </row>
    <row r="4353" s="6" customFormat="1" customHeight="1" spans="1:6">
      <c r="A4353" s="15" t="s">
        <v>8539</v>
      </c>
      <c r="B4353" s="16" t="s">
        <v>8021</v>
      </c>
      <c r="C4353" s="16" t="s">
        <v>8540</v>
      </c>
      <c r="D4353" s="16" t="s">
        <v>504</v>
      </c>
      <c r="E4353" s="3">
        <v>23</v>
      </c>
      <c r="F4353" s="17" t="str">
        <f>VLOOKUP(E4353,Sheet2!A:B,2,FALSE)</f>
        <v>主材</v>
      </c>
    </row>
    <row r="4354" s="6" customFormat="1" customHeight="1" spans="1:6">
      <c r="A4354" s="15" t="s">
        <v>8541</v>
      </c>
      <c r="B4354" s="16" t="s">
        <v>8021</v>
      </c>
      <c r="C4354" s="16" t="s">
        <v>8542</v>
      </c>
      <c r="D4354" s="16" t="s">
        <v>504</v>
      </c>
      <c r="E4354" s="3">
        <v>23</v>
      </c>
      <c r="F4354" s="17" t="str">
        <f>VLOOKUP(E4354,Sheet2!A:B,2,FALSE)</f>
        <v>主材</v>
      </c>
    </row>
    <row r="4355" s="6" customFormat="1" customHeight="1" spans="1:6">
      <c r="A4355" s="15" t="s">
        <v>8543</v>
      </c>
      <c r="B4355" s="16" t="s">
        <v>8021</v>
      </c>
      <c r="C4355" s="16" t="s">
        <v>8544</v>
      </c>
      <c r="D4355" s="16" t="s">
        <v>504</v>
      </c>
      <c r="E4355" s="3">
        <v>23</v>
      </c>
      <c r="F4355" s="17" t="str">
        <f>VLOOKUP(E4355,Sheet2!A:B,2,FALSE)</f>
        <v>主材</v>
      </c>
    </row>
    <row r="4356" s="6" customFormat="1" customHeight="1" spans="1:6">
      <c r="A4356" s="15" t="s">
        <v>8545</v>
      </c>
      <c r="B4356" s="16" t="s">
        <v>8021</v>
      </c>
      <c r="C4356" s="16" t="s">
        <v>8546</v>
      </c>
      <c r="D4356" s="16" t="s">
        <v>504</v>
      </c>
      <c r="E4356" s="3">
        <v>23</v>
      </c>
      <c r="F4356" s="17" t="str">
        <f>VLOOKUP(E4356,Sheet2!A:B,2,FALSE)</f>
        <v>主材</v>
      </c>
    </row>
    <row r="4357" s="6" customFormat="1" customHeight="1" spans="1:6">
      <c r="A4357" s="15" t="s">
        <v>8547</v>
      </c>
      <c r="B4357" s="16" t="s">
        <v>6106</v>
      </c>
      <c r="C4357" s="16" t="s">
        <v>8022</v>
      </c>
      <c r="D4357" s="16" t="s">
        <v>457</v>
      </c>
      <c r="E4357" s="3">
        <v>23</v>
      </c>
      <c r="F4357" s="17" t="str">
        <f>VLOOKUP(E4357,Sheet2!A:B,2,FALSE)</f>
        <v>主材</v>
      </c>
    </row>
    <row r="4358" s="6" customFormat="1" customHeight="1" spans="1:6">
      <c r="A4358" s="15" t="s">
        <v>8548</v>
      </c>
      <c r="B4358" s="16" t="s">
        <v>8549</v>
      </c>
      <c r="C4358" s="16"/>
      <c r="D4358" s="16" t="s">
        <v>504</v>
      </c>
      <c r="E4358" s="3">
        <v>23</v>
      </c>
      <c r="F4358" s="17" t="str">
        <f>VLOOKUP(E4358,Sheet2!A:B,2,FALSE)</f>
        <v>主材</v>
      </c>
    </row>
    <row r="4359" s="6" customFormat="1" customHeight="1" spans="1:6">
      <c r="A4359" s="15" t="s">
        <v>8550</v>
      </c>
      <c r="B4359" s="16" t="s">
        <v>8551</v>
      </c>
      <c r="C4359" s="16"/>
      <c r="D4359" s="16" t="s">
        <v>13</v>
      </c>
      <c r="E4359" s="3">
        <v>23</v>
      </c>
      <c r="F4359" s="17" t="str">
        <f>VLOOKUP(E4359,Sheet2!A:B,2,FALSE)</f>
        <v>主材</v>
      </c>
    </row>
    <row r="4360" s="6" customFormat="1" customHeight="1" spans="1:6">
      <c r="A4360" s="15" t="s">
        <v>8552</v>
      </c>
      <c r="B4360" s="16" t="s">
        <v>8553</v>
      </c>
      <c r="C4360" s="16"/>
      <c r="D4360" s="16" t="s">
        <v>13</v>
      </c>
      <c r="E4360" s="3">
        <v>23</v>
      </c>
      <c r="F4360" s="17" t="str">
        <f>VLOOKUP(E4360,Sheet2!A:B,2,FALSE)</f>
        <v>主材</v>
      </c>
    </row>
    <row r="4361" s="6" customFormat="1" customHeight="1" spans="1:6">
      <c r="A4361" s="15" t="s">
        <v>8554</v>
      </c>
      <c r="B4361" s="16" t="s">
        <v>8555</v>
      </c>
      <c r="C4361" s="16"/>
      <c r="D4361" s="16" t="s">
        <v>457</v>
      </c>
      <c r="E4361" s="3">
        <v>23</v>
      </c>
      <c r="F4361" s="17" t="str">
        <f>VLOOKUP(E4361,Sheet2!A:B,2,FALSE)</f>
        <v>主材</v>
      </c>
    </row>
    <row r="4362" s="6" customFormat="1" customHeight="1" spans="1:6">
      <c r="A4362" s="15" t="s">
        <v>8556</v>
      </c>
      <c r="B4362" s="16" t="s">
        <v>8557</v>
      </c>
      <c r="C4362" s="16"/>
      <c r="D4362" s="16" t="s">
        <v>5859</v>
      </c>
      <c r="E4362" s="3">
        <v>23</v>
      </c>
      <c r="F4362" s="17" t="str">
        <f>VLOOKUP(E4362,Sheet2!A:B,2,FALSE)</f>
        <v>主材</v>
      </c>
    </row>
    <row r="4363" s="6" customFormat="1" customHeight="1" spans="1:6">
      <c r="A4363" s="15" t="s">
        <v>8558</v>
      </c>
      <c r="B4363" s="16" t="s">
        <v>8559</v>
      </c>
      <c r="C4363" s="16" t="s">
        <v>6090</v>
      </c>
      <c r="D4363" s="16" t="s">
        <v>760</v>
      </c>
      <c r="E4363" s="3">
        <v>23</v>
      </c>
      <c r="F4363" s="17" t="str">
        <f>VLOOKUP(E4363,Sheet2!A:B,2,FALSE)</f>
        <v>主材</v>
      </c>
    </row>
    <row r="4364" s="6" customFormat="1" customHeight="1" spans="1:6">
      <c r="A4364" s="15" t="s">
        <v>8560</v>
      </c>
      <c r="B4364" s="16" t="s">
        <v>8561</v>
      </c>
      <c r="C4364" s="16"/>
      <c r="D4364" s="16" t="s">
        <v>457</v>
      </c>
      <c r="E4364" s="3">
        <v>7</v>
      </c>
      <c r="F4364" s="17" t="str">
        <f>VLOOKUP(E4364,Sheet2!A:B,2,FALSE)</f>
        <v>材料</v>
      </c>
    </row>
    <row r="4365" s="6" customFormat="1" customHeight="1" spans="1:6">
      <c r="A4365" s="15" t="s">
        <v>8562</v>
      </c>
      <c r="B4365" s="16" t="s">
        <v>8163</v>
      </c>
      <c r="C4365" s="16"/>
      <c r="D4365" s="16" t="s">
        <v>1318</v>
      </c>
      <c r="E4365" s="3">
        <v>23</v>
      </c>
      <c r="F4365" s="17" t="str">
        <f>VLOOKUP(E4365,Sheet2!A:B,2,FALSE)</f>
        <v>主材</v>
      </c>
    </row>
    <row r="4366" s="6" customFormat="1" customHeight="1" spans="1:6">
      <c r="A4366" s="15" t="s">
        <v>8563</v>
      </c>
      <c r="B4366" s="16" t="s">
        <v>8564</v>
      </c>
      <c r="C4366" s="16" t="s">
        <v>8565</v>
      </c>
      <c r="D4366" s="16" t="s">
        <v>760</v>
      </c>
      <c r="E4366" s="3">
        <v>23</v>
      </c>
      <c r="F4366" s="17" t="str">
        <f>VLOOKUP(E4366,Sheet2!A:B,2,FALSE)</f>
        <v>主材</v>
      </c>
    </row>
    <row r="4367" s="6" customFormat="1" customHeight="1" spans="1:6">
      <c r="A4367" s="15" t="s">
        <v>8566</v>
      </c>
      <c r="B4367" s="16" t="s">
        <v>8567</v>
      </c>
      <c r="C4367" s="16" t="s">
        <v>8568</v>
      </c>
      <c r="D4367" s="16" t="s">
        <v>457</v>
      </c>
      <c r="E4367" s="3">
        <v>23</v>
      </c>
      <c r="F4367" s="17" t="str">
        <f>VLOOKUP(E4367,Sheet2!A:B,2,FALSE)</f>
        <v>主材</v>
      </c>
    </row>
    <row r="4368" s="6" customFormat="1" customHeight="1" spans="1:6">
      <c r="A4368" s="15" t="s">
        <v>8569</v>
      </c>
      <c r="B4368" s="16" t="s">
        <v>8570</v>
      </c>
      <c r="C4368" s="16" t="s">
        <v>8571</v>
      </c>
      <c r="D4368" s="16" t="s">
        <v>760</v>
      </c>
      <c r="E4368" s="3">
        <v>23</v>
      </c>
      <c r="F4368" s="17" t="str">
        <f>VLOOKUP(E4368,Sheet2!A:B,2,FALSE)</f>
        <v>主材</v>
      </c>
    </row>
    <row r="4369" s="6" customFormat="1" customHeight="1" spans="1:6">
      <c r="A4369" s="15" t="s">
        <v>8572</v>
      </c>
      <c r="B4369" s="16" t="s">
        <v>8573</v>
      </c>
      <c r="C4369" s="16" t="s">
        <v>8574</v>
      </c>
      <c r="D4369" s="16" t="s">
        <v>13</v>
      </c>
      <c r="E4369" s="3">
        <v>7</v>
      </c>
      <c r="F4369" s="17" t="str">
        <f>VLOOKUP(E4369,Sheet2!A:B,2,FALSE)</f>
        <v>材料</v>
      </c>
    </row>
    <row r="4370" s="6" customFormat="1" customHeight="1" spans="1:6">
      <c r="A4370" s="15" t="s">
        <v>8575</v>
      </c>
      <c r="B4370" s="16" t="s">
        <v>8576</v>
      </c>
      <c r="C4370" s="16" t="s">
        <v>8574</v>
      </c>
      <c r="D4370" s="16" t="s">
        <v>13</v>
      </c>
      <c r="E4370" s="3">
        <v>23</v>
      </c>
      <c r="F4370" s="17" t="str">
        <f>VLOOKUP(E4370,Sheet2!A:B,2,FALSE)</f>
        <v>主材</v>
      </c>
    </row>
    <row r="4371" s="6" customFormat="1" customHeight="1" spans="1:6">
      <c r="A4371" s="15" t="s">
        <v>8577</v>
      </c>
      <c r="B4371" s="16" t="s">
        <v>8578</v>
      </c>
      <c r="C4371" s="16"/>
      <c r="D4371" s="16" t="s">
        <v>13</v>
      </c>
      <c r="E4371" s="3">
        <v>7</v>
      </c>
      <c r="F4371" s="17" t="str">
        <f>VLOOKUP(E4371,Sheet2!A:B,2,FALSE)</f>
        <v>材料</v>
      </c>
    </row>
    <row r="4372" s="6" customFormat="1" customHeight="1" spans="1:6">
      <c r="A4372" s="15" t="s">
        <v>8579</v>
      </c>
      <c r="B4372" s="16" t="s">
        <v>8580</v>
      </c>
      <c r="C4372" s="16" t="s">
        <v>8581</v>
      </c>
      <c r="D4372" s="16" t="s">
        <v>13</v>
      </c>
      <c r="E4372" s="3">
        <v>7</v>
      </c>
      <c r="F4372" s="17" t="str">
        <f>VLOOKUP(E4372,Sheet2!A:B,2,FALSE)</f>
        <v>材料</v>
      </c>
    </row>
    <row r="4373" s="6" customFormat="1" customHeight="1" spans="1:6">
      <c r="A4373" s="15" t="s">
        <v>8582</v>
      </c>
      <c r="B4373" s="16" t="s">
        <v>8583</v>
      </c>
      <c r="C4373" s="16"/>
      <c r="D4373" s="16" t="s">
        <v>13</v>
      </c>
      <c r="E4373" s="3">
        <v>7</v>
      </c>
      <c r="F4373" s="17" t="str">
        <f>VLOOKUP(E4373,Sheet2!A:B,2,FALSE)</f>
        <v>材料</v>
      </c>
    </row>
    <row r="4374" s="6" customFormat="1" customHeight="1" spans="1:6">
      <c r="A4374" s="15" t="s">
        <v>8584</v>
      </c>
      <c r="B4374" s="16" t="s">
        <v>8585</v>
      </c>
      <c r="C4374" s="16"/>
      <c r="D4374" s="16" t="s">
        <v>13</v>
      </c>
      <c r="E4374" s="3">
        <v>7</v>
      </c>
      <c r="F4374" s="17" t="str">
        <f>VLOOKUP(E4374,Sheet2!A:B,2,FALSE)</f>
        <v>材料</v>
      </c>
    </row>
    <row r="4375" s="6" customFormat="1" customHeight="1" spans="1:6">
      <c r="A4375" s="15" t="s">
        <v>8586</v>
      </c>
      <c r="B4375" s="16" t="s">
        <v>8587</v>
      </c>
      <c r="C4375" s="16" t="s">
        <v>12</v>
      </c>
      <c r="D4375" s="16" t="s">
        <v>13</v>
      </c>
      <c r="E4375" s="3">
        <v>7</v>
      </c>
      <c r="F4375" s="17" t="str">
        <f>VLOOKUP(E4375,Sheet2!A:B,2,FALSE)</f>
        <v>材料</v>
      </c>
    </row>
    <row r="4376" s="6" customFormat="1" customHeight="1" spans="1:6">
      <c r="A4376" s="15" t="s">
        <v>8588</v>
      </c>
      <c r="B4376" s="16" t="s">
        <v>8589</v>
      </c>
      <c r="C4376" s="16"/>
      <c r="D4376" s="16" t="s">
        <v>13</v>
      </c>
      <c r="E4376" s="3">
        <v>7</v>
      </c>
      <c r="F4376" s="17" t="str">
        <f>VLOOKUP(E4376,Sheet2!A:B,2,FALSE)</f>
        <v>材料</v>
      </c>
    </row>
    <row r="4377" s="6" customFormat="1" customHeight="1" spans="1:6">
      <c r="A4377" s="15" t="s">
        <v>8590</v>
      </c>
      <c r="B4377" s="16" t="s">
        <v>8591</v>
      </c>
      <c r="C4377" s="16"/>
      <c r="D4377" s="16" t="s">
        <v>13</v>
      </c>
      <c r="E4377" s="3">
        <v>7</v>
      </c>
      <c r="F4377" s="17" t="str">
        <f>VLOOKUP(E4377,Sheet2!A:B,2,FALSE)</f>
        <v>材料</v>
      </c>
    </row>
    <row r="4378" s="6" customFormat="1" customHeight="1" spans="1:6">
      <c r="A4378" s="15" t="s">
        <v>8592</v>
      </c>
      <c r="B4378" s="16" t="s">
        <v>8310</v>
      </c>
      <c r="C4378" s="16" t="s">
        <v>8593</v>
      </c>
      <c r="D4378" s="16" t="s">
        <v>13</v>
      </c>
      <c r="E4378" s="3">
        <v>7</v>
      </c>
      <c r="F4378" s="17" t="str">
        <f>VLOOKUP(E4378,Sheet2!A:B,2,FALSE)</f>
        <v>材料</v>
      </c>
    </row>
    <row r="4379" s="6" customFormat="1" customHeight="1" spans="1:6">
      <c r="A4379" s="15" t="s">
        <v>8594</v>
      </c>
      <c r="B4379" s="16" t="s">
        <v>8595</v>
      </c>
      <c r="C4379" s="16"/>
      <c r="D4379" s="16" t="s">
        <v>13</v>
      </c>
      <c r="E4379" s="3">
        <v>7</v>
      </c>
      <c r="F4379" s="17" t="str">
        <f>VLOOKUP(E4379,Sheet2!A:B,2,FALSE)</f>
        <v>材料</v>
      </c>
    </row>
    <row r="4380" s="6" customFormat="1" customHeight="1" spans="1:6">
      <c r="A4380" s="15" t="s">
        <v>8596</v>
      </c>
      <c r="B4380" s="16" t="s">
        <v>8597</v>
      </c>
      <c r="C4380" s="16"/>
      <c r="D4380" s="16" t="s">
        <v>13</v>
      </c>
      <c r="E4380" s="3">
        <v>7</v>
      </c>
      <c r="F4380" s="17" t="str">
        <f>VLOOKUP(E4380,Sheet2!A:B,2,FALSE)</f>
        <v>材料</v>
      </c>
    </row>
    <row r="4381" s="6" customFormat="1" customHeight="1" spans="1:6">
      <c r="A4381" s="15" t="s">
        <v>8598</v>
      </c>
      <c r="B4381" s="16" t="s">
        <v>8599</v>
      </c>
      <c r="C4381" s="16"/>
      <c r="D4381" s="16" t="s">
        <v>13</v>
      </c>
      <c r="E4381" s="3">
        <v>7</v>
      </c>
      <c r="F4381" s="17" t="str">
        <f>VLOOKUP(E4381,Sheet2!A:B,2,FALSE)</f>
        <v>材料</v>
      </c>
    </row>
    <row r="4382" s="6" customFormat="1" customHeight="1" spans="1:6">
      <c r="A4382" s="15" t="s">
        <v>8600</v>
      </c>
      <c r="B4382" s="16" t="s">
        <v>8601</v>
      </c>
      <c r="C4382" s="16"/>
      <c r="D4382" s="16" t="s">
        <v>13</v>
      </c>
      <c r="E4382" s="3">
        <v>7</v>
      </c>
      <c r="F4382" s="17" t="str">
        <f>VLOOKUP(E4382,Sheet2!A:B,2,FALSE)</f>
        <v>材料</v>
      </c>
    </row>
    <row r="4383" s="6" customFormat="1" customHeight="1" spans="1:6">
      <c r="A4383" s="15" t="s">
        <v>8602</v>
      </c>
      <c r="B4383" s="16" t="s">
        <v>8603</v>
      </c>
      <c r="C4383" s="16"/>
      <c r="D4383" s="16" t="s">
        <v>13</v>
      </c>
      <c r="E4383" s="3">
        <v>7</v>
      </c>
      <c r="F4383" s="17" t="str">
        <f>VLOOKUP(E4383,Sheet2!A:B,2,FALSE)</f>
        <v>材料</v>
      </c>
    </row>
    <row r="4384" s="6" customFormat="1" customHeight="1" spans="1:6">
      <c r="A4384" s="15" t="s">
        <v>8604</v>
      </c>
      <c r="B4384" s="16" t="s">
        <v>8605</v>
      </c>
      <c r="C4384" s="16"/>
      <c r="D4384" s="16" t="s">
        <v>13</v>
      </c>
      <c r="E4384" s="3">
        <v>7</v>
      </c>
      <c r="F4384" s="17" t="str">
        <f>VLOOKUP(E4384,Sheet2!A:B,2,FALSE)</f>
        <v>材料</v>
      </c>
    </row>
    <row r="4385" s="6" customFormat="1" customHeight="1" spans="1:6">
      <c r="A4385" s="15" t="s">
        <v>8606</v>
      </c>
      <c r="B4385" s="16" t="s">
        <v>8605</v>
      </c>
      <c r="C4385" s="16" t="s">
        <v>8607</v>
      </c>
      <c r="D4385" s="16" t="s">
        <v>9</v>
      </c>
      <c r="E4385" s="3">
        <v>7</v>
      </c>
      <c r="F4385" s="17" t="str">
        <f>VLOOKUP(E4385,Sheet2!A:B,2,FALSE)</f>
        <v>材料</v>
      </c>
    </row>
    <row r="4386" s="6" customFormat="1" customHeight="1" spans="1:6">
      <c r="A4386" s="15" t="s">
        <v>8608</v>
      </c>
      <c r="B4386" s="16" t="s">
        <v>8605</v>
      </c>
      <c r="C4386" s="16" t="s">
        <v>8607</v>
      </c>
      <c r="D4386" s="16" t="s">
        <v>13</v>
      </c>
      <c r="E4386" s="3">
        <v>7</v>
      </c>
      <c r="F4386" s="17" t="str">
        <f>VLOOKUP(E4386,Sheet2!A:B,2,FALSE)</f>
        <v>材料</v>
      </c>
    </row>
    <row r="4387" s="6" customFormat="1" customHeight="1" spans="1:6">
      <c r="A4387" s="15" t="s">
        <v>8609</v>
      </c>
      <c r="B4387" s="16" t="s">
        <v>8610</v>
      </c>
      <c r="C4387" s="16"/>
      <c r="D4387" s="16" t="s">
        <v>13</v>
      </c>
      <c r="E4387" s="3">
        <v>7</v>
      </c>
      <c r="F4387" s="17" t="str">
        <f>VLOOKUP(E4387,Sheet2!A:B,2,FALSE)</f>
        <v>材料</v>
      </c>
    </row>
    <row r="4388" s="6" customFormat="1" customHeight="1" spans="1:6">
      <c r="A4388" s="15" t="s">
        <v>8611</v>
      </c>
      <c r="B4388" s="16" t="s">
        <v>8587</v>
      </c>
      <c r="C4388" s="16" t="s">
        <v>4152</v>
      </c>
      <c r="D4388" s="16" t="s">
        <v>13</v>
      </c>
      <c r="E4388" s="3">
        <v>7</v>
      </c>
      <c r="F4388" s="17" t="str">
        <f>VLOOKUP(E4388,Sheet2!A:B,2,FALSE)</f>
        <v>材料</v>
      </c>
    </row>
    <row r="4389" s="6" customFormat="1" customHeight="1" spans="1:6">
      <c r="A4389" s="15" t="s">
        <v>8612</v>
      </c>
      <c r="B4389" s="16" t="s">
        <v>8587</v>
      </c>
      <c r="C4389" s="16" t="s">
        <v>8613</v>
      </c>
      <c r="D4389" s="16" t="s">
        <v>13</v>
      </c>
      <c r="E4389" s="3">
        <v>7</v>
      </c>
      <c r="F4389" s="17" t="str">
        <f>VLOOKUP(E4389,Sheet2!A:B,2,FALSE)</f>
        <v>材料</v>
      </c>
    </row>
    <row r="4390" s="6" customFormat="1" customHeight="1" spans="1:6">
      <c r="A4390" s="15" t="s">
        <v>8614</v>
      </c>
      <c r="B4390" s="16" t="s">
        <v>8615</v>
      </c>
      <c r="C4390" s="16"/>
      <c r="D4390" s="16" t="s">
        <v>13</v>
      </c>
      <c r="E4390" s="3">
        <v>7</v>
      </c>
      <c r="F4390" s="17" t="str">
        <f>VLOOKUP(E4390,Sheet2!A:B,2,FALSE)</f>
        <v>材料</v>
      </c>
    </row>
    <row r="4391" s="6" customFormat="1" customHeight="1" spans="1:6">
      <c r="A4391" s="15" t="s">
        <v>8616</v>
      </c>
      <c r="B4391" s="16" t="s">
        <v>8617</v>
      </c>
      <c r="C4391" s="16" t="s">
        <v>8618</v>
      </c>
      <c r="D4391" s="16" t="s">
        <v>13</v>
      </c>
      <c r="E4391" s="3">
        <v>7</v>
      </c>
      <c r="F4391" s="17" t="str">
        <f>VLOOKUP(E4391,Sheet2!A:B,2,FALSE)</f>
        <v>材料</v>
      </c>
    </row>
    <row r="4392" s="6" customFormat="1" customHeight="1" spans="1:6">
      <c r="A4392" s="15" t="s">
        <v>8619</v>
      </c>
      <c r="B4392" s="16" t="s">
        <v>8617</v>
      </c>
      <c r="C4392" s="16" t="s">
        <v>8620</v>
      </c>
      <c r="D4392" s="16" t="s">
        <v>13</v>
      </c>
      <c r="E4392" s="3">
        <v>7</v>
      </c>
      <c r="F4392" s="17" t="str">
        <f>VLOOKUP(E4392,Sheet2!A:B,2,FALSE)</f>
        <v>材料</v>
      </c>
    </row>
    <row r="4393" s="6" customFormat="1" customHeight="1" spans="1:6">
      <c r="A4393" s="15" t="s">
        <v>8621</v>
      </c>
      <c r="B4393" s="16" t="s">
        <v>8617</v>
      </c>
      <c r="C4393" s="16" t="s">
        <v>12</v>
      </c>
      <c r="D4393" s="16" t="s">
        <v>13</v>
      </c>
      <c r="E4393" s="3">
        <v>7</v>
      </c>
      <c r="F4393" s="17" t="str">
        <f>VLOOKUP(E4393,Sheet2!A:B,2,FALSE)</f>
        <v>材料</v>
      </c>
    </row>
    <row r="4394" s="6" customFormat="1" customHeight="1" spans="1:6">
      <c r="A4394" s="15" t="s">
        <v>8622</v>
      </c>
      <c r="B4394" s="16" t="s">
        <v>8623</v>
      </c>
      <c r="C4394" s="16"/>
      <c r="D4394" s="16" t="s">
        <v>13</v>
      </c>
      <c r="E4394" s="3">
        <v>7</v>
      </c>
      <c r="F4394" s="17" t="str">
        <f>VLOOKUP(E4394,Sheet2!A:B,2,FALSE)</f>
        <v>材料</v>
      </c>
    </row>
    <row r="4395" s="6" customFormat="1" customHeight="1" spans="1:6">
      <c r="A4395" s="15" t="s">
        <v>8624</v>
      </c>
      <c r="B4395" s="16" t="s">
        <v>8625</v>
      </c>
      <c r="C4395" s="16" t="s">
        <v>8626</v>
      </c>
      <c r="D4395" s="16" t="s">
        <v>3617</v>
      </c>
      <c r="E4395" s="3">
        <v>7</v>
      </c>
      <c r="F4395" s="17" t="str">
        <f>VLOOKUP(E4395,Sheet2!A:B,2,FALSE)</f>
        <v>材料</v>
      </c>
    </row>
    <row r="4396" s="6" customFormat="1" customHeight="1" spans="1:6">
      <c r="A4396" s="15" t="s">
        <v>8627</v>
      </c>
      <c r="B4396" s="16" t="s">
        <v>8595</v>
      </c>
      <c r="C4396" s="16" t="s">
        <v>8628</v>
      </c>
      <c r="D4396" s="16" t="s">
        <v>13</v>
      </c>
      <c r="E4396" s="3">
        <v>7</v>
      </c>
      <c r="F4396" s="17" t="str">
        <f>VLOOKUP(E4396,Sheet2!A:B,2,FALSE)</f>
        <v>材料</v>
      </c>
    </row>
    <row r="4397" s="6" customFormat="1" customHeight="1" spans="1:6">
      <c r="A4397" s="15" t="s">
        <v>8629</v>
      </c>
      <c r="B4397" s="16" t="s">
        <v>8630</v>
      </c>
      <c r="C4397" s="16"/>
      <c r="D4397" s="16" t="s">
        <v>13</v>
      </c>
      <c r="E4397" s="3">
        <v>7</v>
      </c>
      <c r="F4397" s="17" t="str">
        <f>VLOOKUP(E4397,Sheet2!A:B,2,FALSE)</f>
        <v>材料</v>
      </c>
    </row>
    <row r="4398" s="6" customFormat="1" customHeight="1" spans="1:6">
      <c r="A4398" s="15" t="s">
        <v>8631</v>
      </c>
      <c r="B4398" s="16" t="s">
        <v>8632</v>
      </c>
      <c r="C4398" s="16"/>
      <c r="D4398" s="16" t="s">
        <v>13</v>
      </c>
      <c r="E4398" s="3">
        <v>7</v>
      </c>
      <c r="F4398" s="17" t="str">
        <f>VLOOKUP(E4398,Sheet2!A:B,2,FALSE)</f>
        <v>材料</v>
      </c>
    </row>
    <row r="4399" s="6" customFormat="1" customHeight="1" spans="1:6">
      <c r="A4399" s="15" t="s">
        <v>8633</v>
      </c>
      <c r="B4399" s="16" t="s">
        <v>8634</v>
      </c>
      <c r="C4399" s="16" t="s">
        <v>4152</v>
      </c>
      <c r="D4399" s="16" t="s">
        <v>13</v>
      </c>
      <c r="E4399" s="3">
        <v>7</v>
      </c>
      <c r="F4399" s="17" t="str">
        <f>VLOOKUP(E4399,Sheet2!A:B,2,FALSE)</f>
        <v>材料</v>
      </c>
    </row>
    <row r="4400" s="6" customFormat="1" customHeight="1" spans="1:6">
      <c r="A4400" s="15" t="s">
        <v>8635</v>
      </c>
      <c r="B4400" s="16" t="s">
        <v>8636</v>
      </c>
      <c r="C4400" s="16"/>
      <c r="D4400" s="16" t="s">
        <v>13</v>
      </c>
      <c r="E4400" s="3">
        <v>7</v>
      </c>
      <c r="F4400" s="17" t="str">
        <f>VLOOKUP(E4400,Sheet2!A:B,2,FALSE)</f>
        <v>材料</v>
      </c>
    </row>
    <row r="4401" s="6" customFormat="1" customHeight="1" spans="1:6">
      <c r="A4401" s="15" t="s">
        <v>8637</v>
      </c>
      <c r="B4401" s="16" t="s">
        <v>8638</v>
      </c>
      <c r="C4401" s="16"/>
      <c r="D4401" s="16" t="s">
        <v>13</v>
      </c>
      <c r="E4401" s="3">
        <v>7</v>
      </c>
      <c r="F4401" s="17" t="str">
        <f>VLOOKUP(E4401,Sheet2!A:B,2,FALSE)</f>
        <v>材料</v>
      </c>
    </row>
    <row r="4402" s="6" customFormat="1" customHeight="1" spans="1:6">
      <c r="A4402" s="15" t="s">
        <v>8639</v>
      </c>
      <c r="B4402" s="16" t="s">
        <v>8640</v>
      </c>
      <c r="C4402" s="16"/>
      <c r="D4402" s="16" t="s">
        <v>13</v>
      </c>
      <c r="E4402" s="3">
        <v>7</v>
      </c>
      <c r="F4402" s="17" t="str">
        <f>VLOOKUP(E4402,Sheet2!A:B,2,FALSE)</f>
        <v>材料</v>
      </c>
    </row>
    <row r="4403" s="6" customFormat="1" customHeight="1" spans="1:6">
      <c r="A4403" s="15" t="s">
        <v>8641</v>
      </c>
      <c r="B4403" s="16" t="s">
        <v>8642</v>
      </c>
      <c r="C4403" s="16"/>
      <c r="D4403" s="16" t="s">
        <v>13</v>
      </c>
      <c r="E4403" s="3">
        <v>7</v>
      </c>
      <c r="F4403" s="17" t="str">
        <f>VLOOKUP(E4403,Sheet2!A:B,2,FALSE)</f>
        <v>材料</v>
      </c>
    </row>
    <row r="4404" s="6" customFormat="1" customHeight="1" spans="1:6">
      <c r="A4404" s="15" t="s">
        <v>8643</v>
      </c>
      <c r="B4404" s="16" t="s">
        <v>8644</v>
      </c>
      <c r="C4404" s="16"/>
      <c r="D4404" s="16" t="s">
        <v>13</v>
      </c>
      <c r="E4404" s="3">
        <v>7</v>
      </c>
      <c r="F4404" s="17" t="str">
        <f>VLOOKUP(E4404,Sheet2!A:B,2,FALSE)</f>
        <v>材料</v>
      </c>
    </row>
    <row r="4405" s="6" customFormat="1" customHeight="1" spans="1:6">
      <c r="A4405" s="15" t="s">
        <v>8645</v>
      </c>
      <c r="B4405" s="16" t="s">
        <v>8646</v>
      </c>
      <c r="C4405" s="16"/>
      <c r="D4405" s="16" t="s">
        <v>13</v>
      </c>
      <c r="E4405" s="3">
        <v>7</v>
      </c>
      <c r="F4405" s="17" t="str">
        <f>VLOOKUP(E4405,Sheet2!A:B,2,FALSE)</f>
        <v>材料</v>
      </c>
    </row>
    <row r="4406" s="6" customFormat="1" customHeight="1" spans="1:6">
      <c r="A4406" s="15" t="s">
        <v>8647</v>
      </c>
      <c r="B4406" s="16" t="s">
        <v>8648</v>
      </c>
      <c r="C4406" s="16"/>
      <c r="D4406" s="16" t="s">
        <v>13</v>
      </c>
      <c r="E4406" s="3">
        <v>7</v>
      </c>
      <c r="F4406" s="17" t="str">
        <f>VLOOKUP(E4406,Sheet2!A:B,2,FALSE)</f>
        <v>材料</v>
      </c>
    </row>
    <row r="4407" s="6" customFormat="1" customHeight="1" spans="1:6">
      <c r="A4407" s="15" t="s">
        <v>8649</v>
      </c>
      <c r="B4407" s="16" t="s">
        <v>8650</v>
      </c>
      <c r="C4407" s="16"/>
      <c r="D4407" s="16" t="s">
        <v>13</v>
      </c>
      <c r="E4407" s="3">
        <v>7</v>
      </c>
      <c r="F4407" s="17" t="str">
        <f>VLOOKUP(E4407,Sheet2!A:B,2,FALSE)</f>
        <v>材料</v>
      </c>
    </row>
    <row r="4408" s="6" customFormat="1" customHeight="1" spans="1:6">
      <c r="A4408" s="15" t="s">
        <v>8651</v>
      </c>
      <c r="B4408" s="16" t="s">
        <v>8652</v>
      </c>
      <c r="C4408" s="16"/>
      <c r="D4408" s="16" t="s">
        <v>13</v>
      </c>
      <c r="E4408" s="3">
        <v>7</v>
      </c>
      <c r="F4408" s="17" t="str">
        <f>VLOOKUP(E4408,Sheet2!A:B,2,FALSE)</f>
        <v>材料</v>
      </c>
    </row>
    <row r="4409" s="6" customFormat="1" customHeight="1" spans="1:6">
      <c r="A4409" s="15" t="s">
        <v>8653</v>
      </c>
      <c r="B4409" s="16" t="s">
        <v>8654</v>
      </c>
      <c r="C4409" s="16"/>
      <c r="D4409" s="16" t="s">
        <v>13</v>
      </c>
      <c r="E4409" s="3">
        <v>7</v>
      </c>
      <c r="F4409" s="17" t="str">
        <f>VLOOKUP(E4409,Sheet2!A:B,2,FALSE)</f>
        <v>材料</v>
      </c>
    </row>
    <row r="4410" s="6" customFormat="1" customHeight="1" spans="1:6">
      <c r="A4410" s="15" t="s">
        <v>8655</v>
      </c>
      <c r="B4410" s="16" t="s">
        <v>8656</v>
      </c>
      <c r="C4410" s="16"/>
      <c r="D4410" s="16" t="s">
        <v>13</v>
      </c>
      <c r="E4410" s="3">
        <v>7</v>
      </c>
      <c r="F4410" s="17" t="str">
        <f>VLOOKUP(E4410,Sheet2!A:B,2,FALSE)</f>
        <v>材料</v>
      </c>
    </row>
    <row r="4411" s="6" customFormat="1" customHeight="1" spans="1:6">
      <c r="A4411" s="15" t="s">
        <v>8657</v>
      </c>
      <c r="B4411" s="16" t="s">
        <v>8658</v>
      </c>
      <c r="C4411" s="16"/>
      <c r="D4411" s="16" t="s">
        <v>13</v>
      </c>
      <c r="E4411" s="3">
        <v>7</v>
      </c>
      <c r="F4411" s="17" t="str">
        <f>VLOOKUP(E4411,Sheet2!A:B,2,FALSE)</f>
        <v>材料</v>
      </c>
    </row>
    <row r="4412" s="6" customFormat="1" customHeight="1" spans="1:6">
      <c r="A4412" s="15" t="s">
        <v>8659</v>
      </c>
      <c r="B4412" s="16" t="s">
        <v>8660</v>
      </c>
      <c r="C4412" s="16"/>
      <c r="D4412" s="16" t="s">
        <v>13</v>
      </c>
      <c r="E4412" s="3">
        <v>7</v>
      </c>
      <c r="F4412" s="17" t="str">
        <f>VLOOKUP(E4412,Sheet2!A:B,2,FALSE)</f>
        <v>材料</v>
      </c>
    </row>
    <row r="4413" s="6" customFormat="1" customHeight="1" spans="1:6">
      <c r="A4413" s="15" t="s">
        <v>8661</v>
      </c>
      <c r="B4413" s="16" t="s">
        <v>8662</v>
      </c>
      <c r="C4413" s="16"/>
      <c r="D4413" s="16" t="s">
        <v>13</v>
      </c>
      <c r="E4413" s="3">
        <v>7</v>
      </c>
      <c r="F4413" s="17" t="str">
        <f>VLOOKUP(E4413,Sheet2!A:B,2,FALSE)</f>
        <v>材料</v>
      </c>
    </row>
    <row r="4414" s="6" customFormat="1" customHeight="1" spans="1:6">
      <c r="A4414" s="15" t="s">
        <v>8663</v>
      </c>
      <c r="B4414" s="16" t="s">
        <v>8664</v>
      </c>
      <c r="C4414" s="16"/>
      <c r="D4414" s="16" t="s">
        <v>13</v>
      </c>
      <c r="E4414" s="3">
        <v>7</v>
      </c>
      <c r="F4414" s="17" t="str">
        <f>VLOOKUP(E4414,Sheet2!A:B,2,FALSE)</f>
        <v>材料</v>
      </c>
    </row>
    <row r="4415" s="6" customFormat="1" customHeight="1" spans="1:6">
      <c r="A4415" s="15" t="s">
        <v>8665</v>
      </c>
      <c r="B4415" s="16" t="s">
        <v>8666</v>
      </c>
      <c r="C4415" s="16"/>
      <c r="D4415" s="16" t="s">
        <v>13</v>
      </c>
      <c r="E4415" s="3">
        <v>7</v>
      </c>
      <c r="F4415" s="17" t="str">
        <f>VLOOKUP(E4415,Sheet2!A:B,2,FALSE)</f>
        <v>材料</v>
      </c>
    </row>
    <row r="4416" s="6" customFormat="1" customHeight="1" spans="1:6">
      <c r="A4416" s="15" t="s">
        <v>8667</v>
      </c>
      <c r="B4416" s="16" t="s">
        <v>8668</v>
      </c>
      <c r="C4416" s="16"/>
      <c r="D4416" s="16" t="s">
        <v>13</v>
      </c>
      <c r="E4416" s="3">
        <v>7</v>
      </c>
      <c r="F4416" s="17" t="str">
        <f>VLOOKUP(E4416,Sheet2!A:B,2,FALSE)</f>
        <v>材料</v>
      </c>
    </row>
    <row r="4417" s="6" customFormat="1" customHeight="1" spans="1:6">
      <c r="A4417" s="15" t="s">
        <v>8669</v>
      </c>
      <c r="B4417" s="16" t="s">
        <v>8670</v>
      </c>
      <c r="C4417" s="16"/>
      <c r="D4417" s="16" t="s">
        <v>13</v>
      </c>
      <c r="E4417" s="3">
        <v>7</v>
      </c>
      <c r="F4417" s="17" t="str">
        <f>VLOOKUP(E4417,Sheet2!A:B,2,FALSE)</f>
        <v>材料</v>
      </c>
    </row>
    <row r="4418" s="6" customFormat="1" customHeight="1" spans="1:6">
      <c r="A4418" s="15" t="s">
        <v>8671</v>
      </c>
      <c r="B4418" s="16" t="s">
        <v>8636</v>
      </c>
      <c r="C4418" s="16" t="s">
        <v>8672</v>
      </c>
      <c r="D4418" s="16" t="s">
        <v>13</v>
      </c>
      <c r="E4418" s="3">
        <v>7</v>
      </c>
      <c r="F4418" s="17" t="str">
        <f>VLOOKUP(E4418,Sheet2!A:B,2,FALSE)</f>
        <v>材料</v>
      </c>
    </row>
    <row r="4419" s="6" customFormat="1" customHeight="1" spans="1:6">
      <c r="A4419" s="15" t="s">
        <v>8673</v>
      </c>
      <c r="B4419" s="16" t="s">
        <v>8674</v>
      </c>
      <c r="C4419" s="16"/>
      <c r="D4419" s="16" t="s">
        <v>13</v>
      </c>
      <c r="E4419" s="3">
        <v>7</v>
      </c>
      <c r="F4419" s="17" t="str">
        <f>VLOOKUP(E4419,Sheet2!A:B,2,FALSE)</f>
        <v>材料</v>
      </c>
    </row>
    <row r="4420" s="6" customFormat="1" customHeight="1" spans="1:6">
      <c r="A4420" s="15" t="s">
        <v>8675</v>
      </c>
      <c r="B4420" s="16" t="s">
        <v>8676</v>
      </c>
      <c r="C4420" s="16"/>
      <c r="D4420" s="16" t="s">
        <v>13</v>
      </c>
      <c r="E4420" s="3">
        <v>7</v>
      </c>
      <c r="F4420" s="17" t="str">
        <f>VLOOKUP(E4420,Sheet2!A:B,2,FALSE)</f>
        <v>材料</v>
      </c>
    </row>
    <row r="4421" s="6" customFormat="1" customHeight="1" spans="1:6">
      <c r="A4421" s="15" t="s">
        <v>8677</v>
      </c>
      <c r="B4421" s="16" t="s">
        <v>8678</v>
      </c>
      <c r="C4421" s="16"/>
      <c r="D4421" s="16" t="s">
        <v>13</v>
      </c>
      <c r="E4421" s="3">
        <v>7</v>
      </c>
      <c r="F4421" s="17" t="str">
        <f>VLOOKUP(E4421,Sheet2!A:B,2,FALSE)</f>
        <v>材料</v>
      </c>
    </row>
    <row r="4422" s="6" customFormat="1" customHeight="1" spans="1:6">
      <c r="A4422" s="15" t="s">
        <v>8679</v>
      </c>
      <c r="B4422" s="16" t="s">
        <v>8680</v>
      </c>
      <c r="C4422" s="16"/>
      <c r="D4422" s="16" t="s">
        <v>13</v>
      </c>
      <c r="E4422" s="3">
        <v>7</v>
      </c>
      <c r="F4422" s="17" t="str">
        <f>VLOOKUP(E4422,Sheet2!A:B,2,FALSE)</f>
        <v>材料</v>
      </c>
    </row>
    <row r="4423" s="6" customFormat="1" customHeight="1" spans="1:6">
      <c r="A4423" s="15" t="s">
        <v>8681</v>
      </c>
      <c r="B4423" s="16" t="s">
        <v>8682</v>
      </c>
      <c r="C4423" s="16"/>
      <c r="D4423" s="16" t="s">
        <v>13</v>
      </c>
      <c r="E4423" s="3">
        <v>7</v>
      </c>
      <c r="F4423" s="17" t="str">
        <f>VLOOKUP(E4423,Sheet2!A:B,2,FALSE)</f>
        <v>材料</v>
      </c>
    </row>
    <row r="4424" s="6" customFormat="1" customHeight="1" spans="1:6">
      <c r="A4424" s="15" t="s">
        <v>8683</v>
      </c>
      <c r="B4424" s="16" t="s">
        <v>8684</v>
      </c>
      <c r="C4424" s="16"/>
      <c r="D4424" s="16" t="s">
        <v>13</v>
      </c>
      <c r="E4424" s="3">
        <v>7</v>
      </c>
      <c r="F4424" s="17" t="str">
        <f>VLOOKUP(E4424,Sheet2!A:B,2,FALSE)</f>
        <v>材料</v>
      </c>
    </row>
    <row r="4425" s="6" customFormat="1" customHeight="1" spans="1:6">
      <c r="A4425" s="15" t="s">
        <v>8685</v>
      </c>
      <c r="B4425" s="16" t="s">
        <v>8686</v>
      </c>
      <c r="C4425" s="16"/>
      <c r="D4425" s="16" t="s">
        <v>13</v>
      </c>
      <c r="E4425" s="3">
        <v>7</v>
      </c>
      <c r="F4425" s="17" t="str">
        <f>VLOOKUP(E4425,Sheet2!A:B,2,FALSE)</f>
        <v>材料</v>
      </c>
    </row>
    <row r="4426" s="6" customFormat="1" customHeight="1" spans="1:6">
      <c r="A4426" s="15" t="s">
        <v>8687</v>
      </c>
      <c r="B4426" s="16" t="s">
        <v>8688</v>
      </c>
      <c r="C4426" s="16"/>
      <c r="D4426" s="16" t="s">
        <v>13</v>
      </c>
      <c r="E4426" s="3">
        <v>7</v>
      </c>
      <c r="F4426" s="17" t="str">
        <f>VLOOKUP(E4426,Sheet2!A:B,2,FALSE)</f>
        <v>材料</v>
      </c>
    </row>
    <row r="4427" s="6" customFormat="1" customHeight="1" spans="1:6">
      <c r="A4427" s="15" t="s">
        <v>8689</v>
      </c>
      <c r="B4427" s="16" t="s">
        <v>8690</v>
      </c>
      <c r="C4427" s="16"/>
      <c r="D4427" s="16" t="s">
        <v>13</v>
      </c>
      <c r="E4427" s="3">
        <v>7</v>
      </c>
      <c r="F4427" s="17" t="str">
        <f>VLOOKUP(E4427,Sheet2!A:B,2,FALSE)</f>
        <v>材料</v>
      </c>
    </row>
    <row r="4428" s="6" customFormat="1" customHeight="1" spans="1:6">
      <c r="A4428" s="15" t="s">
        <v>8691</v>
      </c>
      <c r="B4428" s="16" t="s">
        <v>8692</v>
      </c>
      <c r="C4428" s="16"/>
      <c r="D4428" s="16" t="s">
        <v>13</v>
      </c>
      <c r="E4428" s="3">
        <v>7</v>
      </c>
      <c r="F4428" s="17" t="str">
        <f>VLOOKUP(E4428,Sheet2!A:B,2,FALSE)</f>
        <v>材料</v>
      </c>
    </row>
    <row r="4429" s="6" customFormat="1" customHeight="1" spans="1:6">
      <c r="A4429" s="15" t="s">
        <v>8693</v>
      </c>
      <c r="B4429" s="16" t="s">
        <v>8694</v>
      </c>
      <c r="C4429" s="16"/>
      <c r="D4429" s="16" t="s">
        <v>13</v>
      </c>
      <c r="E4429" s="3">
        <v>7</v>
      </c>
      <c r="F4429" s="17" t="str">
        <f>VLOOKUP(E4429,Sheet2!A:B,2,FALSE)</f>
        <v>材料</v>
      </c>
    </row>
    <row r="4430" s="6" customFormat="1" customHeight="1" spans="1:6">
      <c r="A4430" s="15" t="s">
        <v>8695</v>
      </c>
      <c r="B4430" s="16" t="s">
        <v>8696</v>
      </c>
      <c r="C4430" s="16"/>
      <c r="D4430" s="16" t="s">
        <v>13</v>
      </c>
      <c r="E4430" s="3">
        <v>7</v>
      </c>
      <c r="F4430" s="17" t="str">
        <f>VLOOKUP(E4430,Sheet2!A:B,2,FALSE)</f>
        <v>材料</v>
      </c>
    </row>
    <row r="4431" s="6" customFormat="1" customHeight="1" spans="1:6">
      <c r="A4431" s="15" t="s">
        <v>8697</v>
      </c>
      <c r="B4431" s="16" t="s">
        <v>8698</v>
      </c>
      <c r="C4431" s="16" t="s">
        <v>8699</v>
      </c>
      <c r="D4431" s="16" t="s">
        <v>13</v>
      </c>
      <c r="E4431" s="3">
        <v>7</v>
      </c>
      <c r="F4431" s="17" t="str">
        <f>VLOOKUP(E4431,Sheet2!A:B,2,FALSE)</f>
        <v>材料</v>
      </c>
    </row>
    <row r="4432" s="6" customFormat="1" customHeight="1" spans="1:6">
      <c r="A4432" s="15" t="s">
        <v>8700</v>
      </c>
      <c r="B4432" s="16" t="s">
        <v>8701</v>
      </c>
      <c r="C4432" s="16"/>
      <c r="D4432" s="16" t="s">
        <v>13</v>
      </c>
      <c r="E4432" s="3">
        <v>7</v>
      </c>
      <c r="F4432" s="17" t="str">
        <f>VLOOKUP(E4432,Sheet2!A:B,2,FALSE)</f>
        <v>材料</v>
      </c>
    </row>
    <row r="4433" s="6" customFormat="1" customHeight="1" spans="1:6">
      <c r="A4433" s="15" t="s">
        <v>8702</v>
      </c>
      <c r="B4433" s="16" t="s">
        <v>8703</v>
      </c>
      <c r="C4433" s="16"/>
      <c r="D4433" s="16" t="s">
        <v>13</v>
      </c>
      <c r="E4433" s="3">
        <v>7</v>
      </c>
      <c r="F4433" s="17" t="str">
        <f>VLOOKUP(E4433,Sheet2!A:B,2,FALSE)</f>
        <v>材料</v>
      </c>
    </row>
    <row r="4434" s="6" customFormat="1" customHeight="1" spans="1:6">
      <c r="A4434" s="15" t="s">
        <v>8704</v>
      </c>
      <c r="B4434" s="16" t="s">
        <v>8705</v>
      </c>
      <c r="C4434" s="16"/>
      <c r="D4434" s="16" t="s">
        <v>850</v>
      </c>
      <c r="E4434" s="3">
        <v>7</v>
      </c>
      <c r="F4434" s="17" t="str">
        <f>VLOOKUP(E4434,Sheet2!A:B,2,FALSE)</f>
        <v>材料</v>
      </c>
    </row>
    <row r="4435" s="6" customFormat="1" customHeight="1" spans="1:6">
      <c r="A4435" s="15" t="s">
        <v>8706</v>
      </c>
      <c r="B4435" s="16" t="s">
        <v>8707</v>
      </c>
      <c r="C4435" s="16"/>
      <c r="D4435" s="16" t="s">
        <v>13</v>
      </c>
      <c r="E4435" s="3">
        <v>7</v>
      </c>
      <c r="F4435" s="17" t="str">
        <f>VLOOKUP(E4435,Sheet2!A:B,2,FALSE)</f>
        <v>材料</v>
      </c>
    </row>
    <row r="4436" s="6" customFormat="1" customHeight="1" spans="1:6">
      <c r="A4436" s="15" t="s">
        <v>8708</v>
      </c>
      <c r="B4436" s="16" t="s">
        <v>8709</v>
      </c>
      <c r="C4436" s="16"/>
      <c r="D4436" s="16" t="s">
        <v>13</v>
      </c>
      <c r="E4436" s="3">
        <v>7</v>
      </c>
      <c r="F4436" s="17" t="str">
        <f>VLOOKUP(E4436,Sheet2!A:B,2,FALSE)</f>
        <v>材料</v>
      </c>
    </row>
    <row r="4437" s="6" customFormat="1" customHeight="1" spans="1:6">
      <c r="A4437" s="15" t="s">
        <v>8710</v>
      </c>
      <c r="B4437" s="16" t="s">
        <v>8711</v>
      </c>
      <c r="C4437" s="16"/>
      <c r="D4437" s="16" t="s">
        <v>13</v>
      </c>
      <c r="E4437" s="3">
        <v>7</v>
      </c>
      <c r="F4437" s="17" t="str">
        <f>VLOOKUP(E4437,Sheet2!A:B,2,FALSE)</f>
        <v>材料</v>
      </c>
    </row>
    <row r="4438" s="6" customFormat="1" customHeight="1" spans="1:6">
      <c r="A4438" s="15" t="s">
        <v>8712</v>
      </c>
      <c r="B4438" s="16" t="s">
        <v>8713</v>
      </c>
      <c r="C4438" s="16"/>
      <c r="D4438" s="16" t="s">
        <v>850</v>
      </c>
      <c r="E4438" s="3">
        <v>7</v>
      </c>
      <c r="F4438" s="17" t="str">
        <f>VLOOKUP(E4438,Sheet2!A:B,2,FALSE)</f>
        <v>材料</v>
      </c>
    </row>
    <row r="4439" s="6" customFormat="1" customHeight="1" spans="1:6">
      <c r="A4439" s="15" t="s">
        <v>8714</v>
      </c>
      <c r="B4439" s="16" t="s">
        <v>8715</v>
      </c>
      <c r="C4439" s="16"/>
      <c r="D4439" s="16" t="s">
        <v>13</v>
      </c>
      <c r="E4439" s="3">
        <v>7</v>
      </c>
      <c r="F4439" s="17" t="str">
        <f>VLOOKUP(E4439,Sheet2!A:B,2,FALSE)</f>
        <v>材料</v>
      </c>
    </row>
    <row r="4440" s="6" customFormat="1" customHeight="1" spans="1:6">
      <c r="A4440" s="15" t="s">
        <v>8716</v>
      </c>
      <c r="B4440" s="16" t="s">
        <v>8717</v>
      </c>
      <c r="C4440" s="16"/>
      <c r="D4440" s="16" t="s">
        <v>13</v>
      </c>
      <c r="E4440" s="3">
        <v>7</v>
      </c>
      <c r="F4440" s="17" t="str">
        <f>VLOOKUP(E4440,Sheet2!A:B,2,FALSE)</f>
        <v>材料</v>
      </c>
    </row>
    <row r="4441" s="6" customFormat="1" customHeight="1" spans="1:6">
      <c r="A4441" s="15" t="s">
        <v>8718</v>
      </c>
      <c r="B4441" s="16" t="s">
        <v>8719</v>
      </c>
      <c r="C4441" s="16"/>
      <c r="D4441" s="16" t="s">
        <v>13</v>
      </c>
      <c r="E4441" s="3">
        <v>7</v>
      </c>
      <c r="F4441" s="17" t="str">
        <f>VLOOKUP(E4441,Sheet2!A:B,2,FALSE)</f>
        <v>材料</v>
      </c>
    </row>
    <row r="4442" s="6" customFormat="1" customHeight="1" spans="1:6">
      <c r="A4442" s="15" t="s">
        <v>8720</v>
      </c>
      <c r="B4442" s="16" t="s">
        <v>8721</v>
      </c>
      <c r="C4442" s="16" t="s">
        <v>8722</v>
      </c>
      <c r="D4442" s="16" t="s">
        <v>8723</v>
      </c>
      <c r="E4442" s="3">
        <v>7</v>
      </c>
      <c r="F4442" s="17" t="str">
        <f>VLOOKUP(E4442,Sheet2!A:B,2,FALSE)</f>
        <v>材料</v>
      </c>
    </row>
    <row r="4443" s="6" customFormat="1" customHeight="1" spans="1:6">
      <c r="A4443" s="15" t="s">
        <v>8724</v>
      </c>
      <c r="B4443" s="16" t="s">
        <v>8725</v>
      </c>
      <c r="C4443" s="16"/>
      <c r="D4443" s="16" t="s">
        <v>13</v>
      </c>
      <c r="E4443" s="3">
        <v>7</v>
      </c>
      <c r="F4443" s="17" t="str">
        <f>VLOOKUP(E4443,Sheet2!A:B,2,FALSE)</f>
        <v>材料</v>
      </c>
    </row>
    <row r="4444" s="6" customFormat="1" customHeight="1" spans="1:6">
      <c r="A4444" s="15" t="s">
        <v>8726</v>
      </c>
      <c r="B4444" s="16" t="s">
        <v>8727</v>
      </c>
      <c r="C4444" s="16"/>
      <c r="D4444" s="16" t="s">
        <v>13</v>
      </c>
      <c r="E4444" s="3">
        <v>7</v>
      </c>
      <c r="F4444" s="17" t="str">
        <f>VLOOKUP(E4444,Sheet2!A:B,2,FALSE)</f>
        <v>材料</v>
      </c>
    </row>
    <row r="4445" s="6" customFormat="1" customHeight="1" spans="1:6">
      <c r="A4445" s="15" t="s">
        <v>8728</v>
      </c>
      <c r="B4445" s="16" t="s">
        <v>8729</v>
      </c>
      <c r="C4445" s="16"/>
      <c r="D4445" s="16" t="s">
        <v>13</v>
      </c>
      <c r="E4445" s="3">
        <v>7</v>
      </c>
      <c r="F4445" s="17" t="str">
        <f>VLOOKUP(E4445,Sheet2!A:B,2,FALSE)</f>
        <v>材料</v>
      </c>
    </row>
    <row r="4446" s="6" customFormat="1" customHeight="1" spans="1:6">
      <c r="A4446" s="15" t="s">
        <v>8730</v>
      </c>
      <c r="B4446" s="16" t="s">
        <v>8731</v>
      </c>
      <c r="C4446" s="16"/>
      <c r="D4446" s="16" t="s">
        <v>13</v>
      </c>
      <c r="E4446" s="3">
        <v>7</v>
      </c>
      <c r="F4446" s="17" t="str">
        <f>VLOOKUP(E4446,Sheet2!A:B,2,FALSE)</f>
        <v>材料</v>
      </c>
    </row>
    <row r="4447" s="6" customFormat="1" customHeight="1" spans="1:6">
      <c r="A4447" s="15" t="s">
        <v>8732</v>
      </c>
      <c r="B4447" s="16" t="s">
        <v>8733</v>
      </c>
      <c r="C4447" s="16"/>
      <c r="D4447" s="16" t="s">
        <v>13</v>
      </c>
      <c r="E4447" s="3">
        <v>7</v>
      </c>
      <c r="F4447" s="17" t="str">
        <f>VLOOKUP(E4447,Sheet2!A:B,2,FALSE)</f>
        <v>材料</v>
      </c>
    </row>
    <row r="4448" s="6" customFormat="1" customHeight="1" spans="1:6">
      <c r="A4448" s="15" t="s">
        <v>8734</v>
      </c>
      <c r="B4448" s="16" t="s">
        <v>8735</v>
      </c>
      <c r="C4448" s="16"/>
      <c r="D4448" s="16" t="s">
        <v>13</v>
      </c>
      <c r="E4448" s="3">
        <v>7</v>
      </c>
      <c r="F4448" s="17" t="str">
        <f>VLOOKUP(E4448,Sheet2!A:B,2,FALSE)</f>
        <v>材料</v>
      </c>
    </row>
    <row r="4449" s="6" customFormat="1" customHeight="1" spans="1:6">
      <c r="A4449" s="15" t="s">
        <v>8736</v>
      </c>
      <c r="B4449" s="16" t="s">
        <v>8737</v>
      </c>
      <c r="C4449" s="16" t="s">
        <v>8738</v>
      </c>
      <c r="D4449" s="16" t="s">
        <v>13</v>
      </c>
      <c r="E4449" s="3">
        <v>7</v>
      </c>
      <c r="F4449" s="17" t="str">
        <f>VLOOKUP(E4449,Sheet2!A:B,2,FALSE)</f>
        <v>材料</v>
      </c>
    </row>
    <row r="4450" s="6" customFormat="1" customHeight="1" spans="1:6">
      <c r="A4450" s="15" t="s">
        <v>8739</v>
      </c>
      <c r="B4450" s="16" t="s">
        <v>8740</v>
      </c>
      <c r="C4450" s="16"/>
      <c r="D4450" s="16" t="s">
        <v>13</v>
      </c>
      <c r="E4450" s="3">
        <v>7</v>
      </c>
      <c r="F4450" s="17" t="str">
        <f>VLOOKUP(E4450,Sheet2!A:B,2,FALSE)</f>
        <v>材料</v>
      </c>
    </row>
    <row r="4451" s="6" customFormat="1" customHeight="1" spans="1:6">
      <c r="A4451" s="15" t="s">
        <v>8741</v>
      </c>
      <c r="B4451" s="16" t="s">
        <v>8742</v>
      </c>
      <c r="C4451" s="16"/>
      <c r="D4451" s="16" t="s">
        <v>850</v>
      </c>
      <c r="E4451" s="3">
        <v>7</v>
      </c>
      <c r="F4451" s="17" t="str">
        <f>VLOOKUP(E4451,Sheet2!A:B,2,FALSE)</f>
        <v>材料</v>
      </c>
    </row>
    <row r="4452" s="6" customFormat="1" customHeight="1" spans="1:6">
      <c r="A4452" s="15" t="s">
        <v>8743</v>
      </c>
      <c r="B4452" s="16" t="s">
        <v>8744</v>
      </c>
      <c r="C4452" s="16" t="s">
        <v>7605</v>
      </c>
      <c r="D4452" s="16" t="s">
        <v>13</v>
      </c>
      <c r="E4452" s="3">
        <v>7</v>
      </c>
      <c r="F4452" s="17" t="str">
        <f>VLOOKUP(E4452,Sheet2!A:B,2,FALSE)</f>
        <v>材料</v>
      </c>
    </row>
    <row r="4453" s="6" customFormat="1" customHeight="1" spans="1:6">
      <c r="A4453" s="15" t="s">
        <v>8745</v>
      </c>
      <c r="B4453" s="16" t="s">
        <v>8746</v>
      </c>
      <c r="C4453" s="16" t="s">
        <v>8747</v>
      </c>
      <c r="D4453" s="16" t="s">
        <v>13</v>
      </c>
      <c r="E4453" s="3">
        <v>7</v>
      </c>
      <c r="F4453" s="17" t="str">
        <f>VLOOKUP(E4453,Sheet2!A:B,2,FALSE)</f>
        <v>材料</v>
      </c>
    </row>
    <row r="4454" s="6" customFormat="1" customHeight="1" spans="1:6">
      <c r="A4454" s="15" t="s">
        <v>8748</v>
      </c>
      <c r="B4454" s="16" t="s">
        <v>8749</v>
      </c>
      <c r="C4454" s="16" t="s">
        <v>8750</v>
      </c>
      <c r="D4454" s="16" t="s">
        <v>13</v>
      </c>
      <c r="E4454" s="3">
        <v>7</v>
      </c>
      <c r="F4454" s="17" t="str">
        <f>VLOOKUP(E4454,Sheet2!A:B,2,FALSE)</f>
        <v>材料</v>
      </c>
    </row>
    <row r="4455" s="6" customFormat="1" customHeight="1" spans="1:6">
      <c r="A4455" s="15" t="s">
        <v>8751</v>
      </c>
      <c r="B4455" s="16" t="s">
        <v>8752</v>
      </c>
      <c r="C4455" s="16"/>
      <c r="D4455" s="16" t="s">
        <v>13</v>
      </c>
      <c r="E4455" s="3">
        <v>7</v>
      </c>
      <c r="F4455" s="17" t="str">
        <f>VLOOKUP(E4455,Sheet2!A:B,2,FALSE)</f>
        <v>材料</v>
      </c>
    </row>
    <row r="4456" s="6" customFormat="1" customHeight="1" spans="1:6">
      <c r="A4456" s="15" t="s">
        <v>8753</v>
      </c>
      <c r="B4456" s="16" t="s">
        <v>8754</v>
      </c>
      <c r="C4456" s="16"/>
      <c r="D4456" s="16" t="s">
        <v>13</v>
      </c>
      <c r="E4456" s="3">
        <v>7</v>
      </c>
      <c r="F4456" s="17" t="str">
        <f>VLOOKUP(E4456,Sheet2!A:B,2,FALSE)</f>
        <v>材料</v>
      </c>
    </row>
    <row r="4457" s="6" customFormat="1" customHeight="1" spans="1:6">
      <c r="A4457" s="15" t="s">
        <v>8755</v>
      </c>
      <c r="B4457" s="16" t="s">
        <v>8756</v>
      </c>
      <c r="C4457" s="16"/>
      <c r="D4457" s="16" t="s">
        <v>13</v>
      </c>
      <c r="E4457" s="3">
        <v>7</v>
      </c>
      <c r="F4457" s="17" t="str">
        <f>VLOOKUP(E4457,Sheet2!A:B,2,FALSE)</f>
        <v>材料</v>
      </c>
    </row>
    <row r="4458" s="6" customFormat="1" customHeight="1" spans="1:6">
      <c r="A4458" s="15" t="s">
        <v>8757</v>
      </c>
      <c r="B4458" s="16" t="s">
        <v>8758</v>
      </c>
      <c r="C4458" s="16"/>
      <c r="D4458" s="16" t="s">
        <v>850</v>
      </c>
      <c r="E4458" s="3">
        <v>7</v>
      </c>
      <c r="F4458" s="17" t="str">
        <f>VLOOKUP(E4458,Sheet2!A:B,2,FALSE)</f>
        <v>材料</v>
      </c>
    </row>
    <row r="4459" s="6" customFormat="1" customHeight="1" spans="1:6">
      <c r="A4459" s="15" t="s">
        <v>8759</v>
      </c>
      <c r="B4459" s="16" t="s">
        <v>8760</v>
      </c>
      <c r="C4459" s="16" t="s">
        <v>8722</v>
      </c>
      <c r="D4459" s="16" t="s">
        <v>13</v>
      </c>
      <c r="E4459" s="3">
        <v>7</v>
      </c>
      <c r="F4459" s="17" t="str">
        <f>VLOOKUP(E4459,Sheet2!A:B,2,FALSE)</f>
        <v>材料</v>
      </c>
    </row>
    <row r="4460" s="6" customFormat="1" customHeight="1" spans="1:6">
      <c r="A4460" s="15" t="s">
        <v>8761</v>
      </c>
      <c r="B4460" s="16" t="s">
        <v>8762</v>
      </c>
      <c r="C4460" s="16" t="s">
        <v>8763</v>
      </c>
      <c r="D4460" s="16" t="s">
        <v>13</v>
      </c>
      <c r="E4460" s="3">
        <v>7</v>
      </c>
      <c r="F4460" s="17" t="str">
        <f>VLOOKUP(E4460,Sheet2!A:B,2,FALSE)</f>
        <v>材料</v>
      </c>
    </row>
    <row r="4461" s="6" customFormat="1" customHeight="1" spans="1:6">
      <c r="A4461" s="15" t="s">
        <v>8764</v>
      </c>
      <c r="B4461" s="16" t="s">
        <v>8762</v>
      </c>
      <c r="C4461" s="16" t="s">
        <v>8722</v>
      </c>
      <c r="D4461" s="16" t="s">
        <v>13</v>
      </c>
      <c r="E4461" s="3">
        <v>7</v>
      </c>
      <c r="F4461" s="17" t="str">
        <f>VLOOKUP(E4461,Sheet2!A:B,2,FALSE)</f>
        <v>材料</v>
      </c>
    </row>
    <row r="4462" s="6" customFormat="1" customHeight="1" spans="1:6">
      <c r="A4462" s="15" t="s">
        <v>8765</v>
      </c>
      <c r="B4462" s="16" t="s">
        <v>8766</v>
      </c>
      <c r="C4462" s="16"/>
      <c r="D4462" s="16" t="s">
        <v>13</v>
      </c>
      <c r="E4462" s="3">
        <v>7</v>
      </c>
      <c r="F4462" s="17" t="str">
        <f>VLOOKUP(E4462,Sheet2!A:B,2,FALSE)</f>
        <v>材料</v>
      </c>
    </row>
    <row r="4463" s="6" customFormat="1" customHeight="1" spans="1:6">
      <c r="A4463" s="15" t="s">
        <v>8767</v>
      </c>
      <c r="B4463" s="16" t="s">
        <v>8768</v>
      </c>
      <c r="C4463" s="16"/>
      <c r="D4463" s="16" t="s">
        <v>13</v>
      </c>
      <c r="E4463" s="3">
        <v>7</v>
      </c>
      <c r="F4463" s="17" t="str">
        <f>VLOOKUP(E4463,Sheet2!A:B,2,FALSE)</f>
        <v>材料</v>
      </c>
    </row>
    <row r="4464" s="6" customFormat="1" customHeight="1" spans="1:6">
      <c r="A4464" s="15" t="s">
        <v>8769</v>
      </c>
      <c r="B4464" s="16" t="s">
        <v>8770</v>
      </c>
      <c r="C4464" s="16"/>
      <c r="D4464" s="16" t="s">
        <v>850</v>
      </c>
      <c r="E4464" s="3">
        <v>7</v>
      </c>
      <c r="F4464" s="17" t="str">
        <f>VLOOKUP(E4464,Sheet2!A:B,2,FALSE)</f>
        <v>材料</v>
      </c>
    </row>
    <row r="4465" s="6" customFormat="1" customHeight="1" spans="1:6">
      <c r="A4465" s="15" t="s">
        <v>8771</v>
      </c>
      <c r="B4465" s="16" t="s">
        <v>8772</v>
      </c>
      <c r="C4465" s="16"/>
      <c r="D4465" s="16" t="s">
        <v>13</v>
      </c>
      <c r="E4465" s="3">
        <v>7</v>
      </c>
      <c r="F4465" s="17" t="str">
        <f>VLOOKUP(E4465,Sheet2!A:B,2,FALSE)</f>
        <v>材料</v>
      </c>
    </row>
    <row r="4466" s="6" customFormat="1" customHeight="1" spans="1:6">
      <c r="A4466" s="15" t="s">
        <v>8773</v>
      </c>
      <c r="B4466" s="16" t="s">
        <v>8774</v>
      </c>
      <c r="C4466" s="16"/>
      <c r="D4466" s="16" t="s">
        <v>13</v>
      </c>
      <c r="E4466" s="3">
        <v>7</v>
      </c>
      <c r="F4466" s="17" t="str">
        <f>VLOOKUP(E4466,Sheet2!A:B,2,FALSE)</f>
        <v>材料</v>
      </c>
    </row>
    <row r="4467" s="6" customFormat="1" customHeight="1" spans="1:6">
      <c r="A4467" s="15" t="s">
        <v>8775</v>
      </c>
      <c r="B4467" s="16" t="s">
        <v>8776</v>
      </c>
      <c r="C4467" s="16"/>
      <c r="D4467" s="16" t="s">
        <v>13</v>
      </c>
      <c r="E4467" s="3">
        <v>7</v>
      </c>
      <c r="F4467" s="17" t="str">
        <f>VLOOKUP(E4467,Sheet2!A:B,2,FALSE)</f>
        <v>材料</v>
      </c>
    </row>
    <row r="4468" s="6" customFormat="1" customHeight="1" spans="1:6">
      <c r="A4468" s="15" t="s">
        <v>8777</v>
      </c>
      <c r="B4468" s="16" t="s">
        <v>8778</v>
      </c>
      <c r="C4468" s="16"/>
      <c r="D4468" s="16" t="s">
        <v>13</v>
      </c>
      <c r="E4468" s="3">
        <v>7</v>
      </c>
      <c r="F4468" s="17" t="str">
        <f>VLOOKUP(E4468,Sheet2!A:B,2,FALSE)</f>
        <v>材料</v>
      </c>
    </row>
    <row r="4469" s="6" customFormat="1" customHeight="1" spans="1:6">
      <c r="A4469" s="15" t="s">
        <v>8779</v>
      </c>
      <c r="B4469" s="16" t="s">
        <v>8780</v>
      </c>
      <c r="C4469" s="16"/>
      <c r="D4469" s="16" t="s">
        <v>13</v>
      </c>
      <c r="E4469" s="3">
        <v>7</v>
      </c>
      <c r="F4469" s="17" t="str">
        <f>VLOOKUP(E4469,Sheet2!A:B,2,FALSE)</f>
        <v>材料</v>
      </c>
    </row>
    <row r="4470" s="6" customFormat="1" customHeight="1" spans="1:6">
      <c r="A4470" s="15" t="s">
        <v>8781</v>
      </c>
      <c r="B4470" s="16" t="s">
        <v>8782</v>
      </c>
      <c r="C4470" s="16"/>
      <c r="D4470" s="16" t="s">
        <v>13</v>
      </c>
      <c r="E4470" s="3">
        <v>7</v>
      </c>
      <c r="F4470" s="17" t="str">
        <f>VLOOKUP(E4470,Sheet2!A:B,2,FALSE)</f>
        <v>材料</v>
      </c>
    </row>
    <row r="4471" s="6" customFormat="1" customHeight="1" spans="1:6">
      <c r="A4471" s="15" t="s">
        <v>8783</v>
      </c>
      <c r="B4471" s="16" t="s">
        <v>8784</v>
      </c>
      <c r="C4471" s="16"/>
      <c r="D4471" s="16" t="s">
        <v>13</v>
      </c>
      <c r="E4471" s="3">
        <v>7</v>
      </c>
      <c r="F4471" s="17" t="str">
        <f>VLOOKUP(E4471,Sheet2!A:B,2,FALSE)</f>
        <v>材料</v>
      </c>
    </row>
    <row r="4472" s="6" customFormat="1" customHeight="1" spans="1:6">
      <c r="A4472" s="15" t="s">
        <v>8785</v>
      </c>
      <c r="B4472" s="16" t="s">
        <v>8786</v>
      </c>
      <c r="C4472" s="16"/>
      <c r="D4472" s="16" t="s">
        <v>850</v>
      </c>
      <c r="E4472" s="3">
        <v>7</v>
      </c>
      <c r="F4472" s="17" t="str">
        <f>VLOOKUP(E4472,Sheet2!A:B,2,FALSE)</f>
        <v>材料</v>
      </c>
    </row>
    <row r="4473" s="6" customFormat="1" customHeight="1" spans="1:6">
      <c r="A4473" s="15" t="s">
        <v>8787</v>
      </c>
      <c r="B4473" s="16" t="s">
        <v>8788</v>
      </c>
      <c r="C4473" s="16"/>
      <c r="D4473" s="16" t="s">
        <v>13</v>
      </c>
      <c r="E4473" s="3">
        <v>7</v>
      </c>
      <c r="F4473" s="17" t="str">
        <f>VLOOKUP(E4473,Sheet2!A:B,2,FALSE)</f>
        <v>材料</v>
      </c>
    </row>
    <row r="4474" s="6" customFormat="1" customHeight="1" spans="1:6">
      <c r="A4474" s="15" t="s">
        <v>8789</v>
      </c>
      <c r="B4474" s="16" t="s">
        <v>8790</v>
      </c>
      <c r="C4474" s="16" t="s">
        <v>8791</v>
      </c>
      <c r="D4474" s="16" t="s">
        <v>13</v>
      </c>
      <c r="E4474" s="3">
        <v>7</v>
      </c>
      <c r="F4474" s="17" t="str">
        <f>VLOOKUP(E4474,Sheet2!A:B,2,FALSE)</f>
        <v>材料</v>
      </c>
    </row>
    <row r="4475" s="6" customFormat="1" customHeight="1" spans="1:6">
      <c r="A4475" s="15" t="s">
        <v>8792</v>
      </c>
      <c r="B4475" s="16" t="s">
        <v>8793</v>
      </c>
      <c r="C4475" s="16" t="s">
        <v>8794</v>
      </c>
      <c r="D4475" s="16" t="s">
        <v>13</v>
      </c>
      <c r="E4475" s="3">
        <v>7</v>
      </c>
      <c r="F4475" s="17" t="str">
        <f>VLOOKUP(E4475,Sheet2!A:B,2,FALSE)</f>
        <v>材料</v>
      </c>
    </row>
    <row r="4476" s="6" customFormat="1" customHeight="1" spans="1:6">
      <c r="A4476" s="15" t="s">
        <v>8795</v>
      </c>
      <c r="B4476" s="16" t="s">
        <v>8796</v>
      </c>
      <c r="C4476" s="16"/>
      <c r="D4476" s="16" t="s">
        <v>13</v>
      </c>
      <c r="E4476" s="3">
        <v>7</v>
      </c>
      <c r="F4476" s="17" t="str">
        <f>VLOOKUP(E4476,Sheet2!A:B,2,FALSE)</f>
        <v>材料</v>
      </c>
    </row>
    <row r="4477" s="6" customFormat="1" customHeight="1" spans="1:6">
      <c r="A4477" s="15" t="s">
        <v>8797</v>
      </c>
      <c r="B4477" s="16" t="s">
        <v>8798</v>
      </c>
      <c r="C4477" s="16" t="s">
        <v>8799</v>
      </c>
      <c r="D4477" s="16" t="s">
        <v>13</v>
      </c>
      <c r="E4477" s="3">
        <v>7</v>
      </c>
      <c r="F4477" s="17" t="str">
        <f>VLOOKUP(E4477,Sheet2!A:B,2,FALSE)</f>
        <v>材料</v>
      </c>
    </row>
    <row r="4478" s="6" customFormat="1" customHeight="1" spans="1:6">
      <c r="A4478" s="15" t="s">
        <v>8800</v>
      </c>
      <c r="B4478" s="16" t="s">
        <v>8798</v>
      </c>
      <c r="C4478" s="16" t="s">
        <v>8801</v>
      </c>
      <c r="D4478" s="16" t="s">
        <v>13</v>
      </c>
      <c r="E4478" s="3">
        <v>7</v>
      </c>
      <c r="F4478" s="17" t="str">
        <f>VLOOKUP(E4478,Sheet2!A:B,2,FALSE)</f>
        <v>材料</v>
      </c>
    </row>
    <row r="4479" s="6" customFormat="1" customHeight="1" spans="1:6">
      <c r="A4479" s="15" t="s">
        <v>8802</v>
      </c>
      <c r="B4479" s="16" t="s">
        <v>8803</v>
      </c>
      <c r="C4479" s="16"/>
      <c r="D4479" s="16" t="s">
        <v>13</v>
      </c>
      <c r="E4479" s="3">
        <v>7</v>
      </c>
      <c r="F4479" s="17" t="str">
        <f>VLOOKUP(E4479,Sheet2!A:B,2,FALSE)</f>
        <v>材料</v>
      </c>
    </row>
    <row r="4480" s="6" customFormat="1" customHeight="1" spans="1:6">
      <c r="A4480" s="15" t="s">
        <v>8804</v>
      </c>
      <c r="B4480" s="16" t="s">
        <v>8805</v>
      </c>
      <c r="C4480" s="16"/>
      <c r="D4480" s="16" t="s">
        <v>1318</v>
      </c>
      <c r="E4480" s="3">
        <v>7</v>
      </c>
      <c r="F4480" s="17" t="str">
        <f>VLOOKUP(E4480,Sheet2!A:B,2,FALSE)</f>
        <v>材料</v>
      </c>
    </row>
    <row r="4481" s="6" customFormat="1" customHeight="1" spans="1:6">
      <c r="A4481" s="15" t="s">
        <v>8806</v>
      </c>
      <c r="B4481" s="16" t="s">
        <v>8807</v>
      </c>
      <c r="C4481" s="16"/>
      <c r="D4481" s="16" t="s">
        <v>13</v>
      </c>
      <c r="E4481" s="3">
        <v>7</v>
      </c>
      <c r="F4481" s="17" t="str">
        <f>VLOOKUP(E4481,Sheet2!A:B,2,FALSE)</f>
        <v>材料</v>
      </c>
    </row>
    <row r="4482" s="6" customFormat="1" customHeight="1" spans="1:6">
      <c r="A4482" s="15" t="s">
        <v>8808</v>
      </c>
      <c r="B4482" s="16" t="s">
        <v>8809</v>
      </c>
      <c r="C4482" s="16"/>
      <c r="D4482" s="16" t="s">
        <v>850</v>
      </c>
      <c r="E4482" s="3">
        <v>7</v>
      </c>
      <c r="F4482" s="17" t="str">
        <f>VLOOKUP(E4482,Sheet2!A:B,2,FALSE)</f>
        <v>材料</v>
      </c>
    </row>
    <row r="4483" s="6" customFormat="1" customHeight="1" spans="1:6">
      <c r="A4483" s="15" t="s">
        <v>8810</v>
      </c>
      <c r="B4483" s="16" t="s">
        <v>8811</v>
      </c>
      <c r="C4483" s="16"/>
      <c r="D4483" s="16" t="s">
        <v>850</v>
      </c>
      <c r="E4483" s="3">
        <v>7</v>
      </c>
      <c r="F4483" s="17" t="str">
        <f>VLOOKUP(E4483,Sheet2!A:B,2,FALSE)</f>
        <v>材料</v>
      </c>
    </row>
    <row r="4484" s="6" customFormat="1" customHeight="1" spans="1:6">
      <c r="A4484" s="15" t="s">
        <v>8812</v>
      </c>
      <c r="B4484" s="16" t="s">
        <v>8813</v>
      </c>
      <c r="C4484" s="16"/>
      <c r="D4484" s="16" t="s">
        <v>13</v>
      </c>
      <c r="E4484" s="3">
        <v>7</v>
      </c>
      <c r="F4484" s="17" t="str">
        <f>VLOOKUP(E4484,Sheet2!A:B,2,FALSE)</f>
        <v>材料</v>
      </c>
    </row>
    <row r="4485" s="6" customFormat="1" customHeight="1" spans="1:6">
      <c r="A4485" s="15" t="s">
        <v>8814</v>
      </c>
      <c r="B4485" s="16" t="s">
        <v>8815</v>
      </c>
      <c r="C4485" s="16"/>
      <c r="D4485" s="16" t="s">
        <v>850</v>
      </c>
      <c r="E4485" s="3">
        <v>7</v>
      </c>
      <c r="F4485" s="17" t="str">
        <f>VLOOKUP(E4485,Sheet2!A:B,2,FALSE)</f>
        <v>材料</v>
      </c>
    </row>
    <row r="4486" s="6" customFormat="1" customHeight="1" spans="1:6">
      <c r="A4486" s="15" t="s">
        <v>8816</v>
      </c>
      <c r="B4486" s="16" t="s">
        <v>8817</v>
      </c>
      <c r="C4486" s="16"/>
      <c r="D4486" s="16" t="s">
        <v>13</v>
      </c>
      <c r="E4486" s="3">
        <v>7</v>
      </c>
      <c r="F4486" s="17" t="str">
        <f>VLOOKUP(E4486,Sheet2!A:B,2,FALSE)</f>
        <v>材料</v>
      </c>
    </row>
    <row r="4487" s="6" customFormat="1" customHeight="1" spans="1:6">
      <c r="A4487" s="15" t="s">
        <v>8818</v>
      </c>
      <c r="B4487" s="16" t="s">
        <v>8817</v>
      </c>
      <c r="C4487" s="16"/>
      <c r="D4487" s="16" t="s">
        <v>850</v>
      </c>
      <c r="E4487" s="3">
        <v>7</v>
      </c>
      <c r="F4487" s="17" t="str">
        <f>VLOOKUP(E4487,Sheet2!A:B,2,FALSE)</f>
        <v>材料</v>
      </c>
    </row>
    <row r="4488" s="6" customFormat="1" customHeight="1" spans="1:6">
      <c r="A4488" s="15" t="s">
        <v>8819</v>
      </c>
      <c r="B4488" s="16" t="s">
        <v>8820</v>
      </c>
      <c r="C4488" s="16"/>
      <c r="D4488" s="16" t="s">
        <v>13</v>
      </c>
      <c r="E4488" s="3">
        <v>7</v>
      </c>
      <c r="F4488" s="17" t="str">
        <f>VLOOKUP(E4488,Sheet2!A:B,2,FALSE)</f>
        <v>材料</v>
      </c>
    </row>
    <row r="4489" s="6" customFormat="1" customHeight="1" spans="1:6">
      <c r="A4489" s="15" t="s">
        <v>8821</v>
      </c>
      <c r="B4489" s="16" t="s">
        <v>8822</v>
      </c>
      <c r="C4489" s="16"/>
      <c r="D4489" s="16" t="s">
        <v>13</v>
      </c>
      <c r="E4489" s="3">
        <v>7</v>
      </c>
      <c r="F4489" s="17" t="str">
        <f>VLOOKUP(E4489,Sheet2!A:B,2,FALSE)</f>
        <v>材料</v>
      </c>
    </row>
    <row r="4490" s="6" customFormat="1" customHeight="1" spans="1:6">
      <c r="A4490" s="15" t="s">
        <v>8823</v>
      </c>
      <c r="B4490" s="16" t="s">
        <v>8824</v>
      </c>
      <c r="C4490" s="16"/>
      <c r="D4490" s="16" t="s">
        <v>13</v>
      </c>
      <c r="E4490" s="3">
        <v>7</v>
      </c>
      <c r="F4490" s="17" t="str">
        <f>VLOOKUP(E4490,Sheet2!A:B,2,FALSE)</f>
        <v>材料</v>
      </c>
    </row>
    <row r="4491" s="6" customFormat="1" customHeight="1" spans="1:6">
      <c r="A4491" s="15" t="s">
        <v>8825</v>
      </c>
      <c r="B4491" s="16" t="s">
        <v>8826</v>
      </c>
      <c r="C4491" s="16" t="s">
        <v>8722</v>
      </c>
      <c r="D4491" s="16" t="s">
        <v>13</v>
      </c>
      <c r="E4491" s="3">
        <v>7</v>
      </c>
      <c r="F4491" s="17" t="str">
        <f>VLOOKUP(E4491,Sheet2!A:B,2,FALSE)</f>
        <v>材料</v>
      </c>
    </row>
    <row r="4492" s="6" customFormat="1" customHeight="1" spans="1:6">
      <c r="A4492" s="15" t="s">
        <v>8827</v>
      </c>
      <c r="B4492" s="16" t="s">
        <v>8828</v>
      </c>
      <c r="C4492" s="16"/>
      <c r="D4492" s="16" t="s">
        <v>13</v>
      </c>
      <c r="E4492" s="3">
        <v>7</v>
      </c>
      <c r="F4492" s="17" t="str">
        <f>VLOOKUP(E4492,Sheet2!A:B,2,FALSE)</f>
        <v>材料</v>
      </c>
    </row>
    <row r="4493" s="6" customFormat="1" customHeight="1" spans="1:6">
      <c r="A4493" s="15" t="s">
        <v>8829</v>
      </c>
      <c r="B4493" s="16" t="s">
        <v>8830</v>
      </c>
      <c r="C4493" s="16"/>
      <c r="D4493" s="16" t="s">
        <v>13</v>
      </c>
      <c r="E4493" s="3">
        <v>7</v>
      </c>
      <c r="F4493" s="17" t="str">
        <f>VLOOKUP(E4493,Sheet2!A:B,2,FALSE)</f>
        <v>材料</v>
      </c>
    </row>
    <row r="4494" s="6" customFormat="1" customHeight="1" spans="1:6">
      <c r="A4494" s="15" t="s">
        <v>8831</v>
      </c>
      <c r="B4494" s="16" t="s">
        <v>8832</v>
      </c>
      <c r="C4494" s="16"/>
      <c r="D4494" s="16" t="s">
        <v>13</v>
      </c>
      <c r="E4494" s="3">
        <v>7</v>
      </c>
      <c r="F4494" s="17" t="str">
        <f>VLOOKUP(E4494,Sheet2!A:B,2,FALSE)</f>
        <v>材料</v>
      </c>
    </row>
    <row r="4495" s="6" customFormat="1" customHeight="1" spans="1:6">
      <c r="A4495" s="15" t="s">
        <v>8833</v>
      </c>
      <c r="B4495" s="16" t="s">
        <v>8834</v>
      </c>
      <c r="C4495" s="16"/>
      <c r="D4495" s="16" t="s">
        <v>13</v>
      </c>
      <c r="E4495" s="3">
        <v>7</v>
      </c>
      <c r="F4495" s="17" t="str">
        <f>VLOOKUP(E4495,Sheet2!A:B,2,FALSE)</f>
        <v>材料</v>
      </c>
    </row>
    <row r="4496" s="6" customFormat="1" customHeight="1" spans="1:6">
      <c r="A4496" s="15" t="s">
        <v>8835</v>
      </c>
      <c r="B4496" s="16" t="s">
        <v>8836</v>
      </c>
      <c r="C4496" s="16"/>
      <c r="D4496" s="16" t="s">
        <v>13</v>
      </c>
      <c r="E4496" s="3">
        <v>7</v>
      </c>
      <c r="F4496" s="17" t="str">
        <f>VLOOKUP(E4496,Sheet2!A:B,2,FALSE)</f>
        <v>材料</v>
      </c>
    </row>
    <row r="4497" s="6" customFormat="1" customHeight="1" spans="1:6">
      <c r="A4497" s="15" t="s">
        <v>8837</v>
      </c>
      <c r="B4497" s="16" t="s">
        <v>8838</v>
      </c>
      <c r="C4497" s="16"/>
      <c r="D4497" s="16" t="s">
        <v>13</v>
      </c>
      <c r="E4497" s="3">
        <v>7</v>
      </c>
      <c r="F4497" s="17" t="str">
        <f>VLOOKUP(E4497,Sheet2!A:B,2,FALSE)</f>
        <v>材料</v>
      </c>
    </row>
    <row r="4498" s="6" customFormat="1" customHeight="1" spans="1:6">
      <c r="A4498" s="15" t="s">
        <v>8839</v>
      </c>
      <c r="B4498" s="16" t="s">
        <v>8840</v>
      </c>
      <c r="C4498" s="16"/>
      <c r="D4498" s="16" t="s">
        <v>13</v>
      </c>
      <c r="E4498" s="3">
        <v>7</v>
      </c>
      <c r="F4498" s="17" t="str">
        <f>VLOOKUP(E4498,Sheet2!A:B,2,FALSE)</f>
        <v>材料</v>
      </c>
    </row>
    <row r="4499" s="6" customFormat="1" customHeight="1" spans="1:6">
      <c r="A4499" s="15" t="s">
        <v>8841</v>
      </c>
      <c r="B4499" s="16" t="s">
        <v>8842</v>
      </c>
      <c r="C4499" s="16"/>
      <c r="D4499" s="16" t="s">
        <v>850</v>
      </c>
      <c r="E4499" s="3">
        <v>7</v>
      </c>
      <c r="F4499" s="17" t="str">
        <f>VLOOKUP(E4499,Sheet2!A:B,2,FALSE)</f>
        <v>材料</v>
      </c>
    </row>
    <row r="4500" s="6" customFormat="1" customHeight="1" spans="1:6">
      <c r="A4500" s="15" t="s">
        <v>8843</v>
      </c>
      <c r="B4500" s="16" t="s">
        <v>8844</v>
      </c>
      <c r="C4500" s="16"/>
      <c r="D4500" s="16" t="s">
        <v>13</v>
      </c>
      <c r="E4500" s="3">
        <v>7</v>
      </c>
      <c r="F4500" s="17" t="str">
        <f>VLOOKUP(E4500,Sheet2!A:B,2,FALSE)</f>
        <v>材料</v>
      </c>
    </row>
    <row r="4501" s="6" customFormat="1" customHeight="1" spans="1:6">
      <c r="A4501" s="15" t="s">
        <v>8845</v>
      </c>
      <c r="B4501" s="16" t="s">
        <v>8846</v>
      </c>
      <c r="C4501" s="16"/>
      <c r="D4501" s="16" t="s">
        <v>13</v>
      </c>
      <c r="E4501" s="3">
        <v>7</v>
      </c>
      <c r="F4501" s="17" t="str">
        <f>VLOOKUP(E4501,Sheet2!A:B,2,FALSE)</f>
        <v>材料</v>
      </c>
    </row>
    <row r="4502" s="6" customFormat="1" customHeight="1" spans="1:6">
      <c r="A4502" s="15" t="s">
        <v>8847</v>
      </c>
      <c r="B4502" s="16" t="s">
        <v>8848</v>
      </c>
      <c r="C4502" s="16"/>
      <c r="D4502" s="16" t="s">
        <v>13</v>
      </c>
      <c r="E4502" s="3">
        <v>7</v>
      </c>
      <c r="F4502" s="17" t="str">
        <f>VLOOKUP(E4502,Sheet2!A:B,2,FALSE)</f>
        <v>材料</v>
      </c>
    </row>
    <row r="4503" s="6" customFormat="1" customHeight="1" spans="1:6">
      <c r="A4503" s="15" t="s">
        <v>8849</v>
      </c>
      <c r="B4503" s="16" t="s">
        <v>8850</v>
      </c>
      <c r="C4503" s="16"/>
      <c r="D4503" s="16" t="s">
        <v>13</v>
      </c>
      <c r="E4503" s="3">
        <v>7</v>
      </c>
      <c r="F4503" s="17" t="str">
        <f>VLOOKUP(E4503,Sheet2!A:B,2,FALSE)</f>
        <v>材料</v>
      </c>
    </row>
    <row r="4504" s="6" customFormat="1" customHeight="1" spans="1:6">
      <c r="A4504" s="15" t="s">
        <v>8851</v>
      </c>
      <c r="B4504" s="16" t="s">
        <v>8852</v>
      </c>
      <c r="C4504" s="16"/>
      <c r="D4504" s="16" t="s">
        <v>13</v>
      </c>
      <c r="E4504" s="3">
        <v>7</v>
      </c>
      <c r="F4504" s="17" t="str">
        <f>VLOOKUP(E4504,Sheet2!A:B,2,FALSE)</f>
        <v>材料</v>
      </c>
    </row>
    <row r="4505" s="6" customFormat="1" customHeight="1" spans="1:6">
      <c r="A4505" s="15" t="s">
        <v>8853</v>
      </c>
      <c r="B4505" s="16" t="s">
        <v>8854</v>
      </c>
      <c r="C4505" s="16"/>
      <c r="D4505" s="16" t="s">
        <v>13</v>
      </c>
      <c r="E4505" s="3">
        <v>7</v>
      </c>
      <c r="F4505" s="17" t="str">
        <f>VLOOKUP(E4505,Sheet2!A:B,2,FALSE)</f>
        <v>材料</v>
      </c>
    </row>
    <row r="4506" s="6" customFormat="1" customHeight="1" spans="1:6">
      <c r="A4506" s="15" t="s">
        <v>8855</v>
      </c>
      <c r="B4506" s="16" t="s">
        <v>8856</v>
      </c>
      <c r="C4506" s="16"/>
      <c r="D4506" s="16" t="s">
        <v>13</v>
      </c>
      <c r="E4506" s="3">
        <v>7</v>
      </c>
      <c r="F4506" s="17" t="str">
        <f>VLOOKUP(E4506,Sheet2!A:B,2,FALSE)</f>
        <v>材料</v>
      </c>
    </row>
    <row r="4507" s="6" customFormat="1" customHeight="1" spans="1:6">
      <c r="A4507" s="15" t="s">
        <v>8857</v>
      </c>
      <c r="B4507" s="16" t="s">
        <v>8858</v>
      </c>
      <c r="C4507" s="16"/>
      <c r="D4507" s="16" t="s">
        <v>13</v>
      </c>
      <c r="E4507" s="3">
        <v>7</v>
      </c>
      <c r="F4507" s="17" t="str">
        <f>VLOOKUP(E4507,Sheet2!A:B,2,FALSE)</f>
        <v>材料</v>
      </c>
    </row>
    <row r="4508" s="6" customFormat="1" customHeight="1" spans="1:6">
      <c r="A4508" s="15" t="s">
        <v>8859</v>
      </c>
      <c r="B4508" s="16" t="s">
        <v>8860</v>
      </c>
      <c r="C4508" s="16"/>
      <c r="D4508" s="16" t="s">
        <v>13</v>
      </c>
      <c r="E4508" s="3">
        <v>7</v>
      </c>
      <c r="F4508" s="17" t="str">
        <f>VLOOKUP(E4508,Sheet2!A:B,2,FALSE)</f>
        <v>材料</v>
      </c>
    </row>
    <row r="4509" s="6" customFormat="1" customHeight="1" spans="1:6">
      <c r="A4509" s="15" t="s">
        <v>8861</v>
      </c>
      <c r="B4509" s="16" t="s">
        <v>8860</v>
      </c>
      <c r="C4509" s="16" t="s">
        <v>8862</v>
      </c>
      <c r="D4509" s="16" t="s">
        <v>13</v>
      </c>
      <c r="E4509" s="3">
        <v>7</v>
      </c>
      <c r="F4509" s="17" t="str">
        <f>VLOOKUP(E4509,Sheet2!A:B,2,FALSE)</f>
        <v>材料</v>
      </c>
    </row>
    <row r="4510" s="6" customFormat="1" customHeight="1" spans="1:6">
      <c r="A4510" s="15" t="s">
        <v>8863</v>
      </c>
      <c r="B4510" s="16" t="s">
        <v>8864</v>
      </c>
      <c r="C4510" s="16"/>
      <c r="D4510" s="16" t="s">
        <v>13</v>
      </c>
      <c r="E4510" s="3">
        <v>7</v>
      </c>
      <c r="F4510" s="17" t="str">
        <f>VLOOKUP(E4510,Sheet2!A:B,2,FALSE)</f>
        <v>材料</v>
      </c>
    </row>
    <row r="4511" s="6" customFormat="1" customHeight="1" spans="1:6">
      <c r="A4511" s="15" t="s">
        <v>8865</v>
      </c>
      <c r="B4511" s="16" t="s">
        <v>8866</v>
      </c>
      <c r="C4511" s="16"/>
      <c r="D4511" s="16" t="s">
        <v>13</v>
      </c>
      <c r="E4511" s="3">
        <v>7</v>
      </c>
      <c r="F4511" s="17" t="str">
        <f>VLOOKUP(E4511,Sheet2!A:B,2,FALSE)</f>
        <v>材料</v>
      </c>
    </row>
    <row r="4512" s="6" customFormat="1" customHeight="1" spans="1:6">
      <c r="A4512" s="15" t="s">
        <v>8867</v>
      </c>
      <c r="B4512" s="16" t="s">
        <v>8868</v>
      </c>
      <c r="C4512" s="16"/>
      <c r="D4512" s="16" t="s">
        <v>13</v>
      </c>
      <c r="E4512" s="3">
        <v>7</v>
      </c>
      <c r="F4512" s="17" t="str">
        <f>VLOOKUP(E4512,Sheet2!A:B,2,FALSE)</f>
        <v>材料</v>
      </c>
    </row>
    <row r="4513" s="6" customFormat="1" customHeight="1" spans="1:6">
      <c r="A4513" s="15" t="s">
        <v>8869</v>
      </c>
      <c r="B4513" s="16" t="s">
        <v>8870</v>
      </c>
      <c r="C4513" s="16"/>
      <c r="D4513" s="16" t="s">
        <v>13</v>
      </c>
      <c r="E4513" s="3">
        <v>7</v>
      </c>
      <c r="F4513" s="17" t="str">
        <f>VLOOKUP(E4513,Sheet2!A:B,2,FALSE)</f>
        <v>材料</v>
      </c>
    </row>
    <row r="4514" s="6" customFormat="1" customHeight="1" spans="1:6">
      <c r="A4514" s="15" t="s">
        <v>8871</v>
      </c>
      <c r="B4514" s="16" t="s">
        <v>8870</v>
      </c>
      <c r="C4514" s="16"/>
      <c r="D4514" s="16" t="s">
        <v>850</v>
      </c>
      <c r="E4514" s="3">
        <v>7</v>
      </c>
      <c r="F4514" s="17" t="str">
        <f>VLOOKUP(E4514,Sheet2!A:B,2,FALSE)</f>
        <v>材料</v>
      </c>
    </row>
    <row r="4515" s="6" customFormat="1" customHeight="1" spans="1:6">
      <c r="A4515" s="15" t="s">
        <v>8872</v>
      </c>
      <c r="B4515" s="16" t="s">
        <v>8873</v>
      </c>
      <c r="C4515" s="16" t="s">
        <v>8874</v>
      </c>
      <c r="D4515" s="16" t="s">
        <v>13</v>
      </c>
      <c r="E4515" s="3">
        <v>7</v>
      </c>
      <c r="F4515" s="17" t="str">
        <f>VLOOKUP(E4515,Sheet2!A:B,2,FALSE)</f>
        <v>材料</v>
      </c>
    </row>
    <row r="4516" s="6" customFormat="1" customHeight="1" spans="1:6">
      <c r="A4516" s="15" t="s">
        <v>8875</v>
      </c>
      <c r="B4516" s="16" t="s">
        <v>8876</v>
      </c>
      <c r="C4516" s="16"/>
      <c r="D4516" s="16" t="s">
        <v>13</v>
      </c>
      <c r="E4516" s="3">
        <v>7</v>
      </c>
      <c r="F4516" s="17" t="str">
        <f>VLOOKUP(E4516,Sheet2!A:B,2,FALSE)</f>
        <v>材料</v>
      </c>
    </row>
    <row r="4517" s="6" customFormat="1" customHeight="1" spans="1:6">
      <c r="A4517" s="15" t="s">
        <v>8877</v>
      </c>
      <c r="B4517" s="16" t="s">
        <v>8878</v>
      </c>
      <c r="C4517" s="16"/>
      <c r="D4517" s="16" t="s">
        <v>13</v>
      </c>
      <c r="E4517" s="3">
        <v>7</v>
      </c>
      <c r="F4517" s="17" t="str">
        <f>VLOOKUP(E4517,Sheet2!A:B,2,FALSE)</f>
        <v>材料</v>
      </c>
    </row>
    <row r="4518" s="6" customFormat="1" customHeight="1" spans="1:6">
      <c r="A4518" s="15" t="s">
        <v>8879</v>
      </c>
      <c r="B4518" s="16" t="s">
        <v>8880</v>
      </c>
      <c r="C4518" s="16"/>
      <c r="D4518" s="16" t="s">
        <v>13</v>
      </c>
      <c r="E4518" s="3">
        <v>7</v>
      </c>
      <c r="F4518" s="17" t="str">
        <f>VLOOKUP(E4518,Sheet2!A:B,2,FALSE)</f>
        <v>材料</v>
      </c>
    </row>
    <row r="4519" s="6" customFormat="1" customHeight="1" spans="1:6">
      <c r="A4519" s="15" t="s">
        <v>8881</v>
      </c>
      <c r="B4519" s="16" t="s">
        <v>8882</v>
      </c>
      <c r="C4519" s="16"/>
      <c r="D4519" s="16" t="s">
        <v>13</v>
      </c>
      <c r="E4519" s="3">
        <v>7</v>
      </c>
      <c r="F4519" s="17" t="str">
        <f>VLOOKUP(E4519,Sheet2!A:B,2,FALSE)</f>
        <v>材料</v>
      </c>
    </row>
    <row r="4520" s="6" customFormat="1" customHeight="1" spans="1:6">
      <c r="A4520" s="15" t="s">
        <v>8883</v>
      </c>
      <c r="B4520" s="16" t="s">
        <v>8884</v>
      </c>
      <c r="C4520" s="16"/>
      <c r="D4520" s="16" t="s">
        <v>13</v>
      </c>
      <c r="E4520" s="3">
        <v>7</v>
      </c>
      <c r="F4520" s="17" t="str">
        <f>VLOOKUP(E4520,Sheet2!A:B,2,FALSE)</f>
        <v>材料</v>
      </c>
    </row>
    <row r="4521" s="6" customFormat="1" customHeight="1" spans="1:6">
      <c r="A4521" s="15" t="s">
        <v>8885</v>
      </c>
      <c r="B4521" s="16" t="s">
        <v>8886</v>
      </c>
      <c r="C4521" s="16"/>
      <c r="D4521" s="16" t="s">
        <v>13</v>
      </c>
      <c r="E4521" s="3">
        <v>7</v>
      </c>
      <c r="F4521" s="17" t="str">
        <f>VLOOKUP(E4521,Sheet2!A:B,2,FALSE)</f>
        <v>材料</v>
      </c>
    </row>
    <row r="4522" s="6" customFormat="1" customHeight="1" spans="1:6">
      <c r="A4522" s="15" t="s">
        <v>8887</v>
      </c>
      <c r="B4522" s="16" t="s">
        <v>8888</v>
      </c>
      <c r="C4522" s="16" t="s">
        <v>8889</v>
      </c>
      <c r="D4522" s="16" t="s">
        <v>1384</v>
      </c>
      <c r="E4522" s="3">
        <v>7</v>
      </c>
      <c r="F4522" s="17" t="str">
        <f>VLOOKUP(E4522,Sheet2!A:B,2,FALSE)</f>
        <v>材料</v>
      </c>
    </row>
    <row r="4523" s="6" customFormat="1" customHeight="1" spans="1:6">
      <c r="A4523" s="15" t="s">
        <v>8890</v>
      </c>
      <c r="B4523" s="16" t="s">
        <v>8891</v>
      </c>
      <c r="C4523" s="16"/>
      <c r="D4523" s="16" t="s">
        <v>13</v>
      </c>
      <c r="E4523" s="3">
        <v>7</v>
      </c>
      <c r="F4523" s="17" t="str">
        <f>VLOOKUP(E4523,Sheet2!A:B,2,FALSE)</f>
        <v>材料</v>
      </c>
    </row>
    <row r="4524" s="6" customFormat="1" customHeight="1" spans="1:6">
      <c r="A4524" s="15" t="s">
        <v>8892</v>
      </c>
      <c r="B4524" s="16" t="s">
        <v>8893</v>
      </c>
      <c r="C4524" s="16"/>
      <c r="D4524" s="16" t="s">
        <v>13</v>
      </c>
      <c r="E4524" s="3">
        <v>7</v>
      </c>
      <c r="F4524" s="17" t="str">
        <f>VLOOKUP(E4524,Sheet2!A:B,2,FALSE)</f>
        <v>材料</v>
      </c>
    </row>
    <row r="4525" s="6" customFormat="1" customHeight="1" spans="1:6">
      <c r="A4525" s="15" t="s">
        <v>8894</v>
      </c>
      <c r="B4525" s="16" t="s">
        <v>8895</v>
      </c>
      <c r="C4525" s="16"/>
      <c r="D4525" s="16" t="s">
        <v>125</v>
      </c>
      <c r="E4525" s="3">
        <v>7</v>
      </c>
      <c r="F4525" s="17" t="str">
        <f>VLOOKUP(E4525,Sheet2!A:B,2,FALSE)</f>
        <v>材料</v>
      </c>
    </row>
    <row r="4526" s="6" customFormat="1" customHeight="1" spans="1:6">
      <c r="A4526" s="15" t="s">
        <v>8896</v>
      </c>
      <c r="B4526" s="16" t="s">
        <v>8897</v>
      </c>
      <c r="C4526" s="16"/>
      <c r="D4526" s="16" t="s">
        <v>457</v>
      </c>
      <c r="E4526" s="3">
        <v>7</v>
      </c>
      <c r="F4526" s="17" t="str">
        <f>VLOOKUP(E4526,Sheet2!A:B,2,FALSE)</f>
        <v>材料</v>
      </c>
    </row>
    <row r="4527" s="6" customFormat="1" customHeight="1" spans="1:6">
      <c r="A4527" s="15" t="s">
        <v>8898</v>
      </c>
      <c r="B4527" s="16" t="s">
        <v>8899</v>
      </c>
      <c r="C4527" s="16"/>
      <c r="D4527" s="16" t="s">
        <v>13</v>
      </c>
      <c r="E4527" s="3">
        <v>7</v>
      </c>
      <c r="F4527" s="17" t="str">
        <f>VLOOKUP(E4527,Sheet2!A:B,2,FALSE)</f>
        <v>材料</v>
      </c>
    </row>
    <row r="4528" s="6" customFormat="1" customHeight="1" spans="1:6">
      <c r="A4528" s="15" t="s">
        <v>8900</v>
      </c>
      <c r="B4528" s="16" t="s">
        <v>8901</v>
      </c>
      <c r="C4528" s="16"/>
      <c r="D4528" s="16" t="s">
        <v>13</v>
      </c>
      <c r="E4528" s="3">
        <v>7</v>
      </c>
      <c r="F4528" s="17" t="str">
        <f>VLOOKUP(E4528,Sheet2!A:B,2,FALSE)</f>
        <v>材料</v>
      </c>
    </row>
    <row r="4529" s="6" customFormat="1" customHeight="1" spans="1:6">
      <c r="A4529" s="15" t="s">
        <v>8902</v>
      </c>
      <c r="B4529" s="16" t="s">
        <v>8903</v>
      </c>
      <c r="C4529" s="16"/>
      <c r="D4529" s="16" t="s">
        <v>13</v>
      </c>
      <c r="E4529" s="3">
        <v>7</v>
      </c>
      <c r="F4529" s="17" t="str">
        <f>VLOOKUP(E4529,Sheet2!A:B,2,FALSE)</f>
        <v>材料</v>
      </c>
    </row>
    <row r="4530" s="6" customFormat="1" customHeight="1" spans="1:6">
      <c r="A4530" s="15" t="s">
        <v>8904</v>
      </c>
      <c r="B4530" s="16" t="s">
        <v>8905</v>
      </c>
      <c r="C4530" s="16"/>
      <c r="D4530" s="16" t="s">
        <v>13</v>
      </c>
      <c r="E4530" s="3">
        <v>7</v>
      </c>
      <c r="F4530" s="17" t="str">
        <f>VLOOKUP(E4530,Sheet2!A:B,2,FALSE)</f>
        <v>材料</v>
      </c>
    </row>
    <row r="4531" s="6" customFormat="1" customHeight="1" spans="1:6">
      <c r="A4531" s="15" t="s">
        <v>8906</v>
      </c>
      <c r="B4531" s="16" t="s">
        <v>8905</v>
      </c>
      <c r="C4531" s="16" t="s">
        <v>8907</v>
      </c>
      <c r="D4531" s="16" t="s">
        <v>13</v>
      </c>
      <c r="E4531" s="3">
        <v>7</v>
      </c>
      <c r="F4531" s="17" t="str">
        <f>VLOOKUP(E4531,Sheet2!A:B,2,FALSE)</f>
        <v>材料</v>
      </c>
    </row>
    <row r="4532" s="6" customFormat="1" customHeight="1" spans="1:6">
      <c r="A4532" s="15" t="s">
        <v>8908</v>
      </c>
      <c r="B4532" s="16" t="s">
        <v>8909</v>
      </c>
      <c r="C4532" s="16"/>
      <c r="D4532" s="16" t="s">
        <v>125</v>
      </c>
      <c r="E4532" s="3">
        <v>7</v>
      </c>
      <c r="F4532" s="17" t="str">
        <f>VLOOKUP(E4532,Sheet2!A:B,2,FALSE)</f>
        <v>材料</v>
      </c>
    </row>
    <row r="4533" s="6" customFormat="1" customHeight="1" spans="1:6">
      <c r="A4533" s="15" t="s">
        <v>8910</v>
      </c>
      <c r="B4533" s="16" t="s">
        <v>8911</v>
      </c>
      <c r="C4533" s="16" t="s">
        <v>1473</v>
      </c>
      <c r="D4533" s="16" t="s">
        <v>1384</v>
      </c>
      <c r="E4533" s="3">
        <v>7</v>
      </c>
      <c r="F4533" s="17" t="str">
        <f>VLOOKUP(E4533,Sheet2!A:B,2,FALSE)</f>
        <v>材料</v>
      </c>
    </row>
    <row r="4534" s="6" customFormat="1" customHeight="1" spans="1:6">
      <c r="A4534" s="15" t="s">
        <v>8912</v>
      </c>
      <c r="B4534" s="16" t="s">
        <v>8913</v>
      </c>
      <c r="C4534" s="16" t="s">
        <v>8914</v>
      </c>
      <c r="D4534" s="16" t="s">
        <v>1384</v>
      </c>
      <c r="E4534" s="3">
        <v>7</v>
      </c>
      <c r="F4534" s="17" t="str">
        <f>VLOOKUP(E4534,Sheet2!A:B,2,FALSE)</f>
        <v>材料</v>
      </c>
    </row>
    <row r="4535" s="6" customFormat="1" customHeight="1" spans="1:6">
      <c r="A4535" s="15" t="s">
        <v>8915</v>
      </c>
      <c r="B4535" s="16" t="s">
        <v>8913</v>
      </c>
      <c r="C4535" s="16" t="s">
        <v>8916</v>
      </c>
      <c r="D4535" s="16" t="s">
        <v>1384</v>
      </c>
      <c r="E4535" s="3">
        <v>7</v>
      </c>
      <c r="F4535" s="17" t="str">
        <f>VLOOKUP(E4535,Sheet2!A:B,2,FALSE)</f>
        <v>材料</v>
      </c>
    </row>
    <row r="4536" s="6" customFormat="1" customHeight="1" spans="1:6">
      <c r="A4536" s="15" t="s">
        <v>8917</v>
      </c>
      <c r="B4536" s="16" t="s">
        <v>8918</v>
      </c>
      <c r="C4536" s="16"/>
      <c r="D4536" s="16" t="s">
        <v>13</v>
      </c>
      <c r="E4536" s="3">
        <v>7</v>
      </c>
      <c r="F4536" s="17" t="str">
        <f>VLOOKUP(E4536,Sheet2!A:B,2,FALSE)</f>
        <v>材料</v>
      </c>
    </row>
    <row r="4537" s="6" customFormat="1" customHeight="1" spans="1:6">
      <c r="A4537" s="15" t="s">
        <v>8919</v>
      </c>
      <c r="B4537" s="16" t="s">
        <v>8920</v>
      </c>
      <c r="C4537" s="16"/>
      <c r="D4537" s="16" t="s">
        <v>13</v>
      </c>
      <c r="E4537" s="3">
        <v>7</v>
      </c>
      <c r="F4537" s="17" t="str">
        <f>VLOOKUP(E4537,Sheet2!A:B,2,FALSE)</f>
        <v>材料</v>
      </c>
    </row>
    <row r="4538" s="6" customFormat="1" customHeight="1" spans="1:6">
      <c r="A4538" s="15" t="s">
        <v>8921</v>
      </c>
      <c r="B4538" s="16" t="s">
        <v>8922</v>
      </c>
      <c r="C4538" s="16"/>
      <c r="D4538" s="16" t="s">
        <v>13</v>
      </c>
      <c r="E4538" s="3">
        <v>7</v>
      </c>
      <c r="F4538" s="17" t="str">
        <f>VLOOKUP(E4538,Sheet2!A:B,2,FALSE)</f>
        <v>材料</v>
      </c>
    </row>
    <row r="4539" s="6" customFormat="1" customHeight="1" spans="1:6">
      <c r="A4539" s="15" t="s">
        <v>8923</v>
      </c>
      <c r="B4539" s="16" t="s">
        <v>8924</v>
      </c>
      <c r="C4539" s="16"/>
      <c r="D4539" s="16" t="s">
        <v>13</v>
      </c>
      <c r="E4539" s="3">
        <v>7</v>
      </c>
      <c r="F4539" s="17" t="str">
        <f>VLOOKUP(E4539,Sheet2!A:B,2,FALSE)</f>
        <v>材料</v>
      </c>
    </row>
    <row r="4540" s="6" customFormat="1" customHeight="1" spans="1:6">
      <c r="A4540" s="15" t="s">
        <v>8925</v>
      </c>
      <c r="B4540" s="16" t="s">
        <v>8926</v>
      </c>
      <c r="C4540" s="16"/>
      <c r="D4540" s="16" t="s">
        <v>13</v>
      </c>
      <c r="E4540" s="3">
        <v>7</v>
      </c>
      <c r="F4540" s="17" t="str">
        <f>VLOOKUP(E4540,Sheet2!A:B,2,FALSE)</f>
        <v>材料</v>
      </c>
    </row>
    <row r="4541" s="6" customFormat="1" customHeight="1" spans="1:6">
      <c r="A4541" s="15" t="s">
        <v>8927</v>
      </c>
      <c r="B4541" s="16" t="s">
        <v>8928</v>
      </c>
      <c r="C4541" s="16"/>
      <c r="D4541" s="16" t="s">
        <v>13</v>
      </c>
      <c r="E4541" s="3">
        <v>7</v>
      </c>
      <c r="F4541" s="17" t="str">
        <f>VLOOKUP(E4541,Sheet2!A:B,2,FALSE)</f>
        <v>材料</v>
      </c>
    </row>
    <row r="4542" s="6" customFormat="1" customHeight="1" spans="1:6">
      <c r="A4542" s="15" t="s">
        <v>8929</v>
      </c>
      <c r="B4542" s="16" t="s">
        <v>8930</v>
      </c>
      <c r="C4542" s="16"/>
      <c r="D4542" s="16" t="s">
        <v>13</v>
      </c>
      <c r="E4542" s="3">
        <v>7</v>
      </c>
      <c r="F4542" s="17" t="str">
        <f>VLOOKUP(E4542,Sheet2!A:B,2,FALSE)</f>
        <v>材料</v>
      </c>
    </row>
    <row r="4543" s="6" customFormat="1" customHeight="1" spans="1:6">
      <c r="A4543" s="15" t="s">
        <v>8931</v>
      </c>
      <c r="B4543" s="16" t="s">
        <v>8932</v>
      </c>
      <c r="C4543" s="16" t="s">
        <v>8933</v>
      </c>
      <c r="D4543" s="16" t="s">
        <v>8723</v>
      </c>
      <c r="E4543" s="3">
        <v>7</v>
      </c>
      <c r="F4543" s="17" t="str">
        <f>VLOOKUP(E4543,Sheet2!A:B,2,FALSE)</f>
        <v>材料</v>
      </c>
    </row>
    <row r="4544" s="6" customFormat="1" customHeight="1" spans="1:6">
      <c r="A4544" s="15" t="s">
        <v>8934</v>
      </c>
      <c r="B4544" s="16" t="s">
        <v>8935</v>
      </c>
      <c r="C4544" s="16"/>
      <c r="D4544" s="16" t="s">
        <v>13</v>
      </c>
      <c r="E4544" s="3">
        <v>7</v>
      </c>
      <c r="F4544" s="17" t="str">
        <f>VLOOKUP(E4544,Sheet2!A:B,2,FALSE)</f>
        <v>材料</v>
      </c>
    </row>
    <row r="4545" s="6" customFormat="1" customHeight="1" spans="1:6">
      <c r="A4545" s="15" t="s">
        <v>8936</v>
      </c>
      <c r="B4545" s="16" t="s">
        <v>8937</v>
      </c>
      <c r="C4545" s="16"/>
      <c r="D4545" s="16" t="s">
        <v>13</v>
      </c>
      <c r="E4545" s="3">
        <v>7</v>
      </c>
      <c r="F4545" s="17" t="str">
        <f>VLOOKUP(E4545,Sheet2!A:B,2,FALSE)</f>
        <v>材料</v>
      </c>
    </row>
    <row r="4546" s="6" customFormat="1" customHeight="1" spans="1:6">
      <c r="A4546" s="15" t="s">
        <v>8938</v>
      </c>
      <c r="B4546" s="16" t="s">
        <v>8939</v>
      </c>
      <c r="C4546" s="16"/>
      <c r="D4546" s="16" t="s">
        <v>13</v>
      </c>
      <c r="E4546" s="3">
        <v>7</v>
      </c>
      <c r="F4546" s="17" t="str">
        <f>VLOOKUP(E4546,Sheet2!A:B,2,FALSE)</f>
        <v>材料</v>
      </c>
    </row>
    <row r="4547" s="6" customFormat="1" customHeight="1" spans="1:6">
      <c r="A4547" s="15" t="s">
        <v>8940</v>
      </c>
      <c r="B4547" s="16" t="s">
        <v>8941</v>
      </c>
      <c r="C4547" s="16"/>
      <c r="D4547" s="16" t="s">
        <v>13</v>
      </c>
      <c r="E4547" s="3">
        <v>7</v>
      </c>
      <c r="F4547" s="17" t="str">
        <f>VLOOKUP(E4547,Sheet2!A:B,2,FALSE)</f>
        <v>材料</v>
      </c>
    </row>
    <row r="4548" s="6" customFormat="1" customHeight="1" spans="1:6">
      <c r="A4548" s="15" t="s">
        <v>8942</v>
      </c>
      <c r="B4548" s="16" t="s">
        <v>8943</v>
      </c>
      <c r="C4548" s="16"/>
      <c r="D4548" s="16" t="s">
        <v>13</v>
      </c>
      <c r="E4548" s="3">
        <v>7</v>
      </c>
      <c r="F4548" s="17" t="str">
        <f>VLOOKUP(E4548,Sheet2!A:B,2,FALSE)</f>
        <v>材料</v>
      </c>
    </row>
    <row r="4549" s="6" customFormat="1" customHeight="1" spans="1:6">
      <c r="A4549" s="15" t="s">
        <v>8944</v>
      </c>
      <c r="B4549" s="16" t="s">
        <v>8945</v>
      </c>
      <c r="C4549" s="16" t="s">
        <v>8946</v>
      </c>
      <c r="D4549" s="16" t="s">
        <v>13</v>
      </c>
      <c r="E4549" s="3">
        <v>7</v>
      </c>
      <c r="F4549" s="17" t="str">
        <f>VLOOKUP(E4549,Sheet2!A:B,2,FALSE)</f>
        <v>材料</v>
      </c>
    </row>
    <row r="4550" s="6" customFormat="1" customHeight="1" spans="1:6">
      <c r="A4550" s="15" t="s">
        <v>8947</v>
      </c>
      <c r="B4550" s="16" t="s">
        <v>8948</v>
      </c>
      <c r="C4550" s="16"/>
      <c r="D4550" s="16" t="s">
        <v>13</v>
      </c>
      <c r="E4550" s="3">
        <v>7</v>
      </c>
      <c r="F4550" s="17" t="str">
        <f>VLOOKUP(E4550,Sheet2!A:B,2,FALSE)</f>
        <v>材料</v>
      </c>
    </row>
    <row r="4551" s="6" customFormat="1" customHeight="1" spans="1:6">
      <c r="A4551" s="15" t="s">
        <v>8949</v>
      </c>
      <c r="B4551" s="16" t="s">
        <v>8950</v>
      </c>
      <c r="C4551" s="16"/>
      <c r="D4551" s="16" t="s">
        <v>2830</v>
      </c>
      <c r="E4551" s="3">
        <v>7</v>
      </c>
      <c r="F4551" s="17" t="str">
        <f>VLOOKUP(E4551,Sheet2!A:B,2,FALSE)</f>
        <v>材料</v>
      </c>
    </row>
    <row r="4552" s="6" customFormat="1" customHeight="1" spans="1:6">
      <c r="A4552" s="15" t="s">
        <v>8951</v>
      </c>
      <c r="B4552" s="16" t="s">
        <v>8291</v>
      </c>
      <c r="C4552" s="16"/>
      <c r="D4552" s="16" t="s">
        <v>13</v>
      </c>
      <c r="E4552" s="3">
        <v>7</v>
      </c>
      <c r="F4552" s="17" t="str">
        <f>VLOOKUP(E4552,Sheet2!A:B,2,FALSE)</f>
        <v>材料</v>
      </c>
    </row>
    <row r="4553" s="6" customFormat="1" customHeight="1" spans="1:6">
      <c r="A4553" s="15" t="s">
        <v>8952</v>
      </c>
      <c r="B4553" s="16" t="s">
        <v>8953</v>
      </c>
      <c r="C4553" s="16"/>
      <c r="D4553" s="16" t="s">
        <v>13</v>
      </c>
      <c r="E4553" s="3">
        <v>7</v>
      </c>
      <c r="F4553" s="17" t="str">
        <f>VLOOKUP(E4553,Sheet2!A:B,2,FALSE)</f>
        <v>材料</v>
      </c>
    </row>
    <row r="4554" s="6" customFormat="1" customHeight="1" spans="1:6">
      <c r="A4554" s="15" t="s">
        <v>8954</v>
      </c>
      <c r="B4554" s="16" t="s">
        <v>8955</v>
      </c>
      <c r="C4554" s="16"/>
      <c r="D4554" s="16" t="s">
        <v>13</v>
      </c>
      <c r="E4554" s="3">
        <v>7</v>
      </c>
      <c r="F4554" s="17" t="str">
        <f>VLOOKUP(E4554,Sheet2!A:B,2,FALSE)</f>
        <v>材料</v>
      </c>
    </row>
    <row r="4555" s="6" customFormat="1" customHeight="1" spans="1:6">
      <c r="A4555" s="15" t="s">
        <v>8956</v>
      </c>
      <c r="B4555" s="16" t="s">
        <v>8957</v>
      </c>
      <c r="C4555" s="16"/>
      <c r="D4555" s="16" t="s">
        <v>9</v>
      </c>
      <c r="E4555" s="3">
        <v>7</v>
      </c>
      <c r="F4555" s="17" t="str">
        <f>VLOOKUP(E4555,Sheet2!A:B,2,FALSE)</f>
        <v>材料</v>
      </c>
    </row>
    <row r="4556" s="6" customFormat="1" customHeight="1" spans="1:6">
      <c r="A4556" s="15" t="s">
        <v>8958</v>
      </c>
      <c r="B4556" s="16" t="s">
        <v>8959</v>
      </c>
      <c r="C4556" s="16"/>
      <c r="D4556" s="16" t="s">
        <v>13</v>
      </c>
      <c r="E4556" s="3">
        <v>7</v>
      </c>
      <c r="F4556" s="17" t="str">
        <f>VLOOKUP(E4556,Sheet2!A:B,2,FALSE)</f>
        <v>材料</v>
      </c>
    </row>
    <row r="4557" s="6" customFormat="1" customHeight="1" spans="1:6">
      <c r="A4557" s="15" t="s">
        <v>8960</v>
      </c>
      <c r="B4557" s="16" t="s">
        <v>8961</v>
      </c>
      <c r="C4557" s="16"/>
      <c r="D4557" s="16" t="s">
        <v>13</v>
      </c>
      <c r="E4557" s="3">
        <v>7</v>
      </c>
      <c r="F4557" s="17" t="str">
        <f>VLOOKUP(E4557,Sheet2!A:B,2,FALSE)</f>
        <v>材料</v>
      </c>
    </row>
    <row r="4558" s="6" customFormat="1" customHeight="1" spans="1:6">
      <c r="A4558" s="15" t="s">
        <v>8962</v>
      </c>
      <c r="B4558" s="16" t="s">
        <v>8963</v>
      </c>
      <c r="C4558" s="16"/>
      <c r="D4558" s="16" t="s">
        <v>13</v>
      </c>
      <c r="E4558" s="3">
        <v>7</v>
      </c>
      <c r="F4558" s="17" t="str">
        <f>VLOOKUP(E4558,Sheet2!A:B,2,FALSE)</f>
        <v>材料</v>
      </c>
    </row>
    <row r="4559" s="6" customFormat="1" customHeight="1" spans="1:6">
      <c r="A4559" s="15" t="s">
        <v>8964</v>
      </c>
      <c r="B4559" s="16" t="s">
        <v>8965</v>
      </c>
      <c r="C4559" s="16"/>
      <c r="D4559" s="16" t="s">
        <v>13</v>
      </c>
      <c r="E4559" s="3">
        <v>7</v>
      </c>
      <c r="F4559" s="17" t="str">
        <f>VLOOKUP(E4559,Sheet2!A:B,2,FALSE)</f>
        <v>材料</v>
      </c>
    </row>
    <row r="4560" s="6" customFormat="1" customHeight="1" spans="1:6">
      <c r="A4560" s="15" t="s">
        <v>8966</v>
      </c>
      <c r="B4560" s="16" t="s">
        <v>8967</v>
      </c>
      <c r="C4560" s="16"/>
      <c r="D4560" s="16" t="s">
        <v>13</v>
      </c>
      <c r="E4560" s="3">
        <v>7</v>
      </c>
      <c r="F4560" s="17" t="str">
        <f>VLOOKUP(E4560,Sheet2!A:B,2,FALSE)</f>
        <v>材料</v>
      </c>
    </row>
    <row r="4561" s="6" customFormat="1" customHeight="1" spans="1:6">
      <c r="A4561" s="15" t="s">
        <v>8968</v>
      </c>
      <c r="B4561" s="16" t="s">
        <v>8969</v>
      </c>
      <c r="C4561" s="16"/>
      <c r="D4561" s="16" t="s">
        <v>13</v>
      </c>
      <c r="E4561" s="3">
        <v>7</v>
      </c>
      <c r="F4561" s="17" t="str">
        <f>VLOOKUP(E4561,Sheet2!A:B,2,FALSE)</f>
        <v>材料</v>
      </c>
    </row>
    <row r="4562" s="6" customFormat="1" customHeight="1" spans="1:6">
      <c r="A4562" s="15" t="s">
        <v>8970</v>
      </c>
      <c r="B4562" s="16" t="s">
        <v>8971</v>
      </c>
      <c r="C4562" s="16"/>
      <c r="D4562" s="16" t="s">
        <v>13</v>
      </c>
      <c r="E4562" s="3">
        <v>7</v>
      </c>
      <c r="F4562" s="17" t="str">
        <f>VLOOKUP(E4562,Sheet2!A:B,2,FALSE)</f>
        <v>材料</v>
      </c>
    </row>
    <row r="4563" s="6" customFormat="1" customHeight="1" spans="1:6">
      <c r="A4563" s="15" t="s">
        <v>8972</v>
      </c>
      <c r="B4563" s="16" t="s">
        <v>8973</v>
      </c>
      <c r="C4563" s="16"/>
      <c r="D4563" s="16" t="s">
        <v>13</v>
      </c>
      <c r="E4563" s="3">
        <v>7</v>
      </c>
      <c r="F4563" s="17" t="str">
        <f>VLOOKUP(E4563,Sheet2!A:B,2,FALSE)</f>
        <v>材料</v>
      </c>
    </row>
    <row r="4564" s="6" customFormat="1" customHeight="1" spans="1:6">
      <c r="A4564" s="15" t="s">
        <v>8974</v>
      </c>
      <c r="B4564" s="16" t="s">
        <v>8975</v>
      </c>
      <c r="C4564" s="16"/>
      <c r="D4564" s="16" t="s">
        <v>13</v>
      </c>
      <c r="E4564" s="3">
        <v>7</v>
      </c>
      <c r="F4564" s="17" t="str">
        <f>VLOOKUP(E4564,Sheet2!A:B,2,FALSE)</f>
        <v>材料</v>
      </c>
    </row>
    <row r="4565" s="6" customFormat="1" customHeight="1" spans="1:6">
      <c r="A4565" s="15" t="s">
        <v>8976</v>
      </c>
      <c r="B4565" s="16" t="s">
        <v>8977</v>
      </c>
      <c r="C4565" s="16"/>
      <c r="D4565" s="16" t="s">
        <v>13</v>
      </c>
      <c r="E4565" s="3">
        <v>7</v>
      </c>
      <c r="F4565" s="17" t="str">
        <f>VLOOKUP(E4565,Sheet2!A:B,2,FALSE)</f>
        <v>材料</v>
      </c>
    </row>
    <row r="4566" s="6" customFormat="1" customHeight="1" spans="1:6">
      <c r="A4566" s="15" t="s">
        <v>8978</v>
      </c>
      <c r="B4566" s="16" t="s">
        <v>8979</v>
      </c>
      <c r="C4566" s="16"/>
      <c r="D4566" s="16" t="s">
        <v>13</v>
      </c>
      <c r="E4566" s="3">
        <v>7</v>
      </c>
      <c r="F4566" s="17" t="str">
        <f>VLOOKUP(E4566,Sheet2!A:B,2,FALSE)</f>
        <v>材料</v>
      </c>
    </row>
    <row r="4567" s="6" customFormat="1" customHeight="1" spans="1:6">
      <c r="A4567" s="15" t="s">
        <v>8980</v>
      </c>
      <c r="B4567" s="16" t="s">
        <v>8981</v>
      </c>
      <c r="C4567" s="16"/>
      <c r="D4567" s="16" t="s">
        <v>13</v>
      </c>
      <c r="E4567" s="3">
        <v>7</v>
      </c>
      <c r="F4567" s="17" t="str">
        <f>VLOOKUP(E4567,Sheet2!A:B,2,FALSE)</f>
        <v>材料</v>
      </c>
    </row>
    <row r="4568" s="6" customFormat="1" customHeight="1" spans="1:6">
      <c r="A4568" s="15" t="s">
        <v>8982</v>
      </c>
      <c r="B4568" s="16" t="s">
        <v>8983</v>
      </c>
      <c r="C4568" s="16"/>
      <c r="D4568" s="16" t="s">
        <v>13</v>
      </c>
      <c r="E4568" s="3">
        <v>7</v>
      </c>
      <c r="F4568" s="17" t="str">
        <f>VLOOKUP(E4568,Sheet2!A:B,2,FALSE)</f>
        <v>材料</v>
      </c>
    </row>
    <row r="4569" s="6" customFormat="1" customHeight="1" spans="1:6">
      <c r="A4569" s="15" t="s">
        <v>8984</v>
      </c>
      <c r="B4569" s="16" t="s">
        <v>8985</v>
      </c>
      <c r="C4569" s="16"/>
      <c r="D4569" s="16" t="s">
        <v>13</v>
      </c>
      <c r="E4569" s="3">
        <v>7</v>
      </c>
      <c r="F4569" s="17" t="str">
        <f>VLOOKUP(E4569,Sheet2!A:B,2,FALSE)</f>
        <v>材料</v>
      </c>
    </row>
    <row r="4570" s="6" customFormat="1" customHeight="1" spans="1:6">
      <c r="A4570" s="15" t="s">
        <v>8986</v>
      </c>
      <c r="B4570" s="16" t="s">
        <v>8987</v>
      </c>
      <c r="C4570" s="16"/>
      <c r="D4570" s="16" t="s">
        <v>13</v>
      </c>
      <c r="E4570" s="3">
        <v>7</v>
      </c>
      <c r="F4570" s="17" t="str">
        <f>VLOOKUP(E4570,Sheet2!A:B,2,FALSE)</f>
        <v>材料</v>
      </c>
    </row>
    <row r="4571" s="6" customFormat="1" customHeight="1" spans="1:6">
      <c r="A4571" s="15" t="s">
        <v>8988</v>
      </c>
      <c r="B4571" s="16" t="s">
        <v>8989</v>
      </c>
      <c r="C4571" s="16"/>
      <c r="D4571" s="16" t="s">
        <v>13</v>
      </c>
      <c r="E4571" s="3">
        <v>7</v>
      </c>
      <c r="F4571" s="17" t="str">
        <f>VLOOKUP(E4571,Sheet2!A:B,2,FALSE)</f>
        <v>材料</v>
      </c>
    </row>
    <row r="4572" s="6" customFormat="1" customHeight="1" spans="1:6">
      <c r="A4572" s="15" t="s">
        <v>8990</v>
      </c>
      <c r="B4572" s="16" t="s">
        <v>8991</v>
      </c>
      <c r="C4572" s="16"/>
      <c r="D4572" s="16" t="s">
        <v>13</v>
      </c>
      <c r="E4572" s="3">
        <v>7</v>
      </c>
      <c r="F4572" s="17" t="str">
        <f>VLOOKUP(E4572,Sheet2!A:B,2,FALSE)</f>
        <v>材料</v>
      </c>
    </row>
    <row r="4573" s="6" customFormat="1" customHeight="1" spans="1:6">
      <c r="A4573" s="15" t="s">
        <v>8992</v>
      </c>
      <c r="B4573" s="16" t="s">
        <v>8993</v>
      </c>
      <c r="C4573" s="16"/>
      <c r="D4573" s="16" t="s">
        <v>13</v>
      </c>
      <c r="E4573" s="3">
        <v>7</v>
      </c>
      <c r="F4573" s="17" t="str">
        <f>VLOOKUP(E4573,Sheet2!A:B,2,FALSE)</f>
        <v>材料</v>
      </c>
    </row>
    <row r="4574" s="6" customFormat="1" customHeight="1" spans="1:6">
      <c r="A4574" s="15" t="s">
        <v>8994</v>
      </c>
      <c r="B4574" s="16" t="s">
        <v>8995</v>
      </c>
      <c r="C4574" s="16"/>
      <c r="D4574" s="16" t="s">
        <v>13</v>
      </c>
      <c r="E4574" s="3">
        <v>7</v>
      </c>
      <c r="F4574" s="17" t="str">
        <f>VLOOKUP(E4574,Sheet2!A:B,2,FALSE)</f>
        <v>材料</v>
      </c>
    </row>
    <row r="4575" s="6" customFormat="1" customHeight="1" spans="1:6">
      <c r="A4575" s="15" t="s">
        <v>8996</v>
      </c>
      <c r="B4575" s="16" t="s">
        <v>8997</v>
      </c>
      <c r="C4575" s="16"/>
      <c r="D4575" s="16" t="s">
        <v>13</v>
      </c>
      <c r="E4575" s="3">
        <v>7</v>
      </c>
      <c r="F4575" s="17" t="str">
        <f>VLOOKUP(E4575,Sheet2!A:B,2,FALSE)</f>
        <v>材料</v>
      </c>
    </row>
    <row r="4576" s="6" customFormat="1" customHeight="1" spans="1:6">
      <c r="A4576" s="15" t="s">
        <v>8998</v>
      </c>
      <c r="B4576" s="16" t="s">
        <v>8999</v>
      </c>
      <c r="C4576" s="16"/>
      <c r="D4576" s="16" t="s">
        <v>13</v>
      </c>
      <c r="E4576" s="3">
        <v>7</v>
      </c>
      <c r="F4576" s="17" t="str">
        <f>VLOOKUP(E4576,Sheet2!A:B,2,FALSE)</f>
        <v>材料</v>
      </c>
    </row>
    <row r="4577" s="6" customFormat="1" customHeight="1" spans="1:6">
      <c r="A4577" s="15" t="s">
        <v>9000</v>
      </c>
      <c r="B4577" s="16" t="s">
        <v>9001</v>
      </c>
      <c r="C4577" s="16"/>
      <c r="D4577" s="16" t="s">
        <v>13</v>
      </c>
      <c r="E4577" s="3">
        <v>7</v>
      </c>
      <c r="F4577" s="17" t="str">
        <f>VLOOKUP(E4577,Sheet2!A:B,2,FALSE)</f>
        <v>材料</v>
      </c>
    </row>
    <row r="4578" s="6" customFormat="1" customHeight="1" spans="1:6">
      <c r="A4578" s="15" t="s">
        <v>9002</v>
      </c>
      <c r="B4578" s="16" t="s">
        <v>8409</v>
      </c>
      <c r="C4578" s="16"/>
      <c r="D4578" s="16" t="s">
        <v>13</v>
      </c>
      <c r="E4578" s="3">
        <v>7</v>
      </c>
      <c r="F4578" s="17" t="str">
        <f>VLOOKUP(E4578,Sheet2!A:B,2,FALSE)</f>
        <v>材料</v>
      </c>
    </row>
    <row r="4579" s="6" customFormat="1" customHeight="1" spans="1:6">
      <c r="A4579" s="15" t="s">
        <v>9003</v>
      </c>
      <c r="B4579" s="16" t="s">
        <v>9004</v>
      </c>
      <c r="C4579" s="16"/>
      <c r="D4579" s="16" t="s">
        <v>13</v>
      </c>
      <c r="E4579" s="3">
        <v>7</v>
      </c>
      <c r="F4579" s="17" t="str">
        <f>VLOOKUP(E4579,Sheet2!A:B,2,FALSE)</f>
        <v>材料</v>
      </c>
    </row>
    <row r="4580" s="6" customFormat="1" customHeight="1" spans="1:6">
      <c r="A4580" s="15" t="s">
        <v>9005</v>
      </c>
      <c r="B4580" s="16" t="s">
        <v>9006</v>
      </c>
      <c r="C4580" s="16"/>
      <c r="D4580" s="16" t="s">
        <v>13</v>
      </c>
      <c r="E4580" s="3">
        <v>7</v>
      </c>
      <c r="F4580" s="17" t="str">
        <f>VLOOKUP(E4580,Sheet2!A:B,2,FALSE)</f>
        <v>材料</v>
      </c>
    </row>
    <row r="4581" s="6" customFormat="1" customHeight="1" spans="1:6">
      <c r="A4581" s="15" t="s">
        <v>9007</v>
      </c>
      <c r="B4581" s="16" t="s">
        <v>9008</v>
      </c>
      <c r="C4581" s="16"/>
      <c r="D4581" s="16" t="s">
        <v>13</v>
      </c>
      <c r="E4581" s="3">
        <v>7</v>
      </c>
      <c r="F4581" s="17" t="str">
        <f>VLOOKUP(E4581,Sheet2!A:B,2,FALSE)</f>
        <v>材料</v>
      </c>
    </row>
    <row r="4582" s="6" customFormat="1" customHeight="1" spans="1:6">
      <c r="A4582" s="15" t="s">
        <v>9009</v>
      </c>
      <c r="B4582" s="16" t="s">
        <v>9010</v>
      </c>
      <c r="C4582" s="16"/>
      <c r="D4582" s="16" t="s">
        <v>13</v>
      </c>
      <c r="E4582" s="3">
        <v>7</v>
      </c>
      <c r="F4582" s="17" t="str">
        <f>VLOOKUP(E4582,Sheet2!A:B,2,FALSE)</f>
        <v>材料</v>
      </c>
    </row>
    <row r="4583" s="6" customFormat="1" customHeight="1" spans="1:6">
      <c r="A4583" s="15" t="s">
        <v>9011</v>
      </c>
      <c r="B4583" s="16" t="s">
        <v>9012</v>
      </c>
      <c r="C4583" s="16"/>
      <c r="D4583" s="16" t="s">
        <v>13</v>
      </c>
      <c r="E4583" s="3">
        <v>7</v>
      </c>
      <c r="F4583" s="17" t="str">
        <f>VLOOKUP(E4583,Sheet2!A:B,2,FALSE)</f>
        <v>材料</v>
      </c>
    </row>
    <row r="4584" s="6" customFormat="1" customHeight="1" spans="1:6">
      <c r="A4584" s="15" t="s">
        <v>9013</v>
      </c>
      <c r="B4584" s="16" t="s">
        <v>9014</v>
      </c>
      <c r="C4584" s="16" t="s">
        <v>12</v>
      </c>
      <c r="D4584" s="16" t="s">
        <v>13</v>
      </c>
      <c r="E4584" s="3">
        <v>7</v>
      </c>
      <c r="F4584" s="17" t="str">
        <f>VLOOKUP(E4584,Sheet2!A:B,2,FALSE)</f>
        <v>材料</v>
      </c>
    </row>
    <row r="4585" s="6" customFormat="1" customHeight="1" spans="1:6">
      <c r="A4585" s="15" t="s">
        <v>9015</v>
      </c>
      <c r="B4585" s="16" t="s">
        <v>9016</v>
      </c>
      <c r="C4585" s="16"/>
      <c r="D4585" s="16" t="s">
        <v>13</v>
      </c>
      <c r="E4585" s="3">
        <v>7</v>
      </c>
      <c r="F4585" s="17" t="str">
        <f>VLOOKUP(E4585,Sheet2!A:B,2,FALSE)</f>
        <v>材料</v>
      </c>
    </row>
    <row r="4586" s="6" customFormat="1" customHeight="1" spans="1:6">
      <c r="A4586" s="15" t="s">
        <v>9017</v>
      </c>
      <c r="B4586" s="16" t="s">
        <v>9018</v>
      </c>
      <c r="C4586" s="16"/>
      <c r="D4586" s="16" t="s">
        <v>13</v>
      </c>
      <c r="E4586" s="3">
        <v>7</v>
      </c>
      <c r="F4586" s="17" t="str">
        <f>VLOOKUP(E4586,Sheet2!A:B,2,FALSE)</f>
        <v>材料</v>
      </c>
    </row>
    <row r="4587" s="6" customFormat="1" customHeight="1" spans="1:6">
      <c r="A4587" s="15" t="s">
        <v>9019</v>
      </c>
      <c r="B4587" s="16" t="s">
        <v>9018</v>
      </c>
      <c r="C4587" s="16" t="s">
        <v>9020</v>
      </c>
      <c r="D4587" s="16" t="s">
        <v>3617</v>
      </c>
      <c r="E4587" s="3">
        <v>7</v>
      </c>
      <c r="F4587" s="17" t="str">
        <f>VLOOKUP(E4587,Sheet2!A:B,2,FALSE)</f>
        <v>材料</v>
      </c>
    </row>
    <row r="4588" s="6" customFormat="1" customHeight="1" spans="1:6">
      <c r="A4588" s="15" t="s">
        <v>9021</v>
      </c>
      <c r="B4588" s="16" t="s">
        <v>9022</v>
      </c>
      <c r="C4588" s="16" t="s">
        <v>9023</v>
      </c>
      <c r="D4588" s="16" t="s">
        <v>13</v>
      </c>
      <c r="E4588" s="3">
        <v>7</v>
      </c>
      <c r="F4588" s="17" t="str">
        <f>VLOOKUP(E4588,Sheet2!A:B,2,FALSE)</f>
        <v>材料</v>
      </c>
    </row>
    <row r="4589" s="6" customFormat="1" customHeight="1" spans="1:6">
      <c r="A4589" s="15" t="s">
        <v>9024</v>
      </c>
      <c r="B4589" s="16" t="s">
        <v>9025</v>
      </c>
      <c r="C4589" s="16"/>
      <c r="D4589" s="16" t="s">
        <v>13</v>
      </c>
      <c r="E4589" s="3">
        <v>7</v>
      </c>
      <c r="F4589" s="17" t="str">
        <f>VLOOKUP(E4589,Sheet2!A:B,2,FALSE)</f>
        <v>材料</v>
      </c>
    </row>
    <row r="4590" s="6" customFormat="1" customHeight="1" spans="1:6">
      <c r="A4590" s="15" t="s">
        <v>9026</v>
      </c>
      <c r="B4590" s="16" t="s">
        <v>9027</v>
      </c>
      <c r="C4590" s="16" t="s">
        <v>9020</v>
      </c>
      <c r="D4590" s="16" t="s">
        <v>3617</v>
      </c>
      <c r="E4590" s="3">
        <v>7</v>
      </c>
      <c r="F4590" s="17" t="str">
        <f>VLOOKUP(E4590,Sheet2!A:B,2,FALSE)</f>
        <v>材料</v>
      </c>
    </row>
    <row r="4591" s="6" customFormat="1" customHeight="1" spans="1:6">
      <c r="A4591" s="15" t="s">
        <v>9028</v>
      </c>
      <c r="B4591" s="16" t="s">
        <v>9029</v>
      </c>
      <c r="C4591" s="16"/>
      <c r="D4591" s="16" t="s">
        <v>13</v>
      </c>
      <c r="E4591" s="3">
        <v>7</v>
      </c>
      <c r="F4591" s="17" t="str">
        <f>VLOOKUP(E4591,Sheet2!A:B,2,FALSE)</f>
        <v>材料</v>
      </c>
    </row>
    <row r="4592" s="6" customFormat="1" customHeight="1" spans="1:6">
      <c r="A4592" s="15" t="s">
        <v>9030</v>
      </c>
      <c r="B4592" s="16" t="s">
        <v>9031</v>
      </c>
      <c r="C4592" s="16"/>
      <c r="D4592" s="16" t="s">
        <v>13</v>
      </c>
      <c r="E4592" s="3">
        <v>7</v>
      </c>
      <c r="F4592" s="17" t="str">
        <f>VLOOKUP(E4592,Sheet2!A:B,2,FALSE)</f>
        <v>材料</v>
      </c>
    </row>
    <row r="4593" s="6" customFormat="1" customHeight="1" spans="1:6">
      <c r="A4593" s="15" t="s">
        <v>9032</v>
      </c>
      <c r="B4593" s="16" t="s">
        <v>9033</v>
      </c>
      <c r="C4593" s="16"/>
      <c r="D4593" s="16" t="s">
        <v>212</v>
      </c>
      <c r="E4593" s="3">
        <v>7</v>
      </c>
      <c r="F4593" s="17" t="str">
        <f>VLOOKUP(E4593,Sheet2!A:B,2,FALSE)</f>
        <v>材料</v>
      </c>
    </row>
    <row r="4594" s="6" customFormat="1" customHeight="1" spans="1:6">
      <c r="A4594" s="15" t="s">
        <v>9034</v>
      </c>
      <c r="B4594" s="16" t="s">
        <v>9035</v>
      </c>
      <c r="C4594" s="16"/>
      <c r="D4594" s="16" t="s">
        <v>13</v>
      </c>
      <c r="E4594" s="3">
        <v>7</v>
      </c>
      <c r="F4594" s="17" t="str">
        <f>VLOOKUP(E4594,Sheet2!A:B,2,FALSE)</f>
        <v>材料</v>
      </c>
    </row>
    <row r="4595" s="6" customFormat="1" customHeight="1" spans="1:6">
      <c r="A4595" s="15" t="s">
        <v>9036</v>
      </c>
      <c r="B4595" s="16" t="s">
        <v>9037</v>
      </c>
      <c r="C4595" s="16"/>
      <c r="D4595" s="16" t="s">
        <v>13</v>
      </c>
      <c r="E4595" s="3">
        <v>7</v>
      </c>
      <c r="F4595" s="17" t="str">
        <f>VLOOKUP(E4595,Sheet2!A:B,2,FALSE)</f>
        <v>材料</v>
      </c>
    </row>
    <row r="4596" s="6" customFormat="1" customHeight="1" spans="1:6">
      <c r="A4596" s="15" t="s">
        <v>9038</v>
      </c>
      <c r="B4596" s="16" t="s">
        <v>9039</v>
      </c>
      <c r="C4596" s="16"/>
      <c r="D4596" s="16" t="s">
        <v>13</v>
      </c>
      <c r="E4596" s="3">
        <v>7</v>
      </c>
      <c r="F4596" s="17" t="str">
        <f>VLOOKUP(E4596,Sheet2!A:B,2,FALSE)</f>
        <v>材料</v>
      </c>
    </row>
    <row r="4597" s="6" customFormat="1" customHeight="1" spans="1:6">
      <c r="A4597" s="15" t="s">
        <v>9040</v>
      </c>
      <c r="B4597" s="16" t="s">
        <v>9041</v>
      </c>
      <c r="C4597" s="16"/>
      <c r="D4597" s="16" t="s">
        <v>13</v>
      </c>
      <c r="E4597" s="3">
        <v>7</v>
      </c>
      <c r="F4597" s="17" t="str">
        <f>VLOOKUP(E4597,Sheet2!A:B,2,FALSE)</f>
        <v>材料</v>
      </c>
    </row>
    <row r="4598" s="6" customFormat="1" customHeight="1" spans="1:6">
      <c r="A4598" s="15" t="s">
        <v>9042</v>
      </c>
      <c r="B4598" s="16" t="s">
        <v>9043</v>
      </c>
      <c r="C4598" s="16"/>
      <c r="D4598" s="16" t="s">
        <v>7938</v>
      </c>
      <c r="E4598" s="3">
        <v>7</v>
      </c>
      <c r="F4598" s="17" t="str">
        <f>VLOOKUP(E4598,Sheet2!A:B,2,FALSE)</f>
        <v>材料</v>
      </c>
    </row>
    <row r="4599" s="6" customFormat="1" customHeight="1" spans="1:6">
      <c r="A4599" s="15" t="s">
        <v>9044</v>
      </c>
      <c r="B4599" s="16" t="s">
        <v>9043</v>
      </c>
      <c r="C4599" s="16"/>
      <c r="D4599" s="16" t="s">
        <v>13</v>
      </c>
      <c r="E4599" s="3">
        <v>7</v>
      </c>
      <c r="F4599" s="17" t="str">
        <f>VLOOKUP(E4599,Sheet2!A:B,2,FALSE)</f>
        <v>材料</v>
      </c>
    </row>
    <row r="4600" s="6" customFormat="1" customHeight="1" spans="1:6">
      <c r="A4600" s="15" t="s">
        <v>9045</v>
      </c>
      <c r="B4600" s="16" t="s">
        <v>9046</v>
      </c>
      <c r="C4600" s="16" t="s">
        <v>9047</v>
      </c>
      <c r="D4600" s="16" t="s">
        <v>13</v>
      </c>
      <c r="E4600" s="3">
        <v>7</v>
      </c>
      <c r="F4600" s="17" t="str">
        <f>VLOOKUP(E4600,Sheet2!A:B,2,FALSE)</f>
        <v>材料</v>
      </c>
    </row>
    <row r="4601" s="6" customFormat="1" customHeight="1" spans="1:6">
      <c r="A4601" s="15" t="s">
        <v>9048</v>
      </c>
      <c r="B4601" s="16" t="s">
        <v>9049</v>
      </c>
      <c r="C4601" s="16"/>
      <c r="D4601" s="16" t="s">
        <v>13</v>
      </c>
      <c r="E4601" s="3">
        <v>7</v>
      </c>
      <c r="F4601" s="17" t="str">
        <f>VLOOKUP(E4601,Sheet2!A:B,2,FALSE)</f>
        <v>材料</v>
      </c>
    </row>
    <row r="4602" s="6" customFormat="1" customHeight="1" spans="1:6">
      <c r="A4602" s="15" t="s">
        <v>9050</v>
      </c>
      <c r="B4602" s="16" t="s">
        <v>9051</v>
      </c>
      <c r="C4602" s="16"/>
      <c r="D4602" s="16" t="s">
        <v>13</v>
      </c>
      <c r="E4602" s="3">
        <v>7</v>
      </c>
      <c r="F4602" s="17" t="str">
        <f>VLOOKUP(E4602,Sheet2!A:B,2,FALSE)</f>
        <v>材料</v>
      </c>
    </row>
    <row r="4603" s="6" customFormat="1" customHeight="1" spans="1:6">
      <c r="A4603" s="15" t="s">
        <v>9052</v>
      </c>
      <c r="B4603" s="16" t="s">
        <v>9053</v>
      </c>
      <c r="C4603" s="16"/>
      <c r="D4603" s="16" t="s">
        <v>13</v>
      </c>
      <c r="E4603" s="3">
        <v>7</v>
      </c>
      <c r="F4603" s="17" t="str">
        <f>VLOOKUP(E4603,Sheet2!A:B,2,FALSE)</f>
        <v>材料</v>
      </c>
    </row>
    <row r="4604" s="6" customFormat="1" customHeight="1" spans="1:6">
      <c r="A4604" s="15" t="s">
        <v>9054</v>
      </c>
      <c r="B4604" s="16" t="s">
        <v>9055</v>
      </c>
      <c r="C4604" s="16" t="s">
        <v>9020</v>
      </c>
      <c r="D4604" s="16" t="s">
        <v>3617</v>
      </c>
      <c r="E4604" s="3">
        <v>7</v>
      </c>
      <c r="F4604" s="17" t="str">
        <f>VLOOKUP(E4604,Sheet2!A:B,2,FALSE)</f>
        <v>材料</v>
      </c>
    </row>
    <row r="4605" s="6" customFormat="1" customHeight="1" spans="1:6">
      <c r="A4605" s="15" t="s">
        <v>9056</v>
      </c>
      <c r="B4605" s="16" t="s">
        <v>9057</v>
      </c>
      <c r="C4605" s="16"/>
      <c r="D4605" s="16" t="s">
        <v>13</v>
      </c>
      <c r="E4605" s="3">
        <v>7</v>
      </c>
      <c r="F4605" s="17" t="str">
        <f>VLOOKUP(E4605,Sheet2!A:B,2,FALSE)</f>
        <v>材料</v>
      </c>
    </row>
    <row r="4606" s="6" customFormat="1" customHeight="1" spans="1:6">
      <c r="A4606" s="15" t="s">
        <v>9058</v>
      </c>
      <c r="B4606" s="16" t="s">
        <v>9059</v>
      </c>
      <c r="C4606" s="16" t="s">
        <v>9060</v>
      </c>
      <c r="D4606" s="16" t="s">
        <v>13</v>
      </c>
      <c r="E4606" s="3">
        <v>7</v>
      </c>
      <c r="F4606" s="17" t="str">
        <f>VLOOKUP(E4606,Sheet2!A:B,2,FALSE)</f>
        <v>材料</v>
      </c>
    </row>
    <row r="4607" s="6" customFormat="1" customHeight="1" spans="1:6">
      <c r="A4607" s="15" t="s">
        <v>9061</v>
      </c>
      <c r="B4607" s="16" t="s">
        <v>9062</v>
      </c>
      <c r="C4607" s="16"/>
      <c r="D4607" s="16" t="s">
        <v>850</v>
      </c>
      <c r="E4607" s="3">
        <v>7</v>
      </c>
      <c r="F4607" s="17" t="str">
        <f>VLOOKUP(E4607,Sheet2!A:B,2,FALSE)</f>
        <v>材料</v>
      </c>
    </row>
    <row r="4608" s="6" customFormat="1" customHeight="1" spans="1:6">
      <c r="A4608" s="15" t="s">
        <v>9063</v>
      </c>
      <c r="B4608" s="16" t="s">
        <v>8340</v>
      </c>
      <c r="C4608" s="16"/>
      <c r="D4608" s="16" t="s">
        <v>13</v>
      </c>
      <c r="E4608" s="3">
        <v>7</v>
      </c>
      <c r="F4608" s="17" t="str">
        <f>VLOOKUP(E4608,Sheet2!A:B,2,FALSE)</f>
        <v>材料</v>
      </c>
    </row>
    <row r="4609" s="6" customFormat="1" customHeight="1" spans="1:6">
      <c r="A4609" s="15" t="s">
        <v>9064</v>
      </c>
      <c r="B4609" s="16" t="s">
        <v>9065</v>
      </c>
      <c r="C4609" s="16"/>
      <c r="D4609" s="16" t="s">
        <v>2830</v>
      </c>
      <c r="E4609" s="3">
        <v>7</v>
      </c>
      <c r="F4609" s="17" t="str">
        <f>VLOOKUP(E4609,Sheet2!A:B,2,FALSE)</f>
        <v>材料</v>
      </c>
    </row>
    <row r="4610" s="6" customFormat="1" customHeight="1" spans="1:6">
      <c r="A4610" s="15" t="s">
        <v>9066</v>
      </c>
      <c r="B4610" s="16" t="s">
        <v>9067</v>
      </c>
      <c r="C4610" s="16"/>
      <c r="D4610" s="16" t="s">
        <v>13</v>
      </c>
      <c r="E4610" s="3">
        <v>7</v>
      </c>
      <c r="F4610" s="17" t="str">
        <f>VLOOKUP(E4610,Sheet2!A:B,2,FALSE)</f>
        <v>材料</v>
      </c>
    </row>
    <row r="4611" s="6" customFormat="1" customHeight="1" spans="1:6">
      <c r="A4611" s="15" t="s">
        <v>9068</v>
      </c>
      <c r="B4611" s="16" t="s">
        <v>9069</v>
      </c>
      <c r="C4611" s="16"/>
      <c r="D4611" s="16" t="s">
        <v>13</v>
      </c>
      <c r="E4611" s="3">
        <v>7</v>
      </c>
      <c r="F4611" s="17" t="str">
        <f>VLOOKUP(E4611,Sheet2!A:B,2,FALSE)</f>
        <v>材料</v>
      </c>
    </row>
    <row r="4612" s="6" customFormat="1" customHeight="1" spans="1:6">
      <c r="A4612" s="15" t="s">
        <v>9070</v>
      </c>
      <c r="B4612" s="16" t="s">
        <v>9071</v>
      </c>
      <c r="C4612" s="16"/>
      <c r="D4612" s="16" t="s">
        <v>13</v>
      </c>
      <c r="E4612" s="3">
        <v>7</v>
      </c>
      <c r="F4612" s="17" t="str">
        <f>VLOOKUP(E4612,Sheet2!A:B,2,FALSE)</f>
        <v>材料</v>
      </c>
    </row>
    <row r="4613" s="6" customFormat="1" customHeight="1" spans="1:6">
      <c r="A4613" s="15" t="s">
        <v>9072</v>
      </c>
      <c r="B4613" s="16" t="s">
        <v>9073</v>
      </c>
      <c r="C4613" s="16"/>
      <c r="D4613" s="16" t="s">
        <v>13</v>
      </c>
      <c r="E4613" s="3">
        <v>7</v>
      </c>
      <c r="F4613" s="17" t="str">
        <f>VLOOKUP(E4613,Sheet2!A:B,2,FALSE)</f>
        <v>材料</v>
      </c>
    </row>
    <row r="4614" s="6" customFormat="1" customHeight="1" spans="1:6">
      <c r="A4614" s="15" t="s">
        <v>9074</v>
      </c>
      <c r="B4614" s="16" t="s">
        <v>9075</v>
      </c>
      <c r="C4614" s="16" t="s">
        <v>9076</v>
      </c>
      <c r="D4614" s="16" t="s">
        <v>13</v>
      </c>
      <c r="E4614" s="3">
        <v>7</v>
      </c>
      <c r="F4614" s="17" t="str">
        <f>VLOOKUP(E4614,Sheet2!A:B,2,FALSE)</f>
        <v>材料</v>
      </c>
    </row>
    <row r="4615" s="6" customFormat="1" customHeight="1" spans="1:6">
      <c r="A4615" s="15" t="s">
        <v>9077</v>
      </c>
      <c r="B4615" s="16" t="s">
        <v>9078</v>
      </c>
      <c r="C4615" s="16"/>
      <c r="D4615" s="16" t="s">
        <v>13</v>
      </c>
      <c r="E4615" s="3">
        <v>7</v>
      </c>
      <c r="F4615" s="17" t="str">
        <f>VLOOKUP(E4615,Sheet2!A:B,2,FALSE)</f>
        <v>材料</v>
      </c>
    </row>
    <row r="4616" s="6" customFormat="1" customHeight="1" spans="1:6">
      <c r="A4616" s="15" t="s">
        <v>9079</v>
      </c>
      <c r="B4616" s="16" t="s">
        <v>9080</v>
      </c>
      <c r="C4616" s="16"/>
      <c r="D4616" s="16" t="s">
        <v>13</v>
      </c>
      <c r="E4616" s="3">
        <v>7</v>
      </c>
      <c r="F4616" s="17" t="str">
        <f>VLOOKUP(E4616,Sheet2!A:B,2,FALSE)</f>
        <v>材料</v>
      </c>
    </row>
    <row r="4617" s="6" customFormat="1" customHeight="1" spans="1:6">
      <c r="A4617" s="15" t="s">
        <v>9081</v>
      </c>
      <c r="B4617" s="16" t="s">
        <v>9082</v>
      </c>
      <c r="C4617" s="16" t="s">
        <v>9083</v>
      </c>
      <c r="D4617" s="16" t="s">
        <v>9084</v>
      </c>
      <c r="E4617" s="3">
        <v>7</v>
      </c>
      <c r="F4617" s="17" t="str">
        <f>VLOOKUP(E4617,Sheet2!A:B,2,FALSE)</f>
        <v>材料</v>
      </c>
    </row>
    <row r="4618" s="6" customFormat="1" customHeight="1" spans="1:6">
      <c r="A4618" s="15" t="s">
        <v>9085</v>
      </c>
      <c r="B4618" s="16" t="s">
        <v>9086</v>
      </c>
      <c r="C4618" s="16"/>
      <c r="D4618" s="16" t="s">
        <v>13</v>
      </c>
      <c r="E4618" s="3">
        <v>7</v>
      </c>
      <c r="F4618" s="17" t="str">
        <f>VLOOKUP(E4618,Sheet2!A:B,2,FALSE)</f>
        <v>材料</v>
      </c>
    </row>
    <row r="4619" s="6" customFormat="1" customHeight="1" spans="1:6">
      <c r="A4619" s="15" t="s">
        <v>9087</v>
      </c>
      <c r="B4619" s="16" t="s">
        <v>9088</v>
      </c>
      <c r="C4619" s="16"/>
      <c r="D4619" s="16" t="s">
        <v>13</v>
      </c>
      <c r="E4619" s="3">
        <v>7</v>
      </c>
      <c r="F4619" s="17" t="str">
        <f>VLOOKUP(E4619,Sheet2!A:B,2,FALSE)</f>
        <v>材料</v>
      </c>
    </row>
    <row r="4620" s="6" customFormat="1" customHeight="1" spans="1:6">
      <c r="A4620" s="15" t="s">
        <v>9089</v>
      </c>
      <c r="B4620" s="16" t="s">
        <v>9090</v>
      </c>
      <c r="C4620" s="16"/>
      <c r="D4620" s="16" t="s">
        <v>13</v>
      </c>
      <c r="E4620" s="3">
        <v>7</v>
      </c>
      <c r="F4620" s="17" t="str">
        <f>VLOOKUP(E4620,Sheet2!A:B,2,FALSE)</f>
        <v>材料</v>
      </c>
    </row>
    <row r="4621" s="6" customFormat="1" customHeight="1" spans="1:6">
      <c r="A4621" s="15" t="s">
        <v>9091</v>
      </c>
      <c r="B4621" s="16" t="s">
        <v>9092</v>
      </c>
      <c r="C4621" s="16"/>
      <c r="D4621" s="16" t="s">
        <v>1318</v>
      </c>
      <c r="E4621" s="3">
        <v>7</v>
      </c>
      <c r="F4621" s="17" t="str">
        <f>VLOOKUP(E4621,Sheet2!A:B,2,FALSE)</f>
        <v>材料</v>
      </c>
    </row>
    <row r="4622" s="6" customFormat="1" customHeight="1" spans="1:6">
      <c r="A4622" s="15" t="s">
        <v>9093</v>
      </c>
      <c r="B4622" s="16" t="s">
        <v>9094</v>
      </c>
      <c r="C4622" s="16"/>
      <c r="D4622" s="16" t="s">
        <v>13</v>
      </c>
      <c r="E4622" s="3">
        <v>7</v>
      </c>
      <c r="F4622" s="17" t="str">
        <f>VLOOKUP(E4622,Sheet2!A:B,2,FALSE)</f>
        <v>材料</v>
      </c>
    </row>
    <row r="4623" s="6" customFormat="1" customHeight="1" spans="1:6">
      <c r="A4623" s="15" t="s">
        <v>9095</v>
      </c>
      <c r="B4623" s="16" t="s">
        <v>9096</v>
      </c>
      <c r="C4623" s="16"/>
      <c r="D4623" s="16" t="s">
        <v>3617</v>
      </c>
      <c r="E4623" s="3">
        <v>7</v>
      </c>
      <c r="F4623" s="17" t="str">
        <f>VLOOKUP(E4623,Sheet2!A:B,2,FALSE)</f>
        <v>材料</v>
      </c>
    </row>
    <row r="4624" s="6" customFormat="1" customHeight="1" spans="1:6">
      <c r="A4624" s="15" t="s">
        <v>9097</v>
      </c>
      <c r="B4624" s="16" t="s">
        <v>9096</v>
      </c>
      <c r="C4624" s="16"/>
      <c r="D4624" s="16" t="s">
        <v>1318</v>
      </c>
      <c r="E4624" s="3">
        <v>7</v>
      </c>
      <c r="F4624" s="17" t="str">
        <f>VLOOKUP(E4624,Sheet2!A:B,2,FALSE)</f>
        <v>材料</v>
      </c>
    </row>
    <row r="4625" s="6" customFormat="1" customHeight="1" spans="1:6">
      <c r="A4625" s="15" t="s">
        <v>9098</v>
      </c>
      <c r="B4625" s="16" t="s">
        <v>9099</v>
      </c>
      <c r="C4625" s="16"/>
      <c r="D4625" s="16" t="s">
        <v>1318</v>
      </c>
      <c r="E4625" s="3">
        <v>7</v>
      </c>
      <c r="F4625" s="17" t="str">
        <f>VLOOKUP(E4625,Sheet2!A:B,2,FALSE)</f>
        <v>材料</v>
      </c>
    </row>
    <row r="4626" s="6" customFormat="1" customHeight="1" spans="1:6">
      <c r="A4626" s="15" t="s">
        <v>9100</v>
      </c>
      <c r="B4626" s="16" t="s">
        <v>9101</v>
      </c>
      <c r="C4626" s="16" t="s">
        <v>9102</v>
      </c>
      <c r="D4626" s="16" t="s">
        <v>3617</v>
      </c>
      <c r="E4626" s="3">
        <v>7</v>
      </c>
      <c r="F4626" s="17" t="str">
        <f>VLOOKUP(E4626,Sheet2!A:B,2,FALSE)</f>
        <v>材料</v>
      </c>
    </row>
    <row r="4627" s="6" customFormat="1" customHeight="1" spans="1:6">
      <c r="A4627" s="15" t="s">
        <v>9103</v>
      </c>
      <c r="B4627" s="16" t="s">
        <v>9104</v>
      </c>
      <c r="C4627" s="16"/>
      <c r="D4627" s="16" t="s">
        <v>13</v>
      </c>
      <c r="E4627" s="3">
        <v>7</v>
      </c>
      <c r="F4627" s="17" t="str">
        <f>VLOOKUP(E4627,Sheet2!A:B,2,FALSE)</f>
        <v>材料</v>
      </c>
    </row>
    <row r="4628" s="6" customFormat="1" customHeight="1" spans="1:6">
      <c r="A4628" s="15" t="s">
        <v>9105</v>
      </c>
      <c r="B4628" s="16" t="s">
        <v>9106</v>
      </c>
      <c r="C4628" s="16"/>
      <c r="D4628" s="16" t="s">
        <v>1318</v>
      </c>
      <c r="E4628" s="3">
        <v>7</v>
      </c>
      <c r="F4628" s="17" t="str">
        <f>VLOOKUP(E4628,Sheet2!A:B,2,FALSE)</f>
        <v>材料</v>
      </c>
    </row>
    <row r="4629" s="6" customFormat="1" customHeight="1" spans="1:6">
      <c r="A4629" s="15" t="s">
        <v>9107</v>
      </c>
      <c r="B4629" s="16" t="s">
        <v>9108</v>
      </c>
      <c r="C4629" s="16"/>
      <c r="D4629" s="16" t="s">
        <v>3617</v>
      </c>
      <c r="E4629" s="3">
        <v>7</v>
      </c>
      <c r="F4629" s="17" t="str">
        <f>VLOOKUP(E4629,Sheet2!A:B,2,FALSE)</f>
        <v>材料</v>
      </c>
    </row>
    <row r="4630" s="6" customFormat="1" customHeight="1" spans="1:6">
      <c r="A4630" s="15" t="s">
        <v>9109</v>
      </c>
      <c r="B4630" s="16" t="s">
        <v>9110</v>
      </c>
      <c r="C4630" s="16"/>
      <c r="D4630" s="16" t="s">
        <v>3617</v>
      </c>
      <c r="E4630" s="3">
        <v>7</v>
      </c>
      <c r="F4630" s="17" t="str">
        <f>VLOOKUP(E4630,Sheet2!A:B,2,FALSE)</f>
        <v>材料</v>
      </c>
    </row>
    <row r="4631" s="6" customFormat="1" customHeight="1" spans="1:6">
      <c r="A4631" s="15" t="s">
        <v>9111</v>
      </c>
      <c r="B4631" s="16" t="s">
        <v>9112</v>
      </c>
      <c r="C4631" s="16"/>
      <c r="D4631" s="16" t="s">
        <v>3617</v>
      </c>
      <c r="E4631" s="3">
        <v>7</v>
      </c>
      <c r="F4631" s="17" t="str">
        <f>VLOOKUP(E4631,Sheet2!A:B,2,FALSE)</f>
        <v>材料</v>
      </c>
    </row>
    <row r="4632" s="6" customFormat="1" customHeight="1" spans="1:6">
      <c r="A4632" s="15" t="s">
        <v>9113</v>
      </c>
      <c r="B4632" s="16" t="s">
        <v>9114</v>
      </c>
      <c r="C4632" s="16"/>
      <c r="D4632" s="16" t="s">
        <v>3617</v>
      </c>
      <c r="E4632" s="3">
        <v>7</v>
      </c>
      <c r="F4632" s="17" t="str">
        <f>VLOOKUP(E4632,Sheet2!A:B,2,FALSE)</f>
        <v>材料</v>
      </c>
    </row>
    <row r="4633" s="6" customFormat="1" customHeight="1" spans="1:6">
      <c r="A4633" s="15" t="s">
        <v>9115</v>
      </c>
      <c r="B4633" s="16" t="s">
        <v>9116</v>
      </c>
      <c r="C4633" s="16"/>
      <c r="D4633" s="16" t="s">
        <v>3617</v>
      </c>
      <c r="E4633" s="3">
        <v>7</v>
      </c>
      <c r="F4633" s="17" t="str">
        <f>VLOOKUP(E4633,Sheet2!A:B,2,FALSE)</f>
        <v>材料</v>
      </c>
    </row>
    <row r="4634" s="6" customFormat="1" customHeight="1" spans="1:6">
      <c r="A4634" s="15" t="s">
        <v>9117</v>
      </c>
      <c r="B4634" s="16" t="s">
        <v>9118</v>
      </c>
      <c r="C4634" s="16"/>
      <c r="D4634" s="16" t="s">
        <v>1318</v>
      </c>
      <c r="E4634" s="3">
        <v>7</v>
      </c>
      <c r="F4634" s="17" t="str">
        <f>VLOOKUP(E4634,Sheet2!A:B,2,FALSE)</f>
        <v>材料</v>
      </c>
    </row>
    <row r="4635" s="6" customFormat="1" customHeight="1" spans="1:6">
      <c r="A4635" s="15" t="s">
        <v>9119</v>
      </c>
      <c r="B4635" s="16" t="s">
        <v>9120</v>
      </c>
      <c r="C4635" s="16"/>
      <c r="D4635" s="16" t="s">
        <v>1318</v>
      </c>
      <c r="E4635" s="3">
        <v>7</v>
      </c>
      <c r="F4635" s="17" t="str">
        <f>VLOOKUP(E4635,Sheet2!A:B,2,FALSE)</f>
        <v>材料</v>
      </c>
    </row>
    <row r="4636" s="6" customFormat="1" customHeight="1" spans="1:6">
      <c r="A4636" s="15" t="s">
        <v>9121</v>
      </c>
      <c r="B4636" s="16" t="s">
        <v>9122</v>
      </c>
      <c r="C4636" s="16"/>
      <c r="D4636" s="16" t="s">
        <v>13</v>
      </c>
      <c r="E4636" s="3">
        <v>7</v>
      </c>
      <c r="F4636" s="17" t="str">
        <f>VLOOKUP(E4636,Sheet2!A:B,2,FALSE)</f>
        <v>材料</v>
      </c>
    </row>
    <row r="4637" s="6" customFormat="1" customHeight="1" spans="1:6">
      <c r="A4637" s="15" t="s">
        <v>9123</v>
      </c>
      <c r="B4637" s="16" t="s">
        <v>9124</v>
      </c>
      <c r="C4637" s="16"/>
      <c r="D4637" s="16" t="s">
        <v>13</v>
      </c>
      <c r="E4637" s="3">
        <v>7</v>
      </c>
      <c r="F4637" s="17" t="str">
        <f>VLOOKUP(E4637,Sheet2!A:B,2,FALSE)</f>
        <v>材料</v>
      </c>
    </row>
    <row r="4638" s="6" customFormat="1" customHeight="1" spans="1:6">
      <c r="A4638" s="15" t="s">
        <v>9125</v>
      </c>
      <c r="B4638" s="16" t="s">
        <v>9126</v>
      </c>
      <c r="C4638" s="16" t="s">
        <v>9127</v>
      </c>
      <c r="D4638" s="16" t="s">
        <v>3617</v>
      </c>
      <c r="E4638" s="3">
        <v>7</v>
      </c>
      <c r="F4638" s="17" t="str">
        <f>VLOOKUP(E4638,Sheet2!A:B,2,FALSE)</f>
        <v>材料</v>
      </c>
    </row>
    <row r="4639" s="6" customFormat="1" customHeight="1" spans="1:6">
      <c r="A4639" s="15" t="s">
        <v>9128</v>
      </c>
      <c r="B4639" s="16" t="s">
        <v>9069</v>
      </c>
      <c r="C4639" s="16"/>
      <c r="D4639" s="16" t="s">
        <v>1318</v>
      </c>
      <c r="E4639" s="3">
        <v>7</v>
      </c>
      <c r="F4639" s="17" t="str">
        <f>VLOOKUP(E4639,Sheet2!A:B,2,FALSE)</f>
        <v>材料</v>
      </c>
    </row>
    <row r="4640" s="6" customFormat="1" customHeight="1" spans="1:6">
      <c r="A4640" s="15" t="s">
        <v>9129</v>
      </c>
      <c r="B4640" s="16" t="s">
        <v>9130</v>
      </c>
      <c r="C4640" s="16"/>
      <c r="D4640" s="16" t="s">
        <v>13</v>
      </c>
      <c r="E4640" s="3">
        <v>7</v>
      </c>
      <c r="F4640" s="17" t="str">
        <f>VLOOKUP(E4640,Sheet2!A:B,2,FALSE)</f>
        <v>材料</v>
      </c>
    </row>
    <row r="4641" s="6" customFormat="1" customHeight="1" spans="1:6">
      <c r="A4641" s="15" t="s">
        <v>9131</v>
      </c>
      <c r="B4641" s="16" t="s">
        <v>9132</v>
      </c>
      <c r="C4641" s="16"/>
      <c r="D4641" s="16" t="s">
        <v>13</v>
      </c>
      <c r="E4641" s="3">
        <v>7</v>
      </c>
      <c r="F4641" s="17" t="str">
        <f>VLOOKUP(E4641,Sheet2!A:B,2,FALSE)</f>
        <v>材料</v>
      </c>
    </row>
    <row r="4642" s="6" customFormat="1" customHeight="1" spans="1:6">
      <c r="A4642" s="15" t="s">
        <v>9133</v>
      </c>
      <c r="B4642" s="16" t="s">
        <v>9134</v>
      </c>
      <c r="C4642" s="16"/>
      <c r="D4642" s="16" t="s">
        <v>13</v>
      </c>
      <c r="E4642" s="3">
        <v>7</v>
      </c>
      <c r="F4642" s="17" t="str">
        <f>VLOOKUP(E4642,Sheet2!A:B,2,FALSE)</f>
        <v>材料</v>
      </c>
    </row>
    <row r="4643" s="6" customFormat="1" customHeight="1" spans="1:6">
      <c r="A4643" s="15" t="s">
        <v>9135</v>
      </c>
      <c r="B4643" s="16" t="s">
        <v>9136</v>
      </c>
      <c r="C4643" s="16" t="s">
        <v>9137</v>
      </c>
      <c r="D4643" s="16" t="s">
        <v>13</v>
      </c>
      <c r="E4643" s="3">
        <v>7</v>
      </c>
      <c r="F4643" s="17" t="str">
        <f>VLOOKUP(E4643,Sheet2!A:B,2,FALSE)</f>
        <v>材料</v>
      </c>
    </row>
    <row r="4644" s="6" customFormat="1" customHeight="1" spans="1:6">
      <c r="A4644" s="15" t="s">
        <v>9138</v>
      </c>
      <c r="B4644" s="16" t="s">
        <v>9139</v>
      </c>
      <c r="C4644" s="16"/>
      <c r="D4644" s="16" t="s">
        <v>13</v>
      </c>
      <c r="E4644" s="3">
        <v>7</v>
      </c>
      <c r="F4644" s="17" t="str">
        <f>VLOOKUP(E4644,Sheet2!A:B,2,FALSE)</f>
        <v>材料</v>
      </c>
    </row>
    <row r="4645" s="6" customFormat="1" customHeight="1" spans="1:6">
      <c r="A4645" s="15" t="s">
        <v>9140</v>
      </c>
      <c r="B4645" s="16" t="s">
        <v>9141</v>
      </c>
      <c r="C4645" s="16"/>
      <c r="D4645" s="16" t="s">
        <v>13</v>
      </c>
      <c r="E4645" s="3">
        <v>7</v>
      </c>
      <c r="F4645" s="17" t="str">
        <f>VLOOKUP(E4645,Sheet2!A:B,2,FALSE)</f>
        <v>材料</v>
      </c>
    </row>
    <row r="4646" s="6" customFormat="1" customHeight="1" spans="1:6">
      <c r="A4646" s="15" t="s">
        <v>9142</v>
      </c>
      <c r="B4646" s="16" t="s">
        <v>9143</v>
      </c>
      <c r="C4646" s="16"/>
      <c r="D4646" s="16" t="s">
        <v>13</v>
      </c>
      <c r="E4646" s="3">
        <v>7</v>
      </c>
      <c r="F4646" s="17" t="str">
        <f>VLOOKUP(E4646,Sheet2!A:B,2,FALSE)</f>
        <v>材料</v>
      </c>
    </row>
    <row r="4647" s="6" customFormat="1" customHeight="1" spans="1:6">
      <c r="A4647" s="15" t="s">
        <v>9144</v>
      </c>
      <c r="B4647" s="16" t="s">
        <v>9145</v>
      </c>
      <c r="C4647" s="16"/>
      <c r="D4647" s="16" t="s">
        <v>13</v>
      </c>
      <c r="E4647" s="3">
        <v>7</v>
      </c>
      <c r="F4647" s="17" t="str">
        <f>VLOOKUP(E4647,Sheet2!A:B,2,FALSE)</f>
        <v>材料</v>
      </c>
    </row>
    <row r="4648" s="6" customFormat="1" customHeight="1" spans="1:6">
      <c r="A4648" s="15" t="s">
        <v>9146</v>
      </c>
      <c r="B4648" s="16" t="s">
        <v>9147</v>
      </c>
      <c r="C4648" s="16"/>
      <c r="D4648" s="16" t="s">
        <v>13</v>
      </c>
      <c r="E4648" s="3">
        <v>7</v>
      </c>
      <c r="F4648" s="17" t="str">
        <f>VLOOKUP(E4648,Sheet2!A:B,2,FALSE)</f>
        <v>材料</v>
      </c>
    </row>
    <row r="4649" s="6" customFormat="1" customHeight="1" spans="1:6">
      <c r="A4649" s="15" t="s">
        <v>9148</v>
      </c>
      <c r="B4649" s="16" t="s">
        <v>9149</v>
      </c>
      <c r="C4649" s="16"/>
      <c r="D4649" s="16" t="s">
        <v>13</v>
      </c>
      <c r="E4649" s="3">
        <v>7</v>
      </c>
      <c r="F4649" s="17" t="str">
        <f>VLOOKUP(E4649,Sheet2!A:B,2,FALSE)</f>
        <v>材料</v>
      </c>
    </row>
    <row r="4650" s="6" customFormat="1" customHeight="1" spans="1:6">
      <c r="A4650" s="15" t="s">
        <v>9150</v>
      </c>
      <c r="B4650" s="16" t="s">
        <v>9151</v>
      </c>
      <c r="C4650" s="16"/>
      <c r="D4650" s="16" t="s">
        <v>13</v>
      </c>
      <c r="E4650" s="3">
        <v>7</v>
      </c>
      <c r="F4650" s="17" t="str">
        <f>VLOOKUP(E4650,Sheet2!A:B,2,FALSE)</f>
        <v>材料</v>
      </c>
    </row>
    <row r="4651" s="6" customFormat="1" customHeight="1" spans="1:6">
      <c r="A4651" s="15" t="s">
        <v>9152</v>
      </c>
      <c r="B4651" s="16" t="s">
        <v>9153</v>
      </c>
      <c r="C4651" s="16"/>
      <c r="D4651" s="16" t="s">
        <v>13</v>
      </c>
      <c r="E4651" s="3">
        <v>7</v>
      </c>
      <c r="F4651" s="17" t="str">
        <f>VLOOKUP(E4651,Sheet2!A:B,2,FALSE)</f>
        <v>材料</v>
      </c>
    </row>
    <row r="4652" s="6" customFormat="1" customHeight="1" spans="1:6">
      <c r="A4652" s="15" t="s">
        <v>9154</v>
      </c>
      <c r="B4652" s="16" t="s">
        <v>9155</v>
      </c>
      <c r="C4652" s="16"/>
      <c r="D4652" s="16" t="s">
        <v>13</v>
      </c>
      <c r="E4652" s="3">
        <v>7</v>
      </c>
      <c r="F4652" s="17" t="str">
        <f>VLOOKUP(E4652,Sheet2!A:B,2,FALSE)</f>
        <v>材料</v>
      </c>
    </row>
    <row r="4653" s="6" customFormat="1" customHeight="1" spans="1:6">
      <c r="A4653" s="15" t="s">
        <v>9156</v>
      </c>
      <c r="B4653" s="16" t="s">
        <v>9157</v>
      </c>
      <c r="C4653" s="16"/>
      <c r="D4653" s="16" t="s">
        <v>13</v>
      </c>
      <c r="E4653" s="3">
        <v>7</v>
      </c>
      <c r="F4653" s="17" t="str">
        <f>VLOOKUP(E4653,Sheet2!A:B,2,FALSE)</f>
        <v>材料</v>
      </c>
    </row>
    <row r="4654" s="6" customFormat="1" customHeight="1" spans="1:6">
      <c r="A4654" s="15" t="s">
        <v>9158</v>
      </c>
      <c r="B4654" s="16" t="s">
        <v>9159</v>
      </c>
      <c r="C4654" s="16"/>
      <c r="D4654" s="16" t="s">
        <v>13</v>
      </c>
      <c r="E4654" s="3">
        <v>7</v>
      </c>
      <c r="F4654" s="17" t="str">
        <f>VLOOKUP(E4654,Sheet2!A:B,2,FALSE)</f>
        <v>材料</v>
      </c>
    </row>
    <row r="4655" s="6" customFormat="1" customHeight="1" spans="1:6">
      <c r="A4655" s="15" t="s">
        <v>9160</v>
      </c>
      <c r="B4655" s="16" t="s">
        <v>9161</v>
      </c>
      <c r="C4655" s="16" t="s">
        <v>4039</v>
      </c>
      <c r="D4655" s="16" t="s">
        <v>13</v>
      </c>
      <c r="E4655" s="3">
        <v>7</v>
      </c>
      <c r="F4655" s="17" t="str">
        <f>VLOOKUP(E4655,Sheet2!A:B,2,FALSE)</f>
        <v>材料</v>
      </c>
    </row>
    <row r="4656" s="6" customFormat="1" customHeight="1" spans="1:6">
      <c r="A4656" s="15" t="s">
        <v>9162</v>
      </c>
      <c r="B4656" s="16" t="s">
        <v>9163</v>
      </c>
      <c r="C4656" s="16"/>
      <c r="D4656" s="16" t="s">
        <v>13</v>
      </c>
      <c r="E4656" s="3">
        <v>7</v>
      </c>
      <c r="F4656" s="17" t="str">
        <f>VLOOKUP(E4656,Sheet2!A:B,2,FALSE)</f>
        <v>材料</v>
      </c>
    </row>
    <row r="4657" s="6" customFormat="1" customHeight="1" spans="1:6">
      <c r="A4657" s="15" t="s">
        <v>9164</v>
      </c>
      <c r="B4657" s="16" t="s">
        <v>9165</v>
      </c>
      <c r="C4657" s="16"/>
      <c r="D4657" s="16" t="s">
        <v>7938</v>
      </c>
      <c r="E4657" s="3">
        <v>7</v>
      </c>
      <c r="F4657" s="17" t="str">
        <f>VLOOKUP(E4657,Sheet2!A:B,2,FALSE)</f>
        <v>材料</v>
      </c>
    </row>
    <row r="4658" s="6" customFormat="1" customHeight="1" spans="1:6">
      <c r="A4658" s="15" t="s">
        <v>9166</v>
      </c>
      <c r="B4658" s="16" t="s">
        <v>9165</v>
      </c>
      <c r="C4658" s="16" t="s">
        <v>9167</v>
      </c>
      <c r="D4658" s="16" t="s">
        <v>3406</v>
      </c>
      <c r="E4658" s="3">
        <v>7</v>
      </c>
      <c r="F4658" s="17" t="str">
        <f>VLOOKUP(E4658,Sheet2!A:B,2,FALSE)</f>
        <v>材料</v>
      </c>
    </row>
    <row r="4659" s="6" customFormat="1" customHeight="1" spans="1:6">
      <c r="A4659" s="15" t="s">
        <v>9168</v>
      </c>
      <c r="B4659" s="16" t="s">
        <v>9169</v>
      </c>
      <c r="C4659" s="16"/>
      <c r="D4659" s="16" t="s">
        <v>13</v>
      </c>
      <c r="E4659" s="3">
        <v>7</v>
      </c>
      <c r="F4659" s="17" t="str">
        <f>VLOOKUP(E4659,Sheet2!A:B,2,FALSE)</f>
        <v>材料</v>
      </c>
    </row>
    <row r="4660" s="6" customFormat="1" customHeight="1" spans="1:6">
      <c r="A4660" s="15" t="s">
        <v>9170</v>
      </c>
      <c r="B4660" s="16" t="s">
        <v>9171</v>
      </c>
      <c r="C4660" s="16"/>
      <c r="D4660" s="16" t="s">
        <v>7938</v>
      </c>
      <c r="E4660" s="3">
        <v>7</v>
      </c>
      <c r="F4660" s="17" t="str">
        <f>VLOOKUP(E4660,Sheet2!A:B,2,FALSE)</f>
        <v>材料</v>
      </c>
    </row>
    <row r="4661" s="6" customFormat="1" customHeight="1" spans="1:6">
      <c r="A4661" s="15" t="s">
        <v>9172</v>
      </c>
      <c r="B4661" s="16" t="s">
        <v>9173</v>
      </c>
      <c r="C4661" s="16"/>
      <c r="D4661" s="16" t="s">
        <v>1384</v>
      </c>
      <c r="E4661" s="3">
        <v>7</v>
      </c>
      <c r="F4661" s="17" t="str">
        <f>VLOOKUP(E4661,Sheet2!A:B,2,FALSE)</f>
        <v>材料</v>
      </c>
    </row>
    <row r="4662" s="6" customFormat="1" customHeight="1" spans="1:6">
      <c r="A4662" s="15" t="s">
        <v>9174</v>
      </c>
      <c r="B4662" s="16" t="s">
        <v>9175</v>
      </c>
      <c r="C4662" s="16"/>
      <c r="D4662" s="16" t="s">
        <v>13</v>
      </c>
      <c r="E4662" s="3">
        <v>7</v>
      </c>
      <c r="F4662" s="17" t="str">
        <f>VLOOKUP(E4662,Sheet2!A:B,2,FALSE)</f>
        <v>材料</v>
      </c>
    </row>
    <row r="4663" s="6" customFormat="1" customHeight="1" spans="1:6">
      <c r="A4663" s="15" t="s">
        <v>9176</v>
      </c>
      <c r="B4663" s="16" t="s">
        <v>9177</v>
      </c>
      <c r="C4663" s="16"/>
      <c r="D4663" s="16" t="s">
        <v>13</v>
      </c>
      <c r="E4663" s="3">
        <v>7</v>
      </c>
      <c r="F4663" s="17" t="str">
        <f>VLOOKUP(E4663,Sheet2!A:B,2,FALSE)</f>
        <v>材料</v>
      </c>
    </row>
    <row r="4664" s="6" customFormat="1" customHeight="1" spans="1:6">
      <c r="A4664" s="15" t="s">
        <v>9178</v>
      </c>
      <c r="B4664" s="16" t="s">
        <v>9179</v>
      </c>
      <c r="C4664" s="16"/>
      <c r="D4664" s="16" t="s">
        <v>13</v>
      </c>
      <c r="E4664" s="3">
        <v>7</v>
      </c>
      <c r="F4664" s="17" t="str">
        <f>VLOOKUP(E4664,Sheet2!A:B,2,FALSE)</f>
        <v>材料</v>
      </c>
    </row>
    <row r="4665" s="6" customFormat="1" customHeight="1" spans="1:6">
      <c r="A4665" s="15" t="s">
        <v>9180</v>
      </c>
      <c r="B4665" s="16" t="s">
        <v>9181</v>
      </c>
      <c r="C4665" s="16"/>
      <c r="D4665" s="16" t="s">
        <v>13</v>
      </c>
      <c r="E4665" s="3">
        <v>7</v>
      </c>
      <c r="F4665" s="17" t="str">
        <f>VLOOKUP(E4665,Sheet2!A:B,2,FALSE)</f>
        <v>材料</v>
      </c>
    </row>
    <row r="4666" s="6" customFormat="1" customHeight="1" spans="1:6">
      <c r="A4666" s="15" t="s">
        <v>9182</v>
      </c>
      <c r="B4666" s="16" t="s">
        <v>9183</v>
      </c>
      <c r="C4666" s="16"/>
      <c r="D4666" s="16" t="s">
        <v>13</v>
      </c>
      <c r="E4666" s="3">
        <v>7</v>
      </c>
      <c r="F4666" s="17" t="str">
        <f>VLOOKUP(E4666,Sheet2!A:B,2,FALSE)</f>
        <v>材料</v>
      </c>
    </row>
    <row r="4667" s="6" customFormat="1" customHeight="1" spans="1:6">
      <c r="A4667" s="15" t="s">
        <v>9184</v>
      </c>
      <c r="B4667" s="16" t="s">
        <v>9185</v>
      </c>
      <c r="C4667" s="16"/>
      <c r="D4667" s="16" t="s">
        <v>13</v>
      </c>
      <c r="E4667" s="3">
        <v>7</v>
      </c>
      <c r="F4667" s="17" t="str">
        <f>VLOOKUP(E4667,Sheet2!A:B,2,FALSE)</f>
        <v>材料</v>
      </c>
    </row>
    <row r="4668" s="6" customFormat="1" customHeight="1" spans="1:6">
      <c r="A4668" s="15" t="s">
        <v>9186</v>
      </c>
      <c r="B4668" s="16" t="s">
        <v>9187</v>
      </c>
      <c r="C4668" s="16"/>
      <c r="D4668" s="16" t="s">
        <v>13</v>
      </c>
      <c r="E4668" s="3">
        <v>7</v>
      </c>
      <c r="F4668" s="17" t="str">
        <f>VLOOKUP(E4668,Sheet2!A:B,2,FALSE)</f>
        <v>材料</v>
      </c>
    </row>
    <row r="4669" s="6" customFormat="1" customHeight="1" spans="1:6">
      <c r="A4669" s="15" t="s">
        <v>9188</v>
      </c>
      <c r="B4669" s="16" t="s">
        <v>9189</v>
      </c>
      <c r="C4669" s="16" t="s">
        <v>9190</v>
      </c>
      <c r="D4669" s="16" t="s">
        <v>3406</v>
      </c>
      <c r="E4669" s="3">
        <v>7</v>
      </c>
      <c r="F4669" s="17" t="str">
        <f>VLOOKUP(E4669,Sheet2!A:B,2,FALSE)</f>
        <v>材料</v>
      </c>
    </row>
    <row r="4670" s="6" customFormat="1" customHeight="1" spans="1:6">
      <c r="A4670" s="15" t="s">
        <v>9191</v>
      </c>
      <c r="B4670" s="16" t="s">
        <v>9189</v>
      </c>
      <c r="C4670" s="16" t="s">
        <v>9192</v>
      </c>
      <c r="D4670" s="16" t="s">
        <v>7938</v>
      </c>
      <c r="E4670" s="3">
        <v>7</v>
      </c>
      <c r="F4670" s="17" t="str">
        <f>VLOOKUP(E4670,Sheet2!A:B,2,FALSE)</f>
        <v>材料</v>
      </c>
    </row>
    <row r="4671" s="6" customFormat="1" customHeight="1" spans="1:6">
      <c r="A4671" s="15" t="s">
        <v>9193</v>
      </c>
      <c r="B4671" s="16" t="s">
        <v>9194</v>
      </c>
      <c r="C4671" s="16" t="s">
        <v>9195</v>
      </c>
      <c r="D4671" s="16" t="s">
        <v>3406</v>
      </c>
      <c r="E4671" s="3">
        <v>7</v>
      </c>
      <c r="F4671" s="17" t="str">
        <f>VLOOKUP(E4671,Sheet2!A:B,2,FALSE)</f>
        <v>材料</v>
      </c>
    </row>
    <row r="4672" s="6" customFormat="1" customHeight="1" spans="1:6">
      <c r="A4672" s="15" t="s">
        <v>9196</v>
      </c>
      <c r="B4672" s="16" t="s">
        <v>9197</v>
      </c>
      <c r="C4672" s="16"/>
      <c r="D4672" s="16" t="s">
        <v>13</v>
      </c>
      <c r="E4672" s="3">
        <v>7</v>
      </c>
      <c r="F4672" s="17" t="str">
        <f>VLOOKUP(E4672,Sheet2!A:B,2,FALSE)</f>
        <v>材料</v>
      </c>
    </row>
    <row r="4673" s="6" customFormat="1" customHeight="1" spans="1:6">
      <c r="A4673" s="15" t="s">
        <v>9199</v>
      </c>
      <c r="B4673" s="16" t="s">
        <v>9200</v>
      </c>
      <c r="C4673" s="16"/>
      <c r="D4673" s="16" t="s">
        <v>13</v>
      </c>
      <c r="E4673" s="3">
        <v>7</v>
      </c>
      <c r="F4673" s="17" t="str">
        <f>VLOOKUP(E4673,Sheet2!A:B,2,FALSE)</f>
        <v>材料</v>
      </c>
    </row>
    <row r="4674" s="6" customFormat="1" customHeight="1" spans="1:6">
      <c r="A4674" s="15" t="s">
        <v>9201</v>
      </c>
      <c r="B4674" s="16" t="s">
        <v>9202</v>
      </c>
      <c r="C4674" s="16"/>
      <c r="D4674" s="16" t="s">
        <v>1318</v>
      </c>
      <c r="E4674" s="3">
        <v>7</v>
      </c>
      <c r="F4674" s="17" t="str">
        <f>VLOOKUP(E4674,Sheet2!A:B,2,FALSE)</f>
        <v>材料</v>
      </c>
    </row>
    <row r="4675" s="6" customFormat="1" customHeight="1" spans="1:6">
      <c r="A4675" s="15" t="s">
        <v>9203</v>
      </c>
      <c r="B4675" s="16" t="s">
        <v>9204</v>
      </c>
      <c r="C4675" s="16"/>
      <c r="D4675" s="16" t="s">
        <v>13</v>
      </c>
      <c r="E4675" s="3">
        <v>7</v>
      </c>
      <c r="F4675" s="17" t="str">
        <f>VLOOKUP(E4675,Sheet2!A:B,2,FALSE)</f>
        <v>材料</v>
      </c>
    </row>
    <row r="4676" s="6" customFormat="1" customHeight="1" spans="1:6">
      <c r="A4676" s="15" t="s">
        <v>9205</v>
      </c>
      <c r="B4676" s="16" t="s">
        <v>9206</v>
      </c>
      <c r="C4676" s="16"/>
      <c r="D4676" s="16" t="s">
        <v>13</v>
      </c>
      <c r="E4676" s="3">
        <v>7</v>
      </c>
      <c r="F4676" s="17" t="str">
        <f>VLOOKUP(E4676,Sheet2!A:B,2,FALSE)</f>
        <v>材料</v>
      </c>
    </row>
    <row r="4677" s="6" customFormat="1" customHeight="1" spans="1:6">
      <c r="A4677" s="15" t="s">
        <v>9207</v>
      </c>
      <c r="B4677" s="16" t="s">
        <v>9208</v>
      </c>
      <c r="C4677" s="16"/>
      <c r="D4677" s="16" t="s">
        <v>13</v>
      </c>
      <c r="E4677" s="3">
        <v>7</v>
      </c>
      <c r="F4677" s="17" t="str">
        <f>VLOOKUP(E4677,Sheet2!A:B,2,FALSE)</f>
        <v>材料</v>
      </c>
    </row>
    <row r="4678" s="6" customFormat="1" customHeight="1" spans="1:6">
      <c r="A4678" s="15" t="s">
        <v>9209</v>
      </c>
      <c r="B4678" s="16" t="s">
        <v>9210</v>
      </c>
      <c r="C4678" s="16"/>
      <c r="D4678" s="16" t="s">
        <v>13</v>
      </c>
      <c r="E4678" s="3">
        <v>7</v>
      </c>
      <c r="F4678" s="17" t="str">
        <f>VLOOKUP(E4678,Sheet2!A:B,2,FALSE)</f>
        <v>材料</v>
      </c>
    </row>
    <row r="4679" s="6" customFormat="1" customHeight="1" spans="1:6">
      <c r="A4679" s="15" t="s">
        <v>9211</v>
      </c>
      <c r="B4679" s="16" t="s">
        <v>9212</v>
      </c>
      <c r="C4679" s="16"/>
      <c r="D4679" s="16" t="s">
        <v>13</v>
      </c>
      <c r="E4679" s="3">
        <v>7</v>
      </c>
      <c r="F4679" s="17" t="str">
        <f>VLOOKUP(E4679,Sheet2!A:B,2,FALSE)</f>
        <v>材料</v>
      </c>
    </row>
    <row r="4680" s="6" customFormat="1" customHeight="1" spans="1:6">
      <c r="A4680" s="15" t="s">
        <v>9213</v>
      </c>
      <c r="B4680" s="16" t="s">
        <v>9214</v>
      </c>
      <c r="C4680" s="16" t="s">
        <v>9215</v>
      </c>
      <c r="D4680" s="16" t="s">
        <v>13</v>
      </c>
      <c r="E4680" s="3">
        <v>7</v>
      </c>
      <c r="F4680" s="17" t="str">
        <f>VLOOKUP(E4680,Sheet2!A:B,2,FALSE)</f>
        <v>材料</v>
      </c>
    </row>
    <row r="4681" s="6" customFormat="1" customHeight="1" spans="1:6">
      <c r="A4681" s="15" t="s">
        <v>9216</v>
      </c>
      <c r="B4681" s="16" t="s">
        <v>9214</v>
      </c>
      <c r="C4681" s="16" t="s">
        <v>9217</v>
      </c>
      <c r="D4681" s="16" t="s">
        <v>13</v>
      </c>
      <c r="E4681" s="3">
        <v>7</v>
      </c>
      <c r="F4681" s="17" t="str">
        <f>VLOOKUP(E4681,Sheet2!A:B,2,FALSE)</f>
        <v>材料</v>
      </c>
    </row>
    <row r="4682" s="6" customFormat="1" customHeight="1" spans="1:6">
      <c r="A4682" s="15" t="s">
        <v>9218</v>
      </c>
      <c r="B4682" s="16" t="s">
        <v>9214</v>
      </c>
      <c r="C4682" s="16" t="s">
        <v>9219</v>
      </c>
      <c r="D4682" s="16" t="s">
        <v>13</v>
      </c>
      <c r="E4682" s="3">
        <v>7</v>
      </c>
      <c r="F4682" s="17" t="str">
        <f>VLOOKUP(E4682,Sheet2!A:B,2,FALSE)</f>
        <v>材料</v>
      </c>
    </row>
    <row r="4683" s="6" customFormat="1" customHeight="1" spans="1:6">
      <c r="A4683" s="15" t="s">
        <v>9220</v>
      </c>
      <c r="B4683" s="16" t="s">
        <v>9214</v>
      </c>
      <c r="C4683" s="16" t="s">
        <v>9219</v>
      </c>
      <c r="D4683" s="16" t="s">
        <v>13</v>
      </c>
      <c r="E4683" s="3">
        <v>7</v>
      </c>
      <c r="F4683" s="17" t="str">
        <f>VLOOKUP(E4683,Sheet2!A:B,2,FALSE)</f>
        <v>材料</v>
      </c>
    </row>
    <row r="4684" s="6" customFormat="1" customHeight="1" spans="1:6">
      <c r="A4684" s="15" t="s">
        <v>9221</v>
      </c>
      <c r="B4684" s="16" t="s">
        <v>9214</v>
      </c>
      <c r="C4684" s="16" t="s">
        <v>9222</v>
      </c>
      <c r="D4684" s="16" t="s">
        <v>13</v>
      </c>
      <c r="E4684" s="3">
        <v>7</v>
      </c>
      <c r="F4684" s="17" t="str">
        <f>VLOOKUP(E4684,Sheet2!A:B,2,FALSE)</f>
        <v>材料</v>
      </c>
    </row>
    <row r="4685" s="6" customFormat="1" customHeight="1" spans="1:6">
      <c r="A4685" s="15" t="s">
        <v>9223</v>
      </c>
      <c r="B4685" s="16" t="s">
        <v>9214</v>
      </c>
      <c r="C4685" s="16" t="s">
        <v>9224</v>
      </c>
      <c r="D4685" s="16" t="s">
        <v>13</v>
      </c>
      <c r="E4685" s="3">
        <v>7</v>
      </c>
      <c r="F4685" s="17" t="str">
        <f>VLOOKUP(E4685,Sheet2!A:B,2,FALSE)</f>
        <v>材料</v>
      </c>
    </row>
    <row r="4686" s="6" customFormat="1" customHeight="1" spans="1:6">
      <c r="A4686" s="15" t="s">
        <v>9225</v>
      </c>
      <c r="B4686" s="16" t="s">
        <v>9214</v>
      </c>
      <c r="C4686" s="16" t="s">
        <v>9226</v>
      </c>
      <c r="D4686" s="16" t="s">
        <v>13</v>
      </c>
      <c r="E4686" s="3">
        <v>7</v>
      </c>
      <c r="F4686" s="17" t="str">
        <f>VLOOKUP(E4686,Sheet2!A:B,2,FALSE)</f>
        <v>材料</v>
      </c>
    </row>
    <row r="4687" s="6" customFormat="1" customHeight="1" spans="1:6">
      <c r="A4687" s="15" t="s">
        <v>9227</v>
      </c>
      <c r="B4687" s="16" t="s">
        <v>9214</v>
      </c>
      <c r="C4687" s="16" t="s">
        <v>9228</v>
      </c>
      <c r="D4687" s="16" t="s">
        <v>13</v>
      </c>
      <c r="E4687" s="3">
        <v>7</v>
      </c>
      <c r="F4687" s="17" t="str">
        <f>VLOOKUP(E4687,Sheet2!A:B,2,FALSE)</f>
        <v>材料</v>
      </c>
    </row>
    <row r="4688" s="6" customFormat="1" customHeight="1" spans="1:6">
      <c r="A4688" s="15" t="s">
        <v>9229</v>
      </c>
      <c r="B4688" s="16" t="s">
        <v>9230</v>
      </c>
      <c r="C4688" s="16"/>
      <c r="D4688" s="16" t="s">
        <v>7938</v>
      </c>
      <c r="E4688" s="3">
        <v>7</v>
      </c>
      <c r="F4688" s="17" t="str">
        <f>VLOOKUP(E4688,Sheet2!A:B,2,FALSE)</f>
        <v>材料</v>
      </c>
    </row>
    <row r="4689" s="6" customFormat="1" customHeight="1" spans="1:6">
      <c r="A4689" s="15" t="s">
        <v>9231</v>
      </c>
      <c r="B4689" s="16" t="s">
        <v>9230</v>
      </c>
      <c r="C4689" s="16"/>
      <c r="D4689" s="16" t="s">
        <v>13</v>
      </c>
      <c r="E4689" s="3">
        <v>7</v>
      </c>
      <c r="F4689" s="17" t="str">
        <f>VLOOKUP(E4689,Sheet2!A:B,2,FALSE)</f>
        <v>材料</v>
      </c>
    </row>
    <row r="4690" s="6" customFormat="1" customHeight="1" spans="1:6">
      <c r="A4690" s="15" t="s">
        <v>9232</v>
      </c>
      <c r="B4690" s="16" t="s">
        <v>9233</v>
      </c>
      <c r="C4690" s="16"/>
      <c r="D4690" s="16" t="s">
        <v>13</v>
      </c>
      <c r="E4690" s="3">
        <v>7</v>
      </c>
      <c r="F4690" s="17" t="str">
        <f>VLOOKUP(E4690,Sheet2!A:B,2,FALSE)</f>
        <v>材料</v>
      </c>
    </row>
    <row r="4691" s="6" customFormat="1" customHeight="1" spans="1:6">
      <c r="A4691" s="15" t="s">
        <v>9234</v>
      </c>
      <c r="B4691" s="16" t="s">
        <v>9235</v>
      </c>
      <c r="C4691" s="16" t="s">
        <v>9236</v>
      </c>
      <c r="D4691" s="16" t="s">
        <v>3406</v>
      </c>
      <c r="E4691" s="3">
        <v>7</v>
      </c>
      <c r="F4691" s="17" t="str">
        <f>VLOOKUP(E4691,Sheet2!A:B,2,FALSE)</f>
        <v>材料</v>
      </c>
    </row>
    <row r="4692" s="6" customFormat="1" customHeight="1" spans="1:6">
      <c r="A4692" s="15" t="s">
        <v>9237</v>
      </c>
      <c r="B4692" s="16" t="s">
        <v>9238</v>
      </c>
      <c r="C4692" s="16"/>
      <c r="D4692" s="16" t="s">
        <v>13</v>
      </c>
      <c r="E4692" s="3">
        <v>7</v>
      </c>
      <c r="F4692" s="17" t="str">
        <f>VLOOKUP(E4692,Sheet2!A:B,2,FALSE)</f>
        <v>材料</v>
      </c>
    </row>
    <row r="4693" s="6" customFormat="1" customHeight="1" spans="1:6">
      <c r="A4693" s="15" t="s">
        <v>9239</v>
      </c>
      <c r="B4693" s="16" t="s">
        <v>9240</v>
      </c>
      <c r="C4693" s="16"/>
      <c r="D4693" s="16" t="s">
        <v>13</v>
      </c>
      <c r="E4693" s="3">
        <v>7</v>
      </c>
      <c r="F4693" s="17" t="str">
        <f>VLOOKUP(E4693,Sheet2!A:B,2,FALSE)</f>
        <v>材料</v>
      </c>
    </row>
    <row r="4694" s="6" customFormat="1" customHeight="1" spans="1:6">
      <c r="A4694" s="15" t="s">
        <v>9241</v>
      </c>
      <c r="B4694" s="16" t="s">
        <v>9242</v>
      </c>
      <c r="C4694" s="16"/>
      <c r="D4694" s="16" t="s">
        <v>13</v>
      </c>
      <c r="E4694" s="3">
        <v>7</v>
      </c>
      <c r="F4694" s="17" t="str">
        <f>VLOOKUP(E4694,Sheet2!A:B,2,FALSE)</f>
        <v>材料</v>
      </c>
    </row>
    <row r="4695" s="6" customFormat="1" customHeight="1" spans="1:6">
      <c r="A4695" s="15" t="s">
        <v>9243</v>
      </c>
      <c r="B4695" s="16" t="s">
        <v>9244</v>
      </c>
      <c r="C4695" s="16"/>
      <c r="D4695" s="16" t="s">
        <v>13</v>
      </c>
      <c r="E4695" s="3">
        <v>7</v>
      </c>
      <c r="F4695" s="17" t="str">
        <f>VLOOKUP(E4695,Sheet2!A:B,2,FALSE)</f>
        <v>材料</v>
      </c>
    </row>
    <row r="4696" s="6" customFormat="1" customHeight="1" spans="1:6">
      <c r="A4696" s="15" t="s">
        <v>9245</v>
      </c>
      <c r="B4696" s="16" t="s">
        <v>9246</v>
      </c>
      <c r="C4696" s="16"/>
      <c r="D4696" s="16" t="s">
        <v>13</v>
      </c>
      <c r="E4696" s="3">
        <v>7</v>
      </c>
      <c r="F4696" s="17" t="str">
        <f>VLOOKUP(E4696,Sheet2!A:B,2,FALSE)</f>
        <v>材料</v>
      </c>
    </row>
    <row r="4697" s="6" customFormat="1" customHeight="1" spans="1:6">
      <c r="A4697" s="15" t="s">
        <v>9247</v>
      </c>
      <c r="B4697" s="16" t="s">
        <v>9248</v>
      </c>
      <c r="C4697" s="16"/>
      <c r="D4697" s="16" t="s">
        <v>13</v>
      </c>
      <c r="E4697" s="3">
        <v>7</v>
      </c>
      <c r="F4697" s="17" t="str">
        <f>VLOOKUP(E4697,Sheet2!A:B,2,FALSE)</f>
        <v>材料</v>
      </c>
    </row>
    <row r="4698" s="6" customFormat="1" customHeight="1" spans="1:6">
      <c r="A4698" s="15" t="s">
        <v>9249</v>
      </c>
      <c r="B4698" s="16" t="s">
        <v>9250</v>
      </c>
      <c r="C4698" s="16"/>
      <c r="D4698" s="16" t="s">
        <v>13</v>
      </c>
      <c r="E4698" s="3">
        <v>7</v>
      </c>
      <c r="F4698" s="17" t="str">
        <f>VLOOKUP(E4698,Sheet2!A:B,2,FALSE)</f>
        <v>材料</v>
      </c>
    </row>
    <row r="4699" s="6" customFormat="1" customHeight="1" spans="1:6">
      <c r="A4699" s="15" t="s">
        <v>9251</v>
      </c>
      <c r="B4699" s="16" t="s">
        <v>8203</v>
      </c>
      <c r="C4699" s="16" t="s">
        <v>9252</v>
      </c>
      <c r="D4699" s="16" t="s">
        <v>13</v>
      </c>
      <c r="E4699" s="3">
        <v>7</v>
      </c>
      <c r="F4699" s="17" t="str">
        <f>VLOOKUP(E4699,Sheet2!A:B,2,FALSE)</f>
        <v>材料</v>
      </c>
    </row>
    <row r="4700" s="6" customFormat="1" customHeight="1" spans="1:6">
      <c r="A4700" s="15" t="s">
        <v>9253</v>
      </c>
      <c r="B4700" s="16" t="s">
        <v>9254</v>
      </c>
      <c r="C4700" s="16"/>
      <c r="D4700" s="16" t="s">
        <v>8289</v>
      </c>
      <c r="E4700" s="3">
        <v>7</v>
      </c>
      <c r="F4700" s="17" t="str">
        <f>VLOOKUP(E4700,Sheet2!A:B,2,FALSE)</f>
        <v>材料</v>
      </c>
    </row>
    <row r="4701" s="6" customFormat="1" customHeight="1" spans="1:6">
      <c r="A4701" s="15" t="s">
        <v>9255</v>
      </c>
      <c r="B4701" s="16" t="s">
        <v>9256</v>
      </c>
      <c r="C4701" s="16"/>
      <c r="D4701" s="16" t="s">
        <v>13</v>
      </c>
      <c r="E4701" s="3">
        <v>7</v>
      </c>
      <c r="F4701" s="17" t="str">
        <f>VLOOKUP(E4701,Sheet2!A:B,2,FALSE)</f>
        <v>材料</v>
      </c>
    </row>
    <row r="4702" s="6" customFormat="1" customHeight="1" spans="1:6">
      <c r="A4702" s="15" t="s">
        <v>9257</v>
      </c>
      <c r="B4702" s="16" t="s">
        <v>9258</v>
      </c>
      <c r="C4702" s="16"/>
      <c r="D4702" s="16" t="s">
        <v>13</v>
      </c>
      <c r="E4702" s="3">
        <v>7</v>
      </c>
      <c r="F4702" s="17" t="str">
        <f>VLOOKUP(E4702,Sheet2!A:B,2,FALSE)</f>
        <v>材料</v>
      </c>
    </row>
    <row r="4703" s="6" customFormat="1" customHeight="1" spans="1:6">
      <c r="A4703" s="15" t="s">
        <v>9259</v>
      </c>
      <c r="B4703" s="16" t="s">
        <v>9260</v>
      </c>
      <c r="C4703" s="16"/>
      <c r="D4703" s="16" t="s">
        <v>13</v>
      </c>
      <c r="E4703" s="3">
        <v>7</v>
      </c>
      <c r="F4703" s="17" t="str">
        <f>VLOOKUP(E4703,Sheet2!A:B,2,FALSE)</f>
        <v>材料</v>
      </c>
    </row>
    <row r="4704" s="6" customFormat="1" customHeight="1" spans="1:6">
      <c r="A4704" s="15" t="s">
        <v>9261</v>
      </c>
      <c r="B4704" s="16" t="s">
        <v>9260</v>
      </c>
      <c r="C4704" s="16" t="s">
        <v>9262</v>
      </c>
      <c r="D4704" s="16" t="s">
        <v>13</v>
      </c>
      <c r="E4704" s="3">
        <v>7</v>
      </c>
      <c r="F4704" s="17" t="str">
        <f>VLOOKUP(E4704,Sheet2!A:B,2,FALSE)</f>
        <v>材料</v>
      </c>
    </row>
    <row r="4705" s="6" customFormat="1" customHeight="1" spans="1:6">
      <c r="A4705" s="15" t="s">
        <v>9263</v>
      </c>
      <c r="B4705" s="16" t="s">
        <v>9264</v>
      </c>
      <c r="C4705" s="16"/>
      <c r="D4705" s="16" t="s">
        <v>7938</v>
      </c>
      <c r="E4705" s="3">
        <v>7</v>
      </c>
      <c r="F4705" s="17" t="str">
        <f>VLOOKUP(E4705,Sheet2!A:B,2,FALSE)</f>
        <v>材料</v>
      </c>
    </row>
    <row r="4706" s="6" customFormat="1" customHeight="1" spans="1:6">
      <c r="A4706" s="15" t="s">
        <v>9265</v>
      </c>
      <c r="B4706" s="16" t="s">
        <v>9266</v>
      </c>
      <c r="C4706" s="16"/>
      <c r="D4706" s="16" t="s">
        <v>13</v>
      </c>
      <c r="E4706" s="3">
        <v>7</v>
      </c>
      <c r="F4706" s="17" t="str">
        <f>VLOOKUP(E4706,Sheet2!A:B,2,FALSE)</f>
        <v>材料</v>
      </c>
    </row>
    <row r="4707" s="6" customFormat="1" customHeight="1" spans="1:6">
      <c r="A4707" s="15" t="s">
        <v>9267</v>
      </c>
      <c r="B4707" s="16" t="s">
        <v>9268</v>
      </c>
      <c r="C4707" s="16"/>
      <c r="D4707" s="16" t="s">
        <v>13</v>
      </c>
      <c r="E4707" s="3">
        <v>7</v>
      </c>
      <c r="F4707" s="17" t="str">
        <f>VLOOKUP(E4707,Sheet2!A:B,2,FALSE)</f>
        <v>材料</v>
      </c>
    </row>
    <row r="4708" s="6" customFormat="1" customHeight="1" spans="1:6">
      <c r="A4708" s="15" t="s">
        <v>9269</v>
      </c>
      <c r="B4708" s="16" t="s">
        <v>9270</v>
      </c>
      <c r="C4708" s="16"/>
      <c r="D4708" s="16" t="s">
        <v>13</v>
      </c>
      <c r="E4708" s="3">
        <v>7</v>
      </c>
      <c r="F4708" s="17" t="str">
        <f>VLOOKUP(E4708,Sheet2!A:B,2,FALSE)</f>
        <v>材料</v>
      </c>
    </row>
    <row r="4709" s="6" customFormat="1" customHeight="1" spans="1:6">
      <c r="A4709" s="15" t="s">
        <v>9271</v>
      </c>
      <c r="B4709" s="16" t="s">
        <v>9272</v>
      </c>
      <c r="C4709" s="16"/>
      <c r="D4709" s="16" t="s">
        <v>13</v>
      </c>
      <c r="E4709" s="3">
        <v>7</v>
      </c>
      <c r="F4709" s="17" t="str">
        <f>VLOOKUP(E4709,Sheet2!A:B,2,FALSE)</f>
        <v>材料</v>
      </c>
    </row>
    <row r="4710" s="6" customFormat="1" customHeight="1" spans="1:6">
      <c r="A4710" s="15" t="s">
        <v>9273</v>
      </c>
      <c r="B4710" s="16" t="s">
        <v>9274</v>
      </c>
      <c r="C4710" s="16"/>
      <c r="D4710" s="16" t="s">
        <v>125</v>
      </c>
      <c r="E4710" s="3">
        <v>7</v>
      </c>
      <c r="F4710" s="17" t="str">
        <f>VLOOKUP(E4710,Sheet2!A:B,2,FALSE)</f>
        <v>材料</v>
      </c>
    </row>
    <row r="4711" s="6" customFormat="1" customHeight="1" spans="1:6">
      <c r="A4711" s="15" t="s">
        <v>9275</v>
      </c>
      <c r="B4711" s="16" t="s">
        <v>9276</v>
      </c>
      <c r="C4711" s="16"/>
      <c r="D4711" s="16" t="s">
        <v>125</v>
      </c>
      <c r="E4711" s="3">
        <v>7</v>
      </c>
      <c r="F4711" s="17" t="str">
        <f>VLOOKUP(E4711,Sheet2!A:B,2,FALSE)</f>
        <v>材料</v>
      </c>
    </row>
    <row r="4712" s="6" customFormat="1" customHeight="1" spans="1:6">
      <c r="A4712" s="15" t="s">
        <v>9277</v>
      </c>
      <c r="B4712" s="16" t="s">
        <v>9278</v>
      </c>
      <c r="C4712" s="16"/>
      <c r="D4712" s="16" t="s">
        <v>125</v>
      </c>
      <c r="E4712" s="3">
        <v>7</v>
      </c>
      <c r="F4712" s="17" t="str">
        <f>VLOOKUP(E4712,Sheet2!A:B,2,FALSE)</f>
        <v>材料</v>
      </c>
    </row>
    <row r="4713" s="6" customFormat="1" customHeight="1" spans="1:6">
      <c r="A4713" s="15" t="s">
        <v>9279</v>
      </c>
      <c r="B4713" s="16" t="s">
        <v>9280</v>
      </c>
      <c r="C4713" s="16"/>
      <c r="D4713" s="16" t="s">
        <v>13</v>
      </c>
      <c r="E4713" s="3">
        <v>7</v>
      </c>
      <c r="F4713" s="17" t="str">
        <f>VLOOKUP(E4713,Sheet2!A:B,2,FALSE)</f>
        <v>材料</v>
      </c>
    </row>
    <row r="4714" s="6" customFormat="1" customHeight="1" spans="1:6">
      <c r="A4714" s="15" t="s">
        <v>9281</v>
      </c>
      <c r="B4714" s="16" t="s">
        <v>9282</v>
      </c>
      <c r="C4714" s="16"/>
      <c r="D4714" s="16" t="s">
        <v>13</v>
      </c>
      <c r="E4714" s="3">
        <v>7</v>
      </c>
      <c r="F4714" s="17" t="str">
        <f>VLOOKUP(E4714,Sheet2!A:B,2,FALSE)</f>
        <v>材料</v>
      </c>
    </row>
    <row r="4715" s="6" customFormat="1" customHeight="1" spans="1:6">
      <c r="A4715" s="15" t="s">
        <v>9283</v>
      </c>
      <c r="B4715" s="16" t="s">
        <v>9284</v>
      </c>
      <c r="C4715" s="16"/>
      <c r="D4715" s="16" t="s">
        <v>13</v>
      </c>
      <c r="E4715" s="3">
        <v>7</v>
      </c>
      <c r="F4715" s="17" t="str">
        <f>VLOOKUP(E4715,Sheet2!A:B,2,FALSE)</f>
        <v>材料</v>
      </c>
    </row>
    <row r="4716" s="6" customFormat="1" customHeight="1" spans="1:6">
      <c r="A4716" s="15" t="s">
        <v>9285</v>
      </c>
      <c r="B4716" s="16" t="s">
        <v>9286</v>
      </c>
      <c r="C4716" s="16" t="s">
        <v>7675</v>
      </c>
      <c r="D4716" s="16" t="s">
        <v>13</v>
      </c>
      <c r="E4716" s="3">
        <v>7</v>
      </c>
      <c r="F4716" s="17" t="str">
        <f>VLOOKUP(E4716,Sheet2!A:B,2,FALSE)</f>
        <v>材料</v>
      </c>
    </row>
    <row r="4717" s="6" customFormat="1" customHeight="1" spans="1:6">
      <c r="A4717" s="15" t="s">
        <v>9287</v>
      </c>
      <c r="B4717" s="16" t="s">
        <v>9288</v>
      </c>
      <c r="C4717" s="16" t="s">
        <v>9289</v>
      </c>
      <c r="D4717" s="16" t="s">
        <v>3617</v>
      </c>
      <c r="E4717" s="3">
        <v>7</v>
      </c>
      <c r="F4717" s="17" t="str">
        <f>VLOOKUP(E4717,Sheet2!A:B,2,FALSE)</f>
        <v>材料</v>
      </c>
    </row>
    <row r="4718" s="6" customFormat="1" customHeight="1" spans="1:6">
      <c r="A4718" s="15" t="s">
        <v>9290</v>
      </c>
      <c r="B4718" s="16" t="s">
        <v>9291</v>
      </c>
      <c r="C4718" s="16"/>
      <c r="D4718" s="16" t="s">
        <v>13</v>
      </c>
      <c r="E4718" s="3">
        <v>7</v>
      </c>
      <c r="F4718" s="17" t="str">
        <f>VLOOKUP(E4718,Sheet2!A:B,2,FALSE)</f>
        <v>材料</v>
      </c>
    </row>
    <row r="4719" s="6" customFormat="1" customHeight="1" spans="1:6">
      <c r="A4719" s="15" t="s">
        <v>9292</v>
      </c>
      <c r="B4719" s="16" t="s">
        <v>9293</v>
      </c>
      <c r="C4719" s="16"/>
      <c r="D4719" s="16" t="s">
        <v>13</v>
      </c>
      <c r="E4719" s="3">
        <v>7</v>
      </c>
      <c r="F4719" s="17" t="str">
        <f>VLOOKUP(E4719,Sheet2!A:B,2,FALSE)</f>
        <v>材料</v>
      </c>
    </row>
    <row r="4720" s="6" customFormat="1" customHeight="1" spans="1:6">
      <c r="A4720" s="15" t="s">
        <v>9294</v>
      </c>
      <c r="B4720" s="16" t="s">
        <v>9295</v>
      </c>
      <c r="C4720" s="16" t="s">
        <v>9296</v>
      </c>
      <c r="D4720" s="16" t="s">
        <v>13</v>
      </c>
      <c r="E4720" s="3">
        <v>7</v>
      </c>
      <c r="F4720" s="17" t="str">
        <f>VLOOKUP(E4720,Sheet2!A:B,2,FALSE)</f>
        <v>材料</v>
      </c>
    </row>
    <row r="4721" s="6" customFormat="1" customHeight="1" spans="1:6">
      <c r="A4721" s="15" t="s">
        <v>9297</v>
      </c>
      <c r="B4721" s="16" t="s">
        <v>9295</v>
      </c>
      <c r="C4721" s="16"/>
      <c r="D4721" s="16" t="s">
        <v>13</v>
      </c>
      <c r="E4721" s="3">
        <v>7</v>
      </c>
      <c r="F4721" s="17" t="str">
        <f>VLOOKUP(E4721,Sheet2!A:B,2,FALSE)</f>
        <v>材料</v>
      </c>
    </row>
    <row r="4722" s="6" customFormat="1" customHeight="1" spans="1:6">
      <c r="A4722" s="15" t="s">
        <v>9298</v>
      </c>
      <c r="B4722" s="16" t="s">
        <v>9295</v>
      </c>
      <c r="C4722" s="16"/>
      <c r="D4722" s="16" t="s">
        <v>850</v>
      </c>
      <c r="E4722" s="3">
        <v>7</v>
      </c>
      <c r="F4722" s="17" t="str">
        <f>VLOOKUP(E4722,Sheet2!A:B,2,FALSE)</f>
        <v>材料</v>
      </c>
    </row>
    <row r="4723" s="6" customFormat="1" customHeight="1" spans="1:6">
      <c r="A4723" s="15" t="s">
        <v>9299</v>
      </c>
      <c r="B4723" s="16" t="s">
        <v>9300</v>
      </c>
      <c r="C4723" s="16"/>
      <c r="D4723" s="16" t="s">
        <v>13</v>
      </c>
      <c r="E4723" s="3">
        <v>7</v>
      </c>
      <c r="F4723" s="17" t="str">
        <f>VLOOKUP(E4723,Sheet2!A:B,2,FALSE)</f>
        <v>材料</v>
      </c>
    </row>
    <row r="4724" s="6" customFormat="1" customHeight="1" spans="1:6">
      <c r="A4724" s="15" t="s">
        <v>9301</v>
      </c>
      <c r="B4724" s="16" t="s">
        <v>9302</v>
      </c>
      <c r="C4724" s="16"/>
      <c r="D4724" s="16" t="s">
        <v>13</v>
      </c>
      <c r="E4724" s="3">
        <v>7</v>
      </c>
      <c r="F4724" s="17" t="str">
        <f>VLOOKUP(E4724,Sheet2!A:B,2,FALSE)</f>
        <v>材料</v>
      </c>
    </row>
    <row r="4725" s="6" customFormat="1" customHeight="1" spans="1:6">
      <c r="A4725" s="15" t="s">
        <v>9303</v>
      </c>
      <c r="B4725" s="16" t="s">
        <v>9304</v>
      </c>
      <c r="C4725" s="16" t="s">
        <v>9305</v>
      </c>
      <c r="D4725" s="16" t="s">
        <v>13</v>
      </c>
      <c r="E4725" s="3">
        <v>7</v>
      </c>
      <c r="F4725" s="17" t="str">
        <f>VLOOKUP(E4725,Sheet2!A:B,2,FALSE)</f>
        <v>材料</v>
      </c>
    </row>
    <row r="4726" s="6" customFormat="1" customHeight="1" spans="1:6">
      <c r="A4726" s="15" t="s">
        <v>9306</v>
      </c>
      <c r="B4726" s="16" t="s">
        <v>9304</v>
      </c>
      <c r="C4726" s="16" t="s">
        <v>9307</v>
      </c>
      <c r="D4726" s="16" t="s">
        <v>13</v>
      </c>
      <c r="E4726" s="3">
        <v>7</v>
      </c>
      <c r="F4726" s="17" t="str">
        <f>VLOOKUP(E4726,Sheet2!A:B,2,FALSE)</f>
        <v>材料</v>
      </c>
    </row>
    <row r="4727" s="6" customFormat="1" customHeight="1" spans="1:6">
      <c r="A4727" s="15" t="s">
        <v>9308</v>
      </c>
      <c r="B4727" s="16" t="s">
        <v>9309</v>
      </c>
      <c r="C4727" s="16"/>
      <c r="D4727" s="16" t="s">
        <v>457</v>
      </c>
      <c r="E4727" s="3">
        <v>7</v>
      </c>
      <c r="F4727" s="17" t="str">
        <f>VLOOKUP(E4727,Sheet2!A:B,2,FALSE)</f>
        <v>材料</v>
      </c>
    </row>
    <row r="4728" s="6" customFormat="1" customHeight="1" spans="1:6">
      <c r="A4728" s="15" t="s">
        <v>9310</v>
      </c>
      <c r="B4728" s="16" t="s">
        <v>9311</v>
      </c>
      <c r="C4728" s="16"/>
      <c r="D4728" s="16" t="s">
        <v>1384</v>
      </c>
      <c r="E4728" s="3">
        <v>7</v>
      </c>
      <c r="F4728" s="17" t="str">
        <f>VLOOKUP(E4728,Sheet2!A:B,2,FALSE)</f>
        <v>材料</v>
      </c>
    </row>
    <row r="4729" s="6" customFormat="1" customHeight="1" spans="1:6">
      <c r="A4729" s="15" t="s">
        <v>9312</v>
      </c>
      <c r="B4729" s="16" t="s">
        <v>9311</v>
      </c>
      <c r="C4729" s="16"/>
      <c r="D4729" s="16" t="s">
        <v>125</v>
      </c>
      <c r="E4729" s="3">
        <v>7</v>
      </c>
      <c r="F4729" s="17" t="str">
        <f>VLOOKUP(E4729,Sheet2!A:B,2,FALSE)</f>
        <v>材料</v>
      </c>
    </row>
    <row r="4730" s="6" customFormat="1" customHeight="1" spans="1:6">
      <c r="A4730" s="15" t="s">
        <v>9313</v>
      </c>
      <c r="B4730" s="16" t="s">
        <v>9314</v>
      </c>
      <c r="C4730" s="16"/>
      <c r="D4730" s="16" t="s">
        <v>1384</v>
      </c>
      <c r="E4730" s="3">
        <v>7</v>
      </c>
      <c r="F4730" s="17" t="str">
        <f>VLOOKUP(E4730,Sheet2!A:B,2,FALSE)</f>
        <v>材料</v>
      </c>
    </row>
    <row r="4731" s="6" customFormat="1" customHeight="1" spans="1:6">
      <c r="A4731" s="15" t="s">
        <v>9315</v>
      </c>
      <c r="B4731" s="16" t="s">
        <v>9314</v>
      </c>
      <c r="C4731" s="16" t="s">
        <v>9316</v>
      </c>
      <c r="D4731" s="16" t="s">
        <v>125</v>
      </c>
      <c r="E4731" s="3">
        <v>7</v>
      </c>
      <c r="F4731" s="17" t="str">
        <f>VLOOKUP(E4731,Sheet2!A:B,2,FALSE)</f>
        <v>材料</v>
      </c>
    </row>
    <row r="4732" s="6" customFormat="1" customHeight="1" spans="1:6">
      <c r="A4732" s="15" t="s">
        <v>9317</v>
      </c>
      <c r="B4732" s="16" t="s">
        <v>9318</v>
      </c>
      <c r="C4732" s="16" t="s">
        <v>9319</v>
      </c>
      <c r="D4732" s="16" t="s">
        <v>1384</v>
      </c>
      <c r="E4732" s="3">
        <v>7</v>
      </c>
      <c r="F4732" s="17" t="str">
        <f>VLOOKUP(E4732,Sheet2!A:B,2,FALSE)</f>
        <v>材料</v>
      </c>
    </row>
    <row r="4733" s="6" customFormat="1" customHeight="1" spans="1:6">
      <c r="A4733" s="15" t="s">
        <v>9320</v>
      </c>
      <c r="B4733" s="16" t="s">
        <v>9321</v>
      </c>
      <c r="C4733" s="16" t="s">
        <v>9322</v>
      </c>
      <c r="D4733" s="16" t="s">
        <v>1384</v>
      </c>
      <c r="E4733" s="3">
        <v>7</v>
      </c>
      <c r="F4733" s="17" t="str">
        <f>VLOOKUP(E4733,Sheet2!A:B,2,FALSE)</f>
        <v>材料</v>
      </c>
    </row>
    <row r="4734" s="6" customFormat="1" customHeight="1" spans="1:6">
      <c r="A4734" s="15" t="s">
        <v>9323</v>
      </c>
      <c r="B4734" s="16" t="s">
        <v>9324</v>
      </c>
      <c r="C4734" s="16" t="s">
        <v>9325</v>
      </c>
      <c r="D4734" s="16" t="s">
        <v>1384</v>
      </c>
      <c r="E4734" s="3">
        <v>7</v>
      </c>
      <c r="F4734" s="17" t="str">
        <f>VLOOKUP(E4734,Sheet2!A:B,2,FALSE)</f>
        <v>材料</v>
      </c>
    </row>
    <row r="4735" s="6" customFormat="1" customHeight="1" spans="1:6">
      <c r="A4735" s="15" t="s">
        <v>9326</v>
      </c>
      <c r="B4735" s="16" t="s">
        <v>9324</v>
      </c>
      <c r="C4735" s="16" t="s">
        <v>9327</v>
      </c>
      <c r="D4735" s="16" t="s">
        <v>1384</v>
      </c>
      <c r="E4735" s="3">
        <v>7</v>
      </c>
      <c r="F4735" s="17" t="str">
        <f>VLOOKUP(E4735,Sheet2!A:B,2,FALSE)</f>
        <v>材料</v>
      </c>
    </row>
    <row r="4736" s="6" customFormat="1" customHeight="1" spans="1:6">
      <c r="A4736" s="15" t="s">
        <v>9328</v>
      </c>
      <c r="B4736" s="16" t="s">
        <v>9329</v>
      </c>
      <c r="C4736" s="16"/>
      <c r="D4736" s="16" t="s">
        <v>125</v>
      </c>
      <c r="E4736" s="3">
        <v>7</v>
      </c>
      <c r="F4736" s="17" t="str">
        <f>VLOOKUP(E4736,Sheet2!A:B,2,FALSE)</f>
        <v>材料</v>
      </c>
    </row>
    <row r="4737" s="6" customFormat="1" customHeight="1" spans="1:6">
      <c r="A4737" s="15" t="s">
        <v>9330</v>
      </c>
      <c r="B4737" s="16" t="s">
        <v>9331</v>
      </c>
      <c r="C4737" s="16" t="s">
        <v>9332</v>
      </c>
      <c r="D4737" s="16" t="s">
        <v>125</v>
      </c>
      <c r="E4737" s="3">
        <v>7</v>
      </c>
      <c r="F4737" s="17" t="str">
        <f>VLOOKUP(E4737,Sheet2!A:B,2,FALSE)</f>
        <v>材料</v>
      </c>
    </row>
    <row r="4738" s="6" customFormat="1" customHeight="1" spans="1:6">
      <c r="A4738" s="15" t="s">
        <v>9333</v>
      </c>
      <c r="B4738" s="16" t="s">
        <v>9334</v>
      </c>
      <c r="C4738" s="16"/>
      <c r="D4738" s="16" t="s">
        <v>1384</v>
      </c>
      <c r="E4738" s="3">
        <v>7</v>
      </c>
      <c r="F4738" s="17" t="str">
        <f>VLOOKUP(E4738,Sheet2!A:B,2,FALSE)</f>
        <v>材料</v>
      </c>
    </row>
    <row r="4739" s="6" customFormat="1" customHeight="1" spans="1:6">
      <c r="A4739" s="15" t="s">
        <v>9335</v>
      </c>
      <c r="B4739" s="16" t="s">
        <v>9336</v>
      </c>
      <c r="C4739" s="16"/>
      <c r="D4739" s="16" t="s">
        <v>457</v>
      </c>
      <c r="E4739" s="3">
        <v>7</v>
      </c>
      <c r="F4739" s="17" t="str">
        <f>VLOOKUP(E4739,Sheet2!A:B,2,FALSE)</f>
        <v>材料</v>
      </c>
    </row>
    <row r="4740" s="6" customFormat="1" customHeight="1" spans="1:6">
      <c r="A4740" s="15" t="s">
        <v>9337</v>
      </c>
      <c r="B4740" s="16" t="s">
        <v>9338</v>
      </c>
      <c r="C4740" s="16"/>
      <c r="D4740" s="16" t="s">
        <v>125</v>
      </c>
      <c r="E4740" s="3">
        <v>7</v>
      </c>
      <c r="F4740" s="17" t="str">
        <f>VLOOKUP(E4740,Sheet2!A:B,2,FALSE)</f>
        <v>材料</v>
      </c>
    </row>
    <row r="4741" s="6" customFormat="1" customHeight="1" spans="1:6">
      <c r="A4741" s="15" t="s">
        <v>9339</v>
      </c>
      <c r="B4741" s="16" t="s">
        <v>9340</v>
      </c>
      <c r="C4741" s="16"/>
      <c r="D4741" s="16" t="s">
        <v>13</v>
      </c>
      <c r="E4741" s="3">
        <v>7</v>
      </c>
      <c r="F4741" s="17" t="str">
        <f>VLOOKUP(E4741,Sheet2!A:B,2,FALSE)</f>
        <v>材料</v>
      </c>
    </row>
    <row r="4742" s="6" customFormat="1" customHeight="1" spans="1:6">
      <c r="A4742" s="15" t="s">
        <v>9341</v>
      </c>
      <c r="B4742" s="16" t="s">
        <v>9342</v>
      </c>
      <c r="C4742" s="16" t="s">
        <v>9343</v>
      </c>
      <c r="D4742" s="16" t="s">
        <v>1384</v>
      </c>
      <c r="E4742" s="3">
        <v>7</v>
      </c>
      <c r="F4742" s="17" t="str">
        <f>VLOOKUP(E4742,Sheet2!A:B,2,FALSE)</f>
        <v>材料</v>
      </c>
    </row>
    <row r="4743" s="6" customFormat="1" customHeight="1" spans="1:6">
      <c r="A4743" s="15" t="s">
        <v>9344</v>
      </c>
      <c r="B4743" s="16" t="s">
        <v>9342</v>
      </c>
      <c r="C4743" s="16" t="s">
        <v>9345</v>
      </c>
      <c r="D4743" s="16" t="s">
        <v>1384</v>
      </c>
      <c r="E4743" s="3">
        <v>7</v>
      </c>
      <c r="F4743" s="17" t="str">
        <f>VLOOKUP(E4743,Sheet2!A:B,2,FALSE)</f>
        <v>材料</v>
      </c>
    </row>
    <row r="4744" s="6" customFormat="1" customHeight="1" spans="1:6">
      <c r="A4744" s="15" t="s">
        <v>9346</v>
      </c>
      <c r="B4744" s="16" t="s">
        <v>9342</v>
      </c>
      <c r="C4744" s="16" t="s">
        <v>9347</v>
      </c>
      <c r="D4744" s="16" t="s">
        <v>1384</v>
      </c>
      <c r="E4744" s="3">
        <v>7</v>
      </c>
      <c r="F4744" s="17" t="str">
        <f>VLOOKUP(E4744,Sheet2!A:B,2,FALSE)</f>
        <v>材料</v>
      </c>
    </row>
    <row r="4745" s="6" customFormat="1" customHeight="1" spans="1:6">
      <c r="A4745" s="15" t="s">
        <v>9348</v>
      </c>
      <c r="B4745" s="16" t="s">
        <v>9349</v>
      </c>
      <c r="C4745" s="16" t="s">
        <v>9350</v>
      </c>
      <c r="D4745" s="16" t="s">
        <v>1384</v>
      </c>
      <c r="E4745" s="3">
        <v>7</v>
      </c>
      <c r="F4745" s="17" t="str">
        <f>VLOOKUP(E4745,Sheet2!A:B,2,FALSE)</f>
        <v>材料</v>
      </c>
    </row>
    <row r="4746" s="6" customFormat="1" customHeight="1" spans="1:6">
      <c r="A4746" s="15" t="s">
        <v>9351</v>
      </c>
      <c r="B4746" s="16" t="s">
        <v>9352</v>
      </c>
      <c r="C4746" s="16"/>
      <c r="D4746" s="16" t="s">
        <v>13</v>
      </c>
      <c r="E4746" s="3">
        <v>7</v>
      </c>
      <c r="F4746" s="17" t="str">
        <f>VLOOKUP(E4746,Sheet2!A:B,2,FALSE)</f>
        <v>材料</v>
      </c>
    </row>
    <row r="4747" s="6" customFormat="1" customHeight="1" spans="1:6">
      <c r="A4747" s="15" t="s">
        <v>9353</v>
      </c>
      <c r="B4747" s="16" t="s">
        <v>9354</v>
      </c>
      <c r="C4747" s="16"/>
      <c r="D4747" s="16" t="s">
        <v>4035</v>
      </c>
      <c r="E4747" s="3">
        <v>7</v>
      </c>
      <c r="F4747" s="17" t="str">
        <f>VLOOKUP(E4747,Sheet2!A:B,2,FALSE)</f>
        <v>材料</v>
      </c>
    </row>
    <row r="4748" s="6" customFormat="1" customHeight="1" spans="1:6">
      <c r="A4748" s="15" t="s">
        <v>9355</v>
      </c>
      <c r="B4748" s="16" t="s">
        <v>9354</v>
      </c>
      <c r="C4748" s="16" t="s">
        <v>9345</v>
      </c>
      <c r="D4748" s="16" t="s">
        <v>1384</v>
      </c>
      <c r="E4748" s="3">
        <v>7</v>
      </c>
      <c r="F4748" s="17" t="str">
        <f>VLOOKUP(E4748,Sheet2!A:B,2,FALSE)</f>
        <v>材料</v>
      </c>
    </row>
    <row r="4749" s="6" customFormat="1" customHeight="1" spans="1:6">
      <c r="A4749" s="15" t="s">
        <v>9356</v>
      </c>
      <c r="B4749" s="16" t="s">
        <v>9357</v>
      </c>
      <c r="C4749" s="16"/>
      <c r="D4749" s="16" t="s">
        <v>1384</v>
      </c>
      <c r="E4749" s="3">
        <v>7</v>
      </c>
      <c r="F4749" s="17" t="str">
        <f>VLOOKUP(E4749,Sheet2!A:B,2,FALSE)</f>
        <v>材料</v>
      </c>
    </row>
    <row r="4750" s="6" customFormat="1" customHeight="1" spans="1:6">
      <c r="A4750" s="15" t="s">
        <v>9358</v>
      </c>
      <c r="B4750" s="16" t="s">
        <v>9359</v>
      </c>
      <c r="C4750" s="16" t="s">
        <v>7261</v>
      </c>
      <c r="D4750" s="16" t="s">
        <v>1384</v>
      </c>
      <c r="E4750" s="3">
        <v>7</v>
      </c>
      <c r="F4750" s="17" t="str">
        <f>VLOOKUP(E4750,Sheet2!A:B,2,FALSE)</f>
        <v>材料</v>
      </c>
    </row>
    <row r="4751" s="6" customFormat="1" customHeight="1" spans="1:6">
      <c r="A4751" s="15" t="s">
        <v>9360</v>
      </c>
      <c r="B4751" s="16" t="s">
        <v>8913</v>
      </c>
      <c r="C4751" s="16" t="s">
        <v>9361</v>
      </c>
      <c r="D4751" s="16" t="s">
        <v>1384</v>
      </c>
      <c r="E4751" s="3">
        <v>7</v>
      </c>
      <c r="F4751" s="17" t="str">
        <f>VLOOKUP(E4751,Sheet2!A:B,2,FALSE)</f>
        <v>材料</v>
      </c>
    </row>
    <row r="4752" s="6" customFormat="1" customHeight="1" spans="1:6">
      <c r="A4752" s="15" t="s">
        <v>9362</v>
      </c>
      <c r="B4752" s="16" t="s">
        <v>9363</v>
      </c>
      <c r="C4752" s="16"/>
      <c r="D4752" s="16" t="s">
        <v>13</v>
      </c>
      <c r="E4752" s="3">
        <v>23</v>
      </c>
      <c r="F4752" s="17" t="str">
        <f>VLOOKUP(E4752,Sheet2!A:B,2,FALSE)</f>
        <v>主材</v>
      </c>
    </row>
    <row r="4753" s="6" customFormat="1" customHeight="1" spans="1:6">
      <c r="A4753" s="15" t="s">
        <v>9364</v>
      </c>
      <c r="B4753" s="16" t="s">
        <v>9365</v>
      </c>
      <c r="C4753" s="16"/>
      <c r="D4753" s="16" t="s">
        <v>9</v>
      </c>
      <c r="E4753" s="3">
        <v>7</v>
      </c>
      <c r="F4753" s="17" t="str">
        <f>VLOOKUP(E4753,Sheet2!A:B,2,FALSE)</f>
        <v>材料</v>
      </c>
    </row>
    <row r="4754" s="6" customFormat="1" customHeight="1" spans="1:6">
      <c r="A4754" s="15" t="s">
        <v>9366</v>
      </c>
      <c r="B4754" s="16" t="s">
        <v>9367</v>
      </c>
      <c r="C4754" s="16"/>
      <c r="D4754" s="16" t="s">
        <v>13</v>
      </c>
      <c r="E4754" s="3">
        <v>7</v>
      </c>
      <c r="F4754" s="17" t="str">
        <f>VLOOKUP(E4754,Sheet2!A:B,2,FALSE)</f>
        <v>材料</v>
      </c>
    </row>
    <row r="4755" s="6" customFormat="1" customHeight="1" spans="1:6">
      <c r="A4755" s="15" t="s">
        <v>9368</v>
      </c>
      <c r="B4755" s="16" t="s">
        <v>9369</v>
      </c>
      <c r="C4755" s="16"/>
      <c r="D4755" s="16" t="s">
        <v>13</v>
      </c>
      <c r="E4755" s="3">
        <v>23</v>
      </c>
      <c r="F4755" s="17" t="str">
        <f>VLOOKUP(E4755,Sheet2!A:B,2,FALSE)</f>
        <v>主材</v>
      </c>
    </row>
    <row r="4756" s="6" customFormat="1" customHeight="1" spans="1:6">
      <c r="A4756" s="15" t="s">
        <v>9370</v>
      </c>
      <c r="B4756" s="16" t="s">
        <v>9371</v>
      </c>
      <c r="C4756" s="16"/>
      <c r="D4756" s="16" t="s">
        <v>9</v>
      </c>
      <c r="E4756" s="3">
        <v>23</v>
      </c>
      <c r="F4756" s="17" t="str">
        <f>VLOOKUP(E4756,Sheet2!A:B,2,FALSE)</f>
        <v>主材</v>
      </c>
    </row>
    <row r="4757" s="6" customFormat="1" customHeight="1" spans="1:6">
      <c r="A4757" s="15" t="s">
        <v>9372</v>
      </c>
      <c r="B4757" s="16" t="s">
        <v>9373</v>
      </c>
      <c r="C4757" s="16"/>
      <c r="D4757" s="16" t="s">
        <v>13</v>
      </c>
      <c r="E4757" s="3">
        <v>23</v>
      </c>
      <c r="F4757" s="17" t="str">
        <f>VLOOKUP(E4757,Sheet2!A:B,2,FALSE)</f>
        <v>主材</v>
      </c>
    </row>
    <row r="4758" s="6" customFormat="1" customHeight="1" spans="1:6">
      <c r="A4758" s="15" t="s">
        <v>9374</v>
      </c>
      <c r="B4758" s="16" t="s">
        <v>9375</v>
      </c>
      <c r="C4758" s="16"/>
      <c r="D4758" s="16" t="s">
        <v>13</v>
      </c>
      <c r="E4758" s="3">
        <v>23</v>
      </c>
      <c r="F4758" s="17" t="str">
        <f>VLOOKUP(E4758,Sheet2!A:B,2,FALSE)</f>
        <v>主材</v>
      </c>
    </row>
    <row r="4759" s="6" customFormat="1" customHeight="1" spans="1:6">
      <c r="A4759" s="15" t="s">
        <v>9376</v>
      </c>
      <c r="B4759" s="16" t="s">
        <v>9377</v>
      </c>
      <c r="C4759" s="16"/>
      <c r="D4759" s="16" t="s">
        <v>13</v>
      </c>
      <c r="E4759" s="3">
        <v>23</v>
      </c>
      <c r="F4759" s="17" t="str">
        <f>VLOOKUP(E4759,Sheet2!A:B,2,FALSE)</f>
        <v>主材</v>
      </c>
    </row>
    <row r="4760" s="6" customFormat="1" customHeight="1" spans="1:6">
      <c r="A4760" s="15" t="s">
        <v>9378</v>
      </c>
      <c r="B4760" s="16" t="s">
        <v>9379</v>
      </c>
      <c r="C4760" s="16"/>
      <c r="D4760" s="16" t="s">
        <v>13</v>
      </c>
      <c r="E4760" s="3">
        <v>23</v>
      </c>
      <c r="F4760" s="17" t="str">
        <f>VLOOKUP(E4760,Sheet2!A:B,2,FALSE)</f>
        <v>主材</v>
      </c>
    </row>
    <row r="4761" s="6" customFormat="1" customHeight="1" spans="1:6">
      <c r="A4761" s="15" t="s">
        <v>9380</v>
      </c>
      <c r="B4761" s="16" t="s">
        <v>9381</v>
      </c>
      <c r="C4761" s="16"/>
      <c r="D4761" s="16" t="s">
        <v>13</v>
      </c>
      <c r="E4761" s="3">
        <v>23</v>
      </c>
      <c r="F4761" s="17" t="str">
        <f>VLOOKUP(E4761,Sheet2!A:B,2,FALSE)</f>
        <v>主材</v>
      </c>
    </row>
    <row r="4762" s="6" customFormat="1" customHeight="1" spans="1:6">
      <c r="A4762" s="15" t="s">
        <v>9382</v>
      </c>
      <c r="B4762" s="16" t="s">
        <v>9383</v>
      </c>
      <c r="C4762" s="16"/>
      <c r="D4762" s="16" t="s">
        <v>13</v>
      </c>
      <c r="E4762" s="3">
        <v>23</v>
      </c>
      <c r="F4762" s="17" t="str">
        <f>VLOOKUP(E4762,Sheet2!A:B,2,FALSE)</f>
        <v>主材</v>
      </c>
    </row>
    <row r="4763" s="6" customFormat="1" customHeight="1" spans="1:6">
      <c r="A4763" s="15" t="s">
        <v>9384</v>
      </c>
      <c r="B4763" s="16" t="s">
        <v>9385</v>
      </c>
      <c r="C4763" s="16"/>
      <c r="D4763" s="16" t="s">
        <v>13</v>
      </c>
      <c r="E4763" s="3">
        <v>23</v>
      </c>
      <c r="F4763" s="17" t="str">
        <f>VLOOKUP(E4763,Sheet2!A:B,2,FALSE)</f>
        <v>主材</v>
      </c>
    </row>
    <row r="4764" s="6" customFormat="1" customHeight="1" spans="1:6">
      <c r="A4764" s="15" t="s">
        <v>9386</v>
      </c>
      <c r="B4764" s="16" t="s">
        <v>9387</v>
      </c>
      <c r="C4764" s="16"/>
      <c r="D4764" s="16" t="s">
        <v>13</v>
      </c>
      <c r="E4764" s="3">
        <v>23</v>
      </c>
      <c r="F4764" s="17" t="str">
        <f>VLOOKUP(E4764,Sheet2!A:B,2,FALSE)</f>
        <v>主材</v>
      </c>
    </row>
    <row r="4765" s="6" customFormat="1" customHeight="1" spans="1:6">
      <c r="A4765" s="15" t="s">
        <v>9388</v>
      </c>
      <c r="B4765" s="16" t="s">
        <v>9389</v>
      </c>
      <c r="C4765" s="16"/>
      <c r="D4765" s="16" t="s">
        <v>13</v>
      </c>
      <c r="E4765" s="3">
        <v>23</v>
      </c>
      <c r="F4765" s="17" t="str">
        <f>VLOOKUP(E4765,Sheet2!A:B,2,FALSE)</f>
        <v>主材</v>
      </c>
    </row>
    <row r="4766" s="6" customFormat="1" customHeight="1" spans="1:6">
      <c r="A4766" s="15" t="s">
        <v>9390</v>
      </c>
      <c r="B4766" s="16" t="s">
        <v>9391</v>
      </c>
      <c r="C4766" s="16"/>
      <c r="D4766" s="16" t="s">
        <v>13</v>
      </c>
      <c r="E4766" s="3">
        <v>23</v>
      </c>
      <c r="F4766" s="17" t="str">
        <f>VLOOKUP(E4766,Sheet2!A:B,2,FALSE)</f>
        <v>主材</v>
      </c>
    </row>
    <row r="4767" s="6" customFormat="1" customHeight="1" spans="1:6">
      <c r="A4767" s="15" t="s">
        <v>9392</v>
      </c>
      <c r="B4767" s="16" t="s">
        <v>9393</v>
      </c>
      <c r="C4767" s="16"/>
      <c r="D4767" s="16" t="s">
        <v>13</v>
      </c>
      <c r="E4767" s="3">
        <v>23</v>
      </c>
      <c r="F4767" s="17" t="str">
        <f>VLOOKUP(E4767,Sheet2!A:B,2,FALSE)</f>
        <v>主材</v>
      </c>
    </row>
    <row r="4768" s="6" customFormat="1" customHeight="1" spans="1:6">
      <c r="A4768" s="15" t="s">
        <v>9394</v>
      </c>
      <c r="B4768" s="16" t="s">
        <v>9395</v>
      </c>
      <c r="C4768" s="16"/>
      <c r="D4768" s="16" t="s">
        <v>13</v>
      </c>
      <c r="E4768" s="3">
        <v>23</v>
      </c>
      <c r="F4768" s="17" t="str">
        <f>VLOOKUP(E4768,Sheet2!A:B,2,FALSE)</f>
        <v>主材</v>
      </c>
    </row>
    <row r="4769" s="6" customFormat="1" customHeight="1" spans="1:6">
      <c r="A4769" s="15" t="s">
        <v>9396</v>
      </c>
      <c r="B4769" s="16" t="s">
        <v>9397</v>
      </c>
      <c r="C4769" s="16"/>
      <c r="D4769" s="16" t="s">
        <v>13</v>
      </c>
      <c r="E4769" s="3">
        <v>23</v>
      </c>
      <c r="F4769" s="17" t="str">
        <f>VLOOKUP(E4769,Sheet2!A:B,2,FALSE)</f>
        <v>主材</v>
      </c>
    </row>
    <row r="4770" s="6" customFormat="1" customHeight="1" spans="1:6">
      <c r="A4770" s="15" t="s">
        <v>9398</v>
      </c>
      <c r="B4770" s="16" t="s">
        <v>9399</v>
      </c>
      <c r="C4770" s="16"/>
      <c r="D4770" s="16" t="s">
        <v>13</v>
      </c>
      <c r="E4770" s="3">
        <v>23</v>
      </c>
      <c r="F4770" s="17" t="str">
        <f>VLOOKUP(E4770,Sheet2!A:B,2,FALSE)</f>
        <v>主材</v>
      </c>
    </row>
    <row r="4771" s="6" customFormat="1" customHeight="1" spans="1:6">
      <c r="A4771" s="15" t="s">
        <v>9400</v>
      </c>
      <c r="B4771" s="16" t="s">
        <v>9401</v>
      </c>
      <c r="C4771" s="16"/>
      <c r="D4771" s="16" t="s">
        <v>7938</v>
      </c>
      <c r="E4771" s="3">
        <v>23</v>
      </c>
      <c r="F4771" s="17" t="str">
        <f>VLOOKUP(E4771,Sheet2!A:B,2,FALSE)</f>
        <v>主材</v>
      </c>
    </row>
    <row r="4772" s="6" customFormat="1" customHeight="1" spans="1:6">
      <c r="A4772" s="15" t="s">
        <v>9402</v>
      </c>
      <c r="B4772" s="16" t="s">
        <v>9403</v>
      </c>
      <c r="C4772" s="16"/>
      <c r="D4772" s="16" t="s">
        <v>1318</v>
      </c>
      <c r="E4772" s="3">
        <v>23</v>
      </c>
      <c r="F4772" s="17" t="str">
        <f>VLOOKUP(E4772,Sheet2!A:B,2,FALSE)</f>
        <v>主材</v>
      </c>
    </row>
    <row r="4773" s="6" customFormat="1" customHeight="1" spans="1:6">
      <c r="A4773" s="15" t="s">
        <v>9404</v>
      </c>
      <c r="B4773" s="16" t="s">
        <v>9405</v>
      </c>
      <c r="C4773" s="16"/>
      <c r="D4773" s="16" t="s">
        <v>13</v>
      </c>
      <c r="E4773" s="3">
        <v>23</v>
      </c>
      <c r="F4773" s="17" t="str">
        <f>VLOOKUP(E4773,Sheet2!A:B,2,FALSE)</f>
        <v>主材</v>
      </c>
    </row>
    <row r="4774" s="6" customFormat="1" customHeight="1" spans="1:6">
      <c r="A4774" s="15" t="s">
        <v>9406</v>
      </c>
      <c r="B4774" s="16" t="s">
        <v>9407</v>
      </c>
      <c r="C4774" s="16"/>
      <c r="D4774" s="16" t="s">
        <v>13</v>
      </c>
      <c r="E4774" s="3">
        <v>23</v>
      </c>
      <c r="F4774" s="17" t="str">
        <f>VLOOKUP(E4774,Sheet2!A:B,2,FALSE)</f>
        <v>主材</v>
      </c>
    </row>
    <row r="4775" s="6" customFormat="1" customHeight="1" spans="1:6">
      <c r="A4775" s="15" t="s">
        <v>9408</v>
      </c>
      <c r="B4775" s="16" t="s">
        <v>9311</v>
      </c>
      <c r="C4775" s="16" t="s">
        <v>9409</v>
      </c>
      <c r="D4775" s="16" t="s">
        <v>4035</v>
      </c>
      <c r="E4775" s="3">
        <v>23</v>
      </c>
      <c r="F4775" s="17" t="str">
        <f>VLOOKUP(E4775,Sheet2!A:B,2,FALSE)</f>
        <v>主材</v>
      </c>
    </row>
    <row r="4776" s="6" customFormat="1" customHeight="1" spans="1:6">
      <c r="A4776" s="15" t="s">
        <v>9410</v>
      </c>
      <c r="B4776" s="16" t="s">
        <v>9411</v>
      </c>
      <c r="C4776" s="16"/>
      <c r="D4776" s="16" t="s">
        <v>457</v>
      </c>
      <c r="E4776" s="3">
        <v>7</v>
      </c>
      <c r="F4776" s="17" t="str">
        <f>VLOOKUP(E4776,Sheet2!A:B,2,FALSE)</f>
        <v>材料</v>
      </c>
    </row>
    <row r="4777" s="6" customFormat="1" customHeight="1" spans="1:6">
      <c r="A4777" s="15" t="s">
        <v>9412</v>
      </c>
      <c r="B4777" s="16" t="s">
        <v>9413</v>
      </c>
      <c r="C4777" s="16"/>
      <c r="D4777" s="16" t="s">
        <v>9</v>
      </c>
      <c r="E4777" s="3">
        <v>23</v>
      </c>
      <c r="F4777" s="17" t="str">
        <f>VLOOKUP(E4777,Sheet2!A:B,2,FALSE)</f>
        <v>主材</v>
      </c>
    </row>
    <row r="4778" s="5" customFormat="1" customHeight="1" spans="1:6">
      <c r="A4778" s="11" t="s">
        <v>29531</v>
      </c>
      <c r="B4778" s="12" t="s">
        <v>29532</v>
      </c>
      <c r="C4778" s="12"/>
      <c r="D4778" s="12" t="s">
        <v>13</v>
      </c>
      <c r="E4778" s="13">
        <v>15</v>
      </c>
      <c r="F4778" s="14" t="str">
        <f>VLOOKUP(E4778,Sheet2!A:B,2,FALSE)</f>
        <v>机械</v>
      </c>
    </row>
    <row r="4779" s="5" customFormat="1" customHeight="1" spans="1:6">
      <c r="A4779" s="11" t="s">
        <v>29533</v>
      </c>
      <c r="B4779" s="12" t="s">
        <v>29534</v>
      </c>
      <c r="C4779" s="12"/>
      <c r="D4779" s="12" t="s">
        <v>13</v>
      </c>
      <c r="E4779" s="13">
        <v>15</v>
      </c>
      <c r="F4779" s="14" t="str">
        <f>VLOOKUP(E4779,Sheet2!A:B,2,FALSE)</f>
        <v>机械</v>
      </c>
    </row>
    <row r="4780" s="6" customFormat="1" customHeight="1" spans="1:6">
      <c r="A4780" s="15" t="s">
        <v>9414</v>
      </c>
      <c r="B4780" s="16" t="s">
        <v>9415</v>
      </c>
      <c r="C4780" s="16"/>
      <c r="D4780" s="16" t="s">
        <v>9</v>
      </c>
      <c r="E4780" s="3">
        <v>23</v>
      </c>
      <c r="F4780" s="17" t="str">
        <f>VLOOKUP(E4780,Sheet2!A:B,2,FALSE)</f>
        <v>主材</v>
      </c>
    </row>
    <row r="4781" s="6" customFormat="1" customHeight="1" spans="1:6">
      <c r="A4781" s="15" t="s">
        <v>9416</v>
      </c>
      <c r="B4781" s="16" t="s">
        <v>9415</v>
      </c>
      <c r="C4781" s="16"/>
      <c r="D4781" s="16" t="s">
        <v>1318</v>
      </c>
      <c r="E4781" s="3">
        <v>23</v>
      </c>
      <c r="F4781" s="17" t="str">
        <f>VLOOKUP(E4781,Sheet2!A:B,2,FALSE)</f>
        <v>主材</v>
      </c>
    </row>
    <row r="4782" s="6" customFormat="1" customHeight="1" spans="1:6">
      <c r="A4782" s="15" t="s">
        <v>9417</v>
      </c>
      <c r="B4782" s="16" t="s">
        <v>9418</v>
      </c>
      <c r="C4782" s="16"/>
      <c r="D4782" s="16" t="s">
        <v>457</v>
      </c>
      <c r="E4782" s="3">
        <v>7</v>
      </c>
      <c r="F4782" s="17" t="str">
        <f>VLOOKUP(E4782,Sheet2!A:B,2,FALSE)</f>
        <v>材料</v>
      </c>
    </row>
    <row r="4783" s="6" customFormat="1" customHeight="1" spans="1:6">
      <c r="A4783" s="15" t="s">
        <v>9419</v>
      </c>
      <c r="B4783" s="16" t="s">
        <v>9420</v>
      </c>
      <c r="C4783" s="16"/>
      <c r="D4783" s="16" t="s">
        <v>457</v>
      </c>
      <c r="E4783" s="3">
        <v>7</v>
      </c>
      <c r="F4783" s="17" t="str">
        <f>VLOOKUP(E4783,Sheet2!A:B,2,FALSE)</f>
        <v>材料</v>
      </c>
    </row>
    <row r="4784" s="6" customFormat="1" customHeight="1" spans="1:6">
      <c r="A4784" s="15" t="s">
        <v>9421</v>
      </c>
      <c r="B4784" s="16" t="s">
        <v>9422</v>
      </c>
      <c r="C4784" s="16"/>
      <c r="D4784" s="16" t="s">
        <v>457</v>
      </c>
      <c r="E4784" s="3">
        <v>7</v>
      </c>
      <c r="F4784" s="17" t="str">
        <f>VLOOKUP(E4784,Sheet2!A:B,2,FALSE)</f>
        <v>材料</v>
      </c>
    </row>
    <row r="4785" s="6" customFormat="1" customHeight="1" spans="1:6">
      <c r="A4785" s="15" t="s">
        <v>9423</v>
      </c>
      <c r="B4785" s="16" t="s">
        <v>9424</v>
      </c>
      <c r="C4785" s="16" t="s">
        <v>9425</v>
      </c>
      <c r="D4785" s="16" t="s">
        <v>457</v>
      </c>
      <c r="E4785" s="3">
        <v>7</v>
      </c>
      <c r="F4785" s="17" t="str">
        <f>VLOOKUP(E4785,Sheet2!A:B,2,FALSE)</f>
        <v>材料</v>
      </c>
    </row>
    <row r="4786" s="6" customFormat="1" customHeight="1" spans="1:6">
      <c r="A4786" s="15" t="s">
        <v>9426</v>
      </c>
      <c r="B4786" s="16" t="s">
        <v>9427</v>
      </c>
      <c r="C4786" s="16"/>
      <c r="D4786" s="16" t="s">
        <v>1318</v>
      </c>
      <c r="E4786" s="3">
        <v>7</v>
      </c>
      <c r="F4786" s="17" t="str">
        <f>VLOOKUP(E4786,Sheet2!A:B,2,FALSE)</f>
        <v>材料</v>
      </c>
    </row>
    <row r="4787" s="6" customFormat="1" customHeight="1" spans="1:6">
      <c r="A4787" s="15" t="s">
        <v>9428</v>
      </c>
      <c r="B4787" s="16" t="s">
        <v>9429</v>
      </c>
      <c r="C4787" s="16" t="s">
        <v>9430</v>
      </c>
      <c r="D4787" s="16" t="s">
        <v>13</v>
      </c>
      <c r="E4787" s="3">
        <v>7</v>
      </c>
      <c r="F4787" s="17" t="str">
        <f>VLOOKUP(E4787,Sheet2!A:B,2,FALSE)</f>
        <v>材料</v>
      </c>
    </row>
    <row r="4788" s="6" customFormat="1" customHeight="1" spans="1:6">
      <c r="A4788" s="15" t="s">
        <v>9431</v>
      </c>
      <c r="B4788" s="16" t="s">
        <v>9432</v>
      </c>
      <c r="C4788" s="16"/>
      <c r="D4788" s="16" t="s">
        <v>13</v>
      </c>
      <c r="E4788" s="3">
        <v>7</v>
      </c>
      <c r="F4788" s="17" t="str">
        <f>VLOOKUP(E4788,Sheet2!A:B,2,FALSE)</f>
        <v>材料</v>
      </c>
    </row>
    <row r="4789" s="6" customFormat="1" customHeight="1" spans="1:6">
      <c r="A4789" s="15" t="s">
        <v>9433</v>
      </c>
      <c r="B4789" s="16" t="s">
        <v>9434</v>
      </c>
      <c r="C4789" s="16" t="s">
        <v>172</v>
      </c>
      <c r="D4789" s="16" t="s">
        <v>13</v>
      </c>
      <c r="E4789" s="3">
        <v>7</v>
      </c>
      <c r="F4789" s="17" t="str">
        <f>VLOOKUP(E4789,Sheet2!A:B,2,FALSE)</f>
        <v>材料</v>
      </c>
    </row>
    <row r="4790" s="6" customFormat="1" customHeight="1" spans="1:6">
      <c r="A4790" s="15" t="s">
        <v>9435</v>
      </c>
      <c r="B4790" s="16" t="s">
        <v>9434</v>
      </c>
      <c r="C4790" s="16" t="s">
        <v>9436</v>
      </c>
      <c r="D4790" s="16" t="s">
        <v>13</v>
      </c>
      <c r="E4790" s="3">
        <v>7</v>
      </c>
      <c r="F4790" s="17" t="str">
        <f>VLOOKUP(E4790,Sheet2!A:B,2,FALSE)</f>
        <v>材料</v>
      </c>
    </row>
    <row r="4791" s="6" customFormat="1" customHeight="1" spans="1:6">
      <c r="A4791" s="15" t="s">
        <v>9437</v>
      </c>
      <c r="B4791" s="16" t="s">
        <v>9438</v>
      </c>
      <c r="C4791" s="16"/>
      <c r="D4791" s="16" t="s">
        <v>13</v>
      </c>
      <c r="E4791" s="3">
        <v>7</v>
      </c>
      <c r="F4791" s="17" t="str">
        <f>VLOOKUP(E4791,Sheet2!A:B,2,FALSE)</f>
        <v>材料</v>
      </c>
    </row>
    <row r="4792" s="6" customFormat="1" customHeight="1" spans="1:6">
      <c r="A4792" s="15" t="s">
        <v>9439</v>
      </c>
      <c r="B4792" s="16" t="s">
        <v>9440</v>
      </c>
      <c r="C4792" s="16" t="s">
        <v>9441</v>
      </c>
      <c r="D4792" s="16" t="s">
        <v>457</v>
      </c>
      <c r="E4792" s="3">
        <v>7</v>
      </c>
      <c r="F4792" s="17" t="str">
        <f>VLOOKUP(E4792,Sheet2!A:B,2,FALSE)</f>
        <v>材料</v>
      </c>
    </row>
    <row r="4793" s="6" customFormat="1" customHeight="1" spans="1:6">
      <c r="A4793" s="15" t="s">
        <v>9442</v>
      </c>
      <c r="B4793" s="16" t="s">
        <v>9440</v>
      </c>
      <c r="C4793" s="16" t="s">
        <v>9443</v>
      </c>
      <c r="D4793" s="16" t="s">
        <v>13</v>
      </c>
      <c r="E4793" s="3">
        <v>7</v>
      </c>
      <c r="F4793" s="17" t="str">
        <f>VLOOKUP(E4793,Sheet2!A:B,2,FALSE)</f>
        <v>材料</v>
      </c>
    </row>
    <row r="4794" s="6" customFormat="1" customHeight="1" spans="1:6">
      <c r="A4794" s="15" t="s">
        <v>9444</v>
      </c>
      <c r="B4794" s="16" t="s">
        <v>9445</v>
      </c>
      <c r="C4794" s="16"/>
      <c r="D4794" s="16" t="s">
        <v>13</v>
      </c>
      <c r="E4794" s="3">
        <v>7</v>
      </c>
      <c r="F4794" s="17" t="str">
        <f>VLOOKUP(E4794,Sheet2!A:B,2,FALSE)</f>
        <v>材料</v>
      </c>
    </row>
    <row r="4795" s="6" customFormat="1" customHeight="1" spans="1:6">
      <c r="A4795" s="15" t="s">
        <v>9446</v>
      </c>
      <c r="B4795" s="16" t="s">
        <v>9447</v>
      </c>
      <c r="C4795" s="16"/>
      <c r="D4795" s="16" t="s">
        <v>13</v>
      </c>
      <c r="E4795" s="3">
        <v>7</v>
      </c>
      <c r="F4795" s="17" t="str">
        <f>VLOOKUP(E4795,Sheet2!A:B,2,FALSE)</f>
        <v>材料</v>
      </c>
    </row>
    <row r="4796" s="6" customFormat="1" customHeight="1" spans="1:6">
      <c r="A4796" s="15" t="s">
        <v>9448</v>
      </c>
      <c r="B4796" s="16" t="s">
        <v>9449</v>
      </c>
      <c r="C4796" s="16"/>
      <c r="D4796" s="16" t="s">
        <v>13</v>
      </c>
      <c r="E4796" s="3">
        <v>7</v>
      </c>
      <c r="F4796" s="17" t="str">
        <f>VLOOKUP(E4796,Sheet2!A:B,2,FALSE)</f>
        <v>材料</v>
      </c>
    </row>
    <row r="4797" s="6" customFormat="1" customHeight="1" spans="1:6">
      <c r="A4797" s="15" t="s">
        <v>9450</v>
      </c>
      <c r="B4797" s="16" t="s">
        <v>9449</v>
      </c>
      <c r="C4797" s="16" t="s">
        <v>172</v>
      </c>
      <c r="D4797" s="16" t="s">
        <v>13</v>
      </c>
      <c r="E4797" s="3">
        <v>7</v>
      </c>
      <c r="F4797" s="17" t="str">
        <f>VLOOKUP(E4797,Sheet2!A:B,2,FALSE)</f>
        <v>材料</v>
      </c>
    </row>
    <row r="4798" s="6" customFormat="1" customHeight="1" spans="1:6">
      <c r="A4798" s="15" t="s">
        <v>9451</v>
      </c>
      <c r="B4798" s="16" t="s">
        <v>9449</v>
      </c>
      <c r="C4798" s="16" t="s">
        <v>9452</v>
      </c>
      <c r="D4798" s="16" t="s">
        <v>13</v>
      </c>
      <c r="E4798" s="3">
        <v>7</v>
      </c>
      <c r="F4798" s="17" t="str">
        <f>VLOOKUP(E4798,Sheet2!A:B,2,FALSE)</f>
        <v>材料</v>
      </c>
    </row>
    <row r="4799" s="6" customFormat="1" customHeight="1" spans="1:6">
      <c r="A4799" s="15" t="s">
        <v>9453</v>
      </c>
      <c r="B4799" s="16" t="s">
        <v>9449</v>
      </c>
      <c r="C4799" s="16" t="s">
        <v>9454</v>
      </c>
      <c r="D4799" s="16" t="s">
        <v>13</v>
      </c>
      <c r="E4799" s="3">
        <v>7</v>
      </c>
      <c r="F4799" s="17" t="str">
        <f>VLOOKUP(E4799,Sheet2!A:B,2,FALSE)</f>
        <v>材料</v>
      </c>
    </row>
    <row r="4800" s="6" customFormat="1" customHeight="1" spans="1:6">
      <c r="A4800" s="15" t="s">
        <v>9455</v>
      </c>
      <c r="B4800" s="16" t="s">
        <v>9449</v>
      </c>
      <c r="C4800" s="16" t="s">
        <v>9456</v>
      </c>
      <c r="D4800" s="16" t="s">
        <v>9457</v>
      </c>
      <c r="E4800" s="3">
        <v>7</v>
      </c>
      <c r="F4800" s="17" t="str">
        <f>VLOOKUP(E4800,Sheet2!A:B,2,FALSE)</f>
        <v>材料</v>
      </c>
    </row>
    <row r="4801" s="6" customFormat="1" customHeight="1" spans="1:6">
      <c r="A4801" s="15" t="s">
        <v>9458</v>
      </c>
      <c r="B4801" s="16" t="s">
        <v>9449</v>
      </c>
      <c r="C4801" s="16" t="s">
        <v>12</v>
      </c>
      <c r="D4801" s="16" t="s">
        <v>13</v>
      </c>
      <c r="E4801" s="3">
        <v>7</v>
      </c>
      <c r="F4801" s="17" t="str">
        <f>VLOOKUP(E4801,Sheet2!A:B,2,FALSE)</f>
        <v>材料</v>
      </c>
    </row>
    <row r="4802" s="6" customFormat="1" customHeight="1" spans="1:6">
      <c r="A4802" s="15" t="s">
        <v>9459</v>
      </c>
      <c r="B4802" s="16" t="s">
        <v>9460</v>
      </c>
      <c r="C4802" s="16" t="s">
        <v>500</v>
      </c>
      <c r="D4802" s="16" t="s">
        <v>457</v>
      </c>
      <c r="E4802" s="3">
        <v>7</v>
      </c>
      <c r="F4802" s="17" t="str">
        <f>VLOOKUP(E4802,Sheet2!A:B,2,FALSE)</f>
        <v>材料</v>
      </c>
    </row>
    <row r="4803" s="6" customFormat="1" customHeight="1" spans="1:6">
      <c r="A4803" s="15" t="s">
        <v>9461</v>
      </c>
      <c r="B4803" s="16" t="s">
        <v>9460</v>
      </c>
      <c r="C4803" s="16" t="s">
        <v>9462</v>
      </c>
      <c r="D4803" s="16" t="s">
        <v>13</v>
      </c>
      <c r="E4803" s="3">
        <v>7</v>
      </c>
      <c r="F4803" s="17" t="str">
        <f>VLOOKUP(E4803,Sheet2!A:B,2,FALSE)</f>
        <v>材料</v>
      </c>
    </row>
    <row r="4804" s="6" customFormat="1" customHeight="1" spans="1:6">
      <c r="A4804" s="15" t="s">
        <v>9463</v>
      </c>
      <c r="B4804" s="16" t="s">
        <v>9464</v>
      </c>
      <c r="C4804" s="16"/>
      <c r="D4804" s="16" t="s">
        <v>13</v>
      </c>
      <c r="E4804" s="3">
        <v>7</v>
      </c>
      <c r="F4804" s="17" t="str">
        <f>VLOOKUP(E4804,Sheet2!A:B,2,FALSE)</f>
        <v>材料</v>
      </c>
    </row>
    <row r="4805" s="6" customFormat="1" customHeight="1" spans="1:6">
      <c r="A4805" s="15" t="s">
        <v>9465</v>
      </c>
      <c r="B4805" s="16" t="s">
        <v>9466</v>
      </c>
      <c r="C4805" s="16"/>
      <c r="D4805" s="16" t="s">
        <v>13</v>
      </c>
      <c r="E4805" s="3">
        <v>7</v>
      </c>
      <c r="F4805" s="17" t="str">
        <f>VLOOKUP(E4805,Sheet2!A:B,2,FALSE)</f>
        <v>材料</v>
      </c>
    </row>
    <row r="4806" s="6" customFormat="1" customHeight="1" spans="1:6">
      <c r="A4806" s="15" t="s">
        <v>9467</v>
      </c>
      <c r="B4806" s="16" t="s">
        <v>9468</v>
      </c>
      <c r="C4806" s="16" t="s">
        <v>9469</v>
      </c>
      <c r="D4806" s="16" t="s">
        <v>13</v>
      </c>
      <c r="E4806" s="3">
        <v>7</v>
      </c>
      <c r="F4806" s="17" t="str">
        <f>VLOOKUP(E4806,Sheet2!A:B,2,FALSE)</f>
        <v>材料</v>
      </c>
    </row>
    <row r="4807" s="6" customFormat="1" customHeight="1" spans="1:6">
      <c r="A4807" s="15" t="s">
        <v>9470</v>
      </c>
      <c r="B4807" s="16" t="s">
        <v>9471</v>
      </c>
      <c r="C4807" s="16"/>
      <c r="D4807" s="16" t="s">
        <v>13</v>
      </c>
      <c r="E4807" s="3">
        <v>7</v>
      </c>
      <c r="F4807" s="17" t="str">
        <f>VLOOKUP(E4807,Sheet2!A:B,2,FALSE)</f>
        <v>材料</v>
      </c>
    </row>
    <row r="4808" s="6" customFormat="1" customHeight="1" spans="1:6">
      <c r="A4808" s="15" t="s">
        <v>9472</v>
      </c>
      <c r="B4808" s="16" t="s">
        <v>9473</v>
      </c>
      <c r="C4808" s="16" t="s">
        <v>9474</v>
      </c>
      <c r="D4808" s="16" t="s">
        <v>13</v>
      </c>
      <c r="E4808" s="3">
        <v>7</v>
      </c>
      <c r="F4808" s="17" t="str">
        <f>VLOOKUP(E4808,Sheet2!A:B,2,FALSE)</f>
        <v>材料</v>
      </c>
    </row>
    <row r="4809" s="6" customFormat="1" customHeight="1" spans="1:6">
      <c r="A4809" s="15" t="s">
        <v>9475</v>
      </c>
      <c r="B4809" s="16" t="s">
        <v>9473</v>
      </c>
      <c r="C4809" s="16" t="s">
        <v>9476</v>
      </c>
      <c r="D4809" s="16" t="s">
        <v>13</v>
      </c>
      <c r="E4809" s="3">
        <v>7</v>
      </c>
      <c r="F4809" s="17" t="str">
        <f>VLOOKUP(E4809,Sheet2!A:B,2,FALSE)</f>
        <v>材料</v>
      </c>
    </row>
    <row r="4810" s="6" customFormat="1" customHeight="1" spans="1:6">
      <c r="A4810" s="15" t="s">
        <v>9477</v>
      </c>
      <c r="B4810" s="16" t="s">
        <v>9473</v>
      </c>
      <c r="C4810" s="16" t="s">
        <v>9478</v>
      </c>
      <c r="D4810" s="16" t="s">
        <v>13</v>
      </c>
      <c r="E4810" s="3">
        <v>7</v>
      </c>
      <c r="F4810" s="17" t="str">
        <f>VLOOKUP(E4810,Sheet2!A:B,2,FALSE)</f>
        <v>材料</v>
      </c>
    </row>
    <row r="4811" s="6" customFormat="1" customHeight="1" spans="1:6">
      <c r="A4811" s="15" t="s">
        <v>9479</v>
      </c>
      <c r="B4811" s="16" t="s">
        <v>9473</v>
      </c>
      <c r="C4811" s="16" t="s">
        <v>9480</v>
      </c>
      <c r="D4811" s="16" t="s">
        <v>13</v>
      </c>
      <c r="E4811" s="3">
        <v>7</v>
      </c>
      <c r="F4811" s="17" t="str">
        <f>VLOOKUP(E4811,Sheet2!A:B,2,FALSE)</f>
        <v>材料</v>
      </c>
    </row>
    <row r="4812" s="6" customFormat="1" customHeight="1" spans="1:6">
      <c r="A4812" s="15" t="s">
        <v>9481</v>
      </c>
      <c r="B4812" s="16" t="s">
        <v>9473</v>
      </c>
      <c r="C4812" s="16" t="s">
        <v>9452</v>
      </c>
      <c r="D4812" s="16" t="s">
        <v>13</v>
      </c>
      <c r="E4812" s="3">
        <v>7</v>
      </c>
      <c r="F4812" s="17" t="str">
        <f>VLOOKUP(E4812,Sheet2!A:B,2,FALSE)</f>
        <v>材料</v>
      </c>
    </row>
    <row r="4813" s="6" customFormat="1" customHeight="1" spans="1:6">
      <c r="A4813" s="15" t="s">
        <v>9482</v>
      </c>
      <c r="B4813" s="16" t="s">
        <v>9473</v>
      </c>
      <c r="C4813" s="16" t="s">
        <v>9483</v>
      </c>
      <c r="D4813" s="16" t="s">
        <v>13</v>
      </c>
      <c r="E4813" s="3">
        <v>7</v>
      </c>
      <c r="F4813" s="17" t="str">
        <f>VLOOKUP(E4813,Sheet2!A:B,2,FALSE)</f>
        <v>材料</v>
      </c>
    </row>
    <row r="4814" s="6" customFormat="1" customHeight="1" spans="1:6">
      <c r="A4814" s="15" t="s">
        <v>9484</v>
      </c>
      <c r="B4814" s="16" t="s">
        <v>9473</v>
      </c>
      <c r="C4814" s="16" t="s">
        <v>12</v>
      </c>
      <c r="D4814" s="16" t="s">
        <v>13</v>
      </c>
      <c r="E4814" s="3">
        <v>7</v>
      </c>
      <c r="F4814" s="17" t="str">
        <f>VLOOKUP(E4814,Sheet2!A:B,2,FALSE)</f>
        <v>材料</v>
      </c>
    </row>
    <row r="4815" s="6" customFormat="1" customHeight="1" spans="1:6">
      <c r="A4815" s="15" t="s">
        <v>9485</v>
      </c>
      <c r="B4815" s="16" t="s">
        <v>9486</v>
      </c>
      <c r="C4815" s="16"/>
      <c r="D4815" s="16" t="s">
        <v>13</v>
      </c>
      <c r="E4815" s="3">
        <v>7</v>
      </c>
      <c r="F4815" s="17" t="str">
        <f>VLOOKUP(E4815,Sheet2!A:B,2,FALSE)</f>
        <v>材料</v>
      </c>
    </row>
    <row r="4816" s="6" customFormat="1" customHeight="1" spans="1:6">
      <c r="A4816" s="15" t="s">
        <v>9487</v>
      </c>
      <c r="B4816" s="16" t="s">
        <v>9488</v>
      </c>
      <c r="C4816" s="16" t="s">
        <v>611</v>
      </c>
      <c r="D4816" s="16" t="s">
        <v>457</v>
      </c>
      <c r="E4816" s="3">
        <v>7</v>
      </c>
      <c r="F4816" s="17" t="str">
        <f>VLOOKUP(E4816,Sheet2!A:B,2,FALSE)</f>
        <v>材料</v>
      </c>
    </row>
    <row r="4817" s="6" customFormat="1" customHeight="1" spans="1:6">
      <c r="A4817" s="15" t="s">
        <v>9489</v>
      </c>
      <c r="B4817" s="16" t="s">
        <v>9488</v>
      </c>
      <c r="C4817" s="16" t="s">
        <v>5709</v>
      </c>
      <c r="D4817" s="16" t="s">
        <v>457</v>
      </c>
      <c r="E4817" s="3">
        <v>7</v>
      </c>
      <c r="F4817" s="17" t="str">
        <f>VLOOKUP(E4817,Sheet2!A:B,2,FALSE)</f>
        <v>材料</v>
      </c>
    </row>
    <row r="4818" s="6" customFormat="1" customHeight="1" spans="1:6">
      <c r="A4818" s="15" t="s">
        <v>9490</v>
      </c>
      <c r="B4818" s="16" t="s">
        <v>9491</v>
      </c>
      <c r="C4818" s="16" t="s">
        <v>9478</v>
      </c>
      <c r="D4818" s="16" t="s">
        <v>13</v>
      </c>
      <c r="E4818" s="3">
        <v>7</v>
      </c>
      <c r="F4818" s="17" t="str">
        <f>VLOOKUP(E4818,Sheet2!A:B,2,FALSE)</f>
        <v>材料</v>
      </c>
    </row>
    <row r="4819" s="6" customFormat="1" customHeight="1" spans="1:6">
      <c r="A4819" s="15" t="s">
        <v>9492</v>
      </c>
      <c r="B4819" s="16" t="s">
        <v>9493</v>
      </c>
      <c r="C4819" s="16" t="s">
        <v>500</v>
      </c>
      <c r="D4819" s="16" t="s">
        <v>457</v>
      </c>
      <c r="E4819" s="3">
        <v>7</v>
      </c>
      <c r="F4819" s="17" t="str">
        <f>VLOOKUP(E4819,Sheet2!A:B,2,FALSE)</f>
        <v>材料</v>
      </c>
    </row>
    <row r="4820" s="6" customFormat="1" customHeight="1" spans="1:6">
      <c r="A4820" s="15" t="s">
        <v>9494</v>
      </c>
      <c r="B4820" s="16" t="s">
        <v>9495</v>
      </c>
      <c r="C4820" s="16"/>
      <c r="D4820" s="16" t="s">
        <v>13</v>
      </c>
      <c r="E4820" s="3">
        <v>7</v>
      </c>
      <c r="F4820" s="17" t="str">
        <f>VLOOKUP(E4820,Sheet2!A:B,2,FALSE)</f>
        <v>材料</v>
      </c>
    </row>
    <row r="4821" s="6" customFormat="1" customHeight="1" spans="1:6">
      <c r="A4821" s="15" t="s">
        <v>9496</v>
      </c>
      <c r="B4821" s="16" t="s">
        <v>9497</v>
      </c>
      <c r="C4821" s="16"/>
      <c r="D4821" s="16" t="s">
        <v>457</v>
      </c>
      <c r="E4821" s="3">
        <v>7</v>
      </c>
      <c r="F4821" s="17" t="str">
        <f>VLOOKUP(E4821,Sheet2!A:B,2,FALSE)</f>
        <v>材料</v>
      </c>
    </row>
    <row r="4822" s="6" customFormat="1" customHeight="1" spans="1:6">
      <c r="A4822" s="15" t="s">
        <v>9498</v>
      </c>
      <c r="B4822" s="16" t="s">
        <v>9499</v>
      </c>
      <c r="C4822" s="16"/>
      <c r="D4822" s="16" t="s">
        <v>13</v>
      </c>
      <c r="E4822" s="3">
        <v>7</v>
      </c>
      <c r="F4822" s="17" t="str">
        <f>VLOOKUP(E4822,Sheet2!A:B,2,FALSE)</f>
        <v>材料</v>
      </c>
    </row>
    <row r="4823" s="6" customFormat="1" customHeight="1" spans="1:6">
      <c r="A4823" s="15" t="s">
        <v>9500</v>
      </c>
      <c r="B4823" s="16" t="s">
        <v>9497</v>
      </c>
      <c r="C4823" s="16"/>
      <c r="D4823" s="16" t="s">
        <v>1318</v>
      </c>
      <c r="E4823" s="3">
        <v>7</v>
      </c>
      <c r="F4823" s="17" t="str">
        <f>VLOOKUP(E4823,Sheet2!A:B,2,FALSE)</f>
        <v>材料</v>
      </c>
    </row>
    <row r="4824" s="6" customFormat="1" customHeight="1" spans="1:6">
      <c r="A4824" s="15" t="s">
        <v>9501</v>
      </c>
      <c r="B4824" s="16" t="s">
        <v>9497</v>
      </c>
      <c r="C4824" s="16" t="s">
        <v>9502</v>
      </c>
      <c r="D4824" s="16" t="s">
        <v>1318</v>
      </c>
      <c r="E4824" s="3">
        <v>7</v>
      </c>
      <c r="F4824" s="17" t="str">
        <f>VLOOKUP(E4824,Sheet2!A:B,2,FALSE)</f>
        <v>材料</v>
      </c>
    </row>
    <row r="4825" s="6" customFormat="1" customHeight="1" spans="1:6">
      <c r="A4825" s="15" t="s">
        <v>9503</v>
      </c>
      <c r="B4825" s="16" t="s">
        <v>9497</v>
      </c>
      <c r="C4825" s="16" t="s">
        <v>1406</v>
      </c>
      <c r="D4825" s="16" t="s">
        <v>1318</v>
      </c>
      <c r="E4825" s="3">
        <v>7</v>
      </c>
      <c r="F4825" s="17" t="str">
        <f>VLOOKUP(E4825,Sheet2!A:B,2,FALSE)</f>
        <v>材料</v>
      </c>
    </row>
    <row r="4826" s="6" customFormat="1" customHeight="1" spans="1:6">
      <c r="A4826" s="15" t="s">
        <v>9504</v>
      </c>
      <c r="B4826" s="16" t="s">
        <v>9497</v>
      </c>
      <c r="C4826" s="16" t="s">
        <v>6493</v>
      </c>
      <c r="D4826" s="16" t="s">
        <v>1318</v>
      </c>
      <c r="E4826" s="3">
        <v>7</v>
      </c>
      <c r="F4826" s="17" t="str">
        <f>VLOOKUP(E4826,Sheet2!A:B,2,FALSE)</f>
        <v>材料</v>
      </c>
    </row>
    <row r="4827" s="6" customFormat="1" customHeight="1" spans="1:6">
      <c r="A4827" s="15" t="s">
        <v>9505</v>
      </c>
      <c r="B4827" s="16" t="s">
        <v>9497</v>
      </c>
      <c r="C4827" s="16" t="s">
        <v>6209</v>
      </c>
      <c r="D4827" s="16" t="s">
        <v>1318</v>
      </c>
      <c r="E4827" s="3">
        <v>7</v>
      </c>
      <c r="F4827" s="17" t="str">
        <f>VLOOKUP(E4827,Sheet2!A:B,2,FALSE)</f>
        <v>材料</v>
      </c>
    </row>
    <row r="4828" s="6" customFormat="1" customHeight="1" spans="1:6">
      <c r="A4828" s="15" t="s">
        <v>9506</v>
      </c>
      <c r="B4828" s="16" t="s">
        <v>9497</v>
      </c>
      <c r="C4828" s="16" t="s">
        <v>4921</v>
      </c>
      <c r="D4828" s="16" t="s">
        <v>1318</v>
      </c>
      <c r="E4828" s="3">
        <v>7</v>
      </c>
      <c r="F4828" s="17" t="str">
        <f>VLOOKUP(E4828,Sheet2!A:B,2,FALSE)</f>
        <v>材料</v>
      </c>
    </row>
    <row r="4829" s="6" customFormat="1" customHeight="1" spans="1:6">
      <c r="A4829" s="15" t="s">
        <v>9507</v>
      </c>
      <c r="B4829" s="16" t="s">
        <v>9497</v>
      </c>
      <c r="C4829" s="16" t="s">
        <v>9508</v>
      </c>
      <c r="D4829" s="16" t="s">
        <v>1318</v>
      </c>
      <c r="E4829" s="3">
        <v>7</v>
      </c>
      <c r="F4829" s="17" t="str">
        <f>VLOOKUP(E4829,Sheet2!A:B,2,FALSE)</f>
        <v>材料</v>
      </c>
    </row>
    <row r="4830" s="6" customFormat="1" customHeight="1" spans="1:6">
      <c r="A4830" s="15" t="s">
        <v>9509</v>
      </c>
      <c r="B4830" s="16" t="s">
        <v>9510</v>
      </c>
      <c r="C4830" s="16" t="s">
        <v>9511</v>
      </c>
      <c r="D4830" s="16" t="s">
        <v>1318</v>
      </c>
      <c r="E4830" s="3">
        <v>7</v>
      </c>
      <c r="F4830" s="17" t="str">
        <f>VLOOKUP(E4830,Sheet2!A:B,2,FALSE)</f>
        <v>材料</v>
      </c>
    </row>
    <row r="4831" s="6" customFormat="1" customHeight="1" spans="1:6">
      <c r="A4831" s="15" t="s">
        <v>9512</v>
      </c>
      <c r="B4831" s="16" t="s">
        <v>9513</v>
      </c>
      <c r="C4831" s="16"/>
      <c r="D4831" s="16" t="s">
        <v>1318</v>
      </c>
      <c r="E4831" s="3">
        <v>7</v>
      </c>
      <c r="F4831" s="17" t="str">
        <f>VLOOKUP(E4831,Sheet2!A:B,2,FALSE)</f>
        <v>材料</v>
      </c>
    </row>
    <row r="4832" s="6" customFormat="1" customHeight="1" spans="1:6">
      <c r="A4832" s="15" t="s">
        <v>9514</v>
      </c>
      <c r="B4832" s="16" t="s">
        <v>9515</v>
      </c>
      <c r="C4832" s="16"/>
      <c r="D4832" s="16" t="s">
        <v>1318</v>
      </c>
      <c r="E4832" s="3">
        <v>7</v>
      </c>
      <c r="F4832" s="17" t="str">
        <f>VLOOKUP(E4832,Sheet2!A:B,2,FALSE)</f>
        <v>材料</v>
      </c>
    </row>
    <row r="4833" s="6" customFormat="1" customHeight="1" spans="1:6">
      <c r="A4833" s="15" t="s">
        <v>9516</v>
      </c>
      <c r="B4833" s="16" t="s">
        <v>9517</v>
      </c>
      <c r="C4833" s="16" t="s">
        <v>9518</v>
      </c>
      <c r="D4833" s="16" t="s">
        <v>125</v>
      </c>
      <c r="E4833" s="3">
        <v>7</v>
      </c>
      <c r="F4833" s="17" t="str">
        <f>VLOOKUP(E4833,Sheet2!A:B,2,FALSE)</f>
        <v>材料</v>
      </c>
    </row>
    <row r="4834" s="6" customFormat="1" customHeight="1" spans="1:6">
      <c r="A4834" s="15" t="s">
        <v>9519</v>
      </c>
      <c r="B4834" s="16" t="s">
        <v>9517</v>
      </c>
      <c r="C4834" s="16" t="s">
        <v>9520</v>
      </c>
      <c r="D4834" s="16" t="s">
        <v>457</v>
      </c>
      <c r="E4834" s="3">
        <v>7</v>
      </c>
      <c r="F4834" s="17" t="str">
        <f>VLOOKUP(E4834,Sheet2!A:B,2,FALSE)</f>
        <v>材料</v>
      </c>
    </row>
    <row r="4835" s="6" customFormat="1" customHeight="1" spans="1:6">
      <c r="A4835" s="15" t="s">
        <v>9521</v>
      </c>
      <c r="B4835" s="16" t="s">
        <v>9517</v>
      </c>
      <c r="C4835" s="16" t="s">
        <v>12</v>
      </c>
      <c r="D4835" s="16" t="s">
        <v>457</v>
      </c>
      <c r="E4835" s="3">
        <v>7</v>
      </c>
      <c r="F4835" s="17" t="str">
        <f>VLOOKUP(E4835,Sheet2!A:B,2,FALSE)</f>
        <v>材料</v>
      </c>
    </row>
    <row r="4836" s="6" customFormat="1" customHeight="1" spans="1:6">
      <c r="A4836" s="15" t="s">
        <v>9522</v>
      </c>
      <c r="B4836" s="16" t="s">
        <v>9523</v>
      </c>
      <c r="C4836" s="16" t="s">
        <v>6406</v>
      </c>
      <c r="D4836" s="16" t="s">
        <v>457</v>
      </c>
      <c r="E4836" s="3">
        <v>7</v>
      </c>
      <c r="F4836" s="17" t="str">
        <f>VLOOKUP(E4836,Sheet2!A:B,2,FALSE)</f>
        <v>材料</v>
      </c>
    </row>
    <row r="4837" s="6" customFormat="1" customHeight="1" spans="1:6">
      <c r="A4837" s="15" t="s">
        <v>9524</v>
      </c>
      <c r="B4837" s="16" t="s">
        <v>9523</v>
      </c>
      <c r="C4837" s="16" t="s">
        <v>12</v>
      </c>
      <c r="D4837" s="16" t="s">
        <v>457</v>
      </c>
      <c r="E4837" s="3">
        <v>7</v>
      </c>
      <c r="F4837" s="17" t="str">
        <f>VLOOKUP(E4837,Sheet2!A:B,2,FALSE)</f>
        <v>材料</v>
      </c>
    </row>
    <row r="4838" s="6" customFormat="1" customHeight="1" spans="1:6">
      <c r="A4838" s="15" t="s">
        <v>9525</v>
      </c>
      <c r="B4838" s="16" t="s">
        <v>9526</v>
      </c>
      <c r="C4838" s="16"/>
      <c r="D4838" s="16" t="s">
        <v>457</v>
      </c>
      <c r="E4838" s="3">
        <v>7</v>
      </c>
      <c r="F4838" s="17" t="str">
        <f>VLOOKUP(E4838,Sheet2!A:B,2,FALSE)</f>
        <v>材料</v>
      </c>
    </row>
    <row r="4839" s="6" customFormat="1" customHeight="1" spans="1:6">
      <c r="A4839" s="15" t="s">
        <v>9527</v>
      </c>
      <c r="B4839" s="16" t="s">
        <v>9424</v>
      </c>
      <c r="C4839" s="16" t="s">
        <v>1406</v>
      </c>
      <c r="D4839" s="16" t="s">
        <v>457</v>
      </c>
      <c r="E4839" s="3">
        <v>7</v>
      </c>
      <c r="F4839" s="17" t="str">
        <f>VLOOKUP(E4839,Sheet2!A:B,2,FALSE)</f>
        <v>材料</v>
      </c>
    </row>
    <row r="4840" s="6" customFormat="1" customHeight="1" spans="1:6">
      <c r="A4840" s="15" t="s">
        <v>9528</v>
      </c>
      <c r="B4840" s="16" t="s">
        <v>9529</v>
      </c>
      <c r="C4840" s="16"/>
      <c r="D4840" s="16" t="s">
        <v>13</v>
      </c>
      <c r="E4840" s="3">
        <v>7</v>
      </c>
      <c r="F4840" s="17" t="str">
        <f>VLOOKUP(E4840,Sheet2!A:B,2,FALSE)</f>
        <v>材料</v>
      </c>
    </row>
    <row r="4841" s="6" customFormat="1" customHeight="1" spans="1:6">
      <c r="A4841" s="15" t="s">
        <v>9530</v>
      </c>
      <c r="B4841" s="16" t="s">
        <v>9531</v>
      </c>
      <c r="C4841" s="16" t="s">
        <v>1406</v>
      </c>
      <c r="D4841" s="16" t="s">
        <v>457</v>
      </c>
      <c r="E4841" s="3">
        <v>7</v>
      </c>
      <c r="F4841" s="17" t="str">
        <f>VLOOKUP(E4841,Sheet2!A:B,2,FALSE)</f>
        <v>材料</v>
      </c>
    </row>
    <row r="4842" s="6" customFormat="1" customHeight="1" spans="1:6">
      <c r="A4842" s="15" t="s">
        <v>9532</v>
      </c>
      <c r="B4842" s="16" t="s">
        <v>9533</v>
      </c>
      <c r="C4842" s="16"/>
      <c r="D4842" s="16" t="s">
        <v>1318</v>
      </c>
      <c r="E4842" s="3">
        <v>7</v>
      </c>
      <c r="F4842" s="17" t="str">
        <f>VLOOKUP(E4842,Sheet2!A:B,2,FALSE)</f>
        <v>材料</v>
      </c>
    </row>
    <row r="4843" s="6" customFormat="1" customHeight="1" spans="1:6">
      <c r="A4843" s="15" t="s">
        <v>9534</v>
      </c>
      <c r="B4843" s="16" t="s">
        <v>9535</v>
      </c>
      <c r="C4843" s="16" t="s">
        <v>1406</v>
      </c>
      <c r="D4843" s="16" t="s">
        <v>457</v>
      </c>
      <c r="E4843" s="3">
        <v>7</v>
      </c>
      <c r="F4843" s="17" t="str">
        <f>VLOOKUP(E4843,Sheet2!A:B,2,FALSE)</f>
        <v>材料</v>
      </c>
    </row>
    <row r="4844" s="6" customFormat="1" customHeight="1" spans="1:6">
      <c r="A4844" s="15" t="s">
        <v>9536</v>
      </c>
      <c r="B4844" s="16" t="s">
        <v>9537</v>
      </c>
      <c r="C4844" s="16"/>
      <c r="D4844" s="16" t="s">
        <v>457</v>
      </c>
      <c r="E4844" s="3">
        <v>7</v>
      </c>
      <c r="F4844" s="17" t="str">
        <f>VLOOKUP(E4844,Sheet2!A:B,2,FALSE)</f>
        <v>材料</v>
      </c>
    </row>
    <row r="4845" s="6" customFormat="1" customHeight="1" spans="1:6">
      <c r="A4845" s="15" t="s">
        <v>9538</v>
      </c>
      <c r="B4845" s="16" t="s">
        <v>9539</v>
      </c>
      <c r="C4845" s="16"/>
      <c r="D4845" s="16" t="s">
        <v>457</v>
      </c>
      <c r="E4845" s="3">
        <v>7</v>
      </c>
      <c r="F4845" s="17" t="str">
        <f>VLOOKUP(E4845,Sheet2!A:B,2,FALSE)</f>
        <v>材料</v>
      </c>
    </row>
    <row r="4846" s="6" customFormat="1" customHeight="1" spans="1:6">
      <c r="A4846" s="15" t="s">
        <v>9540</v>
      </c>
      <c r="B4846" s="16" t="s">
        <v>9541</v>
      </c>
      <c r="C4846" s="16"/>
      <c r="D4846" s="16" t="s">
        <v>13</v>
      </c>
      <c r="E4846" s="3">
        <v>7</v>
      </c>
      <c r="F4846" s="17" t="str">
        <f>VLOOKUP(E4846,Sheet2!A:B,2,FALSE)</f>
        <v>材料</v>
      </c>
    </row>
    <row r="4847" s="6" customFormat="1" customHeight="1" spans="1:6">
      <c r="A4847" s="15" t="s">
        <v>9542</v>
      </c>
      <c r="B4847" s="16" t="s">
        <v>9543</v>
      </c>
      <c r="C4847" s="16"/>
      <c r="D4847" s="16" t="s">
        <v>1318</v>
      </c>
      <c r="E4847" s="3">
        <v>7</v>
      </c>
      <c r="F4847" s="17" t="str">
        <f>VLOOKUP(E4847,Sheet2!A:B,2,FALSE)</f>
        <v>材料</v>
      </c>
    </row>
    <row r="4848" s="6" customFormat="1" customHeight="1" spans="1:6">
      <c r="A4848" s="15" t="s">
        <v>9544</v>
      </c>
      <c r="B4848" s="16" t="s">
        <v>9545</v>
      </c>
      <c r="C4848" s="16" t="s">
        <v>9546</v>
      </c>
      <c r="D4848" s="16" t="s">
        <v>1318</v>
      </c>
      <c r="E4848" s="3">
        <v>7</v>
      </c>
      <c r="F4848" s="17" t="str">
        <f>VLOOKUP(E4848,Sheet2!A:B,2,FALSE)</f>
        <v>材料</v>
      </c>
    </row>
    <row r="4849" s="6" customFormat="1" customHeight="1" spans="1:6">
      <c r="A4849" s="15" t="s">
        <v>9547</v>
      </c>
      <c r="B4849" s="16" t="s">
        <v>9548</v>
      </c>
      <c r="C4849" s="16" t="s">
        <v>9549</v>
      </c>
      <c r="D4849" s="16" t="s">
        <v>9</v>
      </c>
      <c r="E4849" s="3">
        <v>7</v>
      </c>
      <c r="F4849" s="17" t="str">
        <f>VLOOKUP(E4849,Sheet2!A:B,2,FALSE)</f>
        <v>材料</v>
      </c>
    </row>
    <row r="4850" s="6" customFormat="1" customHeight="1" spans="1:6">
      <c r="A4850" s="15" t="s">
        <v>9550</v>
      </c>
      <c r="B4850" s="16" t="s">
        <v>9551</v>
      </c>
      <c r="C4850" s="16"/>
      <c r="D4850" s="16" t="s">
        <v>9</v>
      </c>
      <c r="E4850" s="3">
        <v>7</v>
      </c>
      <c r="F4850" s="17" t="str">
        <f>VLOOKUP(E4850,Sheet2!A:B,2,FALSE)</f>
        <v>材料</v>
      </c>
    </row>
    <row r="4851" s="6" customFormat="1" customHeight="1" spans="1:6">
      <c r="A4851" s="15" t="s">
        <v>9552</v>
      </c>
      <c r="B4851" s="16" t="s">
        <v>9553</v>
      </c>
      <c r="C4851" s="16"/>
      <c r="D4851" s="16" t="s">
        <v>125</v>
      </c>
      <c r="E4851" s="3">
        <v>7</v>
      </c>
      <c r="F4851" s="17" t="str">
        <f>VLOOKUP(E4851,Sheet2!A:B,2,FALSE)</f>
        <v>材料</v>
      </c>
    </row>
    <row r="4852" s="6" customFormat="1" customHeight="1" spans="1:6">
      <c r="A4852" s="15" t="s">
        <v>9554</v>
      </c>
      <c r="B4852" s="16" t="s">
        <v>9555</v>
      </c>
      <c r="C4852" s="16" t="s">
        <v>1016</v>
      </c>
      <c r="D4852" s="16" t="s">
        <v>13</v>
      </c>
      <c r="E4852" s="3">
        <v>7</v>
      </c>
      <c r="F4852" s="17" t="str">
        <f>VLOOKUP(E4852,Sheet2!A:B,2,FALSE)</f>
        <v>材料</v>
      </c>
    </row>
    <row r="4853" s="6" customFormat="1" customHeight="1" spans="1:6">
      <c r="A4853" s="15" t="s">
        <v>9556</v>
      </c>
      <c r="B4853" s="16" t="s">
        <v>9555</v>
      </c>
      <c r="C4853" s="16" t="s">
        <v>611</v>
      </c>
      <c r="D4853" s="16" t="s">
        <v>457</v>
      </c>
      <c r="E4853" s="3">
        <v>7</v>
      </c>
      <c r="F4853" s="17" t="str">
        <f>VLOOKUP(E4853,Sheet2!A:B,2,FALSE)</f>
        <v>材料</v>
      </c>
    </row>
    <row r="4854" s="6" customFormat="1" customHeight="1" spans="1:6">
      <c r="A4854" s="15" t="s">
        <v>9557</v>
      </c>
      <c r="B4854" s="16" t="s">
        <v>9558</v>
      </c>
      <c r="C4854" s="16"/>
      <c r="D4854" s="16" t="s">
        <v>1318</v>
      </c>
      <c r="E4854" s="3">
        <v>7</v>
      </c>
      <c r="F4854" s="17" t="str">
        <f>VLOOKUP(E4854,Sheet2!A:B,2,FALSE)</f>
        <v>材料</v>
      </c>
    </row>
    <row r="4855" s="6" customFormat="1" customHeight="1" spans="1:6">
      <c r="A4855" s="15" t="s">
        <v>9559</v>
      </c>
      <c r="B4855" s="16" t="s">
        <v>9560</v>
      </c>
      <c r="C4855" s="16"/>
      <c r="D4855" s="16" t="s">
        <v>1318</v>
      </c>
      <c r="E4855" s="3">
        <v>7</v>
      </c>
      <c r="F4855" s="17" t="str">
        <f>VLOOKUP(E4855,Sheet2!A:B,2,FALSE)</f>
        <v>材料</v>
      </c>
    </row>
    <row r="4856" s="6" customFormat="1" customHeight="1" spans="1:6">
      <c r="A4856" s="15" t="s">
        <v>9561</v>
      </c>
      <c r="B4856" s="16" t="s">
        <v>9562</v>
      </c>
      <c r="C4856" s="16" t="s">
        <v>1270</v>
      </c>
      <c r="D4856" s="16" t="s">
        <v>457</v>
      </c>
      <c r="E4856" s="3">
        <v>7</v>
      </c>
      <c r="F4856" s="17" t="str">
        <f>VLOOKUP(E4856,Sheet2!A:B,2,FALSE)</f>
        <v>材料</v>
      </c>
    </row>
    <row r="4857" s="6" customFormat="1" customHeight="1" spans="1:6">
      <c r="A4857" s="15" t="s">
        <v>9563</v>
      </c>
      <c r="B4857" s="16" t="s">
        <v>9564</v>
      </c>
      <c r="C4857" s="16" t="s">
        <v>2991</v>
      </c>
      <c r="D4857" s="16" t="s">
        <v>457</v>
      </c>
      <c r="E4857" s="3">
        <v>7</v>
      </c>
      <c r="F4857" s="17" t="str">
        <f>VLOOKUP(E4857,Sheet2!A:B,2,FALSE)</f>
        <v>材料</v>
      </c>
    </row>
    <row r="4858" s="6" customFormat="1" customHeight="1" spans="1:6">
      <c r="A4858" s="15" t="s">
        <v>9565</v>
      </c>
      <c r="B4858" s="16" t="s">
        <v>9566</v>
      </c>
      <c r="C4858" s="16" t="s">
        <v>1406</v>
      </c>
      <c r="D4858" s="16" t="s">
        <v>457</v>
      </c>
      <c r="E4858" s="3">
        <v>7</v>
      </c>
      <c r="F4858" s="17" t="str">
        <f>VLOOKUP(E4858,Sheet2!A:B,2,FALSE)</f>
        <v>材料</v>
      </c>
    </row>
    <row r="4859" s="6" customFormat="1" customHeight="1" spans="1:6">
      <c r="A4859" s="15" t="s">
        <v>9567</v>
      </c>
      <c r="B4859" s="16" t="s">
        <v>9568</v>
      </c>
      <c r="C4859" s="16" t="s">
        <v>9569</v>
      </c>
      <c r="D4859" s="16" t="s">
        <v>457</v>
      </c>
      <c r="E4859" s="3">
        <v>7</v>
      </c>
      <c r="F4859" s="17" t="str">
        <f>VLOOKUP(E4859,Sheet2!A:B,2,FALSE)</f>
        <v>材料</v>
      </c>
    </row>
    <row r="4860" s="6" customFormat="1" customHeight="1" spans="1:6">
      <c r="A4860" s="15" t="s">
        <v>9570</v>
      </c>
      <c r="B4860" s="16" t="s">
        <v>9568</v>
      </c>
      <c r="C4860" s="16" t="s">
        <v>9571</v>
      </c>
      <c r="D4860" s="16" t="s">
        <v>457</v>
      </c>
      <c r="E4860" s="3">
        <v>7</v>
      </c>
      <c r="F4860" s="17" t="str">
        <f>VLOOKUP(E4860,Sheet2!A:B,2,FALSE)</f>
        <v>材料</v>
      </c>
    </row>
    <row r="4861" s="6" customFormat="1" customHeight="1" spans="1:6">
      <c r="A4861" s="15" t="s">
        <v>9572</v>
      </c>
      <c r="B4861" s="16" t="s">
        <v>9568</v>
      </c>
      <c r="C4861" s="16" t="s">
        <v>6484</v>
      </c>
      <c r="D4861" s="16" t="s">
        <v>457</v>
      </c>
      <c r="E4861" s="3">
        <v>7</v>
      </c>
      <c r="F4861" s="17" t="str">
        <f>VLOOKUP(E4861,Sheet2!A:B,2,FALSE)</f>
        <v>材料</v>
      </c>
    </row>
    <row r="4862" s="6" customFormat="1" customHeight="1" spans="1:6">
      <c r="A4862" s="15" t="s">
        <v>9573</v>
      </c>
      <c r="B4862" s="16" t="s">
        <v>1615</v>
      </c>
      <c r="C4862" s="16" t="s">
        <v>611</v>
      </c>
      <c r="D4862" s="16" t="s">
        <v>457</v>
      </c>
      <c r="E4862" s="3">
        <v>7</v>
      </c>
      <c r="F4862" s="17" t="str">
        <f>VLOOKUP(E4862,Sheet2!A:B,2,FALSE)</f>
        <v>材料</v>
      </c>
    </row>
    <row r="4863" s="6" customFormat="1" customHeight="1" spans="1:6">
      <c r="A4863" s="15" t="s">
        <v>9574</v>
      </c>
      <c r="B4863" s="16" t="s">
        <v>9575</v>
      </c>
      <c r="C4863" s="16" t="s">
        <v>1020</v>
      </c>
      <c r="D4863" s="16" t="s">
        <v>457</v>
      </c>
      <c r="E4863" s="3">
        <v>7</v>
      </c>
      <c r="F4863" s="17" t="str">
        <f>VLOOKUP(E4863,Sheet2!A:B,2,FALSE)</f>
        <v>材料</v>
      </c>
    </row>
    <row r="4864" s="6" customFormat="1" customHeight="1" spans="1:6">
      <c r="A4864" s="15" t="s">
        <v>9576</v>
      </c>
      <c r="B4864" s="16" t="s">
        <v>9575</v>
      </c>
      <c r="C4864" s="16" t="s">
        <v>9502</v>
      </c>
      <c r="D4864" s="16" t="s">
        <v>457</v>
      </c>
      <c r="E4864" s="3">
        <v>7</v>
      </c>
      <c r="F4864" s="17" t="str">
        <f>VLOOKUP(E4864,Sheet2!A:B,2,FALSE)</f>
        <v>材料</v>
      </c>
    </row>
    <row r="4865" s="6" customFormat="1" customHeight="1" spans="1:6">
      <c r="A4865" s="15" t="s">
        <v>9577</v>
      </c>
      <c r="B4865" s="16" t="s">
        <v>9575</v>
      </c>
      <c r="C4865" s="16" t="s">
        <v>1406</v>
      </c>
      <c r="D4865" s="16" t="s">
        <v>457</v>
      </c>
      <c r="E4865" s="3">
        <v>7</v>
      </c>
      <c r="F4865" s="17" t="str">
        <f>VLOOKUP(E4865,Sheet2!A:B,2,FALSE)</f>
        <v>材料</v>
      </c>
    </row>
    <row r="4866" s="6" customFormat="1" customHeight="1" spans="1:6">
      <c r="A4866" s="15" t="s">
        <v>9578</v>
      </c>
      <c r="B4866" s="16" t="s">
        <v>9579</v>
      </c>
      <c r="C4866" s="16"/>
      <c r="D4866" s="16" t="s">
        <v>13</v>
      </c>
      <c r="E4866" s="3">
        <v>7</v>
      </c>
      <c r="F4866" s="17" t="str">
        <f>VLOOKUP(E4866,Sheet2!A:B,2,FALSE)</f>
        <v>材料</v>
      </c>
    </row>
    <row r="4867" s="6" customFormat="1" customHeight="1" spans="1:6">
      <c r="A4867" s="15" t="s">
        <v>9580</v>
      </c>
      <c r="B4867" s="16" t="s">
        <v>9581</v>
      </c>
      <c r="C4867" s="16"/>
      <c r="D4867" s="16" t="s">
        <v>1318</v>
      </c>
      <c r="E4867" s="3">
        <v>7</v>
      </c>
      <c r="F4867" s="17" t="str">
        <f>VLOOKUP(E4867,Sheet2!A:B,2,FALSE)</f>
        <v>材料</v>
      </c>
    </row>
    <row r="4868" s="6" customFormat="1" customHeight="1" spans="1:6">
      <c r="A4868" s="15" t="s">
        <v>9582</v>
      </c>
      <c r="B4868" s="16" t="s">
        <v>9583</v>
      </c>
      <c r="C4868" s="16"/>
      <c r="D4868" s="16" t="s">
        <v>1318</v>
      </c>
      <c r="E4868" s="3">
        <v>7</v>
      </c>
      <c r="F4868" s="17" t="str">
        <f>VLOOKUP(E4868,Sheet2!A:B,2,FALSE)</f>
        <v>材料</v>
      </c>
    </row>
    <row r="4869" s="6" customFormat="1" customHeight="1" spans="1:6">
      <c r="A4869" s="15" t="s">
        <v>9584</v>
      </c>
      <c r="B4869" s="16" t="s">
        <v>9585</v>
      </c>
      <c r="C4869" s="16"/>
      <c r="D4869" s="16" t="s">
        <v>1318</v>
      </c>
      <c r="E4869" s="3">
        <v>7</v>
      </c>
      <c r="F4869" s="17" t="str">
        <f>VLOOKUP(E4869,Sheet2!A:B,2,FALSE)</f>
        <v>材料</v>
      </c>
    </row>
    <row r="4870" s="6" customFormat="1" customHeight="1" spans="1:6">
      <c r="A4870" s="15" t="s">
        <v>9586</v>
      </c>
      <c r="B4870" s="16" t="s">
        <v>9585</v>
      </c>
      <c r="C4870" s="16" t="s">
        <v>6207</v>
      </c>
      <c r="D4870" s="16" t="s">
        <v>457</v>
      </c>
      <c r="E4870" s="3">
        <v>7</v>
      </c>
      <c r="F4870" s="17" t="str">
        <f>VLOOKUP(E4870,Sheet2!A:B,2,FALSE)</f>
        <v>材料</v>
      </c>
    </row>
    <row r="4871" s="6" customFormat="1" customHeight="1" spans="1:6">
      <c r="A4871" s="15" t="s">
        <v>9587</v>
      </c>
      <c r="B4871" s="16" t="s">
        <v>1317</v>
      </c>
      <c r="C4871" s="16"/>
      <c r="D4871" s="16" t="s">
        <v>13</v>
      </c>
      <c r="E4871" s="3">
        <v>7</v>
      </c>
      <c r="F4871" s="17" t="str">
        <f>VLOOKUP(E4871,Sheet2!A:B,2,FALSE)</f>
        <v>材料</v>
      </c>
    </row>
    <row r="4872" s="6" customFormat="1" customHeight="1" spans="1:6">
      <c r="A4872" s="15" t="s">
        <v>9588</v>
      </c>
      <c r="B4872" s="16" t="s">
        <v>1317</v>
      </c>
      <c r="C4872" s="16" t="s">
        <v>9502</v>
      </c>
      <c r="D4872" s="16" t="s">
        <v>457</v>
      </c>
      <c r="E4872" s="3">
        <v>7</v>
      </c>
      <c r="F4872" s="17" t="str">
        <f>VLOOKUP(E4872,Sheet2!A:B,2,FALSE)</f>
        <v>材料</v>
      </c>
    </row>
    <row r="4873" s="6" customFormat="1" customHeight="1" spans="1:6">
      <c r="A4873" s="15" t="s">
        <v>9589</v>
      </c>
      <c r="B4873" s="16" t="s">
        <v>1317</v>
      </c>
      <c r="C4873" s="16" t="s">
        <v>1406</v>
      </c>
      <c r="D4873" s="16" t="s">
        <v>457</v>
      </c>
      <c r="E4873" s="3">
        <v>7</v>
      </c>
      <c r="F4873" s="17" t="str">
        <f>VLOOKUP(E4873,Sheet2!A:B,2,FALSE)</f>
        <v>材料</v>
      </c>
    </row>
    <row r="4874" s="6" customFormat="1" customHeight="1" spans="1:6">
      <c r="A4874" s="15" t="s">
        <v>9590</v>
      </c>
      <c r="B4874" s="16" t="s">
        <v>9591</v>
      </c>
      <c r="C4874" s="16"/>
      <c r="D4874" s="16" t="s">
        <v>457</v>
      </c>
      <c r="E4874" s="3">
        <v>7</v>
      </c>
      <c r="F4874" s="17" t="str">
        <f>VLOOKUP(E4874,Sheet2!A:B,2,FALSE)</f>
        <v>材料</v>
      </c>
    </row>
    <row r="4875" s="6" customFormat="1" customHeight="1" spans="1:6">
      <c r="A4875" s="15" t="s">
        <v>9593</v>
      </c>
      <c r="B4875" s="16" t="s">
        <v>9594</v>
      </c>
      <c r="C4875" s="16"/>
      <c r="D4875" s="16" t="s">
        <v>1318</v>
      </c>
      <c r="E4875" s="3">
        <v>7</v>
      </c>
      <c r="F4875" s="17" t="str">
        <f>VLOOKUP(E4875,Sheet2!A:B,2,FALSE)</f>
        <v>材料</v>
      </c>
    </row>
    <row r="4876" s="6" customFormat="1" customHeight="1" spans="1:6">
      <c r="A4876" s="15" t="s">
        <v>9595</v>
      </c>
      <c r="B4876" s="16" t="s">
        <v>9596</v>
      </c>
      <c r="C4876" s="16"/>
      <c r="D4876" s="16" t="s">
        <v>13</v>
      </c>
      <c r="E4876" s="3">
        <v>7</v>
      </c>
      <c r="F4876" s="17" t="str">
        <f>VLOOKUP(E4876,Sheet2!A:B,2,FALSE)</f>
        <v>材料</v>
      </c>
    </row>
    <row r="4877" s="6" customFormat="1" customHeight="1" spans="1:6">
      <c r="A4877" s="15" t="s">
        <v>9597</v>
      </c>
      <c r="B4877" s="16" t="s">
        <v>9598</v>
      </c>
      <c r="C4877" s="16"/>
      <c r="D4877" s="16" t="s">
        <v>13</v>
      </c>
      <c r="E4877" s="3">
        <v>7</v>
      </c>
      <c r="F4877" s="17" t="str">
        <f>VLOOKUP(E4877,Sheet2!A:B,2,FALSE)</f>
        <v>材料</v>
      </c>
    </row>
    <row r="4878" s="6" customFormat="1" customHeight="1" spans="1:6">
      <c r="A4878" s="15" t="s">
        <v>9599</v>
      </c>
      <c r="B4878" s="16" t="s">
        <v>9600</v>
      </c>
      <c r="C4878" s="16"/>
      <c r="D4878" s="16" t="s">
        <v>13</v>
      </c>
      <c r="E4878" s="3">
        <v>7</v>
      </c>
      <c r="F4878" s="17" t="str">
        <f>VLOOKUP(E4878,Sheet2!A:B,2,FALSE)</f>
        <v>材料</v>
      </c>
    </row>
    <row r="4879" s="6" customFormat="1" customHeight="1" spans="1:6">
      <c r="A4879" s="15" t="s">
        <v>9601</v>
      </c>
      <c r="B4879" s="16" t="s">
        <v>9602</v>
      </c>
      <c r="C4879" s="16" t="s">
        <v>9603</v>
      </c>
      <c r="D4879" s="16" t="s">
        <v>13</v>
      </c>
      <c r="E4879" s="3">
        <v>7</v>
      </c>
      <c r="F4879" s="17" t="str">
        <f>VLOOKUP(E4879,Sheet2!A:B,2,FALSE)</f>
        <v>材料</v>
      </c>
    </row>
    <row r="4880" s="6" customFormat="1" customHeight="1" spans="1:6">
      <c r="A4880" s="15" t="s">
        <v>9604</v>
      </c>
      <c r="B4880" s="16" t="s">
        <v>9605</v>
      </c>
      <c r="C4880" s="16" t="s">
        <v>12</v>
      </c>
      <c r="D4880" s="16" t="s">
        <v>457</v>
      </c>
      <c r="E4880" s="3">
        <v>7</v>
      </c>
      <c r="F4880" s="17" t="str">
        <f>VLOOKUP(E4880,Sheet2!A:B,2,FALSE)</f>
        <v>材料</v>
      </c>
    </row>
    <row r="4881" s="6" customFormat="1" customHeight="1" spans="1:6">
      <c r="A4881" s="15" t="s">
        <v>9606</v>
      </c>
      <c r="B4881" s="16" t="s">
        <v>9607</v>
      </c>
      <c r="C4881" s="16"/>
      <c r="D4881" s="16" t="s">
        <v>1318</v>
      </c>
      <c r="E4881" s="3">
        <v>7</v>
      </c>
      <c r="F4881" s="17" t="str">
        <f>VLOOKUP(E4881,Sheet2!A:B,2,FALSE)</f>
        <v>材料</v>
      </c>
    </row>
    <row r="4882" s="6" customFormat="1" customHeight="1" spans="1:6">
      <c r="A4882" s="15" t="s">
        <v>9608</v>
      </c>
      <c r="B4882" s="16" t="s">
        <v>9609</v>
      </c>
      <c r="C4882" s="16"/>
      <c r="D4882" s="16" t="s">
        <v>1318</v>
      </c>
      <c r="E4882" s="3">
        <v>7</v>
      </c>
      <c r="F4882" s="17" t="str">
        <f>VLOOKUP(E4882,Sheet2!A:B,2,FALSE)</f>
        <v>材料</v>
      </c>
    </row>
    <row r="4883" s="6" customFormat="1" customHeight="1" spans="1:6">
      <c r="A4883" s="15" t="s">
        <v>9610</v>
      </c>
      <c r="B4883" s="16" t="s">
        <v>9611</v>
      </c>
      <c r="C4883" s="16" t="s">
        <v>703</v>
      </c>
      <c r="D4883" s="16" t="s">
        <v>457</v>
      </c>
      <c r="E4883" s="3">
        <v>7</v>
      </c>
      <c r="F4883" s="17" t="str">
        <f>VLOOKUP(E4883,Sheet2!A:B,2,FALSE)</f>
        <v>材料</v>
      </c>
    </row>
    <row r="4884" s="6" customFormat="1" customHeight="1" spans="1:6">
      <c r="A4884" s="15" t="s">
        <v>9612</v>
      </c>
      <c r="B4884" s="16" t="s">
        <v>9613</v>
      </c>
      <c r="C4884" s="16" t="s">
        <v>703</v>
      </c>
      <c r="D4884" s="16" t="s">
        <v>457</v>
      </c>
      <c r="E4884" s="3">
        <v>7</v>
      </c>
      <c r="F4884" s="17" t="str">
        <f>VLOOKUP(E4884,Sheet2!A:B,2,FALSE)</f>
        <v>材料</v>
      </c>
    </row>
    <row r="4885" s="6" customFormat="1" customHeight="1" spans="1:6">
      <c r="A4885" s="15" t="s">
        <v>9614</v>
      </c>
      <c r="B4885" s="16" t="s">
        <v>1349</v>
      </c>
      <c r="C4885" s="16"/>
      <c r="D4885" s="16" t="s">
        <v>13</v>
      </c>
      <c r="E4885" s="3">
        <v>7</v>
      </c>
      <c r="F4885" s="17" t="str">
        <f>VLOOKUP(E4885,Sheet2!A:B,2,FALSE)</f>
        <v>材料</v>
      </c>
    </row>
    <row r="4886" s="6" customFormat="1" customHeight="1" spans="1:6">
      <c r="A4886" s="15" t="s">
        <v>9615</v>
      </c>
      <c r="B4886" s="16" t="s">
        <v>9616</v>
      </c>
      <c r="C4886" s="16" t="s">
        <v>611</v>
      </c>
      <c r="D4886" s="16" t="s">
        <v>457</v>
      </c>
      <c r="E4886" s="3">
        <v>7</v>
      </c>
      <c r="F4886" s="17" t="str">
        <f>VLOOKUP(E4886,Sheet2!A:B,2,FALSE)</f>
        <v>材料</v>
      </c>
    </row>
    <row r="4887" s="6" customFormat="1" customHeight="1" spans="1:6">
      <c r="A4887" s="15" t="s">
        <v>9618</v>
      </c>
      <c r="B4887" s="16" t="s">
        <v>9619</v>
      </c>
      <c r="C4887" s="16" t="s">
        <v>611</v>
      </c>
      <c r="D4887" s="16" t="s">
        <v>457</v>
      </c>
      <c r="E4887" s="3">
        <v>7</v>
      </c>
      <c r="F4887" s="17" t="str">
        <f>VLOOKUP(E4887,Sheet2!A:B,2,FALSE)</f>
        <v>材料</v>
      </c>
    </row>
    <row r="4888" s="6" customFormat="1" customHeight="1" spans="1:6">
      <c r="A4888" s="15" t="s">
        <v>9620</v>
      </c>
      <c r="B4888" s="16" t="s">
        <v>9621</v>
      </c>
      <c r="C4888" s="16"/>
      <c r="D4888" s="16" t="s">
        <v>13</v>
      </c>
      <c r="E4888" s="3">
        <v>7</v>
      </c>
      <c r="F4888" s="17" t="str">
        <f>VLOOKUP(E4888,Sheet2!A:B,2,FALSE)</f>
        <v>材料</v>
      </c>
    </row>
    <row r="4889" s="6" customFormat="1" customHeight="1" spans="1:6">
      <c r="A4889" s="15" t="s">
        <v>9622</v>
      </c>
      <c r="B4889" s="16" t="s">
        <v>9623</v>
      </c>
      <c r="C4889" s="16"/>
      <c r="D4889" s="16" t="s">
        <v>1318</v>
      </c>
      <c r="E4889" s="3">
        <v>7</v>
      </c>
      <c r="F4889" s="17" t="str">
        <f>VLOOKUP(E4889,Sheet2!A:B,2,FALSE)</f>
        <v>材料</v>
      </c>
    </row>
    <row r="4890" s="6" customFormat="1" customHeight="1" spans="1:6">
      <c r="A4890" s="15" t="s">
        <v>9624</v>
      </c>
      <c r="B4890" s="16" t="s">
        <v>9625</v>
      </c>
      <c r="C4890" s="16"/>
      <c r="D4890" s="16" t="s">
        <v>1318</v>
      </c>
      <c r="E4890" s="3">
        <v>7</v>
      </c>
      <c r="F4890" s="17" t="str">
        <f>VLOOKUP(E4890,Sheet2!A:B,2,FALSE)</f>
        <v>材料</v>
      </c>
    </row>
    <row r="4891" s="6" customFormat="1" customHeight="1" spans="1:6">
      <c r="A4891" s="15" t="s">
        <v>9626</v>
      </c>
      <c r="B4891" s="16" t="s">
        <v>9625</v>
      </c>
      <c r="C4891" s="16"/>
      <c r="D4891" s="16" t="s">
        <v>457</v>
      </c>
      <c r="E4891" s="3">
        <v>7</v>
      </c>
      <c r="F4891" s="17" t="str">
        <f>VLOOKUP(E4891,Sheet2!A:B,2,FALSE)</f>
        <v>材料</v>
      </c>
    </row>
    <row r="4892" s="6" customFormat="1" customHeight="1" spans="1:6">
      <c r="A4892" s="15" t="s">
        <v>9627</v>
      </c>
      <c r="B4892" s="16" t="s">
        <v>9625</v>
      </c>
      <c r="C4892" s="16" t="s">
        <v>5709</v>
      </c>
      <c r="D4892" s="16" t="s">
        <v>457</v>
      </c>
      <c r="E4892" s="3">
        <v>7</v>
      </c>
      <c r="F4892" s="17" t="str">
        <f>VLOOKUP(E4892,Sheet2!A:B,2,FALSE)</f>
        <v>材料</v>
      </c>
    </row>
    <row r="4893" s="6" customFormat="1" customHeight="1" spans="1:6">
      <c r="A4893" s="15" t="s">
        <v>9628</v>
      </c>
      <c r="B4893" s="16" t="s">
        <v>9625</v>
      </c>
      <c r="C4893" s="16" t="s">
        <v>9502</v>
      </c>
      <c r="D4893" s="16" t="s">
        <v>457</v>
      </c>
      <c r="E4893" s="3">
        <v>7</v>
      </c>
      <c r="F4893" s="17" t="str">
        <f>VLOOKUP(E4893,Sheet2!A:B,2,FALSE)</f>
        <v>材料</v>
      </c>
    </row>
    <row r="4894" s="6" customFormat="1" customHeight="1" spans="1:6">
      <c r="A4894" s="15" t="s">
        <v>9629</v>
      </c>
      <c r="B4894" s="16" t="s">
        <v>9625</v>
      </c>
      <c r="C4894" s="16" t="s">
        <v>1406</v>
      </c>
      <c r="D4894" s="16" t="s">
        <v>1318</v>
      </c>
      <c r="E4894" s="3">
        <v>7</v>
      </c>
      <c r="F4894" s="17" t="str">
        <f>VLOOKUP(E4894,Sheet2!A:B,2,FALSE)</f>
        <v>材料</v>
      </c>
    </row>
    <row r="4895" s="6" customFormat="1" customHeight="1" spans="1:6">
      <c r="A4895" s="15" t="s">
        <v>9630</v>
      </c>
      <c r="B4895" s="16" t="s">
        <v>9631</v>
      </c>
      <c r="C4895" s="16" t="s">
        <v>9549</v>
      </c>
      <c r="D4895" s="16" t="s">
        <v>1318</v>
      </c>
      <c r="E4895" s="3">
        <v>7</v>
      </c>
      <c r="F4895" s="17" t="str">
        <f>VLOOKUP(E4895,Sheet2!A:B,2,FALSE)</f>
        <v>材料</v>
      </c>
    </row>
    <row r="4896" s="6" customFormat="1" customHeight="1" spans="1:6">
      <c r="A4896" s="15" t="s">
        <v>9632</v>
      </c>
      <c r="B4896" s="16" t="s">
        <v>9633</v>
      </c>
      <c r="C4896" s="16" t="s">
        <v>9634</v>
      </c>
      <c r="D4896" s="16" t="s">
        <v>457</v>
      </c>
      <c r="E4896" s="3">
        <v>7</v>
      </c>
      <c r="F4896" s="17" t="str">
        <f>VLOOKUP(E4896,Sheet2!A:B,2,FALSE)</f>
        <v>材料</v>
      </c>
    </row>
    <row r="4897" s="6" customFormat="1" customHeight="1" spans="1:6">
      <c r="A4897" s="15" t="s">
        <v>9635</v>
      </c>
      <c r="B4897" s="16" t="s">
        <v>9636</v>
      </c>
      <c r="C4897" s="16"/>
      <c r="D4897" s="16" t="s">
        <v>13</v>
      </c>
      <c r="E4897" s="3">
        <v>7</v>
      </c>
      <c r="F4897" s="17" t="str">
        <f>VLOOKUP(E4897,Sheet2!A:B,2,FALSE)</f>
        <v>材料</v>
      </c>
    </row>
    <row r="4898" s="6" customFormat="1" customHeight="1" spans="1:6">
      <c r="A4898" s="15" t="s">
        <v>9637</v>
      </c>
      <c r="B4898" s="16" t="s">
        <v>9638</v>
      </c>
      <c r="C4898" s="16" t="s">
        <v>9639</v>
      </c>
      <c r="D4898" s="16" t="s">
        <v>13</v>
      </c>
      <c r="E4898" s="3">
        <v>7</v>
      </c>
      <c r="F4898" s="17" t="str">
        <f>VLOOKUP(E4898,Sheet2!A:B,2,FALSE)</f>
        <v>材料</v>
      </c>
    </row>
    <row r="4899" s="6" customFormat="1" customHeight="1" spans="1:6">
      <c r="A4899" s="15" t="s">
        <v>9640</v>
      </c>
      <c r="B4899" s="16" t="s">
        <v>9641</v>
      </c>
      <c r="C4899" s="16"/>
      <c r="D4899" s="16" t="s">
        <v>13</v>
      </c>
      <c r="E4899" s="3">
        <v>7</v>
      </c>
      <c r="F4899" s="17" t="str">
        <f>VLOOKUP(E4899,Sheet2!A:B,2,FALSE)</f>
        <v>材料</v>
      </c>
    </row>
    <row r="4900" s="6" customFormat="1" customHeight="1" spans="1:6">
      <c r="A4900" s="15" t="s">
        <v>9642</v>
      </c>
      <c r="B4900" s="16" t="s">
        <v>9643</v>
      </c>
      <c r="C4900" s="16"/>
      <c r="D4900" s="16" t="s">
        <v>457</v>
      </c>
      <c r="E4900" s="3">
        <v>7</v>
      </c>
      <c r="F4900" s="17" t="str">
        <f>VLOOKUP(E4900,Sheet2!A:B,2,FALSE)</f>
        <v>材料</v>
      </c>
    </row>
    <row r="4901" s="6" customFormat="1" customHeight="1" spans="1:6">
      <c r="A4901" s="15" t="s">
        <v>9644</v>
      </c>
      <c r="B4901" s="16" t="s">
        <v>9643</v>
      </c>
      <c r="C4901" s="16" t="s">
        <v>9645</v>
      </c>
      <c r="D4901" s="16" t="s">
        <v>457</v>
      </c>
      <c r="E4901" s="3">
        <v>7</v>
      </c>
      <c r="F4901" s="17" t="str">
        <f>VLOOKUP(E4901,Sheet2!A:B,2,FALSE)</f>
        <v>材料</v>
      </c>
    </row>
    <row r="4902" s="6" customFormat="1" customHeight="1" spans="1:6">
      <c r="A4902" s="15" t="s">
        <v>9646</v>
      </c>
      <c r="B4902" s="16" t="s">
        <v>9647</v>
      </c>
      <c r="C4902" s="16"/>
      <c r="D4902" s="16" t="s">
        <v>457</v>
      </c>
      <c r="E4902" s="3">
        <v>7</v>
      </c>
      <c r="F4902" s="17" t="str">
        <f>VLOOKUP(E4902,Sheet2!A:B,2,FALSE)</f>
        <v>材料</v>
      </c>
    </row>
    <row r="4903" s="6" customFormat="1" customHeight="1" spans="1:6">
      <c r="A4903" s="15" t="s">
        <v>9648</v>
      </c>
      <c r="B4903" s="16" t="s">
        <v>9649</v>
      </c>
      <c r="C4903" s="16"/>
      <c r="D4903" s="16" t="s">
        <v>457</v>
      </c>
      <c r="E4903" s="3">
        <v>7</v>
      </c>
      <c r="F4903" s="17" t="str">
        <f>VLOOKUP(E4903,Sheet2!A:B,2,FALSE)</f>
        <v>材料</v>
      </c>
    </row>
    <row r="4904" s="6" customFormat="1" customHeight="1" spans="1:6">
      <c r="A4904" s="15" t="s">
        <v>9650</v>
      </c>
      <c r="B4904" s="16" t="s">
        <v>9649</v>
      </c>
      <c r="C4904" s="16" t="s">
        <v>9520</v>
      </c>
      <c r="D4904" s="16" t="s">
        <v>457</v>
      </c>
      <c r="E4904" s="3">
        <v>7</v>
      </c>
      <c r="F4904" s="17" t="str">
        <f>VLOOKUP(E4904,Sheet2!A:B,2,FALSE)</f>
        <v>材料</v>
      </c>
    </row>
    <row r="4905" s="6" customFormat="1" customHeight="1" spans="1:6">
      <c r="A4905" s="15" t="s">
        <v>9651</v>
      </c>
      <c r="B4905" s="16" t="s">
        <v>9649</v>
      </c>
      <c r="C4905" s="16" t="s">
        <v>9652</v>
      </c>
      <c r="D4905" s="16" t="s">
        <v>457</v>
      </c>
      <c r="E4905" s="3">
        <v>7</v>
      </c>
      <c r="F4905" s="17" t="str">
        <f>VLOOKUP(E4905,Sheet2!A:B,2,FALSE)</f>
        <v>材料</v>
      </c>
    </row>
    <row r="4906" s="6" customFormat="1" customHeight="1" spans="1:6">
      <c r="A4906" s="15" t="s">
        <v>9653</v>
      </c>
      <c r="B4906" s="16" t="s">
        <v>9654</v>
      </c>
      <c r="C4906" s="16"/>
      <c r="D4906" s="16" t="s">
        <v>457</v>
      </c>
      <c r="E4906" s="3">
        <v>7</v>
      </c>
      <c r="F4906" s="17" t="str">
        <f>VLOOKUP(E4906,Sheet2!A:B,2,FALSE)</f>
        <v>材料</v>
      </c>
    </row>
    <row r="4907" s="6" customFormat="1" customHeight="1" spans="1:6">
      <c r="A4907" s="15" t="s">
        <v>9655</v>
      </c>
      <c r="B4907" s="16" t="s">
        <v>9656</v>
      </c>
      <c r="C4907" s="16"/>
      <c r="D4907" s="16" t="s">
        <v>13</v>
      </c>
      <c r="E4907" s="3">
        <v>7</v>
      </c>
      <c r="F4907" s="17" t="str">
        <f>VLOOKUP(E4907,Sheet2!A:B,2,FALSE)</f>
        <v>材料</v>
      </c>
    </row>
    <row r="4908" s="6" customFormat="1" customHeight="1" spans="1:6">
      <c r="A4908" s="15" t="s">
        <v>9657</v>
      </c>
      <c r="B4908" s="16" t="s">
        <v>9658</v>
      </c>
      <c r="C4908" s="16"/>
      <c r="D4908" s="16" t="s">
        <v>13</v>
      </c>
      <c r="E4908" s="3">
        <v>7</v>
      </c>
      <c r="F4908" s="17" t="str">
        <f>VLOOKUP(E4908,Sheet2!A:B,2,FALSE)</f>
        <v>材料</v>
      </c>
    </row>
    <row r="4909" s="6" customFormat="1" customHeight="1" spans="1:6">
      <c r="A4909" s="15" t="s">
        <v>9659</v>
      </c>
      <c r="B4909" s="16" t="s">
        <v>9660</v>
      </c>
      <c r="C4909" s="16" t="s">
        <v>6109</v>
      </c>
      <c r="D4909" s="16" t="s">
        <v>504</v>
      </c>
      <c r="E4909" s="3">
        <v>7</v>
      </c>
      <c r="F4909" s="17" t="str">
        <f>VLOOKUP(E4909,Sheet2!A:B,2,FALSE)</f>
        <v>材料</v>
      </c>
    </row>
    <row r="4910" s="6" customFormat="1" customHeight="1" spans="1:6">
      <c r="A4910" s="15" t="s">
        <v>9661</v>
      </c>
      <c r="B4910" s="16" t="s">
        <v>9662</v>
      </c>
      <c r="C4910" s="16"/>
      <c r="D4910" s="16" t="s">
        <v>13</v>
      </c>
      <c r="E4910" s="3">
        <v>7</v>
      </c>
      <c r="F4910" s="17" t="str">
        <f>VLOOKUP(E4910,Sheet2!A:B,2,FALSE)</f>
        <v>材料</v>
      </c>
    </row>
    <row r="4911" s="6" customFormat="1" customHeight="1" spans="1:6">
      <c r="A4911" s="15" t="s">
        <v>9663</v>
      </c>
      <c r="B4911" s="16" t="s">
        <v>9664</v>
      </c>
      <c r="C4911" s="16"/>
      <c r="D4911" s="16" t="s">
        <v>457</v>
      </c>
      <c r="E4911" s="3">
        <v>7</v>
      </c>
      <c r="F4911" s="17" t="str">
        <f>VLOOKUP(E4911,Sheet2!A:B,2,FALSE)</f>
        <v>材料</v>
      </c>
    </row>
    <row r="4912" s="6" customFormat="1" customHeight="1" spans="1:6">
      <c r="A4912" s="15" t="s">
        <v>9665</v>
      </c>
      <c r="B4912" s="16" t="s">
        <v>9649</v>
      </c>
      <c r="C4912" s="16" t="s">
        <v>9666</v>
      </c>
      <c r="D4912" s="16" t="s">
        <v>457</v>
      </c>
      <c r="E4912" s="3">
        <v>7</v>
      </c>
      <c r="F4912" s="17" t="str">
        <f>VLOOKUP(E4912,Sheet2!A:B,2,FALSE)</f>
        <v>材料</v>
      </c>
    </row>
    <row r="4913" s="6" customFormat="1" customHeight="1" spans="1:6">
      <c r="A4913" s="15" t="s">
        <v>9667</v>
      </c>
      <c r="B4913" s="16" t="s">
        <v>9649</v>
      </c>
      <c r="C4913" s="16" t="s">
        <v>9668</v>
      </c>
      <c r="D4913" s="16" t="s">
        <v>457</v>
      </c>
      <c r="E4913" s="3">
        <v>7</v>
      </c>
      <c r="F4913" s="17" t="str">
        <f>VLOOKUP(E4913,Sheet2!A:B,2,FALSE)</f>
        <v>材料</v>
      </c>
    </row>
    <row r="4914" s="6" customFormat="1" customHeight="1" spans="1:6">
      <c r="A4914" s="15" t="s">
        <v>9669</v>
      </c>
      <c r="B4914" s="16" t="s">
        <v>831</v>
      </c>
      <c r="C4914" s="16"/>
      <c r="D4914" s="16" t="s">
        <v>13</v>
      </c>
      <c r="E4914" s="3">
        <v>7</v>
      </c>
      <c r="F4914" s="17" t="str">
        <f>VLOOKUP(E4914,Sheet2!A:B,2,FALSE)</f>
        <v>材料</v>
      </c>
    </row>
    <row r="4915" s="6" customFormat="1" customHeight="1" spans="1:6">
      <c r="A4915" s="15" t="s">
        <v>9670</v>
      </c>
      <c r="B4915" s="16" t="s">
        <v>9671</v>
      </c>
      <c r="C4915" s="16" t="s">
        <v>1406</v>
      </c>
      <c r="D4915" s="16" t="s">
        <v>457</v>
      </c>
      <c r="E4915" s="3">
        <v>7</v>
      </c>
      <c r="F4915" s="17" t="str">
        <f>VLOOKUP(E4915,Sheet2!A:B,2,FALSE)</f>
        <v>材料</v>
      </c>
    </row>
    <row r="4916" s="6" customFormat="1" customHeight="1" spans="1:6">
      <c r="A4916" s="15" t="s">
        <v>9672</v>
      </c>
      <c r="B4916" s="16" t="s">
        <v>9673</v>
      </c>
      <c r="C4916" s="16"/>
      <c r="D4916" s="16" t="s">
        <v>13</v>
      </c>
      <c r="E4916" s="3">
        <v>7</v>
      </c>
      <c r="F4916" s="17" t="str">
        <f>VLOOKUP(E4916,Sheet2!A:B,2,FALSE)</f>
        <v>材料</v>
      </c>
    </row>
    <row r="4917" s="6" customFormat="1" customHeight="1" spans="1:6">
      <c r="A4917" s="15" t="s">
        <v>9674</v>
      </c>
      <c r="B4917" s="16" t="s">
        <v>9675</v>
      </c>
      <c r="C4917" s="16"/>
      <c r="D4917" s="16" t="s">
        <v>13</v>
      </c>
      <c r="E4917" s="3">
        <v>7</v>
      </c>
      <c r="F4917" s="17" t="str">
        <f>VLOOKUP(E4917,Sheet2!A:B,2,FALSE)</f>
        <v>材料</v>
      </c>
    </row>
    <row r="4918" s="6" customFormat="1" customHeight="1" spans="1:6">
      <c r="A4918" s="15" t="s">
        <v>9676</v>
      </c>
      <c r="B4918" s="16" t="s">
        <v>9677</v>
      </c>
      <c r="C4918" s="16" t="s">
        <v>9678</v>
      </c>
      <c r="D4918" s="16" t="s">
        <v>1384</v>
      </c>
      <c r="E4918" s="3">
        <v>7</v>
      </c>
      <c r="F4918" s="17" t="str">
        <f>VLOOKUP(E4918,Sheet2!A:B,2,FALSE)</f>
        <v>材料</v>
      </c>
    </row>
    <row r="4919" s="6" customFormat="1" customHeight="1" spans="1:6">
      <c r="A4919" s="15" t="s">
        <v>9679</v>
      </c>
      <c r="B4919" s="16" t="s">
        <v>9680</v>
      </c>
      <c r="C4919" s="16"/>
      <c r="D4919" s="16" t="s">
        <v>457</v>
      </c>
      <c r="E4919" s="3">
        <v>7</v>
      </c>
      <c r="F4919" s="17" t="str">
        <f>VLOOKUP(E4919,Sheet2!A:B,2,FALSE)</f>
        <v>材料</v>
      </c>
    </row>
    <row r="4920" s="6" customFormat="1" customHeight="1" spans="1:6">
      <c r="A4920" s="15" t="s">
        <v>9681</v>
      </c>
      <c r="B4920" s="16" t="s">
        <v>9682</v>
      </c>
      <c r="C4920" s="16" t="s">
        <v>9683</v>
      </c>
      <c r="D4920" s="16" t="s">
        <v>4941</v>
      </c>
      <c r="E4920" s="3">
        <v>7</v>
      </c>
      <c r="F4920" s="17" t="str">
        <f>VLOOKUP(E4920,Sheet2!A:B,2,FALSE)</f>
        <v>材料</v>
      </c>
    </row>
    <row r="4921" s="6" customFormat="1" customHeight="1" spans="1:6">
      <c r="A4921" s="15" t="s">
        <v>9684</v>
      </c>
      <c r="B4921" s="16" t="s">
        <v>9685</v>
      </c>
      <c r="C4921" s="16"/>
      <c r="D4921" s="16" t="s">
        <v>1318</v>
      </c>
      <c r="E4921" s="3">
        <v>23</v>
      </c>
      <c r="F4921" s="17" t="str">
        <f>VLOOKUP(E4921,Sheet2!A:B,2,FALSE)</f>
        <v>主材</v>
      </c>
    </row>
    <row r="4922" s="6" customFormat="1" customHeight="1" spans="1:6">
      <c r="A4922" s="15" t="s">
        <v>9686</v>
      </c>
      <c r="B4922" s="16" t="s">
        <v>9687</v>
      </c>
      <c r="C4922" s="16"/>
      <c r="D4922" s="16" t="s">
        <v>1318</v>
      </c>
      <c r="E4922" s="3">
        <v>23</v>
      </c>
      <c r="F4922" s="17" t="str">
        <f>VLOOKUP(E4922,Sheet2!A:B,2,FALSE)</f>
        <v>主材</v>
      </c>
    </row>
    <row r="4923" s="6" customFormat="1" customHeight="1" spans="1:6">
      <c r="A4923" s="15" t="s">
        <v>9688</v>
      </c>
      <c r="B4923" s="16" t="s">
        <v>9418</v>
      </c>
      <c r="C4923" s="16"/>
      <c r="D4923" s="16" t="s">
        <v>457</v>
      </c>
      <c r="E4923" s="3">
        <v>23</v>
      </c>
      <c r="F4923" s="17" t="str">
        <f>VLOOKUP(E4923,Sheet2!A:B,2,FALSE)</f>
        <v>主材</v>
      </c>
    </row>
    <row r="4924" s="6" customFormat="1" customHeight="1" spans="1:6">
      <c r="A4924" s="15" t="s">
        <v>9689</v>
      </c>
      <c r="B4924" s="16" t="s">
        <v>9422</v>
      </c>
      <c r="C4924" s="16"/>
      <c r="D4924" s="16" t="s">
        <v>457</v>
      </c>
      <c r="E4924" s="3">
        <v>23</v>
      </c>
      <c r="F4924" s="17" t="str">
        <f>VLOOKUP(E4924,Sheet2!A:B,2,FALSE)</f>
        <v>主材</v>
      </c>
    </row>
    <row r="4925" s="6" customFormat="1" customHeight="1" spans="1:6">
      <c r="A4925" s="15" t="s">
        <v>9690</v>
      </c>
      <c r="B4925" s="16" t="s">
        <v>9691</v>
      </c>
      <c r="C4925" s="16"/>
      <c r="D4925" s="16" t="s">
        <v>1318</v>
      </c>
      <c r="E4925" s="3">
        <v>23</v>
      </c>
      <c r="F4925" s="17" t="str">
        <f>VLOOKUP(E4925,Sheet2!A:B,2,FALSE)</f>
        <v>主材</v>
      </c>
    </row>
    <row r="4926" s="6" customFormat="1" customHeight="1" spans="1:6">
      <c r="A4926" s="15" t="s">
        <v>9692</v>
      </c>
      <c r="B4926" s="16" t="s">
        <v>9486</v>
      </c>
      <c r="C4926" s="16"/>
      <c r="D4926" s="16" t="s">
        <v>1318</v>
      </c>
      <c r="E4926" s="3">
        <v>23</v>
      </c>
      <c r="F4926" s="17" t="str">
        <f>VLOOKUP(E4926,Sheet2!A:B,2,FALSE)</f>
        <v>主材</v>
      </c>
    </row>
    <row r="4927" s="6" customFormat="1" customHeight="1" spans="1:6">
      <c r="A4927" s="15" t="s">
        <v>9693</v>
      </c>
      <c r="B4927" s="16" t="s">
        <v>9694</v>
      </c>
      <c r="C4927" s="16"/>
      <c r="D4927" s="16" t="s">
        <v>457</v>
      </c>
      <c r="E4927" s="3">
        <v>23</v>
      </c>
      <c r="F4927" s="17" t="str">
        <f>VLOOKUP(E4927,Sheet2!A:B,2,FALSE)</f>
        <v>主材</v>
      </c>
    </row>
    <row r="4928" s="6" customFormat="1" customHeight="1" spans="1:6">
      <c r="A4928" s="15" t="s">
        <v>9695</v>
      </c>
      <c r="B4928" s="16" t="s">
        <v>9497</v>
      </c>
      <c r="C4928" s="16"/>
      <c r="D4928" s="16" t="s">
        <v>1318</v>
      </c>
      <c r="E4928" s="3">
        <v>23</v>
      </c>
      <c r="F4928" s="17" t="str">
        <f>VLOOKUP(E4928,Sheet2!A:B,2,FALSE)</f>
        <v>主材</v>
      </c>
    </row>
    <row r="4929" s="6" customFormat="1" customHeight="1" spans="1:6">
      <c r="A4929" s="15" t="s">
        <v>9696</v>
      </c>
      <c r="B4929" s="16" t="s">
        <v>9697</v>
      </c>
      <c r="C4929" s="16"/>
      <c r="D4929" s="16" t="s">
        <v>1318</v>
      </c>
      <c r="E4929" s="3">
        <v>23</v>
      </c>
      <c r="F4929" s="17" t="str">
        <f>VLOOKUP(E4929,Sheet2!A:B,2,FALSE)</f>
        <v>主材</v>
      </c>
    </row>
    <row r="4930" s="6" customFormat="1" customHeight="1" spans="1:6">
      <c r="A4930" s="15" t="s">
        <v>9698</v>
      </c>
      <c r="B4930" s="16" t="s">
        <v>9699</v>
      </c>
      <c r="C4930" s="16"/>
      <c r="D4930" s="16" t="s">
        <v>1318</v>
      </c>
      <c r="E4930" s="3">
        <v>23</v>
      </c>
      <c r="F4930" s="17" t="str">
        <f>VLOOKUP(E4930,Sheet2!A:B,2,FALSE)</f>
        <v>主材</v>
      </c>
    </row>
    <row r="4931" s="6" customFormat="1" customHeight="1" spans="1:6">
      <c r="A4931" s="15" t="s">
        <v>9700</v>
      </c>
      <c r="B4931" s="16" t="s">
        <v>9699</v>
      </c>
      <c r="C4931" s="16" t="s">
        <v>9701</v>
      </c>
      <c r="D4931" s="16" t="s">
        <v>1318</v>
      </c>
      <c r="E4931" s="3">
        <v>23</v>
      </c>
      <c r="F4931" s="17" t="str">
        <f>VLOOKUP(E4931,Sheet2!A:B,2,FALSE)</f>
        <v>主材</v>
      </c>
    </row>
    <row r="4932" s="6" customFormat="1" customHeight="1" spans="1:6">
      <c r="A4932" s="15" t="s">
        <v>9702</v>
      </c>
      <c r="B4932" s="16" t="s">
        <v>9699</v>
      </c>
      <c r="C4932" s="16" t="s">
        <v>1406</v>
      </c>
      <c r="D4932" s="16" t="s">
        <v>457</v>
      </c>
      <c r="E4932" s="3">
        <v>23</v>
      </c>
      <c r="F4932" s="17" t="str">
        <f>VLOOKUP(E4932,Sheet2!A:B,2,FALSE)</f>
        <v>主材</v>
      </c>
    </row>
    <row r="4933" s="6" customFormat="1" customHeight="1" spans="1:6">
      <c r="A4933" s="15" t="s">
        <v>9703</v>
      </c>
      <c r="B4933" s="16" t="s">
        <v>9699</v>
      </c>
      <c r="C4933" s="16" t="s">
        <v>6406</v>
      </c>
      <c r="D4933" s="16" t="s">
        <v>457</v>
      </c>
      <c r="E4933" s="3">
        <v>23</v>
      </c>
      <c r="F4933" s="17" t="str">
        <f>VLOOKUP(E4933,Sheet2!A:B,2,FALSE)</f>
        <v>主材</v>
      </c>
    </row>
    <row r="4934" s="6" customFormat="1" customHeight="1" spans="1:6">
      <c r="A4934" s="15" t="s">
        <v>9704</v>
      </c>
      <c r="B4934" s="16" t="s">
        <v>9699</v>
      </c>
      <c r="C4934" s="16" t="s">
        <v>4921</v>
      </c>
      <c r="D4934" s="16" t="s">
        <v>457</v>
      </c>
      <c r="E4934" s="3">
        <v>23</v>
      </c>
      <c r="F4934" s="17" t="str">
        <f>VLOOKUP(E4934,Sheet2!A:B,2,FALSE)</f>
        <v>主材</v>
      </c>
    </row>
    <row r="4935" s="6" customFormat="1" customHeight="1" spans="1:6">
      <c r="A4935" s="15" t="s">
        <v>9705</v>
      </c>
      <c r="B4935" s="16" t="s">
        <v>9699</v>
      </c>
      <c r="C4935" s="16" t="s">
        <v>9508</v>
      </c>
      <c r="D4935" s="16" t="s">
        <v>457</v>
      </c>
      <c r="E4935" s="3">
        <v>23</v>
      </c>
      <c r="F4935" s="17" t="str">
        <f>VLOOKUP(E4935,Sheet2!A:B,2,FALSE)</f>
        <v>主材</v>
      </c>
    </row>
    <row r="4936" s="6" customFormat="1" customHeight="1" spans="1:6">
      <c r="A4936" s="15" t="s">
        <v>9706</v>
      </c>
      <c r="B4936" s="16" t="s">
        <v>9517</v>
      </c>
      <c r="C4936" s="16" t="s">
        <v>12</v>
      </c>
      <c r="D4936" s="16" t="s">
        <v>457</v>
      </c>
      <c r="E4936" s="3">
        <v>23</v>
      </c>
      <c r="F4936" s="17" t="str">
        <f>VLOOKUP(E4936,Sheet2!A:B,2,FALSE)</f>
        <v>主材</v>
      </c>
    </row>
    <row r="4937" s="6" customFormat="1" customHeight="1" spans="1:6">
      <c r="A4937" s="15" t="s">
        <v>9707</v>
      </c>
      <c r="B4937" s="16" t="s">
        <v>9708</v>
      </c>
      <c r="C4937" s="16"/>
      <c r="D4937" s="16" t="s">
        <v>1318</v>
      </c>
      <c r="E4937" s="3">
        <v>23</v>
      </c>
      <c r="F4937" s="17" t="str">
        <f>VLOOKUP(E4937,Sheet2!A:B,2,FALSE)</f>
        <v>主材</v>
      </c>
    </row>
    <row r="4938" s="6" customFormat="1" customHeight="1" spans="1:6">
      <c r="A4938" s="15" t="s">
        <v>9709</v>
      </c>
      <c r="B4938" s="16" t="s">
        <v>9710</v>
      </c>
      <c r="C4938" s="16"/>
      <c r="D4938" s="16" t="s">
        <v>1318</v>
      </c>
      <c r="E4938" s="3">
        <v>23</v>
      </c>
      <c r="F4938" s="17" t="str">
        <f>VLOOKUP(E4938,Sheet2!A:B,2,FALSE)</f>
        <v>主材</v>
      </c>
    </row>
    <row r="4939" s="6" customFormat="1" customHeight="1" spans="1:6">
      <c r="A4939" s="15" t="s">
        <v>9711</v>
      </c>
      <c r="B4939" s="16" t="s">
        <v>9712</v>
      </c>
      <c r="C4939" s="16" t="s">
        <v>703</v>
      </c>
      <c r="D4939" s="16" t="s">
        <v>13</v>
      </c>
      <c r="E4939" s="3">
        <v>23</v>
      </c>
      <c r="F4939" s="17" t="str">
        <f>VLOOKUP(E4939,Sheet2!A:B,2,FALSE)</f>
        <v>主材</v>
      </c>
    </row>
    <row r="4940" s="6" customFormat="1" customHeight="1" spans="1:6">
      <c r="A4940" s="15" t="s">
        <v>9713</v>
      </c>
      <c r="B4940" s="16" t="s">
        <v>9714</v>
      </c>
      <c r="C4940" s="16"/>
      <c r="D4940" s="16" t="s">
        <v>125</v>
      </c>
      <c r="E4940" s="3">
        <v>23</v>
      </c>
      <c r="F4940" s="17" t="str">
        <f>VLOOKUP(E4940,Sheet2!A:B,2,FALSE)</f>
        <v>主材</v>
      </c>
    </row>
    <row r="4941" s="6" customFormat="1" customHeight="1" spans="1:6">
      <c r="A4941" s="15" t="s">
        <v>9715</v>
      </c>
      <c r="B4941" s="16" t="s">
        <v>9716</v>
      </c>
      <c r="C4941" s="16"/>
      <c r="D4941" s="16" t="s">
        <v>760</v>
      </c>
      <c r="E4941" s="3">
        <v>23</v>
      </c>
      <c r="F4941" s="17" t="str">
        <f>VLOOKUP(E4941,Sheet2!A:B,2,FALSE)</f>
        <v>主材</v>
      </c>
    </row>
    <row r="4942" s="6" customFormat="1" customHeight="1" spans="1:6">
      <c r="A4942" s="15" t="s">
        <v>9717</v>
      </c>
      <c r="B4942" s="16" t="s">
        <v>1317</v>
      </c>
      <c r="C4942" s="16" t="s">
        <v>9718</v>
      </c>
      <c r="D4942" s="16" t="s">
        <v>1318</v>
      </c>
      <c r="E4942" s="3">
        <v>23</v>
      </c>
      <c r="F4942" s="17" t="str">
        <f>VLOOKUP(E4942,Sheet2!A:B,2,FALSE)</f>
        <v>主材</v>
      </c>
    </row>
    <row r="4943" s="6" customFormat="1" customHeight="1" spans="1:6">
      <c r="A4943" s="15" t="s">
        <v>9719</v>
      </c>
      <c r="B4943" s="16" t="s">
        <v>9720</v>
      </c>
      <c r="C4943" s="16"/>
      <c r="D4943" s="16" t="s">
        <v>1318</v>
      </c>
      <c r="E4943" s="3">
        <v>23</v>
      </c>
      <c r="F4943" s="17" t="str">
        <f>VLOOKUP(E4943,Sheet2!A:B,2,FALSE)</f>
        <v>主材</v>
      </c>
    </row>
    <row r="4944" s="6" customFormat="1" customHeight="1" spans="1:6">
      <c r="A4944" s="15" t="s">
        <v>9721</v>
      </c>
      <c r="B4944" s="16" t="s">
        <v>9722</v>
      </c>
      <c r="C4944" s="16"/>
      <c r="D4944" s="16" t="s">
        <v>1318</v>
      </c>
      <c r="E4944" s="3">
        <v>23</v>
      </c>
      <c r="F4944" s="17" t="str">
        <f>VLOOKUP(E4944,Sheet2!A:B,2,FALSE)</f>
        <v>主材</v>
      </c>
    </row>
    <row r="4945" s="6" customFormat="1" customHeight="1" spans="1:6">
      <c r="A4945" s="15" t="s">
        <v>9723</v>
      </c>
      <c r="B4945" s="16" t="s">
        <v>9724</v>
      </c>
      <c r="C4945" s="16"/>
      <c r="D4945" s="16" t="s">
        <v>1318</v>
      </c>
      <c r="E4945" s="3">
        <v>23</v>
      </c>
      <c r="F4945" s="17" t="str">
        <f>VLOOKUP(E4945,Sheet2!A:B,2,FALSE)</f>
        <v>主材</v>
      </c>
    </row>
    <row r="4946" s="6" customFormat="1" customHeight="1" spans="1:6">
      <c r="A4946" s="15" t="s">
        <v>9725</v>
      </c>
      <c r="B4946" s="16" t="s">
        <v>9726</v>
      </c>
      <c r="C4946" s="16"/>
      <c r="D4946" s="16" t="s">
        <v>1318</v>
      </c>
      <c r="E4946" s="3">
        <v>23</v>
      </c>
      <c r="F4946" s="17" t="str">
        <f>VLOOKUP(E4946,Sheet2!A:B,2,FALSE)</f>
        <v>主材</v>
      </c>
    </row>
    <row r="4947" s="6" customFormat="1" customHeight="1" spans="1:6">
      <c r="A4947" s="15" t="s">
        <v>9727</v>
      </c>
      <c r="B4947" s="16" t="s">
        <v>9728</v>
      </c>
      <c r="C4947" s="16"/>
      <c r="D4947" s="16" t="s">
        <v>125</v>
      </c>
      <c r="E4947" s="3">
        <v>23</v>
      </c>
      <c r="F4947" s="17" t="str">
        <f>VLOOKUP(E4947,Sheet2!A:B,2,FALSE)</f>
        <v>主材</v>
      </c>
    </row>
    <row r="4948" s="6" customFormat="1" customHeight="1" spans="1:6">
      <c r="A4948" s="15" t="s">
        <v>9729</v>
      </c>
      <c r="B4948" s="16" t="s">
        <v>9730</v>
      </c>
      <c r="C4948" s="16"/>
      <c r="D4948" s="16" t="s">
        <v>236</v>
      </c>
      <c r="E4948" s="3">
        <v>23</v>
      </c>
      <c r="F4948" s="17" t="str">
        <f>VLOOKUP(E4948,Sheet2!A:B,2,FALSE)</f>
        <v>主材</v>
      </c>
    </row>
    <row r="4949" s="6" customFormat="1" customHeight="1" spans="1:6">
      <c r="A4949" s="15" t="s">
        <v>9731</v>
      </c>
      <c r="B4949" s="16" t="s">
        <v>9732</v>
      </c>
      <c r="C4949" s="16"/>
      <c r="D4949" s="16" t="s">
        <v>1318</v>
      </c>
      <c r="E4949" s="3">
        <v>23</v>
      </c>
      <c r="F4949" s="17" t="str">
        <f>VLOOKUP(E4949,Sheet2!A:B,2,FALSE)</f>
        <v>主材</v>
      </c>
    </row>
    <row r="4950" s="6" customFormat="1" customHeight="1" spans="1:6">
      <c r="A4950" s="15" t="s">
        <v>9733</v>
      </c>
      <c r="B4950" s="16" t="s">
        <v>9734</v>
      </c>
      <c r="C4950" s="16" t="s">
        <v>508</v>
      </c>
      <c r="D4950" s="16" t="s">
        <v>457</v>
      </c>
      <c r="E4950" s="3">
        <v>23</v>
      </c>
      <c r="F4950" s="17" t="str">
        <f>VLOOKUP(E4950,Sheet2!A:B,2,FALSE)</f>
        <v>主材</v>
      </c>
    </row>
    <row r="4951" s="6" customFormat="1" customHeight="1" spans="1:6">
      <c r="A4951" s="15" t="s">
        <v>9735</v>
      </c>
      <c r="B4951" s="16" t="s">
        <v>9649</v>
      </c>
      <c r="C4951" s="16" t="s">
        <v>508</v>
      </c>
      <c r="D4951" s="16" t="s">
        <v>457</v>
      </c>
      <c r="E4951" s="3">
        <v>23</v>
      </c>
      <c r="F4951" s="17" t="str">
        <f>VLOOKUP(E4951,Sheet2!A:B,2,FALSE)</f>
        <v>主材</v>
      </c>
    </row>
    <row r="4952" s="6" customFormat="1" customHeight="1" spans="1:6">
      <c r="A4952" s="15" t="s">
        <v>9736</v>
      </c>
      <c r="B4952" s="16" t="s">
        <v>9737</v>
      </c>
      <c r="C4952" s="16"/>
      <c r="D4952" s="16" t="s">
        <v>1318</v>
      </c>
      <c r="E4952" s="3">
        <v>23</v>
      </c>
      <c r="F4952" s="17" t="str">
        <f>VLOOKUP(E4952,Sheet2!A:B,2,FALSE)</f>
        <v>主材</v>
      </c>
    </row>
    <row r="4953" s="6" customFormat="1" customHeight="1" spans="1:6">
      <c r="A4953" s="15" t="s">
        <v>9738</v>
      </c>
      <c r="B4953" s="16" t="s">
        <v>9739</v>
      </c>
      <c r="C4953" s="16"/>
      <c r="D4953" s="16" t="s">
        <v>13</v>
      </c>
      <c r="E4953" s="3">
        <v>23</v>
      </c>
      <c r="F4953" s="17" t="str">
        <f>VLOOKUP(E4953,Sheet2!A:B,2,FALSE)</f>
        <v>主材</v>
      </c>
    </row>
    <row r="4954" s="6" customFormat="1" customHeight="1" spans="1:6">
      <c r="A4954" s="15" t="s">
        <v>9740</v>
      </c>
      <c r="B4954" s="16" t="s">
        <v>9741</v>
      </c>
      <c r="C4954" s="16"/>
      <c r="D4954" s="16" t="s">
        <v>760</v>
      </c>
      <c r="E4954" s="3">
        <v>23</v>
      </c>
      <c r="F4954" s="17" t="str">
        <f>VLOOKUP(E4954,Sheet2!A:B,2,FALSE)</f>
        <v>主材</v>
      </c>
    </row>
    <row r="4955" s="6" customFormat="1" customHeight="1" spans="1:6">
      <c r="A4955" s="15" t="s">
        <v>9742</v>
      </c>
      <c r="B4955" s="16" t="s">
        <v>9743</v>
      </c>
      <c r="C4955" s="16"/>
      <c r="D4955" s="16" t="s">
        <v>457</v>
      </c>
      <c r="E4955" s="3">
        <v>7</v>
      </c>
      <c r="F4955" s="17" t="str">
        <f>VLOOKUP(E4955,Sheet2!A:B,2,FALSE)</f>
        <v>材料</v>
      </c>
    </row>
    <row r="4956" s="6" customFormat="1" customHeight="1" spans="1:6">
      <c r="A4956" s="15" t="s">
        <v>9744</v>
      </c>
      <c r="B4956" s="16" t="s">
        <v>9745</v>
      </c>
      <c r="C4956" s="16"/>
      <c r="D4956" s="16" t="s">
        <v>125</v>
      </c>
      <c r="E4956" s="3">
        <v>7</v>
      </c>
      <c r="F4956" s="17" t="str">
        <f>VLOOKUP(E4956,Sheet2!A:B,2,FALSE)</f>
        <v>材料</v>
      </c>
    </row>
    <row r="4957" s="6" customFormat="1" customHeight="1" spans="1:6">
      <c r="A4957" s="15" t="s">
        <v>9746</v>
      </c>
      <c r="B4957" s="16" t="s">
        <v>9747</v>
      </c>
      <c r="C4957" s="16"/>
      <c r="D4957" s="16" t="s">
        <v>457</v>
      </c>
      <c r="E4957" s="3">
        <v>7</v>
      </c>
      <c r="F4957" s="17" t="str">
        <f>VLOOKUP(E4957,Sheet2!A:B,2,FALSE)</f>
        <v>材料</v>
      </c>
    </row>
    <row r="4958" s="6" customFormat="1" customHeight="1" spans="1:6">
      <c r="A4958" s="15" t="s">
        <v>9748</v>
      </c>
      <c r="B4958" s="16" t="s">
        <v>9749</v>
      </c>
      <c r="C4958" s="16"/>
      <c r="D4958" s="16" t="s">
        <v>457</v>
      </c>
      <c r="E4958" s="3">
        <v>7</v>
      </c>
      <c r="F4958" s="17" t="str">
        <f>VLOOKUP(E4958,Sheet2!A:B,2,FALSE)</f>
        <v>材料</v>
      </c>
    </row>
    <row r="4959" s="6" customFormat="1" customHeight="1" spans="1:6">
      <c r="A4959" s="15" t="s">
        <v>9750</v>
      </c>
      <c r="B4959" s="16" t="s">
        <v>9751</v>
      </c>
      <c r="C4959" s="16"/>
      <c r="D4959" s="16" t="s">
        <v>457</v>
      </c>
      <c r="E4959" s="3">
        <v>7</v>
      </c>
      <c r="F4959" s="17" t="str">
        <f>VLOOKUP(E4959,Sheet2!A:B,2,FALSE)</f>
        <v>材料</v>
      </c>
    </row>
    <row r="4960" s="6" customFormat="1" customHeight="1" spans="1:6">
      <c r="A4960" s="15" t="s">
        <v>9752</v>
      </c>
      <c r="B4960" s="16" t="s">
        <v>9753</v>
      </c>
      <c r="C4960" s="16" t="s">
        <v>9754</v>
      </c>
      <c r="D4960" s="16" t="s">
        <v>1504</v>
      </c>
      <c r="E4960" s="3">
        <v>7</v>
      </c>
      <c r="F4960" s="17" t="str">
        <f>VLOOKUP(E4960,Sheet2!A:B,2,FALSE)</f>
        <v>材料</v>
      </c>
    </row>
    <row r="4961" s="6" customFormat="1" customHeight="1" spans="1:6">
      <c r="A4961" s="15" t="s">
        <v>9755</v>
      </c>
      <c r="B4961" s="16" t="s">
        <v>9753</v>
      </c>
      <c r="C4961" s="16" t="s">
        <v>1378</v>
      </c>
      <c r="D4961" s="16" t="s">
        <v>1504</v>
      </c>
      <c r="E4961" s="3">
        <v>7</v>
      </c>
      <c r="F4961" s="17" t="str">
        <f>VLOOKUP(E4961,Sheet2!A:B,2,FALSE)</f>
        <v>材料</v>
      </c>
    </row>
    <row r="4962" s="6" customFormat="1" customHeight="1" spans="1:6">
      <c r="A4962" s="15" t="s">
        <v>9756</v>
      </c>
      <c r="B4962" s="16" t="s">
        <v>9757</v>
      </c>
      <c r="C4962" s="16"/>
      <c r="D4962" s="16" t="s">
        <v>7938</v>
      </c>
      <c r="E4962" s="3">
        <v>7</v>
      </c>
      <c r="F4962" s="17" t="str">
        <f>VLOOKUP(E4962,Sheet2!A:B,2,FALSE)</f>
        <v>材料</v>
      </c>
    </row>
    <row r="4963" s="6" customFormat="1" customHeight="1" spans="1:6">
      <c r="A4963" s="15" t="s">
        <v>9758</v>
      </c>
      <c r="B4963" s="16" t="s">
        <v>9757</v>
      </c>
      <c r="C4963" s="16" t="s">
        <v>9759</v>
      </c>
      <c r="D4963" s="16" t="s">
        <v>3617</v>
      </c>
      <c r="E4963" s="3">
        <v>7</v>
      </c>
      <c r="F4963" s="17" t="str">
        <f>VLOOKUP(E4963,Sheet2!A:B,2,FALSE)</f>
        <v>材料</v>
      </c>
    </row>
    <row r="4964" s="6" customFormat="1" customHeight="1" spans="1:6">
      <c r="A4964" s="15" t="s">
        <v>9760</v>
      </c>
      <c r="B4964" s="16" t="s">
        <v>9761</v>
      </c>
      <c r="C4964" s="16" t="s">
        <v>1378</v>
      </c>
      <c r="D4964" s="16" t="s">
        <v>1504</v>
      </c>
      <c r="E4964" s="3">
        <v>7</v>
      </c>
      <c r="F4964" s="17" t="str">
        <f>VLOOKUP(E4964,Sheet2!A:B,2,FALSE)</f>
        <v>材料</v>
      </c>
    </row>
    <row r="4965" s="6" customFormat="1" customHeight="1" spans="1:6">
      <c r="A4965" s="15" t="s">
        <v>9762</v>
      </c>
      <c r="B4965" s="16" t="s">
        <v>9763</v>
      </c>
      <c r="C4965" s="16"/>
      <c r="D4965" s="16" t="s">
        <v>7938</v>
      </c>
      <c r="E4965" s="3">
        <v>7</v>
      </c>
      <c r="F4965" s="17" t="str">
        <f>VLOOKUP(E4965,Sheet2!A:B,2,FALSE)</f>
        <v>材料</v>
      </c>
    </row>
    <row r="4966" s="6" customFormat="1" customHeight="1" spans="1:6">
      <c r="A4966" s="15" t="s">
        <v>9764</v>
      </c>
      <c r="B4966" s="16" t="s">
        <v>9765</v>
      </c>
      <c r="C4966" s="16" t="s">
        <v>8626</v>
      </c>
      <c r="D4966" s="16" t="s">
        <v>3617</v>
      </c>
      <c r="E4966" s="3">
        <v>7</v>
      </c>
      <c r="F4966" s="17" t="str">
        <f>VLOOKUP(E4966,Sheet2!A:B,2,FALSE)</f>
        <v>材料</v>
      </c>
    </row>
    <row r="4967" s="6" customFormat="1" customHeight="1" spans="1:6">
      <c r="A4967" s="15" t="s">
        <v>9766</v>
      </c>
      <c r="B4967" s="16" t="s">
        <v>9767</v>
      </c>
      <c r="C4967" s="16" t="s">
        <v>1378</v>
      </c>
      <c r="D4967" s="16" t="s">
        <v>1379</v>
      </c>
      <c r="E4967" s="3">
        <v>7</v>
      </c>
      <c r="F4967" s="17" t="str">
        <f>VLOOKUP(E4967,Sheet2!A:B,2,FALSE)</f>
        <v>材料</v>
      </c>
    </row>
    <row r="4968" s="6" customFormat="1" customHeight="1" spans="1:6">
      <c r="A4968" s="15" t="s">
        <v>9768</v>
      </c>
      <c r="B4968" s="16" t="s">
        <v>9769</v>
      </c>
      <c r="C4968" s="16"/>
      <c r="D4968" s="16" t="s">
        <v>1384</v>
      </c>
      <c r="E4968" s="3">
        <v>7</v>
      </c>
      <c r="F4968" s="17" t="str">
        <f>VLOOKUP(E4968,Sheet2!A:B,2,FALSE)</f>
        <v>材料</v>
      </c>
    </row>
    <row r="4969" s="6" customFormat="1" customHeight="1" spans="1:6">
      <c r="A4969" s="15" t="s">
        <v>9770</v>
      </c>
      <c r="B4969" s="16" t="s">
        <v>9771</v>
      </c>
      <c r="C4969" s="16" t="s">
        <v>5821</v>
      </c>
      <c r="D4969" s="16" t="s">
        <v>457</v>
      </c>
      <c r="E4969" s="3">
        <v>23</v>
      </c>
      <c r="F4969" s="17" t="str">
        <f>VLOOKUP(E4969,Sheet2!A:B,2,FALSE)</f>
        <v>主材</v>
      </c>
    </row>
    <row r="4970" s="6" customFormat="1" customHeight="1" spans="1:6">
      <c r="A4970" s="15" t="s">
        <v>9772</v>
      </c>
      <c r="B4970" s="16" t="s">
        <v>9773</v>
      </c>
      <c r="C4970" s="16" t="s">
        <v>9774</v>
      </c>
      <c r="D4970" s="16" t="s">
        <v>457</v>
      </c>
      <c r="E4970" s="3">
        <v>23</v>
      </c>
      <c r="F4970" s="17" t="str">
        <f>VLOOKUP(E4970,Sheet2!A:B,2,FALSE)</f>
        <v>主材</v>
      </c>
    </row>
    <row r="4971" s="6" customFormat="1" customHeight="1" spans="1:6">
      <c r="A4971" s="15" t="s">
        <v>9775</v>
      </c>
      <c r="B4971" s="16" t="s">
        <v>9776</v>
      </c>
      <c r="C4971" s="16" t="s">
        <v>3459</v>
      </c>
      <c r="D4971" s="16" t="s">
        <v>125</v>
      </c>
      <c r="E4971" s="3">
        <v>7</v>
      </c>
      <c r="F4971" s="17" t="str">
        <f>VLOOKUP(E4971,Sheet2!A:B,2,FALSE)</f>
        <v>材料</v>
      </c>
    </row>
    <row r="4972" s="6" customFormat="1" customHeight="1" spans="1:6">
      <c r="A4972" s="15" t="s">
        <v>9777</v>
      </c>
      <c r="B4972" s="16" t="s">
        <v>9778</v>
      </c>
      <c r="C4972" s="16"/>
      <c r="D4972" s="16" t="s">
        <v>125</v>
      </c>
      <c r="E4972" s="3">
        <v>7</v>
      </c>
      <c r="F4972" s="17" t="str">
        <f>VLOOKUP(E4972,Sheet2!A:B,2,FALSE)</f>
        <v>材料</v>
      </c>
    </row>
    <row r="4973" s="6" customFormat="1" customHeight="1" spans="1:6">
      <c r="A4973" s="15" t="s">
        <v>9779</v>
      </c>
      <c r="B4973" s="16" t="s">
        <v>9780</v>
      </c>
      <c r="C4973" s="16"/>
      <c r="D4973" s="16" t="s">
        <v>9</v>
      </c>
      <c r="E4973" s="3">
        <v>7</v>
      </c>
      <c r="F4973" s="17" t="str">
        <f>VLOOKUP(E4973,Sheet2!A:B,2,FALSE)</f>
        <v>材料</v>
      </c>
    </row>
    <row r="4974" s="6" customFormat="1" customHeight="1" spans="1:6">
      <c r="A4974" s="15" t="s">
        <v>9781</v>
      </c>
      <c r="B4974" s="16" t="s">
        <v>9780</v>
      </c>
      <c r="C4974" s="16" t="s">
        <v>1166</v>
      </c>
      <c r="D4974" s="16" t="s">
        <v>13</v>
      </c>
      <c r="E4974" s="3">
        <v>7</v>
      </c>
      <c r="F4974" s="17" t="str">
        <f>VLOOKUP(E4974,Sheet2!A:B,2,FALSE)</f>
        <v>材料</v>
      </c>
    </row>
    <row r="4975" s="6" customFormat="1" customHeight="1" spans="1:6">
      <c r="A4975" s="15" t="s">
        <v>9782</v>
      </c>
      <c r="B4975" s="16" t="s">
        <v>9780</v>
      </c>
      <c r="C4975" s="16" t="s">
        <v>1168</v>
      </c>
      <c r="D4975" s="16" t="s">
        <v>13</v>
      </c>
      <c r="E4975" s="3">
        <v>7</v>
      </c>
      <c r="F4975" s="17" t="str">
        <f>VLOOKUP(E4975,Sheet2!A:B,2,FALSE)</f>
        <v>材料</v>
      </c>
    </row>
    <row r="4976" s="6" customFormat="1" customHeight="1" spans="1:6">
      <c r="A4976" s="15" t="s">
        <v>9783</v>
      </c>
      <c r="B4976" s="16" t="s">
        <v>9780</v>
      </c>
      <c r="C4976" s="16" t="s">
        <v>9784</v>
      </c>
      <c r="D4976" s="16" t="s">
        <v>13</v>
      </c>
      <c r="E4976" s="3">
        <v>7</v>
      </c>
      <c r="F4976" s="17" t="str">
        <f>VLOOKUP(E4976,Sheet2!A:B,2,FALSE)</f>
        <v>材料</v>
      </c>
    </row>
    <row r="4977" s="6" customFormat="1" customHeight="1" spans="1:6">
      <c r="A4977" s="15" t="s">
        <v>9785</v>
      </c>
      <c r="B4977" s="16" t="s">
        <v>9786</v>
      </c>
      <c r="C4977" s="16" t="s">
        <v>9787</v>
      </c>
      <c r="D4977" s="16" t="s">
        <v>9</v>
      </c>
      <c r="E4977" s="3">
        <v>7</v>
      </c>
      <c r="F4977" s="17" t="str">
        <f>VLOOKUP(E4977,Sheet2!A:B,2,FALSE)</f>
        <v>材料</v>
      </c>
    </row>
    <row r="4978" s="6" customFormat="1" customHeight="1" spans="1:6">
      <c r="A4978" s="15" t="s">
        <v>9788</v>
      </c>
      <c r="B4978" s="16" t="s">
        <v>9789</v>
      </c>
      <c r="C4978" s="16" t="s">
        <v>9790</v>
      </c>
      <c r="D4978" s="16" t="s">
        <v>125</v>
      </c>
      <c r="E4978" s="3">
        <v>7</v>
      </c>
      <c r="F4978" s="17" t="str">
        <f>VLOOKUP(E4978,Sheet2!A:B,2,FALSE)</f>
        <v>材料</v>
      </c>
    </row>
    <row r="4979" s="6" customFormat="1" customHeight="1" spans="1:6">
      <c r="A4979" s="15" t="s">
        <v>9791</v>
      </c>
      <c r="B4979" s="16" t="s">
        <v>9792</v>
      </c>
      <c r="C4979" s="16"/>
      <c r="D4979" s="16" t="s">
        <v>13</v>
      </c>
      <c r="E4979" s="3">
        <v>7</v>
      </c>
      <c r="F4979" s="17" t="str">
        <f>VLOOKUP(E4979,Sheet2!A:B,2,FALSE)</f>
        <v>材料</v>
      </c>
    </row>
    <row r="4980" s="6" customFormat="1" customHeight="1" spans="1:6">
      <c r="A4980" s="15" t="s">
        <v>9793</v>
      </c>
      <c r="B4980" s="16" t="s">
        <v>9794</v>
      </c>
      <c r="C4980" s="16" t="s">
        <v>12</v>
      </c>
      <c r="D4980" s="16" t="s">
        <v>9</v>
      </c>
      <c r="E4980" s="3">
        <v>7</v>
      </c>
      <c r="F4980" s="17" t="str">
        <f>VLOOKUP(E4980,Sheet2!A:B,2,FALSE)</f>
        <v>材料</v>
      </c>
    </row>
    <row r="4981" s="6" customFormat="1" customHeight="1" spans="1:6">
      <c r="A4981" s="15" t="s">
        <v>9795</v>
      </c>
      <c r="B4981" s="16" t="s">
        <v>9794</v>
      </c>
      <c r="C4981" s="16" t="s">
        <v>12</v>
      </c>
      <c r="D4981" s="16" t="s">
        <v>125</v>
      </c>
      <c r="E4981" s="3">
        <v>7</v>
      </c>
      <c r="F4981" s="17" t="str">
        <f>VLOOKUP(E4981,Sheet2!A:B,2,FALSE)</f>
        <v>材料</v>
      </c>
    </row>
    <row r="4982" s="6" customFormat="1" customHeight="1" spans="1:6">
      <c r="A4982" s="15" t="s">
        <v>9796</v>
      </c>
      <c r="B4982" s="16" t="s">
        <v>9794</v>
      </c>
      <c r="C4982" s="16" t="s">
        <v>12</v>
      </c>
      <c r="D4982" s="16" t="s">
        <v>13</v>
      </c>
      <c r="E4982" s="3">
        <v>7</v>
      </c>
      <c r="F4982" s="17" t="str">
        <f>VLOOKUP(E4982,Sheet2!A:B,2,FALSE)</f>
        <v>材料</v>
      </c>
    </row>
    <row r="4983" s="6" customFormat="1" customHeight="1" spans="1:6">
      <c r="A4983" s="15" t="s">
        <v>9797</v>
      </c>
      <c r="B4983" s="16" t="s">
        <v>9798</v>
      </c>
      <c r="C4983" s="16" t="s">
        <v>1176</v>
      </c>
      <c r="D4983" s="16" t="s">
        <v>125</v>
      </c>
      <c r="E4983" s="3">
        <v>7</v>
      </c>
      <c r="F4983" s="17" t="str">
        <f>VLOOKUP(E4983,Sheet2!A:B,2,FALSE)</f>
        <v>材料</v>
      </c>
    </row>
    <row r="4984" s="6" customFormat="1" customHeight="1" spans="1:6">
      <c r="A4984" s="15" t="s">
        <v>9799</v>
      </c>
      <c r="B4984" s="16" t="s">
        <v>9798</v>
      </c>
      <c r="C4984" s="16" t="s">
        <v>1180</v>
      </c>
      <c r="D4984" s="16" t="s">
        <v>125</v>
      </c>
      <c r="E4984" s="3">
        <v>7</v>
      </c>
      <c r="F4984" s="17" t="str">
        <f>VLOOKUP(E4984,Sheet2!A:B,2,FALSE)</f>
        <v>材料</v>
      </c>
    </row>
    <row r="4985" s="6" customFormat="1" customHeight="1" spans="1:6">
      <c r="A4985" s="15" t="s">
        <v>9800</v>
      </c>
      <c r="B4985" s="16" t="s">
        <v>9798</v>
      </c>
      <c r="C4985" s="16" t="s">
        <v>9801</v>
      </c>
      <c r="D4985" s="16" t="s">
        <v>125</v>
      </c>
      <c r="E4985" s="3">
        <v>7</v>
      </c>
      <c r="F4985" s="17" t="str">
        <f>VLOOKUP(E4985,Sheet2!A:B,2,FALSE)</f>
        <v>材料</v>
      </c>
    </row>
    <row r="4986" s="6" customFormat="1" customHeight="1" spans="1:6">
      <c r="A4986" s="15" t="s">
        <v>9802</v>
      </c>
      <c r="B4986" s="16" t="s">
        <v>9798</v>
      </c>
      <c r="C4986" s="16" t="s">
        <v>9801</v>
      </c>
      <c r="D4986" s="16" t="s">
        <v>13</v>
      </c>
      <c r="E4986" s="3">
        <v>7</v>
      </c>
      <c r="F4986" s="17" t="str">
        <f>VLOOKUP(E4986,Sheet2!A:B,2,FALSE)</f>
        <v>材料</v>
      </c>
    </row>
    <row r="4987" s="6" customFormat="1" customHeight="1" spans="1:6">
      <c r="A4987" s="15" t="s">
        <v>9803</v>
      </c>
      <c r="B4987" s="16" t="s">
        <v>9798</v>
      </c>
      <c r="C4987" s="16" t="s">
        <v>9804</v>
      </c>
      <c r="D4987" s="16" t="s">
        <v>125</v>
      </c>
      <c r="E4987" s="3">
        <v>7</v>
      </c>
      <c r="F4987" s="17" t="str">
        <f>VLOOKUP(E4987,Sheet2!A:B,2,FALSE)</f>
        <v>材料</v>
      </c>
    </row>
    <row r="4988" s="6" customFormat="1" customHeight="1" spans="1:6">
      <c r="A4988" s="15" t="s">
        <v>9805</v>
      </c>
      <c r="B4988" s="16" t="s">
        <v>9798</v>
      </c>
      <c r="C4988" s="16" t="s">
        <v>9806</v>
      </c>
      <c r="D4988" s="16" t="s">
        <v>125</v>
      </c>
      <c r="E4988" s="3">
        <v>7</v>
      </c>
      <c r="F4988" s="17" t="str">
        <f>VLOOKUP(E4988,Sheet2!A:B,2,FALSE)</f>
        <v>材料</v>
      </c>
    </row>
    <row r="4989" s="6" customFormat="1" customHeight="1" spans="1:6">
      <c r="A4989" s="15" t="s">
        <v>9807</v>
      </c>
      <c r="B4989" s="16" t="s">
        <v>9798</v>
      </c>
      <c r="C4989" s="16" t="s">
        <v>9806</v>
      </c>
      <c r="D4989" s="16" t="s">
        <v>13</v>
      </c>
      <c r="E4989" s="3">
        <v>7</v>
      </c>
      <c r="F4989" s="17" t="str">
        <f>VLOOKUP(E4989,Sheet2!A:B,2,FALSE)</f>
        <v>材料</v>
      </c>
    </row>
    <row r="4990" s="6" customFormat="1" customHeight="1" spans="1:6">
      <c r="A4990" s="15" t="s">
        <v>9808</v>
      </c>
      <c r="B4990" s="16" t="s">
        <v>9798</v>
      </c>
      <c r="C4990" s="16" t="s">
        <v>9809</v>
      </c>
      <c r="D4990" s="16" t="s">
        <v>125</v>
      </c>
      <c r="E4990" s="3">
        <v>7</v>
      </c>
      <c r="F4990" s="17" t="str">
        <f>VLOOKUP(E4990,Sheet2!A:B,2,FALSE)</f>
        <v>材料</v>
      </c>
    </row>
    <row r="4991" s="6" customFormat="1" customHeight="1" spans="1:6">
      <c r="A4991" s="15" t="s">
        <v>9810</v>
      </c>
      <c r="B4991" s="16" t="s">
        <v>9798</v>
      </c>
      <c r="C4991" s="16" t="s">
        <v>9811</v>
      </c>
      <c r="D4991" s="16" t="s">
        <v>125</v>
      </c>
      <c r="E4991" s="3">
        <v>7</v>
      </c>
      <c r="F4991" s="17" t="str">
        <f>VLOOKUP(E4991,Sheet2!A:B,2,FALSE)</f>
        <v>材料</v>
      </c>
    </row>
    <row r="4992" s="6" customFormat="1" customHeight="1" spans="1:6">
      <c r="A4992" s="15" t="s">
        <v>9812</v>
      </c>
      <c r="B4992" s="16" t="s">
        <v>9798</v>
      </c>
      <c r="C4992" s="16" t="s">
        <v>9811</v>
      </c>
      <c r="D4992" s="16" t="s">
        <v>13</v>
      </c>
      <c r="E4992" s="3">
        <v>7</v>
      </c>
      <c r="F4992" s="17" t="str">
        <f>VLOOKUP(E4992,Sheet2!A:B,2,FALSE)</f>
        <v>材料</v>
      </c>
    </row>
    <row r="4993" s="6" customFormat="1" customHeight="1" spans="1:6">
      <c r="A4993" s="15" t="s">
        <v>9813</v>
      </c>
      <c r="B4993" s="16" t="s">
        <v>9798</v>
      </c>
      <c r="C4993" s="16" t="s">
        <v>9814</v>
      </c>
      <c r="D4993" s="16" t="s">
        <v>125</v>
      </c>
      <c r="E4993" s="3">
        <v>7</v>
      </c>
      <c r="F4993" s="17" t="str">
        <f>VLOOKUP(E4993,Sheet2!A:B,2,FALSE)</f>
        <v>材料</v>
      </c>
    </row>
    <row r="4994" s="6" customFormat="1" customHeight="1" spans="1:6">
      <c r="A4994" s="15" t="s">
        <v>9815</v>
      </c>
      <c r="B4994" s="16" t="s">
        <v>9798</v>
      </c>
      <c r="C4994" s="16" t="s">
        <v>9814</v>
      </c>
      <c r="D4994" s="16" t="s">
        <v>9</v>
      </c>
      <c r="E4994" s="3">
        <v>7</v>
      </c>
      <c r="F4994" s="17" t="str">
        <f>VLOOKUP(E4994,Sheet2!A:B,2,FALSE)</f>
        <v>材料</v>
      </c>
    </row>
    <row r="4995" s="6" customFormat="1" customHeight="1" spans="1:6">
      <c r="A4995" s="15" t="s">
        <v>9816</v>
      </c>
      <c r="B4995" s="16" t="s">
        <v>9798</v>
      </c>
      <c r="C4995" s="16" t="s">
        <v>9814</v>
      </c>
      <c r="D4995" s="16" t="s">
        <v>13</v>
      </c>
      <c r="E4995" s="3">
        <v>7</v>
      </c>
      <c r="F4995" s="17" t="str">
        <f>VLOOKUP(E4995,Sheet2!A:B,2,FALSE)</f>
        <v>材料</v>
      </c>
    </row>
    <row r="4996" s="6" customFormat="1" customHeight="1" spans="1:6">
      <c r="A4996" s="15" t="s">
        <v>9817</v>
      </c>
      <c r="B4996" s="16" t="s">
        <v>9798</v>
      </c>
      <c r="C4996" s="16" t="s">
        <v>9818</v>
      </c>
      <c r="D4996" s="16" t="s">
        <v>125</v>
      </c>
      <c r="E4996" s="3">
        <v>7</v>
      </c>
      <c r="F4996" s="17" t="str">
        <f>VLOOKUP(E4996,Sheet2!A:B,2,FALSE)</f>
        <v>材料</v>
      </c>
    </row>
    <row r="4997" s="6" customFormat="1" customHeight="1" spans="1:6">
      <c r="A4997" s="15" t="s">
        <v>9819</v>
      </c>
      <c r="B4997" s="16" t="s">
        <v>9798</v>
      </c>
      <c r="C4997" s="16" t="s">
        <v>9820</v>
      </c>
      <c r="D4997" s="16" t="s">
        <v>125</v>
      </c>
      <c r="E4997" s="3">
        <v>7</v>
      </c>
      <c r="F4997" s="17" t="str">
        <f>VLOOKUP(E4997,Sheet2!A:B,2,FALSE)</f>
        <v>材料</v>
      </c>
    </row>
    <row r="4998" s="6" customFormat="1" customHeight="1" spans="1:6">
      <c r="A4998" s="15" t="s">
        <v>9821</v>
      </c>
      <c r="B4998" s="16" t="s">
        <v>9798</v>
      </c>
      <c r="C4998" s="16" t="s">
        <v>9820</v>
      </c>
      <c r="D4998" s="16" t="s">
        <v>13</v>
      </c>
      <c r="E4998" s="3">
        <v>7</v>
      </c>
      <c r="F4998" s="17" t="str">
        <f>VLOOKUP(E4998,Sheet2!A:B,2,FALSE)</f>
        <v>材料</v>
      </c>
    </row>
    <row r="4999" s="6" customFormat="1" customHeight="1" spans="1:6">
      <c r="A4999" s="15" t="s">
        <v>9822</v>
      </c>
      <c r="B4999" s="16" t="s">
        <v>9798</v>
      </c>
      <c r="C4999" s="16" t="s">
        <v>9823</v>
      </c>
      <c r="D4999" s="16" t="s">
        <v>125</v>
      </c>
      <c r="E4999" s="3">
        <v>7</v>
      </c>
      <c r="F4999" s="17" t="str">
        <f>VLOOKUP(E4999,Sheet2!A:B,2,FALSE)</f>
        <v>材料</v>
      </c>
    </row>
    <row r="5000" s="6" customFormat="1" customHeight="1" spans="1:6">
      <c r="A5000" s="15" t="s">
        <v>9824</v>
      </c>
      <c r="B5000" s="16" t="s">
        <v>9798</v>
      </c>
      <c r="C5000" s="16" t="s">
        <v>9823</v>
      </c>
      <c r="D5000" s="16" t="s">
        <v>13</v>
      </c>
      <c r="E5000" s="3">
        <v>7</v>
      </c>
      <c r="F5000" s="17" t="str">
        <f>VLOOKUP(E5000,Sheet2!A:B,2,FALSE)</f>
        <v>材料</v>
      </c>
    </row>
    <row r="5001" s="6" customFormat="1" customHeight="1" spans="1:6">
      <c r="A5001" s="15" t="s">
        <v>9825</v>
      </c>
      <c r="B5001" s="16" t="s">
        <v>9798</v>
      </c>
      <c r="C5001" s="16" t="s">
        <v>9826</v>
      </c>
      <c r="D5001" s="16" t="s">
        <v>125</v>
      </c>
      <c r="E5001" s="3">
        <v>7</v>
      </c>
      <c r="F5001" s="17" t="str">
        <f>VLOOKUP(E5001,Sheet2!A:B,2,FALSE)</f>
        <v>材料</v>
      </c>
    </row>
    <row r="5002" s="6" customFormat="1" customHeight="1" spans="1:6">
      <c r="A5002" s="15" t="s">
        <v>9827</v>
      </c>
      <c r="B5002" s="16" t="s">
        <v>9798</v>
      </c>
      <c r="C5002" s="16" t="s">
        <v>9826</v>
      </c>
      <c r="D5002" s="16" t="s">
        <v>13</v>
      </c>
      <c r="E5002" s="3">
        <v>7</v>
      </c>
      <c r="F5002" s="17" t="str">
        <f>VLOOKUP(E5002,Sheet2!A:B,2,FALSE)</f>
        <v>材料</v>
      </c>
    </row>
    <row r="5003" s="6" customFormat="1" customHeight="1" spans="1:6">
      <c r="A5003" s="15" t="s">
        <v>9828</v>
      </c>
      <c r="B5003" s="16" t="s">
        <v>9798</v>
      </c>
      <c r="C5003" s="16" t="s">
        <v>9829</v>
      </c>
      <c r="D5003" s="16" t="s">
        <v>125</v>
      </c>
      <c r="E5003" s="3">
        <v>7</v>
      </c>
      <c r="F5003" s="17" t="str">
        <f>VLOOKUP(E5003,Sheet2!A:B,2,FALSE)</f>
        <v>材料</v>
      </c>
    </row>
    <row r="5004" s="6" customFormat="1" customHeight="1" spans="1:6">
      <c r="A5004" s="15" t="s">
        <v>9830</v>
      </c>
      <c r="B5004" s="16" t="s">
        <v>9798</v>
      </c>
      <c r="C5004" s="16" t="s">
        <v>9829</v>
      </c>
      <c r="D5004" s="16" t="s">
        <v>13</v>
      </c>
      <c r="E5004" s="3">
        <v>7</v>
      </c>
      <c r="F5004" s="17" t="str">
        <f>VLOOKUP(E5004,Sheet2!A:B,2,FALSE)</f>
        <v>材料</v>
      </c>
    </row>
    <row r="5005" s="6" customFormat="1" customHeight="1" spans="1:6">
      <c r="A5005" s="15" t="s">
        <v>9831</v>
      </c>
      <c r="B5005" s="16" t="s">
        <v>9798</v>
      </c>
      <c r="C5005" s="16" t="s">
        <v>9832</v>
      </c>
      <c r="D5005" s="16" t="s">
        <v>125</v>
      </c>
      <c r="E5005" s="3">
        <v>7</v>
      </c>
      <c r="F5005" s="17" t="str">
        <f>VLOOKUP(E5005,Sheet2!A:B,2,FALSE)</f>
        <v>材料</v>
      </c>
    </row>
    <row r="5006" s="6" customFormat="1" customHeight="1" spans="1:6">
      <c r="A5006" s="15" t="s">
        <v>9833</v>
      </c>
      <c r="B5006" s="16" t="s">
        <v>9798</v>
      </c>
      <c r="C5006" s="16" t="s">
        <v>9832</v>
      </c>
      <c r="D5006" s="16" t="s">
        <v>13</v>
      </c>
      <c r="E5006" s="3">
        <v>7</v>
      </c>
      <c r="F5006" s="17" t="str">
        <f>VLOOKUP(E5006,Sheet2!A:B,2,FALSE)</f>
        <v>材料</v>
      </c>
    </row>
    <row r="5007" s="6" customFormat="1" customHeight="1" spans="1:6">
      <c r="A5007" s="15" t="s">
        <v>9834</v>
      </c>
      <c r="B5007" s="16" t="s">
        <v>9798</v>
      </c>
      <c r="C5007" s="16" t="s">
        <v>9835</v>
      </c>
      <c r="D5007" s="16" t="s">
        <v>125</v>
      </c>
      <c r="E5007" s="3">
        <v>7</v>
      </c>
      <c r="F5007" s="17" t="str">
        <f>VLOOKUP(E5007,Sheet2!A:B,2,FALSE)</f>
        <v>材料</v>
      </c>
    </row>
    <row r="5008" s="6" customFormat="1" customHeight="1" spans="1:6">
      <c r="A5008" s="15" t="s">
        <v>9836</v>
      </c>
      <c r="B5008" s="16" t="s">
        <v>9798</v>
      </c>
      <c r="C5008" s="16" t="s">
        <v>9837</v>
      </c>
      <c r="D5008" s="16" t="s">
        <v>125</v>
      </c>
      <c r="E5008" s="3">
        <v>7</v>
      </c>
      <c r="F5008" s="17" t="str">
        <f>VLOOKUP(E5008,Sheet2!A:B,2,FALSE)</f>
        <v>材料</v>
      </c>
    </row>
    <row r="5009" s="6" customFormat="1" customHeight="1" spans="1:6">
      <c r="A5009" s="15" t="s">
        <v>9838</v>
      </c>
      <c r="B5009" s="16" t="s">
        <v>9798</v>
      </c>
      <c r="C5009" s="16" t="s">
        <v>9839</v>
      </c>
      <c r="D5009" s="16" t="s">
        <v>9</v>
      </c>
      <c r="E5009" s="3">
        <v>7</v>
      </c>
      <c r="F5009" s="17" t="str">
        <f>VLOOKUP(E5009,Sheet2!A:B,2,FALSE)</f>
        <v>材料</v>
      </c>
    </row>
    <row r="5010" s="6" customFormat="1" customHeight="1" spans="1:6">
      <c r="A5010" s="15" t="s">
        <v>9840</v>
      </c>
      <c r="B5010" s="16" t="s">
        <v>9798</v>
      </c>
      <c r="C5010" s="16" t="s">
        <v>9841</v>
      </c>
      <c r="D5010" s="16" t="s">
        <v>9</v>
      </c>
      <c r="E5010" s="3">
        <v>7</v>
      </c>
      <c r="F5010" s="17" t="str">
        <f>VLOOKUP(E5010,Sheet2!A:B,2,FALSE)</f>
        <v>材料</v>
      </c>
    </row>
    <row r="5011" s="6" customFormat="1" customHeight="1" spans="1:6">
      <c r="A5011" s="15" t="s">
        <v>9842</v>
      </c>
      <c r="B5011" s="16" t="s">
        <v>9798</v>
      </c>
      <c r="C5011" s="16" t="s">
        <v>9843</v>
      </c>
      <c r="D5011" s="16" t="s">
        <v>9</v>
      </c>
      <c r="E5011" s="3">
        <v>7</v>
      </c>
      <c r="F5011" s="17" t="str">
        <f>VLOOKUP(E5011,Sheet2!A:B,2,FALSE)</f>
        <v>材料</v>
      </c>
    </row>
    <row r="5012" s="6" customFormat="1" customHeight="1" spans="1:6">
      <c r="A5012" s="15" t="s">
        <v>9844</v>
      </c>
      <c r="B5012" s="16" t="s">
        <v>9798</v>
      </c>
      <c r="C5012" s="16" t="s">
        <v>9845</v>
      </c>
      <c r="D5012" s="16" t="s">
        <v>9</v>
      </c>
      <c r="E5012" s="3">
        <v>7</v>
      </c>
      <c r="F5012" s="17" t="str">
        <f>VLOOKUP(E5012,Sheet2!A:B,2,FALSE)</f>
        <v>材料</v>
      </c>
    </row>
    <row r="5013" s="6" customFormat="1" customHeight="1" spans="1:6">
      <c r="A5013" s="15" t="s">
        <v>9846</v>
      </c>
      <c r="B5013" s="16" t="s">
        <v>9798</v>
      </c>
      <c r="C5013" s="16" t="s">
        <v>12</v>
      </c>
      <c r="D5013" s="16" t="s">
        <v>9</v>
      </c>
      <c r="E5013" s="3">
        <v>7</v>
      </c>
      <c r="F5013" s="17" t="str">
        <f>VLOOKUP(E5013,Sheet2!A:B,2,FALSE)</f>
        <v>材料</v>
      </c>
    </row>
    <row r="5014" s="6" customFormat="1" customHeight="1" spans="1:6">
      <c r="A5014" s="15" t="s">
        <v>9847</v>
      </c>
      <c r="B5014" s="16" t="s">
        <v>9798</v>
      </c>
      <c r="C5014" s="16" t="s">
        <v>12</v>
      </c>
      <c r="D5014" s="16" t="s">
        <v>13</v>
      </c>
      <c r="E5014" s="3">
        <v>7</v>
      </c>
      <c r="F5014" s="17" t="str">
        <f>VLOOKUP(E5014,Sheet2!A:B,2,FALSE)</f>
        <v>材料</v>
      </c>
    </row>
    <row r="5015" s="6" customFormat="1" customHeight="1" spans="1:6">
      <c r="A5015" s="15" t="s">
        <v>9848</v>
      </c>
      <c r="B5015" s="16" t="s">
        <v>9794</v>
      </c>
      <c r="C5015" s="16"/>
      <c r="D5015" s="16" t="s">
        <v>9</v>
      </c>
      <c r="E5015" s="3">
        <v>7</v>
      </c>
      <c r="F5015" s="17" t="str">
        <f>VLOOKUP(E5015,Sheet2!A:B,2,FALSE)</f>
        <v>材料</v>
      </c>
    </row>
    <row r="5016" s="6" customFormat="1" customHeight="1" spans="1:6">
      <c r="A5016" s="15" t="s">
        <v>9849</v>
      </c>
      <c r="B5016" s="16" t="s">
        <v>9794</v>
      </c>
      <c r="C5016" s="16" t="s">
        <v>4299</v>
      </c>
      <c r="D5016" s="16" t="s">
        <v>125</v>
      </c>
      <c r="E5016" s="3">
        <v>7</v>
      </c>
      <c r="F5016" s="17" t="str">
        <f>VLOOKUP(E5016,Sheet2!A:B,2,FALSE)</f>
        <v>材料</v>
      </c>
    </row>
    <row r="5017" s="6" customFormat="1" customHeight="1" spans="1:6">
      <c r="A5017" s="15" t="s">
        <v>9850</v>
      </c>
      <c r="B5017" s="16" t="s">
        <v>9794</v>
      </c>
      <c r="C5017" s="16" t="s">
        <v>4303</v>
      </c>
      <c r="D5017" s="16" t="s">
        <v>125</v>
      </c>
      <c r="E5017" s="3">
        <v>7</v>
      </c>
      <c r="F5017" s="17" t="str">
        <f>VLOOKUP(E5017,Sheet2!A:B,2,FALSE)</f>
        <v>材料</v>
      </c>
    </row>
    <row r="5018" s="6" customFormat="1" customHeight="1" spans="1:6">
      <c r="A5018" s="15" t="s">
        <v>9851</v>
      </c>
      <c r="B5018" s="16" t="s">
        <v>9794</v>
      </c>
      <c r="C5018" s="16" t="s">
        <v>9801</v>
      </c>
      <c r="D5018" s="16" t="s">
        <v>125</v>
      </c>
      <c r="E5018" s="3">
        <v>7</v>
      </c>
      <c r="F5018" s="17" t="str">
        <f>VLOOKUP(E5018,Sheet2!A:B,2,FALSE)</f>
        <v>材料</v>
      </c>
    </row>
    <row r="5019" s="6" customFormat="1" customHeight="1" spans="1:6">
      <c r="A5019" s="15" t="s">
        <v>9852</v>
      </c>
      <c r="B5019" s="16" t="s">
        <v>9794</v>
      </c>
      <c r="C5019" s="16" t="s">
        <v>9804</v>
      </c>
      <c r="D5019" s="16" t="s">
        <v>125</v>
      </c>
      <c r="E5019" s="3">
        <v>7</v>
      </c>
      <c r="F5019" s="17" t="str">
        <f>VLOOKUP(E5019,Sheet2!A:B,2,FALSE)</f>
        <v>材料</v>
      </c>
    </row>
    <row r="5020" s="6" customFormat="1" customHeight="1" spans="1:6">
      <c r="A5020" s="15" t="s">
        <v>9853</v>
      </c>
      <c r="B5020" s="16" t="s">
        <v>9794</v>
      </c>
      <c r="C5020" s="16" t="s">
        <v>9804</v>
      </c>
      <c r="D5020" s="16" t="s">
        <v>13</v>
      </c>
      <c r="E5020" s="3">
        <v>7</v>
      </c>
      <c r="F5020" s="17" t="str">
        <f>VLOOKUP(E5020,Sheet2!A:B,2,FALSE)</f>
        <v>材料</v>
      </c>
    </row>
    <row r="5021" s="6" customFormat="1" customHeight="1" spans="1:6">
      <c r="A5021" s="15" t="s">
        <v>9854</v>
      </c>
      <c r="B5021" s="16" t="s">
        <v>9794</v>
      </c>
      <c r="C5021" s="16" t="s">
        <v>9806</v>
      </c>
      <c r="D5021" s="16" t="s">
        <v>125</v>
      </c>
      <c r="E5021" s="3">
        <v>7</v>
      </c>
      <c r="F5021" s="17" t="str">
        <f>VLOOKUP(E5021,Sheet2!A:B,2,FALSE)</f>
        <v>材料</v>
      </c>
    </row>
    <row r="5022" s="6" customFormat="1" customHeight="1" spans="1:6">
      <c r="A5022" s="15" t="s">
        <v>9855</v>
      </c>
      <c r="B5022" s="16" t="s">
        <v>9794</v>
      </c>
      <c r="C5022" s="16" t="s">
        <v>9809</v>
      </c>
      <c r="D5022" s="16" t="s">
        <v>125</v>
      </c>
      <c r="E5022" s="3">
        <v>7</v>
      </c>
      <c r="F5022" s="17" t="str">
        <f>VLOOKUP(E5022,Sheet2!A:B,2,FALSE)</f>
        <v>材料</v>
      </c>
    </row>
    <row r="5023" s="6" customFormat="1" customHeight="1" spans="1:6">
      <c r="A5023" s="15" t="s">
        <v>9856</v>
      </c>
      <c r="B5023" s="16" t="s">
        <v>9794</v>
      </c>
      <c r="C5023" s="16" t="s">
        <v>9811</v>
      </c>
      <c r="D5023" s="16" t="s">
        <v>125</v>
      </c>
      <c r="E5023" s="3">
        <v>7</v>
      </c>
      <c r="F5023" s="17" t="str">
        <f>VLOOKUP(E5023,Sheet2!A:B,2,FALSE)</f>
        <v>材料</v>
      </c>
    </row>
    <row r="5024" s="6" customFormat="1" customHeight="1" spans="1:6">
      <c r="A5024" s="15" t="s">
        <v>9857</v>
      </c>
      <c r="B5024" s="16" t="s">
        <v>9794</v>
      </c>
      <c r="C5024" s="16" t="s">
        <v>9814</v>
      </c>
      <c r="D5024" s="16" t="s">
        <v>125</v>
      </c>
      <c r="E5024" s="3">
        <v>7</v>
      </c>
      <c r="F5024" s="17" t="str">
        <f>VLOOKUP(E5024,Sheet2!A:B,2,FALSE)</f>
        <v>材料</v>
      </c>
    </row>
    <row r="5025" s="6" customFormat="1" customHeight="1" spans="1:6">
      <c r="A5025" s="15" t="s">
        <v>9858</v>
      </c>
      <c r="B5025" s="16" t="s">
        <v>9794</v>
      </c>
      <c r="C5025" s="16" t="s">
        <v>9818</v>
      </c>
      <c r="D5025" s="16" t="s">
        <v>125</v>
      </c>
      <c r="E5025" s="3">
        <v>7</v>
      </c>
      <c r="F5025" s="17" t="str">
        <f>VLOOKUP(E5025,Sheet2!A:B,2,FALSE)</f>
        <v>材料</v>
      </c>
    </row>
    <row r="5026" s="6" customFormat="1" customHeight="1" spans="1:6">
      <c r="A5026" s="15" t="s">
        <v>9859</v>
      </c>
      <c r="B5026" s="16" t="s">
        <v>9794</v>
      </c>
      <c r="C5026" s="16" t="s">
        <v>9820</v>
      </c>
      <c r="D5026" s="16" t="s">
        <v>125</v>
      </c>
      <c r="E5026" s="3">
        <v>7</v>
      </c>
      <c r="F5026" s="17" t="str">
        <f>VLOOKUP(E5026,Sheet2!A:B,2,FALSE)</f>
        <v>材料</v>
      </c>
    </row>
    <row r="5027" s="6" customFormat="1" customHeight="1" spans="1:6">
      <c r="A5027" s="15" t="s">
        <v>9860</v>
      </c>
      <c r="B5027" s="16" t="s">
        <v>9794</v>
      </c>
      <c r="C5027" s="16" t="s">
        <v>9823</v>
      </c>
      <c r="D5027" s="16" t="s">
        <v>125</v>
      </c>
      <c r="E5027" s="3">
        <v>7</v>
      </c>
      <c r="F5027" s="17" t="str">
        <f>VLOOKUP(E5027,Sheet2!A:B,2,FALSE)</f>
        <v>材料</v>
      </c>
    </row>
    <row r="5028" s="6" customFormat="1" customHeight="1" spans="1:6">
      <c r="A5028" s="15" t="s">
        <v>9861</v>
      </c>
      <c r="B5028" s="16" t="s">
        <v>9862</v>
      </c>
      <c r="C5028" s="16" t="s">
        <v>5059</v>
      </c>
      <c r="D5028" s="16" t="s">
        <v>125</v>
      </c>
      <c r="E5028" s="3">
        <v>7</v>
      </c>
      <c r="F5028" s="17" t="str">
        <f>VLOOKUP(E5028,Sheet2!A:B,2,FALSE)</f>
        <v>材料</v>
      </c>
    </row>
    <row r="5029" s="6" customFormat="1" customHeight="1" spans="1:6">
      <c r="A5029" s="15" t="s">
        <v>9863</v>
      </c>
      <c r="B5029" s="16" t="s">
        <v>9864</v>
      </c>
      <c r="C5029" s="16" t="s">
        <v>9865</v>
      </c>
      <c r="D5029" s="16" t="s">
        <v>125</v>
      </c>
      <c r="E5029" s="3">
        <v>7</v>
      </c>
      <c r="F5029" s="17" t="str">
        <f>VLOOKUP(E5029,Sheet2!A:B,2,FALSE)</f>
        <v>材料</v>
      </c>
    </row>
    <row r="5030" s="6" customFormat="1" customHeight="1" spans="1:6">
      <c r="A5030" s="15" t="s">
        <v>9866</v>
      </c>
      <c r="B5030" s="16" t="s">
        <v>9867</v>
      </c>
      <c r="C5030" s="16" t="s">
        <v>9868</v>
      </c>
      <c r="D5030" s="16" t="s">
        <v>125</v>
      </c>
      <c r="E5030" s="3">
        <v>7</v>
      </c>
      <c r="F5030" s="17" t="str">
        <f>VLOOKUP(E5030,Sheet2!A:B,2,FALSE)</f>
        <v>材料</v>
      </c>
    </row>
    <row r="5031" s="6" customFormat="1" customHeight="1" spans="1:6">
      <c r="A5031" s="15" t="s">
        <v>9869</v>
      </c>
      <c r="B5031" s="16" t="s">
        <v>9870</v>
      </c>
      <c r="C5031" s="16" t="s">
        <v>9871</v>
      </c>
      <c r="D5031" s="16" t="s">
        <v>125</v>
      </c>
      <c r="E5031" s="3">
        <v>7</v>
      </c>
      <c r="F5031" s="17" t="str">
        <f>VLOOKUP(E5031,Sheet2!A:B,2,FALSE)</f>
        <v>材料</v>
      </c>
    </row>
    <row r="5032" s="6" customFormat="1" customHeight="1" spans="1:6">
      <c r="A5032" s="15" t="s">
        <v>9872</v>
      </c>
      <c r="B5032" s="16" t="s">
        <v>9873</v>
      </c>
      <c r="C5032" s="16"/>
      <c r="D5032" s="16" t="s">
        <v>9</v>
      </c>
      <c r="E5032" s="3">
        <v>7</v>
      </c>
      <c r="F5032" s="17" t="str">
        <f>VLOOKUP(E5032,Sheet2!A:B,2,FALSE)</f>
        <v>材料</v>
      </c>
    </row>
    <row r="5033" s="6" customFormat="1" customHeight="1" spans="1:6">
      <c r="A5033" s="15" t="s">
        <v>9874</v>
      </c>
      <c r="B5033" s="16" t="s">
        <v>9873</v>
      </c>
      <c r="C5033" s="16" t="s">
        <v>1158</v>
      </c>
      <c r="D5033" s="16" t="s">
        <v>125</v>
      </c>
      <c r="E5033" s="3">
        <v>7</v>
      </c>
      <c r="F5033" s="17" t="str">
        <f>VLOOKUP(E5033,Sheet2!A:B,2,FALSE)</f>
        <v>材料</v>
      </c>
    </row>
    <row r="5034" s="6" customFormat="1" customHeight="1" spans="1:6">
      <c r="A5034" s="15" t="s">
        <v>9876</v>
      </c>
      <c r="B5034" s="16" t="s">
        <v>9873</v>
      </c>
      <c r="C5034" s="16" t="s">
        <v>109</v>
      </c>
      <c r="D5034" s="16" t="s">
        <v>125</v>
      </c>
      <c r="E5034" s="3">
        <v>7</v>
      </c>
      <c r="F5034" s="17" t="str">
        <f>VLOOKUP(E5034,Sheet2!A:B,2,FALSE)</f>
        <v>材料</v>
      </c>
    </row>
    <row r="5035" s="6" customFormat="1" customHeight="1" spans="1:6">
      <c r="A5035" s="15" t="s">
        <v>9877</v>
      </c>
      <c r="B5035" s="16" t="s">
        <v>9873</v>
      </c>
      <c r="C5035" s="16" t="s">
        <v>1453</v>
      </c>
      <c r="D5035" s="16" t="s">
        <v>125</v>
      </c>
      <c r="E5035" s="3">
        <v>7</v>
      </c>
      <c r="F5035" s="17" t="str">
        <f>VLOOKUP(E5035,Sheet2!A:B,2,FALSE)</f>
        <v>材料</v>
      </c>
    </row>
    <row r="5036" s="6" customFormat="1" customHeight="1" spans="1:6">
      <c r="A5036" s="15" t="s">
        <v>9878</v>
      </c>
      <c r="B5036" s="16" t="s">
        <v>9873</v>
      </c>
      <c r="C5036" s="16" t="s">
        <v>9879</v>
      </c>
      <c r="D5036" s="16" t="s">
        <v>125</v>
      </c>
      <c r="E5036" s="3">
        <v>7</v>
      </c>
      <c r="F5036" s="17" t="str">
        <f>VLOOKUP(E5036,Sheet2!A:B,2,FALSE)</f>
        <v>材料</v>
      </c>
    </row>
    <row r="5037" s="6" customFormat="1" customHeight="1" spans="1:6">
      <c r="A5037" s="15" t="s">
        <v>9880</v>
      </c>
      <c r="B5037" s="16" t="s">
        <v>9873</v>
      </c>
      <c r="C5037" s="16" t="s">
        <v>9881</v>
      </c>
      <c r="D5037" s="16" t="s">
        <v>125</v>
      </c>
      <c r="E5037" s="3">
        <v>7</v>
      </c>
      <c r="F5037" s="17" t="str">
        <f>VLOOKUP(E5037,Sheet2!A:B,2,FALSE)</f>
        <v>材料</v>
      </c>
    </row>
    <row r="5038" s="6" customFormat="1" customHeight="1" spans="1:6">
      <c r="A5038" s="15" t="s">
        <v>9882</v>
      </c>
      <c r="B5038" s="16" t="s">
        <v>9873</v>
      </c>
      <c r="C5038" s="16" t="s">
        <v>9883</v>
      </c>
      <c r="D5038" s="16" t="s">
        <v>125</v>
      </c>
      <c r="E5038" s="3">
        <v>7</v>
      </c>
      <c r="F5038" s="17" t="str">
        <f>VLOOKUP(E5038,Sheet2!A:B,2,FALSE)</f>
        <v>材料</v>
      </c>
    </row>
    <row r="5039" s="6" customFormat="1" customHeight="1" spans="1:6">
      <c r="A5039" s="15" t="s">
        <v>9884</v>
      </c>
      <c r="B5039" s="16" t="s">
        <v>9873</v>
      </c>
      <c r="C5039" s="16" t="s">
        <v>9885</v>
      </c>
      <c r="D5039" s="16" t="s">
        <v>125</v>
      </c>
      <c r="E5039" s="3">
        <v>7</v>
      </c>
      <c r="F5039" s="17" t="str">
        <f>VLOOKUP(E5039,Sheet2!A:B,2,FALSE)</f>
        <v>材料</v>
      </c>
    </row>
    <row r="5040" s="6" customFormat="1" customHeight="1" spans="1:6">
      <c r="A5040" s="15" t="s">
        <v>9886</v>
      </c>
      <c r="B5040" s="16" t="s">
        <v>9873</v>
      </c>
      <c r="C5040" s="16" t="s">
        <v>9887</v>
      </c>
      <c r="D5040" s="16" t="s">
        <v>125</v>
      </c>
      <c r="E5040" s="3">
        <v>7</v>
      </c>
      <c r="F5040" s="17" t="str">
        <f>VLOOKUP(E5040,Sheet2!A:B,2,FALSE)</f>
        <v>材料</v>
      </c>
    </row>
    <row r="5041" s="6" customFormat="1" customHeight="1" spans="1:6">
      <c r="A5041" s="15" t="s">
        <v>9888</v>
      </c>
      <c r="B5041" s="16" t="s">
        <v>9873</v>
      </c>
      <c r="C5041" s="16" t="s">
        <v>9889</v>
      </c>
      <c r="D5041" s="16" t="s">
        <v>125</v>
      </c>
      <c r="E5041" s="3">
        <v>7</v>
      </c>
      <c r="F5041" s="17" t="str">
        <f>VLOOKUP(E5041,Sheet2!A:B,2,FALSE)</f>
        <v>材料</v>
      </c>
    </row>
    <row r="5042" s="6" customFormat="1" customHeight="1" spans="1:6">
      <c r="A5042" s="15" t="s">
        <v>9890</v>
      </c>
      <c r="B5042" s="16" t="s">
        <v>9873</v>
      </c>
      <c r="C5042" s="16" t="s">
        <v>9891</v>
      </c>
      <c r="D5042" s="16" t="s">
        <v>125</v>
      </c>
      <c r="E5042" s="3">
        <v>7</v>
      </c>
      <c r="F5042" s="17" t="str">
        <f>VLOOKUP(E5042,Sheet2!A:B,2,FALSE)</f>
        <v>材料</v>
      </c>
    </row>
    <row r="5043" s="6" customFormat="1" customHeight="1" spans="1:6">
      <c r="A5043" s="15" t="s">
        <v>9892</v>
      </c>
      <c r="B5043" s="16" t="s">
        <v>9873</v>
      </c>
      <c r="C5043" s="16" t="s">
        <v>9893</v>
      </c>
      <c r="D5043" s="16" t="s">
        <v>125</v>
      </c>
      <c r="E5043" s="3">
        <v>7</v>
      </c>
      <c r="F5043" s="17" t="str">
        <f>VLOOKUP(E5043,Sheet2!A:B,2,FALSE)</f>
        <v>材料</v>
      </c>
    </row>
    <row r="5044" s="6" customFormat="1" customHeight="1" spans="1:6">
      <c r="A5044" s="15" t="s">
        <v>9894</v>
      </c>
      <c r="B5044" s="16" t="s">
        <v>9873</v>
      </c>
      <c r="C5044" s="16" t="s">
        <v>9895</v>
      </c>
      <c r="D5044" s="16" t="s">
        <v>125</v>
      </c>
      <c r="E5044" s="3">
        <v>7</v>
      </c>
      <c r="F5044" s="17" t="str">
        <f>VLOOKUP(E5044,Sheet2!A:B,2,FALSE)</f>
        <v>材料</v>
      </c>
    </row>
    <row r="5045" s="6" customFormat="1" customHeight="1" spans="1:6">
      <c r="A5045" s="15" t="s">
        <v>9896</v>
      </c>
      <c r="B5045" s="16" t="s">
        <v>9873</v>
      </c>
      <c r="C5045" s="16" t="s">
        <v>9897</v>
      </c>
      <c r="D5045" s="16" t="s">
        <v>9</v>
      </c>
      <c r="E5045" s="3">
        <v>7</v>
      </c>
      <c r="F5045" s="17" t="str">
        <f>VLOOKUP(E5045,Sheet2!A:B,2,FALSE)</f>
        <v>材料</v>
      </c>
    </row>
    <row r="5046" s="6" customFormat="1" customHeight="1" spans="1:6">
      <c r="A5046" s="15" t="s">
        <v>9898</v>
      </c>
      <c r="B5046" s="16" t="s">
        <v>9899</v>
      </c>
      <c r="C5046" s="16" t="s">
        <v>9900</v>
      </c>
      <c r="D5046" s="16" t="s">
        <v>125</v>
      </c>
      <c r="E5046" s="3">
        <v>7</v>
      </c>
      <c r="F5046" s="17" t="str">
        <f>VLOOKUP(E5046,Sheet2!A:B,2,FALSE)</f>
        <v>材料</v>
      </c>
    </row>
    <row r="5047" s="6" customFormat="1" customHeight="1" spans="1:6">
      <c r="A5047" s="15" t="s">
        <v>9901</v>
      </c>
      <c r="B5047" s="16" t="s">
        <v>9899</v>
      </c>
      <c r="C5047" s="16" t="s">
        <v>9902</v>
      </c>
      <c r="D5047" s="16" t="s">
        <v>125</v>
      </c>
      <c r="E5047" s="3">
        <v>7</v>
      </c>
      <c r="F5047" s="17" t="str">
        <f>VLOOKUP(E5047,Sheet2!A:B,2,FALSE)</f>
        <v>材料</v>
      </c>
    </row>
    <row r="5048" s="6" customFormat="1" customHeight="1" spans="1:6">
      <c r="A5048" s="15" t="s">
        <v>9903</v>
      </c>
      <c r="B5048" s="16" t="s">
        <v>9899</v>
      </c>
      <c r="C5048" s="16" t="s">
        <v>9904</v>
      </c>
      <c r="D5048" s="16" t="s">
        <v>125</v>
      </c>
      <c r="E5048" s="3">
        <v>7</v>
      </c>
      <c r="F5048" s="17" t="str">
        <f>VLOOKUP(E5048,Sheet2!A:B,2,FALSE)</f>
        <v>材料</v>
      </c>
    </row>
    <row r="5049" s="6" customFormat="1" customHeight="1" spans="1:6">
      <c r="A5049" s="15" t="s">
        <v>9905</v>
      </c>
      <c r="B5049" s="16" t="s">
        <v>9899</v>
      </c>
      <c r="C5049" s="16" t="s">
        <v>9906</v>
      </c>
      <c r="D5049" s="16" t="s">
        <v>125</v>
      </c>
      <c r="E5049" s="3">
        <v>7</v>
      </c>
      <c r="F5049" s="17" t="str">
        <f>VLOOKUP(E5049,Sheet2!A:B,2,FALSE)</f>
        <v>材料</v>
      </c>
    </row>
    <row r="5050" s="6" customFormat="1" customHeight="1" spans="1:6">
      <c r="A5050" s="15" t="s">
        <v>9907</v>
      </c>
      <c r="B5050" s="16" t="s">
        <v>9899</v>
      </c>
      <c r="C5050" s="16" t="s">
        <v>9908</v>
      </c>
      <c r="D5050" s="16" t="s">
        <v>125</v>
      </c>
      <c r="E5050" s="3">
        <v>7</v>
      </c>
      <c r="F5050" s="17" t="str">
        <f>VLOOKUP(E5050,Sheet2!A:B,2,FALSE)</f>
        <v>材料</v>
      </c>
    </row>
    <row r="5051" s="6" customFormat="1" customHeight="1" spans="1:6">
      <c r="A5051" s="15" t="s">
        <v>9909</v>
      </c>
      <c r="B5051" s="16" t="s">
        <v>9899</v>
      </c>
      <c r="C5051" s="16" t="s">
        <v>9910</v>
      </c>
      <c r="D5051" s="16" t="s">
        <v>125</v>
      </c>
      <c r="E5051" s="3">
        <v>7</v>
      </c>
      <c r="F5051" s="17" t="str">
        <f>VLOOKUP(E5051,Sheet2!A:B,2,FALSE)</f>
        <v>材料</v>
      </c>
    </row>
    <row r="5052" s="6" customFormat="1" customHeight="1" spans="1:6">
      <c r="A5052" s="15" t="s">
        <v>9911</v>
      </c>
      <c r="B5052" s="16" t="s">
        <v>9899</v>
      </c>
      <c r="C5052" s="16" t="s">
        <v>9912</v>
      </c>
      <c r="D5052" s="16" t="s">
        <v>125</v>
      </c>
      <c r="E5052" s="3">
        <v>7</v>
      </c>
      <c r="F5052" s="17" t="str">
        <f>VLOOKUP(E5052,Sheet2!A:B,2,FALSE)</f>
        <v>材料</v>
      </c>
    </row>
    <row r="5053" s="6" customFormat="1" customHeight="1" spans="1:6">
      <c r="A5053" s="15" t="s">
        <v>9913</v>
      </c>
      <c r="B5053" s="16" t="s">
        <v>9899</v>
      </c>
      <c r="C5053" s="16" t="s">
        <v>9914</v>
      </c>
      <c r="D5053" s="16" t="s">
        <v>125</v>
      </c>
      <c r="E5053" s="3">
        <v>7</v>
      </c>
      <c r="F5053" s="17" t="str">
        <f>VLOOKUP(E5053,Sheet2!A:B,2,FALSE)</f>
        <v>材料</v>
      </c>
    </row>
    <row r="5054" s="6" customFormat="1" customHeight="1" spans="1:6">
      <c r="A5054" s="15" t="s">
        <v>9915</v>
      </c>
      <c r="B5054" s="16" t="s">
        <v>9899</v>
      </c>
      <c r="C5054" s="16" t="s">
        <v>9916</v>
      </c>
      <c r="D5054" s="16" t="s">
        <v>125</v>
      </c>
      <c r="E5054" s="3">
        <v>7</v>
      </c>
      <c r="F5054" s="17" t="str">
        <f>VLOOKUP(E5054,Sheet2!A:B,2,FALSE)</f>
        <v>材料</v>
      </c>
    </row>
    <row r="5055" s="6" customFormat="1" customHeight="1" spans="1:6">
      <c r="A5055" s="15" t="s">
        <v>9917</v>
      </c>
      <c r="B5055" s="16" t="s">
        <v>9899</v>
      </c>
      <c r="C5055" s="16" t="s">
        <v>9918</v>
      </c>
      <c r="D5055" s="16" t="s">
        <v>125</v>
      </c>
      <c r="E5055" s="3">
        <v>7</v>
      </c>
      <c r="F5055" s="17" t="str">
        <f>VLOOKUP(E5055,Sheet2!A:B,2,FALSE)</f>
        <v>材料</v>
      </c>
    </row>
    <row r="5056" s="6" customFormat="1" customHeight="1" spans="1:6">
      <c r="A5056" s="15" t="s">
        <v>9919</v>
      </c>
      <c r="B5056" s="16" t="s">
        <v>9899</v>
      </c>
      <c r="C5056" s="16" t="s">
        <v>9920</v>
      </c>
      <c r="D5056" s="16" t="s">
        <v>125</v>
      </c>
      <c r="E5056" s="3">
        <v>7</v>
      </c>
      <c r="F5056" s="17" t="str">
        <f>VLOOKUP(E5056,Sheet2!A:B,2,FALSE)</f>
        <v>材料</v>
      </c>
    </row>
    <row r="5057" s="6" customFormat="1" customHeight="1" spans="1:6">
      <c r="A5057" s="15" t="s">
        <v>9921</v>
      </c>
      <c r="B5057" s="16" t="s">
        <v>9922</v>
      </c>
      <c r="C5057" s="16"/>
      <c r="D5057" s="16" t="s">
        <v>13</v>
      </c>
      <c r="E5057" s="3">
        <v>7</v>
      </c>
      <c r="F5057" s="17" t="str">
        <f>VLOOKUP(E5057,Sheet2!A:B,2,FALSE)</f>
        <v>材料</v>
      </c>
    </row>
    <row r="5058" s="6" customFormat="1" customHeight="1" spans="1:6">
      <c r="A5058" s="15" t="s">
        <v>9923</v>
      </c>
      <c r="B5058" s="16" t="s">
        <v>9924</v>
      </c>
      <c r="C5058" s="16"/>
      <c r="D5058" s="16" t="s">
        <v>13</v>
      </c>
      <c r="E5058" s="3">
        <v>7</v>
      </c>
      <c r="F5058" s="17" t="str">
        <f>VLOOKUP(E5058,Sheet2!A:B,2,FALSE)</f>
        <v>材料</v>
      </c>
    </row>
    <row r="5059" s="6" customFormat="1" customHeight="1" spans="1:6">
      <c r="A5059" s="15" t="s">
        <v>9925</v>
      </c>
      <c r="B5059" s="16" t="s">
        <v>9926</v>
      </c>
      <c r="C5059" s="16" t="s">
        <v>9927</v>
      </c>
      <c r="D5059" s="16" t="s">
        <v>125</v>
      </c>
      <c r="E5059" s="3">
        <v>7</v>
      </c>
      <c r="F5059" s="17" t="str">
        <f>VLOOKUP(E5059,Sheet2!A:B,2,FALSE)</f>
        <v>材料</v>
      </c>
    </row>
    <row r="5060" s="6" customFormat="1" customHeight="1" spans="1:6">
      <c r="A5060" s="15" t="s">
        <v>9928</v>
      </c>
      <c r="B5060" s="16" t="s">
        <v>9926</v>
      </c>
      <c r="C5060" s="16" t="s">
        <v>9929</v>
      </c>
      <c r="D5060" s="16" t="s">
        <v>125</v>
      </c>
      <c r="E5060" s="3">
        <v>7</v>
      </c>
      <c r="F5060" s="17" t="str">
        <f>VLOOKUP(E5060,Sheet2!A:B,2,FALSE)</f>
        <v>材料</v>
      </c>
    </row>
    <row r="5061" s="6" customFormat="1" customHeight="1" spans="1:6">
      <c r="A5061" s="15" t="s">
        <v>9930</v>
      </c>
      <c r="B5061" s="16" t="s">
        <v>9926</v>
      </c>
      <c r="C5061" s="16" t="s">
        <v>9931</v>
      </c>
      <c r="D5061" s="16" t="s">
        <v>125</v>
      </c>
      <c r="E5061" s="3">
        <v>7</v>
      </c>
      <c r="F5061" s="17" t="str">
        <f>VLOOKUP(E5061,Sheet2!A:B,2,FALSE)</f>
        <v>材料</v>
      </c>
    </row>
    <row r="5062" s="6" customFormat="1" customHeight="1" spans="1:6">
      <c r="A5062" s="15" t="s">
        <v>9932</v>
      </c>
      <c r="B5062" s="16" t="s">
        <v>9926</v>
      </c>
      <c r="C5062" s="16" t="s">
        <v>9933</v>
      </c>
      <c r="D5062" s="16" t="s">
        <v>125</v>
      </c>
      <c r="E5062" s="3">
        <v>7</v>
      </c>
      <c r="F5062" s="17" t="str">
        <f>VLOOKUP(E5062,Sheet2!A:B,2,FALSE)</f>
        <v>材料</v>
      </c>
    </row>
    <row r="5063" s="6" customFormat="1" customHeight="1" spans="1:6">
      <c r="A5063" s="15" t="s">
        <v>9934</v>
      </c>
      <c r="B5063" s="16" t="s">
        <v>9926</v>
      </c>
      <c r="C5063" s="16" t="s">
        <v>9935</v>
      </c>
      <c r="D5063" s="16" t="s">
        <v>125</v>
      </c>
      <c r="E5063" s="3">
        <v>7</v>
      </c>
      <c r="F5063" s="17" t="str">
        <f>VLOOKUP(E5063,Sheet2!A:B,2,FALSE)</f>
        <v>材料</v>
      </c>
    </row>
    <row r="5064" s="6" customFormat="1" customHeight="1" spans="1:6">
      <c r="A5064" s="15" t="s">
        <v>9936</v>
      </c>
      <c r="B5064" s="16" t="s">
        <v>9926</v>
      </c>
      <c r="C5064" s="16" t="s">
        <v>9937</v>
      </c>
      <c r="D5064" s="16" t="s">
        <v>125</v>
      </c>
      <c r="E5064" s="3">
        <v>7</v>
      </c>
      <c r="F5064" s="17" t="str">
        <f>VLOOKUP(E5064,Sheet2!A:B,2,FALSE)</f>
        <v>材料</v>
      </c>
    </row>
    <row r="5065" s="6" customFormat="1" customHeight="1" spans="1:6">
      <c r="A5065" s="15" t="s">
        <v>9938</v>
      </c>
      <c r="B5065" s="16" t="s">
        <v>9926</v>
      </c>
      <c r="C5065" s="16" t="s">
        <v>9939</v>
      </c>
      <c r="D5065" s="16" t="s">
        <v>125</v>
      </c>
      <c r="E5065" s="3">
        <v>7</v>
      </c>
      <c r="F5065" s="17" t="str">
        <f>VLOOKUP(E5065,Sheet2!A:B,2,FALSE)</f>
        <v>材料</v>
      </c>
    </row>
    <row r="5066" s="6" customFormat="1" customHeight="1" spans="1:6">
      <c r="A5066" s="15" t="s">
        <v>9940</v>
      </c>
      <c r="B5066" s="16" t="s">
        <v>9926</v>
      </c>
      <c r="C5066" s="16" t="s">
        <v>9941</v>
      </c>
      <c r="D5066" s="16" t="s">
        <v>125</v>
      </c>
      <c r="E5066" s="3">
        <v>7</v>
      </c>
      <c r="F5066" s="17" t="str">
        <f>VLOOKUP(E5066,Sheet2!A:B,2,FALSE)</f>
        <v>材料</v>
      </c>
    </row>
    <row r="5067" s="6" customFormat="1" customHeight="1" spans="1:6">
      <c r="A5067" s="15" t="s">
        <v>9942</v>
      </c>
      <c r="B5067" s="16" t="s">
        <v>9926</v>
      </c>
      <c r="C5067" s="16" t="s">
        <v>9943</v>
      </c>
      <c r="D5067" s="16" t="s">
        <v>125</v>
      </c>
      <c r="E5067" s="3">
        <v>7</v>
      </c>
      <c r="F5067" s="17" t="str">
        <f>VLOOKUP(E5067,Sheet2!A:B,2,FALSE)</f>
        <v>材料</v>
      </c>
    </row>
    <row r="5068" s="6" customFormat="1" customHeight="1" spans="1:6">
      <c r="A5068" s="15" t="s">
        <v>9944</v>
      </c>
      <c r="B5068" s="16" t="s">
        <v>9926</v>
      </c>
      <c r="C5068" s="16" t="s">
        <v>9945</v>
      </c>
      <c r="D5068" s="16" t="s">
        <v>125</v>
      </c>
      <c r="E5068" s="3">
        <v>7</v>
      </c>
      <c r="F5068" s="17" t="str">
        <f>VLOOKUP(E5068,Sheet2!A:B,2,FALSE)</f>
        <v>材料</v>
      </c>
    </row>
    <row r="5069" s="6" customFormat="1" customHeight="1" spans="1:6">
      <c r="A5069" s="15" t="s">
        <v>9946</v>
      </c>
      <c r="B5069" s="16" t="s">
        <v>9926</v>
      </c>
      <c r="C5069" s="16" t="s">
        <v>9947</v>
      </c>
      <c r="D5069" s="16" t="s">
        <v>125</v>
      </c>
      <c r="E5069" s="3">
        <v>7</v>
      </c>
      <c r="F5069" s="17" t="str">
        <f>VLOOKUP(E5069,Sheet2!A:B,2,FALSE)</f>
        <v>材料</v>
      </c>
    </row>
    <row r="5070" s="6" customFormat="1" customHeight="1" spans="1:6">
      <c r="A5070" s="15" t="s">
        <v>9948</v>
      </c>
      <c r="B5070" s="16" t="s">
        <v>9926</v>
      </c>
      <c r="C5070" s="16" t="s">
        <v>9949</v>
      </c>
      <c r="D5070" s="16" t="s">
        <v>125</v>
      </c>
      <c r="E5070" s="3">
        <v>7</v>
      </c>
      <c r="F5070" s="17" t="str">
        <f>VLOOKUP(E5070,Sheet2!A:B,2,FALSE)</f>
        <v>材料</v>
      </c>
    </row>
    <row r="5071" s="6" customFormat="1" customHeight="1" spans="1:6">
      <c r="A5071" s="15" t="s">
        <v>9950</v>
      </c>
      <c r="B5071" s="16" t="s">
        <v>9951</v>
      </c>
      <c r="C5071" s="16"/>
      <c r="D5071" s="16" t="s">
        <v>13</v>
      </c>
      <c r="E5071" s="3">
        <v>7</v>
      </c>
      <c r="F5071" s="17" t="str">
        <f>VLOOKUP(E5071,Sheet2!A:B,2,FALSE)</f>
        <v>材料</v>
      </c>
    </row>
    <row r="5072" s="6" customFormat="1" customHeight="1" spans="1:6">
      <c r="A5072" s="15" t="s">
        <v>9952</v>
      </c>
      <c r="B5072" s="16" t="s">
        <v>9951</v>
      </c>
      <c r="C5072" s="16" t="s">
        <v>9953</v>
      </c>
      <c r="D5072" s="16" t="s">
        <v>13</v>
      </c>
      <c r="E5072" s="3">
        <v>7</v>
      </c>
      <c r="F5072" s="17" t="str">
        <f>VLOOKUP(E5072,Sheet2!A:B,2,FALSE)</f>
        <v>材料</v>
      </c>
    </row>
    <row r="5073" s="6" customFormat="1" customHeight="1" spans="1:6">
      <c r="A5073" s="15" t="s">
        <v>9954</v>
      </c>
      <c r="B5073" s="16" t="s">
        <v>9951</v>
      </c>
      <c r="C5073" s="16" t="s">
        <v>180</v>
      </c>
      <c r="D5073" s="16" t="s">
        <v>125</v>
      </c>
      <c r="E5073" s="3">
        <v>7</v>
      </c>
      <c r="F5073" s="17" t="str">
        <f>VLOOKUP(E5073,Sheet2!A:B,2,FALSE)</f>
        <v>材料</v>
      </c>
    </row>
    <row r="5074" s="6" customFormat="1" customHeight="1" spans="1:6">
      <c r="A5074" s="15" t="s">
        <v>9955</v>
      </c>
      <c r="B5074" s="16" t="s">
        <v>9951</v>
      </c>
      <c r="C5074" s="16" t="s">
        <v>105</v>
      </c>
      <c r="D5074" s="16" t="s">
        <v>13</v>
      </c>
      <c r="E5074" s="3">
        <v>7</v>
      </c>
      <c r="F5074" s="17" t="str">
        <f>VLOOKUP(E5074,Sheet2!A:B,2,FALSE)</f>
        <v>材料</v>
      </c>
    </row>
    <row r="5075" s="6" customFormat="1" customHeight="1" spans="1:6">
      <c r="A5075" s="15" t="s">
        <v>9956</v>
      </c>
      <c r="B5075" s="16" t="s">
        <v>9951</v>
      </c>
      <c r="C5075" s="16" t="s">
        <v>109</v>
      </c>
      <c r="D5075" s="16" t="s">
        <v>13</v>
      </c>
      <c r="E5075" s="3">
        <v>7</v>
      </c>
      <c r="F5075" s="17" t="str">
        <f>VLOOKUP(E5075,Sheet2!A:B,2,FALSE)</f>
        <v>材料</v>
      </c>
    </row>
    <row r="5076" s="6" customFormat="1" customHeight="1" spans="1:6">
      <c r="A5076" s="15" t="s">
        <v>9957</v>
      </c>
      <c r="B5076" s="16" t="s">
        <v>9951</v>
      </c>
      <c r="C5076" s="16" t="s">
        <v>9958</v>
      </c>
      <c r="D5076" s="16" t="s">
        <v>13</v>
      </c>
      <c r="E5076" s="3">
        <v>7</v>
      </c>
      <c r="F5076" s="17" t="str">
        <f>VLOOKUP(E5076,Sheet2!A:B,2,FALSE)</f>
        <v>材料</v>
      </c>
    </row>
    <row r="5077" s="6" customFormat="1" customHeight="1" spans="1:6">
      <c r="A5077" s="15" t="s">
        <v>9959</v>
      </c>
      <c r="B5077" s="16" t="s">
        <v>9951</v>
      </c>
      <c r="C5077" s="16" t="s">
        <v>9960</v>
      </c>
      <c r="D5077" s="16" t="s">
        <v>13</v>
      </c>
      <c r="E5077" s="3">
        <v>7</v>
      </c>
      <c r="F5077" s="17" t="str">
        <f>VLOOKUP(E5077,Sheet2!A:B,2,FALSE)</f>
        <v>材料</v>
      </c>
    </row>
    <row r="5078" s="6" customFormat="1" customHeight="1" spans="1:6">
      <c r="A5078" s="15" t="s">
        <v>9961</v>
      </c>
      <c r="B5078" s="16" t="s">
        <v>9951</v>
      </c>
      <c r="C5078" s="16" t="s">
        <v>9962</v>
      </c>
      <c r="D5078" s="16" t="s">
        <v>125</v>
      </c>
      <c r="E5078" s="3">
        <v>7</v>
      </c>
      <c r="F5078" s="17" t="str">
        <f>VLOOKUP(E5078,Sheet2!A:B,2,FALSE)</f>
        <v>材料</v>
      </c>
    </row>
    <row r="5079" s="6" customFormat="1" customHeight="1" spans="1:6">
      <c r="A5079" s="15" t="s">
        <v>9963</v>
      </c>
      <c r="B5079" s="16" t="s">
        <v>9951</v>
      </c>
      <c r="C5079" s="16" t="s">
        <v>9964</v>
      </c>
      <c r="D5079" s="16" t="s">
        <v>125</v>
      </c>
      <c r="E5079" s="3">
        <v>7</v>
      </c>
      <c r="F5079" s="17" t="str">
        <f>VLOOKUP(E5079,Sheet2!A:B,2,FALSE)</f>
        <v>材料</v>
      </c>
    </row>
    <row r="5080" s="6" customFormat="1" customHeight="1" spans="1:6">
      <c r="A5080" s="15" t="s">
        <v>9965</v>
      </c>
      <c r="B5080" s="16" t="s">
        <v>9951</v>
      </c>
      <c r="C5080" s="16" t="s">
        <v>9966</v>
      </c>
      <c r="D5080" s="16" t="s">
        <v>125</v>
      </c>
      <c r="E5080" s="3">
        <v>7</v>
      </c>
      <c r="F5080" s="17" t="str">
        <f>VLOOKUP(E5080,Sheet2!A:B,2,FALSE)</f>
        <v>材料</v>
      </c>
    </row>
    <row r="5081" s="6" customFormat="1" customHeight="1" spans="1:6">
      <c r="A5081" s="15" t="s">
        <v>9967</v>
      </c>
      <c r="B5081" s="16" t="s">
        <v>9951</v>
      </c>
      <c r="C5081" s="16" t="s">
        <v>9968</v>
      </c>
      <c r="D5081" s="16" t="s">
        <v>125</v>
      </c>
      <c r="E5081" s="3">
        <v>7</v>
      </c>
      <c r="F5081" s="17" t="str">
        <f>VLOOKUP(E5081,Sheet2!A:B,2,FALSE)</f>
        <v>材料</v>
      </c>
    </row>
    <row r="5082" s="6" customFormat="1" customHeight="1" spans="1:6">
      <c r="A5082" s="15" t="s">
        <v>9969</v>
      </c>
      <c r="B5082" s="16" t="s">
        <v>9951</v>
      </c>
      <c r="C5082" s="16" t="s">
        <v>9970</v>
      </c>
      <c r="D5082" s="16" t="s">
        <v>125</v>
      </c>
      <c r="E5082" s="3">
        <v>7</v>
      </c>
      <c r="F5082" s="17" t="str">
        <f>VLOOKUP(E5082,Sheet2!A:B,2,FALSE)</f>
        <v>材料</v>
      </c>
    </row>
    <row r="5083" s="6" customFormat="1" customHeight="1" spans="1:6">
      <c r="A5083" s="15" t="s">
        <v>9971</v>
      </c>
      <c r="B5083" s="16" t="s">
        <v>9951</v>
      </c>
      <c r="C5083" s="16" t="s">
        <v>9972</v>
      </c>
      <c r="D5083" s="16" t="s">
        <v>125</v>
      </c>
      <c r="E5083" s="3">
        <v>7</v>
      </c>
      <c r="F5083" s="17" t="str">
        <f>VLOOKUP(E5083,Sheet2!A:B,2,FALSE)</f>
        <v>材料</v>
      </c>
    </row>
    <row r="5084" s="6" customFormat="1" customHeight="1" spans="1:6">
      <c r="A5084" s="15" t="s">
        <v>9973</v>
      </c>
      <c r="B5084" s="16" t="s">
        <v>9951</v>
      </c>
      <c r="C5084" s="16" t="s">
        <v>9972</v>
      </c>
      <c r="D5084" s="16" t="s">
        <v>13</v>
      </c>
      <c r="E5084" s="3">
        <v>7</v>
      </c>
      <c r="F5084" s="17" t="str">
        <f>VLOOKUP(E5084,Sheet2!A:B,2,FALSE)</f>
        <v>材料</v>
      </c>
    </row>
    <row r="5085" s="6" customFormat="1" customHeight="1" spans="1:6">
      <c r="A5085" s="15" t="s">
        <v>9974</v>
      </c>
      <c r="B5085" s="16" t="s">
        <v>9951</v>
      </c>
      <c r="C5085" s="16" t="s">
        <v>9975</v>
      </c>
      <c r="D5085" s="16" t="s">
        <v>125</v>
      </c>
      <c r="E5085" s="3">
        <v>7</v>
      </c>
      <c r="F5085" s="17" t="str">
        <f>VLOOKUP(E5085,Sheet2!A:B,2,FALSE)</f>
        <v>材料</v>
      </c>
    </row>
    <row r="5086" s="6" customFormat="1" customHeight="1" spans="1:6">
      <c r="A5086" s="15" t="s">
        <v>9976</v>
      </c>
      <c r="B5086" s="16" t="s">
        <v>9951</v>
      </c>
      <c r="C5086" s="16" t="s">
        <v>9977</v>
      </c>
      <c r="D5086" s="16" t="s">
        <v>125</v>
      </c>
      <c r="E5086" s="3">
        <v>7</v>
      </c>
      <c r="F5086" s="17" t="str">
        <f>VLOOKUP(E5086,Sheet2!A:B,2,FALSE)</f>
        <v>材料</v>
      </c>
    </row>
    <row r="5087" s="6" customFormat="1" customHeight="1" spans="1:6">
      <c r="A5087" s="15" t="s">
        <v>9978</v>
      </c>
      <c r="B5087" s="16" t="s">
        <v>9951</v>
      </c>
      <c r="C5087" s="16" t="s">
        <v>9977</v>
      </c>
      <c r="D5087" s="16" t="s">
        <v>13</v>
      </c>
      <c r="E5087" s="3">
        <v>7</v>
      </c>
      <c r="F5087" s="17" t="str">
        <f>VLOOKUP(E5087,Sheet2!A:B,2,FALSE)</f>
        <v>材料</v>
      </c>
    </row>
    <row r="5088" s="6" customFormat="1" customHeight="1" spans="1:6">
      <c r="A5088" s="15" t="s">
        <v>9979</v>
      </c>
      <c r="B5088" s="16" t="s">
        <v>9951</v>
      </c>
      <c r="C5088" s="16" t="s">
        <v>9980</v>
      </c>
      <c r="D5088" s="16" t="s">
        <v>125</v>
      </c>
      <c r="E5088" s="3">
        <v>7</v>
      </c>
      <c r="F5088" s="17" t="str">
        <f>VLOOKUP(E5088,Sheet2!A:B,2,FALSE)</f>
        <v>材料</v>
      </c>
    </row>
    <row r="5089" s="6" customFormat="1" customHeight="1" spans="1:6">
      <c r="A5089" s="15" t="s">
        <v>9981</v>
      </c>
      <c r="B5089" s="16" t="s">
        <v>9951</v>
      </c>
      <c r="C5089" s="16" t="s">
        <v>9982</v>
      </c>
      <c r="D5089" s="16" t="s">
        <v>125</v>
      </c>
      <c r="E5089" s="3">
        <v>7</v>
      </c>
      <c r="F5089" s="17" t="str">
        <f>VLOOKUP(E5089,Sheet2!A:B,2,FALSE)</f>
        <v>材料</v>
      </c>
    </row>
    <row r="5090" s="6" customFormat="1" customHeight="1" spans="1:6">
      <c r="A5090" s="15" t="s">
        <v>9983</v>
      </c>
      <c r="B5090" s="16" t="s">
        <v>9951</v>
      </c>
      <c r="C5090" s="16" t="s">
        <v>9982</v>
      </c>
      <c r="D5090" s="16" t="s">
        <v>13</v>
      </c>
      <c r="E5090" s="3">
        <v>7</v>
      </c>
      <c r="F5090" s="17" t="str">
        <f>VLOOKUP(E5090,Sheet2!A:B,2,FALSE)</f>
        <v>材料</v>
      </c>
    </row>
    <row r="5091" s="6" customFormat="1" customHeight="1" spans="1:6">
      <c r="A5091" s="15" t="s">
        <v>9984</v>
      </c>
      <c r="B5091" s="16" t="s">
        <v>9951</v>
      </c>
      <c r="C5091" s="16" t="s">
        <v>9985</v>
      </c>
      <c r="D5091" s="16" t="s">
        <v>125</v>
      </c>
      <c r="E5091" s="3">
        <v>7</v>
      </c>
      <c r="F5091" s="17" t="str">
        <f>VLOOKUP(E5091,Sheet2!A:B,2,FALSE)</f>
        <v>材料</v>
      </c>
    </row>
    <row r="5092" s="6" customFormat="1" customHeight="1" spans="1:6">
      <c r="A5092" s="15" t="s">
        <v>9986</v>
      </c>
      <c r="B5092" s="16" t="s">
        <v>9951</v>
      </c>
      <c r="C5092" s="16" t="s">
        <v>9987</v>
      </c>
      <c r="D5092" s="16" t="s">
        <v>125</v>
      </c>
      <c r="E5092" s="3">
        <v>7</v>
      </c>
      <c r="F5092" s="17" t="str">
        <f>VLOOKUP(E5092,Sheet2!A:B,2,FALSE)</f>
        <v>材料</v>
      </c>
    </row>
    <row r="5093" s="6" customFormat="1" customHeight="1" spans="1:6">
      <c r="A5093" s="15" t="s">
        <v>9988</v>
      </c>
      <c r="B5093" s="16" t="s">
        <v>9951</v>
      </c>
      <c r="C5093" s="16" t="s">
        <v>9989</v>
      </c>
      <c r="D5093" s="16" t="s">
        <v>125</v>
      </c>
      <c r="E5093" s="3">
        <v>7</v>
      </c>
      <c r="F5093" s="17" t="str">
        <f>VLOOKUP(E5093,Sheet2!A:B,2,FALSE)</f>
        <v>材料</v>
      </c>
    </row>
    <row r="5094" s="6" customFormat="1" customHeight="1" spans="1:6">
      <c r="A5094" s="15" t="s">
        <v>9990</v>
      </c>
      <c r="B5094" s="16" t="s">
        <v>9951</v>
      </c>
      <c r="C5094" s="16" t="s">
        <v>9991</v>
      </c>
      <c r="D5094" s="16" t="s">
        <v>125</v>
      </c>
      <c r="E5094" s="3">
        <v>7</v>
      </c>
      <c r="F5094" s="17" t="str">
        <f>VLOOKUP(E5094,Sheet2!A:B,2,FALSE)</f>
        <v>材料</v>
      </c>
    </row>
    <row r="5095" s="6" customFormat="1" customHeight="1" spans="1:6">
      <c r="A5095" s="15" t="s">
        <v>9992</v>
      </c>
      <c r="B5095" s="16" t="s">
        <v>9951</v>
      </c>
      <c r="C5095" s="16" t="s">
        <v>9993</v>
      </c>
      <c r="D5095" s="16" t="s">
        <v>125</v>
      </c>
      <c r="E5095" s="3">
        <v>7</v>
      </c>
      <c r="F5095" s="17" t="str">
        <f>VLOOKUP(E5095,Sheet2!A:B,2,FALSE)</f>
        <v>材料</v>
      </c>
    </row>
    <row r="5096" s="6" customFormat="1" customHeight="1" spans="1:6">
      <c r="A5096" s="15" t="s">
        <v>9994</v>
      </c>
      <c r="B5096" s="16" t="s">
        <v>9951</v>
      </c>
      <c r="C5096" s="16" t="s">
        <v>9995</v>
      </c>
      <c r="D5096" s="16" t="s">
        <v>125</v>
      </c>
      <c r="E5096" s="3">
        <v>7</v>
      </c>
      <c r="F5096" s="17" t="str">
        <f>VLOOKUP(E5096,Sheet2!A:B,2,FALSE)</f>
        <v>材料</v>
      </c>
    </row>
    <row r="5097" s="6" customFormat="1" customHeight="1" spans="1:6">
      <c r="A5097" s="15" t="s">
        <v>9996</v>
      </c>
      <c r="B5097" s="16" t="s">
        <v>9951</v>
      </c>
      <c r="C5097" s="16" t="s">
        <v>9997</v>
      </c>
      <c r="D5097" s="16" t="s">
        <v>125</v>
      </c>
      <c r="E5097" s="3">
        <v>7</v>
      </c>
      <c r="F5097" s="17" t="str">
        <f>VLOOKUP(E5097,Sheet2!A:B,2,FALSE)</f>
        <v>材料</v>
      </c>
    </row>
    <row r="5098" s="6" customFormat="1" customHeight="1" spans="1:6">
      <c r="A5098" s="15" t="s">
        <v>9998</v>
      </c>
      <c r="B5098" s="16" t="s">
        <v>9951</v>
      </c>
      <c r="C5098" s="16" t="s">
        <v>9999</v>
      </c>
      <c r="D5098" s="16" t="s">
        <v>125</v>
      </c>
      <c r="E5098" s="3">
        <v>7</v>
      </c>
      <c r="F5098" s="17" t="str">
        <f>VLOOKUP(E5098,Sheet2!A:B,2,FALSE)</f>
        <v>材料</v>
      </c>
    </row>
    <row r="5099" s="6" customFormat="1" customHeight="1" spans="1:6">
      <c r="A5099" s="15" t="s">
        <v>10000</v>
      </c>
      <c r="B5099" s="16" t="s">
        <v>9951</v>
      </c>
      <c r="C5099" s="16" t="s">
        <v>10001</v>
      </c>
      <c r="D5099" s="16" t="s">
        <v>125</v>
      </c>
      <c r="E5099" s="3">
        <v>7</v>
      </c>
      <c r="F5099" s="17" t="str">
        <f>VLOOKUP(E5099,Sheet2!A:B,2,FALSE)</f>
        <v>材料</v>
      </c>
    </row>
    <row r="5100" s="6" customFormat="1" customHeight="1" spans="1:6">
      <c r="A5100" s="15" t="s">
        <v>10002</v>
      </c>
      <c r="B5100" s="16" t="s">
        <v>9951</v>
      </c>
      <c r="C5100" s="16" t="s">
        <v>10003</v>
      </c>
      <c r="D5100" s="16" t="s">
        <v>125</v>
      </c>
      <c r="E5100" s="3">
        <v>7</v>
      </c>
      <c r="F5100" s="17" t="str">
        <f>VLOOKUP(E5100,Sheet2!A:B,2,FALSE)</f>
        <v>材料</v>
      </c>
    </row>
    <row r="5101" s="6" customFormat="1" customHeight="1" spans="1:6">
      <c r="A5101" s="15" t="s">
        <v>10004</v>
      </c>
      <c r="B5101" s="16" t="s">
        <v>9951</v>
      </c>
      <c r="C5101" s="16" t="s">
        <v>10005</v>
      </c>
      <c r="D5101" s="16" t="s">
        <v>125</v>
      </c>
      <c r="E5101" s="3">
        <v>7</v>
      </c>
      <c r="F5101" s="17" t="str">
        <f>VLOOKUP(E5101,Sheet2!A:B,2,FALSE)</f>
        <v>材料</v>
      </c>
    </row>
    <row r="5102" s="6" customFormat="1" customHeight="1" spans="1:6">
      <c r="A5102" s="15" t="s">
        <v>10006</v>
      </c>
      <c r="B5102" s="16" t="s">
        <v>9951</v>
      </c>
      <c r="C5102" s="16" t="s">
        <v>10007</v>
      </c>
      <c r="D5102" s="16" t="s">
        <v>125</v>
      </c>
      <c r="E5102" s="3">
        <v>7</v>
      </c>
      <c r="F5102" s="17" t="str">
        <f>VLOOKUP(E5102,Sheet2!A:B,2,FALSE)</f>
        <v>材料</v>
      </c>
    </row>
    <row r="5103" s="6" customFormat="1" customHeight="1" spans="1:6">
      <c r="A5103" s="15" t="s">
        <v>10008</v>
      </c>
      <c r="B5103" s="16" t="s">
        <v>9951</v>
      </c>
      <c r="C5103" s="16" t="s">
        <v>10007</v>
      </c>
      <c r="D5103" s="16" t="s">
        <v>13</v>
      </c>
      <c r="E5103" s="3">
        <v>7</v>
      </c>
      <c r="F5103" s="17" t="str">
        <f>VLOOKUP(E5103,Sheet2!A:B,2,FALSE)</f>
        <v>材料</v>
      </c>
    </row>
    <row r="5104" s="6" customFormat="1" customHeight="1" spans="1:6">
      <c r="A5104" s="15" t="s">
        <v>10009</v>
      </c>
      <c r="B5104" s="16" t="s">
        <v>9951</v>
      </c>
      <c r="C5104" s="16" t="s">
        <v>10010</v>
      </c>
      <c r="D5104" s="16" t="s">
        <v>125</v>
      </c>
      <c r="E5104" s="3">
        <v>7</v>
      </c>
      <c r="F5104" s="17" t="str">
        <f>VLOOKUP(E5104,Sheet2!A:B,2,FALSE)</f>
        <v>材料</v>
      </c>
    </row>
    <row r="5105" s="6" customFormat="1" customHeight="1" spans="1:6">
      <c r="A5105" s="15" t="s">
        <v>10011</v>
      </c>
      <c r="B5105" s="16" t="s">
        <v>9951</v>
      </c>
      <c r="C5105" s="16" t="s">
        <v>10012</v>
      </c>
      <c r="D5105" s="16" t="s">
        <v>13</v>
      </c>
      <c r="E5105" s="3">
        <v>7</v>
      </c>
      <c r="F5105" s="17" t="str">
        <f>VLOOKUP(E5105,Sheet2!A:B,2,FALSE)</f>
        <v>材料</v>
      </c>
    </row>
    <row r="5106" s="6" customFormat="1" customHeight="1" spans="1:6">
      <c r="A5106" s="15" t="s">
        <v>10013</v>
      </c>
      <c r="B5106" s="16" t="s">
        <v>9951</v>
      </c>
      <c r="C5106" s="16" t="s">
        <v>10014</v>
      </c>
      <c r="D5106" s="16" t="s">
        <v>125</v>
      </c>
      <c r="E5106" s="3">
        <v>7</v>
      </c>
      <c r="F5106" s="17" t="str">
        <f>VLOOKUP(E5106,Sheet2!A:B,2,FALSE)</f>
        <v>材料</v>
      </c>
    </row>
    <row r="5107" s="6" customFormat="1" customHeight="1" spans="1:6">
      <c r="A5107" s="15" t="s">
        <v>10015</v>
      </c>
      <c r="B5107" s="16" t="s">
        <v>9951</v>
      </c>
      <c r="C5107" s="16" t="s">
        <v>10016</v>
      </c>
      <c r="D5107" s="16" t="s">
        <v>125</v>
      </c>
      <c r="E5107" s="3">
        <v>7</v>
      </c>
      <c r="F5107" s="17" t="str">
        <f>VLOOKUP(E5107,Sheet2!A:B,2,FALSE)</f>
        <v>材料</v>
      </c>
    </row>
    <row r="5108" s="6" customFormat="1" customHeight="1" spans="1:6">
      <c r="A5108" s="15" t="s">
        <v>10017</v>
      </c>
      <c r="B5108" s="16" t="s">
        <v>9951</v>
      </c>
      <c r="C5108" s="16" t="s">
        <v>10018</v>
      </c>
      <c r="D5108" s="16" t="s">
        <v>125</v>
      </c>
      <c r="E5108" s="3">
        <v>7</v>
      </c>
      <c r="F5108" s="17" t="str">
        <f>VLOOKUP(E5108,Sheet2!A:B,2,FALSE)</f>
        <v>材料</v>
      </c>
    </row>
    <row r="5109" s="6" customFormat="1" customHeight="1" spans="1:6">
      <c r="A5109" s="15" t="s">
        <v>10019</v>
      </c>
      <c r="B5109" s="16" t="s">
        <v>9951</v>
      </c>
      <c r="C5109" s="16" t="s">
        <v>10018</v>
      </c>
      <c r="D5109" s="16" t="s">
        <v>13</v>
      </c>
      <c r="E5109" s="3">
        <v>7</v>
      </c>
      <c r="F5109" s="17" t="str">
        <f>VLOOKUP(E5109,Sheet2!A:B,2,FALSE)</f>
        <v>材料</v>
      </c>
    </row>
    <row r="5110" s="6" customFormat="1" customHeight="1" spans="1:6">
      <c r="A5110" s="15" t="s">
        <v>10020</v>
      </c>
      <c r="B5110" s="16" t="s">
        <v>9951</v>
      </c>
      <c r="C5110" s="16" t="s">
        <v>10021</v>
      </c>
      <c r="D5110" s="16" t="s">
        <v>125</v>
      </c>
      <c r="E5110" s="3">
        <v>7</v>
      </c>
      <c r="F5110" s="17" t="str">
        <f>VLOOKUP(E5110,Sheet2!A:B,2,FALSE)</f>
        <v>材料</v>
      </c>
    </row>
    <row r="5111" s="6" customFormat="1" customHeight="1" spans="1:6">
      <c r="A5111" s="15" t="s">
        <v>10022</v>
      </c>
      <c r="B5111" s="16" t="s">
        <v>9951</v>
      </c>
      <c r="C5111" s="16" t="s">
        <v>10021</v>
      </c>
      <c r="D5111" s="16" t="s">
        <v>13</v>
      </c>
      <c r="E5111" s="3">
        <v>7</v>
      </c>
      <c r="F5111" s="17" t="str">
        <f>VLOOKUP(E5111,Sheet2!A:B,2,FALSE)</f>
        <v>材料</v>
      </c>
    </row>
    <row r="5112" s="6" customFormat="1" customHeight="1" spans="1:6">
      <c r="A5112" s="15" t="s">
        <v>10023</v>
      </c>
      <c r="B5112" s="16" t="s">
        <v>9951</v>
      </c>
      <c r="C5112" s="16" t="s">
        <v>10024</v>
      </c>
      <c r="D5112" s="16" t="s">
        <v>125</v>
      </c>
      <c r="E5112" s="3">
        <v>7</v>
      </c>
      <c r="F5112" s="17" t="str">
        <f>VLOOKUP(E5112,Sheet2!A:B,2,FALSE)</f>
        <v>材料</v>
      </c>
    </row>
    <row r="5113" s="6" customFormat="1" customHeight="1" spans="1:6">
      <c r="A5113" s="15" t="s">
        <v>10025</v>
      </c>
      <c r="B5113" s="16" t="s">
        <v>9951</v>
      </c>
      <c r="C5113" s="16" t="s">
        <v>10026</v>
      </c>
      <c r="D5113" s="16" t="s">
        <v>125</v>
      </c>
      <c r="E5113" s="3">
        <v>7</v>
      </c>
      <c r="F5113" s="17" t="str">
        <f>VLOOKUP(E5113,Sheet2!A:B,2,FALSE)</f>
        <v>材料</v>
      </c>
    </row>
    <row r="5114" s="6" customFormat="1" customHeight="1" spans="1:6">
      <c r="A5114" s="15" t="s">
        <v>10027</v>
      </c>
      <c r="B5114" s="16" t="s">
        <v>9951</v>
      </c>
      <c r="C5114" s="16" t="s">
        <v>10028</v>
      </c>
      <c r="D5114" s="16" t="s">
        <v>125</v>
      </c>
      <c r="E5114" s="3">
        <v>7</v>
      </c>
      <c r="F5114" s="17" t="str">
        <f>VLOOKUP(E5114,Sheet2!A:B,2,FALSE)</f>
        <v>材料</v>
      </c>
    </row>
    <row r="5115" s="6" customFormat="1" customHeight="1" spans="1:6">
      <c r="A5115" s="15" t="s">
        <v>10029</v>
      </c>
      <c r="B5115" s="16" t="s">
        <v>9951</v>
      </c>
      <c r="C5115" s="16" t="s">
        <v>10030</v>
      </c>
      <c r="D5115" s="16" t="s">
        <v>125</v>
      </c>
      <c r="E5115" s="3">
        <v>7</v>
      </c>
      <c r="F5115" s="17" t="str">
        <f>VLOOKUP(E5115,Sheet2!A:B,2,FALSE)</f>
        <v>材料</v>
      </c>
    </row>
    <row r="5116" s="6" customFormat="1" customHeight="1" spans="1:6">
      <c r="A5116" s="15" t="s">
        <v>10031</v>
      </c>
      <c r="B5116" s="16" t="s">
        <v>9951</v>
      </c>
      <c r="C5116" s="16" t="s">
        <v>10032</v>
      </c>
      <c r="D5116" s="16" t="s">
        <v>125</v>
      </c>
      <c r="E5116" s="3">
        <v>7</v>
      </c>
      <c r="F5116" s="17" t="str">
        <f>VLOOKUP(E5116,Sheet2!A:B,2,FALSE)</f>
        <v>材料</v>
      </c>
    </row>
    <row r="5117" s="6" customFormat="1" customHeight="1" spans="1:6">
      <c r="A5117" s="15" t="s">
        <v>10033</v>
      </c>
      <c r="B5117" s="16" t="s">
        <v>9951</v>
      </c>
      <c r="C5117" s="16" t="s">
        <v>10032</v>
      </c>
      <c r="D5117" s="16" t="s">
        <v>13</v>
      </c>
      <c r="E5117" s="3">
        <v>7</v>
      </c>
      <c r="F5117" s="17" t="str">
        <f>VLOOKUP(E5117,Sheet2!A:B,2,FALSE)</f>
        <v>材料</v>
      </c>
    </row>
    <row r="5118" s="6" customFormat="1" customHeight="1" spans="1:6">
      <c r="A5118" s="15" t="s">
        <v>10034</v>
      </c>
      <c r="B5118" s="16" t="s">
        <v>9951</v>
      </c>
      <c r="C5118" s="16" t="s">
        <v>10035</v>
      </c>
      <c r="D5118" s="16" t="s">
        <v>13</v>
      </c>
      <c r="E5118" s="3">
        <v>7</v>
      </c>
      <c r="F5118" s="17" t="str">
        <f>VLOOKUP(E5118,Sheet2!A:B,2,FALSE)</f>
        <v>材料</v>
      </c>
    </row>
    <row r="5119" s="6" customFormat="1" customHeight="1" spans="1:6">
      <c r="A5119" s="15" t="s">
        <v>10036</v>
      </c>
      <c r="B5119" s="16" t="s">
        <v>9951</v>
      </c>
      <c r="C5119" s="16" t="s">
        <v>10037</v>
      </c>
      <c r="D5119" s="16" t="s">
        <v>125</v>
      </c>
      <c r="E5119" s="3">
        <v>7</v>
      </c>
      <c r="F5119" s="17" t="str">
        <f>VLOOKUP(E5119,Sheet2!A:B,2,FALSE)</f>
        <v>材料</v>
      </c>
    </row>
    <row r="5120" s="6" customFormat="1" customHeight="1" spans="1:6">
      <c r="A5120" s="15" t="s">
        <v>10038</v>
      </c>
      <c r="B5120" s="16" t="s">
        <v>9951</v>
      </c>
      <c r="C5120" s="16" t="s">
        <v>10037</v>
      </c>
      <c r="D5120" s="16" t="s">
        <v>13</v>
      </c>
      <c r="E5120" s="3">
        <v>7</v>
      </c>
      <c r="F5120" s="17" t="str">
        <f>VLOOKUP(E5120,Sheet2!A:B,2,FALSE)</f>
        <v>材料</v>
      </c>
    </row>
    <row r="5121" s="6" customFormat="1" customHeight="1" spans="1:6">
      <c r="A5121" s="15" t="s">
        <v>10039</v>
      </c>
      <c r="B5121" s="16" t="s">
        <v>9951</v>
      </c>
      <c r="C5121" s="16" t="s">
        <v>10040</v>
      </c>
      <c r="D5121" s="16" t="s">
        <v>125</v>
      </c>
      <c r="E5121" s="3">
        <v>7</v>
      </c>
      <c r="F5121" s="17" t="str">
        <f>VLOOKUP(E5121,Sheet2!A:B,2,FALSE)</f>
        <v>材料</v>
      </c>
    </row>
    <row r="5122" s="6" customFormat="1" customHeight="1" spans="1:6">
      <c r="A5122" s="15" t="s">
        <v>10041</v>
      </c>
      <c r="B5122" s="16" t="s">
        <v>9951</v>
      </c>
      <c r="C5122" s="16" t="s">
        <v>10042</v>
      </c>
      <c r="D5122" s="16" t="s">
        <v>125</v>
      </c>
      <c r="E5122" s="3">
        <v>7</v>
      </c>
      <c r="F5122" s="17" t="str">
        <f>VLOOKUP(E5122,Sheet2!A:B,2,FALSE)</f>
        <v>材料</v>
      </c>
    </row>
    <row r="5123" s="6" customFormat="1" customHeight="1" spans="1:6">
      <c r="A5123" s="15" t="s">
        <v>10043</v>
      </c>
      <c r="B5123" s="16" t="s">
        <v>9951</v>
      </c>
      <c r="C5123" s="16" t="s">
        <v>10042</v>
      </c>
      <c r="D5123" s="16" t="s">
        <v>13</v>
      </c>
      <c r="E5123" s="3">
        <v>7</v>
      </c>
      <c r="F5123" s="17" t="str">
        <f>VLOOKUP(E5123,Sheet2!A:B,2,FALSE)</f>
        <v>材料</v>
      </c>
    </row>
    <row r="5124" s="6" customFormat="1" customHeight="1" spans="1:6">
      <c r="A5124" s="15" t="s">
        <v>10044</v>
      </c>
      <c r="B5124" s="16" t="s">
        <v>9951</v>
      </c>
      <c r="C5124" s="16" t="s">
        <v>10045</v>
      </c>
      <c r="D5124" s="16" t="s">
        <v>125</v>
      </c>
      <c r="E5124" s="3">
        <v>7</v>
      </c>
      <c r="F5124" s="17" t="str">
        <f>VLOOKUP(E5124,Sheet2!A:B,2,FALSE)</f>
        <v>材料</v>
      </c>
    </row>
    <row r="5125" s="6" customFormat="1" customHeight="1" spans="1:6">
      <c r="A5125" s="15" t="s">
        <v>10046</v>
      </c>
      <c r="B5125" s="16" t="s">
        <v>9951</v>
      </c>
      <c r="C5125" s="16" t="s">
        <v>10047</v>
      </c>
      <c r="D5125" s="16" t="s">
        <v>125</v>
      </c>
      <c r="E5125" s="3">
        <v>7</v>
      </c>
      <c r="F5125" s="17" t="str">
        <f>VLOOKUP(E5125,Sheet2!A:B,2,FALSE)</f>
        <v>材料</v>
      </c>
    </row>
    <row r="5126" s="6" customFormat="1" customHeight="1" spans="1:6">
      <c r="A5126" s="15" t="s">
        <v>10048</v>
      </c>
      <c r="B5126" s="16" t="s">
        <v>9951</v>
      </c>
      <c r="C5126" s="16" t="s">
        <v>10049</v>
      </c>
      <c r="D5126" s="16" t="s">
        <v>125</v>
      </c>
      <c r="E5126" s="3">
        <v>7</v>
      </c>
      <c r="F5126" s="17" t="str">
        <f>VLOOKUP(E5126,Sheet2!A:B,2,FALSE)</f>
        <v>材料</v>
      </c>
    </row>
    <row r="5127" s="6" customFormat="1" customHeight="1" spans="1:6">
      <c r="A5127" s="15" t="s">
        <v>10050</v>
      </c>
      <c r="B5127" s="16" t="s">
        <v>9951</v>
      </c>
      <c r="C5127" s="16" t="s">
        <v>10051</v>
      </c>
      <c r="D5127" s="16" t="s">
        <v>125</v>
      </c>
      <c r="E5127" s="3">
        <v>7</v>
      </c>
      <c r="F5127" s="17" t="str">
        <f>VLOOKUP(E5127,Sheet2!A:B,2,FALSE)</f>
        <v>材料</v>
      </c>
    </row>
    <row r="5128" s="6" customFormat="1" customHeight="1" spans="1:6">
      <c r="A5128" s="15" t="s">
        <v>10052</v>
      </c>
      <c r="B5128" s="16" t="s">
        <v>9951</v>
      </c>
      <c r="C5128" s="16" t="s">
        <v>10053</v>
      </c>
      <c r="D5128" s="16" t="s">
        <v>125</v>
      </c>
      <c r="E5128" s="3">
        <v>7</v>
      </c>
      <c r="F5128" s="17" t="str">
        <f>VLOOKUP(E5128,Sheet2!A:B,2,FALSE)</f>
        <v>材料</v>
      </c>
    </row>
    <row r="5129" s="6" customFormat="1" customHeight="1" spans="1:6">
      <c r="A5129" s="15" t="s">
        <v>10054</v>
      </c>
      <c r="B5129" s="16" t="s">
        <v>9951</v>
      </c>
      <c r="C5129" s="16" t="s">
        <v>10055</v>
      </c>
      <c r="D5129" s="16" t="s">
        <v>125</v>
      </c>
      <c r="E5129" s="3">
        <v>7</v>
      </c>
      <c r="F5129" s="17" t="str">
        <f>VLOOKUP(E5129,Sheet2!A:B,2,FALSE)</f>
        <v>材料</v>
      </c>
    </row>
    <row r="5130" s="6" customFormat="1" customHeight="1" spans="1:6">
      <c r="A5130" s="15" t="s">
        <v>10056</v>
      </c>
      <c r="B5130" s="16" t="s">
        <v>9951</v>
      </c>
      <c r="C5130" s="16" t="s">
        <v>10057</v>
      </c>
      <c r="D5130" s="16" t="s">
        <v>125</v>
      </c>
      <c r="E5130" s="3">
        <v>7</v>
      </c>
      <c r="F5130" s="17" t="str">
        <f>VLOOKUP(E5130,Sheet2!A:B,2,FALSE)</f>
        <v>材料</v>
      </c>
    </row>
    <row r="5131" s="6" customFormat="1" customHeight="1" spans="1:6">
      <c r="A5131" s="15" t="s">
        <v>10058</v>
      </c>
      <c r="B5131" s="16" t="s">
        <v>9951</v>
      </c>
      <c r="C5131" s="16" t="s">
        <v>10059</v>
      </c>
      <c r="D5131" s="16" t="s">
        <v>125</v>
      </c>
      <c r="E5131" s="3">
        <v>7</v>
      </c>
      <c r="F5131" s="17" t="str">
        <f>VLOOKUP(E5131,Sheet2!A:B,2,FALSE)</f>
        <v>材料</v>
      </c>
    </row>
    <row r="5132" s="6" customFormat="1" customHeight="1" spans="1:6">
      <c r="A5132" s="15" t="s">
        <v>10060</v>
      </c>
      <c r="B5132" s="16" t="s">
        <v>9951</v>
      </c>
      <c r="C5132" s="16" t="s">
        <v>10061</v>
      </c>
      <c r="D5132" s="16" t="s">
        <v>125</v>
      </c>
      <c r="E5132" s="3">
        <v>7</v>
      </c>
      <c r="F5132" s="17" t="str">
        <f>VLOOKUP(E5132,Sheet2!A:B,2,FALSE)</f>
        <v>材料</v>
      </c>
    </row>
    <row r="5133" s="6" customFormat="1" customHeight="1" spans="1:6">
      <c r="A5133" s="15" t="s">
        <v>10062</v>
      </c>
      <c r="B5133" s="16" t="s">
        <v>9951</v>
      </c>
      <c r="C5133" s="16" t="s">
        <v>10063</v>
      </c>
      <c r="D5133" s="16" t="s">
        <v>13</v>
      </c>
      <c r="E5133" s="3">
        <v>7</v>
      </c>
      <c r="F5133" s="17" t="str">
        <f>VLOOKUP(E5133,Sheet2!A:B,2,FALSE)</f>
        <v>材料</v>
      </c>
    </row>
    <row r="5134" s="6" customFormat="1" customHeight="1" spans="1:6">
      <c r="A5134" s="15" t="s">
        <v>10064</v>
      </c>
      <c r="B5134" s="16" t="s">
        <v>9951</v>
      </c>
      <c r="C5134" s="16" t="s">
        <v>10065</v>
      </c>
      <c r="D5134" s="16" t="s">
        <v>13</v>
      </c>
      <c r="E5134" s="3">
        <v>7</v>
      </c>
      <c r="F5134" s="17" t="str">
        <f>VLOOKUP(E5134,Sheet2!A:B,2,FALSE)</f>
        <v>材料</v>
      </c>
    </row>
    <row r="5135" s="6" customFormat="1" customHeight="1" spans="1:6">
      <c r="A5135" s="15" t="s">
        <v>10066</v>
      </c>
      <c r="B5135" s="16" t="s">
        <v>9951</v>
      </c>
      <c r="C5135" s="16" t="s">
        <v>10067</v>
      </c>
      <c r="D5135" s="16" t="s">
        <v>13</v>
      </c>
      <c r="E5135" s="3">
        <v>7</v>
      </c>
      <c r="F5135" s="17" t="str">
        <f>VLOOKUP(E5135,Sheet2!A:B,2,FALSE)</f>
        <v>材料</v>
      </c>
    </row>
    <row r="5136" s="6" customFormat="1" customHeight="1" spans="1:6">
      <c r="A5136" s="15" t="s">
        <v>10068</v>
      </c>
      <c r="B5136" s="16" t="s">
        <v>9951</v>
      </c>
      <c r="C5136" s="16" t="s">
        <v>10069</v>
      </c>
      <c r="D5136" s="16" t="s">
        <v>13</v>
      </c>
      <c r="E5136" s="3">
        <v>7</v>
      </c>
      <c r="F5136" s="17" t="str">
        <f>VLOOKUP(E5136,Sheet2!A:B,2,FALSE)</f>
        <v>材料</v>
      </c>
    </row>
    <row r="5137" s="6" customFormat="1" customHeight="1" spans="1:6">
      <c r="A5137" s="15" t="s">
        <v>10070</v>
      </c>
      <c r="B5137" s="16" t="s">
        <v>9951</v>
      </c>
      <c r="C5137" s="16" t="s">
        <v>10071</v>
      </c>
      <c r="D5137" s="16" t="s">
        <v>13</v>
      </c>
      <c r="E5137" s="3">
        <v>7</v>
      </c>
      <c r="F5137" s="17" t="str">
        <f>VLOOKUP(E5137,Sheet2!A:B,2,FALSE)</f>
        <v>材料</v>
      </c>
    </row>
    <row r="5138" s="6" customFormat="1" customHeight="1" spans="1:6">
      <c r="A5138" s="15" t="s">
        <v>10072</v>
      </c>
      <c r="B5138" s="16" t="s">
        <v>9951</v>
      </c>
      <c r="C5138" s="16" t="s">
        <v>10073</v>
      </c>
      <c r="D5138" s="16" t="s">
        <v>13</v>
      </c>
      <c r="E5138" s="3">
        <v>7</v>
      </c>
      <c r="F5138" s="17" t="str">
        <f>VLOOKUP(E5138,Sheet2!A:B,2,FALSE)</f>
        <v>材料</v>
      </c>
    </row>
    <row r="5139" s="6" customFormat="1" customHeight="1" spans="1:6">
      <c r="A5139" s="15" t="s">
        <v>10074</v>
      </c>
      <c r="B5139" s="16" t="s">
        <v>9951</v>
      </c>
      <c r="C5139" s="16" t="s">
        <v>12</v>
      </c>
      <c r="D5139" s="16" t="s">
        <v>125</v>
      </c>
      <c r="E5139" s="3">
        <v>7</v>
      </c>
      <c r="F5139" s="17" t="str">
        <f>VLOOKUP(E5139,Sheet2!A:B,2,FALSE)</f>
        <v>材料</v>
      </c>
    </row>
    <row r="5140" s="6" customFormat="1" customHeight="1" spans="1:6">
      <c r="A5140" s="15" t="s">
        <v>10075</v>
      </c>
      <c r="B5140" s="16" t="s">
        <v>9951</v>
      </c>
      <c r="C5140" s="16" t="s">
        <v>12</v>
      </c>
      <c r="D5140" s="16" t="s">
        <v>13</v>
      </c>
      <c r="E5140" s="3">
        <v>7</v>
      </c>
      <c r="F5140" s="17" t="str">
        <f>VLOOKUP(E5140,Sheet2!A:B,2,FALSE)</f>
        <v>材料</v>
      </c>
    </row>
    <row r="5141" s="6" customFormat="1" customHeight="1" spans="1:6">
      <c r="A5141" s="15" t="s">
        <v>10076</v>
      </c>
      <c r="B5141" s="16" t="s">
        <v>10077</v>
      </c>
      <c r="C5141" s="16" t="s">
        <v>10078</v>
      </c>
      <c r="D5141" s="16" t="s">
        <v>125</v>
      </c>
      <c r="E5141" s="3">
        <v>7</v>
      </c>
      <c r="F5141" s="17" t="str">
        <f>VLOOKUP(E5141,Sheet2!A:B,2,FALSE)</f>
        <v>材料</v>
      </c>
    </row>
    <row r="5142" s="6" customFormat="1" customHeight="1" spans="1:6">
      <c r="A5142" s="15" t="s">
        <v>10079</v>
      </c>
      <c r="B5142" s="16" t="s">
        <v>10077</v>
      </c>
      <c r="C5142" s="16" t="s">
        <v>10080</v>
      </c>
      <c r="D5142" s="16" t="s">
        <v>125</v>
      </c>
      <c r="E5142" s="3">
        <v>7</v>
      </c>
      <c r="F5142" s="17" t="str">
        <f>VLOOKUP(E5142,Sheet2!A:B,2,FALSE)</f>
        <v>材料</v>
      </c>
    </row>
    <row r="5143" s="6" customFormat="1" customHeight="1" spans="1:6">
      <c r="A5143" s="15" t="s">
        <v>10081</v>
      </c>
      <c r="B5143" s="16" t="s">
        <v>10082</v>
      </c>
      <c r="C5143" s="16" t="s">
        <v>10083</v>
      </c>
      <c r="D5143" s="16" t="s">
        <v>125</v>
      </c>
      <c r="E5143" s="3">
        <v>7</v>
      </c>
      <c r="F5143" s="17" t="str">
        <f>VLOOKUP(E5143,Sheet2!A:B,2,FALSE)</f>
        <v>材料</v>
      </c>
    </row>
    <row r="5144" s="6" customFormat="1" customHeight="1" spans="1:6">
      <c r="A5144" s="15" t="s">
        <v>10084</v>
      </c>
      <c r="B5144" s="16" t="s">
        <v>10085</v>
      </c>
      <c r="C5144" s="16" t="s">
        <v>10086</v>
      </c>
      <c r="D5144" s="16" t="s">
        <v>125</v>
      </c>
      <c r="E5144" s="3">
        <v>7</v>
      </c>
      <c r="F5144" s="17" t="str">
        <f>VLOOKUP(E5144,Sheet2!A:B,2,FALSE)</f>
        <v>材料</v>
      </c>
    </row>
    <row r="5145" s="6" customFormat="1" customHeight="1" spans="1:6">
      <c r="A5145" s="15" t="s">
        <v>10087</v>
      </c>
      <c r="B5145" s="16" t="s">
        <v>10088</v>
      </c>
      <c r="C5145" s="16"/>
      <c r="D5145" s="16" t="s">
        <v>125</v>
      </c>
      <c r="E5145" s="3">
        <v>7</v>
      </c>
      <c r="F5145" s="17" t="str">
        <f>VLOOKUP(E5145,Sheet2!A:B,2,FALSE)</f>
        <v>材料</v>
      </c>
    </row>
    <row r="5146" s="6" customFormat="1" customHeight="1" spans="1:6">
      <c r="A5146" s="15" t="s">
        <v>10089</v>
      </c>
      <c r="B5146" s="16" t="s">
        <v>10090</v>
      </c>
      <c r="C5146" s="16" t="s">
        <v>10091</v>
      </c>
      <c r="D5146" s="16" t="s">
        <v>125</v>
      </c>
      <c r="E5146" s="3">
        <v>7</v>
      </c>
      <c r="F5146" s="17" t="str">
        <f>VLOOKUP(E5146,Sheet2!A:B,2,FALSE)</f>
        <v>材料</v>
      </c>
    </row>
    <row r="5147" s="6" customFormat="1" customHeight="1" spans="1:6">
      <c r="A5147" s="15" t="s">
        <v>10092</v>
      </c>
      <c r="B5147" s="16" t="s">
        <v>10093</v>
      </c>
      <c r="C5147" s="16" t="s">
        <v>10094</v>
      </c>
      <c r="D5147" s="16" t="s">
        <v>125</v>
      </c>
      <c r="E5147" s="3">
        <v>7</v>
      </c>
      <c r="F5147" s="17" t="str">
        <f>VLOOKUP(E5147,Sheet2!A:B,2,FALSE)</f>
        <v>材料</v>
      </c>
    </row>
    <row r="5148" s="6" customFormat="1" customHeight="1" spans="1:6">
      <c r="A5148" s="15" t="s">
        <v>10095</v>
      </c>
      <c r="B5148" s="16" t="s">
        <v>10096</v>
      </c>
      <c r="C5148" s="16" t="s">
        <v>7309</v>
      </c>
      <c r="D5148" s="16" t="s">
        <v>125</v>
      </c>
      <c r="E5148" s="3">
        <v>7</v>
      </c>
      <c r="F5148" s="17" t="str">
        <f>VLOOKUP(E5148,Sheet2!A:B,2,FALSE)</f>
        <v>材料</v>
      </c>
    </row>
    <row r="5149" s="6" customFormat="1" customHeight="1" spans="1:6">
      <c r="A5149" s="15" t="s">
        <v>10097</v>
      </c>
      <c r="B5149" s="16" t="s">
        <v>10096</v>
      </c>
      <c r="C5149" s="16" t="s">
        <v>10098</v>
      </c>
      <c r="D5149" s="16" t="s">
        <v>125</v>
      </c>
      <c r="E5149" s="3">
        <v>7</v>
      </c>
      <c r="F5149" s="17" t="str">
        <f>VLOOKUP(E5149,Sheet2!A:B,2,FALSE)</f>
        <v>材料</v>
      </c>
    </row>
    <row r="5150" s="6" customFormat="1" customHeight="1" spans="1:6">
      <c r="A5150" s="15" t="s">
        <v>10099</v>
      </c>
      <c r="B5150" s="16" t="s">
        <v>10100</v>
      </c>
      <c r="C5150" s="16" t="s">
        <v>10101</v>
      </c>
      <c r="D5150" s="16" t="s">
        <v>125</v>
      </c>
      <c r="E5150" s="3">
        <v>7</v>
      </c>
      <c r="F5150" s="17" t="str">
        <f>VLOOKUP(E5150,Sheet2!A:B,2,FALSE)</f>
        <v>材料</v>
      </c>
    </row>
    <row r="5151" s="6" customFormat="1" customHeight="1" spans="1:6">
      <c r="A5151" s="15" t="s">
        <v>10102</v>
      </c>
      <c r="B5151" s="16" t="s">
        <v>10103</v>
      </c>
      <c r="C5151" s="16" t="s">
        <v>10104</v>
      </c>
      <c r="D5151" s="16" t="s">
        <v>125</v>
      </c>
      <c r="E5151" s="3">
        <v>7</v>
      </c>
      <c r="F5151" s="17" t="str">
        <f>VLOOKUP(E5151,Sheet2!A:B,2,FALSE)</f>
        <v>材料</v>
      </c>
    </row>
    <row r="5152" s="6" customFormat="1" customHeight="1" spans="1:6">
      <c r="A5152" s="15" t="s">
        <v>10105</v>
      </c>
      <c r="B5152" s="16" t="s">
        <v>10106</v>
      </c>
      <c r="C5152" s="16" t="s">
        <v>1166</v>
      </c>
      <c r="D5152" s="16" t="s">
        <v>125</v>
      </c>
      <c r="E5152" s="3">
        <v>7</v>
      </c>
      <c r="F5152" s="17" t="str">
        <f>VLOOKUP(E5152,Sheet2!A:B,2,FALSE)</f>
        <v>材料</v>
      </c>
    </row>
    <row r="5153" s="6" customFormat="1" customHeight="1" spans="1:6">
      <c r="A5153" s="15" t="s">
        <v>10108</v>
      </c>
      <c r="B5153" s="16" t="s">
        <v>10109</v>
      </c>
      <c r="C5153" s="16" t="s">
        <v>12</v>
      </c>
      <c r="D5153" s="16" t="s">
        <v>125</v>
      </c>
      <c r="E5153" s="3">
        <v>7</v>
      </c>
      <c r="F5153" s="17" t="str">
        <f>VLOOKUP(E5153,Sheet2!A:B,2,FALSE)</f>
        <v>材料</v>
      </c>
    </row>
    <row r="5154" s="6" customFormat="1" customHeight="1" spans="1:6">
      <c r="A5154" s="15" t="s">
        <v>10110</v>
      </c>
      <c r="B5154" s="16" t="s">
        <v>10111</v>
      </c>
      <c r="C5154" s="16" t="s">
        <v>10112</v>
      </c>
      <c r="D5154" s="16" t="s">
        <v>125</v>
      </c>
      <c r="E5154" s="3">
        <v>7</v>
      </c>
      <c r="F5154" s="17" t="str">
        <f>VLOOKUP(E5154,Sheet2!A:B,2,FALSE)</f>
        <v>材料</v>
      </c>
    </row>
    <row r="5155" s="6" customFormat="1" customHeight="1" spans="1:6">
      <c r="A5155" s="15" t="s">
        <v>10113</v>
      </c>
      <c r="B5155" s="16" t="s">
        <v>10114</v>
      </c>
      <c r="C5155" s="16"/>
      <c r="D5155" s="16" t="s">
        <v>13</v>
      </c>
      <c r="E5155" s="3">
        <v>7</v>
      </c>
      <c r="F5155" s="17" t="str">
        <f>VLOOKUP(E5155,Sheet2!A:B,2,FALSE)</f>
        <v>材料</v>
      </c>
    </row>
    <row r="5156" s="6" customFormat="1" customHeight="1" spans="1:6">
      <c r="A5156" s="15" t="s">
        <v>10115</v>
      </c>
      <c r="B5156" s="16" t="s">
        <v>10116</v>
      </c>
      <c r="C5156" s="16"/>
      <c r="D5156" s="16" t="s">
        <v>125</v>
      </c>
      <c r="E5156" s="3">
        <v>7</v>
      </c>
      <c r="F5156" s="17" t="str">
        <f>VLOOKUP(E5156,Sheet2!A:B,2,FALSE)</f>
        <v>材料</v>
      </c>
    </row>
    <row r="5157" s="6" customFormat="1" customHeight="1" spans="1:6">
      <c r="A5157" s="15" t="s">
        <v>10118</v>
      </c>
      <c r="B5157" s="16" t="s">
        <v>10116</v>
      </c>
      <c r="C5157" s="16" t="s">
        <v>180</v>
      </c>
      <c r="D5157" s="16" t="s">
        <v>125</v>
      </c>
      <c r="E5157" s="3">
        <v>7</v>
      </c>
      <c r="F5157" s="17" t="str">
        <f>VLOOKUP(E5157,Sheet2!A:B,2,FALSE)</f>
        <v>材料</v>
      </c>
    </row>
    <row r="5158" s="6" customFormat="1" customHeight="1" spans="1:6">
      <c r="A5158" s="15" t="s">
        <v>10119</v>
      </c>
      <c r="B5158" s="16" t="s">
        <v>10116</v>
      </c>
      <c r="C5158" s="16" t="s">
        <v>10120</v>
      </c>
      <c r="D5158" s="16" t="s">
        <v>125</v>
      </c>
      <c r="E5158" s="3">
        <v>7</v>
      </c>
      <c r="F5158" s="17" t="str">
        <f>VLOOKUP(E5158,Sheet2!A:B,2,FALSE)</f>
        <v>材料</v>
      </c>
    </row>
    <row r="5159" s="6" customFormat="1" customHeight="1" spans="1:6">
      <c r="A5159" s="15" t="s">
        <v>10121</v>
      </c>
      <c r="B5159" s="16" t="s">
        <v>10116</v>
      </c>
      <c r="C5159" s="16" t="s">
        <v>10122</v>
      </c>
      <c r="D5159" s="16" t="s">
        <v>13</v>
      </c>
      <c r="E5159" s="3">
        <v>7</v>
      </c>
      <c r="F5159" s="17" t="str">
        <f>VLOOKUP(E5159,Sheet2!A:B,2,FALSE)</f>
        <v>材料</v>
      </c>
    </row>
    <row r="5160" s="6" customFormat="1" customHeight="1" spans="1:6">
      <c r="A5160" s="15" t="s">
        <v>10123</v>
      </c>
      <c r="B5160" s="16" t="s">
        <v>10116</v>
      </c>
      <c r="C5160" s="16" t="s">
        <v>10124</v>
      </c>
      <c r="D5160" s="16" t="s">
        <v>125</v>
      </c>
      <c r="E5160" s="3">
        <v>7</v>
      </c>
      <c r="F5160" s="17" t="str">
        <f>VLOOKUP(E5160,Sheet2!A:B,2,FALSE)</f>
        <v>材料</v>
      </c>
    </row>
    <row r="5161" s="6" customFormat="1" customHeight="1" spans="1:6">
      <c r="A5161" s="15" t="s">
        <v>10125</v>
      </c>
      <c r="B5161" s="16" t="s">
        <v>10126</v>
      </c>
      <c r="C5161" s="16"/>
      <c r="D5161" s="16" t="s">
        <v>125</v>
      </c>
      <c r="E5161" s="3">
        <v>7</v>
      </c>
      <c r="F5161" s="17" t="str">
        <f>VLOOKUP(E5161,Sheet2!A:B,2,FALSE)</f>
        <v>材料</v>
      </c>
    </row>
    <row r="5162" s="6" customFormat="1" customHeight="1" spans="1:6">
      <c r="A5162" s="15" t="s">
        <v>10127</v>
      </c>
      <c r="B5162" s="16" t="s">
        <v>10126</v>
      </c>
      <c r="C5162" s="16" t="s">
        <v>10128</v>
      </c>
      <c r="D5162" s="16" t="s">
        <v>13</v>
      </c>
      <c r="E5162" s="3">
        <v>7</v>
      </c>
      <c r="F5162" s="17" t="str">
        <f>VLOOKUP(E5162,Sheet2!A:B,2,FALSE)</f>
        <v>材料</v>
      </c>
    </row>
    <row r="5163" s="6" customFormat="1" customHeight="1" spans="1:6">
      <c r="A5163" s="15" t="s">
        <v>10129</v>
      </c>
      <c r="B5163" s="16" t="s">
        <v>10130</v>
      </c>
      <c r="C5163" s="16"/>
      <c r="D5163" s="16" t="s">
        <v>13</v>
      </c>
      <c r="E5163" s="3">
        <v>7</v>
      </c>
      <c r="F5163" s="17" t="str">
        <f>VLOOKUP(E5163,Sheet2!A:B,2,FALSE)</f>
        <v>材料</v>
      </c>
    </row>
    <row r="5164" s="6" customFormat="1" customHeight="1" spans="1:6">
      <c r="A5164" s="15" t="s">
        <v>10131</v>
      </c>
      <c r="B5164" s="16" t="s">
        <v>10130</v>
      </c>
      <c r="C5164" s="16" t="s">
        <v>1453</v>
      </c>
      <c r="D5164" s="16" t="s">
        <v>125</v>
      </c>
      <c r="E5164" s="3">
        <v>7</v>
      </c>
      <c r="F5164" s="17" t="str">
        <f>VLOOKUP(E5164,Sheet2!A:B,2,FALSE)</f>
        <v>材料</v>
      </c>
    </row>
    <row r="5165" s="6" customFormat="1" customHeight="1" spans="1:6">
      <c r="A5165" s="15" t="s">
        <v>10132</v>
      </c>
      <c r="B5165" s="16" t="s">
        <v>10133</v>
      </c>
      <c r="C5165" s="16" t="s">
        <v>10134</v>
      </c>
      <c r="D5165" s="16" t="s">
        <v>125</v>
      </c>
      <c r="E5165" s="3">
        <v>7</v>
      </c>
      <c r="F5165" s="17" t="str">
        <f>VLOOKUP(E5165,Sheet2!A:B,2,FALSE)</f>
        <v>材料</v>
      </c>
    </row>
    <row r="5166" s="6" customFormat="1" customHeight="1" spans="1:6">
      <c r="A5166" s="15" t="s">
        <v>10135</v>
      </c>
      <c r="B5166" s="16" t="s">
        <v>10136</v>
      </c>
      <c r="C5166" s="16" t="s">
        <v>105</v>
      </c>
      <c r="D5166" s="16" t="s">
        <v>125</v>
      </c>
      <c r="E5166" s="3">
        <v>7</v>
      </c>
      <c r="F5166" s="17" t="str">
        <f>VLOOKUP(E5166,Sheet2!A:B,2,FALSE)</f>
        <v>材料</v>
      </c>
    </row>
    <row r="5167" s="6" customFormat="1" customHeight="1" spans="1:6">
      <c r="A5167" s="15" t="s">
        <v>10137</v>
      </c>
      <c r="B5167" s="16" t="s">
        <v>10138</v>
      </c>
      <c r="C5167" s="16"/>
      <c r="D5167" s="16" t="s">
        <v>125</v>
      </c>
      <c r="E5167" s="3">
        <v>7</v>
      </c>
      <c r="F5167" s="17" t="str">
        <f>VLOOKUP(E5167,Sheet2!A:B,2,FALSE)</f>
        <v>材料</v>
      </c>
    </row>
    <row r="5168" s="6" customFormat="1" customHeight="1" spans="1:6">
      <c r="A5168" s="15" t="s">
        <v>10139</v>
      </c>
      <c r="B5168" s="16" t="s">
        <v>10140</v>
      </c>
      <c r="C5168" s="16" t="s">
        <v>10141</v>
      </c>
      <c r="D5168" s="16" t="s">
        <v>125</v>
      </c>
      <c r="E5168" s="3">
        <v>7</v>
      </c>
      <c r="F5168" s="17" t="str">
        <f>VLOOKUP(E5168,Sheet2!A:B,2,FALSE)</f>
        <v>材料</v>
      </c>
    </row>
    <row r="5169" s="6" customFormat="1" customHeight="1" spans="1:6">
      <c r="A5169" s="15" t="s">
        <v>10142</v>
      </c>
      <c r="B5169" s="16" t="s">
        <v>10140</v>
      </c>
      <c r="C5169" s="16" t="s">
        <v>10143</v>
      </c>
      <c r="D5169" s="16" t="s">
        <v>125</v>
      </c>
      <c r="E5169" s="3">
        <v>7</v>
      </c>
      <c r="F5169" s="17" t="str">
        <f>VLOOKUP(E5169,Sheet2!A:B,2,FALSE)</f>
        <v>材料</v>
      </c>
    </row>
    <row r="5170" s="6" customFormat="1" customHeight="1" spans="1:6">
      <c r="A5170" s="15" t="s">
        <v>10144</v>
      </c>
      <c r="B5170" s="16" t="s">
        <v>10140</v>
      </c>
      <c r="C5170" s="16" t="s">
        <v>10145</v>
      </c>
      <c r="D5170" s="16" t="s">
        <v>125</v>
      </c>
      <c r="E5170" s="3">
        <v>7</v>
      </c>
      <c r="F5170" s="17" t="str">
        <f>VLOOKUP(E5170,Sheet2!A:B,2,FALSE)</f>
        <v>材料</v>
      </c>
    </row>
    <row r="5171" s="6" customFormat="1" customHeight="1" spans="1:6">
      <c r="A5171" s="15" t="s">
        <v>10146</v>
      </c>
      <c r="B5171" s="16" t="s">
        <v>10140</v>
      </c>
      <c r="C5171" s="16" t="s">
        <v>10147</v>
      </c>
      <c r="D5171" s="16" t="s">
        <v>125</v>
      </c>
      <c r="E5171" s="3">
        <v>7</v>
      </c>
      <c r="F5171" s="17" t="str">
        <f>VLOOKUP(E5171,Sheet2!A:B,2,FALSE)</f>
        <v>材料</v>
      </c>
    </row>
    <row r="5172" s="6" customFormat="1" customHeight="1" spans="1:6">
      <c r="A5172" s="15" t="s">
        <v>10148</v>
      </c>
      <c r="B5172" s="16" t="s">
        <v>10140</v>
      </c>
      <c r="C5172" s="16" t="s">
        <v>10149</v>
      </c>
      <c r="D5172" s="16" t="s">
        <v>125</v>
      </c>
      <c r="E5172" s="3">
        <v>7</v>
      </c>
      <c r="F5172" s="17" t="str">
        <f>VLOOKUP(E5172,Sheet2!A:B,2,FALSE)</f>
        <v>材料</v>
      </c>
    </row>
    <row r="5173" s="6" customFormat="1" customHeight="1" spans="1:6">
      <c r="A5173" s="15" t="s">
        <v>10150</v>
      </c>
      <c r="B5173" s="16" t="s">
        <v>10140</v>
      </c>
      <c r="C5173" s="16" t="s">
        <v>10151</v>
      </c>
      <c r="D5173" s="16" t="s">
        <v>125</v>
      </c>
      <c r="E5173" s="3">
        <v>7</v>
      </c>
      <c r="F5173" s="17" t="str">
        <f>VLOOKUP(E5173,Sheet2!A:B,2,FALSE)</f>
        <v>材料</v>
      </c>
    </row>
    <row r="5174" s="6" customFormat="1" customHeight="1" spans="1:6">
      <c r="A5174" s="15" t="s">
        <v>10152</v>
      </c>
      <c r="B5174" s="16" t="s">
        <v>10140</v>
      </c>
      <c r="C5174" s="16" t="s">
        <v>10153</v>
      </c>
      <c r="D5174" s="16" t="s">
        <v>125</v>
      </c>
      <c r="E5174" s="3">
        <v>7</v>
      </c>
      <c r="F5174" s="17" t="str">
        <f>VLOOKUP(E5174,Sheet2!A:B,2,FALSE)</f>
        <v>材料</v>
      </c>
    </row>
    <row r="5175" s="6" customFormat="1" customHeight="1" spans="1:6">
      <c r="A5175" s="15" t="s">
        <v>10154</v>
      </c>
      <c r="B5175" s="16" t="s">
        <v>10140</v>
      </c>
      <c r="C5175" s="16" t="s">
        <v>10155</v>
      </c>
      <c r="D5175" s="16" t="s">
        <v>125</v>
      </c>
      <c r="E5175" s="3">
        <v>7</v>
      </c>
      <c r="F5175" s="17" t="str">
        <f>VLOOKUP(E5175,Sheet2!A:B,2,FALSE)</f>
        <v>材料</v>
      </c>
    </row>
    <row r="5176" s="6" customFormat="1" customHeight="1" spans="1:6">
      <c r="A5176" s="15" t="s">
        <v>10156</v>
      </c>
      <c r="B5176" s="16" t="s">
        <v>10140</v>
      </c>
      <c r="C5176" s="16" t="s">
        <v>10157</v>
      </c>
      <c r="D5176" s="16" t="s">
        <v>125</v>
      </c>
      <c r="E5176" s="3">
        <v>7</v>
      </c>
      <c r="F5176" s="17" t="str">
        <f>VLOOKUP(E5176,Sheet2!A:B,2,FALSE)</f>
        <v>材料</v>
      </c>
    </row>
    <row r="5177" s="6" customFormat="1" customHeight="1" spans="1:6">
      <c r="A5177" s="15" t="s">
        <v>10158</v>
      </c>
      <c r="B5177" s="16" t="s">
        <v>10159</v>
      </c>
      <c r="C5177" s="16" t="s">
        <v>10160</v>
      </c>
      <c r="D5177" s="16" t="s">
        <v>125</v>
      </c>
      <c r="E5177" s="3">
        <v>7</v>
      </c>
      <c r="F5177" s="17" t="str">
        <f>VLOOKUP(E5177,Sheet2!A:B,2,FALSE)</f>
        <v>材料</v>
      </c>
    </row>
    <row r="5178" s="6" customFormat="1" customHeight="1" spans="1:6">
      <c r="A5178" s="15" t="s">
        <v>10161</v>
      </c>
      <c r="B5178" s="16" t="s">
        <v>10159</v>
      </c>
      <c r="C5178" s="16" t="s">
        <v>10162</v>
      </c>
      <c r="D5178" s="16" t="s">
        <v>125</v>
      </c>
      <c r="E5178" s="3">
        <v>7</v>
      </c>
      <c r="F5178" s="17" t="str">
        <f>VLOOKUP(E5178,Sheet2!A:B,2,FALSE)</f>
        <v>材料</v>
      </c>
    </row>
    <row r="5179" s="6" customFormat="1" customHeight="1" spans="1:6">
      <c r="A5179" s="15" t="s">
        <v>10163</v>
      </c>
      <c r="B5179" s="16" t="s">
        <v>10159</v>
      </c>
      <c r="C5179" s="16" t="s">
        <v>10164</v>
      </c>
      <c r="D5179" s="16" t="s">
        <v>125</v>
      </c>
      <c r="E5179" s="3">
        <v>7</v>
      </c>
      <c r="F5179" s="17" t="str">
        <f>VLOOKUP(E5179,Sheet2!A:B,2,FALSE)</f>
        <v>材料</v>
      </c>
    </row>
    <row r="5180" s="6" customFormat="1" customHeight="1" spans="1:6">
      <c r="A5180" s="15" t="s">
        <v>10165</v>
      </c>
      <c r="B5180" s="16" t="s">
        <v>10159</v>
      </c>
      <c r="C5180" s="16" t="s">
        <v>10166</v>
      </c>
      <c r="D5180" s="16" t="s">
        <v>125</v>
      </c>
      <c r="E5180" s="3">
        <v>7</v>
      </c>
      <c r="F5180" s="17" t="str">
        <f>VLOOKUP(E5180,Sheet2!A:B,2,FALSE)</f>
        <v>材料</v>
      </c>
    </row>
    <row r="5181" s="6" customFormat="1" customHeight="1" spans="1:6">
      <c r="A5181" s="15" t="s">
        <v>10167</v>
      </c>
      <c r="B5181" s="16" t="s">
        <v>10159</v>
      </c>
      <c r="C5181" s="16" t="s">
        <v>10168</v>
      </c>
      <c r="D5181" s="16" t="s">
        <v>125</v>
      </c>
      <c r="E5181" s="3">
        <v>7</v>
      </c>
      <c r="F5181" s="17" t="str">
        <f>VLOOKUP(E5181,Sheet2!A:B,2,FALSE)</f>
        <v>材料</v>
      </c>
    </row>
    <row r="5182" s="6" customFormat="1" customHeight="1" spans="1:6">
      <c r="A5182" s="15" t="s">
        <v>10169</v>
      </c>
      <c r="B5182" s="16" t="s">
        <v>10159</v>
      </c>
      <c r="C5182" s="16" t="s">
        <v>10170</v>
      </c>
      <c r="D5182" s="16" t="s">
        <v>125</v>
      </c>
      <c r="E5182" s="3">
        <v>7</v>
      </c>
      <c r="F5182" s="17" t="str">
        <f>VLOOKUP(E5182,Sheet2!A:B,2,FALSE)</f>
        <v>材料</v>
      </c>
    </row>
    <row r="5183" s="6" customFormat="1" customHeight="1" spans="1:6">
      <c r="A5183" s="15" t="s">
        <v>10171</v>
      </c>
      <c r="B5183" s="16" t="s">
        <v>10172</v>
      </c>
      <c r="C5183" s="16" t="s">
        <v>10173</v>
      </c>
      <c r="D5183" s="16" t="s">
        <v>125</v>
      </c>
      <c r="E5183" s="3">
        <v>7</v>
      </c>
      <c r="F5183" s="17" t="str">
        <f>VLOOKUP(E5183,Sheet2!A:B,2,FALSE)</f>
        <v>材料</v>
      </c>
    </row>
    <row r="5184" s="6" customFormat="1" customHeight="1" spans="1:6">
      <c r="A5184" s="15" t="s">
        <v>10174</v>
      </c>
      <c r="B5184" s="16" t="s">
        <v>10175</v>
      </c>
      <c r="C5184" s="16" t="s">
        <v>10176</v>
      </c>
      <c r="D5184" s="16" t="s">
        <v>125</v>
      </c>
      <c r="E5184" s="3">
        <v>7</v>
      </c>
      <c r="F5184" s="17" t="str">
        <f>VLOOKUP(E5184,Sheet2!A:B,2,FALSE)</f>
        <v>材料</v>
      </c>
    </row>
    <row r="5185" s="6" customFormat="1" customHeight="1" spans="1:6">
      <c r="A5185" s="15" t="s">
        <v>10177</v>
      </c>
      <c r="B5185" s="16" t="s">
        <v>10175</v>
      </c>
      <c r="C5185" s="16" t="s">
        <v>10178</v>
      </c>
      <c r="D5185" s="16" t="s">
        <v>125</v>
      </c>
      <c r="E5185" s="3">
        <v>7</v>
      </c>
      <c r="F5185" s="17" t="str">
        <f>VLOOKUP(E5185,Sheet2!A:B,2,FALSE)</f>
        <v>材料</v>
      </c>
    </row>
    <row r="5186" s="6" customFormat="1" customHeight="1" spans="1:6">
      <c r="A5186" s="15" t="s">
        <v>10179</v>
      </c>
      <c r="B5186" s="16" t="s">
        <v>10175</v>
      </c>
      <c r="C5186" s="16" t="s">
        <v>10180</v>
      </c>
      <c r="D5186" s="16" t="s">
        <v>125</v>
      </c>
      <c r="E5186" s="3">
        <v>7</v>
      </c>
      <c r="F5186" s="17" t="str">
        <f>VLOOKUP(E5186,Sheet2!A:B,2,FALSE)</f>
        <v>材料</v>
      </c>
    </row>
    <row r="5187" s="6" customFormat="1" customHeight="1" spans="1:6">
      <c r="A5187" s="15" t="s">
        <v>10181</v>
      </c>
      <c r="B5187" s="16" t="s">
        <v>10175</v>
      </c>
      <c r="C5187" s="16" t="s">
        <v>10182</v>
      </c>
      <c r="D5187" s="16" t="s">
        <v>125</v>
      </c>
      <c r="E5187" s="3">
        <v>7</v>
      </c>
      <c r="F5187" s="17" t="str">
        <f>VLOOKUP(E5187,Sheet2!A:B,2,FALSE)</f>
        <v>材料</v>
      </c>
    </row>
    <row r="5188" s="6" customFormat="1" customHeight="1" spans="1:6">
      <c r="A5188" s="15" t="s">
        <v>10183</v>
      </c>
      <c r="B5188" s="16" t="s">
        <v>10184</v>
      </c>
      <c r="C5188" s="16" t="s">
        <v>1166</v>
      </c>
      <c r="D5188" s="16" t="s">
        <v>125</v>
      </c>
      <c r="E5188" s="3">
        <v>7</v>
      </c>
      <c r="F5188" s="17" t="str">
        <f>VLOOKUP(E5188,Sheet2!A:B,2,FALSE)</f>
        <v>材料</v>
      </c>
    </row>
    <row r="5189" s="6" customFormat="1" customHeight="1" spans="1:6">
      <c r="A5189" s="15" t="s">
        <v>10185</v>
      </c>
      <c r="B5189" s="16" t="s">
        <v>10184</v>
      </c>
      <c r="C5189" s="16" t="s">
        <v>1214</v>
      </c>
      <c r="D5189" s="16" t="s">
        <v>125</v>
      </c>
      <c r="E5189" s="3">
        <v>7</v>
      </c>
      <c r="F5189" s="17" t="str">
        <f>VLOOKUP(E5189,Sheet2!A:B,2,FALSE)</f>
        <v>材料</v>
      </c>
    </row>
    <row r="5190" s="6" customFormat="1" customHeight="1" spans="1:6">
      <c r="A5190" s="15" t="s">
        <v>10186</v>
      </c>
      <c r="B5190" s="16" t="s">
        <v>10184</v>
      </c>
      <c r="C5190" s="16" t="s">
        <v>1172</v>
      </c>
      <c r="D5190" s="16" t="s">
        <v>125</v>
      </c>
      <c r="E5190" s="3">
        <v>7</v>
      </c>
      <c r="F5190" s="17" t="str">
        <f>VLOOKUP(E5190,Sheet2!A:B,2,FALSE)</f>
        <v>材料</v>
      </c>
    </row>
    <row r="5191" s="6" customFormat="1" customHeight="1" spans="1:6">
      <c r="A5191" s="15" t="s">
        <v>10187</v>
      </c>
      <c r="B5191" s="16" t="s">
        <v>10184</v>
      </c>
      <c r="C5191" s="16" t="s">
        <v>1176</v>
      </c>
      <c r="D5191" s="16" t="s">
        <v>125</v>
      </c>
      <c r="E5191" s="3">
        <v>7</v>
      </c>
      <c r="F5191" s="17" t="str">
        <f>VLOOKUP(E5191,Sheet2!A:B,2,FALSE)</f>
        <v>材料</v>
      </c>
    </row>
    <row r="5192" s="6" customFormat="1" customHeight="1" spans="1:6">
      <c r="A5192" s="15" t="s">
        <v>10188</v>
      </c>
      <c r="B5192" s="16" t="s">
        <v>10189</v>
      </c>
      <c r="C5192" s="16" t="s">
        <v>3459</v>
      </c>
      <c r="D5192" s="16" t="s">
        <v>125</v>
      </c>
      <c r="E5192" s="3">
        <v>7</v>
      </c>
      <c r="F5192" s="17" t="str">
        <f>VLOOKUP(E5192,Sheet2!A:B,2,FALSE)</f>
        <v>材料</v>
      </c>
    </row>
    <row r="5193" s="6" customFormat="1" customHeight="1" spans="1:6">
      <c r="A5193" s="15" t="s">
        <v>10190</v>
      </c>
      <c r="B5193" s="16" t="s">
        <v>10191</v>
      </c>
      <c r="C5193" s="16" t="s">
        <v>1166</v>
      </c>
      <c r="D5193" s="16" t="s">
        <v>125</v>
      </c>
      <c r="E5193" s="3">
        <v>7</v>
      </c>
      <c r="F5193" s="17" t="str">
        <f>VLOOKUP(E5193,Sheet2!A:B,2,FALSE)</f>
        <v>材料</v>
      </c>
    </row>
    <row r="5194" s="6" customFormat="1" customHeight="1" spans="1:6">
      <c r="A5194" s="15" t="s">
        <v>10192</v>
      </c>
      <c r="B5194" s="16" t="s">
        <v>10191</v>
      </c>
      <c r="C5194" s="16" t="s">
        <v>1170</v>
      </c>
      <c r="D5194" s="16" t="s">
        <v>125</v>
      </c>
      <c r="E5194" s="3">
        <v>7</v>
      </c>
      <c r="F5194" s="17" t="str">
        <f>VLOOKUP(E5194,Sheet2!A:B,2,FALSE)</f>
        <v>材料</v>
      </c>
    </row>
    <row r="5195" s="6" customFormat="1" customHeight="1" spans="1:6">
      <c r="A5195" s="15" t="s">
        <v>10193</v>
      </c>
      <c r="B5195" s="16" t="s">
        <v>10191</v>
      </c>
      <c r="C5195" s="16" t="s">
        <v>1172</v>
      </c>
      <c r="D5195" s="16" t="s">
        <v>125</v>
      </c>
      <c r="E5195" s="3">
        <v>7</v>
      </c>
      <c r="F5195" s="17" t="str">
        <f>VLOOKUP(E5195,Sheet2!A:B,2,FALSE)</f>
        <v>材料</v>
      </c>
    </row>
    <row r="5196" s="6" customFormat="1" customHeight="1" spans="1:6">
      <c r="A5196" s="15" t="s">
        <v>10194</v>
      </c>
      <c r="B5196" s="16" t="s">
        <v>10191</v>
      </c>
      <c r="C5196" s="16" t="s">
        <v>1176</v>
      </c>
      <c r="D5196" s="16" t="s">
        <v>125</v>
      </c>
      <c r="E5196" s="3">
        <v>7</v>
      </c>
      <c r="F5196" s="17" t="str">
        <f>VLOOKUP(E5196,Sheet2!A:B,2,FALSE)</f>
        <v>材料</v>
      </c>
    </row>
    <row r="5197" s="6" customFormat="1" customHeight="1" spans="1:6">
      <c r="A5197" s="15" t="s">
        <v>10195</v>
      </c>
      <c r="B5197" s="16" t="s">
        <v>10191</v>
      </c>
      <c r="C5197" s="16" t="s">
        <v>1180</v>
      </c>
      <c r="D5197" s="16" t="s">
        <v>125</v>
      </c>
      <c r="E5197" s="3">
        <v>7</v>
      </c>
      <c r="F5197" s="17" t="str">
        <f>VLOOKUP(E5197,Sheet2!A:B,2,FALSE)</f>
        <v>材料</v>
      </c>
    </row>
    <row r="5198" s="6" customFormat="1" customHeight="1" spans="1:6">
      <c r="A5198" s="15" t="s">
        <v>10196</v>
      </c>
      <c r="B5198" s="16" t="s">
        <v>10191</v>
      </c>
      <c r="C5198" s="16" t="s">
        <v>1182</v>
      </c>
      <c r="D5198" s="16" t="s">
        <v>125</v>
      </c>
      <c r="E5198" s="3">
        <v>7</v>
      </c>
      <c r="F5198" s="17" t="str">
        <f>VLOOKUP(E5198,Sheet2!A:B,2,FALSE)</f>
        <v>材料</v>
      </c>
    </row>
    <row r="5199" s="6" customFormat="1" customHeight="1" spans="1:6">
      <c r="A5199" s="15" t="s">
        <v>10197</v>
      </c>
      <c r="B5199" s="16" t="s">
        <v>10191</v>
      </c>
      <c r="C5199" s="16" t="s">
        <v>1184</v>
      </c>
      <c r="D5199" s="16" t="s">
        <v>125</v>
      </c>
      <c r="E5199" s="3">
        <v>7</v>
      </c>
      <c r="F5199" s="17" t="str">
        <f>VLOOKUP(E5199,Sheet2!A:B,2,FALSE)</f>
        <v>材料</v>
      </c>
    </row>
    <row r="5200" s="6" customFormat="1" customHeight="1" spans="1:6">
      <c r="A5200" s="15" t="s">
        <v>10198</v>
      </c>
      <c r="B5200" s="16" t="s">
        <v>10191</v>
      </c>
      <c r="C5200" s="16" t="s">
        <v>1186</v>
      </c>
      <c r="D5200" s="16" t="s">
        <v>125</v>
      </c>
      <c r="E5200" s="3">
        <v>7</v>
      </c>
      <c r="F5200" s="17" t="str">
        <f>VLOOKUP(E5200,Sheet2!A:B,2,FALSE)</f>
        <v>材料</v>
      </c>
    </row>
    <row r="5201" s="6" customFormat="1" customHeight="1" spans="1:6">
      <c r="A5201" s="15" t="s">
        <v>10199</v>
      </c>
      <c r="B5201" s="16" t="s">
        <v>10200</v>
      </c>
      <c r="C5201" s="16" t="s">
        <v>10201</v>
      </c>
      <c r="D5201" s="16" t="s">
        <v>125</v>
      </c>
      <c r="E5201" s="3">
        <v>7</v>
      </c>
      <c r="F5201" s="17" t="str">
        <f>VLOOKUP(E5201,Sheet2!A:B,2,FALSE)</f>
        <v>材料</v>
      </c>
    </row>
    <row r="5202" s="6" customFormat="1" customHeight="1" spans="1:6">
      <c r="A5202" s="15" t="s">
        <v>10202</v>
      </c>
      <c r="B5202" s="16" t="s">
        <v>10200</v>
      </c>
      <c r="C5202" s="16" t="s">
        <v>10203</v>
      </c>
      <c r="D5202" s="16" t="s">
        <v>125</v>
      </c>
      <c r="E5202" s="3">
        <v>7</v>
      </c>
      <c r="F5202" s="17" t="str">
        <f>VLOOKUP(E5202,Sheet2!A:B,2,FALSE)</f>
        <v>材料</v>
      </c>
    </row>
    <row r="5203" s="6" customFormat="1" customHeight="1" spans="1:6">
      <c r="A5203" s="15" t="s">
        <v>10204</v>
      </c>
      <c r="B5203" s="16" t="s">
        <v>10205</v>
      </c>
      <c r="C5203" s="16" t="s">
        <v>109</v>
      </c>
      <c r="D5203" s="16" t="s">
        <v>125</v>
      </c>
      <c r="E5203" s="3">
        <v>7</v>
      </c>
      <c r="F5203" s="17" t="str">
        <f>VLOOKUP(E5203,Sheet2!A:B,2,FALSE)</f>
        <v>材料</v>
      </c>
    </row>
    <row r="5204" s="6" customFormat="1" customHeight="1" spans="1:6">
      <c r="A5204" s="15" t="s">
        <v>10206</v>
      </c>
      <c r="B5204" s="16" t="s">
        <v>10207</v>
      </c>
      <c r="C5204" s="16" t="s">
        <v>4238</v>
      </c>
      <c r="D5204" s="16" t="s">
        <v>125</v>
      </c>
      <c r="E5204" s="3">
        <v>7</v>
      </c>
      <c r="F5204" s="17" t="str">
        <f>VLOOKUP(E5204,Sheet2!A:B,2,FALSE)</f>
        <v>材料</v>
      </c>
    </row>
    <row r="5205" s="6" customFormat="1" customHeight="1" spans="1:6">
      <c r="A5205" s="15" t="s">
        <v>10208</v>
      </c>
      <c r="B5205" s="16" t="s">
        <v>10207</v>
      </c>
      <c r="C5205" s="16" t="s">
        <v>4303</v>
      </c>
      <c r="D5205" s="16" t="s">
        <v>125</v>
      </c>
      <c r="E5205" s="3">
        <v>7</v>
      </c>
      <c r="F5205" s="17" t="str">
        <f>VLOOKUP(E5205,Sheet2!A:B,2,FALSE)</f>
        <v>材料</v>
      </c>
    </row>
    <row r="5206" s="6" customFormat="1" customHeight="1" spans="1:6">
      <c r="A5206" s="15" t="s">
        <v>10209</v>
      </c>
      <c r="B5206" s="16" t="s">
        <v>10207</v>
      </c>
      <c r="C5206" s="16" t="s">
        <v>1158</v>
      </c>
      <c r="D5206" s="16" t="s">
        <v>125</v>
      </c>
      <c r="E5206" s="3">
        <v>7</v>
      </c>
      <c r="F5206" s="17" t="str">
        <f>VLOOKUP(E5206,Sheet2!A:B,2,FALSE)</f>
        <v>材料</v>
      </c>
    </row>
    <row r="5207" s="6" customFormat="1" customHeight="1" spans="1:6">
      <c r="A5207" s="15" t="s">
        <v>10210</v>
      </c>
      <c r="B5207" s="16" t="s">
        <v>10207</v>
      </c>
      <c r="C5207" s="16" t="s">
        <v>10211</v>
      </c>
      <c r="D5207" s="16" t="s">
        <v>125</v>
      </c>
      <c r="E5207" s="3">
        <v>7</v>
      </c>
      <c r="F5207" s="17" t="str">
        <f>VLOOKUP(E5207,Sheet2!A:B,2,FALSE)</f>
        <v>材料</v>
      </c>
    </row>
    <row r="5208" s="6" customFormat="1" customHeight="1" spans="1:6">
      <c r="A5208" s="15" t="s">
        <v>10212</v>
      </c>
      <c r="B5208" s="16" t="s">
        <v>10213</v>
      </c>
      <c r="C5208" s="16"/>
      <c r="D5208" s="16" t="s">
        <v>125</v>
      </c>
      <c r="E5208" s="3">
        <v>7</v>
      </c>
      <c r="F5208" s="17" t="str">
        <f>VLOOKUP(E5208,Sheet2!A:B,2,FALSE)</f>
        <v>材料</v>
      </c>
    </row>
    <row r="5209" s="6" customFormat="1" customHeight="1" spans="1:6">
      <c r="A5209" s="15" t="s">
        <v>10214</v>
      </c>
      <c r="B5209" s="16" t="s">
        <v>10213</v>
      </c>
      <c r="C5209" s="16" t="s">
        <v>10215</v>
      </c>
      <c r="D5209" s="16" t="s">
        <v>125</v>
      </c>
      <c r="E5209" s="3">
        <v>7</v>
      </c>
      <c r="F5209" s="17" t="str">
        <f>VLOOKUP(E5209,Sheet2!A:B,2,FALSE)</f>
        <v>材料</v>
      </c>
    </row>
    <row r="5210" s="6" customFormat="1" customHeight="1" spans="1:6">
      <c r="A5210" s="15" t="s">
        <v>10216</v>
      </c>
      <c r="B5210" s="16" t="s">
        <v>10217</v>
      </c>
      <c r="C5210" s="16"/>
      <c r="D5210" s="16" t="s">
        <v>125</v>
      </c>
      <c r="E5210" s="3">
        <v>7</v>
      </c>
      <c r="F5210" s="17" t="str">
        <f>VLOOKUP(E5210,Sheet2!A:B,2,FALSE)</f>
        <v>材料</v>
      </c>
    </row>
    <row r="5211" s="6" customFormat="1" customHeight="1" spans="1:6">
      <c r="A5211" s="15" t="s">
        <v>10218</v>
      </c>
      <c r="B5211" s="16" t="s">
        <v>10219</v>
      </c>
      <c r="C5211" s="16" t="s">
        <v>3342</v>
      </c>
      <c r="D5211" s="16" t="s">
        <v>125</v>
      </c>
      <c r="E5211" s="3">
        <v>7</v>
      </c>
      <c r="F5211" s="17" t="str">
        <f>VLOOKUP(E5211,Sheet2!A:B,2,FALSE)</f>
        <v>材料</v>
      </c>
    </row>
    <row r="5212" s="6" customFormat="1" customHeight="1" spans="1:6">
      <c r="A5212" s="15" t="s">
        <v>10220</v>
      </c>
      <c r="B5212" s="16" t="s">
        <v>10219</v>
      </c>
      <c r="C5212" s="16" t="s">
        <v>1158</v>
      </c>
      <c r="D5212" s="16" t="s">
        <v>125</v>
      </c>
      <c r="E5212" s="3">
        <v>7</v>
      </c>
      <c r="F5212" s="17" t="str">
        <f>VLOOKUP(E5212,Sheet2!A:B,2,FALSE)</f>
        <v>材料</v>
      </c>
    </row>
    <row r="5213" s="6" customFormat="1" customHeight="1" spans="1:6">
      <c r="A5213" s="15" t="s">
        <v>10221</v>
      </c>
      <c r="B5213" s="16" t="s">
        <v>10222</v>
      </c>
      <c r="C5213" s="16" t="s">
        <v>3342</v>
      </c>
      <c r="D5213" s="16" t="s">
        <v>125</v>
      </c>
      <c r="E5213" s="3">
        <v>7</v>
      </c>
      <c r="F5213" s="17" t="str">
        <f>VLOOKUP(E5213,Sheet2!A:B,2,FALSE)</f>
        <v>材料</v>
      </c>
    </row>
    <row r="5214" s="6" customFormat="1" customHeight="1" spans="1:6">
      <c r="A5214" s="15" t="s">
        <v>10223</v>
      </c>
      <c r="B5214" s="16" t="s">
        <v>10222</v>
      </c>
      <c r="C5214" s="16" t="s">
        <v>1158</v>
      </c>
      <c r="D5214" s="16" t="s">
        <v>125</v>
      </c>
      <c r="E5214" s="3">
        <v>7</v>
      </c>
      <c r="F5214" s="17" t="str">
        <f>VLOOKUP(E5214,Sheet2!A:B,2,FALSE)</f>
        <v>材料</v>
      </c>
    </row>
    <row r="5215" s="6" customFormat="1" customHeight="1" spans="1:6">
      <c r="A5215" s="15" t="s">
        <v>10224</v>
      </c>
      <c r="B5215" s="16" t="s">
        <v>10225</v>
      </c>
      <c r="C5215" s="16"/>
      <c r="D5215" s="16" t="s">
        <v>125</v>
      </c>
      <c r="E5215" s="3">
        <v>7</v>
      </c>
      <c r="F5215" s="17" t="str">
        <f>VLOOKUP(E5215,Sheet2!A:B,2,FALSE)</f>
        <v>材料</v>
      </c>
    </row>
    <row r="5216" s="6" customFormat="1" customHeight="1" spans="1:6">
      <c r="A5216" s="15" t="s">
        <v>10226</v>
      </c>
      <c r="B5216" s="16" t="s">
        <v>10227</v>
      </c>
      <c r="C5216" s="16" t="s">
        <v>25</v>
      </c>
      <c r="D5216" s="16" t="s">
        <v>125</v>
      </c>
      <c r="E5216" s="3">
        <v>7</v>
      </c>
      <c r="F5216" s="17" t="str">
        <f>VLOOKUP(E5216,Sheet2!A:B,2,FALSE)</f>
        <v>材料</v>
      </c>
    </row>
    <row r="5217" s="6" customFormat="1" customHeight="1" spans="1:6">
      <c r="A5217" s="15" t="s">
        <v>10228</v>
      </c>
      <c r="B5217" s="16" t="s">
        <v>10229</v>
      </c>
      <c r="C5217" s="16" t="s">
        <v>3342</v>
      </c>
      <c r="D5217" s="16" t="s">
        <v>125</v>
      </c>
      <c r="E5217" s="3">
        <v>7</v>
      </c>
      <c r="F5217" s="17" t="str">
        <f>VLOOKUP(E5217,Sheet2!A:B,2,FALSE)</f>
        <v>材料</v>
      </c>
    </row>
    <row r="5218" s="6" customFormat="1" customHeight="1" spans="1:6">
      <c r="A5218" s="15" t="s">
        <v>10230</v>
      </c>
      <c r="B5218" s="16" t="s">
        <v>10229</v>
      </c>
      <c r="C5218" s="16" t="s">
        <v>1158</v>
      </c>
      <c r="D5218" s="16" t="s">
        <v>125</v>
      </c>
      <c r="E5218" s="3">
        <v>7</v>
      </c>
      <c r="F5218" s="17" t="str">
        <f>VLOOKUP(E5218,Sheet2!A:B,2,FALSE)</f>
        <v>材料</v>
      </c>
    </row>
    <row r="5219" s="6" customFormat="1" customHeight="1" spans="1:6">
      <c r="A5219" s="15" t="s">
        <v>10231</v>
      </c>
      <c r="B5219" s="16" t="s">
        <v>10232</v>
      </c>
      <c r="C5219" s="16" t="s">
        <v>105</v>
      </c>
      <c r="D5219" s="16" t="s">
        <v>125</v>
      </c>
      <c r="E5219" s="3">
        <v>7</v>
      </c>
      <c r="F5219" s="17" t="str">
        <f>VLOOKUP(E5219,Sheet2!A:B,2,FALSE)</f>
        <v>材料</v>
      </c>
    </row>
    <row r="5220" s="6" customFormat="1" customHeight="1" spans="1:6">
      <c r="A5220" s="15" t="s">
        <v>10233</v>
      </c>
      <c r="B5220" s="16" t="s">
        <v>10234</v>
      </c>
      <c r="C5220" s="16" t="s">
        <v>9958</v>
      </c>
      <c r="D5220" s="16" t="s">
        <v>125</v>
      </c>
      <c r="E5220" s="3">
        <v>7</v>
      </c>
      <c r="F5220" s="17" t="str">
        <f>VLOOKUP(E5220,Sheet2!A:B,2,FALSE)</f>
        <v>材料</v>
      </c>
    </row>
    <row r="5221" s="6" customFormat="1" customHeight="1" spans="1:6">
      <c r="A5221" s="15" t="s">
        <v>10235</v>
      </c>
      <c r="B5221" s="16" t="s">
        <v>10236</v>
      </c>
      <c r="C5221" s="16" t="s">
        <v>3459</v>
      </c>
      <c r="D5221" s="16" t="s">
        <v>125</v>
      </c>
      <c r="E5221" s="3">
        <v>7</v>
      </c>
      <c r="F5221" s="17" t="str">
        <f>VLOOKUP(E5221,Sheet2!A:B,2,FALSE)</f>
        <v>材料</v>
      </c>
    </row>
    <row r="5222" s="6" customFormat="1" customHeight="1" spans="1:6">
      <c r="A5222" s="15" t="s">
        <v>10237</v>
      </c>
      <c r="B5222" s="16" t="s">
        <v>10236</v>
      </c>
      <c r="C5222" s="16" t="s">
        <v>3576</v>
      </c>
      <c r="D5222" s="16" t="s">
        <v>125</v>
      </c>
      <c r="E5222" s="3">
        <v>7</v>
      </c>
      <c r="F5222" s="17" t="str">
        <f>VLOOKUP(E5222,Sheet2!A:B,2,FALSE)</f>
        <v>材料</v>
      </c>
    </row>
    <row r="5223" s="6" customFormat="1" customHeight="1" spans="1:6">
      <c r="A5223" s="15" t="s">
        <v>10238</v>
      </c>
      <c r="B5223" s="16" t="s">
        <v>10239</v>
      </c>
      <c r="C5223" s="16" t="s">
        <v>1453</v>
      </c>
      <c r="D5223" s="16" t="s">
        <v>125</v>
      </c>
      <c r="E5223" s="3">
        <v>7</v>
      </c>
      <c r="F5223" s="17" t="str">
        <f>VLOOKUP(E5223,Sheet2!A:B,2,FALSE)</f>
        <v>材料</v>
      </c>
    </row>
    <row r="5224" s="6" customFormat="1" customHeight="1" spans="1:6">
      <c r="A5224" s="15" t="s">
        <v>10240</v>
      </c>
      <c r="B5224" s="16" t="s">
        <v>10239</v>
      </c>
      <c r="C5224" s="16" t="s">
        <v>2419</v>
      </c>
      <c r="D5224" s="16" t="s">
        <v>125</v>
      </c>
      <c r="E5224" s="3">
        <v>7</v>
      </c>
      <c r="F5224" s="17" t="str">
        <f>VLOOKUP(E5224,Sheet2!A:B,2,FALSE)</f>
        <v>材料</v>
      </c>
    </row>
    <row r="5225" s="6" customFormat="1" customHeight="1" spans="1:6">
      <c r="A5225" s="15" t="s">
        <v>10241</v>
      </c>
      <c r="B5225" s="16" t="s">
        <v>10242</v>
      </c>
      <c r="C5225" s="16" t="s">
        <v>4299</v>
      </c>
      <c r="D5225" s="16" t="s">
        <v>125</v>
      </c>
      <c r="E5225" s="3">
        <v>7</v>
      </c>
      <c r="F5225" s="17" t="str">
        <f>VLOOKUP(E5225,Sheet2!A:B,2,FALSE)</f>
        <v>材料</v>
      </c>
    </row>
    <row r="5226" s="6" customFormat="1" customHeight="1" spans="1:6">
      <c r="A5226" s="15" t="s">
        <v>10243</v>
      </c>
      <c r="B5226" s="16" t="s">
        <v>10242</v>
      </c>
      <c r="C5226" s="16" t="s">
        <v>3342</v>
      </c>
      <c r="D5226" s="16" t="s">
        <v>125</v>
      </c>
      <c r="E5226" s="3">
        <v>7</v>
      </c>
      <c r="F5226" s="17" t="str">
        <f>VLOOKUP(E5226,Sheet2!A:B,2,FALSE)</f>
        <v>材料</v>
      </c>
    </row>
    <row r="5227" s="6" customFormat="1" customHeight="1" spans="1:6">
      <c r="A5227" s="15" t="s">
        <v>10244</v>
      </c>
      <c r="B5227" s="16" t="s">
        <v>10245</v>
      </c>
      <c r="C5227" s="16"/>
      <c r="D5227" s="16" t="s">
        <v>13</v>
      </c>
      <c r="E5227" s="3">
        <v>7</v>
      </c>
      <c r="F5227" s="17" t="str">
        <f>VLOOKUP(E5227,Sheet2!A:B,2,FALSE)</f>
        <v>材料</v>
      </c>
    </row>
    <row r="5228" s="6" customFormat="1" customHeight="1" spans="1:6">
      <c r="A5228" s="15" t="s">
        <v>10246</v>
      </c>
      <c r="B5228" s="16" t="s">
        <v>10247</v>
      </c>
      <c r="C5228" s="16" t="s">
        <v>10248</v>
      </c>
      <c r="D5228" s="16" t="s">
        <v>125</v>
      </c>
      <c r="E5228" s="3">
        <v>7</v>
      </c>
      <c r="F5228" s="17" t="str">
        <f>VLOOKUP(E5228,Sheet2!A:B,2,FALSE)</f>
        <v>材料</v>
      </c>
    </row>
    <row r="5229" s="6" customFormat="1" customHeight="1" spans="1:6">
      <c r="A5229" s="15" t="s">
        <v>10249</v>
      </c>
      <c r="B5229" s="16" t="s">
        <v>10247</v>
      </c>
      <c r="C5229" s="16" t="s">
        <v>10250</v>
      </c>
      <c r="D5229" s="16" t="s">
        <v>125</v>
      </c>
      <c r="E5229" s="3">
        <v>7</v>
      </c>
      <c r="F5229" s="17" t="str">
        <f>VLOOKUP(E5229,Sheet2!A:B,2,FALSE)</f>
        <v>材料</v>
      </c>
    </row>
    <row r="5230" s="6" customFormat="1" customHeight="1" spans="1:6">
      <c r="A5230" s="15" t="s">
        <v>10251</v>
      </c>
      <c r="B5230" s="16" t="s">
        <v>1346</v>
      </c>
      <c r="C5230" s="16" t="s">
        <v>10252</v>
      </c>
      <c r="D5230" s="16" t="s">
        <v>125</v>
      </c>
      <c r="E5230" s="3">
        <v>7</v>
      </c>
      <c r="F5230" s="17" t="str">
        <f>VLOOKUP(E5230,Sheet2!A:B,2,FALSE)</f>
        <v>材料</v>
      </c>
    </row>
    <row r="5231" s="6" customFormat="1" customHeight="1" spans="1:6">
      <c r="A5231" s="15" t="s">
        <v>10253</v>
      </c>
      <c r="B5231" s="16" t="s">
        <v>10254</v>
      </c>
      <c r="C5231" s="16"/>
      <c r="D5231" s="16" t="s">
        <v>125</v>
      </c>
      <c r="E5231" s="3">
        <v>7</v>
      </c>
      <c r="F5231" s="17" t="str">
        <f>VLOOKUP(E5231,Sheet2!A:B,2,FALSE)</f>
        <v>材料</v>
      </c>
    </row>
    <row r="5232" s="6" customFormat="1" customHeight="1" spans="1:6">
      <c r="A5232" s="15" t="s">
        <v>10255</v>
      </c>
      <c r="B5232" s="16" t="s">
        <v>10254</v>
      </c>
      <c r="C5232" s="16" t="s">
        <v>1158</v>
      </c>
      <c r="D5232" s="16" t="s">
        <v>125</v>
      </c>
      <c r="E5232" s="3">
        <v>7</v>
      </c>
      <c r="F5232" s="17" t="str">
        <f>VLOOKUP(E5232,Sheet2!A:B,2,FALSE)</f>
        <v>材料</v>
      </c>
    </row>
    <row r="5233" s="6" customFormat="1" customHeight="1" spans="1:6">
      <c r="A5233" s="15" t="s">
        <v>10256</v>
      </c>
      <c r="B5233" s="16" t="s">
        <v>10257</v>
      </c>
      <c r="C5233" s="16"/>
      <c r="D5233" s="16" t="s">
        <v>125</v>
      </c>
      <c r="E5233" s="3">
        <v>7</v>
      </c>
      <c r="F5233" s="17" t="str">
        <f>VLOOKUP(E5233,Sheet2!A:B,2,FALSE)</f>
        <v>材料</v>
      </c>
    </row>
    <row r="5234" s="6" customFormat="1" customHeight="1" spans="1:6">
      <c r="A5234" s="15" t="s">
        <v>10258</v>
      </c>
      <c r="B5234" s="16" t="s">
        <v>10257</v>
      </c>
      <c r="C5234" s="16" t="s">
        <v>10259</v>
      </c>
      <c r="D5234" s="16" t="s">
        <v>125</v>
      </c>
      <c r="E5234" s="3">
        <v>7</v>
      </c>
      <c r="F5234" s="17" t="str">
        <f>VLOOKUP(E5234,Sheet2!A:B,2,FALSE)</f>
        <v>材料</v>
      </c>
    </row>
    <row r="5235" s="6" customFormat="1" customHeight="1" spans="1:6">
      <c r="A5235" s="15" t="s">
        <v>10260</v>
      </c>
      <c r="B5235" s="16" t="s">
        <v>10257</v>
      </c>
      <c r="C5235" s="16" t="s">
        <v>10261</v>
      </c>
      <c r="D5235" s="16" t="s">
        <v>125</v>
      </c>
      <c r="E5235" s="3">
        <v>7</v>
      </c>
      <c r="F5235" s="17" t="str">
        <f>VLOOKUP(E5235,Sheet2!A:B,2,FALSE)</f>
        <v>材料</v>
      </c>
    </row>
    <row r="5236" s="6" customFormat="1" customHeight="1" spans="1:6">
      <c r="A5236" s="15" t="s">
        <v>10262</v>
      </c>
      <c r="B5236" s="16" t="s">
        <v>10257</v>
      </c>
      <c r="C5236" s="16" t="s">
        <v>10263</v>
      </c>
      <c r="D5236" s="16" t="s">
        <v>125</v>
      </c>
      <c r="E5236" s="3">
        <v>7</v>
      </c>
      <c r="F5236" s="17" t="str">
        <f>VLOOKUP(E5236,Sheet2!A:B,2,FALSE)</f>
        <v>材料</v>
      </c>
    </row>
    <row r="5237" s="6" customFormat="1" customHeight="1" spans="1:6">
      <c r="A5237" s="15" t="s">
        <v>10264</v>
      </c>
      <c r="B5237" s="16" t="s">
        <v>10257</v>
      </c>
      <c r="C5237" s="16" t="s">
        <v>10265</v>
      </c>
      <c r="D5237" s="16" t="s">
        <v>125</v>
      </c>
      <c r="E5237" s="3">
        <v>7</v>
      </c>
      <c r="F5237" s="17" t="str">
        <f>VLOOKUP(E5237,Sheet2!A:B,2,FALSE)</f>
        <v>材料</v>
      </c>
    </row>
    <row r="5238" s="6" customFormat="1" customHeight="1" spans="1:6">
      <c r="A5238" s="15" t="s">
        <v>10266</v>
      </c>
      <c r="B5238" s="16" t="s">
        <v>10257</v>
      </c>
      <c r="C5238" s="16" t="s">
        <v>10267</v>
      </c>
      <c r="D5238" s="16" t="s">
        <v>125</v>
      </c>
      <c r="E5238" s="3">
        <v>7</v>
      </c>
      <c r="F5238" s="17" t="str">
        <f>VLOOKUP(E5238,Sheet2!A:B,2,FALSE)</f>
        <v>材料</v>
      </c>
    </row>
    <row r="5239" s="6" customFormat="1" customHeight="1" spans="1:6">
      <c r="A5239" s="15" t="s">
        <v>10268</v>
      </c>
      <c r="B5239" s="16" t="s">
        <v>10257</v>
      </c>
      <c r="C5239" s="16" t="s">
        <v>10269</v>
      </c>
      <c r="D5239" s="16" t="s">
        <v>125</v>
      </c>
      <c r="E5239" s="3">
        <v>7</v>
      </c>
      <c r="F5239" s="17" t="str">
        <f>VLOOKUP(E5239,Sheet2!A:B,2,FALSE)</f>
        <v>材料</v>
      </c>
    </row>
    <row r="5240" s="6" customFormat="1" customHeight="1" spans="1:6">
      <c r="A5240" s="15" t="s">
        <v>10270</v>
      </c>
      <c r="B5240" s="16" t="s">
        <v>10257</v>
      </c>
      <c r="C5240" s="16" t="s">
        <v>10271</v>
      </c>
      <c r="D5240" s="16" t="s">
        <v>125</v>
      </c>
      <c r="E5240" s="3">
        <v>7</v>
      </c>
      <c r="F5240" s="17" t="str">
        <f>VLOOKUP(E5240,Sheet2!A:B,2,FALSE)</f>
        <v>材料</v>
      </c>
    </row>
    <row r="5241" s="6" customFormat="1" customHeight="1" spans="1:6">
      <c r="A5241" s="15" t="s">
        <v>10272</v>
      </c>
      <c r="B5241" s="16" t="s">
        <v>10257</v>
      </c>
      <c r="C5241" s="16" t="s">
        <v>10273</v>
      </c>
      <c r="D5241" s="16" t="s">
        <v>125</v>
      </c>
      <c r="E5241" s="3">
        <v>7</v>
      </c>
      <c r="F5241" s="17" t="str">
        <f>VLOOKUP(E5241,Sheet2!A:B,2,FALSE)</f>
        <v>材料</v>
      </c>
    </row>
    <row r="5242" s="6" customFormat="1" customHeight="1" spans="1:6">
      <c r="A5242" s="15" t="s">
        <v>10274</v>
      </c>
      <c r="B5242" s="16" t="s">
        <v>10257</v>
      </c>
      <c r="C5242" s="16" t="s">
        <v>10275</v>
      </c>
      <c r="D5242" s="16" t="s">
        <v>125</v>
      </c>
      <c r="E5242" s="3">
        <v>7</v>
      </c>
      <c r="F5242" s="17" t="str">
        <f>VLOOKUP(E5242,Sheet2!A:B,2,FALSE)</f>
        <v>材料</v>
      </c>
    </row>
    <row r="5243" s="6" customFormat="1" customHeight="1" spans="1:6">
      <c r="A5243" s="15" t="s">
        <v>10276</v>
      </c>
      <c r="B5243" s="16" t="s">
        <v>10257</v>
      </c>
      <c r="C5243" s="16" t="s">
        <v>10277</v>
      </c>
      <c r="D5243" s="16" t="s">
        <v>125</v>
      </c>
      <c r="E5243" s="3">
        <v>7</v>
      </c>
      <c r="F5243" s="17" t="str">
        <f>VLOOKUP(E5243,Sheet2!A:B,2,FALSE)</f>
        <v>材料</v>
      </c>
    </row>
    <row r="5244" s="6" customFormat="1" customHeight="1" spans="1:6">
      <c r="A5244" s="15" t="s">
        <v>10278</v>
      </c>
      <c r="B5244" s="16" t="s">
        <v>10257</v>
      </c>
      <c r="C5244" s="16" t="s">
        <v>10279</v>
      </c>
      <c r="D5244" s="16" t="s">
        <v>125</v>
      </c>
      <c r="E5244" s="3">
        <v>7</v>
      </c>
      <c r="F5244" s="17" t="str">
        <f>VLOOKUP(E5244,Sheet2!A:B,2,FALSE)</f>
        <v>材料</v>
      </c>
    </row>
    <row r="5245" s="6" customFormat="1" customHeight="1" spans="1:6">
      <c r="A5245" s="15" t="s">
        <v>10280</v>
      </c>
      <c r="B5245" s="16" t="s">
        <v>10257</v>
      </c>
      <c r="C5245" s="16" t="s">
        <v>10281</v>
      </c>
      <c r="D5245" s="16" t="s">
        <v>125</v>
      </c>
      <c r="E5245" s="3">
        <v>7</v>
      </c>
      <c r="F5245" s="17" t="str">
        <f>VLOOKUP(E5245,Sheet2!A:B,2,FALSE)</f>
        <v>材料</v>
      </c>
    </row>
    <row r="5246" s="6" customFormat="1" customHeight="1" spans="1:6">
      <c r="A5246" s="15" t="s">
        <v>10282</v>
      </c>
      <c r="B5246" s="16" t="s">
        <v>10257</v>
      </c>
      <c r="C5246" s="16" t="s">
        <v>10283</v>
      </c>
      <c r="D5246" s="16" t="s">
        <v>125</v>
      </c>
      <c r="E5246" s="3">
        <v>7</v>
      </c>
      <c r="F5246" s="17" t="str">
        <f>VLOOKUP(E5246,Sheet2!A:B,2,FALSE)</f>
        <v>材料</v>
      </c>
    </row>
    <row r="5247" s="6" customFormat="1" customHeight="1" spans="1:6">
      <c r="A5247" s="15" t="s">
        <v>10284</v>
      </c>
      <c r="B5247" s="16" t="s">
        <v>10257</v>
      </c>
      <c r="C5247" s="16" t="s">
        <v>153</v>
      </c>
      <c r="D5247" s="16" t="s">
        <v>125</v>
      </c>
      <c r="E5247" s="3">
        <v>7</v>
      </c>
      <c r="F5247" s="17" t="str">
        <f>VLOOKUP(E5247,Sheet2!A:B,2,FALSE)</f>
        <v>材料</v>
      </c>
    </row>
    <row r="5248" s="6" customFormat="1" customHeight="1" spans="1:6">
      <c r="A5248" s="15" t="s">
        <v>10285</v>
      </c>
      <c r="B5248" s="16" t="s">
        <v>10257</v>
      </c>
      <c r="C5248" s="16" t="s">
        <v>10286</v>
      </c>
      <c r="D5248" s="16" t="s">
        <v>13</v>
      </c>
      <c r="E5248" s="3">
        <v>7</v>
      </c>
      <c r="F5248" s="17" t="str">
        <f>VLOOKUP(E5248,Sheet2!A:B,2,FALSE)</f>
        <v>材料</v>
      </c>
    </row>
    <row r="5249" s="6" customFormat="1" customHeight="1" spans="1:6">
      <c r="A5249" s="15" t="s">
        <v>10287</v>
      </c>
      <c r="B5249" s="16" t="s">
        <v>10257</v>
      </c>
      <c r="C5249" s="16" t="s">
        <v>29</v>
      </c>
      <c r="D5249" s="16" t="s">
        <v>125</v>
      </c>
      <c r="E5249" s="3">
        <v>7</v>
      </c>
      <c r="F5249" s="17" t="str">
        <f>VLOOKUP(E5249,Sheet2!A:B,2,FALSE)</f>
        <v>材料</v>
      </c>
    </row>
    <row r="5250" s="6" customFormat="1" customHeight="1" spans="1:6">
      <c r="A5250" s="15" t="s">
        <v>10288</v>
      </c>
      <c r="B5250" s="16" t="s">
        <v>10257</v>
      </c>
      <c r="C5250" s="16" t="s">
        <v>102</v>
      </c>
      <c r="D5250" s="16" t="s">
        <v>125</v>
      </c>
      <c r="E5250" s="3">
        <v>7</v>
      </c>
      <c r="F5250" s="17" t="str">
        <f>VLOOKUP(E5250,Sheet2!A:B,2,FALSE)</f>
        <v>材料</v>
      </c>
    </row>
    <row r="5251" s="6" customFormat="1" customHeight="1" spans="1:6">
      <c r="A5251" s="15" t="s">
        <v>10289</v>
      </c>
      <c r="B5251" s="16" t="s">
        <v>10257</v>
      </c>
      <c r="C5251" s="16" t="s">
        <v>105</v>
      </c>
      <c r="D5251" s="16" t="s">
        <v>125</v>
      </c>
      <c r="E5251" s="3">
        <v>7</v>
      </c>
      <c r="F5251" s="17" t="str">
        <f>VLOOKUP(E5251,Sheet2!A:B,2,FALSE)</f>
        <v>材料</v>
      </c>
    </row>
    <row r="5252" s="6" customFormat="1" customHeight="1" spans="1:6">
      <c r="A5252" s="15" t="s">
        <v>10290</v>
      </c>
      <c r="B5252" s="16" t="s">
        <v>10257</v>
      </c>
      <c r="C5252" s="16" t="s">
        <v>12</v>
      </c>
      <c r="D5252" s="16" t="s">
        <v>125</v>
      </c>
      <c r="E5252" s="3">
        <v>7</v>
      </c>
      <c r="F5252" s="17" t="str">
        <f>VLOOKUP(E5252,Sheet2!A:B,2,FALSE)</f>
        <v>材料</v>
      </c>
    </row>
    <row r="5253" s="6" customFormat="1" customHeight="1" spans="1:6">
      <c r="A5253" s="15" t="s">
        <v>10291</v>
      </c>
      <c r="B5253" s="16" t="s">
        <v>10257</v>
      </c>
      <c r="C5253" s="16" t="s">
        <v>12</v>
      </c>
      <c r="D5253" s="16" t="s">
        <v>13</v>
      </c>
      <c r="E5253" s="3">
        <v>7</v>
      </c>
      <c r="F5253" s="17" t="str">
        <f>VLOOKUP(E5253,Sheet2!A:B,2,FALSE)</f>
        <v>材料</v>
      </c>
    </row>
    <row r="5254" s="6" customFormat="1" customHeight="1" spans="1:6">
      <c r="A5254" s="15" t="s">
        <v>10292</v>
      </c>
      <c r="B5254" s="16" t="s">
        <v>10293</v>
      </c>
      <c r="C5254" s="16"/>
      <c r="D5254" s="16" t="s">
        <v>125</v>
      </c>
      <c r="E5254" s="3">
        <v>7</v>
      </c>
      <c r="F5254" s="17" t="str">
        <f>VLOOKUP(E5254,Sheet2!A:B,2,FALSE)</f>
        <v>材料</v>
      </c>
    </row>
    <row r="5255" s="6" customFormat="1" customHeight="1" spans="1:6">
      <c r="A5255" s="15" t="s">
        <v>10294</v>
      </c>
      <c r="B5255" s="16" t="s">
        <v>10295</v>
      </c>
      <c r="C5255" s="16" t="s">
        <v>10296</v>
      </c>
      <c r="D5255" s="16" t="s">
        <v>125</v>
      </c>
      <c r="E5255" s="3">
        <v>7</v>
      </c>
      <c r="F5255" s="17" t="str">
        <f>VLOOKUP(E5255,Sheet2!A:B,2,FALSE)</f>
        <v>材料</v>
      </c>
    </row>
    <row r="5256" s="6" customFormat="1" customHeight="1" spans="1:6">
      <c r="A5256" s="15" t="s">
        <v>10297</v>
      </c>
      <c r="B5256" s="16" t="s">
        <v>10298</v>
      </c>
      <c r="C5256" s="16"/>
      <c r="D5256" s="16" t="s">
        <v>125</v>
      </c>
      <c r="E5256" s="3">
        <v>7</v>
      </c>
      <c r="F5256" s="17" t="str">
        <f>VLOOKUP(E5256,Sheet2!A:B,2,FALSE)</f>
        <v>材料</v>
      </c>
    </row>
    <row r="5257" s="6" customFormat="1" customHeight="1" spans="1:6">
      <c r="A5257" s="15" t="s">
        <v>10299</v>
      </c>
      <c r="B5257" s="16" t="s">
        <v>10300</v>
      </c>
      <c r="C5257" s="16" t="s">
        <v>1166</v>
      </c>
      <c r="D5257" s="16" t="s">
        <v>125</v>
      </c>
      <c r="E5257" s="3">
        <v>7</v>
      </c>
      <c r="F5257" s="17" t="str">
        <f>VLOOKUP(E5257,Sheet2!A:B,2,FALSE)</f>
        <v>材料</v>
      </c>
    </row>
    <row r="5258" s="6" customFormat="1" customHeight="1" spans="1:6">
      <c r="A5258" s="15" t="s">
        <v>10301</v>
      </c>
      <c r="B5258" s="16" t="s">
        <v>10302</v>
      </c>
      <c r="C5258" s="16"/>
      <c r="D5258" s="16" t="s">
        <v>125</v>
      </c>
      <c r="E5258" s="3">
        <v>7</v>
      </c>
      <c r="F5258" s="17" t="str">
        <f>VLOOKUP(E5258,Sheet2!A:B,2,FALSE)</f>
        <v>材料</v>
      </c>
    </row>
    <row r="5259" s="6" customFormat="1" customHeight="1" spans="1:6">
      <c r="A5259" s="15" t="s">
        <v>10303</v>
      </c>
      <c r="B5259" s="16" t="s">
        <v>10304</v>
      </c>
      <c r="C5259" s="16"/>
      <c r="D5259" s="16" t="s">
        <v>125</v>
      </c>
      <c r="E5259" s="3">
        <v>7</v>
      </c>
      <c r="F5259" s="17" t="str">
        <f>VLOOKUP(E5259,Sheet2!A:B,2,FALSE)</f>
        <v>材料</v>
      </c>
    </row>
    <row r="5260" s="6" customFormat="1" customHeight="1" spans="1:6">
      <c r="A5260" s="15" t="s">
        <v>10305</v>
      </c>
      <c r="B5260" s="16" t="s">
        <v>10306</v>
      </c>
      <c r="C5260" s="16" t="s">
        <v>153</v>
      </c>
      <c r="D5260" s="16" t="s">
        <v>125</v>
      </c>
      <c r="E5260" s="3">
        <v>7</v>
      </c>
      <c r="F5260" s="17" t="str">
        <f>VLOOKUP(E5260,Sheet2!A:B,2,FALSE)</f>
        <v>材料</v>
      </c>
    </row>
    <row r="5261" s="6" customFormat="1" customHeight="1" spans="1:6">
      <c r="A5261" s="15" t="s">
        <v>10307</v>
      </c>
      <c r="B5261" s="16" t="s">
        <v>10306</v>
      </c>
      <c r="C5261" s="16" t="s">
        <v>10308</v>
      </c>
      <c r="D5261" s="16" t="s">
        <v>125</v>
      </c>
      <c r="E5261" s="3">
        <v>7</v>
      </c>
      <c r="F5261" s="17" t="str">
        <f>VLOOKUP(E5261,Sheet2!A:B,2,FALSE)</f>
        <v>材料</v>
      </c>
    </row>
    <row r="5262" s="6" customFormat="1" customHeight="1" spans="1:6">
      <c r="A5262" s="15" t="s">
        <v>10309</v>
      </c>
      <c r="B5262" s="16" t="s">
        <v>10310</v>
      </c>
      <c r="C5262" s="16" t="s">
        <v>178</v>
      </c>
      <c r="D5262" s="16" t="s">
        <v>125</v>
      </c>
      <c r="E5262" s="3">
        <v>7</v>
      </c>
      <c r="F5262" s="17" t="str">
        <f>VLOOKUP(E5262,Sheet2!A:B,2,FALSE)</f>
        <v>材料</v>
      </c>
    </row>
    <row r="5263" s="6" customFormat="1" customHeight="1" spans="1:6">
      <c r="A5263" s="15" t="s">
        <v>10312</v>
      </c>
      <c r="B5263" s="16" t="s">
        <v>10310</v>
      </c>
      <c r="C5263" s="16" t="s">
        <v>10313</v>
      </c>
      <c r="D5263" s="16" t="s">
        <v>125</v>
      </c>
      <c r="E5263" s="3">
        <v>7</v>
      </c>
      <c r="F5263" s="17" t="str">
        <f>VLOOKUP(E5263,Sheet2!A:B,2,FALSE)</f>
        <v>材料</v>
      </c>
    </row>
    <row r="5264" s="6" customFormat="1" customHeight="1" spans="1:6">
      <c r="A5264" s="15" t="s">
        <v>10314</v>
      </c>
      <c r="B5264" s="16" t="s">
        <v>10315</v>
      </c>
      <c r="C5264" s="16" t="s">
        <v>102</v>
      </c>
      <c r="D5264" s="16" t="s">
        <v>125</v>
      </c>
      <c r="E5264" s="3">
        <v>7</v>
      </c>
      <c r="F5264" s="17" t="str">
        <f>VLOOKUP(E5264,Sheet2!A:B,2,FALSE)</f>
        <v>材料</v>
      </c>
    </row>
    <row r="5265" s="6" customFormat="1" customHeight="1" spans="1:6">
      <c r="A5265" s="15" t="s">
        <v>10316</v>
      </c>
      <c r="B5265" s="16" t="s">
        <v>10315</v>
      </c>
      <c r="C5265" s="16" t="s">
        <v>109</v>
      </c>
      <c r="D5265" s="16" t="s">
        <v>125</v>
      </c>
      <c r="E5265" s="3">
        <v>7</v>
      </c>
      <c r="F5265" s="17" t="str">
        <f>VLOOKUP(E5265,Sheet2!A:B,2,FALSE)</f>
        <v>材料</v>
      </c>
    </row>
    <row r="5266" s="6" customFormat="1" customHeight="1" spans="1:6">
      <c r="A5266" s="15" t="s">
        <v>10317</v>
      </c>
      <c r="B5266" s="16" t="s">
        <v>10315</v>
      </c>
      <c r="C5266" s="16" t="s">
        <v>10318</v>
      </c>
      <c r="D5266" s="16" t="s">
        <v>125</v>
      </c>
      <c r="E5266" s="3">
        <v>7</v>
      </c>
      <c r="F5266" s="17" t="str">
        <f>VLOOKUP(E5266,Sheet2!A:B,2,FALSE)</f>
        <v>材料</v>
      </c>
    </row>
    <row r="5267" s="6" customFormat="1" customHeight="1" spans="1:6">
      <c r="A5267" s="15" t="s">
        <v>10319</v>
      </c>
      <c r="B5267" s="16" t="s">
        <v>10315</v>
      </c>
      <c r="C5267" s="16" t="s">
        <v>3491</v>
      </c>
      <c r="D5267" s="16" t="s">
        <v>125</v>
      </c>
      <c r="E5267" s="3">
        <v>7</v>
      </c>
      <c r="F5267" s="17" t="str">
        <f>VLOOKUP(E5267,Sheet2!A:B,2,FALSE)</f>
        <v>材料</v>
      </c>
    </row>
    <row r="5268" s="6" customFormat="1" customHeight="1" spans="1:6">
      <c r="A5268" s="15" t="s">
        <v>10320</v>
      </c>
      <c r="B5268" s="16" t="s">
        <v>10321</v>
      </c>
      <c r="C5268" s="16" t="s">
        <v>105</v>
      </c>
      <c r="D5268" s="16" t="s">
        <v>125</v>
      </c>
      <c r="E5268" s="3">
        <v>7</v>
      </c>
      <c r="F5268" s="17" t="str">
        <f>VLOOKUP(E5268,Sheet2!A:B,2,FALSE)</f>
        <v>材料</v>
      </c>
    </row>
    <row r="5269" s="6" customFormat="1" customHeight="1" spans="1:6">
      <c r="A5269" s="15" t="s">
        <v>10322</v>
      </c>
      <c r="B5269" s="16" t="s">
        <v>10321</v>
      </c>
      <c r="C5269" s="16" t="s">
        <v>1453</v>
      </c>
      <c r="D5269" s="16" t="s">
        <v>125</v>
      </c>
      <c r="E5269" s="3">
        <v>7</v>
      </c>
      <c r="F5269" s="17" t="str">
        <f>VLOOKUP(E5269,Sheet2!A:B,2,FALSE)</f>
        <v>材料</v>
      </c>
    </row>
    <row r="5270" s="6" customFormat="1" customHeight="1" spans="1:6">
      <c r="A5270" s="15" t="s">
        <v>10323</v>
      </c>
      <c r="B5270" s="16" t="s">
        <v>10321</v>
      </c>
      <c r="C5270" s="16" t="s">
        <v>10324</v>
      </c>
      <c r="D5270" s="16" t="s">
        <v>125</v>
      </c>
      <c r="E5270" s="3">
        <v>7</v>
      </c>
      <c r="F5270" s="17" t="str">
        <f>VLOOKUP(E5270,Sheet2!A:B,2,FALSE)</f>
        <v>材料</v>
      </c>
    </row>
    <row r="5271" s="6" customFormat="1" customHeight="1" spans="1:6">
      <c r="A5271" s="15" t="s">
        <v>10325</v>
      </c>
      <c r="B5271" s="16" t="s">
        <v>10136</v>
      </c>
      <c r="C5271" s="16" t="s">
        <v>1453</v>
      </c>
      <c r="D5271" s="16" t="s">
        <v>125</v>
      </c>
      <c r="E5271" s="3">
        <v>7</v>
      </c>
      <c r="F5271" s="17" t="str">
        <f>VLOOKUP(E5271,Sheet2!A:B,2,FALSE)</f>
        <v>材料</v>
      </c>
    </row>
    <row r="5272" s="6" customFormat="1" customHeight="1" spans="1:6">
      <c r="A5272" s="15" t="s">
        <v>10326</v>
      </c>
      <c r="B5272" s="16" t="s">
        <v>10136</v>
      </c>
      <c r="C5272" s="16" t="s">
        <v>10327</v>
      </c>
      <c r="D5272" s="16" t="s">
        <v>125</v>
      </c>
      <c r="E5272" s="3">
        <v>7</v>
      </c>
      <c r="F5272" s="17" t="str">
        <f>VLOOKUP(E5272,Sheet2!A:B,2,FALSE)</f>
        <v>材料</v>
      </c>
    </row>
    <row r="5273" s="6" customFormat="1" customHeight="1" spans="1:6">
      <c r="A5273" s="15" t="s">
        <v>10328</v>
      </c>
      <c r="B5273" s="16" t="s">
        <v>10329</v>
      </c>
      <c r="C5273" s="16" t="s">
        <v>10330</v>
      </c>
      <c r="D5273" s="16" t="s">
        <v>125</v>
      </c>
      <c r="E5273" s="3">
        <v>7</v>
      </c>
      <c r="F5273" s="17" t="str">
        <f>VLOOKUP(E5273,Sheet2!A:B,2,FALSE)</f>
        <v>材料</v>
      </c>
    </row>
    <row r="5274" s="6" customFormat="1" customHeight="1" spans="1:6">
      <c r="A5274" s="15" t="s">
        <v>10331</v>
      </c>
      <c r="B5274" s="16" t="s">
        <v>10332</v>
      </c>
      <c r="C5274" s="16" t="s">
        <v>105</v>
      </c>
      <c r="D5274" s="16" t="s">
        <v>125</v>
      </c>
      <c r="E5274" s="3">
        <v>7</v>
      </c>
      <c r="F5274" s="17" t="str">
        <f>VLOOKUP(E5274,Sheet2!A:B,2,FALSE)</f>
        <v>材料</v>
      </c>
    </row>
    <row r="5275" s="6" customFormat="1" customHeight="1" spans="1:6">
      <c r="A5275" s="15" t="s">
        <v>10333</v>
      </c>
      <c r="B5275" s="16" t="s">
        <v>10334</v>
      </c>
      <c r="C5275" s="16" t="s">
        <v>3459</v>
      </c>
      <c r="D5275" s="16" t="s">
        <v>125</v>
      </c>
      <c r="E5275" s="3">
        <v>7</v>
      </c>
      <c r="F5275" s="17" t="str">
        <f>VLOOKUP(E5275,Sheet2!A:B,2,FALSE)</f>
        <v>材料</v>
      </c>
    </row>
    <row r="5276" s="6" customFormat="1" customHeight="1" spans="1:6">
      <c r="A5276" s="15" t="s">
        <v>10335</v>
      </c>
      <c r="B5276" s="16" t="s">
        <v>10336</v>
      </c>
      <c r="C5276" s="16" t="s">
        <v>10337</v>
      </c>
      <c r="D5276" s="16" t="s">
        <v>125</v>
      </c>
      <c r="E5276" s="3">
        <v>7</v>
      </c>
      <c r="F5276" s="17" t="str">
        <f>VLOOKUP(E5276,Sheet2!A:B,2,FALSE)</f>
        <v>材料</v>
      </c>
    </row>
    <row r="5277" s="6" customFormat="1" customHeight="1" spans="1:6">
      <c r="A5277" s="15" t="s">
        <v>10338</v>
      </c>
      <c r="B5277" s="16" t="s">
        <v>10339</v>
      </c>
      <c r="C5277" s="16"/>
      <c r="D5277" s="16" t="s">
        <v>125</v>
      </c>
      <c r="E5277" s="3">
        <v>7</v>
      </c>
      <c r="F5277" s="17" t="str">
        <f>VLOOKUP(E5277,Sheet2!A:B,2,FALSE)</f>
        <v>材料</v>
      </c>
    </row>
    <row r="5278" s="6" customFormat="1" customHeight="1" spans="1:6">
      <c r="A5278" s="15" t="s">
        <v>10340</v>
      </c>
      <c r="B5278" s="16" t="s">
        <v>10341</v>
      </c>
      <c r="C5278" s="16" t="s">
        <v>105</v>
      </c>
      <c r="D5278" s="16" t="s">
        <v>125</v>
      </c>
      <c r="E5278" s="3">
        <v>7</v>
      </c>
      <c r="F5278" s="17" t="str">
        <f>VLOOKUP(E5278,Sheet2!A:B,2,FALSE)</f>
        <v>材料</v>
      </c>
    </row>
    <row r="5279" s="6" customFormat="1" customHeight="1" spans="1:6">
      <c r="A5279" s="15" t="s">
        <v>10342</v>
      </c>
      <c r="B5279" s="16" t="s">
        <v>10341</v>
      </c>
      <c r="C5279" s="16" t="s">
        <v>1453</v>
      </c>
      <c r="D5279" s="16" t="s">
        <v>125</v>
      </c>
      <c r="E5279" s="3">
        <v>7</v>
      </c>
      <c r="F5279" s="17" t="str">
        <f>VLOOKUP(E5279,Sheet2!A:B,2,FALSE)</f>
        <v>材料</v>
      </c>
    </row>
    <row r="5280" s="6" customFormat="1" customHeight="1" spans="1:6">
      <c r="A5280" s="15" t="s">
        <v>10343</v>
      </c>
      <c r="B5280" s="16" t="s">
        <v>10341</v>
      </c>
      <c r="C5280" s="16" t="s">
        <v>3459</v>
      </c>
      <c r="D5280" s="16" t="s">
        <v>125</v>
      </c>
      <c r="E5280" s="3">
        <v>7</v>
      </c>
      <c r="F5280" s="17" t="str">
        <f>VLOOKUP(E5280,Sheet2!A:B,2,FALSE)</f>
        <v>材料</v>
      </c>
    </row>
    <row r="5281" s="6" customFormat="1" customHeight="1" spans="1:6">
      <c r="A5281" s="15" t="s">
        <v>10344</v>
      </c>
      <c r="B5281" s="16" t="s">
        <v>10345</v>
      </c>
      <c r="C5281" s="16" t="s">
        <v>10346</v>
      </c>
      <c r="D5281" s="16" t="s">
        <v>125</v>
      </c>
      <c r="E5281" s="3">
        <v>7</v>
      </c>
      <c r="F5281" s="17" t="str">
        <f>VLOOKUP(E5281,Sheet2!A:B,2,FALSE)</f>
        <v>材料</v>
      </c>
    </row>
    <row r="5282" s="6" customFormat="1" customHeight="1" spans="1:6">
      <c r="A5282" s="15" t="s">
        <v>10347</v>
      </c>
      <c r="B5282" s="16" t="s">
        <v>10345</v>
      </c>
      <c r="C5282" s="16" t="s">
        <v>10348</v>
      </c>
      <c r="D5282" s="16" t="s">
        <v>125</v>
      </c>
      <c r="E5282" s="3">
        <v>7</v>
      </c>
      <c r="F5282" s="17" t="str">
        <f>VLOOKUP(E5282,Sheet2!A:B,2,FALSE)</f>
        <v>材料</v>
      </c>
    </row>
    <row r="5283" s="6" customFormat="1" customHeight="1" spans="1:6">
      <c r="A5283" s="15" t="s">
        <v>10349</v>
      </c>
      <c r="B5283" s="16" t="s">
        <v>10345</v>
      </c>
      <c r="C5283" s="16" t="s">
        <v>12</v>
      </c>
      <c r="D5283" s="16" t="s">
        <v>125</v>
      </c>
      <c r="E5283" s="3">
        <v>7</v>
      </c>
      <c r="F5283" s="17" t="str">
        <f>VLOOKUP(E5283,Sheet2!A:B,2,FALSE)</f>
        <v>材料</v>
      </c>
    </row>
    <row r="5284" s="6" customFormat="1" customHeight="1" spans="1:6">
      <c r="A5284" s="15" t="s">
        <v>10350</v>
      </c>
      <c r="B5284" s="16" t="s">
        <v>10351</v>
      </c>
      <c r="C5284" s="16"/>
      <c r="D5284" s="16" t="s">
        <v>1507</v>
      </c>
      <c r="E5284" s="3">
        <v>7</v>
      </c>
      <c r="F5284" s="17" t="str">
        <f>VLOOKUP(E5284,Sheet2!A:B,2,FALSE)</f>
        <v>材料</v>
      </c>
    </row>
    <row r="5285" s="6" customFormat="1" customHeight="1" spans="1:6">
      <c r="A5285" s="15" t="s">
        <v>10352</v>
      </c>
      <c r="B5285" s="16" t="s">
        <v>10353</v>
      </c>
      <c r="C5285" s="16" t="s">
        <v>1453</v>
      </c>
      <c r="D5285" s="16" t="s">
        <v>125</v>
      </c>
      <c r="E5285" s="3">
        <v>7</v>
      </c>
      <c r="F5285" s="17" t="str">
        <f>VLOOKUP(E5285,Sheet2!A:B,2,FALSE)</f>
        <v>材料</v>
      </c>
    </row>
    <row r="5286" s="6" customFormat="1" customHeight="1" spans="1:6">
      <c r="A5286" s="15" t="s">
        <v>10354</v>
      </c>
      <c r="B5286" s="16" t="s">
        <v>10355</v>
      </c>
      <c r="C5286" s="16" t="s">
        <v>12</v>
      </c>
      <c r="D5286" s="16" t="s">
        <v>125</v>
      </c>
      <c r="E5286" s="3">
        <v>7</v>
      </c>
      <c r="F5286" s="17" t="str">
        <f>VLOOKUP(E5286,Sheet2!A:B,2,FALSE)</f>
        <v>材料</v>
      </c>
    </row>
    <row r="5287" s="6" customFormat="1" customHeight="1" spans="1:6">
      <c r="A5287" s="15" t="s">
        <v>10356</v>
      </c>
      <c r="B5287" s="16" t="s">
        <v>10357</v>
      </c>
      <c r="C5287" s="16" t="s">
        <v>10358</v>
      </c>
      <c r="D5287" s="16" t="s">
        <v>125</v>
      </c>
      <c r="E5287" s="3">
        <v>7</v>
      </c>
      <c r="F5287" s="17" t="str">
        <f>VLOOKUP(E5287,Sheet2!A:B,2,FALSE)</f>
        <v>材料</v>
      </c>
    </row>
    <row r="5288" s="6" customFormat="1" customHeight="1" spans="1:6">
      <c r="A5288" s="15" t="s">
        <v>10359</v>
      </c>
      <c r="B5288" s="16" t="s">
        <v>10360</v>
      </c>
      <c r="C5288" s="16" t="s">
        <v>10361</v>
      </c>
      <c r="D5288" s="16" t="s">
        <v>426</v>
      </c>
      <c r="E5288" s="3">
        <v>7</v>
      </c>
      <c r="F5288" s="17" t="str">
        <f>VLOOKUP(E5288,Sheet2!A:B,2,FALSE)</f>
        <v>材料</v>
      </c>
    </row>
    <row r="5289" s="6" customFormat="1" customHeight="1" spans="1:6">
      <c r="A5289" s="15" t="s">
        <v>10362</v>
      </c>
      <c r="B5289" s="16" t="s">
        <v>10363</v>
      </c>
      <c r="C5289" s="16" t="s">
        <v>1453</v>
      </c>
      <c r="D5289" s="16" t="s">
        <v>125</v>
      </c>
      <c r="E5289" s="3">
        <v>7</v>
      </c>
      <c r="F5289" s="17" t="str">
        <f>VLOOKUP(E5289,Sheet2!A:B,2,FALSE)</f>
        <v>材料</v>
      </c>
    </row>
    <row r="5290" s="6" customFormat="1" customHeight="1" spans="1:6">
      <c r="A5290" s="15" t="s">
        <v>10364</v>
      </c>
      <c r="B5290" s="16" t="s">
        <v>10365</v>
      </c>
      <c r="C5290" s="16"/>
      <c r="D5290" s="16" t="s">
        <v>125</v>
      </c>
      <c r="E5290" s="3">
        <v>7</v>
      </c>
      <c r="F5290" s="17" t="str">
        <f>VLOOKUP(E5290,Sheet2!A:B,2,FALSE)</f>
        <v>材料</v>
      </c>
    </row>
    <row r="5291" s="6" customFormat="1" customHeight="1" spans="1:6">
      <c r="A5291" s="15" t="s">
        <v>10366</v>
      </c>
      <c r="B5291" s="16" t="s">
        <v>10365</v>
      </c>
      <c r="C5291" s="16" t="s">
        <v>10367</v>
      </c>
      <c r="D5291" s="16" t="s">
        <v>125</v>
      </c>
      <c r="E5291" s="3">
        <v>7</v>
      </c>
      <c r="F5291" s="17" t="str">
        <f>VLOOKUP(E5291,Sheet2!A:B,2,FALSE)</f>
        <v>材料</v>
      </c>
    </row>
    <row r="5292" s="6" customFormat="1" customHeight="1" spans="1:6">
      <c r="A5292" s="15" t="s">
        <v>10368</v>
      </c>
      <c r="B5292" s="16" t="s">
        <v>10365</v>
      </c>
      <c r="C5292" s="16" t="s">
        <v>10369</v>
      </c>
      <c r="D5292" s="16" t="s">
        <v>125</v>
      </c>
      <c r="E5292" s="3">
        <v>7</v>
      </c>
      <c r="F5292" s="17" t="str">
        <f>VLOOKUP(E5292,Sheet2!A:B,2,FALSE)</f>
        <v>材料</v>
      </c>
    </row>
    <row r="5293" s="6" customFormat="1" customHeight="1" spans="1:6">
      <c r="A5293" s="15" t="s">
        <v>10370</v>
      </c>
      <c r="B5293" s="16" t="s">
        <v>10365</v>
      </c>
      <c r="C5293" s="16" t="s">
        <v>10371</v>
      </c>
      <c r="D5293" s="16" t="s">
        <v>125</v>
      </c>
      <c r="E5293" s="3">
        <v>7</v>
      </c>
      <c r="F5293" s="17" t="str">
        <f>VLOOKUP(E5293,Sheet2!A:B,2,FALSE)</f>
        <v>材料</v>
      </c>
    </row>
    <row r="5294" s="6" customFormat="1" customHeight="1" spans="1:6">
      <c r="A5294" s="15" t="s">
        <v>10372</v>
      </c>
      <c r="B5294" s="16" t="s">
        <v>10365</v>
      </c>
      <c r="C5294" s="16" t="s">
        <v>10348</v>
      </c>
      <c r="D5294" s="16" t="s">
        <v>125</v>
      </c>
      <c r="E5294" s="3">
        <v>7</v>
      </c>
      <c r="F5294" s="17" t="str">
        <f>VLOOKUP(E5294,Sheet2!A:B,2,FALSE)</f>
        <v>材料</v>
      </c>
    </row>
    <row r="5295" s="6" customFormat="1" customHeight="1" spans="1:6">
      <c r="A5295" s="15" t="s">
        <v>10373</v>
      </c>
      <c r="B5295" s="16" t="s">
        <v>10365</v>
      </c>
      <c r="C5295" s="16" t="s">
        <v>10374</v>
      </c>
      <c r="D5295" s="16" t="s">
        <v>125</v>
      </c>
      <c r="E5295" s="3">
        <v>7</v>
      </c>
      <c r="F5295" s="17" t="str">
        <f>VLOOKUP(E5295,Sheet2!A:B,2,FALSE)</f>
        <v>材料</v>
      </c>
    </row>
    <row r="5296" s="6" customFormat="1" customHeight="1" spans="1:6">
      <c r="A5296" s="15" t="s">
        <v>10375</v>
      </c>
      <c r="B5296" s="16" t="s">
        <v>10365</v>
      </c>
      <c r="C5296" s="16" t="s">
        <v>10376</v>
      </c>
      <c r="D5296" s="16" t="s">
        <v>125</v>
      </c>
      <c r="E5296" s="3">
        <v>7</v>
      </c>
      <c r="F5296" s="17" t="str">
        <f>VLOOKUP(E5296,Sheet2!A:B,2,FALSE)</f>
        <v>材料</v>
      </c>
    </row>
    <row r="5297" s="6" customFormat="1" customHeight="1" spans="1:6">
      <c r="A5297" s="15" t="s">
        <v>10377</v>
      </c>
      <c r="B5297" s="16" t="s">
        <v>10365</v>
      </c>
      <c r="C5297" s="16" t="s">
        <v>10378</v>
      </c>
      <c r="D5297" s="16" t="s">
        <v>125</v>
      </c>
      <c r="E5297" s="3">
        <v>7</v>
      </c>
      <c r="F5297" s="17" t="str">
        <f>VLOOKUP(E5297,Sheet2!A:B,2,FALSE)</f>
        <v>材料</v>
      </c>
    </row>
    <row r="5298" s="6" customFormat="1" customHeight="1" spans="1:6">
      <c r="A5298" s="15" t="s">
        <v>10379</v>
      </c>
      <c r="B5298" s="16" t="s">
        <v>10365</v>
      </c>
      <c r="C5298" s="16" t="s">
        <v>10380</v>
      </c>
      <c r="D5298" s="16" t="s">
        <v>125</v>
      </c>
      <c r="E5298" s="3">
        <v>7</v>
      </c>
      <c r="F5298" s="17" t="str">
        <f>VLOOKUP(E5298,Sheet2!A:B,2,FALSE)</f>
        <v>材料</v>
      </c>
    </row>
    <row r="5299" s="6" customFormat="1" customHeight="1" spans="1:6">
      <c r="A5299" s="15" t="s">
        <v>10381</v>
      </c>
      <c r="B5299" s="16" t="s">
        <v>10365</v>
      </c>
      <c r="C5299" s="16" t="s">
        <v>10382</v>
      </c>
      <c r="D5299" s="16" t="s">
        <v>125</v>
      </c>
      <c r="E5299" s="3">
        <v>7</v>
      </c>
      <c r="F5299" s="17" t="str">
        <f>VLOOKUP(E5299,Sheet2!A:B,2,FALSE)</f>
        <v>材料</v>
      </c>
    </row>
    <row r="5300" s="6" customFormat="1" customHeight="1" spans="1:6">
      <c r="A5300" s="15" t="s">
        <v>10383</v>
      </c>
      <c r="B5300" s="16" t="s">
        <v>10365</v>
      </c>
      <c r="C5300" s="16" t="s">
        <v>10384</v>
      </c>
      <c r="D5300" s="16" t="s">
        <v>13</v>
      </c>
      <c r="E5300" s="3">
        <v>7</v>
      </c>
      <c r="F5300" s="17" t="str">
        <f>VLOOKUP(E5300,Sheet2!A:B,2,FALSE)</f>
        <v>材料</v>
      </c>
    </row>
    <row r="5301" s="6" customFormat="1" customHeight="1" spans="1:6">
      <c r="A5301" s="15" t="s">
        <v>10385</v>
      </c>
      <c r="B5301" s="16" t="s">
        <v>10365</v>
      </c>
      <c r="C5301" s="16" t="s">
        <v>12</v>
      </c>
      <c r="D5301" s="16" t="s">
        <v>125</v>
      </c>
      <c r="E5301" s="3">
        <v>7</v>
      </c>
      <c r="F5301" s="17" t="str">
        <f>VLOOKUP(E5301,Sheet2!A:B,2,FALSE)</f>
        <v>材料</v>
      </c>
    </row>
    <row r="5302" s="6" customFormat="1" customHeight="1" spans="1:6">
      <c r="A5302" s="15" t="s">
        <v>10386</v>
      </c>
      <c r="B5302" s="16" t="s">
        <v>10387</v>
      </c>
      <c r="C5302" s="16"/>
      <c r="D5302" s="16" t="s">
        <v>125</v>
      </c>
      <c r="E5302" s="3">
        <v>7</v>
      </c>
      <c r="F5302" s="17" t="str">
        <f>VLOOKUP(E5302,Sheet2!A:B,2,FALSE)</f>
        <v>材料</v>
      </c>
    </row>
    <row r="5303" s="6" customFormat="1" customHeight="1" spans="1:6">
      <c r="A5303" s="15" t="s">
        <v>10388</v>
      </c>
      <c r="B5303" s="16" t="s">
        <v>10389</v>
      </c>
      <c r="C5303" s="16" t="s">
        <v>4299</v>
      </c>
      <c r="D5303" s="16" t="s">
        <v>125</v>
      </c>
      <c r="E5303" s="3">
        <v>7</v>
      </c>
      <c r="F5303" s="17" t="str">
        <f>VLOOKUP(E5303,Sheet2!A:B,2,FALSE)</f>
        <v>材料</v>
      </c>
    </row>
    <row r="5304" s="6" customFormat="1" customHeight="1" spans="1:6">
      <c r="A5304" s="15" t="s">
        <v>10390</v>
      </c>
      <c r="B5304" s="16" t="s">
        <v>10389</v>
      </c>
      <c r="C5304" s="16" t="s">
        <v>1158</v>
      </c>
      <c r="D5304" s="16" t="s">
        <v>125</v>
      </c>
      <c r="E5304" s="3">
        <v>7</v>
      </c>
      <c r="F5304" s="17" t="str">
        <f>VLOOKUP(E5304,Sheet2!A:B,2,FALSE)</f>
        <v>材料</v>
      </c>
    </row>
    <row r="5305" s="6" customFormat="1" customHeight="1" spans="1:6">
      <c r="A5305" s="15" t="s">
        <v>10391</v>
      </c>
      <c r="B5305" s="16" t="s">
        <v>10389</v>
      </c>
      <c r="C5305" s="16" t="s">
        <v>1162</v>
      </c>
      <c r="D5305" s="16" t="s">
        <v>125</v>
      </c>
      <c r="E5305" s="3">
        <v>7</v>
      </c>
      <c r="F5305" s="17" t="str">
        <f>VLOOKUP(E5305,Sheet2!A:B,2,FALSE)</f>
        <v>材料</v>
      </c>
    </row>
    <row r="5306" s="6" customFormat="1" customHeight="1" spans="1:6">
      <c r="A5306" s="15" t="s">
        <v>10392</v>
      </c>
      <c r="B5306" s="16" t="s">
        <v>10393</v>
      </c>
      <c r="C5306" s="16"/>
      <c r="D5306" s="16" t="s">
        <v>125</v>
      </c>
      <c r="E5306" s="3">
        <v>7</v>
      </c>
      <c r="F5306" s="17" t="str">
        <f>VLOOKUP(E5306,Sheet2!A:B,2,FALSE)</f>
        <v>材料</v>
      </c>
    </row>
    <row r="5307" s="6" customFormat="1" customHeight="1" spans="1:6">
      <c r="A5307" s="15" t="s">
        <v>10394</v>
      </c>
      <c r="B5307" s="16" t="s">
        <v>10395</v>
      </c>
      <c r="C5307" s="16" t="s">
        <v>172</v>
      </c>
      <c r="D5307" s="16" t="s">
        <v>125</v>
      </c>
      <c r="E5307" s="3">
        <v>7</v>
      </c>
      <c r="F5307" s="17" t="str">
        <f>VLOOKUP(E5307,Sheet2!A:B,2,FALSE)</f>
        <v>材料</v>
      </c>
    </row>
    <row r="5308" s="6" customFormat="1" customHeight="1" spans="1:6">
      <c r="A5308" s="15" t="s">
        <v>10396</v>
      </c>
      <c r="B5308" s="16" t="s">
        <v>10395</v>
      </c>
      <c r="C5308" s="16" t="s">
        <v>27</v>
      </c>
      <c r="D5308" s="16" t="s">
        <v>125</v>
      </c>
      <c r="E5308" s="3">
        <v>7</v>
      </c>
      <c r="F5308" s="17" t="str">
        <f>VLOOKUP(E5308,Sheet2!A:B,2,FALSE)</f>
        <v>材料</v>
      </c>
    </row>
    <row r="5309" s="6" customFormat="1" customHeight="1" spans="1:6">
      <c r="A5309" s="15" t="s">
        <v>10397</v>
      </c>
      <c r="B5309" s="16" t="s">
        <v>10398</v>
      </c>
      <c r="C5309" s="16" t="s">
        <v>109</v>
      </c>
      <c r="D5309" s="16" t="s">
        <v>125</v>
      </c>
      <c r="E5309" s="3">
        <v>7</v>
      </c>
      <c r="F5309" s="17" t="str">
        <f>VLOOKUP(E5309,Sheet2!A:B,2,FALSE)</f>
        <v>材料</v>
      </c>
    </row>
    <row r="5310" s="6" customFormat="1" customHeight="1" spans="1:6">
      <c r="A5310" s="15" t="s">
        <v>10399</v>
      </c>
      <c r="B5310" s="16" t="s">
        <v>10400</v>
      </c>
      <c r="C5310" s="16" t="s">
        <v>25</v>
      </c>
      <c r="D5310" s="16" t="s">
        <v>125</v>
      </c>
      <c r="E5310" s="3">
        <v>7</v>
      </c>
      <c r="F5310" s="17" t="str">
        <f>VLOOKUP(E5310,Sheet2!A:B,2,FALSE)</f>
        <v>材料</v>
      </c>
    </row>
    <row r="5311" s="6" customFormat="1" customHeight="1" spans="1:6">
      <c r="A5311" s="15" t="s">
        <v>10401</v>
      </c>
      <c r="B5311" s="16" t="s">
        <v>10402</v>
      </c>
      <c r="C5311" s="16" t="s">
        <v>25</v>
      </c>
      <c r="D5311" s="16" t="s">
        <v>125</v>
      </c>
      <c r="E5311" s="3">
        <v>7</v>
      </c>
      <c r="F5311" s="17" t="str">
        <f>VLOOKUP(E5311,Sheet2!A:B,2,FALSE)</f>
        <v>材料</v>
      </c>
    </row>
    <row r="5312" s="6" customFormat="1" customHeight="1" spans="1:6">
      <c r="A5312" s="15" t="s">
        <v>10403</v>
      </c>
      <c r="B5312" s="16" t="s">
        <v>10404</v>
      </c>
      <c r="C5312" s="16" t="s">
        <v>3333</v>
      </c>
      <c r="D5312" s="16" t="s">
        <v>125</v>
      </c>
      <c r="E5312" s="3">
        <v>7</v>
      </c>
      <c r="F5312" s="17" t="str">
        <f>VLOOKUP(E5312,Sheet2!A:B,2,FALSE)</f>
        <v>材料</v>
      </c>
    </row>
    <row r="5313" s="6" customFormat="1" customHeight="1" spans="1:6">
      <c r="A5313" s="15" t="s">
        <v>10406</v>
      </c>
      <c r="B5313" s="16" t="s">
        <v>10407</v>
      </c>
      <c r="C5313" s="16" t="s">
        <v>10408</v>
      </c>
      <c r="D5313" s="16" t="s">
        <v>125</v>
      </c>
      <c r="E5313" s="3">
        <v>7</v>
      </c>
      <c r="F5313" s="17" t="str">
        <f>VLOOKUP(E5313,Sheet2!A:B,2,FALSE)</f>
        <v>材料</v>
      </c>
    </row>
    <row r="5314" s="6" customFormat="1" customHeight="1" spans="1:6">
      <c r="A5314" s="15" t="s">
        <v>10409</v>
      </c>
      <c r="B5314" s="16" t="s">
        <v>10407</v>
      </c>
      <c r="C5314" s="16" t="s">
        <v>10410</v>
      </c>
      <c r="D5314" s="16" t="s">
        <v>125</v>
      </c>
      <c r="E5314" s="3">
        <v>7</v>
      </c>
      <c r="F5314" s="17" t="str">
        <f>VLOOKUP(E5314,Sheet2!A:B,2,FALSE)</f>
        <v>材料</v>
      </c>
    </row>
    <row r="5315" s="6" customFormat="1" customHeight="1" spans="1:6">
      <c r="A5315" s="15" t="s">
        <v>10411</v>
      </c>
      <c r="B5315" s="16" t="s">
        <v>10407</v>
      </c>
      <c r="C5315" s="16" t="s">
        <v>10412</v>
      </c>
      <c r="D5315" s="16" t="s">
        <v>125</v>
      </c>
      <c r="E5315" s="3">
        <v>7</v>
      </c>
      <c r="F5315" s="17" t="str">
        <f>VLOOKUP(E5315,Sheet2!A:B,2,FALSE)</f>
        <v>材料</v>
      </c>
    </row>
    <row r="5316" s="6" customFormat="1" customHeight="1" spans="1:6">
      <c r="A5316" s="15" t="s">
        <v>10413</v>
      </c>
      <c r="B5316" s="16" t="s">
        <v>10407</v>
      </c>
      <c r="C5316" s="16" t="s">
        <v>10414</v>
      </c>
      <c r="D5316" s="16" t="s">
        <v>125</v>
      </c>
      <c r="E5316" s="3">
        <v>7</v>
      </c>
      <c r="F5316" s="17" t="str">
        <f>VLOOKUP(E5316,Sheet2!A:B,2,FALSE)</f>
        <v>材料</v>
      </c>
    </row>
    <row r="5317" s="6" customFormat="1" customHeight="1" spans="1:6">
      <c r="A5317" s="15" t="s">
        <v>10415</v>
      </c>
      <c r="B5317" s="16" t="s">
        <v>10407</v>
      </c>
      <c r="C5317" s="16" t="s">
        <v>10416</v>
      </c>
      <c r="D5317" s="16" t="s">
        <v>125</v>
      </c>
      <c r="E5317" s="3">
        <v>7</v>
      </c>
      <c r="F5317" s="17" t="str">
        <f>VLOOKUP(E5317,Sheet2!A:B,2,FALSE)</f>
        <v>材料</v>
      </c>
    </row>
    <row r="5318" s="6" customFormat="1" customHeight="1" spans="1:6">
      <c r="A5318" s="15" t="s">
        <v>10417</v>
      </c>
      <c r="B5318" s="16" t="s">
        <v>10407</v>
      </c>
      <c r="C5318" s="16" t="s">
        <v>10418</v>
      </c>
      <c r="D5318" s="16" t="s">
        <v>125</v>
      </c>
      <c r="E5318" s="3">
        <v>7</v>
      </c>
      <c r="F5318" s="17" t="str">
        <f>VLOOKUP(E5318,Sheet2!A:B,2,FALSE)</f>
        <v>材料</v>
      </c>
    </row>
    <row r="5319" s="6" customFormat="1" customHeight="1" spans="1:6">
      <c r="A5319" s="15" t="s">
        <v>10419</v>
      </c>
      <c r="B5319" s="16" t="s">
        <v>10407</v>
      </c>
      <c r="C5319" s="16" t="s">
        <v>10420</v>
      </c>
      <c r="D5319" s="16" t="s">
        <v>125</v>
      </c>
      <c r="E5319" s="3">
        <v>7</v>
      </c>
      <c r="F5319" s="17" t="str">
        <f>VLOOKUP(E5319,Sheet2!A:B,2,FALSE)</f>
        <v>材料</v>
      </c>
    </row>
    <row r="5320" s="6" customFormat="1" customHeight="1" spans="1:6">
      <c r="A5320" s="15" t="s">
        <v>10421</v>
      </c>
      <c r="B5320" s="16" t="s">
        <v>10407</v>
      </c>
      <c r="C5320" s="16" t="s">
        <v>10422</v>
      </c>
      <c r="D5320" s="16" t="s">
        <v>125</v>
      </c>
      <c r="E5320" s="3">
        <v>7</v>
      </c>
      <c r="F5320" s="17" t="str">
        <f>VLOOKUP(E5320,Sheet2!A:B,2,FALSE)</f>
        <v>材料</v>
      </c>
    </row>
    <row r="5321" s="6" customFormat="1" customHeight="1" spans="1:6">
      <c r="A5321" s="15" t="s">
        <v>10423</v>
      </c>
      <c r="B5321" s="16" t="s">
        <v>10407</v>
      </c>
      <c r="C5321" s="16" t="s">
        <v>10424</v>
      </c>
      <c r="D5321" s="16" t="s">
        <v>125</v>
      </c>
      <c r="E5321" s="3">
        <v>7</v>
      </c>
      <c r="F5321" s="17" t="str">
        <f>VLOOKUP(E5321,Sheet2!A:B,2,FALSE)</f>
        <v>材料</v>
      </c>
    </row>
    <row r="5322" s="6" customFormat="1" customHeight="1" spans="1:6">
      <c r="A5322" s="15" t="s">
        <v>10425</v>
      </c>
      <c r="B5322" s="16" t="s">
        <v>10407</v>
      </c>
      <c r="C5322" s="16" t="s">
        <v>10426</v>
      </c>
      <c r="D5322" s="16" t="s">
        <v>125</v>
      </c>
      <c r="E5322" s="3">
        <v>7</v>
      </c>
      <c r="F5322" s="17" t="str">
        <f>VLOOKUP(E5322,Sheet2!A:B,2,FALSE)</f>
        <v>材料</v>
      </c>
    </row>
    <row r="5323" s="6" customFormat="1" customHeight="1" spans="1:6">
      <c r="A5323" s="15" t="s">
        <v>10427</v>
      </c>
      <c r="B5323" s="16" t="s">
        <v>10407</v>
      </c>
      <c r="C5323" s="16" t="s">
        <v>10428</v>
      </c>
      <c r="D5323" s="16" t="s">
        <v>125</v>
      </c>
      <c r="E5323" s="3">
        <v>7</v>
      </c>
      <c r="F5323" s="17" t="str">
        <f>VLOOKUP(E5323,Sheet2!A:B,2,FALSE)</f>
        <v>材料</v>
      </c>
    </row>
    <row r="5324" s="6" customFormat="1" customHeight="1" spans="1:6">
      <c r="A5324" s="15" t="s">
        <v>10429</v>
      </c>
      <c r="B5324" s="16" t="s">
        <v>10407</v>
      </c>
      <c r="C5324" s="16" t="s">
        <v>10430</v>
      </c>
      <c r="D5324" s="16" t="s">
        <v>125</v>
      </c>
      <c r="E5324" s="3">
        <v>7</v>
      </c>
      <c r="F5324" s="17" t="str">
        <f>VLOOKUP(E5324,Sheet2!A:B,2,FALSE)</f>
        <v>材料</v>
      </c>
    </row>
    <row r="5325" s="6" customFormat="1" customHeight="1" spans="1:6">
      <c r="A5325" s="15" t="s">
        <v>10431</v>
      </c>
      <c r="B5325" s="16" t="s">
        <v>10407</v>
      </c>
      <c r="C5325" s="16" t="s">
        <v>10432</v>
      </c>
      <c r="D5325" s="16" t="s">
        <v>125</v>
      </c>
      <c r="E5325" s="3">
        <v>7</v>
      </c>
      <c r="F5325" s="17" t="str">
        <f>VLOOKUP(E5325,Sheet2!A:B,2,FALSE)</f>
        <v>材料</v>
      </c>
    </row>
    <row r="5326" s="6" customFormat="1" customHeight="1" spans="1:6">
      <c r="A5326" s="15" t="s">
        <v>10433</v>
      </c>
      <c r="B5326" s="16" t="s">
        <v>10407</v>
      </c>
      <c r="C5326" s="16" t="s">
        <v>10434</v>
      </c>
      <c r="D5326" s="16" t="s">
        <v>125</v>
      </c>
      <c r="E5326" s="3">
        <v>7</v>
      </c>
      <c r="F5326" s="17" t="str">
        <f>VLOOKUP(E5326,Sheet2!A:B,2,FALSE)</f>
        <v>材料</v>
      </c>
    </row>
    <row r="5327" s="6" customFormat="1" customHeight="1" spans="1:6">
      <c r="A5327" s="15" t="s">
        <v>10435</v>
      </c>
      <c r="B5327" s="16" t="s">
        <v>10407</v>
      </c>
      <c r="C5327" s="16" t="s">
        <v>10436</v>
      </c>
      <c r="D5327" s="16" t="s">
        <v>125</v>
      </c>
      <c r="E5327" s="3">
        <v>7</v>
      </c>
      <c r="F5327" s="17" t="str">
        <f>VLOOKUP(E5327,Sheet2!A:B,2,FALSE)</f>
        <v>材料</v>
      </c>
    </row>
    <row r="5328" s="6" customFormat="1" customHeight="1" spans="1:6">
      <c r="A5328" s="15" t="s">
        <v>10437</v>
      </c>
      <c r="B5328" s="16" t="s">
        <v>10407</v>
      </c>
      <c r="C5328" s="16" t="s">
        <v>10438</v>
      </c>
      <c r="D5328" s="16" t="s">
        <v>125</v>
      </c>
      <c r="E5328" s="3">
        <v>7</v>
      </c>
      <c r="F5328" s="17" t="str">
        <f>VLOOKUP(E5328,Sheet2!A:B,2,FALSE)</f>
        <v>材料</v>
      </c>
    </row>
    <row r="5329" s="6" customFormat="1" customHeight="1" spans="1:6">
      <c r="A5329" s="15" t="s">
        <v>10439</v>
      </c>
      <c r="B5329" s="16" t="s">
        <v>10407</v>
      </c>
      <c r="C5329" s="16" t="s">
        <v>10440</v>
      </c>
      <c r="D5329" s="16" t="s">
        <v>125</v>
      </c>
      <c r="E5329" s="3">
        <v>7</v>
      </c>
      <c r="F5329" s="17" t="str">
        <f>VLOOKUP(E5329,Sheet2!A:B,2,FALSE)</f>
        <v>材料</v>
      </c>
    </row>
    <row r="5330" s="6" customFormat="1" customHeight="1" spans="1:6">
      <c r="A5330" s="15" t="s">
        <v>10441</v>
      </c>
      <c r="B5330" s="16" t="s">
        <v>10407</v>
      </c>
      <c r="C5330" s="16" t="s">
        <v>10442</v>
      </c>
      <c r="D5330" s="16" t="s">
        <v>125</v>
      </c>
      <c r="E5330" s="3">
        <v>7</v>
      </c>
      <c r="F5330" s="17" t="str">
        <f>VLOOKUP(E5330,Sheet2!A:B,2,FALSE)</f>
        <v>材料</v>
      </c>
    </row>
    <row r="5331" s="6" customFormat="1" customHeight="1" spans="1:6">
      <c r="A5331" s="15" t="s">
        <v>10443</v>
      </c>
      <c r="B5331" s="16" t="s">
        <v>10407</v>
      </c>
      <c r="C5331" s="16" t="s">
        <v>10444</v>
      </c>
      <c r="D5331" s="16" t="s">
        <v>125</v>
      </c>
      <c r="E5331" s="3">
        <v>7</v>
      </c>
      <c r="F5331" s="17" t="str">
        <f>VLOOKUP(E5331,Sheet2!A:B,2,FALSE)</f>
        <v>材料</v>
      </c>
    </row>
    <row r="5332" s="6" customFormat="1" customHeight="1" spans="1:6">
      <c r="A5332" s="15" t="s">
        <v>10445</v>
      </c>
      <c r="B5332" s="16" t="s">
        <v>10407</v>
      </c>
      <c r="C5332" s="16" t="s">
        <v>10446</v>
      </c>
      <c r="D5332" s="16" t="s">
        <v>125</v>
      </c>
      <c r="E5332" s="3">
        <v>7</v>
      </c>
      <c r="F5332" s="17" t="str">
        <f>VLOOKUP(E5332,Sheet2!A:B,2,FALSE)</f>
        <v>材料</v>
      </c>
    </row>
    <row r="5333" s="6" customFormat="1" customHeight="1" spans="1:6">
      <c r="A5333" s="15" t="s">
        <v>10447</v>
      </c>
      <c r="B5333" s="16" t="s">
        <v>10407</v>
      </c>
      <c r="C5333" s="16" t="s">
        <v>10448</v>
      </c>
      <c r="D5333" s="16" t="s">
        <v>125</v>
      </c>
      <c r="E5333" s="3">
        <v>7</v>
      </c>
      <c r="F5333" s="17" t="str">
        <f>VLOOKUP(E5333,Sheet2!A:B,2,FALSE)</f>
        <v>材料</v>
      </c>
    </row>
    <row r="5334" s="6" customFormat="1" customHeight="1" spans="1:6">
      <c r="A5334" s="15" t="s">
        <v>10449</v>
      </c>
      <c r="B5334" s="16" t="s">
        <v>10407</v>
      </c>
      <c r="C5334" s="16" t="s">
        <v>10450</v>
      </c>
      <c r="D5334" s="16" t="s">
        <v>125</v>
      </c>
      <c r="E5334" s="3">
        <v>7</v>
      </c>
      <c r="F5334" s="17" t="str">
        <f>VLOOKUP(E5334,Sheet2!A:B,2,FALSE)</f>
        <v>材料</v>
      </c>
    </row>
    <row r="5335" s="6" customFormat="1" customHeight="1" spans="1:6">
      <c r="A5335" s="15" t="s">
        <v>10451</v>
      </c>
      <c r="B5335" s="16" t="s">
        <v>10452</v>
      </c>
      <c r="C5335" s="16" t="s">
        <v>10453</v>
      </c>
      <c r="D5335" s="16" t="s">
        <v>125</v>
      </c>
      <c r="E5335" s="3">
        <v>7</v>
      </c>
      <c r="F5335" s="17" t="str">
        <f>VLOOKUP(E5335,Sheet2!A:B,2,FALSE)</f>
        <v>材料</v>
      </c>
    </row>
    <row r="5336" s="6" customFormat="1" customHeight="1" spans="1:6">
      <c r="A5336" s="15" t="s">
        <v>10454</v>
      </c>
      <c r="B5336" s="16" t="s">
        <v>10452</v>
      </c>
      <c r="C5336" s="16" t="s">
        <v>10422</v>
      </c>
      <c r="D5336" s="16" t="s">
        <v>125</v>
      </c>
      <c r="E5336" s="3">
        <v>7</v>
      </c>
      <c r="F5336" s="17" t="str">
        <f>VLOOKUP(E5336,Sheet2!A:B,2,FALSE)</f>
        <v>材料</v>
      </c>
    </row>
    <row r="5337" s="6" customFormat="1" customHeight="1" spans="1:6">
      <c r="A5337" s="15" t="s">
        <v>10455</v>
      </c>
      <c r="B5337" s="16" t="s">
        <v>10452</v>
      </c>
      <c r="C5337" s="16" t="s">
        <v>10426</v>
      </c>
      <c r="D5337" s="16" t="s">
        <v>125</v>
      </c>
      <c r="E5337" s="3">
        <v>7</v>
      </c>
      <c r="F5337" s="17" t="str">
        <f>VLOOKUP(E5337,Sheet2!A:B,2,FALSE)</f>
        <v>材料</v>
      </c>
    </row>
    <row r="5338" s="6" customFormat="1" customHeight="1" spans="1:6">
      <c r="A5338" s="15" t="s">
        <v>10456</v>
      </c>
      <c r="B5338" s="16" t="s">
        <v>10452</v>
      </c>
      <c r="C5338" s="16" t="s">
        <v>10430</v>
      </c>
      <c r="D5338" s="16" t="s">
        <v>125</v>
      </c>
      <c r="E5338" s="3">
        <v>7</v>
      </c>
      <c r="F5338" s="17" t="str">
        <f>VLOOKUP(E5338,Sheet2!A:B,2,FALSE)</f>
        <v>材料</v>
      </c>
    </row>
    <row r="5339" s="6" customFormat="1" customHeight="1" spans="1:6">
      <c r="A5339" s="15" t="s">
        <v>10457</v>
      </c>
      <c r="B5339" s="16" t="s">
        <v>10452</v>
      </c>
      <c r="C5339" s="16" t="s">
        <v>10458</v>
      </c>
      <c r="D5339" s="16" t="s">
        <v>125</v>
      </c>
      <c r="E5339" s="3">
        <v>7</v>
      </c>
      <c r="F5339" s="17" t="str">
        <f>VLOOKUP(E5339,Sheet2!A:B,2,FALSE)</f>
        <v>材料</v>
      </c>
    </row>
    <row r="5340" s="6" customFormat="1" customHeight="1" spans="1:6">
      <c r="A5340" s="15" t="s">
        <v>10459</v>
      </c>
      <c r="B5340" s="16" t="s">
        <v>10452</v>
      </c>
      <c r="C5340" s="16" t="s">
        <v>10460</v>
      </c>
      <c r="D5340" s="16" t="s">
        <v>125</v>
      </c>
      <c r="E5340" s="3">
        <v>7</v>
      </c>
      <c r="F5340" s="17" t="str">
        <f>VLOOKUP(E5340,Sheet2!A:B,2,FALSE)</f>
        <v>材料</v>
      </c>
    </row>
    <row r="5341" s="6" customFormat="1" customHeight="1" spans="1:6">
      <c r="A5341" s="15" t="s">
        <v>10461</v>
      </c>
      <c r="B5341" s="16" t="s">
        <v>10452</v>
      </c>
      <c r="C5341" s="16" t="s">
        <v>10462</v>
      </c>
      <c r="D5341" s="16" t="s">
        <v>125</v>
      </c>
      <c r="E5341" s="3">
        <v>7</v>
      </c>
      <c r="F5341" s="17" t="str">
        <f>VLOOKUP(E5341,Sheet2!A:B,2,FALSE)</f>
        <v>材料</v>
      </c>
    </row>
    <row r="5342" s="6" customFormat="1" customHeight="1" spans="1:6">
      <c r="A5342" s="15" t="s">
        <v>10463</v>
      </c>
      <c r="B5342" s="16" t="s">
        <v>10452</v>
      </c>
      <c r="C5342" s="16" t="s">
        <v>10464</v>
      </c>
      <c r="D5342" s="16" t="s">
        <v>125</v>
      </c>
      <c r="E5342" s="3">
        <v>7</v>
      </c>
      <c r="F5342" s="17" t="str">
        <f>VLOOKUP(E5342,Sheet2!A:B,2,FALSE)</f>
        <v>材料</v>
      </c>
    </row>
    <row r="5343" s="6" customFormat="1" customHeight="1" spans="1:6">
      <c r="A5343" s="15" t="s">
        <v>10465</v>
      </c>
      <c r="B5343" s="16" t="s">
        <v>10452</v>
      </c>
      <c r="C5343" s="16" t="s">
        <v>10466</v>
      </c>
      <c r="D5343" s="16" t="s">
        <v>125</v>
      </c>
      <c r="E5343" s="3">
        <v>7</v>
      </c>
      <c r="F5343" s="17" t="str">
        <f>VLOOKUP(E5343,Sheet2!A:B,2,FALSE)</f>
        <v>材料</v>
      </c>
    </row>
    <row r="5344" s="6" customFormat="1" customHeight="1" spans="1:6">
      <c r="A5344" s="15" t="s">
        <v>10467</v>
      </c>
      <c r="B5344" s="16" t="s">
        <v>10452</v>
      </c>
      <c r="C5344" s="16" t="s">
        <v>10468</v>
      </c>
      <c r="D5344" s="16" t="s">
        <v>125</v>
      </c>
      <c r="E5344" s="3">
        <v>7</v>
      </c>
      <c r="F5344" s="17" t="str">
        <f>VLOOKUP(E5344,Sheet2!A:B,2,FALSE)</f>
        <v>材料</v>
      </c>
    </row>
    <row r="5345" s="6" customFormat="1" customHeight="1" spans="1:6">
      <c r="A5345" s="15" t="s">
        <v>10469</v>
      </c>
      <c r="B5345" s="16" t="s">
        <v>10452</v>
      </c>
      <c r="C5345" s="16" t="s">
        <v>10470</v>
      </c>
      <c r="D5345" s="16" t="s">
        <v>125</v>
      </c>
      <c r="E5345" s="3">
        <v>7</v>
      </c>
      <c r="F5345" s="17" t="str">
        <f>VLOOKUP(E5345,Sheet2!A:B,2,FALSE)</f>
        <v>材料</v>
      </c>
    </row>
    <row r="5346" s="6" customFormat="1" customHeight="1" spans="1:6">
      <c r="A5346" s="15" t="s">
        <v>10471</v>
      </c>
      <c r="B5346" s="16" t="s">
        <v>10452</v>
      </c>
      <c r="C5346" s="16" t="s">
        <v>10472</v>
      </c>
      <c r="D5346" s="16" t="s">
        <v>125</v>
      </c>
      <c r="E5346" s="3">
        <v>7</v>
      </c>
      <c r="F5346" s="17" t="str">
        <f>VLOOKUP(E5346,Sheet2!A:B,2,FALSE)</f>
        <v>材料</v>
      </c>
    </row>
    <row r="5347" s="6" customFormat="1" customHeight="1" spans="1:6">
      <c r="A5347" s="15" t="s">
        <v>10473</v>
      </c>
      <c r="B5347" s="16" t="s">
        <v>10452</v>
      </c>
      <c r="C5347" s="16" t="s">
        <v>10474</v>
      </c>
      <c r="D5347" s="16" t="s">
        <v>125</v>
      </c>
      <c r="E5347" s="3">
        <v>7</v>
      </c>
      <c r="F5347" s="17" t="str">
        <f>VLOOKUP(E5347,Sheet2!A:B,2,FALSE)</f>
        <v>材料</v>
      </c>
    </row>
    <row r="5348" s="6" customFormat="1" customHeight="1" spans="1:6">
      <c r="A5348" s="15" t="s">
        <v>10475</v>
      </c>
      <c r="B5348" s="16" t="s">
        <v>10476</v>
      </c>
      <c r="C5348" s="16" t="s">
        <v>10477</v>
      </c>
      <c r="D5348" s="16" t="s">
        <v>125</v>
      </c>
      <c r="E5348" s="3">
        <v>7</v>
      </c>
      <c r="F5348" s="17" t="str">
        <f>VLOOKUP(E5348,Sheet2!A:B,2,FALSE)</f>
        <v>材料</v>
      </c>
    </row>
    <row r="5349" s="6" customFormat="1" customHeight="1" spans="1:6">
      <c r="A5349" s="15" t="s">
        <v>10478</v>
      </c>
      <c r="B5349" s="16" t="s">
        <v>10476</v>
      </c>
      <c r="C5349" s="16" t="s">
        <v>3483</v>
      </c>
      <c r="D5349" s="16" t="s">
        <v>125</v>
      </c>
      <c r="E5349" s="3">
        <v>7</v>
      </c>
      <c r="F5349" s="17" t="str">
        <f>VLOOKUP(E5349,Sheet2!A:B,2,FALSE)</f>
        <v>材料</v>
      </c>
    </row>
    <row r="5350" s="6" customFormat="1" customHeight="1" spans="1:6">
      <c r="A5350" s="15" t="s">
        <v>10479</v>
      </c>
      <c r="B5350" s="16" t="s">
        <v>10476</v>
      </c>
      <c r="C5350" s="16" t="s">
        <v>3635</v>
      </c>
      <c r="D5350" s="16" t="s">
        <v>125</v>
      </c>
      <c r="E5350" s="3">
        <v>7</v>
      </c>
      <c r="F5350" s="17" t="str">
        <f>VLOOKUP(E5350,Sheet2!A:B,2,FALSE)</f>
        <v>材料</v>
      </c>
    </row>
    <row r="5351" s="6" customFormat="1" customHeight="1" spans="1:6">
      <c r="A5351" s="15" t="s">
        <v>10480</v>
      </c>
      <c r="B5351" s="16" t="s">
        <v>10481</v>
      </c>
      <c r="C5351" s="16" t="s">
        <v>10482</v>
      </c>
      <c r="D5351" s="16" t="s">
        <v>125</v>
      </c>
      <c r="E5351" s="3">
        <v>7</v>
      </c>
      <c r="F5351" s="17" t="str">
        <f>VLOOKUP(E5351,Sheet2!A:B,2,FALSE)</f>
        <v>材料</v>
      </c>
    </row>
    <row r="5352" s="6" customFormat="1" customHeight="1" spans="1:6">
      <c r="A5352" s="15" t="s">
        <v>10483</v>
      </c>
      <c r="B5352" s="16" t="s">
        <v>10481</v>
      </c>
      <c r="C5352" s="16" t="s">
        <v>10484</v>
      </c>
      <c r="D5352" s="16" t="s">
        <v>125</v>
      </c>
      <c r="E5352" s="3">
        <v>7</v>
      </c>
      <c r="F5352" s="17" t="str">
        <f>VLOOKUP(E5352,Sheet2!A:B,2,FALSE)</f>
        <v>材料</v>
      </c>
    </row>
    <row r="5353" s="6" customFormat="1" customHeight="1" spans="1:6">
      <c r="A5353" s="15" t="s">
        <v>10485</v>
      </c>
      <c r="B5353" s="16" t="s">
        <v>10481</v>
      </c>
      <c r="C5353" s="16" t="s">
        <v>10486</v>
      </c>
      <c r="D5353" s="16" t="s">
        <v>125</v>
      </c>
      <c r="E5353" s="3">
        <v>7</v>
      </c>
      <c r="F5353" s="17" t="str">
        <f>VLOOKUP(E5353,Sheet2!A:B,2,FALSE)</f>
        <v>材料</v>
      </c>
    </row>
    <row r="5354" s="6" customFormat="1" customHeight="1" spans="1:6">
      <c r="A5354" s="15" t="s">
        <v>10487</v>
      </c>
      <c r="B5354" s="16" t="s">
        <v>10481</v>
      </c>
      <c r="C5354" s="16" t="s">
        <v>3523</v>
      </c>
      <c r="D5354" s="16" t="s">
        <v>125</v>
      </c>
      <c r="E5354" s="3">
        <v>7</v>
      </c>
      <c r="F5354" s="17" t="str">
        <f>VLOOKUP(E5354,Sheet2!A:B,2,FALSE)</f>
        <v>材料</v>
      </c>
    </row>
    <row r="5355" s="6" customFormat="1" customHeight="1" spans="1:6">
      <c r="A5355" s="15" t="s">
        <v>10488</v>
      </c>
      <c r="B5355" s="16" t="s">
        <v>10481</v>
      </c>
      <c r="C5355" s="16" t="s">
        <v>3483</v>
      </c>
      <c r="D5355" s="16" t="s">
        <v>125</v>
      </c>
      <c r="E5355" s="3">
        <v>7</v>
      </c>
      <c r="F5355" s="17" t="str">
        <f>VLOOKUP(E5355,Sheet2!A:B,2,FALSE)</f>
        <v>材料</v>
      </c>
    </row>
    <row r="5356" s="6" customFormat="1" customHeight="1" spans="1:6">
      <c r="A5356" s="15" t="s">
        <v>10489</v>
      </c>
      <c r="B5356" s="16" t="s">
        <v>10481</v>
      </c>
      <c r="C5356" s="16" t="s">
        <v>10490</v>
      </c>
      <c r="D5356" s="16" t="s">
        <v>125</v>
      </c>
      <c r="E5356" s="3">
        <v>7</v>
      </c>
      <c r="F5356" s="17" t="str">
        <f>VLOOKUP(E5356,Sheet2!A:B,2,FALSE)</f>
        <v>材料</v>
      </c>
    </row>
    <row r="5357" s="6" customFormat="1" customHeight="1" spans="1:6">
      <c r="A5357" s="15" t="s">
        <v>10491</v>
      </c>
      <c r="B5357" s="16" t="s">
        <v>10481</v>
      </c>
      <c r="C5357" s="16" t="s">
        <v>10492</v>
      </c>
      <c r="D5357" s="16" t="s">
        <v>125</v>
      </c>
      <c r="E5357" s="3">
        <v>7</v>
      </c>
      <c r="F5357" s="17" t="str">
        <f>VLOOKUP(E5357,Sheet2!A:B,2,FALSE)</f>
        <v>材料</v>
      </c>
    </row>
    <row r="5358" s="6" customFormat="1" customHeight="1" spans="1:6">
      <c r="A5358" s="15" t="s">
        <v>10493</v>
      </c>
      <c r="B5358" s="16" t="s">
        <v>10494</v>
      </c>
      <c r="C5358" s="16" t="s">
        <v>3576</v>
      </c>
      <c r="D5358" s="16" t="s">
        <v>125</v>
      </c>
      <c r="E5358" s="3">
        <v>7</v>
      </c>
      <c r="F5358" s="17" t="str">
        <f>VLOOKUP(E5358,Sheet2!A:B,2,FALSE)</f>
        <v>材料</v>
      </c>
    </row>
    <row r="5359" s="6" customFormat="1" customHeight="1" spans="1:6">
      <c r="A5359" s="15" t="s">
        <v>10495</v>
      </c>
      <c r="B5359" s="16" t="s">
        <v>10496</v>
      </c>
      <c r="C5359" s="16" t="s">
        <v>10497</v>
      </c>
      <c r="D5359" s="16" t="s">
        <v>125</v>
      </c>
      <c r="E5359" s="3">
        <v>7</v>
      </c>
      <c r="F5359" s="17" t="str">
        <f>VLOOKUP(E5359,Sheet2!A:B,2,FALSE)</f>
        <v>材料</v>
      </c>
    </row>
    <row r="5360" s="6" customFormat="1" customHeight="1" spans="1:6">
      <c r="A5360" s="15" t="s">
        <v>10498</v>
      </c>
      <c r="B5360" s="16" t="s">
        <v>10496</v>
      </c>
      <c r="C5360" s="16" t="s">
        <v>10499</v>
      </c>
      <c r="D5360" s="16" t="s">
        <v>125</v>
      </c>
      <c r="E5360" s="3">
        <v>7</v>
      </c>
      <c r="F5360" s="17" t="str">
        <f>VLOOKUP(E5360,Sheet2!A:B,2,FALSE)</f>
        <v>材料</v>
      </c>
    </row>
    <row r="5361" s="6" customFormat="1" customHeight="1" spans="1:6">
      <c r="A5361" s="15" t="s">
        <v>10500</v>
      </c>
      <c r="B5361" s="16" t="s">
        <v>10501</v>
      </c>
      <c r="C5361" s="16"/>
      <c r="D5361" s="16" t="s">
        <v>236</v>
      </c>
      <c r="E5361" s="3">
        <v>7</v>
      </c>
      <c r="F5361" s="17" t="str">
        <f>VLOOKUP(E5361,Sheet2!A:B,2,FALSE)</f>
        <v>材料</v>
      </c>
    </row>
    <row r="5362" s="6" customFormat="1" customHeight="1" spans="1:6">
      <c r="A5362" s="15" t="s">
        <v>10502</v>
      </c>
      <c r="B5362" s="16" t="s">
        <v>10503</v>
      </c>
      <c r="C5362" s="16"/>
      <c r="D5362" s="16" t="s">
        <v>236</v>
      </c>
      <c r="E5362" s="3">
        <v>7</v>
      </c>
      <c r="F5362" s="17" t="str">
        <f>VLOOKUP(E5362,Sheet2!A:B,2,FALSE)</f>
        <v>材料</v>
      </c>
    </row>
    <row r="5363" s="6" customFormat="1" customHeight="1" spans="1:6">
      <c r="A5363" s="15" t="s">
        <v>10504</v>
      </c>
      <c r="B5363" s="16" t="s">
        <v>10505</v>
      </c>
      <c r="C5363" s="16"/>
      <c r="D5363" s="16" t="s">
        <v>236</v>
      </c>
      <c r="E5363" s="3">
        <v>7</v>
      </c>
      <c r="F5363" s="17" t="str">
        <f>VLOOKUP(E5363,Sheet2!A:B,2,FALSE)</f>
        <v>材料</v>
      </c>
    </row>
    <row r="5364" s="6" customFormat="1" customHeight="1" spans="1:6">
      <c r="A5364" s="15" t="s">
        <v>10506</v>
      </c>
      <c r="B5364" s="16" t="s">
        <v>10507</v>
      </c>
      <c r="C5364" s="16"/>
      <c r="D5364" s="16" t="s">
        <v>125</v>
      </c>
      <c r="E5364" s="3">
        <v>7</v>
      </c>
      <c r="F5364" s="17" t="str">
        <f>VLOOKUP(E5364,Sheet2!A:B,2,FALSE)</f>
        <v>材料</v>
      </c>
    </row>
    <row r="5365" s="6" customFormat="1" customHeight="1" spans="1:6">
      <c r="A5365" s="15" t="s">
        <v>10508</v>
      </c>
      <c r="B5365" s="16" t="s">
        <v>10509</v>
      </c>
      <c r="C5365" s="16" t="s">
        <v>10510</v>
      </c>
      <c r="D5365" s="16" t="s">
        <v>125</v>
      </c>
      <c r="E5365" s="3">
        <v>7</v>
      </c>
      <c r="F5365" s="17" t="str">
        <f>VLOOKUP(E5365,Sheet2!A:B,2,FALSE)</f>
        <v>材料</v>
      </c>
    </row>
    <row r="5366" s="6" customFormat="1" customHeight="1" spans="1:6">
      <c r="A5366" s="15" t="s">
        <v>10511</v>
      </c>
      <c r="B5366" s="16" t="s">
        <v>10512</v>
      </c>
      <c r="C5366" s="16"/>
      <c r="D5366" s="16" t="s">
        <v>125</v>
      </c>
      <c r="E5366" s="3">
        <v>7</v>
      </c>
      <c r="F5366" s="17" t="str">
        <f>VLOOKUP(E5366,Sheet2!A:B,2,FALSE)</f>
        <v>材料</v>
      </c>
    </row>
    <row r="5367" s="6" customFormat="1" customHeight="1" spans="1:6">
      <c r="A5367" s="15" t="s">
        <v>10513</v>
      </c>
      <c r="B5367" s="16" t="s">
        <v>10512</v>
      </c>
      <c r="C5367" s="16" t="s">
        <v>29</v>
      </c>
      <c r="D5367" s="16" t="s">
        <v>125</v>
      </c>
      <c r="E5367" s="3">
        <v>7</v>
      </c>
      <c r="F5367" s="17" t="str">
        <f>VLOOKUP(E5367,Sheet2!A:B,2,FALSE)</f>
        <v>材料</v>
      </c>
    </row>
    <row r="5368" s="6" customFormat="1" customHeight="1" spans="1:6">
      <c r="A5368" s="15" t="s">
        <v>10514</v>
      </c>
      <c r="B5368" s="16" t="s">
        <v>10515</v>
      </c>
      <c r="C5368" s="16"/>
      <c r="D5368" s="16" t="s">
        <v>13</v>
      </c>
      <c r="E5368" s="3">
        <v>7</v>
      </c>
      <c r="F5368" s="17" t="str">
        <f>VLOOKUP(E5368,Sheet2!A:B,2,FALSE)</f>
        <v>材料</v>
      </c>
    </row>
    <row r="5369" s="6" customFormat="1" customHeight="1" spans="1:6">
      <c r="A5369" s="15" t="s">
        <v>10516</v>
      </c>
      <c r="B5369" s="16" t="s">
        <v>10517</v>
      </c>
      <c r="C5369" s="16" t="s">
        <v>10518</v>
      </c>
      <c r="D5369" s="16" t="s">
        <v>125</v>
      </c>
      <c r="E5369" s="3">
        <v>7</v>
      </c>
      <c r="F5369" s="17" t="str">
        <f>VLOOKUP(E5369,Sheet2!A:B,2,FALSE)</f>
        <v>材料</v>
      </c>
    </row>
    <row r="5370" s="6" customFormat="1" customHeight="1" spans="1:6">
      <c r="A5370" s="15" t="s">
        <v>10519</v>
      </c>
      <c r="B5370" s="16" t="s">
        <v>10520</v>
      </c>
      <c r="C5370" s="16" t="s">
        <v>10521</v>
      </c>
      <c r="D5370" s="16" t="s">
        <v>236</v>
      </c>
      <c r="E5370" s="3">
        <v>7</v>
      </c>
      <c r="F5370" s="17" t="str">
        <f>VLOOKUP(E5370,Sheet2!A:B,2,FALSE)</f>
        <v>材料</v>
      </c>
    </row>
    <row r="5371" s="6" customFormat="1" customHeight="1" spans="1:6">
      <c r="A5371" s="15" t="s">
        <v>10522</v>
      </c>
      <c r="B5371" s="16" t="s">
        <v>10523</v>
      </c>
      <c r="C5371" s="16"/>
      <c r="D5371" s="16" t="s">
        <v>125</v>
      </c>
      <c r="E5371" s="3">
        <v>7</v>
      </c>
      <c r="F5371" s="17" t="str">
        <f>VLOOKUP(E5371,Sheet2!A:B,2,FALSE)</f>
        <v>材料</v>
      </c>
    </row>
    <row r="5372" s="6" customFormat="1" customHeight="1" spans="1:6">
      <c r="A5372" s="15" t="s">
        <v>10524</v>
      </c>
      <c r="B5372" s="16" t="s">
        <v>10525</v>
      </c>
      <c r="C5372" s="16"/>
      <c r="D5372" s="16" t="s">
        <v>13</v>
      </c>
      <c r="E5372" s="3">
        <v>7</v>
      </c>
      <c r="F5372" s="17" t="str">
        <f>VLOOKUP(E5372,Sheet2!A:B,2,FALSE)</f>
        <v>材料</v>
      </c>
    </row>
    <row r="5373" s="6" customFormat="1" customHeight="1" spans="1:6">
      <c r="A5373" s="15" t="s">
        <v>10526</v>
      </c>
      <c r="B5373" s="16" t="s">
        <v>10527</v>
      </c>
      <c r="C5373" s="16" t="s">
        <v>10112</v>
      </c>
      <c r="D5373" s="16" t="s">
        <v>125</v>
      </c>
      <c r="E5373" s="3">
        <v>7</v>
      </c>
      <c r="F5373" s="17" t="str">
        <f>VLOOKUP(E5373,Sheet2!A:B,2,FALSE)</f>
        <v>材料</v>
      </c>
    </row>
    <row r="5374" s="6" customFormat="1" customHeight="1" spans="1:6">
      <c r="A5374" s="15" t="s">
        <v>10528</v>
      </c>
      <c r="B5374" s="16" t="s">
        <v>10529</v>
      </c>
      <c r="C5374" s="16"/>
      <c r="D5374" s="16" t="s">
        <v>236</v>
      </c>
      <c r="E5374" s="3">
        <v>7</v>
      </c>
      <c r="F5374" s="17" t="str">
        <f>VLOOKUP(E5374,Sheet2!A:B,2,FALSE)</f>
        <v>材料</v>
      </c>
    </row>
    <row r="5375" s="6" customFormat="1" customHeight="1" spans="1:6">
      <c r="A5375" s="15" t="s">
        <v>10530</v>
      </c>
      <c r="B5375" s="16" t="s">
        <v>10531</v>
      </c>
      <c r="C5375" s="16"/>
      <c r="D5375" s="16" t="s">
        <v>125</v>
      </c>
      <c r="E5375" s="3">
        <v>7</v>
      </c>
      <c r="F5375" s="17" t="str">
        <f>VLOOKUP(E5375,Sheet2!A:B,2,FALSE)</f>
        <v>材料</v>
      </c>
    </row>
    <row r="5376" s="6" customFormat="1" customHeight="1" spans="1:6">
      <c r="A5376" s="15" t="s">
        <v>10532</v>
      </c>
      <c r="B5376" s="16" t="s">
        <v>10533</v>
      </c>
      <c r="C5376" s="16" t="s">
        <v>10534</v>
      </c>
      <c r="D5376" s="16" t="s">
        <v>125</v>
      </c>
      <c r="E5376" s="3">
        <v>7</v>
      </c>
      <c r="F5376" s="17" t="str">
        <f>VLOOKUP(E5376,Sheet2!A:B,2,FALSE)</f>
        <v>材料</v>
      </c>
    </row>
    <row r="5377" s="6" customFormat="1" customHeight="1" spans="1:6">
      <c r="A5377" s="15" t="s">
        <v>10535</v>
      </c>
      <c r="B5377" s="16" t="s">
        <v>10533</v>
      </c>
      <c r="C5377" s="16" t="s">
        <v>9891</v>
      </c>
      <c r="D5377" s="16" t="s">
        <v>125</v>
      </c>
      <c r="E5377" s="3">
        <v>7</v>
      </c>
      <c r="F5377" s="17" t="str">
        <f>VLOOKUP(E5377,Sheet2!A:B,2,FALSE)</f>
        <v>材料</v>
      </c>
    </row>
    <row r="5378" s="6" customFormat="1" customHeight="1" spans="1:6">
      <c r="A5378" s="15" t="s">
        <v>10536</v>
      </c>
      <c r="B5378" s="16" t="s">
        <v>10537</v>
      </c>
      <c r="C5378" s="16" t="s">
        <v>10538</v>
      </c>
      <c r="D5378" s="16" t="s">
        <v>125</v>
      </c>
      <c r="E5378" s="3">
        <v>7</v>
      </c>
      <c r="F5378" s="17" t="str">
        <f>VLOOKUP(E5378,Sheet2!A:B,2,FALSE)</f>
        <v>材料</v>
      </c>
    </row>
    <row r="5379" s="6" customFormat="1" customHeight="1" spans="1:6">
      <c r="A5379" s="15" t="s">
        <v>10539</v>
      </c>
      <c r="B5379" s="16" t="s">
        <v>10537</v>
      </c>
      <c r="C5379" s="16" t="s">
        <v>3459</v>
      </c>
      <c r="D5379" s="16" t="s">
        <v>125</v>
      </c>
      <c r="E5379" s="3">
        <v>7</v>
      </c>
      <c r="F5379" s="17" t="str">
        <f>VLOOKUP(E5379,Sheet2!A:B,2,FALSE)</f>
        <v>材料</v>
      </c>
    </row>
    <row r="5380" s="6" customFormat="1" customHeight="1" spans="1:6">
      <c r="A5380" s="15" t="s">
        <v>10540</v>
      </c>
      <c r="B5380" s="16" t="s">
        <v>10541</v>
      </c>
      <c r="C5380" s="16" t="s">
        <v>10542</v>
      </c>
      <c r="D5380" s="16" t="s">
        <v>125</v>
      </c>
      <c r="E5380" s="3">
        <v>7</v>
      </c>
      <c r="F5380" s="17" t="str">
        <f>VLOOKUP(E5380,Sheet2!A:B,2,FALSE)</f>
        <v>材料</v>
      </c>
    </row>
    <row r="5381" s="6" customFormat="1" customHeight="1" spans="1:6">
      <c r="A5381" s="15" t="s">
        <v>10543</v>
      </c>
      <c r="B5381" s="16" t="s">
        <v>10541</v>
      </c>
      <c r="C5381" s="16" t="s">
        <v>9883</v>
      </c>
      <c r="D5381" s="16" t="s">
        <v>125</v>
      </c>
      <c r="E5381" s="3">
        <v>7</v>
      </c>
      <c r="F5381" s="17" t="str">
        <f>VLOOKUP(E5381,Sheet2!A:B,2,FALSE)</f>
        <v>材料</v>
      </c>
    </row>
    <row r="5382" s="6" customFormat="1" customHeight="1" spans="1:6">
      <c r="A5382" s="15" t="s">
        <v>10544</v>
      </c>
      <c r="B5382" s="16" t="s">
        <v>10545</v>
      </c>
      <c r="C5382" s="16" t="s">
        <v>10546</v>
      </c>
      <c r="D5382" s="16" t="s">
        <v>125</v>
      </c>
      <c r="E5382" s="3">
        <v>7</v>
      </c>
      <c r="F5382" s="17" t="str">
        <f>VLOOKUP(E5382,Sheet2!A:B,2,FALSE)</f>
        <v>材料</v>
      </c>
    </row>
    <row r="5383" s="6" customFormat="1" customHeight="1" spans="1:6">
      <c r="A5383" s="15" t="s">
        <v>10547</v>
      </c>
      <c r="B5383" s="16" t="s">
        <v>10545</v>
      </c>
      <c r="C5383" s="16" t="s">
        <v>113</v>
      </c>
      <c r="D5383" s="16" t="s">
        <v>125</v>
      </c>
      <c r="E5383" s="3">
        <v>7</v>
      </c>
      <c r="F5383" s="17" t="str">
        <f>VLOOKUP(E5383,Sheet2!A:B,2,FALSE)</f>
        <v>材料</v>
      </c>
    </row>
    <row r="5384" s="6" customFormat="1" customHeight="1" spans="1:6">
      <c r="A5384" s="15" t="s">
        <v>10548</v>
      </c>
      <c r="B5384" s="16" t="s">
        <v>10363</v>
      </c>
      <c r="C5384" s="16" t="s">
        <v>180</v>
      </c>
      <c r="D5384" s="16" t="s">
        <v>125</v>
      </c>
      <c r="E5384" s="3">
        <v>7</v>
      </c>
      <c r="F5384" s="17" t="str">
        <f>VLOOKUP(E5384,Sheet2!A:B,2,FALSE)</f>
        <v>材料</v>
      </c>
    </row>
    <row r="5385" s="6" customFormat="1" customHeight="1" spans="1:6">
      <c r="A5385" s="15" t="s">
        <v>10549</v>
      </c>
      <c r="B5385" s="16" t="s">
        <v>10550</v>
      </c>
      <c r="C5385" s="16" t="s">
        <v>10551</v>
      </c>
      <c r="D5385" s="16" t="s">
        <v>125</v>
      </c>
      <c r="E5385" s="3">
        <v>7</v>
      </c>
      <c r="F5385" s="17" t="str">
        <f>VLOOKUP(E5385,Sheet2!A:B,2,FALSE)</f>
        <v>材料</v>
      </c>
    </row>
    <row r="5386" s="6" customFormat="1" customHeight="1" spans="1:6">
      <c r="A5386" s="15" t="s">
        <v>10552</v>
      </c>
      <c r="B5386" s="16" t="s">
        <v>10553</v>
      </c>
      <c r="C5386" s="16"/>
      <c r="D5386" s="16" t="s">
        <v>13</v>
      </c>
      <c r="E5386" s="3">
        <v>7</v>
      </c>
      <c r="F5386" s="17" t="str">
        <f>VLOOKUP(E5386,Sheet2!A:B,2,FALSE)</f>
        <v>材料</v>
      </c>
    </row>
    <row r="5387" s="6" customFormat="1" customHeight="1" spans="1:6">
      <c r="A5387" s="15" t="s">
        <v>10554</v>
      </c>
      <c r="B5387" s="16" t="s">
        <v>10555</v>
      </c>
      <c r="C5387" s="16" t="s">
        <v>1162</v>
      </c>
      <c r="D5387" s="16" t="s">
        <v>236</v>
      </c>
      <c r="E5387" s="3">
        <v>7</v>
      </c>
      <c r="F5387" s="17" t="str">
        <f>VLOOKUP(E5387,Sheet2!A:B,2,FALSE)</f>
        <v>材料</v>
      </c>
    </row>
    <row r="5388" s="6" customFormat="1" customHeight="1" spans="1:6">
      <c r="A5388" s="15" t="s">
        <v>10556</v>
      </c>
      <c r="B5388" s="16" t="s">
        <v>10555</v>
      </c>
      <c r="C5388" s="16" t="s">
        <v>1168</v>
      </c>
      <c r="D5388" s="16" t="s">
        <v>236</v>
      </c>
      <c r="E5388" s="3">
        <v>7</v>
      </c>
      <c r="F5388" s="17" t="str">
        <f>VLOOKUP(E5388,Sheet2!A:B,2,FALSE)</f>
        <v>材料</v>
      </c>
    </row>
    <row r="5389" s="6" customFormat="1" customHeight="1" spans="1:6">
      <c r="A5389" s="15" t="s">
        <v>10557</v>
      </c>
      <c r="B5389" s="16" t="s">
        <v>10555</v>
      </c>
      <c r="C5389" s="16" t="s">
        <v>1172</v>
      </c>
      <c r="D5389" s="16" t="s">
        <v>236</v>
      </c>
      <c r="E5389" s="3">
        <v>7</v>
      </c>
      <c r="F5389" s="17" t="str">
        <f>VLOOKUP(E5389,Sheet2!A:B,2,FALSE)</f>
        <v>材料</v>
      </c>
    </row>
    <row r="5390" s="6" customFormat="1" customHeight="1" spans="1:6">
      <c r="A5390" s="15" t="s">
        <v>10558</v>
      </c>
      <c r="B5390" s="16" t="s">
        <v>10555</v>
      </c>
      <c r="C5390" s="16" t="s">
        <v>10559</v>
      </c>
      <c r="D5390" s="16" t="s">
        <v>760</v>
      </c>
      <c r="E5390" s="3">
        <v>7</v>
      </c>
      <c r="F5390" s="17" t="str">
        <f>VLOOKUP(E5390,Sheet2!A:B,2,FALSE)</f>
        <v>材料</v>
      </c>
    </row>
    <row r="5391" s="6" customFormat="1" customHeight="1" spans="1:6">
      <c r="A5391" s="15" t="s">
        <v>10560</v>
      </c>
      <c r="B5391" s="16" t="s">
        <v>10561</v>
      </c>
      <c r="C5391" s="16"/>
      <c r="D5391" s="16" t="s">
        <v>125</v>
      </c>
      <c r="E5391" s="3">
        <v>7</v>
      </c>
      <c r="F5391" s="17" t="str">
        <f>VLOOKUP(E5391,Sheet2!A:B,2,FALSE)</f>
        <v>材料</v>
      </c>
    </row>
    <row r="5392" s="6" customFormat="1" customHeight="1" spans="1:6">
      <c r="A5392" s="15" t="s">
        <v>10562</v>
      </c>
      <c r="B5392" s="16" t="s">
        <v>10563</v>
      </c>
      <c r="C5392" s="16"/>
      <c r="D5392" s="16" t="s">
        <v>125</v>
      </c>
      <c r="E5392" s="3">
        <v>7</v>
      </c>
      <c r="F5392" s="17" t="str">
        <f>VLOOKUP(E5392,Sheet2!A:B,2,FALSE)</f>
        <v>材料</v>
      </c>
    </row>
    <row r="5393" s="6" customFormat="1" customHeight="1" spans="1:6">
      <c r="A5393" s="15" t="s">
        <v>10564</v>
      </c>
      <c r="B5393" s="16" t="s">
        <v>10565</v>
      </c>
      <c r="C5393" s="16" t="s">
        <v>3635</v>
      </c>
      <c r="D5393" s="16" t="s">
        <v>125</v>
      </c>
      <c r="E5393" s="3">
        <v>7</v>
      </c>
      <c r="F5393" s="17" t="str">
        <f>VLOOKUP(E5393,Sheet2!A:B,2,FALSE)</f>
        <v>材料</v>
      </c>
    </row>
    <row r="5394" s="6" customFormat="1" customHeight="1" spans="1:6">
      <c r="A5394" s="15" t="s">
        <v>10566</v>
      </c>
      <c r="B5394" s="16" t="s">
        <v>10565</v>
      </c>
      <c r="C5394" s="16" t="s">
        <v>1071</v>
      </c>
      <c r="D5394" s="16" t="s">
        <v>125</v>
      </c>
      <c r="E5394" s="3">
        <v>7</v>
      </c>
      <c r="F5394" s="17" t="str">
        <f>VLOOKUP(E5394,Sheet2!A:B,2,FALSE)</f>
        <v>材料</v>
      </c>
    </row>
    <row r="5395" s="6" customFormat="1" customHeight="1" spans="1:6">
      <c r="A5395" s="15" t="s">
        <v>10567</v>
      </c>
      <c r="B5395" s="16" t="s">
        <v>10568</v>
      </c>
      <c r="C5395" s="16"/>
      <c r="D5395" s="16" t="s">
        <v>760</v>
      </c>
      <c r="E5395" s="3">
        <v>7</v>
      </c>
      <c r="F5395" s="17" t="str">
        <f>VLOOKUP(E5395,Sheet2!A:B,2,FALSE)</f>
        <v>材料</v>
      </c>
    </row>
    <row r="5396" s="6" customFormat="1" customHeight="1" spans="1:6">
      <c r="A5396" s="15" t="s">
        <v>10569</v>
      </c>
      <c r="B5396" s="16" t="s">
        <v>10570</v>
      </c>
      <c r="C5396" s="16"/>
      <c r="D5396" s="16" t="s">
        <v>13</v>
      </c>
      <c r="E5396" s="3">
        <v>7</v>
      </c>
      <c r="F5396" s="17" t="str">
        <f>VLOOKUP(E5396,Sheet2!A:B,2,FALSE)</f>
        <v>材料</v>
      </c>
    </row>
    <row r="5397" s="6" customFormat="1" customHeight="1" spans="1:6">
      <c r="A5397" s="15" t="s">
        <v>10571</v>
      </c>
      <c r="B5397" s="16" t="s">
        <v>10572</v>
      </c>
      <c r="C5397" s="16"/>
      <c r="D5397" s="16" t="s">
        <v>125</v>
      </c>
      <c r="E5397" s="3">
        <v>23</v>
      </c>
      <c r="F5397" s="17" t="str">
        <f>VLOOKUP(E5397,Sheet2!A:B,2,FALSE)</f>
        <v>主材</v>
      </c>
    </row>
    <row r="5398" s="6" customFormat="1" customHeight="1" spans="1:6">
      <c r="A5398" s="15" t="s">
        <v>10573</v>
      </c>
      <c r="B5398" s="16" t="s">
        <v>10572</v>
      </c>
      <c r="C5398" s="16" t="s">
        <v>10574</v>
      </c>
      <c r="D5398" s="16" t="s">
        <v>125</v>
      </c>
      <c r="E5398" s="3">
        <v>23</v>
      </c>
      <c r="F5398" s="17" t="str">
        <f>VLOOKUP(E5398,Sheet2!A:B,2,FALSE)</f>
        <v>主材</v>
      </c>
    </row>
    <row r="5399" s="6" customFormat="1" customHeight="1" spans="1:6">
      <c r="A5399" s="15" t="s">
        <v>10575</v>
      </c>
      <c r="B5399" s="16" t="s">
        <v>10572</v>
      </c>
      <c r="C5399" s="16" t="s">
        <v>10576</v>
      </c>
      <c r="D5399" s="16" t="s">
        <v>125</v>
      </c>
      <c r="E5399" s="3">
        <v>23</v>
      </c>
      <c r="F5399" s="17" t="str">
        <f>VLOOKUP(E5399,Sheet2!A:B,2,FALSE)</f>
        <v>主材</v>
      </c>
    </row>
    <row r="5400" s="6" customFormat="1" customHeight="1" spans="1:6">
      <c r="A5400" s="15" t="s">
        <v>10577</v>
      </c>
      <c r="B5400" s="16" t="s">
        <v>9780</v>
      </c>
      <c r="C5400" s="16"/>
      <c r="D5400" s="16" t="s">
        <v>236</v>
      </c>
      <c r="E5400" s="3">
        <v>23</v>
      </c>
      <c r="F5400" s="17" t="str">
        <f>VLOOKUP(E5400,Sheet2!A:B,2,FALSE)</f>
        <v>主材</v>
      </c>
    </row>
    <row r="5401" s="6" customFormat="1" customHeight="1" spans="1:6">
      <c r="A5401" s="15" t="s">
        <v>10578</v>
      </c>
      <c r="B5401" s="16" t="s">
        <v>9780</v>
      </c>
      <c r="C5401" s="16"/>
      <c r="D5401" s="16" t="s">
        <v>125</v>
      </c>
      <c r="E5401" s="3">
        <v>23</v>
      </c>
      <c r="F5401" s="17" t="str">
        <f>VLOOKUP(E5401,Sheet2!A:B,2,FALSE)</f>
        <v>主材</v>
      </c>
    </row>
    <row r="5402" s="6" customFormat="1" customHeight="1" spans="1:6">
      <c r="A5402" s="15" t="s">
        <v>10579</v>
      </c>
      <c r="B5402" s="16" t="s">
        <v>10580</v>
      </c>
      <c r="C5402" s="16"/>
      <c r="D5402" s="16" t="s">
        <v>125</v>
      </c>
      <c r="E5402" s="3">
        <v>23</v>
      </c>
      <c r="F5402" s="17" t="str">
        <f>VLOOKUP(E5402,Sheet2!A:B,2,FALSE)</f>
        <v>主材</v>
      </c>
    </row>
    <row r="5403" s="6" customFormat="1" customHeight="1" spans="1:6">
      <c r="A5403" s="15" t="s">
        <v>10581</v>
      </c>
      <c r="B5403" s="16" t="s">
        <v>9794</v>
      </c>
      <c r="C5403" s="16" t="s">
        <v>9818</v>
      </c>
      <c r="D5403" s="16" t="s">
        <v>13</v>
      </c>
      <c r="E5403" s="3">
        <v>23</v>
      </c>
      <c r="F5403" s="17" t="str">
        <f>VLOOKUP(E5403,Sheet2!A:B,2,FALSE)</f>
        <v>主材</v>
      </c>
    </row>
    <row r="5404" s="6" customFormat="1" customHeight="1" spans="1:6">
      <c r="A5404" s="15" t="s">
        <v>10582</v>
      </c>
      <c r="B5404" s="16" t="s">
        <v>9798</v>
      </c>
      <c r="C5404" s="16" t="s">
        <v>12</v>
      </c>
      <c r="D5404" s="16" t="s">
        <v>125</v>
      </c>
      <c r="E5404" s="3">
        <v>23</v>
      </c>
      <c r="F5404" s="17" t="str">
        <f>VLOOKUP(E5404,Sheet2!A:B,2,FALSE)</f>
        <v>主材</v>
      </c>
    </row>
    <row r="5405" s="6" customFormat="1" customHeight="1" spans="1:6">
      <c r="A5405" s="15" t="s">
        <v>10583</v>
      </c>
      <c r="B5405" s="16" t="s">
        <v>9798</v>
      </c>
      <c r="C5405" s="16" t="s">
        <v>12</v>
      </c>
      <c r="D5405" s="16" t="s">
        <v>125</v>
      </c>
      <c r="E5405" s="3">
        <v>23</v>
      </c>
      <c r="F5405" s="17" t="str">
        <f>VLOOKUP(E5405,Sheet2!A:B,2,FALSE)</f>
        <v>主材</v>
      </c>
    </row>
    <row r="5406" s="6" customFormat="1" customHeight="1" spans="1:6">
      <c r="A5406" s="15" t="s">
        <v>10584</v>
      </c>
      <c r="B5406" s="16" t="s">
        <v>10585</v>
      </c>
      <c r="C5406" s="16"/>
      <c r="D5406" s="16" t="s">
        <v>125</v>
      </c>
      <c r="E5406" s="3">
        <v>7</v>
      </c>
      <c r="F5406" s="17" t="str">
        <f>VLOOKUP(E5406,Sheet2!A:B,2,FALSE)</f>
        <v>材料</v>
      </c>
    </row>
    <row r="5407" s="6" customFormat="1" customHeight="1" spans="1:6">
      <c r="A5407" s="15" t="s">
        <v>10586</v>
      </c>
      <c r="B5407" s="16" t="s">
        <v>10587</v>
      </c>
      <c r="C5407" s="16"/>
      <c r="D5407" s="16" t="s">
        <v>125</v>
      </c>
      <c r="E5407" s="3">
        <v>23</v>
      </c>
      <c r="F5407" s="17" t="str">
        <f>VLOOKUP(E5407,Sheet2!A:B,2,FALSE)</f>
        <v>主材</v>
      </c>
    </row>
    <row r="5408" s="6" customFormat="1" customHeight="1" spans="1:6">
      <c r="A5408" s="15" t="s">
        <v>10588</v>
      </c>
      <c r="B5408" s="16" t="s">
        <v>10589</v>
      </c>
      <c r="C5408" s="16" t="s">
        <v>10590</v>
      </c>
      <c r="D5408" s="16" t="s">
        <v>125</v>
      </c>
      <c r="E5408" s="3">
        <v>23</v>
      </c>
      <c r="F5408" s="17" t="str">
        <f>VLOOKUP(E5408,Sheet2!A:B,2,FALSE)</f>
        <v>主材</v>
      </c>
    </row>
    <row r="5409" s="6" customFormat="1" customHeight="1" spans="1:6">
      <c r="A5409" s="15" t="s">
        <v>10591</v>
      </c>
      <c r="B5409" s="16" t="s">
        <v>9794</v>
      </c>
      <c r="C5409" s="16"/>
      <c r="D5409" s="16" t="s">
        <v>125</v>
      </c>
      <c r="E5409" s="3">
        <v>23</v>
      </c>
      <c r="F5409" s="17" t="str">
        <f>VLOOKUP(E5409,Sheet2!A:B,2,FALSE)</f>
        <v>主材</v>
      </c>
    </row>
    <row r="5410" s="6" customFormat="1" customHeight="1" spans="1:6">
      <c r="A5410" s="15" t="s">
        <v>10592</v>
      </c>
      <c r="B5410" s="16" t="s">
        <v>9794</v>
      </c>
      <c r="C5410" s="16" t="s">
        <v>9809</v>
      </c>
      <c r="D5410" s="16" t="s">
        <v>9</v>
      </c>
      <c r="E5410" s="3">
        <v>23</v>
      </c>
      <c r="F5410" s="17" t="str">
        <f>VLOOKUP(E5410,Sheet2!A:B,2,FALSE)</f>
        <v>主材</v>
      </c>
    </row>
    <row r="5411" s="6" customFormat="1" customHeight="1" spans="1:6">
      <c r="A5411" s="15" t="s">
        <v>10593</v>
      </c>
      <c r="B5411" s="16" t="s">
        <v>9794</v>
      </c>
      <c r="C5411" s="16" t="s">
        <v>9814</v>
      </c>
      <c r="D5411" s="16" t="s">
        <v>125</v>
      </c>
      <c r="E5411" s="3">
        <v>23</v>
      </c>
      <c r="F5411" s="17" t="str">
        <f>VLOOKUP(E5411,Sheet2!A:B,2,FALSE)</f>
        <v>主材</v>
      </c>
    </row>
    <row r="5412" s="6" customFormat="1" customHeight="1" spans="1:6">
      <c r="A5412" s="15" t="s">
        <v>10594</v>
      </c>
      <c r="B5412" s="16" t="s">
        <v>9794</v>
      </c>
      <c r="C5412" s="16" t="s">
        <v>9814</v>
      </c>
      <c r="D5412" s="16" t="s">
        <v>13</v>
      </c>
      <c r="E5412" s="3">
        <v>23</v>
      </c>
      <c r="F5412" s="17" t="str">
        <f>VLOOKUP(E5412,Sheet2!A:B,2,FALSE)</f>
        <v>主材</v>
      </c>
    </row>
    <row r="5413" s="6" customFormat="1" customHeight="1" spans="1:6">
      <c r="A5413" s="15" t="s">
        <v>10595</v>
      </c>
      <c r="B5413" s="16" t="s">
        <v>9794</v>
      </c>
      <c r="C5413" s="16" t="s">
        <v>9818</v>
      </c>
      <c r="D5413" s="16" t="s">
        <v>125</v>
      </c>
      <c r="E5413" s="3">
        <v>23</v>
      </c>
      <c r="F5413" s="17" t="str">
        <f>VLOOKUP(E5413,Sheet2!A:B,2,FALSE)</f>
        <v>主材</v>
      </c>
    </row>
    <row r="5414" s="6" customFormat="1" customHeight="1" spans="1:6">
      <c r="A5414" s="15" t="s">
        <v>10596</v>
      </c>
      <c r="B5414" s="16" t="s">
        <v>9794</v>
      </c>
      <c r="C5414" s="16" t="s">
        <v>10597</v>
      </c>
      <c r="D5414" s="16" t="s">
        <v>125</v>
      </c>
      <c r="E5414" s="3">
        <v>23</v>
      </c>
      <c r="F5414" s="17" t="str">
        <f>VLOOKUP(E5414,Sheet2!A:B,2,FALSE)</f>
        <v>主材</v>
      </c>
    </row>
    <row r="5415" s="6" customFormat="1" customHeight="1" spans="1:6">
      <c r="A5415" s="15" t="s">
        <v>10598</v>
      </c>
      <c r="B5415" s="16" t="s">
        <v>9794</v>
      </c>
      <c r="C5415" s="16" t="s">
        <v>9820</v>
      </c>
      <c r="D5415" s="16" t="s">
        <v>125</v>
      </c>
      <c r="E5415" s="3">
        <v>23</v>
      </c>
      <c r="F5415" s="17" t="str">
        <f>VLOOKUP(E5415,Sheet2!A:B,2,FALSE)</f>
        <v>主材</v>
      </c>
    </row>
    <row r="5416" s="6" customFormat="1" customHeight="1" spans="1:6">
      <c r="A5416" s="15" t="s">
        <v>10599</v>
      </c>
      <c r="B5416" s="16" t="s">
        <v>9794</v>
      </c>
      <c r="C5416" s="16" t="s">
        <v>9823</v>
      </c>
      <c r="D5416" s="16" t="s">
        <v>125</v>
      </c>
      <c r="E5416" s="3">
        <v>23</v>
      </c>
      <c r="F5416" s="17" t="str">
        <f>VLOOKUP(E5416,Sheet2!A:B,2,FALSE)</f>
        <v>主材</v>
      </c>
    </row>
    <row r="5417" s="6" customFormat="1" customHeight="1" spans="1:6">
      <c r="A5417" s="15" t="s">
        <v>10600</v>
      </c>
      <c r="B5417" s="16" t="s">
        <v>10601</v>
      </c>
      <c r="C5417" s="16"/>
      <c r="D5417" s="16" t="s">
        <v>125</v>
      </c>
      <c r="E5417" s="3">
        <v>23</v>
      </c>
      <c r="F5417" s="17" t="str">
        <f>VLOOKUP(E5417,Sheet2!A:B,2,FALSE)</f>
        <v>主材</v>
      </c>
    </row>
    <row r="5418" s="6" customFormat="1" customHeight="1" spans="1:6">
      <c r="A5418" s="15" t="s">
        <v>10602</v>
      </c>
      <c r="B5418" s="16" t="s">
        <v>10603</v>
      </c>
      <c r="C5418" s="16"/>
      <c r="D5418" s="16" t="s">
        <v>125</v>
      </c>
      <c r="E5418" s="3">
        <v>23</v>
      </c>
      <c r="F5418" s="17" t="str">
        <f>VLOOKUP(E5418,Sheet2!A:B,2,FALSE)</f>
        <v>主材</v>
      </c>
    </row>
    <row r="5419" s="6" customFormat="1" customHeight="1" spans="1:6">
      <c r="A5419" s="15" t="s">
        <v>10604</v>
      </c>
      <c r="B5419" s="16" t="s">
        <v>9873</v>
      </c>
      <c r="C5419" s="16"/>
      <c r="D5419" s="16" t="s">
        <v>125</v>
      </c>
      <c r="E5419" s="3">
        <v>23</v>
      </c>
      <c r="F5419" s="17" t="str">
        <f>VLOOKUP(E5419,Sheet2!A:B,2,FALSE)</f>
        <v>主材</v>
      </c>
    </row>
    <row r="5420" s="6" customFormat="1" customHeight="1" spans="1:6">
      <c r="A5420" s="15" t="s">
        <v>10605</v>
      </c>
      <c r="B5420" s="16" t="s">
        <v>9873</v>
      </c>
      <c r="C5420" s="16" t="s">
        <v>113</v>
      </c>
      <c r="D5420" s="16" t="s">
        <v>125</v>
      </c>
      <c r="E5420" s="3">
        <v>23</v>
      </c>
      <c r="F5420" s="17" t="str">
        <f>VLOOKUP(E5420,Sheet2!A:B,2,FALSE)</f>
        <v>主材</v>
      </c>
    </row>
    <row r="5421" s="6" customFormat="1" customHeight="1" spans="1:6">
      <c r="A5421" s="15" t="s">
        <v>10606</v>
      </c>
      <c r="B5421" s="16" t="s">
        <v>10607</v>
      </c>
      <c r="C5421" s="16"/>
      <c r="D5421" s="16" t="s">
        <v>125</v>
      </c>
      <c r="E5421" s="3">
        <v>23</v>
      </c>
      <c r="F5421" s="17" t="str">
        <f>VLOOKUP(E5421,Sheet2!A:B,2,FALSE)</f>
        <v>主材</v>
      </c>
    </row>
    <row r="5422" s="6" customFormat="1" customHeight="1" spans="1:6">
      <c r="A5422" s="15" t="s">
        <v>10608</v>
      </c>
      <c r="B5422" s="16" t="s">
        <v>10572</v>
      </c>
      <c r="C5422" s="16" t="s">
        <v>10609</v>
      </c>
      <c r="D5422" s="16" t="s">
        <v>125</v>
      </c>
      <c r="E5422" s="3">
        <v>23</v>
      </c>
      <c r="F5422" s="17" t="str">
        <f>VLOOKUP(E5422,Sheet2!A:B,2,FALSE)</f>
        <v>主材</v>
      </c>
    </row>
    <row r="5423" s="6" customFormat="1" customHeight="1" spans="1:6">
      <c r="A5423" s="15" t="s">
        <v>10610</v>
      </c>
      <c r="B5423" s="16" t="s">
        <v>10572</v>
      </c>
      <c r="C5423" s="16" t="s">
        <v>10611</v>
      </c>
      <c r="D5423" s="16" t="s">
        <v>125</v>
      </c>
      <c r="E5423" s="3">
        <v>23</v>
      </c>
      <c r="F5423" s="17" t="str">
        <f>VLOOKUP(E5423,Sheet2!A:B,2,FALSE)</f>
        <v>主材</v>
      </c>
    </row>
    <row r="5424" s="6" customFormat="1" customHeight="1" spans="1:6">
      <c r="A5424" s="15" t="s">
        <v>10612</v>
      </c>
      <c r="B5424" s="16" t="s">
        <v>10613</v>
      </c>
      <c r="C5424" s="16"/>
      <c r="D5424" s="16" t="s">
        <v>125</v>
      </c>
      <c r="E5424" s="3">
        <v>23</v>
      </c>
      <c r="F5424" s="17" t="str">
        <f>VLOOKUP(E5424,Sheet2!A:B,2,FALSE)</f>
        <v>主材</v>
      </c>
    </row>
    <row r="5425" s="6" customFormat="1" customHeight="1" spans="1:6">
      <c r="A5425" s="15" t="s">
        <v>10614</v>
      </c>
      <c r="B5425" s="16" t="s">
        <v>10615</v>
      </c>
      <c r="C5425" s="16"/>
      <c r="D5425" s="16" t="s">
        <v>125</v>
      </c>
      <c r="E5425" s="3">
        <v>23</v>
      </c>
      <c r="F5425" s="17" t="str">
        <f>VLOOKUP(E5425,Sheet2!A:B,2,FALSE)</f>
        <v>主材</v>
      </c>
    </row>
    <row r="5426" s="6" customFormat="1" customHeight="1" spans="1:6">
      <c r="A5426" s="15" t="s">
        <v>10616</v>
      </c>
      <c r="B5426" s="16" t="s">
        <v>10617</v>
      </c>
      <c r="C5426" s="16"/>
      <c r="D5426" s="16" t="s">
        <v>125</v>
      </c>
      <c r="E5426" s="3">
        <v>23</v>
      </c>
      <c r="F5426" s="17" t="str">
        <f>VLOOKUP(E5426,Sheet2!A:B,2,FALSE)</f>
        <v>主材</v>
      </c>
    </row>
    <row r="5427" s="6" customFormat="1" customHeight="1" spans="1:6">
      <c r="A5427" s="15" t="s">
        <v>10618</v>
      </c>
      <c r="B5427" s="16" t="s">
        <v>9926</v>
      </c>
      <c r="C5427" s="16"/>
      <c r="D5427" s="16" t="s">
        <v>125</v>
      </c>
      <c r="E5427" s="3">
        <v>23</v>
      </c>
      <c r="F5427" s="17" t="str">
        <f>VLOOKUP(E5427,Sheet2!A:B,2,FALSE)</f>
        <v>主材</v>
      </c>
    </row>
    <row r="5428" s="6" customFormat="1" customHeight="1" spans="1:6">
      <c r="A5428" s="15" t="s">
        <v>10619</v>
      </c>
      <c r="B5428" s="16" t="s">
        <v>9926</v>
      </c>
      <c r="C5428" s="16" t="s">
        <v>9927</v>
      </c>
      <c r="D5428" s="16" t="s">
        <v>125</v>
      </c>
      <c r="E5428" s="3">
        <v>23</v>
      </c>
      <c r="F5428" s="17" t="str">
        <f>VLOOKUP(E5428,Sheet2!A:B,2,FALSE)</f>
        <v>主材</v>
      </c>
    </row>
    <row r="5429" s="6" customFormat="1" customHeight="1" spans="1:6">
      <c r="A5429" s="15" t="s">
        <v>10620</v>
      </c>
      <c r="B5429" s="16" t="s">
        <v>9926</v>
      </c>
      <c r="C5429" s="16" t="s">
        <v>9929</v>
      </c>
      <c r="D5429" s="16" t="s">
        <v>125</v>
      </c>
      <c r="E5429" s="3">
        <v>23</v>
      </c>
      <c r="F5429" s="17" t="str">
        <f>VLOOKUP(E5429,Sheet2!A:B,2,FALSE)</f>
        <v>主材</v>
      </c>
    </row>
    <row r="5430" s="6" customFormat="1" customHeight="1" spans="1:6">
      <c r="A5430" s="15" t="s">
        <v>10621</v>
      </c>
      <c r="B5430" s="16" t="s">
        <v>9926</v>
      </c>
      <c r="C5430" s="16" t="s">
        <v>9931</v>
      </c>
      <c r="D5430" s="16" t="s">
        <v>125</v>
      </c>
      <c r="E5430" s="3">
        <v>23</v>
      </c>
      <c r="F5430" s="17" t="str">
        <f>VLOOKUP(E5430,Sheet2!A:B,2,FALSE)</f>
        <v>主材</v>
      </c>
    </row>
    <row r="5431" s="6" customFormat="1" customHeight="1" spans="1:6">
      <c r="A5431" s="15" t="s">
        <v>10622</v>
      </c>
      <c r="B5431" s="16" t="s">
        <v>9926</v>
      </c>
      <c r="C5431" s="16" t="s">
        <v>9933</v>
      </c>
      <c r="D5431" s="16" t="s">
        <v>125</v>
      </c>
      <c r="E5431" s="3">
        <v>23</v>
      </c>
      <c r="F5431" s="17" t="str">
        <f>VLOOKUP(E5431,Sheet2!A:B,2,FALSE)</f>
        <v>主材</v>
      </c>
    </row>
    <row r="5432" s="6" customFormat="1" customHeight="1" spans="1:6">
      <c r="A5432" s="15" t="s">
        <v>10623</v>
      </c>
      <c r="B5432" s="16" t="s">
        <v>9926</v>
      </c>
      <c r="C5432" s="16" t="s">
        <v>9935</v>
      </c>
      <c r="D5432" s="16" t="s">
        <v>125</v>
      </c>
      <c r="E5432" s="3">
        <v>23</v>
      </c>
      <c r="F5432" s="17" t="str">
        <f>VLOOKUP(E5432,Sheet2!A:B,2,FALSE)</f>
        <v>主材</v>
      </c>
    </row>
    <row r="5433" s="6" customFormat="1" customHeight="1" spans="1:6">
      <c r="A5433" s="15" t="s">
        <v>10624</v>
      </c>
      <c r="B5433" s="16" t="s">
        <v>9926</v>
      </c>
      <c r="C5433" s="16" t="s">
        <v>9937</v>
      </c>
      <c r="D5433" s="16" t="s">
        <v>125</v>
      </c>
      <c r="E5433" s="3">
        <v>23</v>
      </c>
      <c r="F5433" s="17" t="str">
        <f>VLOOKUP(E5433,Sheet2!A:B,2,FALSE)</f>
        <v>主材</v>
      </c>
    </row>
    <row r="5434" s="6" customFormat="1" customHeight="1" spans="1:6">
      <c r="A5434" s="15" t="s">
        <v>10625</v>
      </c>
      <c r="B5434" s="16" t="s">
        <v>9926</v>
      </c>
      <c r="C5434" s="16" t="s">
        <v>10626</v>
      </c>
      <c r="D5434" s="16" t="s">
        <v>125</v>
      </c>
      <c r="E5434" s="3">
        <v>23</v>
      </c>
      <c r="F5434" s="17" t="str">
        <f>VLOOKUP(E5434,Sheet2!A:B,2,FALSE)</f>
        <v>主材</v>
      </c>
    </row>
    <row r="5435" s="6" customFormat="1" customHeight="1" spans="1:6">
      <c r="A5435" s="15" t="s">
        <v>10627</v>
      </c>
      <c r="B5435" s="16" t="s">
        <v>9926</v>
      </c>
      <c r="C5435" s="16" t="s">
        <v>9939</v>
      </c>
      <c r="D5435" s="16" t="s">
        <v>125</v>
      </c>
      <c r="E5435" s="3">
        <v>23</v>
      </c>
      <c r="F5435" s="17" t="str">
        <f>VLOOKUP(E5435,Sheet2!A:B,2,FALSE)</f>
        <v>主材</v>
      </c>
    </row>
    <row r="5436" s="6" customFormat="1" customHeight="1" spans="1:6">
      <c r="A5436" s="15" t="s">
        <v>10628</v>
      </c>
      <c r="B5436" s="16" t="s">
        <v>9926</v>
      </c>
      <c r="C5436" s="16" t="s">
        <v>9941</v>
      </c>
      <c r="D5436" s="16" t="s">
        <v>125</v>
      </c>
      <c r="E5436" s="3">
        <v>23</v>
      </c>
      <c r="F5436" s="17" t="str">
        <f>VLOOKUP(E5436,Sheet2!A:B,2,FALSE)</f>
        <v>主材</v>
      </c>
    </row>
    <row r="5437" s="6" customFormat="1" customHeight="1" spans="1:6">
      <c r="A5437" s="15" t="s">
        <v>10629</v>
      </c>
      <c r="B5437" s="16" t="s">
        <v>9926</v>
      </c>
      <c r="C5437" s="16" t="s">
        <v>9943</v>
      </c>
      <c r="D5437" s="16" t="s">
        <v>125</v>
      </c>
      <c r="E5437" s="3">
        <v>23</v>
      </c>
      <c r="F5437" s="17" t="str">
        <f>VLOOKUP(E5437,Sheet2!A:B,2,FALSE)</f>
        <v>主材</v>
      </c>
    </row>
    <row r="5438" s="6" customFormat="1" customHeight="1" spans="1:6">
      <c r="A5438" s="15" t="s">
        <v>10630</v>
      </c>
      <c r="B5438" s="16" t="s">
        <v>9926</v>
      </c>
      <c r="C5438" s="16" t="s">
        <v>9945</v>
      </c>
      <c r="D5438" s="16" t="s">
        <v>125</v>
      </c>
      <c r="E5438" s="3">
        <v>23</v>
      </c>
      <c r="F5438" s="17" t="str">
        <f>VLOOKUP(E5438,Sheet2!A:B,2,FALSE)</f>
        <v>主材</v>
      </c>
    </row>
    <row r="5439" s="6" customFormat="1" customHeight="1" spans="1:6">
      <c r="A5439" s="15" t="s">
        <v>10631</v>
      </c>
      <c r="B5439" s="16" t="s">
        <v>9926</v>
      </c>
      <c r="C5439" s="16" t="s">
        <v>9947</v>
      </c>
      <c r="D5439" s="16" t="s">
        <v>125</v>
      </c>
      <c r="E5439" s="3">
        <v>23</v>
      </c>
      <c r="F5439" s="17" t="str">
        <f>VLOOKUP(E5439,Sheet2!A:B,2,FALSE)</f>
        <v>主材</v>
      </c>
    </row>
    <row r="5440" s="6" customFormat="1" customHeight="1" spans="1:6">
      <c r="A5440" s="15" t="s">
        <v>10632</v>
      </c>
      <c r="B5440" s="16" t="s">
        <v>9926</v>
      </c>
      <c r="C5440" s="16" t="s">
        <v>9949</v>
      </c>
      <c r="D5440" s="16" t="s">
        <v>125</v>
      </c>
      <c r="E5440" s="3">
        <v>23</v>
      </c>
      <c r="F5440" s="17" t="str">
        <f>VLOOKUP(E5440,Sheet2!A:B,2,FALSE)</f>
        <v>主材</v>
      </c>
    </row>
    <row r="5441" s="6" customFormat="1" customHeight="1" spans="1:6">
      <c r="A5441" s="15" t="s">
        <v>10633</v>
      </c>
      <c r="B5441" s="16" t="s">
        <v>10634</v>
      </c>
      <c r="C5441" s="16"/>
      <c r="D5441" s="16" t="s">
        <v>125</v>
      </c>
      <c r="E5441" s="3">
        <v>23</v>
      </c>
      <c r="F5441" s="17" t="str">
        <f>VLOOKUP(E5441,Sheet2!A:B,2,FALSE)</f>
        <v>主材</v>
      </c>
    </row>
    <row r="5442" s="6" customFormat="1" customHeight="1" spans="1:6">
      <c r="A5442" s="15" t="s">
        <v>10635</v>
      </c>
      <c r="B5442" s="16" t="s">
        <v>10636</v>
      </c>
      <c r="C5442" s="16" t="s">
        <v>10637</v>
      </c>
      <c r="D5442" s="16" t="s">
        <v>125</v>
      </c>
      <c r="E5442" s="3">
        <v>23</v>
      </c>
      <c r="F5442" s="17" t="str">
        <f>VLOOKUP(E5442,Sheet2!A:B,2,FALSE)</f>
        <v>主材</v>
      </c>
    </row>
    <row r="5443" s="6" customFormat="1" customHeight="1" spans="1:6">
      <c r="A5443" s="15" t="s">
        <v>10638</v>
      </c>
      <c r="B5443" s="16" t="s">
        <v>9951</v>
      </c>
      <c r="C5443" s="16"/>
      <c r="D5443" s="16" t="s">
        <v>125</v>
      </c>
      <c r="E5443" s="3">
        <v>23</v>
      </c>
      <c r="F5443" s="17" t="str">
        <f>VLOOKUP(E5443,Sheet2!A:B,2,FALSE)</f>
        <v>主材</v>
      </c>
    </row>
    <row r="5444" s="6" customFormat="1" customHeight="1" spans="1:6">
      <c r="A5444" s="15" t="s">
        <v>10639</v>
      </c>
      <c r="B5444" s="16" t="s">
        <v>9951</v>
      </c>
      <c r="C5444" s="16" t="s">
        <v>10640</v>
      </c>
      <c r="D5444" s="16" t="s">
        <v>125</v>
      </c>
      <c r="E5444" s="3">
        <v>23</v>
      </c>
      <c r="F5444" s="17" t="str">
        <f>VLOOKUP(E5444,Sheet2!A:B,2,FALSE)</f>
        <v>主材</v>
      </c>
    </row>
    <row r="5445" s="6" customFormat="1" customHeight="1" spans="1:6">
      <c r="A5445" s="15" t="s">
        <v>10641</v>
      </c>
      <c r="B5445" s="16" t="s">
        <v>9951</v>
      </c>
      <c r="C5445" s="16" t="s">
        <v>10642</v>
      </c>
      <c r="D5445" s="16" t="s">
        <v>125</v>
      </c>
      <c r="E5445" s="3">
        <v>23</v>
      </c>
      <c r="F5445" s="17" t="str">
        <f>VLOOKUP(E5445,Sheet2!A:B,2,FALSE)</f>
        <v>主材</v>
      </c>
    </row>
    <row r="5446" s="6" customFormat="1" customHeight="1" spans="1:6">
      <c r="A5446" s="15" t="s">
        <v>10643</v>
      </c>
      <c r="B5446" s="16" t="s">
        <v>9951</v>
      </c>
      <c r="C5446" s="16" t="s">
        <v>10644</v>
      </c>
      <c r="D5446" s="16" t="s">
        <v>125</v>
      </c>
      <c r="E5446" s="3">
        <v>23</v>
      </c>
      <c r="F5446" s="17" t="str">
        <f>VLOOKUP(E5446,Sheet2!A:B,2,FALSE)</f>
        <v>主材</v>
      </c>
    </row>
    <row r="5447" s="6" customFormat="1" customHeight="1" spans="1:6">
      <c r="A5447" s="15" t="s">
        <v>10645</v>
      </c>
      <c r="B5447" s="16" t="s">
        <v>9951</v>
      </c>
      <c r="C5447" s="16" t="s">
        <v>10646</v>
      </c>
      <c r="D5447" s="16" t="s">
        <v>125</v>
      </c>
      <c r="E5447" s="3">
        <v>23</v>
      </c>
      <c r="F5447" s="17" t="str">
        <f>VLOOKUP(E5447,Sheet2!A:B,2,FALSE)</f>
        <v>主材</v>
      </c>
    </row>
    <row r="5448" s="6" customFormat="1" customHeight="1" spans="1:6">
      <c r="A5448" s="15" t="s">
        <v>10647</v>
      </c>
      <c r="B5448" s="16" t="s">
        <v>9951</v>
      </c>
      <c r="C5448" s="16" t="s">
        <v>10648</v>
      </c>
      <c r="D5448" s="16" t="s">
        <v>125</v>
      </c>
      <c r="E5448" s="3">
        <v>23</v>
      </c>
      <c r="F5448" s="17" t="str">
        <f>VLOOKUP(E5448,Sheet2!A:B,2,FALSE)</f>
        <v>主材</v>
      </c>
    </row>
    <row r="5449" s="6" customFormat="1" customHeight="1" spans="1:6">
      <c r="A5449" s="15" t="s">
        <v>10649</v>
      </c>
      <c r="B5449" s="16" t="s">
        <v>9951</v>
      </c>
      <c r="C5449" s="16" t="s">
        <v>10650</v>
      </c>
      <c r="D5449" s="16" t="s">
        <v>125</v>
      </c>
      <c r="E5449" s="3">
        <v>23</v>
      </c>
      <c r="F5449" s="17" t="str">
        <f>VLOOKUP(E5449,Sheet2!A:B,2,FALSE)</f>
        <v>主材</v>
      </c>
    </row>
    <row r="5450" s="6" customFormat="1" customHeight="1" spans="1:6">
      <c r="A5450" s="15" t="s">
        <v>10651</v>
      </c>
      <c r="B5450" s="16" t="s">
        <v>9951</v>
      </c>
      <c r="C5450" s="16" t="s">
        <v>10652</v>
      </c>
      <c r="D5450" s="16" t="s">
        <v>125</v>
      </c>
      <c r="E5450" s="3">
        <v>23</v>
      </c>
      <c r="F5450" s="17" t="str">
        <f>VLOOKUP(E5450,Sheet2!A:B,2,FALSE)</f>
        <v>主材</v>
      </c>
    </row>
    <row r="5451" s="6" customFormat="1" customHeight="1" spans="1:6">
      <c r="A5451" s="15" t="s">
        <v>10653</v>
      </c>
      <c r="B5451" s="16" t="s">
        <v>9951</v>
      </c>
      <c r="C5451" s="16" t="s">
        <v>10654</v>
      </c>
      <c r="D5451" s="16" t="s">
        <v>125</v>
      </c>
      <c r="E5451" s="3">
        <v>23</v>
      </c>
      <c r="F5451" s="17" t="str">
        <f>VLOOKUP(E5451,Sheet2!A:B,2,FALSE)</f>
        <v>主材</v>
      </c>
    </row>
    <row r="5452" s="6" customFormat="1" customHeight="1" spans="1:6">
      <c r="A5452" s="15" t="s">
        <v>10655</v>
      </c>
      <c r="B5452" s="16" t="s">
        <v>10656</v>
      </c>
      <c r="C5452" s="16"/>
      <c r="D5452" s="16" t="s">
        <v>125</v>
      </c>
      <c r="E5452" s="3">
        <v>23</v>
      </c>
      <c r="F5452" s="17" t="str">
        <f>VLOOKUP(E5452,Sheet2!A:B,2,FALSE)</f>
        <v>主材</v>
      </c>
    </row>
    <row r="5453" s="6" customFormat="1" customHeight="1" spans="1:6">
      <c r="A5453" s="15" t="s">
        <v>10657</v>
      </c>
      <c r="B5453" s="16" t="s">
        <v>10106</v>
      </c>
      <c r="C5453" s="16"/>
      <c r="D5453" s="16" t="s">
        <v>125</v>
      </c>
      <c r="E5453" s="3">
        <v>23</v>
      </c>
      <c r="F5453" s="17" t="str">
        <f>VLOOKUP(E5453,Sheet2!A:B,2,FALSE)</f>
        <v>主材</v>
      </c>
    </row>
    <row r="5454" s="6" customFormat="1" customHeight="1" spans="1:6">
      <c r="A5454" s="15" t="s">
        <v>10658</v>
      </c>
      <c r="B5454" s="16" t="s">
        <v>10659</v>
      </c>
      <c r="C5454" s="16"/>
      <c r="D5454" s="16" t="s">
        <v>125</v>
      </c>
      <c r="E5454" s="3">
        <v>23</v>
      </c>
      <c r="F5454" s="17" t="str">
        <f>VLOOKUP(E5454,Sheet2!A:B,2,FALSE)</f>
        <v>主材</v>
      </c>
    </row>
    <row r="5455" s="6" customFormat="1" customHeight="1" spans="1:6">
      <c r="A5455" s="15" t="s">
        <v>10660</v>
      </c>
      <c r="B5455" s="16" t="s">
        <v>10661</v>
      </c>
      <c r="C5455" s="16"/>
      <c r="D5455" s="16" t="s">
        <v>125</v>
      </c>
      <c r="E5455" s="3">
        <v>23</v>
      </c>
      <c r="F5455" s="17" t="str">
        <f>VLOOKUP(E5455,Sheet2!A:B,2,FALSE)</f>
        <v>主材</v>
      </c>
    </row>
    <row r="5456" s="6" customFormat="1" customHeight="1" spans="1:6">
      <c r="A5456" s="15" t="s">
        <v>10662</v>
      </c>
      <c r="B5456" s="16" t="s">
        <v>10663</v>
      </c>
      <c r="C5456" s="16"/>
      <c r="D5456" s="16" t="s">
        <v>125</v>
      </c>
      <c r="E5456" s="3">
        <v>23</v>
      </c>
      <c r="F5456" s="17" t="str">
        <f>VLOOKUP(E5456,Sheet2!A:B,2,FALSE)</f>
        <v>主材</v>
      </c>
    </row>
    <row r="5457" s="6" customFormat="1" customHeight="1" spans="1:6">
      <c r="A5457" s="15" t="s">
        <v>10664</v>
      </c>
      <c r="B5457" s="16" t="s">
        <v>10109</v>
      </c>
      <c r="C5457" s="16" t="s">
        <v>12</v>
      </c>
      <c r="D5457" s="16" t="s">
        <v>125</v>
      </c>
      <c r="E5457" s="3">
        <v>23</v>
      </c>
      <c r="F5457" s="17" t="str">
        <f>VLOOKUP(E5457,Sheet2!A:B,2,FALSE)</f>
        <v>主材</v>
      </c>
    </row>
    <row r="5458" s="6" customFormat="1" customHeight="1" spans="1:6">
      <c r="A5458" s="15" t="s">
        <v>10665</v>
      </c>
      <c r="B5458" s="16" t="s">
        <v>10666</v>
      </c>
      <c r="C5458" s="16"/>
      <c r="D5458" s="16" t="s">
        <v>125</v>
      </c>
      <c r="E5458" s="3">
        <v>23</v>
      </c>
      <c r="F5458" s="17" t="str">
        <f>VLOOKUP(E5458,Sheet2!A:B,2,FALSE)</f>
        <v>主材</v>
      </c>
    </row>
    <row r="5459" s="6" customFormat="1" customHeight="1" spans="1:6">
      <c r="A5459" s="15" t="s">
        <v>10667</v>
      </c>
      <c r="B5459" s="16" t="s">
        <v>10668</v>
      </c>
      <c r="C5459" s="16"/>
      <c r="D5459" s="16" t="s">
        <v>125</v>
      </c>
      <c r="E5459" s="3">
        <v>23</v>
      </c>
      <c r="F5459" s="17" t="str">
        <f>VLOOKUP(E5459,Sheet2!A:B,2,FALSE)</f>
        <v>主材</v>
      </c>
    </row>
    <row r="5460" s="6" customFormat="1" customHeight="1" spans="1:6">
      <c r="A5460" s="15" t="s">
        <v>10669</v>
      </c>
      <c r="B5460" s="16" t="s">
        <v>10670</v>
      </c>
      <c r="C5460" s="16"/>
      <c r="D5460" s="16" t="s">
        <v>125</v>
      </c>
      <c r="E5460" s="3">
        <v>23</v>
      </c>
      <c r="F5460" s="17" t="str">
        <f>VLOOKUP(E5460,Sheet2!A:B,2,FALSE)</f>
        <v>主材</v>
      </c>
    </row>
    <row r="5461" s="6" customFormat="1" customHeight="1" spans="1:6">
      <c r="A5461" s="15" t="s">
        <v>10671</v>
      </c>
      <c r="B5461" s="16" t="s">
        <v>9798</v>
      </c>
      <c r="C5461" s="16"/>
      <c r="D5461" s="16" t="s">
        <v>236</v>
      </c>
      <c r="E5461" s="3">
        <v>23</v>
      </c>
      <c r="F5461" s="17" t="str">
        <f>VLOOKUP(E5461,Sheet2!A:B,2,FALSE)</f>
        <v>主材</v>
      </c>
    </row>
    <row r="5462" s="6" customFormat="1" customHeight="1" spans="1:6">
      <c r="A5462" s="15" t="s">
        <v>10672</v>
      </c>
      <c r="B5462" s="16" t="s">
        <v>10673</v>
      </c>
      <c r="C5462" s="16"/>
      <c r="D5462" s="16" t="s">
        <v>125</v>
      </c>
      <c r="E5462" s="3">
        <v>23</v>
      </c>
      <c r="F5462" s="17" t="str">
        <f>VLOOKUP(E5462,Sheet2!A:B,2,FALSE)</f>
        <v>主材</v>
      </c>
    </row>
    <row r="5463" s="6" customFormat="1" customHeight="1" spans="1:6">
      <c r="A5463" s="15" t="s">
        <v>10674</v>
      </c>
      <c r="B5463" s="16" t="s">
        <v>10114</v>
      </c>
      <c r="C5463" s="16"/>
      <c r="D5463" s="16" t="s">
        <v>125</v>
      </c>
      <c r="E5463" s="3">
        <v>23</v>
      </c>
      <c r="F5463" s="17" t="str">
        <f>VLOOKUP(E5463,Sheet2!A:B,2,FALSE)</f>
        <v>主材</v>
      </c>
    </row>
    <row r="5464" s="6" customFormat="1" customHeight="1" spans="1:6">
      <c r="A5464" s="15" t="s">
        <v>10675</v>
      </c>
      <c r="B5464" s="16" t="s">
        <v>10676</v>
      </c>
      <c r="C5464" s="16"/>
      <c r="D5464" s="16" t="s">
        <v>125</v>
      </c>
      <c r="E5464" s="3">
        <v>23</v>
      </c>
      <c r="F5464" s="17" t="str">
        <f>VLOOKUP(E5464,Sheet2!A:B,2,FALSE)</f>
        <v>主材</v>
      </c>
    </row>
    <row r="5465" s="6" customFormat="1" customHeight="1" spans="1:6">
      <c r="A5465" s="15" t="s">
        <v>10677</v>
      </c>
      <c r="B5465" s="16" t="s">
        <v>10678</v>
      </c>
      <c r="C5465" s="16"/>
      <c r="D5465" s="16" t="s">
        <v>125</v>
      </c>
      <c r="E5465" s="3">
        <v>23</v>
      </c>
      <c r="F5465" s="17" t="str">
        <f>VLOOKUP(E5465,Sheet2!A:B,2,FALSE)</f>
        <v>主材</v>
      </c>
    </row>
    <row r="5466" s="6" customFormat="1" customHeight="1" spans="1:6">
      <c r="A5466" s="15" t="s">
        <v>10679</v>
      </c>
      <c r="B5466" s="16" t="s">
        <v>10680</v>
      </c>
      <c r="C5466" s="16" t="s">
        <v>10681</v>
      </c>
      <c r="D5466" s="16" t="s">
        <v>125</v>
      </c>
      <c r="E5466" s="3">
        <v>23</v>
      </c>
      <c r="F5466" s="17" t="str">
        <f>VLOOKUP(E5466,Sheet2!A:B,2,FALSE)</f>
        <v>主材</v>
      </c>
    </row>
    <row r="5467" s="6" customFormat="1" customHeight="1" spans="1:6">
      <c r="A5467" s="15" t="s">
        <v>10682</v>
      </c>
      <c r="B5467" s="16" t="s">
        <v>10683</v>
      </c>
      <c r="C5467" s="16"/>
      <c r="D5467" s="16" t="s">
        <v>125</v>
      </c>
      <c r="E5467" s="3">
        <v>23</v>
      </c>
      <c r="F5467" s="17" t="str">
        <f>VLOOKUP(E5467,Sheet2!A:B,2,FALSE)</f>
        <v>主材</v>
      </c>
    </row>
    <row r="5468" s="6" customFormat="1" customHeight="1" spans="1:6">
      <c r="A5468" s="15" t="s">
        <v>10684</v>
      </c>
      <c r="B5468" s="16" t="s">
        <v>10685</v>
      </c>
      <c r="C5468" s="16"/>
      <c r="D5468" s="16" t="s">
        <v>125</v>
      </c>
      <c r="E5468" s="3">
        <v>23</v>
      </c>
      <c r="F5468" s="17" t="str">
        <f>VLOOKUP(E5468,Sheet2!A:B,2,FALSE)</f>
        <v>主材</v>
      </c>
    </row>
    <row r="5469" s="6" customFormat="1" customHeight="1" spans="1:6">
      <c r="A5469" s="15" t="s">
        <v>10686</v>
      </c>
      <c r="B5469" s="16" t="s">
        <v>10687</v>
      </c>
      <c r="C5469" s="16"/>
      <c r="D5469" s="16" t="s">
        <v>125</v>
      </c>
      <c r="E5469" s="3">
        <v>23</v>
      </c>
      <c r="F5469" s="17" t="str">
        <f>VLOOKUP(E5469,Sheet2!A:B,2,FALSE)</f>
        <v>主材</v>
      </c>
    </row>
    <row r="5470" s="6" customFormat="1" customHeight="1" spans="1:6">
      <c r="A5470" s="15" t="s">
        <v>10688</v>
      </c>
      <c r="B5470" s="16" t="s">
        <v>10126</v>
      </c>
      <c r="C5470" s="16" t="s">
        <v>10689</v>
      </c>
      <c r="D5470" s="16" t="s">
        <v>236</v>
      </c>
      <c r="E5470" s="3">
        <v>23</v>
      </c>
      <c r="F5470" s="17" t="str">
        <f>VLOOKUP(E5470,Sheet2!A:B,2,FALSE)</f>
        <v>主材</v>
      </c>
    </row>
    <row r="5471" s="6" customFormat="1" customHeight="1" spans="1:6">
      <c r="A5471" s="15" t="s">
        <v>10690</v>
      </c>
      <c r="B5471" s="16" t="s">
        <v>10691</v>
      </c>
      <c r="C5471" s="16"/>
      <c r="D5471" s="16" t="s">
        <v>125</v>
      </c>
      <c r="E5471" s="3">
        <v>23</v>
      </c>
      <c r="F5471" s="17" t="str">
        <f>VLOOKUP(E5471,Sheet2!A:B,2,FALSE)</f>
        <v>主材</v>
      </c>
    </row>
    <row r="5472" s="6" customFormat="1" customHeight="1" spans="1:6">
      <c r="A5472" s="15" t="s">
        <v>10692</v>
      </c>
      <c r="B5472" s="16" t="s">
        <v>10693</v>
      </c>
      <c r="C5472" s="16" t="s">
        <v>10694</v>
      </c>
      <c r="D5472" s="16" t="s">
        <v>125</v>
      </c>
      <c r="E5472" s="3">
        <v>23</v>
      </c>
      <c r="F5472" s="17" t="str">
        <f>VLOOKUP(E5472,Sheet2!A:B,2,FALSE)</f>
        <v>主材</v>
      </c>
    </row>
    <row r="5473" s="6" customFormat="1" customHeight="1" spans="1:6">
      <c r="A5473" s="15" t="s">
        <v>10695</v>
      </c>
      <c r="B5473" s="16" t="s">
        <v>10693</v>
      </c>
      <c r="C5473" s="16" t="s">
        <v>10696</v>
      </c>
      <c r="D5473" s="16" t="s">
        <v>125</v>
      </c>
      <c r="E5473" s="3">
        <v>23</v>
      </c>
      <c r="F5473" s="17" t="str">
        <f>VLOOKUP(E5473,Sheet2!A:B,2,FALSE)</f>
        <v>主材</v>
      </c>
    </row>
    <row r="5474" s="6" customFormat="1" customHeight="1" spans="1:6">
      <c r="A5474" s="15" t="s">
        <v>10697</v>
      </c>
      <c r="B5474" s="16" t="s">
        <v>10175</v>
      </c>
      <c r="C5474" s="16" t="s">
        <v>10698</v>
      </c>
      <c r="D5474" s="16" t="s">
        <v>125</v>
      </c>
      <c r="E5474" s="3">
        <v>7</v>
      </c>
      <c r="F5474" s="17" t="str">
        <f>VLOOKUP(E5474,Sheet2!A:B,2,FALSE)</f>
        <v>材料</v>
      </c>
    </row>
    <row r="5475" s="6" customFormat="1" customHeight="1" spans="1:6">
      <c r="A5475" s="15" t="s">
        <v>10699</v>
      </c>
      <c r="B5475" s="16" t="s">
        <v>10700</v>
      </c>
      <c r="C5475" s="16" t="s">
        <v>3491</v>
      </c>
      <c r="D5475" s="16" t="s">
        <v>125</v>
      </c>
      <c r="E5475" s="3">
        <v>23</v>
      </c>
      <c r="F5475" s="17" t="str">
        <f>VLOOKUP(E5475,Sheet2!A:B,2,FALSE)</f>
        <v>主材</v>
      </c>
    </row>
    <row r="5476" s="6" customFormat="1" customHeight="1" spans="1:6">
      <c r="A5476" s="15" t="s">
        <v>10701</v>
      </c>
      <c r="B5476" s="16" t="s">
        <v>10702</v>
      </c>
      <c r="C5476" s="16"/>
      <c r="D5476" s="16" t="s">
        <v>125</v>
      </c>
      <c r="E5476" s="3">
        <v>23</v>
      </c>
      <c r="F5476" s="17" t="str">
        <f>VLOOKUP(E5476,Sheet2!A:B,2,FALSE)</f>
        <v>主材</v>
      </c>
    </row>
    <row r="5477" s="6" customFormat="1" customHeight="1" spans="1:6">
      <c r="A5477" s="15" t="s">
        <v>10703</v>
      </c>
      <c r="B5477" s="16" t="s">
        <v>10704</v>
      </c>
      <c r="C5477" s="16"/>
      <c r="D5477" s="16" t="s">
        <v>760</v>
      </c>
      <c r="E5477" s="3">
        <v>23</v>
      </c>
      <c r="F5477" s="17" t="str">
        <f>VLOOKUP(E5477,Sheet2!A:B,2,FALSE)</f>
        <v>主材</v>
      </c>
    </row>
    <row r="5478" s="6" customFormat="1" customHeight="1" spans="1:6">
      <c r="A5478" s="15" t="s">
        <v>10705</v>
      </c>
      <c r="B5478" s="16" t="s">
        <v>10706</v>
      </c>
      <c r="C5478" s="16"/>
      <c r="D5478" s="16" t="s">
        <v>125</v>
      </c>
      <c r="E5478" s="3">
        <v>23</v>
      </c>
      <c r="F5478" s="17" t="str">
        <f>VLOOKUP(E5478,Sheet2!A:B,2,FALSE)</f>
        <v>主材</v>
      </c>
    </row>
    <row r="5479" s="6" customFormat="1" customHeight="1" spans="1:6">
      <c r="A5479" s="15" t="s">
        <v>10707</v>
      </c>
      <c r="B5479" s="16" t="s">
        <v>10708</v>
      </c>
      <c r="C5479" s="16"/>
      <c r="D5479" s="16" t="s">
        <v>125</v>
      </c>
      <c r="E5479" s="3">
        <v>23</v>
      </c>
      <c r="F5479" s="17" t="str">
        <f>VLOOKUP(E5479,Sheet2!A:B,2,FALSE)</f>
        <v>主材</v>
      </c>
    </row>
    <row r="5480" s="6" customFormat="1" customHeight="1" spans="1:6">
      <c r="A5480" s="15" t="s">
        <v>10709</v>
      </c>
      <c r="B5480" s="16" t="s">
        <v>10710</v>
      </c>
      <c r="C5480" s="16"/>
      <c r="D5480" s="16" t="s">
        <v>125</v>
      </c>
      <c r="E5480" s="3">
        <v>23</v>
      </c>
      <c r="F5480" s="17" t="str">
        <f>VLOOKUP(E5480,Sheet2!A:B,2,FALSE)</f>
        <v>主材</v>
      </c>
    </row>
    <row r="5481" s="6" customFormat="1" customHeight="1" spans="1:6">
      <c r="A5481" s="15" t="s">
        <v>10711</v>
      </c>
      <c r="B5481" s="16" t="s">
        <v>10712</v>
      </c>
      <c r="C5481" s="16" t="s">
        <v>10713</v>
      </c>
      <c r="D5481" s="16" t="s">
        <v>125</v>
      </c>
      <c r="E5481" s="3">
        <v>23</v>
      </c>
      <c r="F5481" s="17" t="str">
        <f>VLOOKUP(E5481,Sheet2!A:B,2,FALSE)</f>
        <v>主材</v>
      </c>
    </row>
    <row r="5482" s="6" customFormat="1" customHeight="1" spans="1:6">
      <c r="A5482" s="15" t="s">
        <v>10714</v>
      </c>
      <c r="B5482" s="16" t="s">
        <v>10712</v>
      </c>
      <c r="C5482" s="16" t="s">
        <v>10715</v>
      </c>
      <c r="D5482" s="16" t="s">
        <v>125</v>
      </c>
      <c r="E5482" s="3">
        <v>23</v>
      </c>
      <c r="F5482" s="17" t="str">
        <f>VLOOKUP(E5482,Sheet2!A:B,2,FALSE)</f>
        <v>主材</v>
      </c>
    </row>
    <row r="5483" s="6" customFormat="1" customHeight="1" spans="1:6">
      <c r="A5483" s="15" t="s">
        <v>10716</v>
      </c>
      <c r="B5483" s="16" t="s">
        <v>10712</v>
      </c>
      <c r="C5483" s="16" t="s">
        <v>10717</v>
      </c>
      <c r="D5483" s="16" t="s">
        <v>125</v>
      </c>
      <c r="E5483" s="3">
        <v>23</v>
      </c>
      <c r="F5483" s="17" t="str">
        <f>VLOOKUP(E5483,Sheet2!A:B,2,FALSE)</f>
        <v>主材</v>
      </c>
    </row>
    <row r="5484" s="6" customFormat="1" customHeight="1" spans="1:6">
      <c r="A5484" s="15" t="s">
        <v>10718</v>
      </c>
      <c r="B5484" s="16" t="s">
        <v>10712</v>
      </c>
      <c r="C5484" s="16" t="s">
        <v>10719</v>
      </c>
      <c r="D5484" s="16" t="s">
        <v>125</v>
      </c>
      <c r="E5484" s="3">
        <v>23</v>
      </c>
      <c r="F5484" s="17" t="str">
        <f>VLOOKUP(E5484,Sheet2!A:B,2,FALSE)</f>
        <v>主材</v>
      </c>
    </row>
    <row r="5485" s="6" customFormat="1" customHeight="1" spans="1:6">
      <c r="A5485" s="15" t="s">
        <v>10720</v>
      </c>
      <c r="B5485" s="16" t="s">
        <v>10712</v>
      </c>
      <c r="C5485" s="16" t="s">
        <v>10721</v>
      </c>
      <c r="D5485" s="16" t="s">
        <v>125</v>
      </c>
      <c r="E5485" s="3">
        <v>23</v>
      </c>
      <c r="F5485" s="17" t="str">
        <f>VLOOKUP(E5485,Sheet2!A:B,2,FALSE)</f>
        <v>主材</v>
      </c>
    </row>
    <row r="5486" s="6" customFormat="1" customHeight="1" spans="1:6">
      <c r="A5486" s="15" t="s">
        <v>10722</v>
      </c>
      <c r="B5486" s="16" t="s">
        <v>10712</v>
      </c>
      <c r="C5486" s="16" t="s">
        <v>10723</v>
      </c>
      <c r="D5486" s="16" t="s">
        <v>125</v>
      </c>
      <c r="E5486" s="3">
        <v>23</v>
      </c>
      <c r="F5486" s="17" t="str">
        <f>VLOOKUP(E5486,Sheet2!A:B,2,FALSE)</f>
        <v>主材</v>
      </c>
    </row>
    <row r="5487" s="6" customFormat="1" customHeight="1" spans="1:6">
      <c r="A5487" s="15" t="s">
        <v>10724</v>
      </c>
      <c r="B5487" s="16" t="s">
        <v>10712</v>
      </c>
      <c r="C5487" s="16" t="s">
        <v>10725</v>
      </c>
      <c r="D5487" s="16" t="s">
        <v>125</v>
      </c>
      <c r="E5487" s="3">
        <v>23</v>
      </c>
      <c r="F5487" s="17" t="str">
        <f>VLOOKUP(E5487,Sheet2!A:B,2,FALSE)</f>
        <v>主材</v>
      </c>
    </row>
    <row r="5488" s="6" customFormat="1" customHeight="1" spans="1:6">
      <c r="A5488" s="15" t="s">
        <v>10726</v>
      </c>
      <c r="B5488" s="16" t="s">
        <v>10712</v>
      </c>
      <c r="C5488" s="16" t="s">
        <v>10727</v>
      </c>
      <c r="D5488" s="16" t="s">
        <v>125</v>
      </c>
      <c r="E5488" s="3">
        <v>23</v>
      </c>
      <c r="F5488" s="17" t="str">
        <f>VLOOKUP(E5488,Sheet2!A:B,2,FALSE)</f>
        <v>主材</v>
      </c>
    </row>
    <row r="5489" s="6" customFormat="1" customHeight="1" spans="1:6">
      <c r="A5489" s="15" t="s">
        <v>10728</v>
      </c>
      <c r="B5489" s="16" t="s">
        <v>10712</v>
      </c>
      <c r="C5489" s="16" t="s">
        <v>10729</v>
      </c>
      <c r="D5489" s="16" t="s">
        <v>125</v>
      </c>
      <c r="E5489" s="3">
        <v>23</v>
      </c>
      <c r="F5489" s="17" t="str">
        <f>VLOOKUP(E5489,Sheet2!A:B,2,FALSE)</f>
        <v>主材</v>
      </c>
    </row>
    <row r="5490" s="6" customFormat="1" customHeight="1" spans="1:6">
      <c r="A5490" s="15" t="s">
        <v>10730</v>
      </c>
      <c r="B5490" s="16" t="s">
        <v>10712</v>
      </c>
      <c r="C5490" s="16" t="s">
        <v>10731</v>
      </c>
      <c r="D5490" s="16" t="s">
        <v>125</v>
      </c>
      <c r="E5490" s="3">
        <v>23</v>
      </c>
      <c r="F5490" s="17" t="str">
        <f>VLOOKUP(E5490,Sheet2!A:B,2,FALSE)</f>
        <v>主材</v>
      </c>
    </row>
    <row r="5491" s="6" customFormat="1" customHeight="1" spans="1:6">
      <c r="A5491" s="15" t="s">
        <v>10732</v>
      </c>
      <c r="B5491" s="16" t="s">
        <v>10712</v>
      </c>
      <c r="C5491" s="16" t="s">
        <v>10733</v>
      </c>
      <c r="D5491" s="16" t="s">
        <v>125</v>
      </c>
      <c r="E5491" s="3">
        <v>23</v>
      </c>
      <c r="F5491" s="17" t="str">
        <f>VLOOKUP(E5491,Sheet2!A:B,2,FALSE)</f>
        <v>主材</v>
      </c>
    </row>
    <row r="5492" s="6" customFormat="1" customHeight="1" spans="1:6">
      <c r="A5492" s="15" t="s">
        <v>10734</v>
      </c>
      <c r="B5492" s="16" t="s">
        <v>10712</v>
      </c>
      <c r="C5492" s="16" t="s">
        <v>10735</v>
      </c>
      <c r="D5492" s="16" t="s">
        <v>125</v>
      </c>
      <c r="E5492" s="3">
        <v>23</v>
      </c>
      <c r="F5492" s="17" t="str">
        <f>VLOOKUP(E5492,Sheet2!A:B,2,FALSE)</f>
        <v>主材</v>
      </c>
    </row>
    <row r="5493" s="6" customFormat="1" customHeight="1" spans="1:6">
      <c r="A5493" s="15" t="s">
        <v>10736</v>
      </c>
      <c r="B5493" s="16" t="s">
        <v>10712</v>
      </c>
      <c r="C5493" s="16" t="s">
        <v>10737</v>
      </c>
      <c r="D5493" s="16" t="s">
        <v>125</v>
      </c>
      <c r="E5493" s="3">
        <v>23</v>
      </c>
      <c r="F5493" s="17" t="str">
        <f>VLOOKUP(E5493,Sheet2!A:B,2,FALSE)</f>
        <v>主材</v>
      </c>
    </row>
    <row r="5494" s="6" customFormat="1" customHeight="1" spans="1:6">
      <c r="A5494" s="15" t="s">
        <v>10738</v>
      </c>
      <c r="B5494" s="16" t="s">
        <v>10712</v>
      </c>
      <c r="C5494" s="16" t="s">
        <v>10739</v>
      </c>
      <c r="D5494" s="16" t="s">
        <v>125</v>
      </c>
      <c r="E5494" s="3">
        <v>23</v>
      </c>
      <c r="F5494" s="17" t="str">
        <f>VLOOKUP(E5494,Sheet2!A:B,2,FALSE)</f>
        <v>主材</v>
      </c>
    </row>
    <row r="5495" s="6" customFormat="1" customHeight="1" spans="1:6">
      <c r="A5495" s="15" t="s">
        <v>10740</v>
      </c>
      <c r="B5495" s="16" t="s">
        <v>10712</v>
      </c>
      <c r="C5495" s="16" t="s">
        <v>10741</v>
      </c>
      <c r="D5495" s="16" t="s">
        <v>125</v>
      </c>
      <c r="E5495" s="3">
        <v>23</v>
      </c>
      <c r="F5495" s="17" t="str">
        <f>VLOOKUP(E5495,Sheet2!A:B,2,FALSE)</f>
        <v>主材</v>
      </c>
    </row>
    <row r="5496" s="6" customFormat="1" customHeight="1" spans="1:6">
      <c r="A5496" s="15" t="s">
        <v>10742</v>
      </c>
      <c r="B5496" s="16" t="s">
        <v>10712</v>
      </c>
      <c r="C5496" s="16" t="s">
        <v>10743</v>
      </c>
      <c r="D5496" s="16" t="s">
        <v>125</v>
      </c>
      <c r="E5496" s="3">
        <v>23</v>
      </c>
      <c r="F5496" s="17" t="str">
        <f>VLOOKUP(E5496,Sheet2!A:B,2,FALSE)</f>
        <v>主材</v>
      </c>
    </row>
    <row r="5497" s="6" customFormat="1" customHeight="1" spans="1:6">
      <c r="A5497" s="15" t="s">
        <v>10744</v>
      </c>
      <c r="B5497" s="16" t="s">
        <v>10712</v>
      </c>
      <c r="C5497" s="16" t="s">
        <v>10745</v>
      </c>
      <c r="D5497" s="16" t="s">
        <v>125</v>
      </c>
      <c r="E5497" s="3">
        <v>23</v>
      </c>
      <c r="F5497" s="17" t="str">
        <f>VLOOKUP(E5497,Sheet2!A:B,2,FALSE)</f>
        <v>主材</v>
      </c>
    </row>
    <row r="5498" s="6" customFormat="1" customHeight="1" spans="1:6">
      <c r="A5498" s="15" t="s">
        <v>10746</v>
      </c>
      <c r="B5498" s="16" t="s">
        <v>10712</v>
      </c>
      <c r="C5498" s="16" t="s">
        <v>10747</v>
      </c>
      <c r="D5498" s="16" t="s">
        <v>125</v>
      </c>
      <c r="E5498" s="3">
        <v>23</v>
      </c>
      <c r="F5498" s="17" t="str">
        <f>VLOOKUP(E5498,Sheet2!A:B,2,FALSE)</f>
        <v>主材</v>
      </c>
    </row>
    <row r="5499" s="6" customFormat="1" customHeight="1" spans="1:6">
      <c r="A5499" s="15" t="s">
        <v>10748</v>
      </c>
      <c r="B5499" s="16" t="s">
        <v>10712</v>
      </c>
      <c r="C5499" s="16" t="s">
        <v>10749</v>
      </c>
      <c r="D5499" s="16" t="s">
        <v>125</v>
      </c>
      <c r="E5499" s="3">
        <v>23</v>
      </c>
      <c r="F5499" s="17" t="str">
        <f>VLOOKUP(E5499,Sheet2!A:B,2,FALSE)</f>
        <v>主材</v>
      </c>
    </row>
    <row r="5500" s="6" customFormat="1" customHeight="1" spans="1:6">
      <c r="A5500" s="15" t="s">
        <v>10750</v>
      </c>
      <c r="B5500" s="16" t="s">
        <v>10712</v>
      </c>
      <c r="C5500" s="16" t="s">
        <v>10751</v>
      </c>
      <c r="D5500" s="16" t="s">
        <v>125</v>
      </c>
      <c r="E5500" s="3">
        <v>23</v>
      </c>
      <c r="F5500" s="17" t="str">
        <f>VLOOKUP(E5500,Sheet2!A:B,2,FALSE)</f>
        <v>主材</v>
      </c>
    </row>
    <row r="5501" s="6" customFormat="1" customHeight="1" spans="1:6">
      <c r="A5501" s="15" t="s">
        <v>10752</v>
      </c>
      <c r="B5501" s="16" t="s">
        <v>10712</v>
      </c>
      <c r="C5501" s="16" t="s">
        <v>10753</v>
      </c>
      <c r="D5501" s="16" t="s">
        <v>125</v>
      </c>
      <c r="E5501" s="3">
        <v>23</v>
      </c>
      <c r="F5501" s="17" t="str">
        <f>VLOOKUP(E5501,Sheet2!A:B,2,FALSE)</f>
        <v>主材</v>
      </c>
    </row>
    <row r="5502" s="6" customFormat="1" customHeight="1" spans="1:6">
      <c r="A5502" s="15" t="s">
        <v>10754</v>
      </c>
      <c r="B5502" s="16" t="s">
        <v>10712</v>
      </c>
      <c r="C5502" s="16" t="s">
        <v>10755</v>
      </c>
      <c r="D5502" s="16" t="s">
        <v>125</v>
      </c>
      <c r="E5502" s="3">
        <v>23</v>
      </c>
      <c r="F5502" s="17" t="str">
        <f>VLOOKUP(E5502,Sheet2!A:B,2,FALSE)</f>
        <v>主材</v>
      </c>
    </row>
    <row r="5503" s="6" customFormat="1" customHeight="1" spans="1:6">
      <c r="A5503" s="15" t="s">
        <v>10756</v>
      </c>
      <c r="B5503" s="16" t="s">
        <v>10712</v>
      </c>
      <c r="C5503" s="16" t="s">
        <v>10757</v>
      </c>
      <c r="D5503" s="16" t="s">
        <v>125</v>
      </c>
      <c r="E5503" s="3">
        <v>23</v>
      </c>
      <c r="F5503" s="17" t="str">
        <f>VLOOKUP(E5503,Sheet2!A:B,2,FALSE)</f>
        <v>主材</v>
      </c>
    </row>
    <row r="5504" s="6" customFormat="1" customHeight="1" spans="1:6">
      <c r="A5504" s="15" t="s">
        <v>10758</v>
      </c>
      <c r="B5504" s="16" t="s">
        <v>10712</v>
      </c>
      <c r="C5504" s="16" t="s">
        <v>10759</v>
      </c>
      <c r="D5504" s="16" t="s">
        <v>125</v>
      </c>
      <c r="E5504" s="3">
        <v>23</v>
      </c>
      <c r="F5504" s="17" t="str">
        <f>VLOOKUP(E5504,Sheet2!A:B,2,FALSE)</f>
        <v>主材</v>
      </c>
    </row>
    <row r="5505" s="6" customFormat="1" customHeight="1" spans="1:6">
      <c r="A5505" s="15" t="s">
        <v>10760</v>
      </c>
      <c r="B5505" s="16" t="s">
        <v>10712</v>
      </c>
      <c r="C5505" s="16" t="s">
        <v>10761</v>
      </c>
      <c r="D5505" s="16" t="s">
        <v>125</v>
      </c>
      <c r="E5505" s="3">
        <v>23</v>
      </c>
      <c r="F5505" s="17" t="str">
        <f>VLOOKUP(E5505,Sheet2!A:B,2,FALSE)</f>
        <v>主材</v>
      </c>
    </row>
    <row r="5506" s="6" customFormat="1" customHeight="1" spans="1:6">
      <c r="A5506" s="15" t="s">
        <v>10762</v>
      </c>
      <c r="B5506" s="16" t="s">
        <v>10712</v>
      </c>
      <c r="C5506" s="16" t="s">
        <v>10763</v>
      </c>
      <c r="D5506" s="16" t="s">
        <v>125</v>
      </c>
      <c r="E5506" s="3">
        <v>23</v>
      </c>
      <c r="F5506" s="17" t="str">
        <f>VLOOKUP(E5506,Sheet2!A:B,2,FALSE)</f>
        <v>主材</v>
      </c>
    </row>
    <row r="5507" s="6" customFormat="1" customHeight="1" spans="1:6">
      <c r="A5507" s="15" t="s">
        <v>10764</v>
      </c>
      <c r="B5507" s="16" t="s">
        <v>10712</v>
      </c>
      <c r="C5507" s="16" t="s">
        <v>10765</v>
      </c>
      <c r="D5507" s="16" t="s">
        <v>125</v>
      </c>
      <c r="E5507" s="3">
        <v>23</v>
      </c>
      <c r="F5507" s="17" t="str">
        <f>VLOOKUP(E5507,Sheet2!A:B,2,FALSE)</f>
        <v>主材</v>
      </c>
    </row>
    <row r="5508" s="6" customFormat="1" customHeight="1" spans="1:6">
      <c r="A5508" s="15" t="s">
        <v>10766</v>
      </c>
      <c r="B5508" s="16" t="s">
        <v>10712</v>
      </c>
      <c r="C5508" s="16" t="s">
        <v>10767</v>
      </c>
      <c r="D5508" s="16" t="s">
        <v>125</v>
      </c>
      <c r="E5508" s="3">
        <v>23</v>
      </c>
      <c r="F5508" s="17" t="str">
        <f>VLOOKUP(E5508,Sheet2!A:B,2,FALSE)</f>
        <v>主材</v>
      </c>
    </row>
    <row r="5509" s="6" customFormat="1" customHeight="1" spans="1:6">
      <c r="A5509" s="15" t="s">
        <v>10768</v>
      </c>
      <c r="B5509" s="16" t="s">
        <v>10712</v>
      </c>
      <c r="C5509" s="16" t="s">
        <v>10769</v>
      </c>
      <c r="D5509" s="16" t="s">
        <v>125</v>
      </c>
      <c r="E5509" s="3">
        <v>23</v>
      </c>
      <c r="F5509" s="17" t="str">
        <f>VLOOKUP(E5509,Sheet2!A:B,2,FALSE)</f>
        <v>主材</v>
      </c>
    </row>
    <row r="5510" s="6" customFormat="1" customHeight="1" spans="1:6">
      <c r="A5510" s="15" t="s">
        <v>10770</v>
      </c>
      <c r="B5510" s="16" t="s">
        <v>10712</v>
      </c>
      <c r="C5510" s="16" t="s">
        <v>10771</v>
      </c>
      <c r="D5510" s="16" t="s">
        <v>125</v>
      </c>
      <c r="E5510" s="3">
        <v>23</v>
      </c>
      <c r="F5510" s="17" t="str">
        <f>VLOOKUP(E5510,Sheet2!A:B,2,FALSE)</f>
        <v>主材</v>
      </c>
    </row>
    <row r="5511" s="6" customFormat="1" customHeight="1" spans="1:6">
      <c r="A5511" s="15" t="s">
        <v>10772</v>
      </c>
      <c r="B5511" s="16" t="s">
        <v>10712</v>
      </c>
      <c r="C5511" s="16" t="s">
        <v>10773</v>
      </c>
      <c r="D5511" s="16" t="s">
        <v>125</v>
      </c>
      <c r="E5511" s="3">
        <v>23</v>
      </c>
      <c r="F5511" s="17" t="str">
        <f>VLOOKUP(E5511,Sheet2!A:B,2,FALSE)</f>
        <v>主材</v>
      </c>
    </row>
    <row r="5512" s="6" customFormat="1" customHeight="1" spans="1:6">
      <c r="A5512" s="15" t="s">
        <v>10774</v>
      </c>
      <c r="B5512" s="16" t="s">
        <v>10712</v>
      </c>
      <c r="C5512" s="16" t="s">
        <v>10775</v>
      </c>
      <c r="D5512" s="16" t="s">
        <v>125</v>
      </c>
      <c r="E5512" s="3">
        <v>23</v>
      </c>
      <c r="F5512" s="17" t="str">
        <f>VLOOKUP(E5512,Sheet2!A:B,2,FALSE)</f>
        <v>主材</v>
      </c>
    </row>
    <row r="5513" s="6" customFormat="1" customHeight="1" spans="1:6">
      <c r="A5513" s="15" t="s">
        <v>10776</v>
      </c>
      <c r="B5513" s="16" t="s">
        <v>10712</v>
      </c>
      <c r="C5513" s="16" t="s">
        <v>10777</v>
      </c>
      <c r="D5513" s="16" t="s">
        <v>125</v>
      </c>
      <c r="E5513" s="3">
        <v>23</v>
      </c>
      <c r="F5513" s="17" t="str">
        <f>VLOOKUP(E5513,Sheet2!A:B,2,FALSE)</f>
        <v>主材</v>
      </c>
    </row>
    <row r="5514" s="6" customFormat="1" customHeight="1" spans="1:6">
      <c r="A5514" s="15" t="s">
        <v>10778</v>
      </c>
      <c r="B5514" s="16" t="s">
        <v>10712</v>
      </c>
      <c r="C5514" s="16" t="s">
        <v>10779</v>
      </c>
      <c r="D5514" s="16" t="s">
        <v>125</v>
      </c>
      <c r="E5514" s="3">
        <v>23</v>
      </c>
      <c r="F5514" s="17" t="str">
        <f>VLOOKUP(E5514,Sheet2!A:B,2,FALSE)</f>
        <v>主材</v>
      </c>
    </row>
    <row r="5515" s="6" customFormat="1" customHeight="1" spans="1:6">
      <c r="A5515" s="15" t="s">
        <v>10780</v>
      </c>
      <c r="B5515" s="16" t="s">
        <v>10712</v>
      </c>
      <c r="C5515" s="16" t="s">
        <v>10781</v>
      </c>
      <c r="D5515" s="16" t="s">
        <v>125</v>
      </c>
      <c r="E5515" s="3">
        <v>23</v>
      </c>
      <c r="F5515" s="17" t="str">
        <f>VLOOKUP(E5515,Sheet2!A:B,2,FALSE)</f>
        <v>主材</v>
      </c>
    </row>
    <row r="5516" s="6" customFormat="1" customHeight="1" spans="1:6">
      <c r="A5516" s="15" t="s">
        <v>10782</v>
      </c>
      <c r="B5516" s="16" t="s">
        <v>10712</v>
      </c>
      <c r="C5516" s="16" t="s">
        <v>10783</v>
      </c>
      <c r="D5516" s="16" t="s">
        <v>125</v>
      </c>
      <c r="E5516" s="3">
        <v>23</v>
      </c>
      <c r="F5516" s="17" t="str">
        <f>VLOOKUP(E5516,Sheet2!A:B,2,FALSE)</f>
        <v>主材</v>
      </c>
    </row>
    <row r="5517" s="6" customFormat="1" customHeight="1" spans="1:6">
      <c r="A5517" s="15" t="s">
        <v>10784</v>
      </c>
      <c r="B5517" s="16" t="s">
        <v>10712</v>
      </c>
      <c r="C5517" s="16" t="s">
        <v>10785</v>
      </c>
      <c r="D5517" s="16" t="s">
        <v>125</v>
      </c>
      <c r="E5517" s="3">
        <v>23</v>
      </c>
      <c r="F5517" s="17" t="str">
        <f>VLOOKUP(E5517,Sheet2!A:B,2,FALSE)</f>
        <v>主材</v>
      </c>
    </row>
    <row r="5518" s="6" customFormat="1" customHeight="1" spans="1:6">
      <c r="A5518" s="15" t="s">
        <v>10786</v>
      </c>
      <c r="B5518" s="16" t="s">
        <v>10712</v>
      </c>
      <c r="C5518" s="16" t="s">
        <v>10787</v>
      </c>
      <c r="D5518" s="16" t="s">
        <v>125</v>
      </c>
      <c r="E5518" s="3">
        <v>23</v>
      </c>
      <c r="F5518" s="17" t="str">
        <f>VLOOKUP(E5518,Sheet2!A:B,2,FALSE)</f>
        <v>主材</v>
      </c>
    </row>
    <row r="5519" s="6" customFormat="1" customHeight="1" spans="1:6">
      <c r="A5519" s="15" t="s">
        <v>10788</v>
      </c>
      <c r="B5519" s="16" t="s">
        <v>10712</v>
      </c>
      <c r="C5519" s="16" t="s">
        <v>10789</v>
      </c>
      <c r="D5519" s="16" t="s">
        <v>125</v>
      </c>
      <c r="E5519" s="3">
        <v>23</v>
      </c>
      <c r="F5519" s="17" t="str">
        <f>VLOOKUP(E5519,Sheet2!A:B,2,FALSE)</f>
        <v>主材</v>
      </c>
    </row>
    <row r="5520" s="6" customFormat="1" customHeight="1" spans="1:6">
      <c r="A5520" s="15" t="s">
        <v>10790</v>
      </c>
      <c r="B5520" s="16" t="s">
        <v>10712</v>
      </c>
      <c r="C5520" s="16" t="s">
        <v>10791</v>
      </c>
      <c r="D5520" s="16" t="s">
        <v>125</v>
      </c>
      <c r="E5520" s="3">
        <v>23</v>
      </c>
      <c r="F5520" s="17" t="str">
        <f>VLOOKUP(E5520,Sheet2!A:B,2,FALSE)</f>
        <v>主材</v>
      </c>
    </row>
    <row r="5521" s="6" customFormat="1" customHeight="1" spans="1:6">
      <c r="A5521" s="15" t="s">
        <v>10792</v>
      </c>
      <c r="B5521" s="16" t="s">
        <v>10712</v>
      </c>
      <c r="C5521" s="16" t="s">
        <v>10793</v>
      </c>
      <c r="D5521" s="16" t="s">
        <v>125</v>
      </c>
      <c r="E5521" s="3">
        <v>23</v>
      </c>
      <c r="F5521" s="17" t="str">
        <f>VLOOKUP(E5521,Sheet2!A:B,2,FALSE)</f>
        <v>主材</v>
      </c>
    </row>
    <row r="5522" s="6" customFormat="1" customHeight="1" spans="1:6">
      <c r="A5522" s="15" t="s">
        <v>10794</v>
      </c>
      <c r="B5522" s="16" t="s">
        <v>10712</v>
      </c>
      <c r="C5522" s="16" t="s">
        <v>10795</v>
      </c>
      <c r="D5522" s="16" t="s">
        <v>125</v>
      </c>
      <c r="E5522" s="3">
        <v>23</v>
      </c>
      <c r="F5522" s="17" t="str">
        <f>VLOOKUP(E5522,Sheet2!A:B,2,FALSE)</f>
        <v>主材</v>
      </c>
    </row>
    <row r="5523" s="6" customFormat="1" customHeight="1" spans="1:6">
      <c r="A5523" s="15" t="s">
        <v>10796</v>
      </c>
      <c r="B5523" s="16" t="s">
        <v>10712</v>
      </c>
      <c r="C5523" s="16" t="s">
        <v>10797</v>
      </c>
      <c r="D5523" s="16" t="s">
        <v>125</v>
      </c>
      <c r="E5523" s="3">
        <v>23</v>
      </c>
      <c r="F5523" s="17" t="str">
        <f>VLOOKUP(E5523,Sheet2!A:B,2,FALSE)</f>
        <v>主材</v>
      </c>
    </row>
    <row r="5524" s="6" customFormat="1" customHeight="1" spans="1:6">
      <c r="A5524" s="15" t="s">
        <v>10798</v>
      </c>
      <c r="B5524" s="16" t="s">
        <v>10712</v>
      </c>
      <c r="C5524" s="16" t="s">
        <v>10799</v>
      </c>
      <c r="D5524" s="16" t="s">
        <v>125</v>
      </c>
      <c r="E5524" s="3">
        <v>23</v>
      </c>
      <c r="F5524" s="17" t="str">
        <f>VLOOKUP(E5524,Sheet2!A:B,2,FALSE)</f>
        <v>主材</v>
      </c>
    </row>
    <row r="5525" s="6" customFormat="1" customHeight="1" spans="1:6">
      <c r="A5525" s="15" t="s">
        <v>10800</v>
      </c>
      <c r="B5525" s="16" t="s">
        <v>10712</v>
      </c>
      <c r="C5525" s="16" t="s">
        <v>10801</v>
      </c>
      <c r="D5525" s="16" t="s">
        <v>125</v>
      </c>
      <c r="E5525" s="3">
        <v>23</v>
      </c>
      <c r="F5525" s="17" t="str">
        <f>VLOOKUP(E5525,Sheet2!A:B,2,FALSE)</f>
        <v>主材</v>
      </c>
    </row>
    <row r="5526" s="6" customFormat="1" customHeight="1" spans="1:6">
      <c r="A5526" s="15" t="s">
        <v>10802</v>
      </c>
      <c r="B5526" s="16" t="s">
        <v>10712</v>
      </c>
      <c r="C5526" s="16" t="s">
        <v>10803</v>
      </c>
      <c r="D5526" s="16" t="s">
        <v>125</v>
      </c>
      <c r="E5526" s="3">
        <v>23</v>
      </c>
      <c r="F5526" s="17" t="str">
        <f>VLOOKUP(E5526,Sheet2!A:B,2,FALSE)</f>
        <v>主材</v>
      </c>
    </row>
    <row r="5527" s="6" customFormat="1" customHeight="1" spans="1:6">
      <c r="A5527" s="15" t="s">
        <v>10804</v>
      </c>
      <c r="B5527" s="16" t="s">
        <v>10712</v>
      </c>
      <c r="C5527" s="16" t="s">
        <v>10805</v>
      </c>
      <c r="D5527" s="16" t="s">
        <v>125</v>
      </c>
      <c r="E5527" s="3">
        <v>23</v>
      </c>
      <c r="F5527" s="17" t="str">
        <f>VLOOKUP(E5527,Sheet2!A:B,2,FALSE)</f>
        <v>主材</v>
      </c>
    </row>
    <row r="5528" s="6" customFormat="1" customHeight="1" spans="1:6">
      <c r="A5528" s="15" t="s">
        <v>10806</v>
      </c>
      <c r="B5528" s="16" t="s">
        <v>10712</v>
      </c>
      <c r="C5528" s="16" t="s">
        <v>10807</v>
      </c>
      <c r="D5528" s="16" t="s">
        <v>125</v>
      </c>
      <c r="E5528" s="3">
        <v>23</v>
      </c>
      <c r="F5528" s="17" t="str">
        <f>VLOOKUP(E5528,Sheet2!A:B,2,FALSE)</f>
        <v>主材</v>
      </c>
    </row>
    <row r="5529" s="6" customFormat="1" customHeight="1" spans="1:6">
      <c r="A5529" s="15" t="s">
        <v>10808</v>
      </c>
      <c r="B5529" s="16" t="s">
        <v>10712</v>
      </c>
      <c r="C5529" s="16" t="s">
        <v>10809</v>
      </c>
      <c r="D5529" s="16" t="s">
        <v>125</v>
      </c>
      <c r="E5529" s="3">
        <v>23</v>
      </c>
      <c r="F5529" s="17" t="str">
        <f>VLOOKUP(E5529,Sheet2!A:B,2,FALSE)</f>
        <v>主材</v>
      </c>
    </row>
    <row r="5530" s="6" customFormat="1" customHeight="1" spans="1:6">
      <c r="A5530" s="15" t="s">
        <v>10810</v>
      </c>
      <c r="B5530" s="16" t="s">
        <v>10712</v>
      </c>
      <c r="C5530" s="16" t="s">
        <v>10811</v>
      </c>
      <c r="D5530" s="16" t="s">
        <v>125</v>
      </c>
      <c r="E5530" s="3">
        <v>23</v>
      </c>
      <c r="F5530" s="17" t="str">
        <f>VLOOKUP(E5530,Sheet2!A:B,2,FALSE)</f>
        <v>主材</v>
      </c>
    </row>
    <row r="5531" s="6" customFormat="1" customHeight="1" spans="1:6">
      <c r="A5531" s="15" t="s">
        <v>10812</v>
      </c>
      <c r="B5531" s="16" t="s">
        <v>10712</v>
      </c>
      <c r="C5531" s="16" t="s">
        <v>10813</v>
      </c>
      <c r="D5531" s="16" t="s">
        <v>125</v>
      </c>
      <c r="E5531" s="3">
        <v>23</v>
      </c>
      <c r="F5531" s="17" t="str">
        <f>VLOOKUP(E5531,Sheet2!A:B,2,FALSE)</f>
        <v>主材</v>
      </c>
    </row>
    <row r="5532" s="6" customFormat="1" customHeight="1" spans="1:6">
      <c r="A5532" s="15" t="s">
        <v>10814</v>
      </c>
      <c r="B5532" s="16" t="s">
        <v>10712</v>
      </c>
      <c r="C5532" s="16" t="s">
        <v>10815</v>
      </c>
      <c r="D5532" s="16" t="s">
        <v>125</v>
      </c>
      <c r="E5532" s="3">
        <v>23</v>
      </c>
      <c r="F5532" s="17" t="str">
        <f>VLOOKUP(E5532,Sheet2!A:B,2,FALSE)</f>
        <v>主材</v>
      </c>
    </row>
    <row r="5533" s="6" customFormat="1" customHeight="1" spans="1:6">
      <c r="A5533" s="15" t="s">
        <v>10816</v>
      </c>
      <c r="B5533" s="16" t="s">
        <v>10712</v>
      </c>
      <c r="C5533" s="16" t="s">
        <v>10817</v>
      </c>
      <c r="D5533" s="16" t="s">
        <v>125</v>
      </c>
      <c r="E5533" s="3">
        <v>23</v>
      </c>
      <c r="F5533" s="17" t="str">
        <f>VLOOKUP(E5533,Sheet2!A:B,2,FALSE)</f>
        <v>主材</v>
      </c>
    </row>
    <row r="5534" s="6" customFormat="1" customHeight="1" spans="1:6">
      <c r="A5534" s="15" t="s">
        <v>10818</v>
      </c>
      <c r="B5534" s="16" t="s">
        <v>10712</v>
      </c>
      <c r="C5534" s="16" t="s">
        <v>10819</v>
      </c>
      <c r="D5534" s="16" t="s">
        <v>125</v>
      </c>
      <c r="E5534" s="3">
        <v>23</v>
      </c>
      <c r="F5534" s="17" t="str">
        <f>VLOOKUP(E5534,Sheet2!A:B,2,FALSE)</f>
        <v>主材</v>
      </c>
    </row>
    <row r="5535" s="6" customFormat="1" customHeight="1" spans="1:6">
      <c r="A5535" s="15" t="s">
        <v>10820</v>
      </c>
      <c r="B5535" s="16" t="s">
        <v>10712</v>
      </c>
      <c r="C5535" s="16" t="s">
        <v>10821</v>
      </c>
      <c r="D5535" s="16" t="s">
        <v>125</v>
      </c>
      <c r="E5535" s="3">
        <v>23</v>
      </c>
      <c r="F5535" s="17" t="str">
        <f>VLOOKUP(E5535,Sheet2!A:B,2,FALSE)</f>
        <v>主材</v>
      </c>
    </row>
    <row r="5536" s="6" customFormat="1" customHeight="1" spans="1:6">
      <c r="A5536" s="15" t="s">
        <v>10822</v>
      </c>
      <c r="B5536" s="16" t="s">
        <v>10712</v>
      </c>
      <c r="C5536" s="16" t="s">
        <v>10823</v>
      </c>
      <c r="D5536" s="16" t="s">
        <v>125</v>
      </c>
      <c r="E5536" s="3">
        <v>23</v>
      </c>
      <c r="F5536" s="17" t="str">
        <f>VLOOKUP(E5536,Sheet2!A:B,2,FALSE)</f>
        <v>主材</v>
      </c>
    </row>
    <row r="5537" s="6" customFormat="1" customHeight="1" spans="1:6">
      <c r="A5537" s="15" t="s">
        <v>10824</v>
      </c>
      <c r="B5537" s="16" t="s">
        <v>10712</v>
      </c>
      <c r="C5537" s="16" t="s">
        <v>10825</v>
      </c>
      <c r="D5537" s="16" t="s">
        <v>125</v>
      </c>
      <c r="E5537" s="3">
        <v>23</v>
      </c>
      <c r="F5537" s="17" t="str">
        <f>VLOOKUP(E5537,Sheet2!A:B,2,FALSE)</f>
        <v>主材</v>
      </c>
    </row>
    <row r="5538" s="6" customFormat="1" customHeight="1" spans="1:6">
      <c r="A5538" s="15" t="s">
        <v>10826</v>
      </c>
      <c r="B5538" s="16" t="s">
        <v>10712</v>
      </c>
      <c r="C5538" s="16" t="s">
        <v>10827</v>
      </c>
      <c r="D5538" s="16" t="s">
        <v>125</v>
      </c>
      <c r="E5538" s="3">
        <v>23</v>
      </c>
      <c r="F5538" s="17" t="str">
        <f>VLOOKUP(E5538,Sheet2!A:B,2,FALSE)</f>
        <v>主材</v>
      </c>
    </row>
    <row r="5539" s="6" customFormat="1" customHeight="1" spans="1:6">
      <c r="A5539" s="15" t="s">
        <v>10828</v>
      </c>
      <c r="B5539" s="16" t="s">
        <v>10712</v>
      </c>
      <c r="C5539" s="16" t="s">
        <v>10829</v>
      </c>
      <c r="D5539" s="16" t="s">
        <v>125</v>
      </c>
      <c r="E5539" s="3">
        <v>23</v>
      </c>
      <c r="F5539" s="17" t="str">
        <f>VLOOKUP(E5539,Sheet2!A:B,2,FALSE)</f>
        <v>主材</v>
      </c>
    </row>
    <row r="5540" s="6" customFormat="1" customHeight="1" spans="1:6">
      <c r="A5540" s="15" t="s">
        <v>10830</v>
      </c>
      <c r="B5540" s="16" t="s">
        <v>10712</v>
      </c>
      <c r="C5540" s="16" t="s">
        <v>10831</v>
      </c>
      <c r="D5540" s="16" t="s">
        <v>125</v>
      </c>
      <c r="E5540" s="3">
        <v>23</v>
      </c>
      <c r="F5540" s="17" t="str">
        <f>VLOOKUP(E5540,Sheet2!A:B,2,FALSE)</f>
        <v>主材</v>
      </c>
    </row>
    <row r="5541" s="6" customFormat="1" customHeight="1" spans="1:6">
      <c r="A5541" s="15" t="s">
        <v>10832</v>
      </c>
      <c r="B5541" s="16" t="s">
        <v>10712</v>
      </c>
      <c r="C5541" s="16" t="s">
        <v>10833</v>
      </c>
      <c r="D5541" s="16" t="s">
        <v>125</v>
      </c>
      <c r="E5541" s="3">
        <v>23</v>
      </c>
      <c r="F5541" s="17" t="str">
        <f>VLOOKUP(E5541,Sheet2!A:B,2,FALSE)</f>
        <v>主材</v>
      </c>
    </row>
    <row r="5542" s="6" customFormat="1" customHeight="1" spans="1:6">
      <c r="A5542" s="15" t="s">
        <v>10834</v>
      </c>
      <c r="B5542" s="16" t="s">
        <v>10712</v>
      </c>
      <c r="C5542" s="16" t="s">
        <v>10835</v>
      </c>
      <c r="D5542" s="16" t="s">
        <v>125</v>
      </c>
      <c r="E5542" s="3">
        <v>23</v>
      </c>
      <c r="F5542" s="17" t="str">
        <f>VLOOKUP(E5542,Sheet2!A:B,2,FALSE)</f>
        <v>主材</v>
      </c>
    </row>
    <row r="5543" s="6" customFormat="1" customHeight="1" spans="1:6">
      <c r="A5543" s="15" t="s">
        <v>10836</v>
      </c>
      <c r="B5543" s="16" t="s">
        <v>10712</v>
      </c>
      <c r="C5543" s="16" t="s">
        <v>10837</v>
      </c>
      <c r="D5543" s="16" t="s">
        <v>125</v>
      </c>
      <c r="E5543" s="3">
        <v>23</v>
      </c>
      <c r="F5543" s="17" t="str">
        <f>VLOOKUP(E5543,Sheet2!A:B,2,FALSE)</f>
        <v>主材</v>
      </c>
    </row>
    <row r="5544" s="6" customFormat="1" customHeight="1" spans="1:6">
      <c r="A5544" s="15" t="s">
        <v>10838</v>
      </c>
      <c r="B5544" s="16" t="s">
        <v>10712</v>
      </c>
      <c r="C5544" s="16" t="s">
        <v>10839</v>
      </c>
      <c r="D5544" s="16" t="s">
        <v>125</v>
      </c>
      <c r="E5544" s="3">
        <v>23</v>
      </c>
      <c r="F5544" s="17" t="str">
        <f>VLOOKUP(E5544,Sheet2!A:B,2,FALSE)</f>
        <v>主材</v>
      </c>
    </row>
    <row r="5545" s="6" customFormat="1" customHeight="1" spans="1:6">
      <c r="A5545" s="15" t="s">
        <v>10840</v>
      </c>
      <c r="B5545" s="16" t="s">
        <v>10712</v>
      </c>
      <c r="C5545" s="16" t="s">
        <v>10841</v>
      </c>
      <c r="D5545" s="16" t="s">
        <v>125</v>
      </c>
      <c r="E5545" s="3">
        <v>23</v>
      </c>
      <c r="F5545" s="17" t="str">
        <f>VLOOKUP(E5545,Sheet2!A:B,2,FALSE)</f>
        <v>主材</v>
      </c>
    </row>
    <row r="5546" s="6" customFormat="1" customHeight="1" spans="1:6">
      <c r="A5546" s="15" t="s">
        <v>10842</v>
      </c>
      <c r="B5546" s="16" t="s">
        <v>10712</v>
      </c>
      <c r="C5546" s="16" t="s">
        <v>10843</v>
      </c>
      <c r="D5546" s="16" t="s">
        <v>125</v>
      </c>
      <c r="E5546" s="3">
        <v>23</v>
      </c>
      <c r="F5546" s="17" t="str">
        <f>VLOOKUP(E5546,Sheet2!A:B,2,FALSE)</f>
        <v>主材</v>
      </c>
    </row>
    <row r="5547" s="6" customFormat="1" customHeight="1" spans="1:6">
      <c r="A5547" s="15" t="s">
        <v>10844</v>
      </c>
      <c r="B5547" s="16" t="s">
        <v>10712</v>
      </c>
      <c r="C5547" s="16" t="s">
        <v>10845</v>
      </c>
      <c r="D5547" s="16" t="s">
        <v>125</v>
      </c>
      <c r="E5547" s="3">
        <v>23</v>
      </c>
      <c r="F5547" s="17" t="str">
        <f>VLOOKUP(E5547,Sheet2!A:B,2,FALSE)</f>
        <v>主材</v>
      </c>
    </row>
    <row r="5548" s="6" customFormat="1" customHeight="1" spans="1:6">
      <c r="A5548" s="15" t="s">
        <v>10846</v>
      </c>
      <c r="B5548" s="16" t="s">
        <v>10712</v>
      </c>
      <c r="C5548" s="16" t="s">
        <v>10847</v>
      </c>
      <c r="D5548" s="16" t="s">
        <v>125</v>
      </c>
      <c r="E5548" s="3">
        <v>23</v>
      </c>
      <c r="F5548" s="17" t="str">
        <f>VLOOKUP(E5548,Sheet2!A:B,2,FALSE)</f>
        <v>主材</v>
      </c>
    </row>
    <row r="5549" s="6" customFormat="1" customHeight="1" spans="1:6">
      <c r="A5549" s="15" t="s">
        <v>10848</v>
      </c>
      <c r="B5549" s="16" t="s">
        <v>10712</v>
      </c>
      <c r="C5549" s="16" t="s">
        <v>10849</v>
      </c>
      <c r="D5549" s="16" t="s">
        <v>125</v>
      </c>
      <c r="E5549" s="3">
        <v>23</v>
      </c>
      <c r="F5549" s="17" t="str">
        <f>VLOOKUP(E5549,Sheet2!A:B,2,FALSE)</f>
        <v>主材</v>
      </c>
    </row>
    <row r="5550" s="6" customFormat="1" customHeight="1" spans="1:6">
      <c r="A5550" s="15" t="s">
        <v>10850</v>
      </c>
      <c r="B5550" s="16" t="s">
        <v>10712</v>
      </c>
      <c r="C5550" s="16" t="s">
        <v>10851</v>
      </c>
      <c r="D5550" s="16" t="s">
        <v>125</v>
      </c>
      <c r="E5550" s="3">
        <v>23</v>
      </c>
      <c r="F5550" s="17" t="str">
        <f>VLOOKUP(E5550,Sheet2!A:B,2,FALSE)</f>
        <v>主材</v>
      </c>
    </row>
    <row r="5551" s="6" customFormat="1" customHeight="1" spans="1:6">
      <c r="A5551" s="15" t="s">
        <v>10852</v>
      </c>
      <c r="B5551" s="16" t="s">
        <v>10712</v>
      </c>
      <c r="C5551" s="16" t="s">
        <v>10853</v>
      </c>
      <c r="D5551" s="16" t="s">
        <v>125</v>
      </c>
      <c r="E5551" s="3">
        <v>23</v>
      </c>
      <c r="F5551" s="17" t="str">
        <f>VLOOKUP(E5551,Sheet2!A:B,2,FALSE)</f>
        <v>主材</v>
      </c>
    </row>
    <row r="5552" s="6" customFormat="1" customHeight="1" spans="1:6">
      <c r="A5552" s="15" t="s">
        <v>10854</v>
      </c>
      <c r="B5552" s="16" t="s">
        <v>10712</v>
      </c>
      <c r="C5552" s="16" t="s">
        <v>10855</v>
      </c>
      <c r="D5552" s="16" t="s">
        <v>125</v>
      </c>
      <c r="E5552" s="3">
        <v>23</v>
      </c>
      <c r="F5552" s="17" t="str">
        <f>VLOOKUP(E5552,Sheet2!A:B,2,FALSE)</f>
        <v>主材</v>
      </c>
    </row>
    <row r="5553" s="6" customFormat="1" customHeight="1" spans="1:6">
      <c r="A5553" s="15" t="s">
        <v>10856</v>
      </c>
      <c r="B5553" s="16" t="s">
        <v>10712</v>
      </c>
      <c r="C5553" s="16" t="s">
        <v>10857</v>
      </c>
      <c r="D5553" s="16" t="s">
        <v>125</v>
      </c>
      <c r="E5553" s="3">
        <v>23</v>
      </c>
      <c r="F5553" s="17" t="str">
        <f>VLOOKUP(E5553,Sheet2!A:B,2,FALSE)</f>
        <v>主材</v>
      </c>
    </row>
    <row r="5554" s="6" customFormat="1" customHeight="1" spans="1:6">
      <c r="A5554" s="15" t="s">
        <v>10858</v>
      </c>
      <c r="B5554" s="16" t="s">
        <v>10712</v>
      </c>
      <c r="C5554" s="16" t="s">
        <v>10859</v>
      </c>
      <c r="D5554" s="16" t="s">
        <v>125</v>
      </c>
      <c r="E5554" s="3">
        <v>23</v>
      </c>
      <c r="F5554" s="17" t="str">
        <f>VLOOKUP(E5554,Sheet2!A:B,2,FALSE)</f>
        <v>主材</v>
      </c>
    </row>
    <row r="5555" s="6" customFormat="1" customHeight="1" spans="1:6">
      <c r="A5555" s="15" t="s">
        <v>10860</v>
      </c>
      <c r="B5555" s="16" t="s">
        <v>10712</v>
      </c>
      <c r="C5555" s="16" t="s">
        <v>10861</v>
      </c>
      <c r="D5555" s="16" t="s">
        <v>125</v>
      </c>
      <c r="E5555" s="3">
        <v>23</v>
      </c>
      <c r="F5555" s="17" t="str">
        <f>VLOOKUP(E5555,Sheet2!A:B,2,FALSE)</f>
        <v>主材</v>
      </c>
    </row>
    <row r="5556" s="6" customFormat="1" customHeight="1" spans="1:6">
      <c r="A5556" s="15" t="s">
        <v>10862</v>
      </c>
      <c r="B5556" s="16" t="s">
        <v>10712</v>
      </c>
      <c r="C5556" s="16" t="s">
        <v>10863</v>
      </c>
      <c r="D5556" s="16" t="s">
        <v>125</v>
      </c>
      <c r="E5556" s="3">
        <v>23</v>
      </c>
      <c r="F5556" s="17" t="str">
        <f>VLOOKUP(E5556,Sheet2!A:B,2,FALSE)</f>
        <v>主材</v>
      </c>
    </row>
    <row r="5557" s="6" customFormat="1" customHeight="1" spans="1:6">
      <c r="A5557" s="15" t="s">
        <v>10864</v>
      </c>
      <c r="B5557" s="16" t="s">
        <v>10712</v>
      </c>
      <c r="C5557" s="16" t="s">
        <v>10865</v>
      </c>
      <c r="D5557" s="16" t="s">
        <v>125</v>
      </c>
      <c r="E5557" s="3">
        <v>23</v>
      </c>
      <c r="F5557" s="17" t="str">
        <f>VLOOKUP(E5557,Sheet2!A:B,2,FALSE)</f>
        <v>主材</v>
      </c>
    </row>
    <row r="5558" s="6" customFormat="1" customHeight="1" spans="1:6">
      <c r="A5558" s="15" t="s">
        <v>10866</v>
      </c>
      <c r="B5558" s="16" t="s">
        <v>10712</v>
      </c>
      <c r="C5558" s="16" t="s">
        <v>10867</v>
      </c>
      <c r="D5558" s="16" t="s">
        <v>125</v>
      </c>
      <c r="E5558" s="3">
        <v>23</v>
      </c>
      <c r="F5558" s="17" t="str">
        <f>VLOOKUP(E5558,Sheet2!A:B,2,FALSE)</f>
        <v>主材</v>
      </c>
    </row>
    <row r="5559" s="6" customFormat="1" customHeight="1" spans="1:6">
      <c r="A5559" s="15" t="s">
        <v>10868</v>
      </c>
      <c r="B5559" s="16" t="s">
        <v>10712</v>
      </c>
      <c r="C5559" s="16" t="s">
        <v>10869</v>
      </c>
      <c r="D5559" s="16" t="s">
        <v>125</v>
      </c>
      <c r="E5559" s="3">
        <v>23</v>
      </c>
      <c r="F5559" s="17" t="str">
        <f>VLOOKUP(E5559,Sheet2!A:B,2,FALSE)</f>
        <v>主材</v>
      </c>
    </row>
    <row r="5560" s="6" customFormat="1" customHeight="1" spans="1:6">
      <c r="A5560" s="15" t="s">
        <v>10870</v>
      </c>
      <c r="B5560" s="16" t="s">
        <v>10712</v>
      </c>
      <c r="C5560" s="16" t="s">
        <v>10871</v>
      </c>
      <c r="D5560" s="16" t="s">
        <v>125</v>
      </c>
      <c r="E5560" s="3">
        <v>23</v>
      </c>
      <c r="F5560" s="17" t="str">
        <f>VLOOKUP(E5560,Sheet2!A:B,2,FALSE)</f>
        <v>主材</v>
      </c>
    </row>
    <row r="5561" s="6" customFormat="1" customHeight="1" spans="1:6">
      <c r="A5561" s="15" t="s">
        <v>10872</v>
      </c>
      <c r="B5561" s="16" t="s">
        <v>10712</v>
      </c>
      <c r="C5561" s="16" t="s">
        <v>10873</v>
      </c>
      <c r="D5561" s="16" t="s">
        <v>125</v>
      </c>
      <c r="E5561" s="3">
        <v>23</v>
      </c>
      <c r="F5561" s="17" t="str">
        <f>VLOOKUP(E5561,Sheet2!A:B,2,FALSE)</f>
        <v>主材</v>
      </c>
    </row>
    <row r="5562" s="6" customFormat="1" customHeight="1" spans="1:6">
      <c r="A5562" s="15" t="s">
        <v>10874</v>
      </c>
      <c r="B5562" s="16" t="s">
        <v>10712</v>
      </c>
      <c r="C5562" s="16" t="s">
        <v>10875</v>
      </c>
      <c r="D5562" s="16" t="s">
        <v>125</v>
      </c>
      <c r="E5562" s="3">
        <v>23</v>
      </c>
      <c r="F5562" s="17" t="str">
        <f>VLOOKUP(E5562,Sheet2!A:B,2,FALSE)</f>
        <v>主材</v>
      </c>
    </row>
    <row r="5563" s="6" customFormat="1" customHeight="1" spans="1:6">
      <c r="A5563" s="15" t="s">
        <v>10876</v>
      </c>
      <c r="B5563" s="16" t="s">
        <v>10712</v>
      </c>
      <c r="C5563" s="16" t="s">
        <v>10877</v>
      </c>
      <c r="D5563" s="16" t="s">
        <v>125</v>
      </c>
      <c r="E5563" s="3">
        <v>23</v>
      </c>
      <c r="F5563" s="17" t="str">
        <f>VLOOKUP(E5563,Sheet2!A:B,2,FALSE)</f>
        <v>主材</v>
      </c>
    </row>
    <row r="5564" s="6" customFormat="1" customHeight="1" spans="1:6">
      <c r="A5564" s="15" t="s">
        <v>10878</v>
      </c>
      <c r="B5564" s="16" t="s">
        <v>10712</v>
      </c>
      <c r="C5564" s="16" t="s">
        <v>10879</v>
      </c>
      <c r="D5564" s="16" t="s">
        <v>125</v>
      </c>
      <c r="E5564" s="3">
        <v>23</v>
      </c>
      <c r="F5564" s="17" t="str">
        <f>VLOOKUP(E5564,Sheet2!A:B,2,FALSE)</f>
        <v>主材</v>
      </c>
    </row>
    <row r="5565" s="6" customFormat="1" customHeight="1" spans="1:6">
      <c r="A5565" s="15" t="s">
        <v>10880</v>
      </c>
      <c r="B5565" s="16" t="s">
        <v>10712</v>
      </c>
      <c r="C5565" s="16" t="s">
        <v>10881</v>
      </c>
      <c r="D5565" s="16" t="s">
        <v>125</v>
      </c>
      <c r="E5565" s="3">
        <v>23</v>
      </c>
      <c r="F5565" s="17" t="str">
        <f>VLOOKUP(E5565,Sheet2!A:B,2,FALSE)</f>
        <v>主材</v>
      </c>
    </row>
    <row r="5566" s="6" customFormat="1" customHeight="1" spans="1:6">
      <c r="A5566" s="15" t="s">
        <v>10882</v>
      </c>
      <c r="B5566" s="16" t="s">
        <v>10712</v>
      </c>
      <c r="C5566" s="16" t="s">
        <v>10883</v>
      </c>
      <c r="D5566" s="16" t="s">
        <v>125</v>
      </c>
      <c r="E5566" s="3">
        <v>23</v>
      </c>
      <c r="F5566" s="17" t="str">
        <f>VLOOKUP(E5566,Sheet2!A:B,2,FALSE)</f>
        <v>主材</v>
      </c>
    </row>
    <row r="5567" s="6" customFormat="1" customHeight="1" spans="1:6">
      <c r="A5567" s="15" t="s">
        <v>10884</v>
      </c>
      <c r="B5567" s="16" t="s">
        <v>10712</v>
      </c>
      <c r="C5567" s="16" t="s">
        <v>10885</v>
      </c>
      <c r="D5567" s="16" t="s">
        <v>125</v>
      </c>
      <c r="E5567" s="3">
        <v>23</v>
      </c>
      <c r="F5567" s="17" t="str">
        <f>VLOOKUP(E5567,Sheet2!A:B,2,FALSE)</f>
        <v>主材</v>
      </c>
    </row>
    <row r="5568" s="6" customFormat="1" customHeight="1" spans="1:6">
      <c r="A5568" s="15" t="s">
        <v>10886</v>
      </c>
      <c r="B5568" s="16" t="s">
        <v>10712</v>
      </c>
      <c r="C5568" s="16" t="s">
        <v>10887</v>
      </c>
      <c r="D5568" s="16" t="s">
        <v>125</v>
      </c>
      <c r="E5568" s="3">
        <v>23</v>
      </c>
      <c r="F5568" s="17" t="str">
        <f>VLOOKUP(E5568,Sheet2!A:B,2,FALSE)</f>
        <v>主材</v>
      </c>
    </row>
    <row r="5569" s="6" customFormat="1" customHeight="1" spans="1:6">
      <c r="A5569" s="15" t="s">
        <v>10888</v>
      </c>
      <c r="B5569" s="16" t="s">
        <v>10712</v>
      </c>
      <c r="C5569" s="16" t="s">
        <v>10889</v>
      </c>
      <c r="D5569" s="16" t="s">
        <v>125</v>
      </c>
      <c r="E5569" s="3">
        <v>23</v>
      </c>
      <c r="F5569" s="17" t="str">
        <f>VLOOKUP(E5569,Sheet2!A:B,2,FALSE)</f>
        <v>主材</v>
      </c>
    </row>
    <row r="5570" s="6" customFormat="1" customHeight="1" spans="1:6">
      <c r="A5570" s="15" t="s">
        <v>10890</v>
      </c>
      <c r="B5570" s="16" t="s">
        <v>10712</v>
      </c>
      <c r="C5570" s="16" t="s">
        <v>10891</v>
      </c>
      <c r="D5570" s="16" t="s">
        <v>125</v>
      </c>
      <c r="E5570" s="3">
        <v>23</v>
      </c>
      <c r="F5570" s="17" t="str">
        <f>VLOOKUP(E5570,Sheet2!A:B,2,FALSE)</f>
        <v>主材</v>
      </c>
    </row>
    <row r="5571" s="6" customFormat="1" customHeight="1" spans="1:6">
      <c r="A5571" s="15" t="s">
        <v>10892</v>
      </c>
      <c r="B5571" s="16" t="s">
        <v>10712</v>
      </c>
      <c r="C5571" s="16" t="s">
        <v>10893</v>
      </c>
      <c r="D5571" s="16" t="s">
        <v>125</v>
      </c>
      <c r="E5571" s="3">
        <v>23</v>
      </c>
      <c r="F5571" s="17" t="str">
        <f>VLOOKUP(E5571,Sheet2!A:B,2,FALSE)</f>
        <v>主材</v>
      </c>
    </row>
    <row r="5572" s="6" customFormat="1" customHeight="1" spans="1:6">
      <c r="A5572" s="15" t="s">
        <v>10894</v>
      </c>
      <c r="B5572" s="16" t="s">
        <v>10712</v>
      </c>
      <c r="C5572" s="16" t="s">
        <v>10895</v>
      </c>
      <c r="D5572" s="16" t="s">
        <v>125</v>
      </c>
      <c r="E5572" s="3">
        <v>23</v>
      </c>
      <c r="F5572" s="17" t="str">
        <f>VLOOKUP(E5572,Sheet2!A:B,2,FALSE)</f>
        <v>主材</v>
      </c>
    </row>
    <row r="5573" s="6" customFormat="1" customHeight="1" spans="1:6">
      <c r="A5573" s="15" t="s">
        <v>10896</v>
      </c>
      <c r="B5573" s="16" t="s">
        <v>10712</v>
      </c>
      <c r="C5573" s="16" t="s">
        <v>10897</v>
      </c>
      <c r="D5573" s="16" t="s">
        <v>125</v>
      </c>
      <c r="E5573" s="3">
        <v>23</v>
      </c>
      <c r="F5573" s="17" t="str">
        <f>VLOOKUP(E5573,Sheet2!A:B,2,FALSE)</f>
        <v>主材</v>
      </c>
    </row>
    <row r="5574" s="6" customFormat="1" customHeight="1" spans="1:6">
      <c r="A5574" s="15" t="s">
        <v>10898</v>
      </c>
      <c r="B5574" s="16" t="s">
        <v>10712</v>
      </c>
      <c r="C5574" s="16" t="s">
        <v>10899</v>
      </c>
      <c r="D5574" s="16" t="s">
        <v>125</v>
      </c>
      <c r="E5574" s="3">
        <v>23</v>
      </c>
      <c r="F5574" s="17" t="str">
        <f>VLOOKUP(E5574,Sheet2!A:B,2,FALSE)</f>
        <v>主材</v>
      </c>
    </row>
    <row r="5575" s="6" customFormat="1" customHeight="1" spans="1:6">
      <c r="A5575" s="15" t="s">
        <v>10900</v>
      </c>
      <c r="B5575" s="16" t="s">
        <v>10712</v>
      </c>
      <c r="C5575" s="16" t="s">
        <v>10901</v>
      </c>
      <c r="D5575" s="16" t="s">
        <v>125</v>
      </c>
      <c r="E5575" s="3">
        <v>23</v>
      </c>
      <c r="F5575" s="17" t="str">
        <f>VLOOKUP(E5575,Sheet2!A:B,2,FALSE)</f>
        <v>主材</v>
      </c>
    </row>
    <row r="5576" s="6" customFormat="1" customHeight="1" spans="1:6">
      <c r="A5576" s="15" t="s">
        <v>10902</v>
      </c>
      <c r="B5576" s="16" t="s">
        <v>10712</v>
      </c>
      <c r="C5576" s="16" t="s">
        <v>10903</v>
      </c>
      <c r="D5576" s="16" t="s">
        <v>125</v>
      </c>
      <c r="E5576" s="3">
        <v>23</v>
      </c>
      <c r="F5576" s="17" t="str">
        <f>VLOOKUP(E5576,Sheet2!A:B,2,FALSE)</f>
        <v>主材</v>
      </c>
    </row>
    <row r="5577" s="6" customFormat="1" customHeight="1" spans="1:6">
      <c r="A5577" s="15" t="s">
        <v>10904</v>
      </c>
      <c r="B5577" s="16" t="s">
        <v>10712</v>
      </c>
      <c r="C5577" s="16" t="s">
        <v>10905</v>
      </c>
      <c r="D5577" s="16" t="s">
        <v>125</v>
      </c>
      <c r="E5577" s="3">
        <v>23</v>
      </c>
      <c r="F5577" s="17" t="str">
        <f>VLOOKUP(E5577,Sheet2!A:B,2,FALSE)</f>
        <v>主材</v>
      </c>
    </row>
    <row r="5578" s="6" customFormat="1" customHeight="1" spans="1:6">
      <c r="A5578" s="15" t="s">
        <v>10906</v>
      </c>
      <c r="B5578" s="16" t="s">
        <v>10712</v>
      </c>
      <c r="C5578" s="16" t="s">
        <v>10907</v>
      </c>
      <c r="D5578" s="16" t="s">
        <v>125</v>
      </c>
      <c r="E5578" s="3">
        <v>23</v>
      </c>
      <c r="F5578" s="17" t="str">
        <f>VLOOKUP(E5578,Sheet2!A:B,2,FALSE)</f>
        <v>主材</v>
      </c>
    </row>
    <row r="5579" s="6" customFormat="1" customHeight="1" spans="1:6">
      <c r="A5579" s="15" t="s">
        <v>10908</v>
      </c>
      <c r="B5579" s="16" t="s">
        <v>10712</v>
      </c>
      <c r="C5579" s="16" t="s">
        <v>10909</v>
      </c>
      <c r="D5579" s="16" t="s">
        <v>125</v>
      </c>
      <c r="E5579" s="3">
        <v>23</v>
      </c>
      <c r="F5579" s="17" t="str">
        <f>VLOOKUP(E5579,Sheet2!A:B,2,FALSE)</f>
        <v>主材</v>
      </c>
    </row>
    <row r="5580" s="6" customFormat="1" customHeight="1" spans="1:6">
      <c r="A5580" s="15" t="s">
        <v>10910</v>
      </c>
      <c r="B5580" s="16" t="s">
        <v>10712</v>
      </c>
      <c r="C5580" s="16" t="s">
        <v>10911</v>
      </c>
      <c r="D5580" s="16" t="s">
        <v>125</v>
      </c>
      <c r="E5580" s="3">
        <v>23</v>
      </c>
      <c r="F5580" s="17" t="str">
        <f>VLOOKUP(E5580,Sheet2!A:B,2,FALSE)</f>
        <v>主材</v>
      </c>
    </row>
    <row r="5581" s="6" customFormat="1" customHeight="1" spans="1:6">
      <c r="A5581" s="15" t="s">
        <v>10912</v>
      </c>
      <c r="B5581" s="16" t="s">
        <v>10712</v>
      </c>
      <c r="C5581" s="16" t="s">
        <v>10913</v>
      </c>
      <c r="D5581" s="16" t="s">
        <v>125</v>
      </c>
      <c r="E5581" s="3">
        <v>23</v>
      </c>
      <c r="F5581" s="17" t="str">
        <f>VLOOKUP(E5581,Sheet2!A:B,2,FALSE)</f>
        <v>主材</v>
      </c>
    </row>
    <row r="5582" s="6" customFormat="1" customHeight="1" spans="1:6">
      <c r="A5582" s="15" t="s">
        <v>10914</v>
      </c>
      <c r="B5582" s="16" t="s">
        <v>10712</v>
      </c>
      <c r="C5582" s="16" t="s">
        <v>10915</v>
      </c>
      <c r="D5582" s="16" t="s">
        <v>125</v>
      </c>
      <c r="E5582" s="3">
        <v>23</v>
      </c>
      <c r="F5582" s="17" t="str">
        <f>VLOOKUP(E5582,Sheet2!A:B,2,FALSE)</f>
        <v>主材</v>
      </c>
    </row>
    <row r="5583" s="6" customFormat="1" customHeight="1" spans="1:6">
      <c r="A5583" s="15" t="s">
        <v>10916</v>
      </c>
      <c r="B5583" s="16" t="s">
        <v>10712</v>
      </c>
      <c r="C5583" s="16" t="s">
        <v>10917</v>
      </c>
      <c r="D5583" s="16" t="s">
        <v>125</v>
      </c>
      <c r="E5583" s="3">
        <v>23</v>
      </c>
      <c r="F5583" s="17" t="str">
        <f>VLOOKUP(E5583,Sheet2!A:B,2,FALSE)</f>
        <v>主材</v>
      </c>
    </row>
    <row r="5584" s="6" customFormat="1" customHeight="1" spans="1:6">
      <c r="A5584" s="15" t="s">
        <v>10918</v>
      </c>
      <c r="B5584" s="16" t="s">
        <v>10712</v>
      </c>
      <c r="C5584" s="16" t="s">
        <v>10919</v>
      </c>
      <c r="D5584" s="16" t="s">
        <v>125</v>
      </c>
      <c r="E5584" s="3">
        <v>23</v>
      </c>
      <c r="F5584" s="17" t="str">
        <f>VLOOKUP(E5584,Sheet2!A:B,2,FALSE)</f>
        <v>主材</v>
      </c>
    </row>
    <row r="5585" s="6" customFormat="1" customHeight="1" spans="1:6">
      <c r="A5585" s="15" t="s">
        <v>10920</v>
      </c>
      <c r="B5585" s="16" t="s">
        <v>10712</v>
      </c>
      <c r="C5585" s="16" t="s">
        <v>10921</v>
      </c>
      <c r="D5585" s="16" t="s">
        <v>125</v>
      </c>
      <c r="E5585" s="3">
        <v>23</v>
      </c>
      <c r="F5585" s="17" t="str">
        <f>VLOOKUP(E5585,Sheet2!A:B,2,FALSE)</f>
        <v>主材</v>
      </c>
    </row>
    <row r="5586" s="6" customFormat="1" customHeight="1" spans="1:6">
      <c r="A5586" s="15" t="s">
        <v>10922</v>
      </c>
      <c r="B5586" s="16" t="s">
        <v>10712</v>
      </c>
      <c r="C5586" s="16" t="s">
        <v>10923</v>
      </c>
      <c r="D5586" s="16" t="s">
        <v>125</v>
      </c>
      <c r="E5586" s="3">
        <v>23</v>
      </c>
      <c r="F5586" s="17" t="str">
        <f>VLOOKUP(E5586,Sheet2!A:B,2,FALSE)</f>
        <v>主材</v>
      </c>
    </row>
    <row r="5587" s="6" customFormat="1" customHeight="1" spans="1:6">
      <c r="A5587" s="15" t="s">
        <v>10924</v>
      </c>
      <c r="B5587" s="16" t="s">
        <v>10712</v>
      </c>
      <c r="C5587" s="16" t="s">
        <v>10925</v>
      </c>
      <c r="D5587" s="16" t="s">
        <v>125</v>
      </c>
      <c r="E5587" s="3">
        <v>23</v>
      </c>
      <c r="F5587" s="17" t="str">
        <f>VLOOKUP(E5587,Sheet2!A:B,2,FALSE)</f>
        <v>主材</v>
      </c>
    </row>
    <row r="5588" s="6" customFormat="1" customHeight="1" spans="1:6">
      <c r="A5588" s="15" t="s">
        <v>10926</v>
      </c>
      <c r="B5588" s="16" t="s">
        <v>10712</v>
      </c>
      <c r="C5588" s="16" t="s">
        <v>10927</v>
      </c>
      <c r="D5588" s="16" t="s">
        <v>125</v>
      </c>
      <c r="E5588" s="3">
        <v>23</v>
      </c>
      <c r="F5588" s="17" t="str">
        <f>VLOOKUP(E5588,Sheet2!A:B,2,FALSE)</f>
        <v>主材</v>
      </c>
    </row>
    <row r="5589" s="6" customFormat="1" customHeight="1" spans="1:6">
      <c r="A5589" s="15" t="s">
        <v>10928</v>
      </c>
      <c r="B5589" s="16" t="s">
        <v>10712</v>
      </c>
      <c r="C5589" s="16" t="s">
        <v>10929</v>
      </c>
      <c r="D5589" s="16" t="s">
        <v>125</v>
      </c>
      <c r="E5589" s="3">
        <v>23</v>
      </c>
      <c r="F5589" s="17" t="str">
        <f>VLOOKUP(E5589,Sheet2!A:B,2,FALSE)</f>
        <v>主材</v>
      </c>
    </row>
    <row r="5590" s="6" customFormat="1" customHeight="1" spans="1:6">
      <c r="A5590" s="15" t="s">
        <v>10930</v>
      </c>
      <c r="B5590" s="16" t="s">
        <v>10712</v>
      </c>
      <c r="C5590" s="16" t="s">
        <v>10931</v>
      </c>
      <c r="D5590" s="16" t="s">
        <v>125</v>
      </c>
      <c r="E5590" s="3">
        <v>23</v>
      </c>
      <c r="F5590" s="17" t="str">
        <f>VLOOKUP(E5590,Sheet2!A:B,2,FALSE)</f>
        <v>主材</v>
      </c>
    </row>
    <row r="5591" s="6" customFormat="1" customHeight="1" spans="1:6">
      <c r="A5591" s="15" t="s">
        <v>10932</v>
      </c>
      <c r="B5591" s="16" t="s">
        <v>10933</v>
      </c>
      <c r="C5591" s="16"/>
      <c r="D5591" s="16" t="s">
        <v>125</v>
      </c>
      <c r="E5591" s="3">
        <v>23</v>
      </c>
      <c r="F5591" s="17" t="str">
        <f>VLOOKUP(E5591,Sheet2!A:B,2,FALSE)</f>
        <v>主材</v>
      </c>
    </row>
    <row r="5592" s="6" customFormat="1" customHeight="1" spans="1:6">
      <c r="A5592" s="15" t="s">
        <v>10934</v>
      </c>
      <c r="B5592" s="16" t="s">
        <v>10935</v>
      </c>
      <c r="C5592" s="16"/>
      <c r="D5592" s="16" t="s">
        <v>125</v>
      </c>
      <c r="E5592" s="3">
        <v>23</v>
      </c>
      <c r="F5592" s="17" t="str">
        <f>VLOOKUP(E5592,Sheet2!A:B,2,FALSE)</f>
        <v>主材</v>
      </c>
    </row>
    <row r="5593" s="6" customFormat="1" customHeight="1" spans="1:6">
      <c r="A5593" s="15" t="s">
        <v>10936</v>
      </c>
      <c r="B5593" s="16" t="s">
        <v>10242</v>
      </c>
      <c r="C5593" s="16"/>
      <c r="D5593" s="16" t="s">
        <v>125</v>
      </c>
      <c r="E5593" s="3">
        <v>23</v>
      </c>
      <c r="F5593" s="17" t="str">
        <f>VLOOKUP(E5593,Sheet2!A:B,2,FALSE)</f>
        <v>主材</v>
      </c>
    </row>
    <row r="5594" s="6" customFormat="1" customHeight="1" spans="1:6">
      <c r="A5594" s="15" t="s">
        <v>10937</v>
      </c>
      <c r="B5594" s="16" t="s">
        <v>10242</v>
      </c>
      <c r="C5594" s="16" t="s">
        <v>3342</v>
      </c>
      <c r="D5594" s="16" t="s">
        <v>125</v>
      </c>
      <c r="E5594" s="3">
        <v>23</v>
      </c>
      <c r="F5594" s="17" t="str">
        <f>VLOOKUP(E5594,Sheet2!A:B,2,FALSE)</f>
        <v>主材</v>
      </c>
    </row>
    <row r="5595" s="6" customFormat="1" customHeight="1" spans="1:6">
      <c r="A5595" s="15" t="s">
        <v>10938</v>
      </c>
      <c r="B5595" s="16" t="s">
        <v>10242</v>
      </c>
      <c r="C5595" s="16" t="s">
        <v>4238</v>
      </c>
      <c r="D5595" s="16" t="s">
        <v>125</v>
      </c>
      <c r="E5595" s="3">
        <v>23</v>
      </c>
      <c r="F5595" s="17" t="str">
        <f>VLOOKUP(E5595,Sheet2!A:B,2,FALSE)</f>
        <v>主材</v>
      </c>
    </row>
    <row r="5596" s="6" customFormat="1" customHeight="1" spans="1:6">
      <c r="A5596" s="15" t="s">
        <v>10939</v>
      </c>
      <c r="B5596" s="16" t="s">
        <v>10242</v>
      </c>
      <c r="C5596" s="16" t="s">
        <v>4303</v>
      </c>
      <c r="D5596" s="16" t="s">
        <v>125</v>
      </c>
      <c r="E5596" s="3">
        <v>23</v>
      </c>
      <c r="F5596" s="17" t="str">
        <f>VLOOKUP(E5596,Sheet2!A:B,2,FALSE)</f>
        <v>主材</v>
      </c>
    </row>
    <row r="5597" s="6" customFormat="1" customHeight="1" spans="1:6">
      <c r="A5597" s="15" t="s">
        <v>10940</v>
      </c>
      <c r="B5597" s="16" t="s">
        <v>10242</v>
      </c>
      <c r="C5597" s="16" t="s">
        <v>1158</v>
      </c>
      <c r="D5597" s="16" t="s">
        <v>125</v>
      </c>
      <c r="E5597" s="3">
        <v>23</v>
      </c>
      <c r="F5597" s="17" t="str">
        <f>VLOOKUP(E5597,Sheet2!A:B,2,FALSE)</f>
        <v>主材</v>
      </c>
    </row>
    <row r="5598" s="6" customFormat="1" customHeight="1" spans="1:6">
      <c r="A5598" s="15" t="s">
        <v>10941</v>
      </c>
      <c r="B5598" s="16" t="s">
        <v>10242</v>
      </c>
      <c r="C5598" s="16" t="s">
        <v>10211</v>
      </c>
      <c r="D5598" s="16" t="s">
        <v>125</v>
      </c>
      <c r="E5598" s="3">
        <v>23</v>
      </c>
      <c r="F5598" s="17" t="str">
        <f>VLOOKUP(E5598,Sheet2!A:B,2,FALSE)</f>
        <v>主材</v>
      </c>
    </row>
    <row r="5599" s="6" customFormat="1" customHeight="1" spans="1:6">
      <c r="A5599" s="15" t="s">
        <v>10942</v>
      </c>
      <c r="B5599" s="16" t="s">
        <v>10242</v>
      </c>
      <c r="C5599" s="16" t="s">
        <v>1160</v>
      </c>
      <c r="D5599" s="16" t="s">
        <v>125</v>
      </c>
      <c r="E5599" s="3">
        <v>23</v>
      </c>
      <c r="F5599" s="17" t="str">
        <f>VLOOKUP(E5599,Sheet2!A:B,2,FALSE)</f>
        <v>主材</v>
      </c>
    </row>
    <row r="5600" s="6" customFormat="1" customHeight="1" spans="1:6">
      <c r="A5600" s="15" t="s">
        <v>10943</v>
      </c>
      <c r="B5600" s="16" t="s">
        <v>10242</v>
      </c>
      <c r="C5600" s="16" t="s">
        <v>2164</v>
      </c>
      <c r="D5600" s="16" t="s">
        <v>125</v>
      </c>
      <c r="E5600" s="3">
        <v>23</v>
      </c>
      <c r="F5600" s="17" t="str">
        <f>VLOOKUP(E5600,Sheet2!A:B,2,FALSE)</f>
        <v>主材</v>
      </c>
    </row>
    <row r="5601" s="6" customFormat="1" customHeight="1" spans="1:6">
      <c r="A5601" s="15" t="s">
        <v>10944</v>
      </c>
      <c r="B5601" s="16" t="s">
        <v>10242</v>
      </c>
      <c r="C5601" s="16" t="s">
        <v>1647</v>
      </c>
      <c r="D5601" s="16" t="s">
        <v>125</v>
      </c>
      <c r="E5601" s="3">
        <v>23</v>
      </c>
      <c r="F5601" s="17" t="str">
        <f>VLOOKUP(E5601,Sheet2!A:B,2,FALSE)</f>
        <v>主材</v>
      </c>
    </row>
    <row r="5602" s="6" customFormat="1" customHeight="1" spans="1:6">
      <c r="A5602" s="15" t="s">
        <v>10945</v>
      </c>
      <c r="B5602" s="16" t="s">
        <v>10242</v>
      </c>
      <c r="C5602" s="16" t="s">
        <v>1162</v>
      </c>
      <c r="D5602" s="16" t="s">
        <v>125</v>
      </c>
      <c r="E5602" s="3">
        <v>23</v>
      </c>
      <c r="F5602" s="17" t="str">
        <f>VLOOKUP(E5602,Sheet2!A:B,2,FALSE)</f>
        <v>主材</v>
      </c>
    </row>
    <row r="5603" s="6" customFormat="1" customHeight="1" spans="1:6">
      <c r="A5603" s="15" t="s">
        <v>10946</v>
      </c>
      <c r="B5603" s="16" t="s">
        <v>10242</v>
      </c>
      <c r="C5603" s="16" t="s">
        <v>10947</v>
      </c>
      <c r="D5603" s="16" t="s">
        <v>125</v>
      </c>
      <c r="E5603" s="3">
        <v>23</v>
      </c>
      <c r="F5603" s="17" t="str">
        <f>VLOOKUP(E5603,Sheet2!A:B,2,FALSE)</f>
        <v>主材</v>
      </c>
    </row>
    <row r="5604" s="6" customFormat="1" customHeight="1" spans="1:6">
      <c r="A5604" s="15" t="s">
        <v>10948</v>
      </c>
      <c r="B5604" s="16" t="s">
        <v>10242</v>
      </c>
      <c r="C5604" s="16" t="s">
        <v>1166</v>
      </c>
      <c r="D5604" s="16" t="s">
        <v>125</v>
      </c>
      <c r="E5604" s="3">
        <v>23</v>
      </c>
      <c r="F5604" s="17" t="str">
        <f>VLOOKUP(E5604,Sheet2!A:B,2,FALSE)</f>
        <v>主材</v>
      </c>
    </row>
    <row r="5605" s="6" customFormat="1" customHeight="1" spans="1:6">
      <c r="A5605" s="15" t="s">
        <v>10949</v>
      </c>
      <c r="B5605" s="16" t="s">
        <v>10242</v>
      </c>
      <c r="C5605" s="16" t="s">
        <v>1197</v>
      </c>
      <c r="D5605" s="16" t="s">
        <v>125</v>
      </c>
      <c r="E5605" s="3">
        <v>23</v>
      </c>
      <c r="F5605" s="17" t="str">
        <f>VLOOKUP(E5605,Sheet2!A:B,2,FALSE)</f>
        <v>主材</v>
      </c>
    </row>
    <row r="5606" s="6" customFormat="1" customHeight="1" spans="1:6">
      <c r="A5606" s="15" t="s">
        <v>10950</v>
      </c>
      <c r="B5606" s="16" t="s">
        <v>10242</v>
      </c>
      <c r="C5606" s="16" t="s">
        <v>1168</v>
      </c>
      <c r="D5606" s="16" t="s">
        <v>125</v>
      </c>
      <c r="E5606" s="3">
        <v>23</v>
      </c>
      <c r="F5606" s="17" t="str">
        <f>VLOOKUP(E5606,Sheet2!A:B,2,FALSE)</f>
        <v>主材</v>
      </c>
    </row>
    <row r="5607" s="6" customFormat="1" customHeight="1" spans="1:6">
      <c r="A5607" s="15" t="s">
        <v>10951</v>
      </c>
      <c r="B5607" s="16" t="s">
        <v>10242</v>
      </c>
      <c r="C5607" s="16" t="s">
        <v>1170</v>
      </c>
      <c r="D5607" s="16" t="s">
        <v>125</v>
      </c>
      <c r="E5607" s="3">
        <v>23</v>
      </c>
      <c r="F5607" s="17" t="str">
        <f>VLOOKUP(E5607,Sheet2!A:B,2,FALSE)</f>
        <v>主材</v>
      </c>
    </row>
    <row r="5608" s="6" customFormat="1" customHeight="1" spans="1:6">
      <c r="A5608" s="15" t="s">
        <v>10952</v>
      </c>
      <c r="B5608" s="16" t="s">
        <v>10242</v>
      </c>
      <c r="C5608" s="16" t="s">
        <v>1172</v>
      </c>
      <c r="D5608" s="16" t="s">
        <v>125</v>
      </c>
      <c r="E5608" s="3">
        <v>23</v>
      </c>
      <c r="F5608" s="17" t="str">
        <f>VLOOKUP(E5608,Sheet2!A:B,2,FALSE)</f>
        <v>主材</v>
      </c>
    </row>
    <row r="5609" s="6" customFormat="1" customHeight="1" spans="1:6">
      <c r="A5609" s="15" t="s">
        <v>10953</v>
      </c>
      <c r="B5609" s="16" t="s">
        <v>10242</v>
      </c>
      <c r="C5609" s="16" t="s">
        <v>1656</v>
      </c>
      <c r="D5609" s="16" t="s">
        <v>125</v>
      </c>
      <c r="E5609" s="3">
        <v>23</v>
      </c>
      <c r="F5609" s="17" t="str">
        <f>VLOOKUP(E5609,Sheet2!A:B,2,FALSE)</f>
        <v>主材</v>
      </c>
    </row>
    <row r="5610" s="6" customFormat="1" customHeight="1" spans="1:6">
      <c r="A5610" s="15" t="s">
        <v>10954</v>
      </c>
      <c r="B5610" s="16" t="s">
        <v>10242</v>
      </c>
      <c r="C5610" s="16" t="s">
        <v>10955</v>
      </c>
      <c r="D5610" s="16" t="s">
        <v>125</v>
      </c>
      <c r="E5610" s="3">
        <v>23</v>
      </c>
      <c r="F5610" s="17" t="str">
        <f>VLOOKUP(E5610,Sheet2!A:B,2,FALSE)</f>
        <v>主材</v>
      </c>
    </row>
    <row r="5611" s="6" customFormat="1" customHeight="1" spans="1:6">
      <c r="A5611" s="15" t="s">
        <v>10956</v>
      </c>
      <c r="B5611" s="16" t="s">
        <v>10242</v>
      </c>
      <c r="C5611" s="16" t="s">
        <v>10590</v>
      </c>
      <c r="D5611" s="16" t="s">
        <v>125</v>
      </c>
      <c r="E5611" s="3">
        <v>23</v>
      </c>
      <c r="F5611" s="17" t="str">
        <f>VLOOKUP(E5611,Sheet2!A:B,2,FALSE)</f>
        <v>主材</v>
      </c>
    </row>
    <row r="5612" s="6" customFormat="1" customHeight="1" spans="1:6">
      <c r="A5612" s="15" t="s">
        <v>10957</v>
      </c>
      <c r="B5612" s="16" t="s">
        <v>10242</v>
      </c>
      <c r="C5612" s="16" t="s">
        <v>10958</v>
      </c>
      <c r="D5612" s="16" t="s">
        <v>125</v>
      </c>
      <c r="E5612" s="3">
        <v>23</v>
      </c>
      <c r="F5612" s="17" t="str">
        <f>VLOOKUP(E5612,Sheet2!A:B,2,FALSE)</f>
        <v>主材</v>
      </c>
    </row>
    <row r="5613" s="6" customFormat="1" customHeight="1" spans="1:6">
      <c r="A5613" s="15" t="s">
        <v>10959</v>
      </c>
      <c r="B5613" s="16" t="s">
        <v>10300</v>
      </c>
      <c r="C5613" s="16"/>
      <c r="D5613" s="16" t="s">
        <v>125</v>
      </c>
      <c r="E5613" s="3">
        <v>23</v>
      </c>
      <c r="F5613" s="17" t="str">
        <f>VLOOKUP(E5613,Sheet2!A:B,2,FALSE)</f>
        <v>主材</v>
      </c>
    </row>
    <row r="5614" s="6" customFormat="1" customHeight="1" spans="1:6">
      <c r="A5614" s="15" t="s">
        <v>10960</v>
      </c>
      <c r="B5614" s="16" t="s">
        <v>10254</v>
      </c>
      <c r="C5614" s="16"/>
      <c r="D5614" s="16" t="s">
        <v>125</v>
      </c>
      <c r="E5614" s="3">
        <v>23</v>
      </c>
      <c r="F5614" s="17" t="str">
        <f>VLOOKUP(E5614,Sheet2!A:B,2,FALSE)</f>
        <v>主材</v>
      </c>
    </row>
    <row r="5615" s="6" customFormat="1" customHeight="1" spans="1:6">
      <c r="A5615" s="15" t="s">
        <v>10961</v>
      </c>
      <c r="B5615" s="16" t="s">
        <v>10962</v>
      </c>
      <c r="C5615" s="16"/>
      <c r="D5615" s="16" t="s">
        <v>125</v>
      </c>
      <c r="E5615" s="3">
        <v>23</v>
      </c>
      <c r="F5615" s="17" t="str">
        <f>VLOOKUP(E5615,Sheet2!A:B,2,FALSE)</f>
        <v>主材</v>
      </c>
    </row>
    <row r="5616" s="6" customFormat="1" customHeight="1" spans="1:6">
      <c r="A5616" s="15" t="s">
        <v>10963</v>
      </c>
      <c r="B5616" s="16" t="s">
        <v>10964</v>
      </c>
      <c r="C5616" s="16"/>
      <c r="D5616" s="16" t="s">
        <v>457</v>
      </c>
      <c r="E5616" s="3">
        <v>23</v>
      </c>
      <c r="F5616" s="17" t="str">
        <f>VLOOKUP(E5616,Sheet2!A:B,2,FALSE)</f>
        <v>主材</v>
      </c>
    </row>
    <row r="5617" s="6" customFormat="1" customHeight="1" spans="1:6">
      <c r="A5617" s="15" t="s">
        <v>10965</v>
      </c>
      <c r="B5617" s="16" t="s">
        <v>10310</v>
      </c>
      <c r="C5617" s="16" t="s">
        <v>10546</v>
      </c>
      <c r="D5617" s="16" t="s">
        <v>125</v>
      </c>
      <c r="E5617" s="3">
        <v>23</v>
      </c>
      <c r="F5617" s="17" t="str">
        <f>VLOOKUP(E5617,Sheet2!A:B,2,FALSE)</f>
        <v>主材</v>
      </c>
    </row>
    <row r="5618" s="6" customFormat="1" customHeight="1" spans="1:6">
      <c r="A5618" s="15" t="s">
        <v>10966</v>
      </c>
      <c r="B5618" s="16" t="s">
        <v>10310</v>
      </c>
      <c r="C5618" s="16" t="s">
        <v>10967</v>
      </c>
      <c r="D5618" s="16" t="s">
        <v>212</v>
      </c>
      <c r="E5618" s="3">
        <v>23</v>
      </c>
      <c r="F5618" s="17" t="str">
        <f>VLOOKUP(E5618,Sheet2!A:B,2,FALSE)</f>
        <v>主材</v>
      </c>
    </row>
    <row r="5619" s="6" customFormat="1" customHeight="1" spans="1:6">
      <c r="A5619" s="15" t="s">
        <v>10968</v>
      </c>
      <c r="B5619" s="16" t="s">
        <v>10969</v>
      </c>
      <c r="C5619" s="16"/>
      <c r="D5619" s="16" t="s">
        <v>125</v>
      </c>
      <c r="E5619" s="3">
        <v>23</v>
      </c>
      <c r="F5619" s="17" t="str">
        <f>VLOOKUP(E5619,Sheet2!A:B,2,FALSE)</f>
        <v>主材</v>
      </c>
    </row>
    <row r="5620" s="6" customFormat="1" customHeight="1" spans="1:6">
      <c r="A5620" s="15" t="s">
        <v>10970</v>
      </c>
      <c r="B5620" s="16" t="s">
        <v>10315</v>
      </c>
      <c r="C5620" s="16"/>
      <c r="D5620" s="16" t="s">
        <v>125</v>
      </c>
      <c r="E5620" s="3">
        <v>23</v>
      </c>
      <c r="F5620" s="17" t="str">
        <f>VLOOKUP(E5620,Sheet2!A:B,2,FALSE)</f>
        <v>主材</v>
      </c>
    </row>
    <row r="5621" s="6" customFormat="1" customHeight="1" spans="1:6">
      <c r="A5621" s="15" t="s">
        <v>10971</v>
      </c>
      <c r="B5621" s="16" t="s">
        <v>10972</v>
      </c>
      <c r="C5621" s="16"/>
      <c r="D5621" s="16" t="s">
        <v>125</v>
      </c>
      <c r="E5621" s="3">
        <v>23</v>
      </c>
      <c r="F5621" s="17" t="str">
        <f>VLOOKUP(E5621,Sheet2!A:B,2,FALSE)</f>
        <v>主材</v>
      </c>
    </row>
    <row r="5622" s="6" customFormat="1" customHeight="1" spans="1:6">
      <c r="A5622" s="15" t="s">
        <v>10973</v>
      </c>
      <c r="B5622" s="16" t="s">
        <v>10974</v>
      </c>
      <c r="C5622" s="16"/>
      <c r="D5622" s="16" t="s">
        <v>125</v>
      </c>
      <c r="E5622" s="3">
        <v>23</v>
      </c>
      <c r="F5622" s="17" t="str">
        <f>VLOOKUP(E5622,Sheet2!A:B,2,FALSE)</f>
        <v>主材</v>
      </c>
    </row>
    <row r="5623" s="6" customFormat="1" customHeight="1" spans="1:6">
      <c r="A5623" s="15" t="s">
        <v>10975</v>
      </c>
      <c r="B5623" s="16" t="s">
        <v>10363</v>
      </c>
      <c r="C5623" s="16"/>
      <c r="D5623" s="16" t="s">
        <v>125</v>
      </c>
      <c r="E5623" s="3">
        <v>23</v>
      </c>
      <c r="F5623" s="17" t="str">
        <f>VLOOKUP(E5623,Sheet2!A:B,2,FALSE)</f>
        <v>主材</v>
      </c>
    </row>
    <row r="5624" s="6" customFormat="1" customHeight="1" spans="1:6">
      <c r="A5624" s="15" t="s">
        <v>10976</v>
      </c>
      <c r="B5624" s="16" t="s">
        <v>10977</v>
      </c>
      <c r="C5624" s="16"/>
      <c r="D5624" s="16" t="s">
        <v>212</v>
      </c>
      <c r="E5624" s="3">
        <v>23</v>
      </c>
      <c r="F5624" s="17" t="str">
        <f>VLOOKUP(E5624,Sheet2!A:B,2,FALSE)</f>
        <v>主材</v>
      </c>
    </row>
    <row r="5625" s="6" customFormat="1" customHeight="1" spans="1:6">
      <c r="A5625" s="15" t="s">
        <v>10978</v>
      </c>
      <c r="B5625" s="16" t="s">
        <v>10979</v>
      </c>
      <c r="C5625" s="16"/>
      <c r="D5625" s="16" t="s">
        <v>125</v>
      </c>
      <c r="E5625" s="3">
        <v>23</v>
      </c>
      <c r="F5625" s="17" t="str">
        <f>VLOOKUP(E5625,Sheet2!A:B,2,FALSE)</f>
        <v>主材</v>
      </c>
    </row>
    <row r="5626" s="6" customFormat="1" customHeight="1" spans="1:6">
      <c r="A5626" s="15" t="s">
        <v>10980</v>
      </c>
      <c r="B5626" s="16" t="s">
        <v>10981</v>
      </c>
      <c r="C5626" s="16"/>
      <c r="D5626" s="16" t="s">
        <v>125</v>
      </c>
      <c r="E5626" s="3">
        <v>23</v>
      </c>
      <c r="F5626" s="17" t="str">
        <f>VLOOKUP(E5626,Sheet2!A:B,2,FALSE)</f>
        <v>主材</v>
      </c>
    </row>
    <row r="5627" s="6" customFormat="1" customHeight="1" spans="1:6">
      <c r="A5627" s="15" t="s">
        <v>10982</v>
      </c>
      <c r="B5627" s="16" t="s">
        <v>10983</v>
      </c>
      <c r="C5627" s="16" t="s">
        <v>12</v>
      </c>
      <c r="D5627" s="16" t="s">
        <v>125</v>
      </c>
      <c r="E5627" s="3">
        <v>23</v>
      </c>
      <c r="F5627" s="17" t="str">
        <f>VLOOKUP(E5627,Sheet2!A:B,2,FALSE)</f>
        <v>主材</v>
      </c>
    </row>
    <row r="5628" s="6" customFormat="1" customHeight="1" spans="1:6">
      <c r="A5628" s="15" t="s">
        <v>10984</v>
      </c>
      <c r="B5628" s="16" t="s">
        <v>10404</v>
      </c>
      <c r="C5628" s="16"/>
      <c r="D5628" s="16" t="s">
        <v>125</v>
      </c>
      <c r="E5628" s="3">
        <v>23</v>
      </c>
      <c r="F5628" s="17" t="str">
        <f>VLOOKUP(E5628,Sheet2!A:B,2,FALSE)</f>
        <v>主材</v>
      </c>
    </row>
    <row r="5629" s="6" customFormat="1" customHeight="1" spans="1:6">
      <c r="A5629" s="15" t="s">
        <v>10985</v>
      </c>
      <c r="B5629" s="16" t="s">
        <v>10986</v>
      </c>
      <c r="C5629" s="16" t="s">
        <v>12</v>
      </c>
      <c r="D5629" s="16" t="s">
        <v>125</v>
      </c>
      <c r="E5629" s="3">
        <v>23</v>
      </c>
      <c r="F5629" s="17" t="str">
        <f>VLOOKUP(E5629,Sheet2!A:B,2,FALSE)</f>
        <v>主材</v>
      </c>
    </row>
    <row r="5630" s="6" customFormat="1" customHeight="1" spans="1:6">
      <c r="A5630" s="15" t="s">
        <v>10987</v>
      </c>
      <c r="B5630" s="16" t="s">
        <v>10476</v>
      </c>
      <c r="C5630" s="16"/>
      <c r="D5630" s="16" t="s">
        <v>125</v>
      </c>
      <c r="E5630" s="3">
        <v>23</v>
      </c>
      <c r="F5630" s="17" t="str">
        <f>VLOOKUP(E5630,Sheet2!A:B,2,FALSE)</f>
        <v>主材</v>
      </c>
    </row>
    <row r="5631" s="6" customFormat="1" customHeight="1" spans="1:6">
      <c r="A5631" s="15" t="s">
        <v>10988</v>
      </c>
      <c r="B5631" s="16" t="s">
        <v>10476</v>
      </c>
      <c r="C5631" s="16" t="s">
        <v>10989</v>
      </c>
      <c r="D5631" s="16" t="s">
        <v>125</v>
      </c>
      <c r="E5631" s="3">
        <v>23</v>
      </c>
      <c r="F5631" s="17" t="str">
        <f>VLOOKUP(E5631,Sheet2!A:B,2,FALSE)</f>
        <v>主材</v>
      </c>
    </row>
    <row r="5632" s="6" customFormat="1" customHeight="1" spans="1:6">
      <c r="A5632" s="15" t="s">
        <v>10990</v>
      </c>
      <c r="B5632" s="16" t="s">
        <v>10476</v>
      </c>
      <c r="C5632" s="16" t="s">
        <v>10991</v>
      </c>
      <c r="D5632" s="16" t="s">
        <v>125</v>
      </c>
      <c r="E5632" s="3">
        <v>23</v>
      </c>
      <c r="F5632" s="17" t="str">
        <f>VLOOKUP(E5632,Sheet2!A:B,2,FALSE)</f>
        <v>主材</v>
      </c>
    </row>
    <row r="5633" s="6" customFormat="1" customHeight="1" spans="1:6">
      <c r="A5633" s="15" t="s">
        <v>10992</v>
      </c>
      <c r="B5633" s="16" t="s">
        <v>10476</v>
      </c>
      <c r="C5633" s="16" t="s">
        <v>10993</v>
      </c>
      <c r="D5633" s="16" t="s">
        <v>125</v>
      </c>
      <c r="E5633" s="3">
        <v>23</v>
      </c>
      <c r="F5633" s="17" t="str">
        <f>VLOOKUP(E5633,Sheet2!A:B,2,FALSE)</f>
        <v>主材</v>
      </c>
    </row>
    <row r="5634" s="6" customFormat="1" customHeight="1" spans="1:6">
      <c r="A5634" s="15" t="s">
        <v>10994</v>
      </c>
      <c r="B5634" s="16" t="s">
        <v>10476</v>
      </c>
      <c r="C5634" s="16" t="s">
        <v>3483</v>
      </c>
      <c r="D5634" s="16" t="s">
        <v>125</v>
      </c>
      <c r="E5634" s="3">
        <v>23</v>
      </c>
      <c r="F5634" s="17" t="str">
        <f>VLOOKUP(E5634,Sheet2!A:B,2,FALSE)</f>
        <v>主材</v>
      </c>
    </row>
    <row r="5635" s="6" customFormat="1" customHeight="1" spans="1:6">
      <c r="A5635" s="15" t="s">
        <v>10995</v>
      </c>
      <c r="B5635" s="16" t="s">
        <v>10476</v>
      </c>
      <c r="C5635" s="16" t="s">
        <v>3576</v>
      </c>
      <c r="D5635" s="16" t="s">
        <v>125</v>
      </c>
      <c r="E5635" s="3">
        <v>23</v>
      </c>
      <c r="F5635" s="17" t="str">
        <f>VLOOKUP(E5635,Sheet2!A:B,2,FALSE)</f>
        <v>主材</v>
      </c>
    </row>
    <row r="5636" s="6" customFormat="1" customHeight="1" spans="1:6">
      <c r="A5636" s="15" t="s">
        <v>10996</v>
      </c>
      <c r="B5636" s="16" t="s">
        <v>10476</v>
      </c>
      <c r="C5636" s="16" t="s">
        <v>3635</v>
      </c>
      <c r="D5636" s="16" t="s">
        <v>125</v>
      </c>
      <c r="E5636" s="3">
        <v>23</v>
      </c>
      <c r="F5636" s="17" t="str">
        <f>VLOOKUP(E5636,Sheet2!A:B,2,FALSE)</f>
        <v>主材</v>
      </c>
    </row>
    <row r="5637" s="6" customFormat="1" customHeight="1" spans="1:6">
      <c r="A5637" s="15" t="s">
        <v>10997</v>
      </c>
      <c r="B5637" s="16" t="s">
        <v>10476</v>
      </c>
      <c r="C5637" s="16" t="s">
        <v>1067</v>
      </c>
      <c r="D5637" s="16" t="s">
        <v>125</v>
      </c>
      <c r="E5637" s="3">
        <v>23</v>
      </c>
      <c r="F5637" s="17" t="str">
        <f>VLOOKUP(E5637,Sheet2!A:B,2,FALSE)</f>
        <v>主材</v>
      </c>
    </row>
    <row r="5638" s="6" customFormat="1" customHeight="1" spans="1:6">
      <c r="A5638" s="15" t="s">
        <v>10998</v>
      </c>
      <c r="B5638" s="16" t="s">
        <v>10476</v>
      </c>
      <c r="C5638" s="16" t="s">
        <v>10999</v>
      </c>
      <c r="D5638" s="16" t="s">
        <v>125</v>
      </c>
      <c r="E5638" s="3">
        <v>23</v>
      </c>
      <c r="F5638" s="17" t="str">
        <f>VLOOKUP(E5638,Sheet2!A:B,2,FALSE)</f>
        <v>主材</v>
      </c>
    </row>
    <row r="5639" s="6" customFormat="1" customHeight="1" spans="1:6">
      <c r="A5639" s="15" t="s">
        <v>11000</v>
      </c>
      <c r="B5639" s="16" t="s">
        <v>10476</v>
      </c>
      <c r="C5639" s="16" t="s">
        <v>1069</v>
      </c>
      <c r="D5639" s="16" t="s">
        <v>125</v>
      </c>
      <c r="E5639" s="3">
        <v>23</v>
      </c>
      <c r="F5639" s="17" t="str">
        <f>VLOOKUP(E5639,Sheet2!A:B,2,FALSE)</f>
        <v>主材</v>
      </c>
    </row>
    <row r="5640" s="6" customFormat="1" customHeight="1" spans="1:6">
      <c r="A5640" s="15" t="s">
        <v>11001</v>
      </c>
      <c r="B5640" s="16" t="s">
        <v>10476</v>
      </c>
      <c r="C5640" s="16" t="s">
        <v>4396</v>
      </c>
      <c r="D5640" s="16" t="s">
        <v>125</v>
      </c>
      <c r="E5640" s="3">
        <v>23</v>
      </c>
      <c r="F5640" s="17" t="str">
        <f>VLOOKUP(E5640,Sheet2!A:B,2,FALSE)</f>
        <v>主材</v>
      </c>
    </row>
    <row r="5641" s="6" customFormat="1" customHeight="1" spans="1:6">
      <c r="A5641" s="15" t="s">
        <v>11002</v>
      </c>
      <c r="B5641" s="16" t="s">
        <v>10476</v>
      </c>
      <c r="C5641" s="16" t="s">
        <v>1071</v>
      </c>
      <c r="D5641" s="16" t="s">
        <v>125</v>
      </c>
      <c r="E5641" s="3">
        <v>23</v>
      </c>
      <c r="F5641" s="17" t="str">
        <f>VLOOKUP(E5641,Sheet2!A:B,2,FALSE)</f>
        <v>主材</v>
      </c>
    </row>
    <row r="5642" s="6" customFormat="1" customHeight="1" spans="1:6">
      <c r="A5642" s="15" t="s">
        <v>11003</v>
      </c>
      <c r="B5642" s="16" t="s">
        <v>10476</v>
      </c>
      <c r="C5642" s="16" t="s">
        <v>11004</v>
      </c>
      <c r="D5642" s="16" t="s">
        <v>125</v>
      </c>
      <c r="E5642" s="3">
        <v>23</v>
      </c>
      <c r="F5642" s="17" t="str">
        <f>VLOOKUP(E5642,Sheet2!A:B,2,FALSE)</f>
        <v>主材</v>
      </c>
    </row>
    <row r="5643" s="6" customFormat="1" customHeight="1" spans="1:6">
      <c r="A5643" s="15" t="s">
        <v>11005</v>
      </c>
      <c r="B5643" s="16" t="s">
        <v>10476</v>
      </c>
      <c r="C5643" s="16" t="s">
        <v>1073</v>
      </c>
      <c r="D5643" s="16" t="s">
        <v>125</v>
      </c>
      <c r="E5643" s="3">
        <v>23</v>
      </c>
      <c r="F5643" s="17" t="str">
        <f>VLOOKUP(E5643,Sheet2!A:B,2,FALSE)</f>
        <v>主材</v>
      </c>
    </row>
    <row r="5644" s="6" customFormat="1" customHeight="1" spans="1:6">
      <c r="A5644" s="15" t="s">
        <v>11006</v>
      </c>
      <c r="B5644" s="16" t="s">
        <v>10476</v>
      </c>
      <c r="C5644" s="16" t="s">
        <v>1075</v>
      </c>
      <c r="D5644" s="16" t="s">
        <v>125</v>
      </c>
      <c r="E5644" s="3">
        <v>23</v>
      </c>
      <c r="F5644" s="17" t="str">
        <f>VLOOKUP(E5644,Sheet2!A:B,2,FALSE)</f>
        <v>主材</v>
      </c>
    </row>
    <row r="5645" s="6" customFormat="1" customHeight="1" spans="1:6">
      <c r="A5645" s="15" t="s">
        <v>11007</v>
      </c>
      <c r="B5645" s="16" t="s">
        <v>10476</v>
      </c>
      <c r="C5645" s="16" t="s">
        <v>1077</v>
      </c>
      <c r="D5645" s="16" t="s">
        <v>125</v>
      </c>
      <c r="E5645" s="3">
        <v>23</v>
      </c>
      <c r="F5645" s="17" t="str">
        <f>VLOOKUP(E5645,Sheet2!A:B,2,FALSE)</f>
        <v>主材</v>
      </c>
    </row>
    <row r="5646" s="6" customFormat="1" customHeight="1" spans="1:6">
      <c r="A5646" s="15" t="s">
        <v>11008</v>
      </c>
      <c r="B5646" s="16" t="s">
        <v>10476</v>
      </c>
      <c r="C5646" s="16" t="s">
        <v>1079</v>
      </c>
      <c r="D5646" s="16" t="s">
        <v>125</v>
      </c>
      <c r="E5646" s="3">
        <v>23</v>
      </c>
      <c r="F5646" s="17" t="str">
        <f>VLOOKUP(E5646,Sheet2!A:B,2,FALSE)</f>
        <v>主材</v>
      </c>
    </row>
    <row r="5647" s="6" customFormat="1" customHeight="1" spans="1:6">
      <c r="A5647" s="15" t="s">
        <v>11009</v>
      </c>
      <c r="B5647" s="16" t="s">
        <v>10476</v>
      </c>
      <c r="C5647" s="16" t="s">
        <v>1081</v>
      </c>
      <c r="D5647" s="16" t="s">
        <v>125</v>
      </c>
      <c r="E5647" s="3">
        <v>23</v>
      </c>
      <c r="F5647" s="17" t="str">
        <f>VLOOKUP(E5647,Sheet2!A:B,2,FALSE)</f>
        <v>主材</v>
      </c>
    </row>
    <row r="5648" s="6" customFormat="1" customHeight="1" spans="1:6">
      <c r="A5648" s="15" t="s">
        <v>11010</v>
      </c>
      <c r="B5648" s="16" t="s">
        <v>10476</v>
      </c>
      <c r="C5648" s="16" t="s">
        <v>1083</v>
      </c>
      <c r="D5648" s="16" t="s">
        <v>125</v>
      </c>
      <c r="E5648" s="3">
        <v>23</v>
      </c>
      <c r="F5648" s="17" t="str">
        <f>VLOOKUP(E5648,Sheet2!A:B,2,FALSE)</f>
        <v>主材</v>
      </c>
    </row>
    <row r="5649" s="6" customFormat="1" customHeight="1" spans="1:6">
      <c r="A5649" s="15" t="s">
        <v>11011</v>
      </c>
      <c r="B5649" s="16" t="s">
        <v>10476</v>
      </c>
      <c r="C5649" s="16" t="s">
        <v>1085</v>
      </c>
      <c r="D5649" s="16" t="s">
        <v>125</v>
      </c>
      <c r="E5649" s="3">
        <v>23</v>
      </c>
      <c r="F5649" s="17" t="str">
        <f>VLOOKUP(E5649,Sheet2!A:B,2,FALSE)</f>
        <v>主材</v>
      </c>
    </row>
    <row r="5650" s="6" customFormat="1" customHeight="1" spans="1:6">
      <c r="A5650" s="15" t="s">
        <v>11012</v>
      </c>
      <c r="B5650" s="16" t="s">
        <v>10476</v>
      </c>
      <c r="C5650" s="16" t="s">
        <v>1087</v>
      </c>
      <c r="D5650" s="16" t="s">
        <v>125</v>
      </c>
      <c r="E5650" s="3">
        <v>23</v>
      </c>
      <c r="F5650" s="17" t="str">
        <f>VLOOKUP(E5650,Sheet2!A:B,2,FALSE)</f>
        <v>主材</v>
      </c>
    </row>
    <row r="5651" s="6" customFormat="1" customHeight="1" spans="1:6">
      <c r="A5651" s="15" t="s">
        <v>11013</v>
      </c>
      <c r="B5651" s="16" t="s">
        <v>10476</v>
      </c>
      <c r="C5651" s="16" t="s">
        <v>11014</v>
      </c>
      <c r="D5651" s="16" t="s">
        <v>125</v>
      </c>
      <c r="E5651" s="3">
        <v>23</v>
      </c>
      <c r="F5651" s="17" t="str">
        <f>VLOOKUP(E5651,Sheet2!A:B,2,FALSE)</f>
        <v>主材</v>
      </c>
    </row>
    <row r="5652" s="6" customFormat="1" customHeight="1" spans="1:6">
      <c r="A5652" s="15" t="s">
        <v>11015</v>
      </c>
      <c r="B5652" s="16" t="s">
        <v>10476</v>
      </c>
      <c r="C5652" s="16" t="s">
        <v>11016</v>
      </c>
      <c r="D5652" s="16" t="s">
        <v>125</v>
      </c>
      <c r="E5652" s="3">
        <v>23</v>
      </c>
      <c r="F5652" s="17" t="str">
        <f>VLOOKUP(E5652,Sheet2!A:B,2,FALSE)</f>
        <v>主材</v>
      </c>
    </row>
    <row r="5653" s="6" customFormat="1" customHeight="1" spans="1:6">
      <c r="A5653" s="15" t="s">
        <v>11017</v>
      </c>
      <c r="B5653" s="16" t="s">
        <v>10476</v>
      </c>
      <c r="C5653" s="16" t="s">
        <v>1091</v>
      </c>
      <c r="D5653" s="16" t="s">
        <v>125</v>
      </c>
      <c r="E5653" s="3">
        <v>23</v>
      </c>
      <c r="F5653" s="17" t="str">
        <f>VLOOKUP(E5653,Sheet2!A:B,2,FALSE)</f>
        <v>主材</v>
      </c>
    </row>
    <row r="5654" s="6" customFormat="1" customHeight="1" spans="1:6">
      <c r="A5654" s="15" t="s">
        <v>11018</v>
      </c>
      <c r="B5654" s="16" t="s">
        <v>11019</v>
      </c>
      <c r="C5654" s="16" t="s">
        <v>11020</v>
      </c>
      <c r="D5654" s="16" t="s">
        <v>125</v>
      </c>
      <c r="E5654" s="3">
        <v>23</v>
      </c>
      <c r="F5654" s="17" t="str">
        <f>VLOOKUP(E5654,Sheet2!A:B,2,FALSE)</f>
        <v>主材</v>
      </c>
    </row>
    <row r="5655" s="6" customFormat="1" customHeight="1" spans="1:6">
      <c r="A5655" s="15" t="s">
        <v>11021</v>
      </c>
      <c r="B5655" s="16" t="s">
        <v>11019</v>
      </c>
      <c r="C5655" s="16" t="s">
        <v>11022</v>
      </c>
      <c r="D5655" s="16" t="s">
        <v>125</v>
      </c>
      <c r="E5655" s="3">
        <v>23</v>
      </c>
      <c r="F5655" s="17" t="str">
        <f>VLOOKUP(E5655,Sheet2!A:B,2,FALSE)</f>
        <v>主材</v>
      </c>
    </row>
    <row r="5656" s="6" customFormat="1" customHeight="1" spans="1:6">
      <c r="A5656" s="15" t="s">
        <v>11023</v>
      </c>
      <c r="B5656" s="16" t="s">
        <v>11019</v>
      </c>
      <c r="C5656" s="16" t="s">
        <v>11024</v>
      </c>
      <c r="D5656" s="16" t="s">
        <v>125</v>
      </c>
      <c r="E5656" s="3">
        <v>23</v>
      </c>
      <c r="F5656" s="17" t="str">
        <f>VLOOKUP(E5656,Sheet2!A:B,2,FALSE)</f>
        <v>主材</v>
      </c>
    </row>
    <row r="5657" s="6" customFormat="1" customHeight="1" spans="1:6">
      <c r="A5657" s="15" t="s">
        <v>11025</v>
      </c>
      <c r="B5657" s="16" t="s">
        <v>11019</v>
      </c>
      <c r="C5657" s="16" t="s">
        <v>11026</v>
      </c>
      <c r="D5657" s="16" t="s">
        <v>125</v>
      </c>
      <c r="E5657" s="3">
        <v>23</v>
      </c>
      <c r="F5657" s="17" t="str">
        <f>VLOOKUP(E5657,Sheet2!A:B,2,FALSE)</f>
        <v>主材</v>
      </c>
    </row>
    <row r="5658" s="6" customFormat="1" customHeight="1" spans="1:6">
      <c r="A5658" s="15" t="s">
        <v>11027</v>
      </c>
      <c r="B5658" s="16" t="s">
        <v>11019</v>
      </c>
      <c r="C5658" s="16" t="s">
        <v>11028</v>
      </c>
      <c r="D5658" s="16" t="s">
        <v>125</v>
      </c>
      <c r="E5658" s="3">
        <v>23</v>
      </c>
      <c r="F5658" s="17" t="str">
        <f>VLOOKUP(E5658,Sheet2!A:B,2,FALSE)</f>
        <v>主材</v>
      </c>
    </row>
    <row r="5659" s="6" customFormat="1" customHeight="1" spans="1:6">
      <c r="A5659" s="15" t="s">
        <v>11029</v>
      </c>
      <c r="B5659" s="16" t="s">
        <v>11030</v>
      </c>
      <c r="C5659" s="16"/>
      <c r="D5659" s="16" t="s">
        <v>125</v>
      </c>
      <c r="E5659" s="3">
        <v>23</v>
      </c>
      <c r="F5659" s="17" t="str">
        <f>VLOOKUP(E5659,Sheet2!A:B,2,FALSE)</f>
        <v>主材</v>
      </c>
    </row>
    <row r="5660" s="6" customFormat="1" customHeight="1" spans="1:6">
      <c r="A5660" s="15" t="s">
        <v>11031</v>
      </c>
      <c r="B5660" s="16" t="s">
        <v>11032</v>
      </c>
      <c r="C5660" s="16"/>
      <c r="D5660" s="16" t="s">
        <v>125</v>
      </c>
      <c r="E5660" s="3">
        <v>23</v>
      </c>
      <c r="F5660" s="17" t="str">
        <f>VLOOKUP(E5660,Sheet2!A:B,2,FALSE)</f>
        <v>主材</v>
      </c>
    </row>
    <row r="5661" s="6" customFormat="1" customHeight="1" spans="1:6">
      <c r="A5661" s="15" t="s">
        <v>11033</v>
      </c>
      <c r="B5661" s="16" t="s">
        <v>11034</v>
      </c>
      <c r="C5661" s="16"/>
      <c r="D5661" s="16" t="s">
        <v>125</v>
      </c>
      <c r="E5661" s="3">
        <v>23</v>
      </c>
      <c r="F5661" s="17" t="str">
        <f>VLOOKUP(E5661,Sheet2!A:B,2,FALSE)</f>
        <v>主材</v>
      </c>
    </row>
    <row r="5662" s="6" customFormat="1" customHeight="1" spans="1:6">
      <c r="A5662" s="15" t="s">
        <v>11035</v>
      </c>
      <c r="B5662" s="16" t="s">
        <v>11036</v>
      </c>
      <c r="C5662" s="16"/>
      <c r="D5662" s="16" t="s">
        <v>125</v>
      </c>
      <c r="E5662" s="3">
        <v>23</v>
      </c>
      <c r="F5662" s="17" t="str">
        <f>VLOOKUP(E5662,Sheet2!A:B,2,FALSE)</f>
        <v>主材</v>
      </c>
    </row>
    <row r="5663" s="6" customFormat="1" customHeight="1" spans="1:6">
      <c r="A5663" s="15" t="s">
        <v>11037</v>
      </c>
      <c r="B5663" s="16" t="s">
        <v>11038</v>
      </c>
      <c r="C5663" s="16" t="s">
        <v>4238</v>
      </c>
      <c r="D5663" s="16" t="s">
        <v>236</v>
      </c>
      <c r="E5663" s="3">
        <v>23</v>
      </c>
      <c r="F5663" s="17" t="str">
        <f>VLOOKUP(E5663,Sheet2!A:B,2,FALSE)</f>
        <v>主材</v>
      </c>
    </row>
    <row r="5664" s="6" customFormat="1" customHeight="1" spans="1:6">
      <c r="A5664" s="15" t="s">
        <v>11039</v>
      </c>
      <c r="B5664" s="16" t="s">
        <v>11040</v>
      </c>
      <c r="C5664" s="16" t="s">
        <v>12</v>
      </c>
      <c r="D5664" s="16" t="s">
        <v>125</v>
      </c>
      <c r="E5664" s="3">
        <v>23</v>
      </c>
      <c r="F5664" s="17" t="str">
        <f>VLOOKUP(E5664,Sheet2!A:B,2,FALSE)</f>
        <v>主材</v>
      </c>
    </row>
    <row r="5665" s="6" customFormat="1" customHeight="1" spans="1:6">
      <c r="A5665" s="15" t="s">
        <v>11041</v>
      </c>
      <c r="B5665" s="16" t="s">
        <v>11042</v>
      </c>
      <c r="C5665" s="16"/>
      <c r="D5665" s="16" t="s">
        <v>236</v>
      </c>
      <c r="E5665" s="3">
        <v>23</v>
      </c>
      <c r="F5665" s="17" t="str">
        <f>VLOOKUP(E5665,Sheet2!A:B,2,FALSE)</f>
        <v>主材</v>
      </c>
    </row>
    <row r="5666" s="6" customFormat="1" customHeight="1" spans="1:6">
      <c r="A5666" s="15" t="s">
        <v>11043</v>
      </c>
      <c r="B5666" s="16" t="s">
        <v>11044</v>
      </c>
      <c r="C5666" s="16"/>
      <c r="D5666" s="16" t="s">
        <v>236</v>
      </c>
      <c r="E5666" s="3">
        <v>23</v>
      </c>
      <c r="F5666" s="17" t="str">
        <f>VLOOKUP(E5666,Sheet2!A:B,2,FALSE)</f>
        <v>主材</v>
      </c>
    </row>
    <row r="5667" s="6" customFormat="1" customHeight="1" spans="1:6">
      <c r="A5667" s="15" t="s">
        <v>11045</v>
      </c>
      <c r="B5667" s="16" t="s">
        <v>11046</v>
      </c>
      <c r="C5667" s="16"/>
      <c r="D5667" s="16" t="s">
        <v>760</v>
      </c>
      <c r="E5667" s="3">
        <v>23</v>
      </c>
      <c r="F5667" s="17" t="str">
        <f>VLOOKUP(E5667,Sheet2!A:B,2,FALSE)</f>
        <v>主材</v>
      </c>
    </row>
    <row r="5668" s="6" customFormat="1" customHeight="1" spans="1:6">
      <c r="A5668" s="15" t="s">
        <v>11047</v>
      </c>
      <c r="B5668" s="16" t="s">
        <v>11048</v>
      </c>
      <c r="C5668" s="16"/>
      <c r="D5668" s="16" t="s">
        <v>760</v>
      </c>
      <c r="E5668" s="3">
        <v>23</v>
      </c>
      <c r="F5668" s="17" t="str">
        <f>VLOOKUP(E5668,Sheet2!A:B,2,FALSE)</f>
        <v>主材</v>
      </c>
    </row>
    <row r="5669" s="6" customFormat="1" customHeight="1" spans="1:6">
      <c r="A5669" s="15" t="s">
        <v>11049</v>
      </c>
      <c r="B5669" s="16" t="s">
        <v>11050</v>
      </c>
      <c r="C5669" s="16"/>
      <c r="D5669" s="16" t="s">
        <v>760</v>
      </c>
      <c r="E5669" s="3">
        <v>23</v>
      </c>
      <c r="F5669" s="17" t="str">
        <f>VLOOKUP(E5669,Sheet2!A:B,2,FALSE)</f>
        <v>主材</v>
      </c>
    </row>
    <row r="5670" s="6" customFormat="1" customHeight="1" spans="1:6">
      <c r="A5670" s="15" t="s">
        <v>11051</v>
      </c>
      <c r="B5670" s="16" t="s">
        <v>11052</v>
      </c>
      <c r="C5670" s="16"/>
      <c r="D5670" s="16" t="s">
        <v>236</v>
      </c>
      <c r="E5670" s="3">
        <v>23</v>
      </c>
      <c r="F5670" s="17" t="str">
        <f>VLOOKUP(E5670,Sheet2!A:B,2,FALSE)</f>
        <v>主材</v>
      </c>
    </row>
    <row r="5671" s="6" customFormat="1" customHeight="1" spans="1:6">
      <c r="A5671" s="15" t="s">
        <v>11053</v>
      </c>
      <c r="B5671" s="16" t="s">
        <v>11054</v>
      </c>
      <c r="C5671" s="16"/>
      <c r="D5671" s="16" t="s">
        <v>760</v>
      </c>
      <c r="E5671" s="3">
        <v>23</v>
      </c>
      <c r="F5671" s="17" t="str">
        <f>VLOOKUP(E5671,Sheet2!A:B,2,FALSE)</f>
        <v>主材</v>
      </c>
    </row>
    <row r="5672" s="6" customFormat="1" customHeight="1" spans="1:6">
      <c r="A5672" s="15" t="s">
        <v>11055</v>
      </c>
      <c r="B5672" s="16" t="s">
        <v>11056</v>
      </c>
      <c r="C5672" s="16"/>
      <c r="D5672" s="16" t="s">
        <v>236</v>
      </c>
      <c r="E5672" s="3">
        <v>23</v>
      </c>
      <c r="F5672" s="17" t="str">
        <f>VLOOKUP(E5672,Sheet2!A:B,2,FALSE)</f>
        <v>主材</v>
      </c>
    </row>
    <row r="5673" s="6" customFormat="1" customHeight="1" spans="1:6">
      <c r="A5673" s="15" t="s">
        <v>11057</v>
      </c>
      <c r="B5673" s="16" t="s">
        <v>11058</v>
      </c>
      <c r="C5673" s="16"/>
      <c r="D5673" s="16" t="s">
        <v>125</v>
      </c>
      <c r="E5673" s="3">
        <v>23</v>
      </c>
      <c r="F5673" s="17" t="str">
        <f>VLOOKUP(E5673,Sheet2!A:B,2,FALSE)</f>
        <v>主材</v>
      </c>
    </row>
    <row r="5674" s="6" customFormat="1" customHeight="1" spans="1:6">
      <c r="A5674" s="15" t="s">
        <v>11059</v>
      </c>
      <c r="B5674" s="16" t="s">
        <v>11060</v>
      </c>
      <c r="C5674" s="16"/>
      <c r="D5674" s="16" t="s">
        <v>125</v>
      </c>
      <c r="E5674" s="3">
        <v>23</v>
      </c>
      <c r="F5674" s="17" t="str">
        <f>VLOOKUP(E5674,Sheet2!A:B,2,FALSE)</f>
        <v>主材</v>
      </c>
    </row>
    <row r="5675" s="6" customFormat="1" customHeight="1" spans="1:6">
      <c r="A5675" s="15" t="s">
        <v>11061</v>
      </c>
      <c r="B5675" s="16" t="s">
        <v>11062</v>
      </c>
      <c r="C5675" s="16"/>
      <c r="D5675" s="16" t="s">
        <v>760</v>
      </c>
      <c r="E5675" s="3">
        <v>23</v>
      </c>
      <c r="F5675" s="17" t="str">
        <f>VLOOKUP(E5675,Sheet2!A:B,2,FALSE)</f>
        <v>主材</v>
      </c>
    </row>
    <row r="5676" s="6" customFormat="1" customHeight="1" spans="1:6">
      <c r="A5676" s="15" t="s">
        <v>11063</v>
      </c>
      <c r="B5676" s="16" t="s">
        <v>9922</v>
      </c>
      <c r="C5676" s="16" t="s">
        <v>11064</v>
      </c>
      <c r="D5676" s="16" t="s">
        <v>760</v>
      </c>
      <c r="E5676" s="3">
        <v>23</v>
      </c>
      <c r="F5676" s="17" t="str">
        <f>VLOOKUP(E5676,Sheet2!A:B,2,FALSE)</f>
        <v>主材</v>
      </c>
    </row>
    <row r="5677" s="6" customFormat="1" customHeight="1" spans="1:6">
      <c r="A5677" s="15" t="s">
        <v>11065</v>
      </c>
      <c r="B5677" s="16" t="s">
        <v>9780</v>
      </c>
      <c r="C5677" s="16"/>
      <c r="D5677" s="16" t="s">
        <v>13</v>
      </c>
      <c r="E5677" s="3">
        <v>7</v>
      </c>
      <c r="F5677" s="17" t="str">
        <f>VLOOKUP(E5677,Sheet2!A:B,2,FALSE)</f>
        <v>材料</v>
      </c>
    </row>
    <row r="5678" s="6" customFormat="1" customHeight="1" spans="1:6">
      <c r="A5678" s="15" t="s">
        <v>11066</v>
      </c>
      <c r="B5678" s="16" t="s">
        <v>10242</v>
      </c>
      <c r="C5678" s="16" t="s">
        <v>12</v>
      </c>
      <c r="D5678" s="16" t="s">
        <v>125</v>
      </c>
      <c r="E5678" s="3">
        <v>7</v>
      </c>
      <c r="F5678" s="17" t="str">
        <f>VLOOKUP(E5678,Sheet2!A:B,2,FALSE)</f>
        <v>材料</v>
      </c>
    </row>
    <row r="5679" s="6" customFormat="1" customHeight="1" spans="1:6">
      <c r="A5679" s="15" t="s">
        <v>11067</v>
      </c>
      <c r="B5679" s="16" t="s">
        <v>9798</v>
      </c>
      <c r="C5679" s="16"/>
      <c r="D5679" s="16" t="s">
        <v>13</v>
      </c>
      <c r="E5679" s="3">
        <v>23</v>
      </c>
      <c r="F5679" s="17" t="str">
        <f>VLOOKUP(E5679,Sheet2!A:B,2,FALSE)</f>
        <v>主材</v>
      </c>
    </row>
    <row r="5680" s="6" customFormat="1" customHeight="1" spans="1:6">
      <c r="A5680" s="15" t="s">
        <v>11068</v>
      </c>
      <c r="B5680" s="16" t="s">
        <v>10257</v>
      </c>
      <c r="C5680" s="16" t="s">
        <v>27</v>
      </c>
      <c r="D5680" s="16" t="s">
        <v>125</v>
      </c>
      <c r="E5680" s="3">
        <v>7</v>
      </c>
      <c r="F5680" s="17" t="str">
        <f>VLOOKUP(E5680,Sheet2!A:B,2,FALSE)</f>
        <v>材料</v>
      </c>
    </row>
    <row r="5681" s="6" customFormat="1" customHeight="1" spans="1:6">
      <c r="A5681" s="15" t="s">
        <v>11069</v>
      </c>
      <c r="B5681" s="16" t="s">
        <v>11070</v>
      </c>
      <c r="C5681" s="16" t="s">
        <v>11071</v>
      </c>
      <c r="D5681" s="16" t="s">
        <v>760</v>
      </c>
      <c r="E5681" s="3">
        <v>7</v>
      </c>
      <c r="F5681" s="17" t="str">
        <f>VLOOKUP(E5681,Sheet2!A:B,2,FALSE)</f>
        <v>材料</v>
      </c>
    </row>
    <row r="5682" s="6" customFormat="1" customHeight="1" spans="1:6">
      <c r="A5682" s="15" t="s">
        <v>11072</v>
      </c>
      <c r="B5682" s="16" t="s">
        <v>11070</v>
      </c>
      <c r="C5682" s="16" t="s">
        <v>11073</v>
      </c>
      <c r="D5682" s="16" t="s">
        <v>760</v>
      </c>
      <c r="E5682" s="3">
        <v>7</v>
      </c>
      <c r="F5682" s="17" t="str">
        <f>VLOOKUP(E5682,Sheet2!A:B,2,FALSE)</f>
        <v>材料</v>
      </c>
    </row>
    <row r="5683" s="6" customFormat="1" customHeight="1" spans="1:6">
      <c r="A5683" s="15" t="s">
        <v>11074</v>
      </c>
      <c r="B5683" s="16" t="s">
        <v>11070</v>
      </c>
      <c r="C5683" s="16" t="s">
        <v>11075</v>
      </c>
      <c r="D5683" s="16" t="s">
        <v>760</v>
      </c>
      <c r="E5683" s="3">
        <v>7</v>
      </c>
      <c r="F5683" s="17" t="str">
        <f>VLOOKUP(E5683,Sheet2!A:B,2,FALSE)</f>
        <v>材料</v>
      </c>
    </row>
    <row r="5684" s="6" customFormat="1" customHeight="1" spans="1:6">
      <c r="A5684" s="15" t="s">
        <v>11076</v>
      </c>
      <c r="B5684" s="16" t="s">
        <v>11070</v>
      </c>
      <c r="C5684" s="16" t="s">
        <v>11077</v>
      </c>
      <c r="D5684" s="16" t="s">
        <v>760</v>
      </c>
      <c r="E5684" s="3">
        <v>7</v>
      </c>
      <c r="F5684" s="17" t="str">
        <f>VLOOKUP(E5684,Sheet2!A:B,2,FALSE)</f>
        <v>材料</v>
      </c>
    </row>
    <row r="5685" s="6" customFormat="1" customHeight="1" spans="1:6">
      <c r="A5685" s="15" t="s">
        <v>11078</v>
      </c>
      <c r="B5685" s="16" t="s">
        <v>11070</v>
      </c>
      <c r="C5685" s="16" t="s">
        <v>11079</v>
      </c>
      <c r="D5685" s="16" t="s">
        <v>760</v>
      </c>
      <c r="E5685" s="3">
        <v>7</v>
      </c>
      <c r="F5685" s="17" t="str">
        <f>VLOOKUP(E5685,Sheet2!A:B,2,FALSE)</f>
        <v>材料</v>
      </c>
    </row>
    <row r="5686" s="6" customFormat="1" customHeight="1" spans="1:6">
      <c r="A5686" s="15" t="s">
        <v>11080</v>
      </c>
      <c r="B5686" s="16" t="s">
        <v>11070</v>
      </c>
      <c r="C5686" s="16" t="s">
        <v>11081</v>
      </c>
      <c r="D5686" s="16" t="s">
        <v>760</v>
      </c>
      <c r="E5686" s="3">
        <v>7</v>
      </c>
      <c r="F5686" s="17" t="str">
        <f>VLOOKUP(E5686,Sheet2!A:B,2,FALSE)</f>
        <v>材料</v>
      </c>
    </row>
    <row r="5687" s="6" customFormat="1" customHeight="1" spans="1:6">
      <c r="A5687" s="15" t="s">
        <v>11082</v>
      </c>
      <c r="B5687" s="16" t="s">
        <v>11070</v>
      </c>
      <c r="C5687" s="16" t="s">
        <v>11083</v>
      </c>
      <c r="D5687" s="16" t="s">
        <v>760</v>
      </c>
      <c r="E5687" s="3">
        <v>7</v>
      </c>
      <c r="F5687" s="17" t="str">
        <f>VLOOKUP(E5687,Sheet2!A:B,2,FALSE)</f>
        <v>材料</v>
      </c>
    </row>
    <row r="5688" s="6" customFormat="1" customHeight="1" spans="1:6">
      <c r="A5688" s="15" t="s">
        <v>11084</v>
      </c>
      <c r="B5688" s="16" t="s">
        <v>11070</v>
      </c>
      <c r="C5688" s="16" t="s">
        <v>11085</v>
      </c>
      <c r="D5688" s="16" t="s">
        <v>760</v>
      </c>
      <c r="E5688" s="3">
        <v>7</v>
      </c>
      <c r="F5688" s="17" t="str">
        <f>VLOOKUP(E5688,Sheet2!A:B,2,FALSE)</f>
        <v>材料</v>
      </c>
    </row>
    <row r="5689" s="6" customFormat="1" customHeight="1" spans="1:6">
      <c r="A5689" s="15" t="s">
        <v>11086</v>
      </c>
      <c r="B5689" s="16" t="s">
        <v>11070</v>
      </c>
      <c r="C5689" s="16" t="s">
        <v>11087</v>
      </c>
      <c r="D5689" s="16" t="s">
        <v>760</v>
      </c>
      <c r="E5689" s="3">
        <v>7</v>
      </c>
      <c r="F5689" s="17" t="str">
        <f>VLOOKUP(E5689,Sheet2!A:B,2,FALSE)</f>
        <v>材料</v>
      </c>
    </row>
    <row r="5690" s="6" customFormat="1" customHeight="1" spans="1:6">
      <c r="A5690" s="15" t="s">
        <v>11088</v>
      </c>
      <c r="B5690" s="16" t="s">
        <v>11070</v>
      </c>
      <c r="C5690" s="16" t="s">
        <v>11089</v>
      </c>
      <c r="D5690" s="16" t="s">
        <v>760</v>
      </c>
      <c r="E5690" s="3">
        <v>7</v>
      </c>
      <c r="F5690" s="17" t="str">
        <f>VLOOKUP(E5690,Sheet2!A:B,2,FALSE)</f>
        <v>材料</v>
      </c>
    </row>
    <row r="5691" s="6" customFormat="1" customHeight="1" spans="1:6">
      <c r="A5691" s="15" t="s">
        <v>11090</v>
      </c>
      <c r="B5691" s="16" t="s">
        <v>11070</v>
      </c>
      <c r="C5691" s="16" t="s">
        <v>11091</v>
      </c>
      <c r="D5691" s="16" t="s">
        <v>760</v>
      </c>
      <c r="E5691" s="3">
        <v>7</v>
      </c>
      <c r="F5691" s="17" t="str">
        <f>VLOOKUP(E5691,Sheet2!A:B,2,FALSE)</f>
        <v>材料</v>
      </c>
    </row>
    <row r="5692" s="6" customFormat="1" customHeight="1" spans="1:6">
      <c r="A5692" s="15" t="s">
        <v>11092</v>
      </c>
      <c r="B5692" s="16" t="s">
        <v>11070</v>
      </c>
      <c r="C5692" s="16" t="s">
        <v>11093</v>
      </c>
      <c r="D5692" s="16" t="s">
        <v>760</v>
      </c>
      <c r="E5692" s="3">
        <v>7</v>
      </c>
      <c r="F5692" s="17" t="str">
        <f>VLOOKUP(E5692,Sheet2!A:B,2,FALSE)</f>
        <v>材料</v>
      </c>
    </row>
    <row r="5693" s="6" customFormat="1" customHeight="1" spans="1:6">
      <c r="A5693" s="15" t="s">
        <v>11094</v>
      </c>
      <c r="B5693" s="16" t="s">
        <v>11070</v>
      </c>
      <c r="C5693" s="16" t="s">
        <v>11095</v>
      </c>
      <c r="D5693" s="16" t="s">
        <v>760</v>
      </c>
      <c r="E5693" s="3">
        <v>7</v>
      </c>
      <c r="F5693" s="17" t="str">
        <f>VLOOKUP(E5693,Sheet2!A:B,2,FALSE)</f>
        <v>材料</v>
      </c>
    </row>
    <row r="5694" s="6" customFormat="1" customHeight="1" spans="1:6">
      <c r="A5694" s="15" t="s">
        <v>11096</v>
      </c>
      <c r="B5694" s="16" t="s">
        <v>11070</v>
      </c>
      <c r="C5694" s="16" t="s">
        <v>11097</v>
      </c>
      <c r="D5694" s="16" t="s">
        <v>760</v>
      </c>
      <c r="E5694" s="3">
        <v>7</v>
      </c>
      <c r="F5694" s="17" t="str">
        <f>VLOOKUP(E5694,Sheet2!A:B,2,FALSE)</f>
        <v>材料</v>
      </c>
    </row>
    <row r="5695" s="6" customFormat="1" customHeight="1" spans="1:6">
      <c r="A5695" s="15" t="s">
        <v>11098</v>
      </c>
      <c r="B5695" s="16" t="s">
        <v>11070</v>
      </c>
      <c r="C5695" s="16" t="s">
        <v>11099</v>
      </c>
      <c r="D5695" s="16" t="s">
        <v>760</v>
      </c>
      <c r="E5695" s="3">
        <v>7</v>
      </c>
      <c r="F5695" s="17" t="str">
        <f>VLOOKUP(E5695,Sheet2!A:B,2,FALSE)</f>
        <v>材料</v>
      </c>
    </row>
    <row r="5696" s="6" customFormat="1" customHeight="1" spans="1:6">
      <c r="A5696" s="15" t="s">
        <v>11100</v>
      </c>
      <c r="B5696" s="16" t="s">
        <v>11070</v>
      </c>
      <c r="C5696" s="16" t="s">
        <v>11101</v>
      </c>
      <c r="D5696" s="16" t="s">
        <v>760</v>
      </c>
      <c r="E5696" s="3">
        <v>7</v>
      </c>
      <c r="F5696" s="17" t="str">
        <f>VLOOKUP(E5696,Sheet2!A:B,2,FALSE)</f>
        <v>材料</v>
      </c>
    </row>
    <row r="5697" s="6" customFormat="1" customHeight="1" spans="1:6">
      <c r="A5697" s="15" t="s">
        <v>11102</v>
      </c>
      <c r="B5697" s="16" t="s">
        <v>11070</v>
      </c>
      <c r="C5697" s="16" t="s">
        <v>11103</v>
      </c>
      <c r="D5697" s="16" t="s">
        <v>760</v>
      </c>
      <c r="E5697" s="3">
        <v>7</v>
      </c>
      <c r="F5697" s="17" t="str">
        <f>VLOOKUP(E5697,Sheet2!A:B,2,FALSE)</f>
        <v>材料</v>
      </c>
    </row>
    <row r="5698" s="6" customFormat="1" customHeight="1" spans="1:6">
      <c r="A5698" s="15" t="s">
        <v>11104</v>
      </c>
      <c r="B5698" s="16" t="s">
        <v>11070</v>
      </c>
      <c r="C5698" s="16" t="s">
        <v>11105</v>
      </c>
      <c r="D5698" s="16" t="s">
        <v>760</v>
      </c>
      <c r="E5698" s="3">
        <v>7</v>
      </c>
      <c r="F5698" s="17" t="str">
        <f>VLOOKUP(E5698,Sheet2!A:B,2,FALSE)</f>
        <v>材料</v>
      </c>
    </row>
    <row r="5699" s="6" customFormat="1" customHeight="1" spans="1:6">
      <c r="A5699" s="15" t="s">
        <v>11106</v>
      </c>
      <c r="B5699" s="16" t="s">
        <v>11070</v>
      </c>
      <c r="C5699" s="16" t="s">
        <v>11107</v>
      </c>
      <c r="D5699" s="16" t="s">
        <v>760</v>
      </c>
      <c r="E5699" s="3">
        <v>7</v>
      </c>
      <c r="F5699" s="17" t="str">
        <f>VLOOKUP(E5699,Sheet2!A:B,2,FALSE)</f>
        <v>材料</v>
      </c>
    </row>
    <row r="5700" s="6" customFormat="1" customHeight="1" spans="1:6">
      <c r="A5700" s="15" t="s">
        <v>11108</v>
      </c>
      <c r="B5700" s="16" t="s">
        <v>11070</v>
      </c>
      <c r="C5700" s="16" t="s">
        <v>11109</v>
      </c>
      <c r="D5700" s="16" t="s">
        <v>760</v>
      </c>
      <c r="E5700" s="3">
        <v>7</v>
      </c>
      <c r="F5700" s="17" t="str">
        <f>VLOOKUP(E5700,Sheet2!A:B,2,FALSE)</f>
        <v>材料</v>
      </c>
    </row>
    <row r="5701" s="6" customFormat="1" customHeight="1" spans="1:6">
      <c r="A5701" s="15" t="s">
        <v>11110</v>
      </c>
      <c r="B5701" s="16" t="s">
        <v>11111</v>
      </c>
      <c r="C5701" s="16" t="s">
        <v>3333</v>
      </c>
      <c r="D5701" s="16" t="s">
        <v>760</v>
      </c>
      <c r="E5701" s="3">
        <v>7</v>
      </c>
      <c r="F5701" s="17" t="str">
        <f>VLOOKUP(E5701,Sheet2!A:B,2,FALSE)</f>
        <v>材料</v>
      </c>
    </row>
    <row r="5702" s="6" customFormat="1" customHeight="1" spans="1:6">
      <c r="A5702" s="15" t="s">
        <v>11112</v>
      </c>
      <c r="B5702" s="16" t="s">
        <v>11111</v>
      </c>
      <c r="C5702" s="16" t="s">
        <v>4238</v>
      </c>
      <c r="D5702" s="16" t="s">
        <v>760</v>
      </c>
      <c r="E5702" s="3">
        <v>7</v>
      </c>
      <c r="F5702" s="17" t="str">
        <f>VLOOKUP(E5702,Sheet2!A:B,2,FALSE)</f>
        <v>材料</v>
      </c>
    </row>
    <row r="5703" s="6" customFormat="1" customHeight="1" spans="1:6">
      <c r="A5703" s="15" t="s">
        <v>11113</v>
      </c>
      <c r="B5703" s="16" t="s">
        <v>11114</v>
      </c>
      <c r="C5703" s="16" t="s">
        <v>3333</v>
      </c>
      <c r="D5703" s="16" t="s">
        <v>760</v>
      </c>
      <c r="E5703" s="3">
        <v>7</v>
      </c>
      <c r="F5703" s="17" t="str">
        <f>VLOOKUP(E5703,Sheet2!A:B,2,FALSE)</f>
        <v>材料</v>
      </c>
    </row>
    <row r="5704" s="6" customFormat="1" customHeight="1" spans="1:6">
      <c r="A5704" s="15" t="s">
        <v>11115</v>
      </c>
      <c r="B5704" s="16" t="s">
        <v>11116</v>
      </c>
      <c r="C5704" s="16"/>
      <c r="D5704" s="16" t="s">
        <v>760</v>
      </c>
      <c r="E5704" s="3">
        <v>7</v>
      </c>
      <c r="F5704" s="17" t="str">
        <f>VLOOKUP(E5704,Sheet2!A:B,2,FALSE)</f>
        <v>材料</v>
      </c>
    </row>
    <row r="5705" s="6" customFormat="1" customHeight="1" spans="1:6">
      <c r="A5705" s="15" t="s">
        <v>11117</v>
      </c>
      <c r="B5705" s="16" t="s">
        <v>11116</v>
      </c>
      <c r="C5705" s="16" t="s">
        <v>3333</v>
      </c>
      <c r="D5705" s="16" t="s">
        <v>760</v>
      </c>
      <c r="E5705" s="3">
        <v>7</v>
      </c>
      <c r="F5705" s="17" t="str">
        <f>VLOOKUP(E5705,Sheet2!A:B,2,FALSE)</f>
        <v>材料</v>
      </c>
    </row>
    <row r="5706" s="6" customFormat="1" customHeight="1" spans="1:6">
      <c r="A5706" s="15" t="s">
        <v>11118</v>
      </c>
      <c r="B5706" s="16" t="s">
        <v>11116</v>
      </c>
      <c r="C5706" s="16" t="s">
        <v>4299</v>
      </c>
      <c r="D5706" s="16" t="s">
        <v>760</v>
      </c>
      <c r="E5706" s="3">
        <v>7</v>
      </c>
      <c r="F5706" s="17" t="str">
        <f>VLOOKUP(E5706,Sheet2!A:B,2,FALSE)</f>
        <v>材料</v>
      </c>
    </row>
    <row r="5707" s="6" customFormat="1" customHeight="1" spans="1:6">
      <c r="A5707" s="15" t="s">
        <v>11119</v>
      </c>
      <c r="B5707" s="16" t="s">
        <v>11116</v>
      </c>
      <c r="C5707" s="16" t="s">
        <v>3342</v>
      </c>
      <c r="D5707" s="16" t="s">
        <v>760</v>
      </c>
      <c r="E5707" s="3">
        <v>7</v>
      </c>
      <c r="F5707" s="17" t="str">
        <f>VLOOKUP(E5707,Sheet2!A:B,2,FALSE)</f>
        <v>材料</v>
      </c>
    </row>
    <row r="5708" s="6" customFormat="1" customHeight="1" spans="1:6">
      <c r="A5708" s="15" t="s">
        <v>11120</v>
      </c>
      <c r="B5708" s="16" t="s">
        <v>11116</v>
      </c>
      <c r="C5708" s="16" t="s">
        <v>4238</v>
      </c>
      <c r="D5708" s="16" t="s">
        <v>760</v>
      </c>
      <c r="E5708" s="3">
        <v>7</v>
      </c>
      <c r="F5708" s="17" t="str">
        <f>VLOOKUP(E5708,Sheet2!A:B,2,FALSE)</f>
        <v>材料</v>
      </c>
    </row>
    <row r="5709" s="6" customFormat="1" customHeight="1" spans="1:6">
      <c r="A5709" s="15" t="s">
        <v>11121</v>
      </c>
      <c r="B5709" s="16" t="s">
        <v>11116</v>
      </c>
      <c r="C5709" s="16" t="s">
        <v>4303</v>
      </c>
      <c r="D5709" s="16" t="s">
        <v>760</v>
      </c>
      <c r="E5709" s="3">
        <v>7</v>
      </c>
      <c r="F5709" s="17" t="str">
        <f>VLOOKUP(E5709,Sheet2!A:B,2,FALSE)</f>
        <v>材料</v>
      </c>
    </row>
    <row r="5710" s="6" customFormat="1" customHeight="1" spans="1:6">
      <c r="A5710" s="15" t="s">
        <v>11122</v>
      </c>
      <c r="B5710" s="16" t="s">
        <v>11116</v>
      </c>
      <c r="C5710" s="16" t="s">
        <v>1158</v>
      </c>
      <c r="D5710" s="16" t="s">
        <v>760</v>
      </c>
      <c r="E5710" s="3">
        <v>7</v>
      </c>
      <c r="F5710" s="17" t="str">
        <f>VLOOKUP(E5710,Sheet2!A:B,2,FALSE)</f>
        <v>材料</v>
      </c>
    </row>
    <row r="5711" s="6" customFormat="1" customHeight="1" spans="1:6">
      <c r="A5711" s="15" t="s">
        <v>11123</v>
      </c>
      <c r="B5711" s="16" t="s">
        <v>11116</v>
      </c>
      <c r="C5711" s="16" t="s">
        <v>11124</v>
      </c>
      <c r="D5711" s="16" t="s">
        <v>760</v>
      </c>
      <c r="E5711" s="3">
        <v>7</v>
      </c>
      <c r="F5711" s="17" t="str">
        <f>VLOOKUP(E5711,Sheet2!A:B,2,FALSE)</f>
        <v>材料</v>
      </c>
    </row>
    <row r="5712" s="6" customFormat="1" customHeight="1" spans="1:6">
      <c r="A5712" s="15" t="s">
        <v>11125</v>
      </c>
      <c r="B5712" s="16" t="s">
        <v>11116</v>
      </c>
      <c r="C5712" s="16" t="s">
        <v>2164</v>
      </c>
      <c r="D5712" s="16" t="s">
        <v>760</v>
      </c>
      <c r="E5712" s="3">
        <v>7</v>
      </c>
      <c r="F5712" s="17" t="str">
        <f>VLOOKUP(E5712,Sheet2!A:B,2,FALSE)</f>
        <v>材料</v>
      </c>
    </row>
    <row r="5713" s="6" customFormat="1" customHeight="1" spans="1:6">
      <c r="A5713" s="15" t="s">
        <v>11126</v>
      </c>
      <c r="B5713" s="16" t="s">
        <v>11116</v>
      </c>
      <c r="C5713" s="16" t="s">
        <v>1162</v>
      </c>
      <c r="D5713" s="16" t="s">
        <v>760</v>
      </c>
      <c r="E5713" s="3">
        <v>7</v>
      </c>
      <c r="F5713" s="17" t="str">
        <f>VLOOKUP(E5713,Sheet2!A:B,2,FALSE)</f>
        <v>材料</v>
      </c>
    </row>
    <row r="5714" s="6" customFormat="1" customHeight="1" spans="1:6">
      <c r="A5714" s="15" t="s">
        <v>11127</v>
      </c>
      <c r="B5714" s="16" t="s">
        <v>11128</v>
      </c>
      <c r="C5714" s="16" t="s">
        <v>3333</v>
      </c>
      <c r="D5714" s="16" t="s">
        <v>760</v>
      </c>
      <c r="E5714" s="3">
        <v>7</v>
      </c>
      <c r="F5714" s="17" t="str">
        <f>VLOOKUP(E5714,Sheet2!A:B,2,FALSE)</f>
        <v>材料</v>
      </c>
    </row>
    <row r="5715" s="6" customFormat="1" customHeight="1" spans="1:6">
      <c r="A5715" s="15" t="s">
        <v>11129</v>
      </c>
      <c r="B5715" s="16" t="s">
        <v>11128</v>
      </c>
      <c r="C5715" s="16" t="s">
        <v>4299</v>
      </c>
      <c r="D5715" s="16" t="s">
        <v>760</v>
      </c>
      <c r="E5715" s="3">
        <v>7</v>
      </c>
      <c r="F5715" s="17" t="str">
        <f>VLOOKUP(E5715,Sheet2!A:B,2,FALSE)</f>
        <v>材料</v>
      </c>
    </row>
    <row r="5716" s="6" customFormat="1" customHeight="1" spans="1:6">
      <c r="A5716" s="15" t="s">
        <v>11130</v>
      </c>
      <c r="B5716" s="16" t="s">
        <v>11128</v>
      </c>
      <c r="C5716" s="16" t="s">
        <v>3342</v>
      </c>
      <c r="D5716" s="16" t="s">
        <v>760</v>
      </c>
      <c r="E5716" s="3">
        <v>7</v>
      </c>
      <c r="F5716" s="17" t="str">
        <f>VLOOKUP(E5716,Sheet2!A:B,2,FALSE)</f>
        <v>材料</v>
      </c>
    </row>
    <row r="5717" s="6" customFormat="1" customHeight="1" spans="1:6">
      <c r="A5717" s="15" t="s">
        <v>11131</v>
      </c>
      <c r="B5717" s="16" t="s">
        <v>11128</v>
      </c>
      <c r="C5717" s="16" t="s">
        <v>4238</v>
      </c>
      <c r="D5717" s="16" t="s">
        <v>760</v>
      </c>
      <c r="E5717" s="3">
        <v>7</v>
      </c>
      <c r="F5717" s="17" t="str">
        <f>VLOOKUP(E5717,Sheet2!A:B,2,FALSE)</f>
        <v>材料</v>
      </c>
    </row>
    <row r="5718" s="6" customFormat="1" customHeight="1" spans="1:6">
      <c r="A5718" s="15" t="s">
        <v>11132</v>
      </c>
      <c r="B5718" s="16" t="s">
        <v>11128</v>
      </c>
      <c r="C5718" s="16" t="s">
        <v>4303</v>
      </c>
      <c r="D5718" s="16" t="s">
        <v>760</v>
      </c>
      <c r="E5718" s="3">
        <v>7</v>
      </c>
      <c r="F5718" s="17" t="str">
        <f>VLOOKUP(E5718,Sheet2!A:B,2,FALSE)</f>
        <v>材料</v>
      </c>
    </row>
    <row r="5719" s="6" customFormat="1" customHeight="1" spans="1:6">
      <c r="A5719" s="15" t="s">
        <v>11133</v>
      </c>
      <c r="B5719" s="16" t="s">
        <v>11128</v>
      </c>
      <c r="C5719" s="16" t="s">
        <v>1158</v>
      </c>
      <c r="D5719" s="16" t="s">
        <v>760</v>
      </c>
      <c r="E5719" s="3">
        <v>7</v>
      </c>
      <c r="F5719" s="17" t="str">
        <f>VLOOKUP(E5719,Sheet2!A:B,2,FALSE)</f>
        <v>材料</v>
      </c>
    </row>
    <row r="5720" s="6" customFormat="1" customHeight="1" spans="1:6">
      <c r="A5720" s="15" t="s">
        <v>11134</v>
      </c>
      <c r="B5720" s="16" t="s">
        <v>11128</v>
      </c>
      <c r="C5720" s="16" t="s">
        <v>11124</v>
      </c>
      <c r="D5720" s="16" t="s">
        <v>760</v>
      </c>
      <c r="E5720" s="3">
        <v>7</v>
      </c>
      <c r="F5720" s="17" t="str">
        <f>VLOOKUP(E5720,Sheet2!A:B,2,FALSE)</f>
        <v>材料</v>
      </c>
    </row>
    <row r="5721" s="6" customFormat="1" customHeight="1" spans="1:6">
      <c r="A5721" s="15" t="s">
        <v>11135</v>
      </c>
      <c r="B5721" s="16" t="s">
        <v>11128</v>
      </c>
      <c r="C5721" s="16" t="s">
        <v>2164</v>
      </c>
      <c r="D5721" s="16" t="s">
        <v>760</v>
      </c>
      <c r="E5721" s="3">
        <v>7</v>
      </c>
      <c r="F5721" s="17" t="str">
        <f>VLOOKUP(E5721,Sheet2!A:B,2,FALSE)</f>
        <v>材料</v>
      </c>
    </row>
    <row r="5722" s="6" customFormat="1" customHeight="1" spans="1:6">
      <c r="A5722" s="15" t="s">
        <v>11136</v>
      </c>
      <c r="B5722" s="16" t="s">
        <v>11128</v>
      </c>
      <c r="C5722" s="16" t="s">
        <v>1162</v>
      </c>
      <c r="D5722" s="16" t="s">
        <v>760</v>
      </c>
      <c r="E5722" s="3">
        <v>7</v>
      </c>
      <c r="F5722" s="17" t="str">
        <f>VLOOKUP(E5722,Sheet2!A:B,2,FALSE)</f>
        <v>材料</v>
      </c>
    </row>
    <row r="5723" s="6" customFormat="1" customHeight="1" spans="1:6">
      <c r="A5723" s="15" t="s">
        <v>11137</v>
      </c>
      <c r="B5723" s="16" t="s">
        <v>11138</v>
      </c>
      <c r="C5723" s="16" t="s">
        <v>3333</v>
      </c>
      <c r="D5723" s="16" t="s">
        <v>760</v>
      </c>
      <c r="E5723" s="3">
        <v>7</v>
      </c>
      <c r="F5723" s="17" t="str">
        <f>VLOOKUP(E5723,Sheet2!A:B,2,FALSE)</f>
        <v>材料</v>
      </c>
    </row>
    <row r="5724" s="6" customFormat="1" customHeight="1" spans="1:6">
      <c r="A5724" s="15" t="s">
        <v>11139</v>
      </c>
      <c r="B5724" s="16" t="s">
        <v>11138</v>
      </c>
      <c r="C5724" s="16" t="s">
        <v>4299</v>
      </c>
      <c r="D5724" s="16" t="s">
        <v>760</v>
      </c>
      <c r="E5724" s="3">
        <v>7</v>
      </c>
      <c r="F5724" s="17" t="str">
        <f>VLOOKUP(E5724,Sheet2!A:B,2,FALSE)</f>
        <v>材料</v>
      </c>
    </row>
    <row r="5725" s="6" customFormat="1" customHeight="1" spans="1:6">
      <c r="A5725" s="15" t="s">
        <v>11140</v>
      </c>
      <c r="B5725" s="16" t="s">
        <v>11138</v>
      </c>
      <c r="C5725" s="16" t="s">
        <v>3342</v>
      </c>
      <c r="D5725" s="16" t="s">
        <v>760</v>
      </c>
      <c r="E5725" s="3">
        <v>7</v>
      </c>
      <c r="F5725" s="17" t="str">
        <f>VLOOKUP(E5725,Sheet2!A:B,2,FALSE)</f>
        <v>材料</v>
      </c>
    </row>
    <row r="5726" s="6" customFormat="1" customHeight="1" spans="1:6">
      <c r="A5726" s="15" t="s">
        <v>11141</v>
      </c>
      <c r="B5726" s="16" t="s">
        <v>11138</v>
      </c>
      <c r="C5726" s="16" t="s">
        <v>4238</v>
      </c>
      <c r="D5726" s="16" t="s">
        <v>760</v>
      </c>
      <c r="E5726" s="3">
        <v>7</v>
      </c>
      <c r="F5726" s="17" t="str">
        <f>VLOOKUP(E5726,Sheet2!A:B,2,FALSE)</f>
        <v>材料</v>
      </c>
    </row>
    <row r="5727" s="6" customFormat="1" customHeight="1" spans="1:6">
      <c r="A5727" s="15" t="s">
        <v>11142</v>
      </c>
      <c r="B5727" s="16" t="s">
        <v>11138</v>
      </c>
      <c r="C5727" s="16" t="s">
        <v>4303</v>
      </c>
      <c r="D5727" s="16" t="s">
        <v>760</v>
      </c>
      <c r="E5727" s="3">
        <v>7</v>
      </c>
      <c r="F5727" s="17" t="str">
        <f>VLOOKUP(E5727,Sheet2!A:B,2,FALSE)</f>
        <v>材料</v>
      </c>
    </row>
    <row r="5728" s="6" customFormat="1" customHeight="1" spans="1:6">
      <c r="A5728" s="15" t="s">
        <v>11143</v>
      </c>
      <c r="B5728" s="16" t="s">
        <v>11138</v>
      </c>
      <c r="C5728" s="16" t="s">
        <v>1158</v>
      </c>
      <c r="D5728" s="16" t="s">
        <v>760</v>
      </c>
      <c r="E5728" s="3">
        <v>7</v>
      </c>
      <c r="F5728" s="17" t="str">
        <f>VLOOKUP(E5728,Sheet2!A:B,2,FALSE)</f>
        <v>材料</v>
      </c>
    </row>
    <row r="5729" s="6" customFormat="1" customHeight="1" spans="1:6">
      <c r="A5729" s="15" t="s">
        <v>11144</v>
      </c>
      <c r="B5729" s="16" t="s">
        <v>11138</v>
      </c>
      <c r="C5729" s="16" t="s">
        <v>11124</v>
      </c>
      <c r="D5729" s="16" t="s">
        <v>760</v>
      </c>
      <c r="E5729" s="3">
        <v>7</v>
      </c>
      <c r="F5729" s="17" t="str">
        <f>VLOOKUP(E5729,Sheet2!A:B,2,FALSE)</f>
        <v>材料</v>
      </c>
    </row>
    <row r="5730" s="6" customFormat="1" customHeight="1" spans="1:6">
      <c r="A5730" s="15" t="s">
        <v>11145</v>
      </c>
      <c r="B5730" s="16" t="s">
        <v>11138</v>
      </c>
      <c r="C5730" s="16" t="s">
        <v>2164</v>
      </c>
      <c r="D5730" s="16" t="s">
        <v>760</v>
      </c>
      <c r="E5730" s="3">
        <v>7</v>
      </c>
      <c r="F5730" s="17" t="str">
        <f>VLOOKUP(E5730,Sheet2!A:B,2,FALSE)</f>
        <v>材料</v>
      </c>
    </row>
    <row r="5731" s="6" customFormat="1" customHeight="1" spans="1:6">
      <c r="A5731" s="15" t="s">
        <v>11146</v>
      </c>
      <c r="B5731" s="16" t="s">
        <v>11138</v>
      </c>
      <c r="C5731" s="16" t="s">
        <v>1162</v>
      </c>
      <c r="D5731" s="16" t="s">
        <v>760</v>
      </c>
      <c r="E5731" s="3">
        <v>7</v>
      </c>
      <c r="F5731" s="17" t="str">
        <f>VLOOKUP(E5731,Sheet2!A:B,2,FALSE)</f>
        <v>材料</v>
      </c>
    </row>
    <row r="5732" s="6" customFormat="1" customHeight="1" spans="1:6">
      <c r="A5732" s="15" t="s">
        <v>11147</v>
      </c>
      <c r="B5732" s="16" t="s">
        <v>11148</v>
      </c>
      <c r="C5732" s="16" t="s">
        <v>4299</v>
      </c>
      <c r="D5732" s="16" t="s">
        <v>760</v>
      </c>
      <c r="E5732" s="3">
        <v>7</v>
      </c>
      <c r="F5732" s="17" t="str">
        <f>VLOOKUP(E5732,Sheet2!A:B,2,FALSE)</f>
        <v>材料</v>
      </c>
    </row>
    <row r="5733" s="6" customFormat="1" customHeight="1" spans="1:6">
      <c r="A5733" s="15" t="s">
        <v>11149</v>
      </c>
      <c r="B5733" s="16" t="s">
        <v>11150</v>
      </c>
      <c r="C5733" s="16" t="s">
        <v>3333</v>
      </c>
      <c r="D5733" s="16" t="s">
        <v>760</v>
      </c>
      <c r="E5733" s="3">
        <v>7</v>
      </c>
      <c r="F5733" s="17" t="str">
        <f>VLOOKUP(E5733,Sheet2!A:B,2,FALSE)</f>
        <v>材料</v>
      </c>
    </row>
    <row r="5734" s="6" customFormat="1" customHeight="1" spans="1:6">
      <c r="A5734" s="15" t="s">
        <v>11151</v>
      </c>
      <c r="B5734" s="16" t="s">
        <v>11150</v>
      </c>
      <c r="C5734" s="16" t="s">
        <v>4299</v>
      </c>
      <c r="D5734" s="16" t="s">
        <v>760</v>
      </c>
      <c r="E5734" s="3">
        <v>7</v>
      </c>
      <c r="F5734" s="17" t="str">
        <f>VLOOKUP(E5734,Sheet2!A:B,2,FALSE)</f>
        <v>材料</v>
      </c>
    </row>
    <row r="5735" s="6" customFormat="1" customHeight="1" spans="1:6">
      <c r="A5735" s="15" t="s">
        <v>11152</v>
      </c>
      <c r="B5735" s="16" t="s">
        <v>11150</v>
      </c>
      <c r="C5735" s="16" t="s">
        <v>3342</v>
      </c>
      <c r="D5735" s="16" t="s">
        <v>760</v>
      </c>
      <c r="E5735" s="3">
        <v>7</v>
      </c>
      <c r="F5735" s="17" t="str">
        <f>VLOOKUP(E5735,Sheet2!A:B,2,FALSE)</f>
        <v>材料</v>
      </c>
    </row>
    <row r="5736" s="6" customFormat="1" customHeight="1" spans="1:6">
      <c r="A5736" s="15" t="s">
        <v>11153</v>
      </c>
      <c r="B5736" s="16" t="s">
        <v>11150</v>
      </c>
      <c r="C5736" s="16" t="s">
        <v>4238</v>
      </c>
      <c r="D5736" s="16" t="s">
        <v>760</v>
      </c>
      <c r="E5736" s="3">
        <v>7</v>
      </c>
      <c r="F5736" s="17" t="str">
        <f>VLOOKUP(E5736,Sheet2!A:B,2,FALSE)</f>
        <v>材料</v>
      </c>
    </row>
    <row r="5737" s="6" customFormat="1" customHeight="1" spans="1:6">
      <c r="A5737" s="15" t="s">
        <v>11154</v>
      </c>
      <c r="B5737" s="16" t="s">
        <v>11150</v>
      </c>
      <c r="C5737" s="16" t="s">
        <v>4303</v>
      </c>
      <c r="D5737" s="16" t="s">
        <v>760</v>
      </c>
      <c r="E5737" s="3">
        <v>7</v>
      </c>
      <c r="F5737" s="17" t="str">
        <f>VLOOKUP(E5737,Sheet2!A:B,2,FALSE)</f>
        <v>材料</v>
      </c>
    </row>
    <row r="5738" s="6" customFormat="1" customHeight="1" spans="1:6">
      <c r="A5738" s="15" t="s">
        <v>11155</v>
      </c>
      <c r="B5738" s="16" t="s">
        <v>11150</v>
      </c>
      <c r="C5738" s="16" t="s">
        <v>1158</v>
      </c>
      <c r="D5738" s="16" t="s">
        <v>760</v>
      </c>
      <c r="E5738" s="3">
        <v>7</v>
      </c>
      <c r="F5738" s="17" t="str">
        <f>VLOOKUP(E5738,Sheet2!A:B,2,FALSE)</f>
        <v>材料</v>
      </c>
    </row>
    <row r="5739" s="6" customFormat="1" customHeight="1" spans="1:6">
      <c r="A5739" s="15" t="s">
        <v>11156</v>
      </c>
      <c r="B5739" s="16" t="s">
        <v>11150</v>
      </c>
      <c r="C5739" s="16" t="s">
        <v>11124</v>
      </c>
      <c r="D5739" s="16" t="s">
        <v>760</v>
      </c>
      <c r="E5739" s="3">
        <v>7</v>
      </c>
      <c r="F5739" s="17" t="str">
        <f>VLOOKUP(E5739,Sheet2!A:B,2,FALSE)</f>
        <v>材料</v>
      </c>
    </row>
    <row r="5740" s="6" customFormat="1" customHeight="1" spans="1:6">
      <c r="A5740" s="15" t="s">
        <v>11157</v>
      </c>
      <c r="B5740" s="16" t="s">
        <v>11150</v>
      </c>
      <c r="C5740" s="16" t="s">
        <v>2164</v>
      </c>
      <c r="D5740" s="16" t="s">
        <v>760</v>
      </c>
      <c r="E5740" s="3">
        <v>7</v>
      </c>
      <c r="F5740" s="17" t="str">
        <f>VLOOKUP(E5740,Sheet2!A:B,2,FALSE)</f>
        <v>材料</v>
      </c>
    </row>
    <row r="5741" s="6" customFormat="1" customHeight="1" spans="1:6">
      <c r="A5741" s="15" t="s">
        <v>11158</v>
      </c>
      <c r="B5741" s="16" t="s">
        <v>11150</v>
      </c>
      <c r="C5741" s="16" t="s">
        <v>1162</v>
      </c>
      <c r="D5741" s="16" t="s">
        <v>760</v>
      </c>
      <c r="E5741" s="3">
        <v>7</v>
      </c>
      <c r="F5741" s="17" t="str">
        <f>VLOOKUP(E5741,Sheet2!A:B,2,FALSE)</f>
        <v>材料</v>
      </c>
    </row>
    <row r="5742" s="6" customFormat="1" customHeight="1" spans="1:6">
      <c r="A5742" s="15" t="s">
        <v>11159</v>
      </c>
      <c r="B5742" s="16" t="s">
        <v>11160</v>
      </c>
      <c r="C5742" s="16" t="s">
        <v>1158</v>
      </c>
      <c r="D5742" s="16" t="s">
        <v>760</v>
      </c>
      <c r="E5742" s="3">
        <v>7</v>
      </c>
      <c r="F5742" s="17" t="str">
        <f>VLOOKUP(E5742,Sheet2!A:B,2,FALSE)</f>
        <v>材料</v>
      </c>
    </row>
    <row r="5743" s="6" customFormat="1" customHeight="1" spans="1:6">
      <c r="A5743" s="15" t="s">
        <v>11161</v>
      </c>
      <c r="B5743" s="16" t="s">
        <v>11160</v>
      </c>
      <c r="C5743" s="16" t="s">
        <v>1160</v>
      </c>
      <c r="D5743" s="16" t="s">
        <v>760</v>
      </c>
      <c r="E5743" s="3">
        <v>7</v>
      </c>
      <c r="F5743" s="17" t="str">
        <f>VLOOKUP(E5743,Sheet2!A:B,2,FALSE)</f>
        <v>材料</v>
      </c>
    </row>
    <row r="5744" s="6" customFormat="1" customHeight="1" spans="1:6">
      <c r="A5744" s="15" t="s">
        <v>11162</v>
      </c>
      <c r="B5744" s="16" t="s">
        <v>11160</v>
      </c>
      <c r="C5744" s="16" t="s">
        <v>1162</v>
      </c>
      <c r="D5744" s="16" t="s">
        <v>760</v>
      </c>
      <c r="E5744" s="3">
        <v>7</v>
      </c>
      <c r="F5744" s="17" t="str">
        <f>VLOOKUP(E5744,Sheet2!A:B,2,FALSE)</f>
        <v>材料</v>
      </c>
    </row>
    <row r="5745" s="6" customFormat="1" customHeight="1" spans="1:6">
      <c r="A5745" s="15" t="s">
        <v>11163</v>
      </c>
      <c r="B5745" s="16" t="s">
        <v>11160</v>
      </c>
      <c r="C5745" s="16" t="s">
        <v>1166</v>
      </c>
      <c r="D5745" s="16" t="s">
        <v>760</v>
      </c>
      <c r="E5745" s="3">
        <v>7</v>
      </c>
      <c r="F5745" s="17" t="str">
        <f>VLOOKUP(E5745,Sheet2!A:B,2,FALSE)</f>
        <v>材料</v>
      </c>
    </row>
    <row r="5746" s="6" customFormat="1" customHeight="1" spans="1:6">
      <c r="A5746" s="15" t="s">
        <v>11164</v>
      </c>
      <c r="B5746" s="16" t="s">
        <v>11160</v>
      </c>
      <c r="C5746" s="16" t="s">
        <v>1168</v>
      </c>
      <c r="D5746" s="16" t="s">
        <v>760</v>
      </c>
      <c r="E5746" s="3">
        <v>7</v>
      </c>
      <c r="F5746" s="17" t="str">
        <f>VLOOKUP(E5746,Sheet2!A:B,2,FALSE)</f>
        <v>材料</v>
      </c>
    </row>
    <row r="5747" s="6" customFormat="1" customHeight="1" spans="1:6">
      <c r="A5747" s="15" t="s">
        <v>11165</v>
      </c>
      <c r="B5747" s="16" t="s">
        <v>11166</v>
      </c>
      <c r="C5747" s="16" t="s">
        <v>11124</v>
      </c>
      <c r="D5747" s="16" t="s">
        <v>760</v>
      </c>
      <c r="E5747" s="3">
        <v>7</v>
      </c>
      <c r="F5747" s="17" t="str">
        <f>VLOOKUP(E5747,Sheet2!A:B,2,FALSE)</f>
        <v>材料</v>
      </c>
    </row>
    <row r="5748" s="6" customFormat="1" customHeight="1" spans="1:6">
      <c r="A5748" s="15" t="s">
        <v>11167</v>
      </c>
      <c r="B5748" s="16" t="s">
        <v>11166</v>
      </c>
      <c r="C5748" s="16" t="s">
        <v>1162</v>
      </c>
      <c r="D5748" s="16" t="s">
        <v>760</v>
      </c>
      <c r="E5748" s="3">
        <v>7</v>
      </c>
      <c r="F5748" s="17" t="str">
        <f>VLOOKUP(E5748,Sheet2!A:B,2,FALSE)</f>
        <v>材料</v>
      </c>
    </row>
    <row r="5749" s="6" customFormat="1" customHeight="1" spans="1:6">
      <c r="A5749" s="15" t="s">
        <v>11168</v>
      </c>
      <c r="B5749" s="16" t="s">
        <v>11166</v>
      </c>
      <c r="C5749" s="16" t="s">
        <v>1166</v>
      </c>
      <c r="D5749" s="16" t="s">
        <v>760</v>
      </c>
      <c r="E5749" s="3">
        <v>7</v>
      </c>
      <c r="F5749" s="17" t="str">
        <f>VLOOKUP(E5749,Sheet2!A:B,2,FALSE)</f>
        <v>材料</v>
      </c>
    </row>
    <row r="5750" s="6" customFormat="1" customHeight="1" spans="1:6">
      <c r="A5750" s="15" t="s">
        <v>11169</v>
      </c>
      <c r="B5750" s="16" t="s">
        <v>11166</v>
      </c>
      <c r="C5750" s="16" t="s">
        <v>1168</v>
      </c>
      <c r="D5750" s="16" t="s">
        <v>760</v>
      </c>
      <c r="E5750" s="3">
        <v>7</v>
      </c>
      <c r="F5750" s="17" t="str">
        <f>VLOOKUP(E5750,Sheet2!A:B,2,FALSE)</f>
        <v>材料</v>
      </c>
    </row>
    <row r="5751" s="6" customFormat="1" customHeight="1" spans="1:6">
      <c r="A5751" s="15" t="s">
        <v>11170</v>
      </c>
      <c r="B5751" s="16" t="s">
        <v>11166</v>
      </c>
      <c r="C5751" s="16" t="s">
        <v>1170</v>
      </c>
      <c r="D5751" s="16" t="s">
        <v>760</v>
      </c>
      <c r="E5751" s="3">
        <v>7</v>
      </c>
      <c r="F5751" s="17" t="str">
        <f>VLOOKUP(E5751,Sheet2!A:B,2,FALSE)</f>
        <v>材料</v>
      </c>
    </row>
    <row r="5752" s="6" customFormat="1" customHeight="1" spans="1:6">
      <c r="A5752" s="15" t="s">
        <v>11171</v>
      </c>
      <c r="B5752" s="16" t="s">
        <v>11166</v>
      </c>
      <c r="C5752" s="16" t="s">
        <v>1172</v>
      </c>
      <c r="D5752" s="16" t="s">
        <v>760</v>
      </c>
      <c r="E5752" s="3">
        <v>7</v>
      </c>
      <c r="F5752" s="17" t="str">
        <f>VLOOKUP(E5752,Sheet2!A:B,2,FALSE)</f>
        <v>材料</v>
      </c>
    </row>
    <row r="5753" s="6" customFormat="1" customHeight="1" spans="1:6">
      <c r="A5753" s="15" t="s">
        <v>11172</v>
      </c>
      <c r="B5753" s="16" t="s">
        <v>11166</v>
      </c>
      <c r="C5753" s="16" t="s">
        <v>1174</v>
      </c>
      <c r="D5753" s="16" t="s">
        <v>760</v>
      </c>
      <c r="E5753" s="3">
        <v>7</v>
      </c>
      <c r="F5753" s="17" t="str">
        <f>VLOOKUP(E5753,Sheet2!A:B,2,FALSE)</f>
        <v>材料</v>
      </c>
    </row>
    <row r="5754" s="6" customFormat="1" customHeight="1" spans="1:6">
      <c r="A5754" s="15" t="s">
        <v>11173</v>
      </c>
      <c r="B5754" s="16" t="s">
        <v>11166</v>
      </c>
      <c r="C5754" s="16" t="s">
        <v>1176</v>
      </c>
      <c r="D5754" s="16" t="s">
        <v>760</v>
      </c>
      <c r="E5754" s="3">
        <v>7</v>
      </c>
      <c r="F5754" s="17" t="str">
        <f>VLOOKUP(E5754,Sheet2!A:B,2,FALSE)</f>
        <v>材料</v>
      </c>
    </row>
    <row r="5755" s="6" customFormat="1" customHeight="1" spans="1:6">
      <c r="A5755" s="15" t="s">
        <v>11174</v>
      </c>
      <c r="B5755" s="16" t="s">
        <v>11175</v>
      </c>
      <c r="C5755" s="16" t="s">
        <v>1158</v>
      </c>
      <c r="D5755" s="16" t="s">
        <v>760</v>
      </c>
      <c r="E5755" s="3">
        <v>7</v>
      </c>
      <c r="F5755" s="17" t="str">
        <f>VLOOKUP(E5755,Sheet2!A:B,2,FALSE)</f>
        <v>材料</v>
      </c>
    </row>
    <row r="5756" s="6" customFormat="1" customHeight="1" spans="1:6">
      <c r="A5756" s="15" t="s">
        <v>11176</v>
      </c>
      <c r="B5756" s="16" t="s">
        <v>11175</v>
      </c>
      <c r="C5756" s="16" t="s">
        <v>2164</v>
      </c>
      <c r="D5756" s="16" t="s">
        <v>760</v>
      </c>
      <c r="E5756" s="3">
        <v>7</v>
      </c>
      <c r="F5756" s="17" t="str">
        <f>VLOOKUP(E5756,Sheet2!A:B,2,FALSE)</f>
        <v>材料</v>
      </c>
    </row>
    <row r="5757" s="6" customFormat="1" customHeight="1" spans="1:6">
      <c r="A5757" s="15" t="s">
        <v>11177</v>
      </c>
      <c r="B5757" s="16" t="s">
        <v>11175</v>
      </c>
      <c r="C5757" s="16" t="s">
        <v>1162</v>
      </c>
      <c r="D5757" s="16" t="s">
        <v>760</v>
      </c>
      <c r="E5757" s="3">
        <v>7</v>
      </c>
      <c r="F5757" s="17" t="str">
        <f>VLOOKUP(E5757,Sheet2!A:B,2,FALSE)</f>
        <v>材料</v>
      </c>
    </row>
    <row r="5758" s="6" customFormat="1" customHeight="1" spans="1:6">
      <c r="A5758" s="15" t="s">
        <v>11178</v>
      </c>
      <c r="B5758" s="16" t="s">
        <v>11175</v>
      </c>
      <c r="C5758" s="16" t="s">
        <v>1166</v>
      </c>
      <c r="D5758" s="16" t="s">
        <v>760</v>
      </c>
      <c r="E5758" s="3">
        <v>7</v>
      </c>
      <c r="F5758" s="17" t="str">
        <f>VLOOKUP(E5758,Sheet2!A:B,2,FALSE)</f>
        <v>材料</v>
      </c>
    </row>
    <row r="5759" s="6" customFormat="1" customHeight="1" spans="1:6">
      <c r="A5759" s="15" t="s">
        <v>11179</v>
      </c>
      <c r="B5759" s="16" t="s">
        <v>11175</v>
      </c>
      <c r="C5759" s="16" t="s">
        <v>1168</v>
      </c>
      <c r="D5759" s="16" t="s">
        <v>760</v>
      </c>
      <c r="E5759" s="3">
        <v>7</v>
      </c>
      <c r="F5759" s="17" t="str">
        <f>VLOOKUP(E5759,Sheet2!A:B,2,FALSE)</f>
        <v>材料</v>
      </c>
    </row>
    <row r="5760" s="6" customFormat="1" customHeight="1" spans="1:6">
      <c r="A5760" s="15" t="s">
        <v>11180</v>
      </c>
      <c r="B5760" s="16" t="s">
        <v>11175</v>
      </c>
      <c r="C5760" s="16" t="s">
        <v>1170</v>
      </c>
      <c r="D5760" s="16" t="s">
        <v>760</v>
      </c>
      <c r="E5760" s="3">
        <v>7</v>
      </c>
      <c r="F5760" s="17" t="str">
        <f>VLOOKUP(E5760,Sheet2!A:B,2,FALSE)</f>
        <v>材料</v>
      </c>
    </row>
    <row r="5761" s="6" customFormat="1" customHeight="1" spans="1:6">
      <c r="A5761" s="15" t="s">
        <v>11181</v>
      </c>
      <c r="B5761" s="16" t="s">
        <v>11182</v>
      </c>
      <c r="C5761" s="16" t="s">
        <v>2164</v>
      </c>
      <c r="D5761" s="16" t="s">
        <v>760</v>
      </c>
      <c r="E5761" s="3">
        <v>7</v>
      </c>
      <c r="F5761" s="17" t="str">
        <f>VLOOKUP(E5761,Sheet2!A:B,2,FALSE)</f>
        <v>材料</v>
      </c>
    </row>
    <row r="5762" s="6" customFormat="1" customHeight="1" spans="1:6">
      <c r="A5762" s="15" t="s">
        <v>11183</v>
      </c>
      <c r="B5762" s="16" t="s">
        <v>11182</v>
      </c>
      <c r="C5762" s="16" t="s">
        <v>1162</v>
      </c>
      <c r="D5762" s="16" t="s">
        <v>760</v>
      </c>
      <c r="E5762" s="3">
        <v>7</v>
      </c>
      <c r="F5762" s="17" t="str">
        <f>VLOOKUP(E5762,Sheet2!A:B,2,FALSE)</f>
        <v>材料</v>
      </c>
    </row>
    <row r="5763" s="6" customFormat="1" customHeight="1" spans="1:6">
      <c r="A5763" s="15" t="s">
        <v>11184</v>
      </c>
      <c r="B5763" s="16" t="s">
        <v>11182</v>
      </c>
      <c r="C5763" s="16" t="s">
        <v>1166</v>
      </c>
      <c r="D5763" s="16" t="s">
        <v>760</v>
      </c>
      <c r="E5763" s="3">
        <v>7</v>
      </c>
      <c r="F5763" s="17" t="str">
        <f>VLOOKUP(E5763,Sheet2!A:B,2,FALSE)</f>
        <v>材料</v>
      </c>
    </row>
    <row r="5764" s="6" customFormat="1" customHeight="1" spans="1:6">
      <c r="A5764" s="15" t="s">
        <v>11185</v>
      </c>
      <c r="B5764" s="16" t="s">
        <v>11182</v>
      </c>
      <c r="C5764" s="16" t="s">
        <v>1168</v>
      </c>
      <c r="D5764" s="16" t="s">
        <v>760</v>
      </c>
      <c r="E5764" s="3">
        <v>7</v>
      </c>
      <c r="F5764" s="17" t="str">
        <f>VLOOKUP(E5764,Sheet2!A:B,2,FALSE)</f>
        <v>材料</v>
      </c>
    </row>
    <row r="5765" s="6" customFormat="1" customHeight="1" spans="1:6">
      <c r="A5765" s="15" t="s">
        <v>11186</v>
      </c>
      <c r="B5765" s="16" t="s">
        <v>11182</v>
      </c>
      <c r="C5765" s="16" t="s">
        <v>1170</v>
      </c>
      <c r="D5765" s="16" t="s">
        <v>760</v>
      </c>
      <c r="E5765" s="3">
        <v>7</v>
      </c>
      <c r="F5765" s="17" t="str">
        <f>VLOOKUP(E5765,Sheet2!A:B,2,FALSE)</f>
        <v>材料</v>
      </c>
    </row>
    <row r="5766" s="6" customFormat="1" customHeight="1" spans="1:6">
      <c r="A5766" s="15" t="s">
        <v>11187</v>
      </c>
      <c r="B5766" s="16" t="s">
        <v>11182</v>
      </c>
      <c r="C5766" s="16" t="s">
        <v>1172</v>
      </c>
      <c r="D5766" s="16" t="s">
        <v>760</v>
      </c>
      <c r="E5766" s="3">
        <v>7</v>
      </c>
      <c r="F5766" s="17" t="str">
        <f>VLOOKUP(E5766,Sheet2!A:B,2,FALSE)</f>
        <v>材料</v>
      </c>
    </row>
    <row r="5767" s="6" customFormat="1" customHeight="1" spans="1:6">
      <c r="A5767" s="15" t="s">
        <v>11188</v>
      </c>
      <c r="B5767" s="16" t="s">
        <v>11189</v>
      </c>
      <c r="C5767" s="16" t="s">
        <v>1158</v>
      </c>
      <c r="D5767" s="16" t="s">
        <v>760</v>
      </c>
      <c r="E5767" s="3">
        <v>7</v>
      </c>
      <c r="F5767" s="17" t="str">
        <f>VLOOKUP(E5767,Sheet2!A:B,2,FALSE)</f>
        <v>材料</v>
      </c>
    </row>
    <row r="5768" s="6" customFormat="1" customHeight="1" spans="1:6">
      <c r="A5768" s="15" t="s">
        <v>11190</v>
      </c>
      <c r="B5768" s="16" t="s">
        <v>11189</v>
      </c>
      <c r="C5768" s="16" t="s">
        <v>1160</v>
      </c>
      <c r="D5768" s="16" t="s">
        <v>760</v>
      </c>
      <c r="E5768" s="3">
        <v>7</v>
      </c>
      <c r="F5768" s="17" t="str">
        <f>VLOOKUP(E5768,Sheet2!A:B,2,FALSE)</f>
        <v>材料</v>
      </c>
    </row>
    <row r="5769" s="6" customFormat="1" customHeight="1" spans="1:6">
      <c r="A5769" s="15" t="s">
        <v>11191</v>
      </c>
      <c r="B5769" s="16" t="s">
        <v>11189</v>
      </c>
      <c r="C5769" s="16" t="s">
        <v>1162</v>
      </c>
      <c r="D5769" s="16" t="s">
        <v>760</v>
      </c>
      <c r="E5769" s="3">
        <v>7</v>
      </c>
      <c r="F5769" s="17" t="str">
        <f>VLOOKUP(E5769,Sheet2!A:B,2,FALSE)</f>
        <v>材料</v>
      </c>
    </row>
    <row r="5770" s="6" customFormat="1" customHeight="1" spans="1:6">
      <c r="A5770" s="15" t="s">
        <v>11192</v>
      </c>
      <c r="B5770" s="16" t="s">
        <v>11189</v>
      </c>
      <c r="C5770" s="16" t="s">
        <v>1166</v>
      </c>
      <c r="D5770" s="16" t="s">
        <v>760</v>
      </c>
      <c r="E5770" s="3">
        <v>7</v>
      </c>
      <c r="F5770" s="17" t="str">
        <f>VLOOKUP(E5770,Sheet2!A:B,2,FALSE)</f>
        <v>材料</v>
      </c>
    </row>
    <row r="5771" s="6" customFormat="1" customHeight="1" spans="1:6">
      <c r="A5771" s="15" t="s">
        <v>11193</v>
      </c>
      <c r="B5771" s="16" t="s">
        <v>11189</v>
      </c>
      <c r="C5771" s="16" t="s">
        <v>1168</v>
      </c>
      <c r="D5771" s="16" t="s">
        <v>760</v>
      </c>
      <c r="E5771" s="3">
        <v>7</v>
      </c>
      <c r="F5771" s="17" t="str">
        <f>VLOOKUP(E5771,Sheet2!A:B,2,FALSE)</f>
        <v>材料</v>
      </c>
    </row>
    <row r="5772" s="6" customFormat="1" customHeight="1" spans="1:6">
      <c r="A5772" s="15" t="s">
        <v>11194</v>
      </c>
      <c r="B5772" s="16" t="s">
        <v>11195</v>
      </c>
      <c r="C5772" s="16" t="s">
        <v>1170</v>
      </c>
      <c r="D5772" s="16" t="s">
        <v>760</v>
      </c>
      <c r="E5772" s="3">
        <v>7</v>
      </c>
      <c r="F5772" s="17" t="str">
        <f>VLOOKUP(E5772,Sheet2!A:B,2,FALSE)</f>
        <v>材料</v>
      </c>
    </row>
    <row r="5773" s="6" customFormat="1" customHeight="1" spans="1:6">
      <c r="A5773" s="15" t="s">
        <v>11196</v>
      </c>
      <c r="B5773" s="16" t="s">
        <v>11189</v>
      </c>
      <c r="C5773" s="16" t="s">
        <v>1160</v>
      </c>
      <c r="D5773" s="16" t="s">
        <v>760</v>
      </c>
      <c r="E5773" s="3">
        <v>7</v>
      </c>
      <c r="F5773" s="17" t="str">
        <f>VLOOKUP(E5773,Sheet2!A:B,2,FALSE)</f>
        <v>材料</v>
      </c>
    </row>
    <row r="5774" s="6" customFormat="1" customHeight="1" spans="1:6">
      <c r="A5774" s="15" t="s">
        <v>11197</v>
      </c>
      <c r="B5774" s="16" t="s">
        <v>11189</v>
      </c>
      <c r="C5774" s="16" t="s">
        <v>1162</v>
      </c>
      <c r="D5774" s="16" t="s">
        <v>760</v>
      </c>
      <c r="E5774" s="3">
        <v>7</v>
      </c>
      <c r="F5774" s="17" t="str">
        <f>VLOOKUP(E5774,Sheet2!A:B,2,FALSE)</f>
        <v>材料</v>
      </c>
    </row>
    <row r="5775" s="6" customFormat="1" customHeight="1" spans="1:6">
      <c r="A5775" s="15" t="s">
        <v>11198</v>
      </c>
      <c r="B5775" s="16" t="s">
        <v>11189</v>
      </c>
      <c r="C5775" s="16" t="s">
        <v>1166</v>
      </c>
      <c r="D5775" s="16" t="s">
        <v>760</v>
      </c>
      <c r="E5775" s="3">
        <v>7</v>
      </c>
      <c r="F5775" s="17" t="str">
        <f>VLOOKUP(E5775,Sheet2!A:B,2,FALSE)</f>
        <v>材料</v>
      </c>
    </row>
    <row r="5776" s="6" customFormat="1" customHeight="1" spans="1:6">
      <c r="A5776" s="15" t="s">
        <v>11199</v>
      </c>
      <c r="B5776" s="16" t="s">
        <v>11189</v>
      </c>
      <c r="C5776" s="16" t="s">
        <v>1168</v>
      </c>
      <c r="D5776" s="16" t="s">
        <v>760</v>
      </c>
      <c r="E5776" s="3">
        <v>7</v>
      </c>
      <c r="F5776" s="17" t="str">
        <f>VLOOKUP(E5776,Sheet2!A:B,2,FALSE)</f>
        <v>材料</v>
      </c>
    </row>
    <row r="5777" s="6" customFormat="1" customHeight="1" spans="1:6">
      <c r="A5777" s="15" t="s">
        <v>11200</v>
      </c>
      <c r="B5777" s="16" t="s">
        <v>11189</v>
      </c>
      <c r="C5777" s="16" t="s">
        <v>1170</v>
      </c>
      <c r="D5777" s="16" t="s">
        <v>760</v>
      </c>
      <c r="E5777" s="3">
        <v>7</v>
      </c>
      <c r="F5777" s="17" t="str">
        <f>VLOOKUP(E5777,Sheet2!A:B,2,FALSE)</f>
        <v>材料</v>
      </c>
    </row>
    <row r="5778" s="6" customFormat="1" customHeight="1" spans="1:6">
      <c r="A5778" s="15" t="s">
        <v>11201</v>
      </c>
      <c r="B5778" s="16" t="s">
        <v>11202</v>
      </c>
      <c r="C5778" s="16" t="s">
        <v>1158</v>
      </c>
      <c r="D5778" s="16" t="s">
        <v>760</v>
      </c>
      <c r="E5778" s="3">
        <v>7</v>
      </c>
      <c r="F5778" s="17" t="str">
        <f>VLOOKUP(E5778,Sheet2!A:B,2,FALSE)</f>
        <v>材料</v>
      </c>
    </row>
    <row r="5779" s="6" customFormat="1" customHeight="1" spans="1:6">
      <c r="A5779" s="15" t="s">
        <v>11203</v>
      </c>
      <c r="B5779" s="16" t="s">
        <v>11202</v>
      </c>
      <c r="C5779" s="16" t="s">
        <v>1160</v>
      </c>
      <c r="D5779" s="16" t="s">
        <v>760</v>
      </c>
      <c r="E5779" s="3">
        <v>7</v>
      </c>
      <c r="F5779" s="17" t="str">
        <f>VLOOKUP(E5779,Sheet2!A:B,2,FALSE)</f>
        <v>材料</v>
      </c>
    </row>
    <row r="5780" s="6" customFormat="1" customHeight="1" spans="1:6">
      <c r="A5780" s="15" t="s">
        <v>11204</v>
      </c>
      <c r="B5780" s="16" t="s">
        <v>11202</v>
      </c>
      <c r="C5780" s="16" t="s">
        <v>1162</v>
      </c>
      <c r="D5780" s="16" t="s">
        <v>760</v>
      </c>
      <c r="E5780" s="3">
        <v>7</v>
      </c>
      <c r="F5780" s="17" t="str">
        <f>VLOOKUP(E5780,Sheet2!A:B,2,FALSE)</f>
        <v>材料</v>
      </c>
    </row>
    <row r="5781" s="6" customFormat="1" customHeight="1" spans="1:6">
      <c r="A5781" s="15" t="s">
        <v>11205</v>
      </c>
      <c r="B5781" s="16" t="s">
        <v>11202</v>
      </c>
      <c r="C5781" s="16" t="s">
        <v>1166</v>
      </c>
      <c r="D5781" s="16" t="s">
        <v>760</v>
      </c>
      <c r="E5781" s="3">
        <v>7</v>
      </c>
      <c r="F5781" s="17" t="str">
        <f>VLOOKUP(E5781,Sheet2!A:B,2,FALSE)</f>
        <v>材料</v>
      </c>
    </row>
    <row r="5782" s="6" customFormat="1" customHeight="1" spans="1:6">
      <c r="A5782" s="15" t="s">
        <v>11206</v>
      </c>
      <c r="B5782" s="16" t="s">
        <v>11202</v>
      </c>
      <c r="C5782" s="16" t="s">
        <v>1168</v>
      </c>
      <c r="D5782" s="16" t="s">
        <v>760</v>
      </c>
      <c r="E5782" s="3">
        <v>7</v>
      </c>
      <c r="F5782" s="17" t="str">
        <f>VLOOKUP(E5782,Sheet2!A:B,2,FALSE)</f>
        <v>材料</v>
      </c>
    </row>
    <row r="5783" s="6" customFormat="1" customHeight="1" spans="1:6">
      <c r="A5783" s="15" t="s">
        <v>11207</v>
      </c>
      <c r="B5783" s="16" t="s">
        <v>11208</v>
      </c>
      <c r="C5783" s="16" t="s">
        <v>1170</v>
      </c>
      <c r="D5783" s="16" t="s">
        <v>760</v>
      </c>
      <c r="E5783" s="3">
        <v>7</v>
      </c>
      <c r="F5783" s="17" t="str">
        <f>VLOOKUP(E5783,Sheet2!A:B,2,FALSE)</f>
        <v>材料</v>
      </c>
    </row>
    <row r="5784" s="6" customFormat="1" customHeight="1" spans="1:6">
      <c r="A5784" s="15" t="s">
        <v>11209</v>
      </c>
      <c r="B5784" s="16" t="s">
        <v>11210</v>
      </c>
      <c r="C5784" s="16" t="s">
        <v>1158</v>
      </c>
      <c r="D5784" s="16" t="s">
        <v>760</v>
      </c>
      <c r="E5784" s="3">
        <v>7</v>
      </c>
      <c r="F5784" s="17" t="str">
        <f>VLOOKUP(E5784,Sheet2!A:B,2,FALSE)</f>
        <v>材料</v>
      </c>
    </row>
    <row r="5785" s="6" customFormat="1" customHeight="1" spans="1:6">
      <c r="A5785" s="15" t="s">
        <v>11211</v>
      </c>
      <c r="B5785" s="16" t="s">
        <v>11202</v>
      </c>
      <c r="C5785" s="16" t="s">
        <v>1160</v>
      </c>
      <c r="D5785" s="16" t="s">
        <v>760</v>
      </c>
      <c r="E5785" s="3">
        <v>7</v>
      </c>
      <c r="F5785" s="17" t="str">
        <f>VLOOKUP(E5785,Sheet2!A:B,2,FALSE)</f>
        <v>材料</v>
      </c>
    </row>
    <row r="5786" s="6" customFormat="1" customHeight="1" spans="1:6">
      <c r="A5786" s="15" t="s">
        <v>11212</v>
      </c>
      <c r="B5786" s="16" t="s">
        <v>11202</v>
      </c>
      <c r="C5786" s="16" t="s">
        <v>1162</v>
      </c>
      <c r="D5786" s="16" t="s">
        <v>760</v>
      </c>
      <c r="E5786" s="3">
        <v>7</v>
      </c>
      <c r="F5786" s="17" t="str">
        <f>VLOOKUP(E5786,Sheet2!A:B,2,FALSE)</f>
        <v>材料</v>
      </c>
    </row>
    <row r="5787" s="6" customFormat="1" customHeight="1" spans="1:6">
      <c r="A5787" s="15" t="s">
        <v>11213</v>
      </c>
      <c r="B5787" s="16" t="s">
        <v>11202</v>
      </c>
      <c r="C5787" s="16" t="s">
        <v>1166</v>
      </c>
      <c r="D5787" s="16" t="s">
        <v>760</v>
      </c>
      <c r="E5787" s="3">
        <v>7</v>
      </c>
      <c r="F5787" s="17" t="str">
        <f>VLOOKUP(E5787,Sheet2!A:B,2,FALSE)</f>
        <v>材料</v>
      </c>
    </row>
    <row r="5788" s="6" customFormat="1" customHeight="1" spans="1:6">
      <c r="A5788" s="15" t="s">
        <v>11214</v>
      </c>
      <c r="B5788" s="16" t="s">
        <v>11202</v>
      </c>
      <c r="C5788" s="16" t="s">
        <v>1168</v>
      </c>
      <c r="D5788" s="16" t="s">
        <v>760</v>
      </c>
      <c r="E5788" s="3">
        <v>7</v>
      </c>
      <c r="F5788" s="17" t="str">
        <f>VLOOKUP(E5788,Sheet2!A:B,2,FALSE)</f>
        <v>材料</v>
      </c>
    </row>
    <row r="5789" s="6" customFormat="1" customHeight="1" spans="1:6">
      <c r="A5789" s="15" t="s">
        <v>11215</v>
      </c>
      <c r="B5789" s="16" t="s">
        <v>11202</v>
      </c>
      <c r="C5789" s="16" t="s">
        <v>1170</v>
      </c>
      <c r="D5789" s="16" t="s">
        <v>760</v>
      </c>
      <c r="E5789" s="3">
        <v>7</v>
      </c>
      <c r="F5789" s="17" t="str">
        <f>VLOOKUP(E5789,Sheet2!A:B,2,FALSE)</f>
        <v>材料</v>
      </c>
    </row>
    <row r="5790" s="6" customFormat="1" customHeight="1" spans="1:6">
      <c r="A5790" s="15" t="s">
        <v>11216</v>
      </c>
      <c r="B5790" s="16" t="s">
        <v>11217</v>
      </c>
      <c r="C5790" s="16" t="s">
        <v>1160</v>
      </c>
      <c r="D5790" s="16" t="s">
        <v>760</v>
      </c>
      <c r="E5790" s="3">
        <v>7</v>
      </c>
      <c r="F5790" s="17" t="str">
        <f>VLOOKUP(E5790,Sheet2!A:B,2,FALSE)</f>
        <v>材料</v>
      </c>
    </row>
    <row r="5791" s="6" customFormat="1" customHeight="1" spans="1:6">
      <c r="A5791" s="15" t="s">
        <v>11218</v>
      </c>
      <c r="B5791" s="16" t="s">
        <v>11217</v>
      </c>
      <c r="C5791" s="16" t="s">
        <v>1162</v>
      </c>
      <c r="D5791" s="16" t="s">
        <v>760</v>
      </c>
      <c r="E5791" s="3">
        <v>7</v>
      </c>
      <c r="F5791" s="17" t="str">
        <f>VLOOKUP(E5791,Sheet2!A:B,2,FALSE)</f>
        <v>材料</v>
      </c>
    </row>
    <row r="5792" s="6" customFormat="1" customHeight="1" spans="1:6">
      <c r="A5792" s="15" t="s">
        <v>11219</v>
      </c>
      <c r="B5792" s="16" t="s">
        <v>11217</v>
      </c>
      <c r="C5792" s="16" t="s">
        <v>1166</v>
      </c>
      <c r="D5792" s="16" t="s">
        <v>760</v>
      </c>
      <c r="E5792" s="3">
        <v>7</v>
      </c>
      <c r="F5792" s="17" t="str">
        <f>VLOOKUP(E5792,Sheet2!A:B,2,FALSE)</f>
        <v>材料</v>
      </c>
    </row>
    <row r="5793" s="6" customFormat="1" customHeight="1" spans="1:6">
      <c r="A5793" s="15" t="s">
        <v>11220</v>
      </c>
      <c r="B5793" s="16" t="s">
        <v>11217</v>
      </c>
      <c r="C5793" s="16" t="s">
        <v>1168</v>
      </c>
      <c r="D5793" s="16" t="s">
        <v>760</v>
      </c>
      <c r="E5793" s="3">
        <v>7</v>
      </c>
      <c r="F5793" s="17" t="str">
        <f>VLOOKUP(E5793,Sheet2!A:B,2,FALSE)</f>
        <v>材料</v>
      </c>
    </row>
    <row r="5794" s="6" customFormat="1" customHeight="1" spans="1:6">
      <c r="A5794" s="15" t="s">
        <v>11221</v>
      </c>
      <c r="B5794" s="16" t="s">
        <v>11217</v>
      </c>
      <c r="C5794" s="16" t="s">
        <v>1170</v>
      </c>
      <c r="D5794" s="16" t="s">
        <v>760</v>
      </c>
      <c r="E5794" s="3">
        <v>7</v>
      </c>
      <c r="F5794" s="17" t="str">
        <f>VLOOKUP(E5794,Sheet2!A:B,2,FALSE)</f>
        <v>材料</v>
      </c>
    </row>
    <row r="5795" s="6" customFormat="1" customHeight="1" spans="1:6">
      <c r="A5795" s="15" t="s">
        <v>11222</v>
      </c>
      <c r="B5795" s="16" t="s">
        <v>11217</v>
      </c>
      <c r="C5795" s="16" t="s">
        <v>1172</v>
      </c>
      <c r="D5795" s="16" t="s">
        <v>760</v>
      </c>
      <c r="E5795" s="3">
        <v>7</v>
      </c>
      <c r="F5795" s="17" t="str">
        <f>VLOOKUP(E5795,Sheet2!A:B,2,FALSE)</f>
        <v>材料</v>
      </c>
    </row>
    <row r="5796" s="6" customFormat="1" customHeight="1" spans="1:6">
      <c r="A5796" s="15" t="s">
        <v>11223</v>
      </c>
      <c r="B5796" s="16" t="s">
        <v>11217</v>
      </c>
      <c r="C5796" s="16" t="s">
        <v>1174</v>
      </c>
      <c r="D5796" s="16" t="s">
        <v>760</v>
      </c>
      <c r="E5796" s="3">
        <v>7</v>
      </c>
      <c r="F5796" s="17" t="str">
        <f>VLOOKUP(E5796,Sheet2!A:B,2,FALSE)</f>
        <v>材料</v>
      </c>
    </row>
    <row r="5797" s="6" customFormat="1" customHeight="1" spans="1:6">
      <c r="A5797" s="15" t="s">
        <v>11224</v>
      </c>
      <c r="B5797" s="16" t="s">
        <v>11217</v>
      </c>
      <c r="C5797" s="16" t="s">
        <v>1176</v>
      </c>
      <c r="D5797" s="16" t="s">
        <v>760</v>
      </c>
      <c r="E5797" s="3">
        <v>7</v>
      </c>
      <c r="F5797" s="17" t="str">
        <f>VLOOKUP(E5797,Sheet2!A:B,2,FALSE)</f>
        <v>材料</v>
      </c>
    </row>
    <row r="5798" s="6" customFormat="1" customHeight="1" spans="1:6">
      <c r="A5798" s="15" t="s">
        <v>11225</v>
      </c>
      <c r="B5798" s="16" t="s">
        <v>11217</v>
      </c>
      <c r="C5798" s="16" t="s">
        <v>1178</v>
      </c>
      <c r="D5798" s="16" t="s">
        <v>760</v>
      </c>
      <c r="E5798" s="3">
        <v>7</v>
      </c>
      <c r="F5798" s="17" t="str">
        <f>VLOOKUP(E5798,Sheet2!A:B,2,FALSE)</f>
        <v>材料</v>
      </c>
    </row>
    <row r="5799" s="6" customFormat="1" customHeight="1" spans="1:6">
      <c r="A5799" s="15" t="s">
        <v>11226</v>
      </c>
      <c r="B5799" s="16" t="s">
        <v>11217</v>
      </c>
      <c r="C5799" s="16" t="s">
        <v>1180</v>
      </c>
      <c r="D5799" s="16" t="s">
        <v>760</v>
      </c>
      <c r="E5799" s="3">
        <v>7</v>
      </c>
      <c r="F5799" s="17" t="str">
        <f>VLOOKUP(E5799,Sheet2!A:B,2,FALSE)</f>
        <v>材料</v>
      </c>
    </row>
    <row r="5800" s="6" customFormat="1" customHeight="1" spans="1:6">
      <c r="A5800" s="15" t="s">
        <v>11227</v>
      </c>
      <c r="B5800" s="16" t="s">
        <v>11228</v>
      </c>
      <c r="C5800" s="16"/>
      <c r="D5800" s="16" t="s">
        <v>760</v>
      </c>
      <c r="E5800" s="3">
        <v>7</v>
      </c>
      <c r="F5800" s="17" t="str">
        <f>VLOOKUP(E5800,Sheet2!A:B,2,FALSE)</f>
        <v>材料</v>
      </c>
    </row>
    <row r="5801" s="6" customFormat="1" customHeight="1" spans="1:6">
      <c r="A5801" s="15" t="s">
        <v>11229</v>
      </c>
      <c r="B5801" s="16" t="s">
        <v>11230</v>
      </c>
      <c r="C5801" s="16" t="s">
        <v>1162</v>
      </c>
      <c r="D5801" s="16" t="s">
        <v>760</v>
      </c>
      <c r="E5801" s="3">
        <v>7</v>
      </c>
      <c r="F5801" s="17" t="str">
        <f>VLOOKUP(E5801,Sheet2!A:B,2,FALSE)</f>
        <v>材料</v>
      </c>
    </row>
    <row r="5802" s="6" customFormat="1" customHeight="1" spans="1:6">
      <c r="A5802" s="15" t="s">
        <v>11231</v>
      </c>
      <c r="B5802" s="16" t="s">
        <v>11232</v>
      </c>
      <c r="C5802" s="16" t="s">
        <v>1162</v>
      </c>
      <c r="D5802" s="16" t="s">
        <v>212</v>
      </c>
      <c r="E5802" s="3">
        <v>7</v>
      </c>
      <c r="F5802" s="17" t="str">
        <f>VLOOKUP(E5802,Sheet2!A:B,2,FALSE)</f>
        <v>材料</v>
      </c>
    </row>
    <row r="5803" s="6" customFormat="1" customHeight="1" spans="1:6">
      <c r="A5803" s="15" t="s">
        <v>11233</v>
      </c>
      <c r="B5803" s="16" t="s">
        <v>11234</v>
      </c>
      <c r="C5803" s="16"/>
      <c r="D5803" s="16" t="s">
        <v>760</v>
      </c>
      <c r="E5803" s="3">
        <v>7</v>
      </c>
      <c r="F5803" s="17" t="str">
        <f>VLOOKUP(E5803,Sheet2!A:B,2,FALSE)</f>
        <v>材料</v>
      </c>
    </row>
    <row r="5804" s="6" customFormat="1" customHeight="1" spans="1:6">
      <c r="A5804" s="15" t="s">
        <v>11235</v>
      </c>
      <c r="B5804" s="16" t="s">
        <v>11236</v>
      </c>
      <c r="C5804" s="16" t="s">
        <v>11237</v>
      </c>
      <c r="D5804" s="16" t="s">
        <v>760</v>
      </c>
      <c r="E5804" s="3">
        <v>7</v>
      </c>
      <c r="F5804" s="17" t="str">
        <f>VLOOKUP(E5804,Sheet2!A:B,2,FALSE)</f>
        <v>材料</v>
      </c>
    </row>
    <row r="5805" s="6" customFormat="1" customHeight="1" spans="1:6">
      <c r="A5805" s="15" t="s">
        <v>11238</v>
      </c>
      <c r="B5805" s="16" t="s">
        <v>11236</v>
      </c>
      <c r="C5805" s="16" t="s">
        <v>11239</v>
      </c>
      <c r="D5805" s="16" t="s">
        <v>760</v>
      </c>
      <c r="E5805" s="3">
        <v>7</v>
      </c>
      <c r="F5805" s="17" t="str">
        <f>VLOOKUP(E5805,Sheet2!A:B,2,FALSE)</f>
        <v>材料</v>
      </c>
    </row>
    <row r="5806" s="6" customFormat="1" customHeight="1" spans="1:6">
      <c r="A5806" s="15" t="s">
        <v>11240</v>
      </c>
      <c r="B5806" s="16" t="s">
        <v>11236</v>
      </c>
      <c r="C5806" s="16" t="s">
        <v>11241</v>
      </c>
      <c r="D5806" s="16" t="s">
        <v>760</v>
      </c>
      <c r="E5806" s="3">
        <v>7</v>
      </c>
      <c r="F5806" s="17" t="str">
        <f>VLOOKUP(E5806,Sheet2!A:B,2,FALSE)</f>
        <v>材料</v>
      </c>
    </row>
    <row r="5807" s="6" customFormat="1" customHeight="1" spans="1:6">
      <c r="A5807" s="15" t="s">
        <v>11242</v>
      </c>
      <c r="B5807" s="16" t="s">
        <v>11236</v>
      </c>
      <c r="C5807" s="16" t="s">
        <v>11243</v>
      </c>
      <c r="D5807" s="16" t="s">
        <v>760</v>
      </c>
      <c r="E5807" s="3">
        <v>7</v>
      </c>
      <c r="F5807" s="17" t="str">
        <f>VLOOKUP(E5807,Sheet2!A:B,2,FALSE)</f>
        <v>材料</v>
      </c>
    </row>
    <row r="5808" s="6" customFormat="1" customHeight="1" spans="1:6">
      <c r="A5808" s="15" t="s">
        <v>11244</v>
      </c>
      <c r="B5808" s="16" t="s">
        <v>11236</v>
      </c>
      <c r="C5808" s="16" t="s">
        <v>11245</v>
      </c>
      <c r="D5808" s="16" t="s">
        <v>760</v>
      </c>
      <c r="E5808" s="3">
        <v>7</v>
      </c>
      <c r="F5808" s="17" t="str">
        <f>VLOOKUP(E5808,Sheet2!A:B,2,FALSE)</f>
        <v>材料</v>
      </c>
    </row>
    <row r="5809" s="6" customFormat="1" customHeight="1" spans="1:6">
      <c r="A5809" s="15" t="s">
        <v>11246</v>
      </c>
      <c r="B5809" s="16" t="s">
        <v>11247</v>
      </c>
      <c r="C5809" s="16" t="s">
        <v>4238</v>
      </c>
      <c r="D5809" s="16" t="s">
        <v>760</v>
      </c>
      <c r="E5809" s="3">
        <v>7</v>
      </c>
      <c r="F5809" s="17" t="str">
        <f>VLOOKUP(E5809,Sheet2!A:B,2,FALSE)</f>
        <v>材料</v>
      </c>
    </row>
    <row r="5810" s="6" customFormat="1" customHeight="1" spans="1:6">
      <c r="A5810" s="15" t="s">
        <v>11248</v>
      </c>
      <c r="B5810" s="16" t="s">
        <v>11247</v>
      </c>
      <c r="C5810" s="16" t="s">
        <v>4303</v>
      </c>
      <c r="D5810" s="16" t="s">
        <v>760</v>
      </c>
      <c r="E5810" s="3">
        <v>7</v>
      </c>
      <c r="F5810" s="17" t="str">
        <f>VLOOKUP(E5810,Sheet2!A:B,2,FALSE)</f>
        <v>材料</v>
      </c>
    </row>
    <row r="5811" s="6" customFormat="1" customHeight="1" spans="1:6">
      <c r="A5811" s="15" t="s">
        <v>11249</v>
      </c>
      <c r="B5811" s="16" t="s">
        <v>11247</v>
      </c>
      <c r="C5811" s="16" t="s">
        <v>1158</v>
      </c>
      <c r="D5811" s="16" t="s">
        <v>760</v>
      </c>
      <c r="E5811" s="3">
        <v>7</v>
      </c>
      <c r="F5811" s="17" t="str">
        <f>VLOOKUP(E5811,Sheet2!A:B,2,FALSE)</f>
        <v>材料</v>
      </c>
    </row>
    <row r="5812" s="6" customFormat="1" customHeight="1" spans="1:6">
      <c r="A5812" s="15" t="s">
        <v>11250</v>
      </c>
      <c r="B5812" s="16" t="s">
        <v>11247</v>
      </c>
      <c r="C5812" s="16" t="s">
        <v>11124</v>
      </c>
      <c r="D5812" s="16" t="s">
        <v>760</v>
      </c>
      <c r="E5812" s="3">
        <v>7</v>
      </c>
      <c r="F5812" s="17" t="str">
        <f>VLOOKUP(E5812,Sheet2!A:B,2,FALSE)</f>
        <v>材料</v>
      </c>
    </row>
    <row r="5813" s="6" customFormat="1" customHeight="1" spans="1:6">
      <c r="A5813" s="15" t="s">
        <v>11251</v>
      </c>
      <c r="B5813" s="16" t="s">
        <v>11247</v>
      </c>
      <c r="C5813" s="16" t="s">
        <v>2164</v>
      </c>
      <c r="D5813" s="16" t="s">
        <v>760</v>
      </c>
      <c r="E5813" s="3">
        <v>7</v>
      </c>
      <c r="F5813" s="17" t="str">
        <f>VLOOKUP(E5813,Sheet2!A:B,2,FALSE)</f>
        <v>材料</v>
      </c>
    </row>
    <row r="5814" s="6" customFormat="1" customHeight="1" spans="1:6">
      <c r="A5814" s="15" t="s">
        <v>11252</v>
      </c>
      <c r="B5814" s="16" t="s">
        <v>11247</v>
      </c>
      <c r="C5814" s="16" t="s">
        <v>1162</v>
      </c>
      <c r="D5814" s="16" t="s">
        <v>760</v>
      </c>
      <c r="E5814" s="3">
        <v>7</v>
      </c>
      <c r="F5814" s="17" t="str">
        <f>VLOOKUP(E5814,Sheet2!A:B,2,FALSE)</f>
        <v>材料</v>
      </c>
    </row>
    <row r="5815" s="6" customFormat="1" customHeight="1" spans="1:6">
      <c r="A5815" s="15" t="s">
        <v>11253</v>
      </c>
      <c r="B5815" s="16" t="s">
        <v>11247</v>
      </c>
      <c r="C5815" s="16" t="s">
        <v>1164</v>
      </c>
      <c r="D5815" s="16" t="s">
        <v>760</v>
      </c>
      <c r="E5815" s="3">
        <v>7</v>
      </c>
      <c r="F5815" s="17" t="str">
        <f>VLOOKUP(E5815,Sheet2!A:B,2,FALSE)</f>
        <v>材料</v>
      </c>
    </row>
    <row r="5816" s="6" customFormat="1" customHeight="1" spans="1:6">
      <c r="A5816" s="15" t="s">
        <v>11254</v>
      </c>
      <c r="B5816" s="16" t="s">
        <v>11247</v>
      </c>
      <c r="C5816" s="16" t="s">
        <v>1166</v>
      </c>
      <c r="D5816" s="16" t="s">
        <v>760</v>
      </c>
      <c r="E5816" s="3">
        <v>7</v>
      </c>
      <c r="F5816" s="17" t="str">
        <f>VLOOKUP(E5816,Sheet2!A:B,2,FALSE)</f>
        <v>材料</v>
      </c>
    </row>
    <row r="5817" s="6" customFormat="1" customHeight="1" spans="1:6">
      <c r="A5817" s="15" t="s">
        <v>11255</v>
      </c>
      <c r="B5817" s="16" t="s">
        <v>11247</v>
      </c>
      <c r="C5817" s="16" t="s">
        <v>1168</v>
      </c>
      <c r="D5817" s="16" t="s">
        <v>760</v>
      </c>
      <c r="E5817" s="3">
        <v>7</v>
      </c>
      <c r="F5817" s="17" t="str">
        <f>VLOOKUP(E5817,Sheet2!A:B,2,FALSE)</f>
        <v>材料</v>
      </c>
    </row>
    <row r="5818" s="6" customFormat="1" customHeight="1" spans="1:6">
      <c r="A5818" s="15" t="s">
        <v>11256</v>
      </c>
      <c r="B5818" s="16" t="s">
        <v>11247</v>
      </c>
      <c r="C5818" s="16" t="s">
        <v>1170</v>
      </c>
      <c r="D5818" s="16" t="s">
        <v>760</v>
      </c>
      <c r="E5818" s="3">
        <v>7</v>
      </c>
      <c r="F5818" s="17" t="str">
        <f>VLOOKUP(E5818,Sheet2!A:B,2,FALSE)</f>
        <v>材料</v>
      </c>
    </row>
    <row r="5819" s="6" customFormat="1" customHeight="1" spans="1:6">
      <c r="A5819" s="15" t="s">
        <v>11257</v>
      </c>
      <c r="B5819" s="16" t="s">
        <v>11247</v>
      </c>
      <c r="C5819" s="16" t="s">
        <v>1172</v>
      </c>
      <c r="D5819" s="16" t="s">
        <v>760</v>
      </c>
      <c r="E5819" s="3">
        <v>7</v>
      </c>
      <c r="F5819" s="17" t="str">
        <f>VLOOKUP(E5819,Sheet2!A:B,2,FALSE)</f>
        <v>材料</v>
      </c>
    </row>
    <row r="5820" s="6" customFormat="1" customHeight="1" spans="1:6">
      <c r="A5820" s="15" t="s">
        <v>11258</v>
      </c>
      <c r="B5820" s="16" t="s">
        <v>11247</v>
      </c>
      <c r="C5820" s="16" t="s">
        <v>1174</v>
      </c>
      <c r="D5820" s="16" t="s">
        <v>760</v>
      </c>
      <c r="E5820" s="3">
        <v>7</v>
      </c>
      <c r="F5820" s="17" t="str">
        <f>VLOOKUP(E5820,Sheet2!A:B,2,FALSE)</f>
        <v>材料</v>
      </c>
    </row>
    <row r="5821" s="6" customFormat="1" customHeight="1" spans="1:6">
      <c r="A5821" s="15" t="s">
        <v>11259</v>
      </c>
      <c r="B5821" s="16" t="s">
        <v>11247</v>
      </c>
      <c r="C5821" s="16" t="s">
        <v>1176</v>
      </c>
      <c r="D5821" s="16" t="s">
        <v>760</v>
      </c>
      <c r="E5821" s="3">
        <v>7</v>
      </c>
      <c r="F5821" s="17" t="str">
        <f>VLOOKUP(E5821,Sheet2!A:B,2,FALSE)</f>
        <v>材料</v>
      </c>
    </row>
    <row r="5822" s="6" customFormat="1" customHeight="1" spans="1:6">
      <c r="A5822" s="15" t="s">
        <v>11260</v>
      </c>
      <c r="B5822" s="16" t="s">
        <v>11261</v>
      </c>
      <c r="C5822" s="16" t="s">
        <v>2164</v>
      </c>
      <c r="D5822" s="16" t="s">
        <v>760</v>
      </c>
      <c r="E5822" s="3">
        <v>7</v>
      </c>
      <c r="F5822" s="17" t="str">
        <f>VLOOKUP(E5822,Sheet2!A:B,2,FALSE)</f>
        <v>材料</v>
      </c>
    </row>
    <row r="5823" s="6" customFormat="1" customHeight="1" spans="1:6">
      <c r="A5823" s="15" t="s">
        <v>11262</v>
      </c>
      <c r="B5823" s="16" t="s">
        <v>11263</v>
      </c>
      <c r="C5823" s="16" t="s">
        <v>9970</v>
      </c>
      <c r="D5823" s="16" t="s">
        <v>13</v>
      </c>
      <c r="E5823" s="3">
        <v>7</v>
      </c>
      <c r="F5823" s="17" t="str">
        <f>VLOOKUP(E5823,Sheet2!A:B,2,FALSE)</f>
        <v>材料</v>
      </c>
    </row>
    <row r="5824" s="6" customFormat="1" customHeight="1" spans="1:6">
      <c r="A5824" s="15" t="s">
        <v>11264</v>
      </c>
      <c r="B5824" s="16" t="s">
        <v>11265</v>
      </c>
      <c r="C5824" s="16" t="s">
        <v>4299</v>
      </c>
      <c r="D5824" s="16" t="s">
        <v>760</v>
      </c>
      <c r="E5824" s="3">
        <v>7</v>
      </c>
      <c r="F5824" s="17" t="str">
        <f>VLOOKUP(E5824,Sheet2!A:B,2,FALSE)</f>
        <v>材料</v>
      </c>
    </row>
    <row r="5825" s="6" customFormat="1" customHeight="1" spans="1:6">
      <c r="A5825" s="15" t="s">
        <v>11266</v>
      </c>
      <c r="B5825" s="16" t="s">
        <v>11267</v>
      </c>
      <c r="C5825" s="16" t="s">
        <v>3333</v>
      </c>
      <c r="D5825" s="16" t="s">
        <v>760</v>
      </c>
      <c r="E5825" s="3">
        <v>7</v>
      </c>
      <c r="F5825" s="17" t="str">
        <f>VLOOKUP(E5825,Sheet2!A:B,2,FALSE)</f>
        <v>材料</v>
      </c>
    </row>
    <row r="5826" s="6" customFormat="1" customHeight="1" spans="1:6">
      <c r="A5826" s="15" t="s">
        <v>11268</v>
      </c>
      <c r="B5826" s="16" t="s">
        <v>11267</v>
      </c>
      <c r="C5826" s="16" t="s">
        <v>4299</v>
      </c>
      <c r="D5826" s="16" t="s">
        <v>760</v>
      </c>
      <c r="E5826" s="3">
        <v>7</v>
      </c>
      <c r="F5826" s="17" t="str">
        <f>VLOOKUP(E5826,Sheet2!A:B,2,FALSE)</f>
        <v>材料</v>
      </c>
    </row>
    <row r="5827" s="6" customFormat="1" customHeight="1" spans="1:6">
      <c r="A5827" s="15" t="s">
        <v>11269</v>
      </c>
      <c r="B5827" s="16" t="s">
        <v>11267</v>
      </c>
      <c r="C5827" s="16" t="s">
        <v>3342</v>
      </c>
      <c r="D5827" s="16" t="s">
        <v>760</v>
      </c>
      <c r="E5827" s="3">
        <v>7</v>
      </c>
      <c r="F5827" s="17" t="str">
        <f>VLOOKUP(E5827,Sheet2!A:B,2,FALSE)</f>
        <v>材料</v>
      </c>
    </row>
    <row r="5828" s="6" customFormat="1" customHeight="1" spans="1:6">
      <c r="A5828" s="15" t="s">
        <v>11270</v>
      </c>
      <c r="B5828" s="16" t="s">
        <v>11267</v>
      </c>
      <c r="C5828" s="16" t="s">
        <v>4238</v>
      </c>
      <c r="D5828" s="16" t="s">
        <v>760</v>
      </c>
      <c r="E5828" s="3">
        <v>7</v>
      </c>
      <c r="F5828" s="17" t="str">
        <f>VLOOKUP(E5828,Sheet2!A:B,2,FALSE)</f>
        <v>材料</v>
      </c>
    </row>
    <row r="5829" s="6" customFormat="1" customHeight="1" spans="1:6">
      <c r="A5829" s="15" t="s">
        <v>11271</v>
      </c>
      <c r="B5829" s="16" t="s">
        <v>11267</v>
      </c>
      <c r="C5829" s="16" t="s">
        <v>4303</v>
      </c>
      <c r="D5829" s="16" t="s">
        <v>760</v>
      </c>
      <c r="E5829" s="3">
        <v>7</v>
      </c>
      <c r="F5829" s="17" t="str">
        <f>VLOOKUP(E5829,Sheet2!A:B,2,FALSE)</f>
        <v>材料</v>
      </c>
    </row>
    <row r="5830" s="6" customFormat="1" customHeight="1" spans="1:6">
      <c r="A5830" s="15" t="s">
        <v>11272</v>
      </c>
      <c r="B5830" s="16" t="s">
        <v>11267</v>
      </c>
      <c r="C5830" s="16" t="s">
        <v>1158</v>
      </c>
      <c r="D5830" s="16" t="s">
        <v>760</v>
      </c>
      <c r="E5830" s="3">
        <v>7</v>
      </c>
      <c r="F5830" s="17" t="str">
        <f>VLOOKUP(E5830,Sheet2!A:B,2,FALSE)</f>
        <v>材料</v>
      </c>
    </row>
    <row r="5831" s="6" customFormat="1" customHeight="1" spans="1:6">
      <c r="A5831" s="15" t="s">
        <v>11273</v>
      </c>
      <c r="B5831" s="16" t="s">
        <v>11267</v>
      </c>
      <c r="C5831" s="16" t="s">
        <v>11124</v>
      </c>
      <c r="D5831" s="16" t="s">
        <v>760</v>
      </c>
      <c r="E5831" s="3">
        <v>7</v>
      </c>
      <c r="F5831" s="17" t="str">
        <f>VLOOKUP(E5831,Sheet2!A:B,2,FALSE)</f>
        <v>材料</v>
      </c>
    </row>
    <row r="5832" s="6" customFormat="1" customHeight="1" spans="1:6">
      <c r="A5832" s="15" t="s">
        <v>11274</v>
      </c>
      <c r="B5832" s="16" t="s">
        <v>11267</v>
      </c>
      <c r="C5832" s="16" t="s">
        <v>2162</v>
      </c>
      <c r="D5832" s="16" t="s">
        <v>760</v>
      </c>
      <c r="E5832" s="3">
        <v>7</v>
      </c>
      <c r="F5832" s="17" t="str">
        <f>VLOOKUP(E5832,Sheet2!A:B,2,FALSE)</f>
        <v>材料</v>
      </c>
    </row>
    <row r="5833" s="6" customFormat="1" customHeight="1" spans="1:6">
      <c r="A5833" s="15" t="s">
        <v>11275</v>
      </c>
      <c r="B5833" s="16" t="s">
        <v>11267</v>
      </c>
      <c r="C5833" s="16" t="s">
        <v>2164</v>
      </c>
      <c r="D5833" s="16" t="s">
        <v>760</v>
      </c>
      <c r="E5833" s="3">
        <v>7</v>
      </c>
      <c r="F5833" s="17" t="str">
        <f>VLOOKUP(E5833,Sheet2!A:B,2,FALSE)</f>
        <v>材料</v>
      </c>
    </row>
    <row r="5834" s="6" customFormat="1" customHeight="1" spans="1:6">
      <c r="A5834" s="15" t="s">
        <v>11276</v>
      </c>
      <c r="B5834" s="16" t="s">
        <v>11267</v>
      </c>
      <c r="C5834" s="16" t="s">
        <v>1162</v>
      </c>
      <c r="D5834" s="16" t="s">
        <v>760</v>
      </c>
      <c r="E5834" s="3">
        <v>7</v>
      </c>
      <c r="F5834" s="17" t="str">
        <f>VLOOKUP(E5834,Sheet2!A:B,2,FALSE)</f>
        <v>材料</v>
      </c>
    </row>
    <row r="5835" s="6" customFormat="1" customHeight="1" spans="1:6">
      <c r="A5835" s="15" t="s">
        <v>11277</v>
      </c>
      <c r="B5835" s="16" t="s">
        <v>11278</v>
      </c>
      <c r="C5835" s="16" t="s">
        <v>11279</v>
      </c>
      <c r="D5835" s="16" t="s">
        <v>760</v>
      </c>
      <c r="E5835" s="3">
        <v>7</v>
      </c>
      <c r="F5835" s="17" t="str">
        <f>VLOOKUP(E5835,Sheet2!A:B,2,FALSE)</f>
        <v>材料</v>
      </c>
    </row>
    <row r="5836" s="6" customFormat="1" customHeight="1" spans="1:6">
      <c r="A5836" s="15" t="s">
        <v>11280</v>
      </c>
      <c r="B5836" s="16" t="s">
        <v>11278</v>
      </c>
      <c r="C5836" s="16" t="s">
        <v>11281</v>
      </c>
      <c r="D5836" s="16" t="s">
        <v>760</v>
      </c>
      <c r="E5836" s="3">
        <v>7</v>
      </c>
      <c r="F5836" s="17" t="str">
        <f>VLOOKUP(E5836,Sheet2!A:B,2,FALSE)</f>
        <v>材料</v>
      </c>
    </row>
    <row r="5837" s="6" customFormat="1" customHeight="1" spans="1:6">
      <c r="A5837" s="15" t="s">
        <v>11282</v>
      </c>
      <c r="B5837" s="16" t="s">
        <v>11278</v>
      </c>
      <c r="C5837" s="16" t="s">
        <v>11283</v>
      </c>
      <c r="D5837" s="16" t="s">
        <v>760</v>
      </c>
      <c r="E5837" s="3">
        <v>7</v>
      </c>
      <c r="F5837" s="17" t="str">
        <f>VLOOKUP(E5837,Sheet2!A:B,2,FALSE)</f>
        <v>材料</v>
      </c>
    </row>
    <row r="5838" s="6" customFormat="1" customHeight="1" spans="1:6">
      <c r="A5838" s="15" t="s">
        <v>11284</v>
      </c>
      <c r="B5838" s="16" t="s">
        <v>11278</v>
      </c>
      <c r="C5838" s="16" t="s">
        <v>11285</v>
      </c>
      <c r="D5838" s="16" t="s">
        <v>760</v>
      </c>
      <c r="E5838" s="3">
        <v>7</v>
      </c>
      <c r="F5838" s="17" t="str">
        <f>VLOOKUP(E5838,Sheet2!A:B,2,FALSE)</f>
        <v>材料</v>
      </c>
    </row>
    <row r="5839" s="6" customFormat="1" customHeight="1" spans="1:6">
      <c r="A5839" s="15" t="s">
        <v>11286</v>
      </c>
      <c r="B5839" s="16" t="s">
        <v>11278</v>
      </c>
      <c r="C5839" s="16" t="s">
        <v>11287</v>
      </c>
      <c r="D5839" s="16" t="s">
        <v>760</v>
      </c>
      <c r="E5839" s="3">
        <v>7</v>
      </c>
      <c r="F5839" s="17" t="str">
        <f>VLOOKUP(E5839,Sheet2!A:B,2,FALSE)</f>
        <v>材料</v>
      </c>
    </row>
    <row r="5840" s="6" customFormat="1" customHeight="1" spans="1:6">
      <c r="A5840" s="15" t="s">
        <v>11288</v>
      </c>
      <c r="B5840" s="16" t="s">
        <v>11278</v>
      </c>
      <c r="C5840" s="16" t="s">
        <v>9991</v>
      </c>
      <c r="D5840" s="16" t="s">
        <v>760</v>
      </c>
      <c r="E5840" s="3">
        <v>7</v>
      </c>
      <c r="F5840" s="17" t="str">
        <f>VLOOKUP(E5840,Sheet2!A:B,2,FALSE)</f>
        <v>材料</v>
      </c>
    </row>
    <row r="5841" s="6" customFormat="1" customHeight="1" spans="1:6">
      <c r="A5841" s="15" t="s">
        <v>11289</v>
      </c>
      <c r="B5841" s="16" t="s">
        <v>11278</v>
      </c>
      <c r="C5841" s="16" t="s">
        <v>11290</v>
      </c>
      <c r="D5841" s="16" t="s">
        <v>760</v>
      </c>
      <c r="E5841" s="3">
        <v>7</v>
      </c>
      <c r="F5841" s="17" t="str">
        <f>VLOOKUP(E5841,Sheet2!A:B,2,FALSE)</f>
        <v>材料</v>
      </c>
    </row>
    <row r="5842" s="6" customFormat="1" customHeight="1" spans="1:6">
      <c r="A5842" s="15" t="s">
        <v>11291</v>
      </c>
      <c r="B5842" s="16" t="s">
        <v>11278</v>
      </c>
      <c r="C5842" s="16" t="s">
        <v>11292</v>
      </c>
      <c r="D5842" s="16" t="s">
        <v>760</v>
      </c>
      <c r="E5842" s="3">
        <v>7</v>
      </c>
      <c r="F5842" s="17" t="str">
        <f>VLOOKUP(E5842,Sheet2!A:B,2,FALSE)</f>
        <v>材料</v>
      </c>
    </row>
    <row r="5843" s="6" customFormat="1" customHeight="1" spans="1:6">
      <c r="A5843" s="15" t="s">
        <v>11293</v>
      </c>
      <c r="B5843" s="16" t="s">
        <v>11278</v>
      </c>
      <c r="C5843" s="16" t="s">
        <v>11294</v>
      </c>
      <c r="D5843" s="16" t="s">
        <v>760</v>
      </c>
      <c r="E5843" s="3">
        <v>7</v>
      </c>
      <c r="F5843" s="17" t="str">
        <f>VLOOKUP(E5843,Sheet2!A:B,2,FALSE)</f>
        <v>材料</v>
      </c>
    </row>
    <row r="5844" s="6" customFormat="1" customHeight="1" spans="1:6">
      <c r="A5844" s="15" t="s">
        <v>11295</v>
      </c>
      <c r="B5844" s="16" t="s">
        <v>11278</v>
      </c>
      <c r="C5844" s="16" t="s">
        <v>11296</v>
      </c>
      <c r="D5844" s="16" t="s">
        <v>760</v>
      </c>
      <c r="E5844" s="3">
        <v>7</v>
      </c>
      <c r="F5844" s="17" t="str">
        <f>VLOOKUP(E5844,Sheet2!A:B,2,FALSE)</f>
        <v>材料</v>
      </c>
    </row>
    <row r="5845" s="6" customFormat="1" customHeight="1" spans="1:6">
      <c r="A5845" s="15" t="s">
        <v>11297</v>
      </c>
      <c r="B5845" s="16" t="s">
        <v>11278</v>
      </c>
      <c r="C5845" s="16" t="s">
        <v>11298</v>
      </c>
      <c r="D5845" s="16" t="s">
        <v>760</v>
      </c>
      <c r="E5845" s="3">
        <v>7</v>
      </c>
      <c r="F5845" s="17" t="str">
        <f>VLOOKUP(E5845,Sheet2!A:B,2,FALSE)</f>
        <v>材料</v>
      </c>
    </row>
    <row r="5846" s="6" customFormat="1" customHeight="1" spans="1:6">
      <c r="A5846" s="15" t="s">
        <v>11299</v>
      </c>
      <c r="B5846" s="16" t="s">
        <v>11300</v>
      </c>
      <c r="C5846" s="16" t="s">
        <v>3342</v>
      </c>
      <c r="D5846" s="16" t="s">
        <v>760</v>
      </c>
      <c r="E5846" s="3">
        <v>7</v>
      </c>
      <c r="F5846" s="17" t="str">
        <f>VLOOKUP(E5846,Sheet2!A:B,2,FALSE)</f>
        <v>材料</v>
      </c>
    </row>
    <row r="5847" s="6" customFormat="1" customHeight="1" spans="1:6">
      <c r="A5847" s="15" t="s">
        <v>11301</v>
      </c>
      <c r="B5847" s="16" t="s">
        <v>11300</v>
      </c>
      <c r="C5847" s="16" t="s">
        <v>4238</v>
      </c>
      <c r="D5847" s="16" t="s">
        <v>760</v>
      </c>
      <c r="E5847" s="3">
        <v>7</v>
      </c>
      <c r="F5847" s="17" t="str">
        <f>VLOOKUP(E5847,Sheet2!A:B,2,FALSE)</f>
        <v>材料</v>
      </c>
    </row>
    <row r="5848" s="6" customFormat="1" customHeight="1" spans="1:6">
      <c r="A5848" s="15" t="s">
        <v>11302</v>
      </c>
      <c r="B5848" s="16" t="s">
        <v>11300</v>
      </c>
      <c r="C5848" s="16" t="s">
        <v>4303</v>
      </c>
      <c r="D5848" s="16" t="s">
        <v>760</v>
      </c>
      <c r="E5848" s="3">
        <v>7</v>
      </c>
      <c r="F5848" s="17" t="str">
        <f>VLOOKUP(E5848,Sheet2!A:B,2,FALSE)</f>
        <v>材料</v>
      </c>
    </row>
    <row r="5849" s="6" customFormat="1" customHeight="1" spans="1:6">
      <c r="A5849" s="15" t="s">
        <v>11303</v>
      </c>
      <c r="B5849" s="16" t="s">
        <v>11300</v>
      </c>
      <c r="C5849" s="16" t="s">
        <v>1158</v>
      </c>
      <c r="D5849" s="16" t="s">
        <v>760</v>
      </c>
      <c r="E5849" s="3">
        <v>7</v>
      </c>
      <c r="F5849" s="17" t="str">
        <f>VLOOKUP(E5849,Sheet2!A:B,2,FALSE)</f>
        <v>材料</v>
      </c>
    </row>
    <row r="5850" s="6" customFormat="1" customHeight="1" spans="1:6">
      <c r="A5850" s="15" t="s">
        <v>11304</v>
      </c>
      <c r="B5850" s="16" t="s">
        <v>11300</v>
      </c>
      <c r="C5850" s="16" t="s">
        <v>11124</v>
      </c>
      <c r="D5850" s="16" t="s">
        <v>760</v>
      </c>
      <c r="E5850" s="3">
        <v>7</v>
      </c>
      <c r="F5850" s="17" t="str">
        <f>VLOOKUP(E5850,Sheet2!A:B,2,FALSE)</f>
        <v>材料</v>
      </c>
    </row>
    <row r="5851" s="6" customFormat="1" customHeight="1" spans="1:6">
      <c r="A5851" s="15" t="s">
        <v>11305</v>
      </c>
      <c r="B5851" s="16" t="s">
        <v>11300</v>
      </c>
      <c r="C5851" s="16" t="s">
        <v>2164</v>
      </c>
      <c r="D5851" s="16" t="s">
        <v>760</v>
      </c>
      <c r="E5851" s="3">
        <v>7</v>
      </c>
      <c r="F5851" s="17" t="str">
        <f>VLOOKUP(E5851,Sheet2!A:B,2,FALSE)</f>
        <v>材料</v>
      </c>
    </row>
    <row r="5852" s="6" customFormat="1" customHeight="1" spans="1:6">
      <c r="A5852" s="15" t="s">
        <v>11306</v>
      </c>
      <c r="B5852" s="16" t="s">
        <v>11300</v>
      </c>
      <c r="C5852" s="16" t="s">
        <v>1162</v>
      </c>
      <c r="D5852" s="16" t="s">
        <v>760</v>
      </c>
      <c r="E5852" s="3">
        <v>7</v>
      </c>
      <c r="F5852" s="17" t="str">
        <f>VLOOKUP(E5852,Sheet2!A:B,2,FALSE)</f>
        <v>材料</v>
      </c>
    </row>
    <row r="5853" s="6" customFormat="1" customHeight="1" spans="1:6">
      <c r="A5853" s="15" t="s">
        <v>11307</v>
      </c>
      <c r="B5853" s="16" t="s">
        <v>11308</v>
      </c>
      <c r="C5853" s="16" t="s">
        <v>4299</v>
      </c>
      <c r="D5853" s="16" t="s">
        <v>760</v>
      </c>
      <c r="E5853" s="3">
        <v>7</v>
      </c>
      <c r="F5853" s="17" t="str">
        <f>VLOOKUP(E5853,Sheet2!A:B,2,FALSE)</f>
        <v>材料</v>
      </c>
    </row>
    <row r="5854" s="6" customFormat="1" customHeight="1" spans="1:6">
      <c r="A5854" s="15" t="s">
        <v>11309</v>
      </c>
      <c r="B5854" s="16" t="s">
        <v>11308</v>
      </c>
      <c r="C5854" s="16" t="s">
        <v>3342</v>
      </c>
      <c r="D5854" s="16" t="s">
        <v>760</v>
      </c>
      <c r="E5854" s="3">
        <v>7</v>
      </c>
      <c r="F5854" s="17" t="str">
        <f>VLOOKUP(E5854,Sheet2!A:B,2,FALSE)</f>
        <v>材料</v>
      </c>
    </row>
    <row r="5855" s="6" customFormat="1" customHeight="1" spans="1:6">
      <c r="A5855" s="15" t="s">
        <v>11310</v>
      </c>
      <c r="B5855" s="16" t="s">
        <v>11308</v>
      </c>
      <c r="C5855" s="16" t="s">
        <v>4238</v>
      </c>
      <c r="D5855" s="16" t="s">
        <v>760</v>
      </c>
      <c r="E5855" s="3">
        <v>7</v>
      </c>
      <c r="F5855" s="17" t="str">
        <f>VLOOKUP(E5855,Sheet2!A:B,2,FALSE)</f>
        <v>材料</v>
      </c>
    </row>
    <row r="5856" s="6" customFormat="1" customHeight="1" spans="1:6">
      <c r="A5856" s="15" t="s">
        <v>11311</v>
      </c>
      <c r="B5856" s="16" t="s">
        <v>11308</v>
      </c>
      <c r="C5856" s="16" t="s">
        <v>4303</v>
      </c>
      <c r="D5856" s="16" t="s">
        <v>760</v>
      </c>
      <c r="E5856" s="3">
        <v>7</v>
      </c>
      <c r="F5856" s="17" t="str">
        <f>VLOOKUP(E5856,Sheet2!A:B,2,FALSE)</f>
        <v>材料</v>
      </c>
    </row>
    <row r="5857" s="6" customFormat="1" customHeight="1" spans="1:6">
      <c r="A5857" s="15" t="s">
        <v>11312</v>
      </c>
      <c r="B5857" s="16" t="s">
        <v>11308</v>
      </c>
      <c r="C5857" s="16" t="s">
        <v>1158</v>
      </c>
      <c r="D5857" s="16" t="s">
        <v>760</v>
      </c>
      <c r="E5857" s="3">
        <v>7</v>
      </c>
      <c r="F5857" s="17" t="str">
        <f>VLOOKUP(E5857,Sheet2!A:B,2,FALSE)</f>
        <v>材料</v>
      </c>
    </row>
    <row r="5858" s="6" customFormat="1" customHeight="1" spans="1:6">
      <c r="A5858" s="15" t="s">
        <v>11313</v>
      </c>
      <c r="B5858" s="16" t="s">
        <v>11314</v>
      </c>
      <c r="C5858" s="16" t="s">
        <v>11315</v>
      </c>
      <c r="D5858" s="16" t="s">
        <v>760</v>
      </c>
      <c r="E5858" s="3">
        <v>7</v>
      </c>
      <c r="F5858" s="17" t="str">
        <f>VLOOKUP(E5858,Sheet2!A:B,2,FALSE)</f>
        <v>材料</v>
      </c>
    </row>
    <row r="5859" s="6" customFormat="1" customHeight="1" spans="1:6">
      <c r="A5859" s="15" t="s">
        <v>11316</v>
      </c>
      <c r="B5859" s="16" t="s">
        <v>11314</v>
      </c>
      <c r="C5859" s="16" t="s">
        <v>11317</v>
      </c>
      <c r="D5859" s="16" t="s">
        <v>760</v>
      </c>
      <c r="E5859" s="3">
        <v>7</v>
      </c>
      <c r="F5859" s="17" t="str">
        <f>VLOOKUP(E5859,Sheet2!A:B,2,FALSE)</f>
        <v>材料</v>
      </c>
    </row>
    <row r="5860" s="6" customFormat="1" customHeight="1" spans="1:6">
      <c r="A5860" s="15" t="s">
        <v>11318</v>
      </c>
      <c r="B5860" s="16" t="s">
        <v>11314</v>
      </c>
      <c r="C5860" s="16" t="s">
        <v>11319</v>
      </c>
      <c r="D5860" s="16" t="s">
        <v>760</v>
      </c>
      <c r="E5860" s="3">
        <v>7</v>
      </c>
      <c r="F5860" s="17" t="str">
        <f>VLOOKUP(E5860,Sheet2!A:B,2,FALSE)</f>
        <v>材料</v>
      </c>
    </row>
    <row r="5861" s="6" customFormat="1" customHeight="1" spans="1:6">
      <c r="A5861" s="15" t="s">
        <v>11320</v>
      </c>
      <c r="B5861" s="16" t="s">
        <v>11314</v>
      </c>
      <c r="C5861" s="16" t="s">
        <v>11321</v>
      </c>
      <c r="D5861" s="16" t="s">
        <v>760</v>
      </c>
      <c r="E5861" s="3">
        <v>7</v>
      </c>
      <c r="F5861" s="17" t="str">
        <f>VLOOKUP(E5861,Sheet2!A:B,2,FALSE)</f>
        <v>材料</v>
      </c>
    </row>
    <row r="5862" s="6" customFormat="1" customHeight="1" spans="1:6">
      <c r="A5862" s="15" t="s">
        <v>11322</v>
      </c>
      <c r="B5862" s="16" t="s">
        <v>11314</v>
      </c>
      <c r="C5862" s="16" t="s">
        <v>11323</v>
      </c>
      <c r="D5862" s="16" t="s">
        <v>760</v>
      </c>
      <c r="E5862" s="3">
        <v>7</v>
      </c>
      <c r="F5862" s="17" t="str">
        <f>VLOOKUP(E5862,Sheet2!A:B,2,FALSE)</f>
        <v>材料</v>
      </c>
    </row>
    <row r="5863" s="6" customFormat="1" customHeight="1" spans="1:6">
      <c r="A5863" s="15" t="s">
        <v>11324</v>
      </c>
      <c r="B5863" s="16" t="s">
        <v>11314</v>
      </c>
      <c r="C5863" s="16" t="s">
        <v>11325</v>
      </c>
      <c r="D5863" s="16" t="s">
        <v>760</v>
      </c>
      <c r="E5863" s="3">
        <v>7</v>
      </c>
      <c r="F5863" s="17" t="str">
        <f>VLOOKUP(E5863,Sheet2!A:B,2,FALSE)</f>
        <v>材料</v>
      </c>
    </row>
    <row r="5864" s="6" customFormat="1" customHeight="1" spans="1:6">
      <c r="A5864" s="15" t="s">
        <v>11326</v>
      </c>
      <c r="B5864" s="16" t="s">
        <v>11314</v>
      </c>
      <c r="C5864" s="16" t="s">
        <v>11327</v>
      </c>
      <c r="D5864" s="16" t="s">
        <v>760</v>
      </c>
      <c r="E5864" s="3">
        <v>7</v>
      </c>
      <c r="F5864" s="17" t="str">
        <f>VLOOKUP(E5864,Sheet2!A:B,2,FALSE)</f>
        <v>材料</v>
      </c>
    </row>
    <row r="5865" s="6" customFormat="1" customHeight="1" spans="1:6">
      <c r="A5865" s="15" t="s">
        <v>11328</v>
      </c>
      <c r="B5865" s="16" t="s">
        <v>11314</v>
      </c>
      <c r="C5865" s="16" t="s">
        <v>8304</v>
      </c>
      <c r="D5865" s="16" t="s">
        <v>760</v>
      </c>
      <c r="E5865" s="3">
        <v>7</v>
      </c>
      <c r="F5865" s="17" t="str">
        <f>VLOOKUP(E5865,Sheet2!A:B,2,FALSE)</f>
        <v>材料</v>
      </c>
    </row>
    <row r="5866" s="6" customFormat="1" customHeight="1" spans="1:6">
      <c r="A5866" s="15" t="s">
        <v>11329</v>
      </c>
      <c r="B5866" s="16" t="s">
        <v>11314</v>
      </c>
      <c r="C5866" s="16" t="s">
        <v>11330</v>
      </c>
      <c r="D5866" s="16" t="s">
        <v>760</v>
      </c>
      <c r="E5866" s="3">
        <v>7</v>
      </c>
      <c r="F5866" s="17" t="str">
        <f>VLOOKUP(E5866,Sheet2!A:B,2,FALSE)</f>
        <v>材料</v>
      </c>
    </row>
    <row r="5867" s="6" customFormat="1" customHeight="1" spans="1:6">
      <c r="A5867" s="15" t="s">
        <v>11331</v>
      </c>
      <c r="B5867" s="16" t="s">
        <v>11314</v>
      </c>
      <c r="C5867" s="16" t="s">
        <v>11332</v>
      </c>
      <c r="D5867" s="16" t="s">
        <v>760</v>
      </c>
      <c r="E5867" s="3">
        <v>7</v>
      </c>
      <c r="F5867" s="17" t="str">
        <f>VLOOKUP(E5867,Sheet2!A:B,2,FALSE)</f>
        <v>材料</v>
      </c>
    </row>
    <row r="5868" s="6" customFormat="1" customHeight="1" spans="1:6">
      <c r="A5868" s="15" t="s">
        <v>11333</v>
      </c>
      <c r="B5868" s="16" t="s">
        <v>11314</v>
      </c>
      <c r="C5868" s="16" t="s">
        <v>11334</v>
      </c>
      <c r="D5868" s="16" t="s">
        <v>760</v>
      </c>
      <c r="E5868" s="3">
        <v>7</v>
      </c>
      <c r="F5868" s="17" t="str">
        <f>VLOOKUP(E5868,Sheet2!A:B,2,FALSE)</f>
        <v>材料</v>
      </c>
    </row>
    <row r="5869" s="6" customFormat="1" customHeight="1" spans="1:6">
      <c r="A5869" s="15" t="s">
        <v>11335</v>
      </c>
      <c r="B5869" s="16" t="s">
        <v>11314</v>
      </c>
      <c r="C5869" s="16" t="s">
        <v>11336</v>
      </c>
      <c r="D5869" s="16" t="s">
        <v>760</v>
      </c>
      <c r="E5869" s="3">
        <v>7</v>
      </c>
      <c r="F5869" s="17" t="str">
        <f>VLOOKUP(E5869,Sheet2!A:B,2,FALSE)</f>
        <v>材料</v>
      </c>
    </row>
    <row r="5870" s="6" customFormat="1" customHeight="1" spans="1:6">
      <c r="A5870" s="15" t="s">
        <v>11337</v>
      </c>
      <c r="B5870" s="16" t="s">
        <v>11314</v>
      </c>
      <c r="C5870" s="16" t="s">
        <v>663</v>
      </c>
      <c r="D5870" s="16" t="s">
        <v>760</v>
      </c>
      <c r="E5870" s="3">
        <v>7</v>
      </c>
      <c r="F5870" s="17" t="str">
        <f>VLOOKUP(E5870,Sheet2!A:B,2,FALSE)</f>
        <v>材料</v>
      </c>
    </row>
    <row r="5871" s="6" customFormat="1" customHeight="1" spans="1:6">
      <c r="A5871" s="15" t="s">
        <v>11338</v>
      </c>
      <c r="B5871" s="16" t="s">
        <v>11314</v>
      </c>
      <c r="C5871" s="16" t="s">
        <v>11339</v>
      </c>
      <c r="D5871" s="16" t="s">
        <v>760</v>
      </c>
      <c r="E5871" s="3">
        <v>7</v>
      </c>
      <c r="F5871" s="17" t="str">
        <f>VLOOKUP(E5871,Sheet2!A:B,2,FALSE)</f>
        <v>材料</v>
      </c>
    </row>
    <row r="5872" s="6" customFormat="1" customHeight="1" spans="1:6">
      <c r="A5872" s="15" t="s">
        <v>11340</v>
      </c>
      <c r="B5872" s="16" t="s">
        <v>11314</v>
      </c>
      <c r="C5872" s="16" t="s">
        <v>11341</v>
      </c>
      <c r="D5872" s="16" t="s">
        <v>760</v>
      </c>
      <c r="E5872" s="3">
        <v>7</v>
      </c>
      <c r="F5872" s="17" t="str">
        <f>VLOOKUP(E5872,Sheet2!A:B,2,FALSE)</f>
        <v>材料</v>
      </c>
    </row>
    <row r="5873" s="6" customFormat="1" customHeight="1" spans="1:6">
      <c r="A5873" s="15" t="s">
        <v>11342</v>
      </c>
      <c r="B5873" s="16" t="s">
        <v>11314</v>
      </c>
      <c r="C5873" s="16" t="s">
        <v>11343</v>
      </c>
      <c r="D5873" s="16" t="s">
        <v>760</v>
      </c>
      <c r="E5873" s="3">
        <v>7</v>
      </c>
      <c r="F5873" s="17" t="str">
        <f>VLOOKUP(E5873,Sheet2!A:B,2,FALSE)</f>
        <v>材料</v>
      </c>
    </row>
    <row r="5874" s="6" customFormat="1" customHeight="1" spans="1:6">
      <c r="A5874" s="15" t="s">
        <v>11344</v>
      </c>
      <c r="B5874" s="16" t="s">
        <v>11314</v>
      </c>
      <c r="C5874" s="16" t="s">
        <v>11345</v>
      </c>
      <c r="D5874" s="16" t="s">
        <v>760</v>
      </c>
      <c r="E5874" s="3">
        <v>7</v>
      </c>
      <c r="F5874" s="17" t="str">
        <f>VLOOKUP(E5874,Sheet2!A:B,2,FALSE)</f>
        <v>材料</v>
      </c>
    </row>
    <row r="5875" s="6" customFormat="1" customHeight="1" spans="1:6">
      <c r="A5875" s="15" t="s">
        <v>11346</v>
      </c>
      <c r="B5875" s="16" t="s">
        <v>11314</v>
      </c>
      <c r="C5875" s="16" t="s">
        <v>11347</v>
      </c>
      <c r="D5875" s="16" t="s">
        <v>760</v>
      </c>
      <c r="E5875" s="3">
        <v>7</v>
      </c>
      <c r="F5875" s="17" t="str">
        <f>VLOOKUP(E5875,Sheet2!A:B,2,FALSE)</f>
        <v>材料</v>
      </c>
    </row>
    <row r="5876" s="6" customFormat="1" customHeight="1" spans="1:6">
      <c r="A5876" s="15" t="s">
        <v>11348</v>
      </c>
      <c r="B5876" s="16" t="s">
        <v>11314</v>
      </c>
      <c r="C5876" s="16" t="s">
        <v>11349</v>
      </c>
      <c r="D5876" s="16" t="s">
        <v>760</v>
      </c>
      <c r="E5876" s="3">
        <v>7</v>
      </c>
      <c r="F5876" s="17" t="str">
        <f>VLOOKUP(E5876,Sheet2!A:B,2,FALSE)</f>
        <v>材料</v>
      </c>
    </row>
    <row r="5877" s="6" customFormat="1" customHeight="1" spans="1:6">
      <c r="A5877" s="15" t="s">
        <v>11350</v>
      </c>
      <c r="B5877" s="16" t="s">
        <v>11314</v>
      </c>
      <c r="C5877" s="16" t="s">
        <v>11351</v>
      </c>
      <c r="D5877" s="16" t="s">
        <v>760</v>
      </c>
      <c r="E5877" s="3">
        <v>7</v>
      </c>
      <c r="F5877" s="17" t="str">
        <f>VLOOKUP(E5877,Sheet2!A:B,2,FALSE)</f>
        <v>材料</v>
      </c>
    </row>
    <row r="5878" s="6" customFormat="1" customHeight="1" spans="1:6">
      <c r="A5878" s="15" t="s">
        <v>11352</v>
      </c>
      <c r="B5878" s="16" t="s">
        <v>11314</v>
      </c>
      <c r="C5878" s="16" t="s">
        <v>11353</v>
      </c>
      <c r="D5878" s="16" t="s">
        <v>760</v>
      </c>
      <c r="E5878" s="3">
        <v>7</v>
      </c>
      <c r="F5878" s="17" t="str">
        <f>VLOOKUP(E5878,Sheet2!A:B,2,FALSE)</f>
        <v>材料</v>
      </c>
    </row>
    <row r="5879" s="6" customFormat="1" customHeight="1" spans="1:6">
      <c r="A5879" s="15" t="s">
        <v>11354</v>
      </c>
      <c r="B5879" s="16" t="s">
        <v>11314</v>
      </c>
      <c r="C5879" s="16" t="s">
        <v>11355</v>
      </c>
      <c r="D5879" s="16" t="s">
        <v>760</v>
      </c>
      <c r="E5879" s="3">
        <v>7</v>
      </c>
      <c r="F5879" s="17" t="str">
        <f>VLOOKUP(E5879,Sheet2!A:B,2,FALSE)</f>
        <v>材料</v>
      </c>
    </row>
    <row r="5880" s="6" customFormat="1" customHeight="1" spans="1:6">
      <c r="A5880" s="15" t="s">
        <v>11356</v>
      </c>
      <c r="B5880" s="16" t="s">
        <v>11314</v>
      </c>
      <c r="C5880" s="16" t="s">
        <v>11357</v>
      </c>
      <c r="D5880" s="16" t="s">
        <v>760</v>
      </c>
      <c r="E5880" s="3">
        <v>7</v>
      </c>
      <c r="F5880" s="17" t="str">
        <f>VLOOKUP(E5880,Sheet2!A:B,2,FALSE)</f>
        <v>材料</v>
      </c>
    </row>
    <row r="5881" s="6" customFormat="1" customHeight="1" spans="1:6">
      <c r="A5881" s="15" t="s">
        <v>11358</v>
      </c>
      <c r="B5881" s="16" t="s">
        <v>11359</v>
      </c>
      <c r="C5881" s="16" t="s">
        <v>3333</v>
      </c>
      <c r="D5881" s="16" t="s">
        <v>760</v>
      </c>
      <c r="E5881" s="3">
        <v>7</v>
      </c>
      <c r="F5881" s="17" t="str">
        <f>VLOOKUP(E5881,Sheet2!A:B,2,FALSE)</f>
        <v>材料</v>
      </c>
    </row>
    <row r="5882" s="6" customFormat="1" customHeight="1" spans="1:6">
      <c r="A5882" s="15" t="s">
        <v>11360</v>
      </c>
      <c r="B5882" s="16" t="s">
        <v>11359</v>
      </c>
      <c r="C5882" s="16" t="s">
        <v>4299</v>
      </c>
      <c r="D5882" s="16" t="s">
        <v>760</v>
      </c>
      <c r="E5882" s="3">
        <v>7</v>
      </c>
      <c r="F5882" s="17" t="str">
        <f>VLOOKUP(E5882,Sheet2!A:B,2,FALSE)</f>
        <v>材料</v>
      </c>
    </row>
    <row r="5883" s="6" customFormat="1" customHeight="1" spans="1:6">
      <c r="A5883" s="15" t="s">
        <v>11361</v>
      </c>
      <c r="B5883" s="16" t="s">
        <v>11359</v>
      </c>
      <c r="C5883" s="16" t="s">
        <v>3342</v>
      </c>
      <c r="D5883" s="16" t="s">
        <v>760</v>
      </c>
      <c r="E5883" s="3">
        <v>7</v>
      </c>
      <c r="F5883" s="17" t="str">
        <f>VLOOKUP(E5883,Sheet2!A:B,2,FALSE)</f>
        <v>材料</v>
      </c>
    </row>
    <row r="5884" s="6" customFormat="1" customHeight="1" spans="1:6">
      <c r="A5884" s="15" t="s">
        <v>11362</v>
      </c>
      <c r="B5884" s="16" t="s">
        <v>11359</v>
      </c>
      <c r="C5884" s="16" t="s">
        <v>4238</v>
      </c>
      <c r="D5884" s="16" t="s">
        <v>760</v>
      </c>
      <c r="E5884" s="3">
        <v>7</v>
      </c>
      <c r="F5884" s="17" t="str">
        <f>VLOOKUP(E5884,Sheet2!A:B,2,FALSE)</f>
        <v>材料</v>
      </c>
    </row>
    <row r="5885" s="6" customFormat="1" customHeight="1" spans="1:6">
      <c r="A5885" s="15" t="s">
        <v>11363</v>
      </c>
      <c r="B5885" s="16" t="s">
        <v>11359</v>
      </c>
      <c r="C5885" s="16" t="s">
        <v>4303</v>
      </c>
      <c r="D5885" s="16" t="s">
        <v>760</v>
      </c>
      <c r="E5885" s="3">
        <v>7</v>
      </c>
      <c r="F5885" s="17" t="str">
        <f>VLOOKUP(E5885,Sheet2!A:B,2,FALSE)</f>
        <v>材料</v>
      </c>
    </row>
    <row r="5886" s="6" customFormat="1" customHeight="1" spans="1:6">
      <c r="A5886" s="15" t="s">
        <v>11364</v>
      </c>
      <c r="B5886" s="16" t="s">
        <v>11359</v>
      </c>
      <c r="C5886" s="16" t="s">
        <v>1158</v>
      </c>
      <c r="D5886" s="16" t="s">
        <v>760</v>
      </c>
      <c r="E5886" s="3">
        <v>7</v>
      </c>
      <c r="F5886" s="17" t="str">
        <f>VLOOKUP(E5886,Sheet2!A:B,2,FALSE)</f>
        <v>材料</v>
      </c>
    </row>
    <row r="5887" s="6" customFormat="1" customHeight="1" spans="1:6">
      <c r="A5887" s="15" t="s">
        <v>11365</v>
      </c>
      <c r="B5887" s="16" t="s">
        <v>11359</v>
      </c>
      <c r="C5887" s="16" t="s">
        <v>2162</v>
      </c>
      <c r="D5887" s="16" t="s">
        <v>760</v>
      </c>
      <c r="E5887" s="3">
        <v>7</v>
      </c>
      <c r="F5887" s="17" t="str">
        <f>VLOOKUP(E5887,Sheet2!A:B,2,FALSE)</f>
        <v>材料</v>
      </c>
    </row>
    <row r="5888" s="6" customFormat="1" customHeight="1" spans="1:6">
      <c r="A5888" s="15" t="s">
        <v>11366</v>
      </c>
      <c r="B5888" s="16" t="s">
        <v>11367</v>
      </c>
      <c r="C5888" s="16" t="s">
        <v>3333</v>
      </c>
      <c r="D5888" s="16" t="s">
        <v>760</v>
      </c>
      <c r="E5888" s="3">
        <v>7</v>
      </c>
      <c r="F5888" s="17" t="str">
        <f>VLOOKUP(E5888,Sheet2!A:B,2,FALSE)</f>
        <v>材料</v>
      </c>
    </row>
    <row r="5889" s="6" customFormat="1" customHeight="1" spans="1:6">
      <c r="A5889" s="15" t="s">
        <v>11368</v>
      </c>
      <c r="B5889" s="16" t="s">
        <v>11367</v>
      </c>
      <c r="C5889" s="16" t="s">
        <v>4299</v>
      </c>
      <c r="D5889" s="16" t="s">
        <v>760</v>
      </c>
      <c r="E5889" s="3">
        <v>7</v>
      </c>
      <c r="F5889" s="17" t="str">
        <f>VLOOKUP(E5889,Sheet2!A:B,2,FALSE)</f>
        <v>材料</v>
      </c>
    </row>
    <row r="5890" s="6" customFormat="1" customHeight="1" spans="1:6">
      <c r="A5890" s="15" t="s">
        <v>11369</v>
      </c>
      <c r="B5890" s="16" t="s">
        <v>11367</v>
      </c>
      <c r="C5890" s="16" t="s">
        <v>3342</v>
      </c>
      <c r="D5890" s="16" t="s">
        <v>760</v>
      </c>
      <c r="E5890" s="3">
        <v>7</v>
      </c>
      <c r="F5890" s="17" t="str">
        <f>VLOOKUP(E5890,Sheet2!A:B,2,FALSE)</f>
        <v>材料</v>
      </c>
    </row>
    <row r="5891" s="6" customFormat="1" customHeight="1" spans="1:6">
      <c r="A5891" s="15" t="s">
        <v>11370</v>
      </c>
      <c r="B5891" s="16" t="s">
        <v>11367</v>
      </c>
      <c r="C5891" s="16" t="s">
        <v>4238</v>
      </c>
      <c r="D5891" s="16" t="s">
        <v>760</v>
      </c>
      <c r="E5891" s="3">
        <v>7</v>
      </c>
      <c r="F5891" s="17" t="str">
        <f>VLOOKUP(E5891,Sheet2!A:B,2,FALSE)</f>
        <v>材料</v>
      </c>
    </row>
    <row r="5892" s="6" customFormat="1" customHeight="1" spans="1:6">
      <c r="A5892" s="15" t="s">
        <v>11371</v>
      </c>
      <c r="B5892" s="16" t="s">
        <v>11367</v>
      </c>
      <c r="C5892" s="16" t="s">
        <v>4303</v>
      </c>
      <c r="D5892" s="16" t="s">
        <v>760</v>
      </c>
      <c r="E5892" s="3">
        <v>7</v>
      </c>
      <c r="F5892" s="17" t="str">
        <f>VLOOKUP(E5892,Sheet2!A:B,2,FALSE)</f>
        <v>材料</v>
      </c>
    </row>
    <row r="5893" s="6" customFormat="1" customHeight="1" spans="1:6">
      <c r="A5893" s="15" t="s">
        <v>11372</v>
      </c>
      <c r="B5893" s="16" t="s">
        <v>11367</v>
      </c>
      <c r="C5893" s="16" t="s">
        <v>1158</v>
      </c>
      <c r="D5893" s="16" t="s">
        <v>760</v>
      </c>
      <c r="E5893" s="3">
        <v>7</v>
      </c>
      <c r="F5893" s="17" t="str">
        <f>VLOOKUP(E5893,Sheet2!A:B,2,FALSE)</f>
        <v>材料</v>
      </c>
    </row>
    <row r="5894" s="6" customFormat="1" customHeight="1" spans="1:6">
      <c r="A5894" s="15" t="s">
        <v>11373</v>
      </c>
      <c r="B5894" s="16" t="s">
        <v>11367</v>
      </c>
      <c r="C5894" s="16" t="s">
        <v>11124</v>
      </c>
      <c r="D5894" s="16" t="s">
        <v>760</v>
      </c>
      <c r="E5894" s="3">
        <v>7</v>
      </c>
      <c r="F5894" s="17" t="str">
        <f>VLOOKUP(E5894,Sheet2!A:B,2,FALSE)</f>
        <v>材料</v>
      </c>
    </row>
    <row r="5895" s="6" customFormat="1" customHeight="1" spans="1:6">
      <c r="A5895" s="15" t="s">
        <v>11374</v>
      </c>
      <c r="B5895" s="16" t="s">
        <v>11367</v>
      </c>
      <c r="C5895" s="16" t="s">
        <v>2164</v>
      </c>
      <c r="D5895" s="16" t="s">
        <v>760</v>
      </c>
      <c r="E5895" s="3">
        <v>7</v>
      </c>
      <c r="F5895" s="17" t="str">
        <f>VLOOKUP(E5895,Sheet2!A:B,2,FALSE)</f>
        <v>材料</v>
      </c>
    </row>
    <row r="5896" s="6" customFormat="1" customHeight="1" spans="1:6">
      <c r="A5896" s="15" t="s">
        <v>11375</v>
      </c>
      <c r="B5896" s="16" t="s">
        <v>11367</v>
      </c>
      <c r="C5896" s="16" t="s">
        <v>1162</v>
      </c>
      <c r="D5896" s="16" t="s">
        <v>760</v>
      </c>
      <c r="E5896" s="3">
        <v>7</v>
      </c>
      <c r="F5896" s="17" t="str">
        <f>VLOOKUP(E5896,Sheet2!A:B,2,FALSE)</f>
        <v>材料</v>
      </c>
    </row>
    <row r="5897" s="6" customFormat="1" customHeight="1" spans="1:6">
      <c r="A5897" s="15" t="s">
        <v>11376</v>
      </c>
      <c r="B5897" s="16" t="s">
        <v>11377</v>
      </c>
      <c r="C5897" s="16" t="s">
        <v>1162</v>
      </c>
      <c r="D5897" s="16" t="s">
        <v>760</v>
      </c>
      <c r="E5897" s="3">
        <v>7</v>
      </c>
      <c r="F5897" s="17" t="str">
        <f>VLOOKUP(E5897,Sheet2!A:B,2,FALSE)</f>
        <v>材料</v>
      </c>
    </row>
    <row r="5898" s="6" customFormat="1" customHeight="1" spans="1:6">
      <c r="A5898" s="15" t="s">
        <v>11378</v>
      </c>
      <c r="B5898" s="16" t="s">
        <v>11377</v>
      </c>
      <c r="C5898" s="16" t="s">
        <v>1164</v>
      </c>
      <c r="D5898" s="16" t="s">
        <v>760</v>
      </c>
      <c r="E5898" s="3">
        <v>7</v>
      </c>
      <c r="F5898" s="17" t="str">
        <f>VLOOKUP(E5898,Sheet2!A:B,2,FALSE)</f>
        <v>材料</v>
      </c>
    </row>
    <row r="5899" s="6" customFormat="1" customHeight="1" spans="1:6">
      <c r="A5899" s="15" t="s">
        <v>11379</v>
      </c>
      <c r="B5899" s="16" t="s">
        <v>11377</v>
      </c>
      <c r="C5899" s="16" t="s">
        <v>1166</v>
      </c>
      <c r="D5899" s="16" t="s">
        <v>760</v>
      </c>
      <c r="E5899" s="3">
        <v>7</v>
      </c>
      <c r="F5899" s="17" t="str">
        <f>VLOOKUP(E5899,Sheet2!A:B,2,FALSE)</f>
        <v>材料</v>
      </c>
    </row>
    <row r="5900" s="6" customFormat="1" customHeight="1" spans="1:6">
      <c r="A5900" s="15" t="s">
        <v>11380</v>
      </c>
      <c r="B5900" s="16" t="s">
        <v>11377</v>
      </c>
      <c r="C5900" s="16" t="s">
        <v>1168</v>
      </c>
      <c r="D5900" s="16" t="s">
        <v>760</v>
      </c>
      <c r="E5900" s="3">
        <v>7</v>
      </c>
      <c r="F5900" s="17" t="str">
        <f>VLOOKUP(E5900,Sheet2!A:B,2,FALSE)</f>
        <v>材料</v>
      </c>
    </row>
    <row r="5901" s="6" customFormat="1" customHeight="1" spans="1:6">
      <c r="A5901" s="15" t="s">
        <v>11381</v>
      </c>
      <c r="B5901" s="16" t="s">
        <v>11377</v>
      </c>
      <c r="C5901" s="16" t="s">
        <v>1170</v>
      </c>
      <c r="D5901" s="16" t="s">
        <v>760</v>
      </c>
      <c r="E5901" s="3">
        <v>7</v>
      </c>
      <c r="F5901" s="17" t="str">
        <f>VLOOKUP(E5901,Sheet2!A:B,2,FALSE)</f>
        <v>材料</v>
      </c>
    </row>
    <row r="5902" s="6" customFormat="1" customHeight="1" spans="1:6">
      <c r="A5902" s="15" t="s">
        <v>11382</v>
      </c>
      <c r="B5902" s="16" t="s">
        <v>11377</v>
      </c>
      <c r="C5902" s="16" t="s">
        <v>1172</v>
      </c>
      <c r="D5902" s="16" t="s">
        <v>760</v>
      </c>
      <c r="E5902" s="3">
        <v>7</v>
      </c>
      <c r="F5902" s="17" t="str">
        <f>VLOOKUP(E5902,Sheet2!A:B,2,FALSE)</f>
        <v>材料</v>
      </c>
    </row>
    <row r="5903" s="6" customFormat="1" customHeight="1" spans="1:6">
      <c r="A5903" s="15" t="s">
        <v>11383</v>
      </c>
      <c r="B5903" s="16" t="s">
        <v>11384</v>
      </c>
      <c r="C5903" s="16" t="s">
        <v>3333</v>
      </c>
      <c r="D5903" s="16" t="s">
        <v>760</v>
      </c>
      <c r="E5903" s="3">
        <v>7</v>
      </c>
      <c r="F5903" s="17" t="str">
        <f>VLOOKUP(E5903,Sheet2!A:B,2,FALSE)</f>
        <v>材料</v>
      </c>
    </row>
    <row r="5904" s="6" customFormat="1" customHeight="1" spans="1:6">
      <c r="A5904" s="15" t="s">
        <v>11385</v>
      </c>
      <c r="B5904" s="16" t="s">
        <v>11384</v>
      </c>
      <c r="C5904" s="16" t="s">
        <v>4299</v>
      </c>
      <c r="D5904" s="16" t="s">
        <v>760</v>
      </c>
      <c r="E5904" s="3">
        <v>7</v>
      </c>
      <c r="F5904" s="17" t="str">
        <f>VLOOKUP(E5904,Sheet2!A:B,2,FALSE)</f>
        <v>材料</v>
      </c>
    </row>
    <row r="5905" s="6" customFormat="1" customHeight="1" spans="1:6">
      <c r="A5905" s="15" t="s">
        <v>11386</v>
      </c>
      <c r="B5905" s="16" t="s">
        <v>11384</v>
      </c>
      <c r="C5905" s="16" t="s">
        <v>3342</v>
      </c>
      <c r="D5905" s="16" t="s">
        <v>760</v>
      </c>
      <c r="E5905" s="3">
        <v>7</v>
      </c>
      <c r="F5905" s="17" t="str">
        <f>VLOOKUP(E5905,Sheet2!A:B,2,FALSE)</f>
        <v>材料</v>
      </c>
    </row>
    <row r="5906" s="6" customFormat="1" customHeight="1" spans="1:6">
      <c r="A5906" s="15" t="s">
        <v>11387</v>
      </c>
      <c r="B5906" s="16" t="s">
        <v>11384</v>
      </c>
      <c r="C5906" s="16" t="s">
        <v>4238</v>
      </c>
      <c r="D5906" s="16" t="s">
        <v>760</v>
      </c>
      <c r="E5906" s="3">
        <v>7</v>
      </c>
      <c r="F5906" s="17" t="str">
        <f>VLOOKUP(E5906,Sheet2!A:B,2,FALSE)</f>
        <v>材料</v>
      </c>
    </row>
    <row r="5907" s="6" customFormat="1" customHeight="1" spans="1:6">
      <c r="A5907" s="15" t="s">
        <v>11388</v>
      </c>
      <c r="B5907" s="16" t="s">
        <v>11384</v>
      </c>
      <c r="C5907" s="16" t="s">
        <v>4303</v>
      </c>
      <c r="D5907" s="16" t="s">
        <v>760</v>
      </c>
      <c r="E5907" s="3">
        <v>7</v>
      </c>
      <c r="F5907" s="17" t="str">
        <f>VLOOKUP(E5907,Sheet2!A:B,2,FALSE)</f>
        <v>材料</v>
      </c>
    </row>
    <row r="5908" s="6" customFormat="1" customHeight="1" spans="1:6">
      <c r="A5908" s="15" t="s">
        <v>11389</v>
      </c>
      <c r="B5908" s="16" t="s">
        <v>11384</v>
      </c>
      <c r="C5908" s="16" t="s">
        <v>1158</v>
      </c>
      <c r="D5908" s="16" t="s">
        <v>760</v>
      </c>
      <c r="E5908" s="3">
        <v>7</v>
      </c>
      <c r="F5908" s="17" t="str">
        <f>VLOOKUP(E5908,Sheet2!A:B,2,FALSE)</f>
        <v>材料</v>
      </c>
    </row>
    <row r="5909" s="6" customFormat="1" customHeight="1" spans="1:6">
      <c r="A5909" s="15" t="s">
        <v>11390</v>
      </c>
      <c r="B5909" s="16" t="s">
        <v>11384</v>
      </c>
      <c r="C5909" s="16" t="s">
        <v>11124</v>
      </c>
      <c r="D5909" s="16" t="s">
        <v>760</v>
      </c>
      <c r="E5909" s="3">
        <v>7</v>
      </c>
      <c r="F5909" s="17" t="str">
        <f>VLOOKUP(E5909,Sheet2!A:B,2,FALSE)</f>
        <v>材料</v>
      </c>
    </row>
    <row r="5910" s="6" customFormat="1" customHeight="1" spans="1:6">
      <c r="A5910" s="15" t="s">
        <v>11391</v>
      </c>
      <c r="B5910" s="16" t="s">
        <v>11384</v>
      </c>
      <c r="C5910" s="16" t="s">
        <v>2162</v>
      </c>
      <c r="D5910" s="16" t="s">
        <v>760</v>
      </c>
      <c r="E5910" s="3">
        <v>7</v>
      </c>
      <c r="F5910" s="17" t="str">
        <f>VLOOKUP(E5910,Sheet2!A:B,2,FALSE)</f>
        <v>材料</v>
      </c>
    </row>
    <row r="5911" s="6" customFormat="1" customHeight="1" spans="1:6">
      <c r="A5911" s="15" t="s">
        <v>11392</v>
      </c>
      <c r="B5911" s="16" t="s">
        <v>11384</v>
      </c>
      <c r="C5911" s="16" t="s">
        <v>2164</v>
      </c>
      <c r="D5911" s="16" t="s">
        <v>760</v>
      </c>
      <c r="E5911" s="3">
        <v>7</v>
      </c>
      <c r="F5911" s="17" t="str">
        <f>VLOOKUP(E5911,Sheet2!A:B,2,FALSE)</f>
        <v>材料</v>
      </c>
    </row>
    <row r="5912" s="6" customFormat="1" customHeight="1" spans="1:6">
      <c r="A5912" s="15" t="s">
        <v>11393</v>
      </c>
      <c r="B5912" s="16" t="s">
        <v>11384</v>
      </c>
      <c r="C5912" s="16" t="s">
        <v>1162</v>
      </c>
      <c r="D5912" s="16" t="s">
        <v>760</v>
      </c>
      <c r="E5912" s="3">
        <v>7</v>
      </c>
      <c r="F5912" s="17" t="str">
        <f>VLOOKUP(E5912,Sheet2!A:B,2,FALSE)</f>
        <v>材料</v>
      </c>
    </row>
    <row r="5913" s="6" customFormat="1" customHeight="1" spans="1:6">
      <c r="A5913" s="15" t="s">
        <v>11394</v>
      </c>
      <c r="B5913" s="16" t="s">
        <v>11395</v>
      </c>
      <c r="C5913" s="16" t="s">
        <v>3333</v>
      </c>
      <c r="D5913" s="16" t="s">
        <v>760</v>
      </c>
      <c r="E5913" s="3">
        <v>7</v>
      </c>
      <c r="F5913" s="17" t="str">
        <f>VLOOKUP(E5913,Sheet2!A:B,2,FALSE)</f>
        <v>材料</v>
      </c>
    </row>
    <row r="5914" s="6" customFormat="1" customHeight="1" spans="1:6">
      <c r="A5914" s="15" t="s">
        <v>11396</v>
      </c>
      <c r="B5914" s="16" t="s">
        <v>11395</v>
      </c>
      <c r="C5914" s="16" t="s">
        <v>4299</v>
      </c>
      <c r="D5914" s="16" t="s">
        <v>760</v>
      </c>
      <c r="E5914" s="3">
        <v>7</v>
      </c>
      <c r="F5914" s="17" t="str">
        <f>VLOOKUP(E5914,Sheet2!A:B,2,FALSE)</f>
        <v>材料</v>
      </c>
    </row>
    <row r="5915" s="6" customFormat="1" customHeight="1" spans="1:6">
      <c r="A5915" s="15" t="s">
        <v>11397</v>
      </c>
      <c r="B5915" s="16" t="s">
        <v>11395</v>
      </c>
      <c r="C5915" s="16" t="s">
        <v>3342</v>
      </c>
      <c r="D5915" s="16" t="s">
        <v>760</v>
      </c>
      <c r="E5915" s="3">
        <v>7</v>
      </c>
      <c r="F5915" s="17" t="str">
        <f>VLOOKUP(E5915,Sheet2!A:B,2,FALSE)</f>
        <v>材料</v>
      </c>
    </row>
    <row r="5916" s="6" customFormat="1" customHeight="1" spans="1:6">
      <c r="A5916" s="15" t="s">
        <v>11398</v>
      </c>
      <c r="B5916" s="16" t="s">
        <v>11395</v>
      </c>
      <c r="C5916" s="16" t="s">
        <v>4238</v>
      </c>
      <c r="D5916" s="16" t="s">
        <v>760</v>
      </c>
      <c r="E5916" s="3">
        <v>7</v>
      </c>
      <c r="F5916" s="17" t="str">
        <f>VLOOKUP(E5916,Sheet2!A:B,2,FALSE)</f>
        <v>材料</v>
      </c>
    </row>
    <row r="5917" s="6" customFormat="1" customHeight="1" spans="1:6">
      <c r="A5917" s="15" t="s">
        <v>11399</v>
      </c>
      <c r="B5917" s="16" t="s">
        <v>11395</v>
      </c>
      <c r="C5917" s="16" t="s">
        <v>4303</v>
      </c>
      <c r="D5917" s="16" t="s">
        <v>760</v>
      </c>
      <c r="E5917" s="3">
        <v>7</v>
      </c>
      <c r="F5917" s="17" t="str">
        <f>VLOOKUP(E5917,Sheet2!A:B,2,FALSE)</f>
        <v>材料</v>
      </c>
    </row>
    <row r="5918" s="6" customFormat="1" customHeight="1" spans="1:6">
      <c r="A5918" s="15" t="s">
        <v>11400</v>
      </c>
      <c r="B5918" s="16" t="s">
        <v>11395</v>
      </c>
      <c r="C5918" s="16" t="s">
        <v>1158</v>
      </c>
      <c r="D5918" s="16" t="s">
        <v>760</v>
      </c>
      <c r="E5918" s="3">
        <v>7</v>
      </c>
      <c r="F5918" s="17" t="str">
        <f>VLOOKUP(E5918,Sheet2!A:B,2,FALSE)</f>
        <v>材料</v>
      </c>
    </row>
    <row r="5919" s="6" customFormat="1" customHeight="1" spans="1:6">
      <c r="A5919" s="15" t="s">
        <v>11401</v>
      </c>
      <c r="B5919" s="16" t="s">
        <v>11395</v>
      </c>
      <c r="C5919" s="16" t="s">
        <v>2162</v>
      </c>
      <c r="D5919" s="16" t="s">
        <v>760</v>
      </c>
      <c r="E5919" s="3">
        <v>7</v>
      </c>
      <c r="F5919" s="17" t="str">
        <f>VLOOKUP(E5919,Sheet2!A:B,2,FALSE)</f>
        <v>材料</v>
      </c>
    </row>
    <row r="5920" s="6" customFormat="1" customHeight="1" spans="1:6">
      <c r="A5920" s="15" t="s">
        <v>11402</v>
      </c>
      <c r="B5920" s="16" t="s">
        <v>11395</v>
      </c>
      <c r="C5920" s="16" t="s">
        <v>2164</v>
      </c>
      <c r="D5920" s="16" t="s">
        <v>760</v>
      </c>
      <c r="E5920" s="3">
        <v>7</v>
      </c>
      <c r="F5920" s="17" t="str">
        <f>VLOOKUP(E5920,Sheet2!A:B,2,FALSE)</f>
        <v>材料</v>
      </c>
    </row>
    <row r="5921" s="6" customFormat="1" customHeight="1" spans="1:6">
      <c r="A5921" s="15" t="s">
        <v>11403</v>
      </c>
      <c r="B5921" s="16" t="s">
        <v>11395</v>
      </c>
      <c r="C5921" s="16" t="s">
        <v>1162</v>
      </c>
      <c r="D5921" s="16" t="s">
        <v>760</v>
      </c>
      <c r="E5921" s="3">
        <v>7</v>
      </c>
      <c r="F5921" s="17" t="str">
        <f>VLOOKUP(E5921,Sheet2!A:B,2,FALSE)</f>
        <v>材料</v>
      </c>
    </row>
    <row r="5922" s="6" customFormat="1" customHeight="1" spans="1:6">
      <c r="A5922" s="15" t="s">
        <v>11404</v>
      </c>
      <c r="B5922" s="16" t="s">
        <v>11405</v>
      </c>
      <c r="C5922" s="16" t="s">
        <v>3333</v>
      </c>
      <c r="D5922" s="16" t="s">
        <v>760</v>
      </c>
      <c r="E5922" s="3">
        <v>7</v>
      </c>
      <c r="F5922" s="17" t="str">
        <f>VLOOKUP(E5922,Sheet2!A:B,2,FALSE)</f>
        <v>材料</v>
      </c>
    </row>
    <row r="5923" s="6" customFormat="1" customHeight="1" spans="1:6">
      <c r="A5923" s="15" t="s">
        <v>11406</v>
      </c>
      <c r="B5923" s="16" t="s">
        <v>11405</v>
      </c>
      <c r="C5923" s="16" t="s">
        <v>4299</v>
      </c>
      <c r="D5923" s="16" t="s">
        <v>760</v>
      </c>
      <c r="E5923" s="3">
        <v>7</v>
      </c>
      <c r="F5923" s="17" t="str">
        <f>VLOOKUP(E5923,Sheet2!A:B,2,FALSE)</f>
        <v>材料</v>
      </c>
    </row>
    <row r="5924" s="6" customFormat="1" customHeight="1" spans="1:6">
      <c r="A5924" s="15" t="s">
        <v>11407</v>
      </c>
      <c r="B5924" s="16" t="s">
        <v>11405</v>
      </c>
      <c r="C5924" s="16" t="s">
        <v>3342</v>
      </c>
      <c r="D5924" s="16" t="s">
        <v>760</v>
      </c>
      <c r="E5924" s="3">
        <v>7</v>
      </c>
      <c r="F5924" s="17" t="str">
        <f>VLOOKUP(E5924,Sheet2!A:B,2,FALSE)</f>
        <v>材料</v>
      </c>
    </row>
    <row r="5925" s="6" customFormat="1" customHeight="1" spans="1:6">
      <c r="A5925" s="15" t="s">
        <v>11408</v>
      </c>
      <c r="B5925" s="16" t="s">
        <v>11405</v>
      </c>
      <c r="C5925" s="16" t="s">
        <v>4238</v>
      </c>
      <c r="D5925" s="16" t="s">
        <v>760</v>
      </c>
      <c r="E5925" s="3">
        <v>7</v>
      </c>
      <c r="F5925" s="17" t="str">
        <f>VLOOKUP(E5925,Sheet2!A:B,2,FALSE)</f>
        <v>材料</v>
      </c>
    </row>
    <row r="5926" s="6" customFormat="1" customHeight="1" spans="1:6">
      <c r="A5926" s="15" t="s">
        <v>11409</v>
      </c>
      <c r="B5926" s="16" t="s">
        <v>11405</v>
      </c>
      <c r="C5926" s="16" t="s">
        <v>4303</v>
      </c>
      <c r="D5926" s="16" t="s">
        <v>760</v>
      </c>
      <c r="E5926" s="3">
        <v>7</v>
      </c>
      <c r="F5926" s="17" t="str">
        <f>VLOOKUP(E5926,Sheet2!A:B,2,FALSE)</f>
        <v>材料</v>
      </c>
    </row>
    <row r="5927" s="6" customFormat="1" customHeight="1" spans="1:6">
      <c r="A5927" s="15" t="s">
        <v>11410</v>
      </c>
      <c r="B5927" s="16" t="s">
        <v>11405</v>
      </c>
      <c r="C5927" s="16" t="s">
        <v>1158</v>
      </c>
      <c r="D5927" s="16" t="s">
        <v>760</v>
      </c>
      <c r="E5927" s="3">
        <v>7</v>
      </c>
      <c r="F5927" s="17" t="str">
        <f>VLOOKUP(E5927,Sheet2!A:B,2,FALSE)</f>
        <v>材料</v>
      </c>
    </row>
    <row r="5928" s="6" customFormat="1" customHeight="1" spans="1:6">
      <c r="A5928" s="15" t="s">
        <v>11411</v>
      </c>
      <c r="B5928" s="16" t="s">
        <v>11405</v>
      </c>
      <c r="C5928" s="16" t="s">
        <v>11124</v>
      </c>
      <c r="D5928" s="16" t="s">
        <v>760</v>
      </c>
      <c r="E5928" s="3">
        <v>7</v>
      </c>
      <c r="F5928" s="17" t="str">
        <f>VLOOKUP(E5928,Sheet2!A:B,2,FALSE)</f>
        <v>材料</v>
      </c>
    </row>
    <row r="5929" s="6" customFormat="1" customHeight="1" spans="1:6">
      <c r="A5929" s="15" t="s">
        <v>11412</v>
      </c>
      <c r="B5929" s="16" t="s">
        <v>11405</v>
      </c>
      <c r="C5929" s="16" t="s">
        <v>2164</v>
      </c>
      <c r="D5929" s="16" t="s">
        <v>760</v>
      </c>
      <c r="E5929" s="3">
        <v>7</v>
      </c>
      <c r="F5929" s="17" t="str">
        <f>VLOOKUP(E5929,Sheet2!A:B,2,FALSE)</f>
        <v>材料</v>
      </c>
    </row>
    <row r="5930" s="6" customFormat="1" customHeight="1" spans="1:6">
      <c r="A5930" s="15" t="s">
        <v>11413</v>
      </c>
      <c r="B5930" s="16" t="s">
        <v>11405</v>
      </c>
      <c r="C5930" s="16" t="s">
        <v>1162</v>
      </c>
      <c r="D5930" s="16" t="s">
        <v>760</v>
      </c>
      <c r="E5930" s="3">
        <v>7</v>
      </c>
      <c r="F5930" s="17" t="str">
        <f>VLOOKUP(E5930,Sheet2!A:B,2,FALSE)</f>
        <v>材料</v>
      </c>
    </row>
    <row r="5931" s="6" customFormat="1" customHeight="1" spans="1:6">
      <c r="A5931" s="15" t="s">
        <v>11414</v>
      </c>
      <c r="B5931" s="16" t="s">
        <v>11415</v>
      </c>
      <c r="C5931" s="16" t="s">
        <v>3333</v>
      </c>
      <c r="D5931" s="16" t="s">
        <v>760</v>
      </c>
      <c r="E5931" s="3">
        <v>7</v>
      </c>
      <c r="F5931" s="17" t="str">
        <f>VLOOKUP(E5931,Sheet2!A:B,2,FALSE)</f>
        <v>材料</v>
      </c>
    </row>
    <row r="5932" s="6" customFormat="1" customHeight="1" spans="1:6">
      <c r="A5932" s="15" t="s">
        <v>11416</v>
      </c>
      <c r="B5932" s="16" t="s">
        <v>11415</v>
      </c>
      <c r="C5932" s="16" t="s">
        <v>4299</v>
      </c>
      <c r="D5932" s="16" t="s">
        <v>760</v>
      </c>
      <c r="E5932" s="3">
        <v>7</v>
      </c>
      <c r="F5932" s="17" t="str">
        <f>VLOOKUP(E5932,Sheet2!A:B,2,FALSE)</f>
        <v>材料</v>
      </c>
    </row>
    <row r="5933" s="6" customFormat="1" customHeight="1" spans="1:6">
      <c r="A5933" s="15" t="s">
        <v>11417</v>
      </c>
      <c r="B5933" s="16" t="s">
        <v>11415</v>
      </c>
      <c r="C5933" s="16" t="s">
        <v>3342</v>
      </c>
      <c r="D5933" s="16" t="s">
        <v>760</v>
      </c>
      <c r="E5933" s="3">
        <v>7</v>
      </c>
      <c r="F5933" s="17" t="str">
        <f>VLOOKUP(E5933,Sheet2!A:B,2,FALSE)</f>
        <v>材料</v>
      </c>
    </row>
    <row r="5934" s="6" customFormat="1" customHeight="1" spans="1:6">
      <c r="A5934" s="15" t="s">
        <v>11418</v>
      </c>
      <c r="B5934" s="16" t="s">
        <v>11415</v>
      </c>
      <c r="C5934" s="16" t="s">
        <v>1158</v>
      </c>
      <c r="D5934" s="16" t="s">
        <v>760</v>
      </c>
      <c r="E5934" s="3">
        <v>7</v>
      </c>
      <c r="F5934" s="17" t="str">
        <f>VLOOKUP(E5934,Sheet2!A:B,2,FALSE)</f>
        <v>材料</v>
      </c>
    </row>
    <row r="5935" s="6" customFormat="1" customHeight="1" spans="1:6">
      <c r="A5935" s="15" t="s">
        <v>11419</v>
      </c>
      <c r="B5935" s="16" t="s">
        <v>11420</v>
      </c>
      <c r="C5935" s="16" t="s">
        <v>11421</v>
      </c>
      <c r="D5935" s="16" t="s">
        <v>760</v>
      </c>
      <c r="E5935" s="3">
        <v>7</v>
      </c>
      <c r="F5935" s="17" t="str">
        <f>VLOOKUP(E5935,Sheet2!A:B,2,FALSE)</f>
        <v>材料</v>
      </c>
    </row>
    <row r="5936" s="6" customFormat="1" customHeight="1" spans="1:6">
      <c r="A5936" s="15" t="s">
        <v>11422</v>
      </c>
      <c r="B5936" s="16" t="s">
        <v>11420</v>
      </c>
      <c r="C5936" s="16" t="s">
        <v>11423</v>
      </c>
      <c r="D5936" s="16" t="s">
        <v>760</v>
      </c>
      <c r="E5936" s="3">
        <v>7</v>
      </c>
      <c r="F5936" s="17" t="str">
        <f>VLOOKUP(E5936,Sheet2!A:B,2,FALSE)</f>
        <v>材料</v>
      </c>
    </row>
    <row r="5937" s="6" customFormat="1" customHeight="1" spans="1:6">
      <c r="A5937" s="15" t="s">
        <v>11424</v>
      </c>
      <c r="B5937" s="16" t="s">
        <v>11420</v>
      </c>
      <c r="C5937" s="16" t="s">
        <v>11425</v>
      </c>
      <c r="D5937" s="16" t="s">
        <v>760</v>
      </c>
      <c r="E5937" s="3">
        <v>7</v>
      </c>
      <c r="F5937" s="17" t="str">
        <f>VLOOKUP(E5937,Sheet2!A:B,2,FALSE)</f>
        <v>材料</v>
      </c>
    </row>
    <row r="5938" s="6" customFormat="1" customHeight="1" spans="1:6">
      <c r="A5938" s="15" t="s">
        <v>11426</v>
      </c>
      <c r="B5938" s="16" t="s">
        <v>11420</v>
      </c>
      <c r="C5938" s="16" t="s">
        <v>11427</v>
      </c>
      <c r="D5938" s="16" t="s">
        <v>760</v>
      </c>
      <c r="E5938" s="3">
        <v>7</v>
      </c>
      <c r="F5938" s="17" t="str">
        <f>VLOOKUP(E5938,Sheet2!A:B,2,FALSE)</f>
        <v>材料</v>
      </c>
    </row>
    <row r="5939" s="6" customFormat="1" customHeight="1" spans="1:6">
      <c r="A5939" s="15" t="s">
        <v>11428</v>
      </c>
      <c r="B5939" s="16" t="s">
        <v>11420</v>
      </c>
      <c r="C5939" s="16" t="s">
        <v>11429</v>
      </c>
      <c r="D5939" s="16" t="s">
        <v>760</v>
      </c>
      <c r="E5939" s="3">
        <v>7</v>
      </c>
      <c r="F5939" s="17" t="str">
        <f>VLOOKUP(E5939,Sheet2!A:B,2,FALSE)</f>
        <v>材料</v>
      </c>
    </row>
    <row r="5940" s="6" customFormat="1" customHeight="1" spans="1:6">
      <c r="A5940" s="15" t="s">
        <v>11430</v>
      </c>
      <c r="B5940" s="16" t="s">
        <v>11420</v>
      </c>
      <c r="C5940" s="16" t="s">
        <v>11431</v>
      </c>
      <c r="D5940" s="16" t="s">
        <v>760</v>
      </c>
      <c r="E5940" s="3">
        <v>7</v>
      </c>
      <c r="F5940" s="17" t="str">
        <f>VLOOKUP(E5940,Sheet2!A:B,2,FALSE)</f>
        <v>材料</v>
      </c>
    </row>
    <row r="5941" s="6" customFormat="1" customHeight="1" spans="1:6">
      <c r="A5941" s="15" t="s">
        <v>11432</v>
      </c>
      <c r="B5941" s="16" t="s">
        <v>11433</v>
      </c>
      <c r="C5941" s="16" t="s">
        <v>3342</v>
      </c>
      <c r="D5941" s="16" t="s">
        <v>760</v>
      </c>
      <c r="E5941" s="3">
        <v>7</v>
      </c>
      <c r="F5941" s="17" t="str">
        <f>VLOOKUP(E5941,Sheet2!A:B,2,FALSE)</f>
        <v>材料</v>
      </c>
    </row>
    <row r="5942" s="6" customFormat="1" customHeight="1" spans="1:6">
      <c r="A5942" s="15" t="s">
        <v>11434</v>
      </c>
      <c r="B5942" s="16" t="s">
        <v>11433</v>
      </c>
      <c r="C5942" s="16" t="s">
        <v>4238</v>
      </c>
      <c r="D5942" s="16" t="s">
        <v>760</v>
      </c>
      <c r="E5942" s="3">
        <v>7</v>
      </c>
      <c r="F5942" s="17" t="str">
        <f>VLOOKUP(E5942,Sheet2!A:B,2,FALSE)</f>
        <v>材料</v>
      </c>
    </row>
    <row r="5943" s="6" customFormat="1" customHeight="1" spans="1:6">
      <c r="A5943" s="15" t="s">
        <v>11435</v>
      </c>
      <c r="B5943" s="16" t="s">
        <v>11433</v>
      </c>
      <c r="C5943" s="16" t="s">
        <v>2162</v>
      </c>
      <c r="D5943" s="16" t="s">
        <v>760</v>
      </c>
      <c r="E5943" s="3">
        <v>7</v>
      </c>
      <c r="F5943" s="17" t="str">
        <f>VLOOKUP(E5943,Sheet2!A:B,2,FALSE)</f>
        <v>材料</v>
      </c>
    </row>
    <row r="5944" s="6" customFormat="1" customHeight="1" spans="1:6">
      <c r="A5944" s="15" t="s">
        <v>11436</v>
      </c>
      <c r="B5944" s="16" t="s">
        <v>11437</v>
      </c>
      <c r="C5944" s="16" t="s">
        <v>3333</v>
      </c>
      <c r="D5944" s="16" t="s">
        <v>760</v>
      </c>
      <c r="E5944" s="3">
        <v>7</v>
      </c>
      <c r="F5944" s="17" t="str">
        <f>VLOOKUP(E5944,Sheet2!A:B,2,FALSE)</f>
        <v>材料</v>
      </c>
    </row>
    <row r="5945" s="6" customFormat="1" customHeight="1" spans="1:6">
      <c r="A5945" s="15" t="s">
        <v>11438</v>
      </c>
      <c r="B5945" s="16" t="s">
        <v>11437</v>
      </c>
      <c r="C5945" s="16" t="s">
        <v>4299</v>
      </c>
      <c r="D5945" s="16" t="s">
        <v>760</v>
      </c>
      <c r="E5945" s="3">
        <v>7</v>
      </c>
      <c r="F5945" s="17" t="str">
        <f>VLOOKUP(E5945,Sheet2!A:B,2,FALSE)</f>
        <v>材料</v>
      </c>
    </row>
    <row r="5946" s="6" customFormat="1" customHeight="1" spans="1:6">
      <c r="A5946" s="15" t="s">
        <v>11439</v>
      </c>
      <c r="B5946" s="16" t="s">
        <v>11437</v>
      </c>
      <c r="C5946" s="16" t="s">
        <v>3342</v>
      </c>
      <c r="D5946" s="16" t="s">
        <v>760</v>
      </c>
      <c r="E5946" s="3">
        <v>7</v>
      </c>
      <c r="F5946" s="17" t="str">
        <f>VLOOKUP(E5946,Sheet2!A:B,2,FALSE)</f>
        <v>材料</v>
      </c>
    </row>
    <row r="5947" s="6" customFormat="1" customHeight="1" spans="1:6">
      <c r="A5947" s="15" t="s">
        <v>11440</v>
      </c>
      <c r="B5947" s="16" t="s">
        <v>11437</v>
      </c>
      <c r="C5947" s="16" t="s">
        <v>4238</v>
      </c>
      <c r="D5947" s="16" t="s">
        <v>760</v>
      </c>
      <c r="E5947" s="3">
        <v>7</v>
      </c>
      <c r="F5947" s="17" t="str">
        <f>VLOOKUP(E5947,Sheet2!A:B,2,FALSE)</f>
        <v>材料</v>
      </c>
    </row>
    <row r="5948" s="6" customFormat="1" customHeight="1" spans="1:6">
      <c r="A5948" s="15" t="s">
        <v>11441</v>
      </c>
      <c r="B5948" s="16" t="s">
        <v>11437</v>
      </c>
      <c r="C5948" s="16" t="s">
        <v>4303</v>
      </c>
      <c r="D5948" s="16" t="s">
        <v>760</v>
      </c>
      <c r="E5948" s="3">
        <v>7</v>
      </c>
      <c r="F5948" s="17" t="str">
        <f>VLOOKUP(E5948,Sheet2!A:B,2,FALSE)</f>
        <v>材料</v>
      </c>
    </row>
    <row r="5949" s="6" customFormat="1" customHeight="1" spans="1:6">
      <c r="A5949" s="15" t="s">
        <v>11442</v>
      </c>
      <c r="B5949" s="16" t="s">
        <v>11437</v>
      </c>
      <c r="C5949" s="16" t="s">
        <v>1158</v>
      </c>
      <c r="D5949" s="16" t="s">
        <v>760</v>
      </c>
      <c r="E5949" s="3">
        <v>7</v>
      </c>
      <c r="F5949" s="17" t="str">
        <f>VLOOKUP(E5949,Sheet2!A:B,2,FALSE)</f>
        <v>材料</v>
      </c>
    </row>
    <row r="5950" s="6" customFormat="1" customHeight="1" spans="1:6">
      <c r="A5950" s="15" t="s">
        <v>11443</v>
      </c>
      <c r="B5950" s="16" t="s">
        <v>11437</v>
      </c>
      <c r="C5950" s="16" t="s">
        <v>11124</v>
      </c>
      <c r="D5950" s="16" t="s">
        <v>760</v>
      </c>
      <c r="E5950" s="3">
        <v>7</v>
      </c>
      <c r="F5950" s="17" t="str">
        <f>VLOOKUP(E5950,Sheet2!A:B,2,FALSE)</f>
        <v>材料</v>
      </c>
    </row>
    <row r="5951" s="6" customFormat="1" customHeight="1" spans="1:6">
      <c r="A5951" s="15" t="s">
        <v>11444</v>
      </c>
      <c r="B5951" s="16" t="s">
        <v>11437</v>
      </c>
      <c r="C5951" s="16" t="s">
        <v>2164</v>
      </c>
      <c r="D5951" s="16" t="s">
        <v>760</v>
      </c>
      <c r="E5951" s="3">
        <v>7</v>
      </c>
      <c r="F5951" s="17" t="str">
        <f>VLOOKUP(E5951,Sheet2!A:B,2,FALSE)</f>
        <v>材料</v>
      </c>
    </row>
    <row r="5952" s="6" customFormat="1" customHeight="1" spans="1:6">
      <c r="A5952" s="15" t="s">
        <v>11445</v>
      </c>
      <c r="B5952" s="16" t="s">
        <v>11437</v>
      </c>
      <c r="C5952" s="16" t="s">
        <v>1162</v>
      </c>
      <c r="D5952" s="16" t="s">
        <v>760</v>
      </c>
      <c r="E5952" s="3">
        <v>7</v>
      </c>
      <c r="F5952" s="17" t="str">
        <f>VLOOKUP(E5952,Sheet2!A:B,2,FALSE)</f>
        <v>材料</v>
      </c>
    </row>
    <row r="5953" s="6" customFormat="1" customHeight="1" spans="1:6">
      <c r="A5953" s="15" t="s">
        <v>11446</v>
      </c>
      <c r="B5953" s="16" t="s">
        <v>11437</v>
      </c>
      <c r="C5953" s="16" t="s">
        <v>11447</v>
      </c>
      <c r="D5953" s="16" t="s">
        <v>760</v>
      </c>
      <c r="E5953" s="3">
        <v>7</v>
      </c>
      <c r="F5953" s="17" t="str">
        <f>VLOOKUP(E5953,Sheet2!A:B,2,FALSE)</f>
        <v>材料</v>
      </c>
    </row>
    <row r="5954" s="6" customFormat="1" customHeight="1" spans="1:6">
      <c r="A5954" s="15" t="s">
        <v>11448</v>
      </c>
      <c r="B5954" s="16" t="s">
        <v>11437</v>
      </c>
      <c r="C5954" s="16" t="s">
        <v>11449</v>
      </c>
      <c r="D5954" s="16" t="s">
        <v>760</v>
      </c>
      <c r="E5954" s="3">
        <v>7</v>
      </c>
      <c r="F5954" s="17" t="str">
        <f>VLOOKUP(E5954,Sheet2!A:B,2,FALSE)</f>
        <v>材料</v>
      </c>
    </row>
    <row r="5955" s="6" customFormat="1" customHeight="1" spans="1:6">
      <c r="A5955" s="15" t="s">
        <v>11450</v>
      </c>
      <c r="B5955" s="16" t="s">
        <v>11437</v>
      </c>
      <c r="C5955" s="16" t="s">
        <v>11451</v>
      </c>
      <c r="D5955" s="16" t="s">
        <v>760</v>
      </c>
      <c r="E5955" s="3">
        <v>7</v>
      </c>
      <c r="F5955" s="17" t="str">
        <f>VLOOKUP(E5955,Sheet2!A:B,2,FALSE)</f>
        <v>材料</v>
      </c>
    </row>
    <row r="5956" s="6" customFormat="1" customHeight="1" spans="1:6">
      <c r="A5956" s="15" t="s">
        <v>11452</v>
      </c>
      <c r="B5956" s="16" t="s">
        <v>11437</v>
      </c>
      <c r="C5956" s="16" t="s">
        <v>11453</v>
      </c>
      <c r="D5956" s="16" t="s">
        <v>760</v>
      </c>
      <c r="E5956" s="3">
        <v>7</v>
      </c>
      <c r="F5956" s="17" t="str">
        <f>VLOOKUP(E5956,Sheet2!A:B,2,FALSE)</f>
        <v>材料</v>
      </c>
    </row>
    <row r="5957" s="6" customFormat="1" customHeight="1" spans="1:6">
      <c r="A5957" s="15" t="s">
        <v>11454</v>
      </c>
      <c r="B5957" s="16" t="s">
        <v>11437</v>
      </c>
      <c r="C5957" s="16" t="s">
        <v>11455</v>
      </c>
      <c r="D5957" s="16" t="s">
        <v>760</v>
      </c>
      <c r="E5957" s="3">
        <v>7</v>
      </c>
      <c r="F5957" s="17" t="str">
        <f>VLOOKUP(E5957,Sheet2!A:B,2,FALSE)</f>
        <v>材料</v>
      </c>
    </row>
    <row r="5958" s="6" customFormat="1" customHeight="1" spans="1:6">
      <c r="A5958" s="15" t="s">
        <v>11456</v>
      </c>
      <c r="B5958" s="16" t="s">
        <v>11457</v>
      </c>
      <c r="C5958" s="16" t="s">
        <v>11447</v>
      </c>
      <c r="D5958" s="16" t="s">
        <v>760</v>
      </c>
      <c r="E5958" s="3">
        <v>7</v>
      </c>
      <c r="F5958" s="17" t="str">
        <f>VLOOKUP(E5958,Sheet2!A:B,2,FALSE)</f>
        <v>材料</v>
      </c>
    </row>
    <row r="5959" s="6" customFormat="1" customHeight="1" spans="1:6">
      <c r="A5959" s="15" t="s">
        <v>11458</v>
      </c>
      <c r="B5959" s="16" t="s">
        <v>11457</v>
      </c>
      <c r="C5959" s="16" t="s">
        <v>11449</v>
      </c>
      <c r="D5959" s="16" t="s">
        <v>760</v>
      </c>
      <c r="E5959" s="3">
        <v>7</v>
      </c>
      <c r="F5959" s="17" t="str">
        <f>VLOOKUP(E5959,Sheet2!A:B,2,FALSE)</f>
        <v>材料</v>
      </c>
    </row>
    <row r="5960" s="6" customFormat="1" customHeight="1" spans="1:6">
      <c r="A5960" s="15" t="s">
        <v>11459</v>
      </c>
      <c r="B5960" s="16" t="s">
        <v>11457</v>
      </c>
      <c r="C5960" s="16" t="s">
        <v>11451</v>
      </c>
      <c r="D5960" s="16" t="s">
        <v>760</v>
      </c>
      <c r="E5960" s="3">
        <v>7</v>
      </c>
      <c r="F5960" s="17" t="str">
        <f>VLOOKUP(E5960,Sheet2!A:B,2,FALSE)</f>
        <v>材料</v>
      </c>
    </row>
    <row r="5961" s="6" customFormat="1" customHeight="1" spans="1:6">
      <c r="A5961" s="15" t="s">
        <v>11460</v>
      </c>
      <c r="B5961" s="16" t="s">
        <v>11457</v>
      </c>
      <c r="C5961" s="16" t="s">
        <v>11453</v>
      </c>
      <c r="D5961" s="16" t="s">
        <v>760</v>
      </c>
      <c r="E5961" s="3">
        <v>7</v>
      </c>
      <c r="F5961" s="17" t="str">
        <f>VLOOKUP(E5961,Sheet2!A:B,2,FALSE)</f>
        <v>材料</v>
      </c>
    </row>
    <row r="5962" s="6" customFormat="1" customHeight="1" spans="1:6">
      <c r="A5962" s="15" t="s">
        <v>11461</v>
      </c>
      <c r="B5962" s="16" t="s">
        <v>11457</v>
      </c>
      <c r="C5962" s="16" t="s">
        <v>11455</v>
      </c>
      <c r="D5962" s="16" t="s">
        <v>760</v>
      </c>
      <c r="E5962" s="3">
        <v>7</v>
      </c>
      <c r="F5962" s="17" t="str">
        <f>VLOOKUP(E5962,Sheet2!A:B,2,FALSE)</f>
        <v>材料</v>
      </c>
    </row>
    <row r="5963" s="6" customFormat="1" customHeight="1" spans="1:6">
      <c r="A5963" s="15" t="s">
        <v>11462</v>
      </c>
      <c r="B5963" s="16" t="s">
        <v>11463</v>
      </c>
      <c r="C5963" s="16" t="s">
        <v>4299</v>
      </c>
      <c r="D5963" s="16" t="s">
        <v>760</v>
      </c>
      <c r="E5963" s="3">
        <v>7</v>
      </c>
      <c r="F5963" s="17" t="str">
        <f>VLOOKUP(E5963,Sheet2!A:B,2,FALSE)</f>
        <v>材料</v>
      </c>
    </row>
    <row r="5964" s="6" customFormat="1" customHeight="1" spans="1:6">
      <c r="A5964" s="15" t="s">
        <v>11464</v>
      </c>
      <c r="B5964" s="16" t="s">
        <v>11463</v>
      </c>
      <c r="C5964" s="16" t="s">
        <v>3342</v>
      </c>
      <c r="D5964" s="16" t="s">
        <v>760</v>
      </c>
      <c r="E5964" s="3">
        <v>7</v>
      </c>
      <c r="F5964" s="17" t="str">
        <f>VLOOKUP(E5964,Sheet2!A:B,2,FALSE)</f>
        <v>材料</v>
      </c>
    </row>
    <row r="5965" s="6" customFormat="1" customHeight="1" spans="1:6">
      <c r="A5965" s="15" t="s">
        <v>11465</v>
      </c>
      <c r="B5965" s="16" t="s">
        <v>11463</v>
      </c>
      <c r="C5965" s="16" t="s">
        <v>4238</v>
      </c>
      <c r="D5965" s="16" t="s">
        <v>760</v>
      </c>
      <c r="E5965" s="3">
        <v>7</v>
      </c>
      <c r="F5965" s="17" t="str">
        <f>VLOOKUP(E5965,Sheet2!A:B,2,FALSE)</f>
        <v>材料</v>
      </c>
    </row>
    <row r="5966" s="6" customFormat="1" customHeight="1" spans="1:6">
      <c r="A5966" s="15" t="s">
        <v>11466</v>
      </c>
      <c r="B5966" s="16" t="s">
        <v>11463</v>
      </c>
      <c r="C5966" s="16" t="s">
        <v>4303</v>
      </c>
      <c r="D5966" s="16" t="s">
        <v>760</v>
      </c>
      <c r="E5966" s="3">
        <v>7</v>
      </c>
      <c r="F5966" s="17" t="str">
        <f>VLOOKUP(E5966,Sheet2!A:B,2,FALSE)</f>
        <v>材料</v>
      </c>
    </row>
    <row r="5967" s="6" customFormat="1" customHeight="1" spans="1:6">
      <c r="A5967" s="15" t="s">
        <v>11467</v>
      </c>
      <c r="B5967" s="16" t="s">
        <v>11463</v>
      </c>
      <c r="C5967" s="16" t="s">
        <v>1158</v>
      </c>
      <c r="D5967" s="16" t="s">
        <v>760</v>
      </c>
      <c r="E5967" s="3">
        <v>7</v>
      </c>
      <c r="F5967" s="17" t="str">
        <f>VLOOKUP(E5967,Sheet2!A:B,2,FALSE)</f>
        <v>材料</v>
      </c>
    </row>
    <row r="5968" s="6" customFormat="1" customHeight="1" spans="1:6">
      <c r="A5968" s="15" t="s">
        <v>11468</v>
      </c>
      <c r="B5968" s="16" t="s">
        <v>11469</v>
      </c>
      <c r="C5968" s="16" t="s">
        <v>11470</v>
      </c>
      <c r="D5968" s="16" t="s">
        <v>760</v>
      </c>
      <c r="E5968" s="3">
        <v>7</v>
      </c>
      <c r="F5968" s="17" t="str">
        <f>VLOOKUP(E5968,Sheet2!A:B,2,FALSE)</f>
        <v>材料</v>
      </c>
    </row>
    <row r="5969" s="6" customFormat="1" customHeight="1" spans="1:6">
      <c r="A5969" s="15" t="s">
        <v>11471</v>
      </c>
      <c r="B5969" s="16" t="s">
        <v>11472</v>
      </c>
      <c r="C5969" s="16" t="s">
        <v>172</v>
      </c>
      <c r="D5969" s="16" t="s">
        <v>760</v>
      </c>
      <c r="E5969" s="3">
        <v>7</v>
      </c>
      <c r="F5969" s="17" t="str">
        <f>VLOOKUP(E5969,Sheet2!A:B,2,FALSE)</f>
        <v>材料</v>
      </c>
    </row>
    <row r="5970" s="6" customFormat="1" customHeight="1" spans="1:6">
      <c r="A5970" s="15" t="s">
        <v>11473</v>
      </c>
      <c r="B5970" s="16" t="s">
        <v>11472</v>
      </c>
      <c r="C5970" s="16" t="s">
        <v>3399</v>
      </c>
      <c r="D5970" s="16" t="s">
        <v>760</v>
      </c>
      <c r="E5970" s="3">
        <v>7</v>
      </c>
      <c r="F5970" s="17" t="str">
        <f>VLOOKUP(E5970,Sheet2!A:B,2,FALSE)</f>
        <v>材料</v>
      </c>
    </row>
    <row r="5971" s="6" customFormat="1" customHeight="1" spans="1:6">
      <c r="A5971" s="15" t="s">
        <v>11474</v>
      </c>
      <c r="B5971" s="16" t="s">
        <v>11475</v>
      </c>
      <c r="C5971" s="16" t="s">
        <v>3342</v>
      </c>
      <c r="D5971" s="16" t="s">
        <v>760</v>
      </c>
      <c r="E5971" s="3">
        <v>7</v>
      </c>
      <c r="F5971" s="17" t="str">
        <f>VLOOKUP(E5971,Sheet2!A:B,2,FALSE)</f>
        <v>材料</v>
      </c>
    </row>
    <row r="5972" s="6" customFormat="1" customHeight="1" spans="1:6">
      <c r="A5972" s="15" t="s">
        <v>11476</v>
      </c>
      <c r="B5972" s="16" t="s">
        <v>11475</v>
      </c>
      <c r="C5972" s="16" t="s">
        <v>4238</v>
      </c>
      <c r="D5972" s="16" t="s">
        <v>760</v>
      </c>
      <c r="E5972" s="3">
        <v>7</v>
      </c>
      <c r="F5972" s="17" t="str">
        <f>VLOOKUP(E5972,Sheet2!A:B,2,FALSE)</f>
        <v>材料</v>
      </c>
    </row>
    <row r="5973" s="6" customFormat="1" customHeight="1" spans="1:6">
      <c r="A5973" s="15" t="s">
        <v>11477</v>
      </c>
      <c r="B5973" s="16" t="s">
        <v>11475</v>
      </c>
      <c r="C5973" s="16" t="s">
        <v>4303</v>
      </c>
      <c r="D5973" s="16" t="s">
        <v>760</v>
      </c>
      <c r="E5973" s="3">
        <v>7</v>
      </c>
      <c r="F5973" s="17" t="str">
        <f>VLOOKUP(E5973,Sheet2!A:B,2,FALSE)</f>
        <v>材料</v>
      </c>
    </row>
    <row r="5974" s="6" customFormat="1" customHeight="1" spans="1:6">
      <c r="A5974" s="15" t="s">
        <v>11478</v>
      </c>
      <c r="B5974" s="16" t="s">
        <v>11475</v>
      </c>
      <c r="C5974" s="16" t="s">
        <v>1158</v>
      </c>
      <c r="D5974" s="16" t="s">
        <v>760</v>
      </c>
      <c r="E5974" s="3">
        <v>7</v>
      </c>
      <c r="F5974" s="17" t="str">
        <f>VLOOKUP(E5974,Sheet2!A:B,2,FALSE)</f>
        <v>材料</v>
      </c>
    </row>
    <row r="5975" s="6" customFormat="1" customHeight="1" spans="1:6">
      <c r="A5975" s="15" t="s">
        <v>11479</v>
      </c>
      <c r="B5975" s="16" t="s">
        <v>11475</v>
      </c>
      <c r="C5975" s="16" t="s">
        <v>2162</v>
      </c>
      <c r="D5975" s="16" t="s">
        <v>760</v>
      </c>
      <c r="E5975" s="3">
        <v>7</v>
      </c>
      <c r="F5975" s="17" t="str">
        <f>VLOOKUP(E5975,Sheet2!A:B,2,FALSE)</f>
        <v>材料</v>
      </c>
    </row>
    <row r="5976" s="6" customFormat="1" customHeight="1" spans="1:6">
      <c r="A5976" s="15" t="s">
        <v>11480</v>
      </c>
      <c r="B5976" s="16" t="s">
        <v>11475</v>
      </c>
      <c r="C5976" s="16" t="s">
        <v>2164</v>
      </c>
      <c r="D5976" s="16" t="s">
        <v>760</v>
      </c>
      <c r="E5976" s="3">
        <v>7</v>
      </c>
      <c r="F5976" s="17" t="str">
        <f>VLOOKUP(E5976,Sheet2!A:B,2,FALSE)</f>
        <v>材料</v>
      </c>
    </row>
    <row r="5977" s="6" customFormat="1" customHeight="1" spans="1:6">
      <c r="A5977" s="15" t="s">
        <v>11481</v>
      </c>
      <c r="B5977" s="16" t="s">
        <v>11482</v>
      </c>
      <c r="C5977" s="16" t="s">
        <v>3333</v>
      </c>
      <c r="D5977" s="16" t="s">
        <v>760</v>
      </c>
      <c r="E5977" s="3">
        <v>7</v>
      </c>
      <c r="F5977" s="17" t="str">
        <f>VLOOKUP(E5977,Sheet2!A:B,2,FALSE)</f>
        <v>材料</v>
      </c>
    </row>
    <row r="5978" s="6" customFormat="1" customHeight="1" spans="1:6">
      <c r="A5978" s="15" t="s">
        <v>11483</v>
      </c>
      <c r="B5978" s="16" t="s">
        <v>11482</v>
      </c>
      <c r="C5978" s="16" t="s">
        <v>4299</v>
      </c>
      <c r="D5978" s="16" t="s">
        <v>760</v>
      </c>
      <c r="E5978" s="3">
        <v>7</v>
      </c>
      <c r="F5978" s="17" t="str">
        <f>VLOOKUP(E5978,Sheet2!A:B,2,FALSE)</f>
        <v>材料</v>
      </c>
    </row>
    <row r="5979" s="6" customFormat="1" customHeight="1" spans="1:6">
      <c r="A5979" s="15" t="s">
        <v>11484</v>
      </c>
      <c r="B5979" s="16" t="s">
        <v>11482</v>
      </c>
      <c r="C5979" s="16" t="s">
        <v>3342</v>
      </c>
      <c r="D5979" s="16" t="s">
        <v>760</v>
      </c>
      <c r="E5979" s="3">
        <v>7</v>
      </c>
      <c r="F5979" s="17" t="str">
        <f>VLOOKUP(E5979,Sheet2!A:B,2,FALSE)</f>
        <v>材料</v>
      </c>
    </row>
    <row r="5980" s="6" customFormat="1" customHeight="1" spans="1:6">
      <c r="A5980" s="15" t="s">
        <v>11485</v>
      </c>
      <c r="B5980" s="16" t="s">
        <v>11482</v>
      </c>
      <c r="C5980" s="16" t="s">
        <v>4238</v>
      </c>
      <c r="D5980" s="16" t="s">
        <v>760</v>
      </c>
      <c r="E5980" s="3">
        <v>7</v>
      </c>
      <c r="F5980" s="17" t="str">
        <f>VLOOKUP(E5980,Sheet2!A:B,2,FALSE)</f>
        <v>材料</v>
      </c>
    </row>
    <row r="5981" s="6" customFormat="1" customHeight="1" spans="1:6">
      <c r="A5981" s="15" t="s">
        <v>11486</v>
      </c>
      <c r="B5981" s="16" t="s">
        <v>11482</v>
      </c>
      <c r="C5981" s="16" t="s">
        <v>4303</v>
      </c>
      <c r="D5981" s="16" t="s">
        <v>760</v>
      </c>
      <c r="E5981" s="3">
        <v>7</v>
      </c>
      <c r="F5981" s="17" t="str">
        <f>VLOOKUP(E5981,Sheet2!A:B,2,FALSE)</f>
        <v>材料</v>
      </c>
    </row>
    <row r="5982" s="6" customFormat="1" customHeight="1" spans="1:6">
      <c r="A5982" s="15" t="s">
        <v>11487</v>
      </c>
      <c r="B5982" s="16" t="s">
        <v>11482</v>
      </c>
      <c r="C5982" s="16" t="s">
        <v>1158</v>
      </c>
      <c r="D5982" s="16" t="s">
        <v>760</v>
      </c>
      <c r="E5982" s="3">
        <v>7</v>
      </c>
      <c r="F5982" s="17" t="str">
        <f>VLOOKUP(E5982,Sheet2!A:B,2,FALSE)</f>
        <v>材料</v>
      </c>
    </row>
    <row r="5983" s="6" customFormat="1" customHeight="1" spans="1:6">
      <c r="A5983" s="15" t="s">
        <v>11488</v>
      </c>
      <c r="B5983" s="16" t="s">
        <v>11489</v>
      </c>
      <c r="C5983" s="16" t="s">
        <v>3333</v>
      </c>
      <c r="D5983" s="16" t="s">
        <v>760</v>
      </c>
      <c r="E5983" s="3">
        <v>7</v>
      </c>
      <c r="F5983" s="17" t="str">
        <f>VLOOKUP(E5983,Sheet2!A:B,2,FALSE)</f>
        <v>材料</v>
      </c>
    </row>
    <row r="5984" s="6" customFormat="1" customHeight="1" spans="1:6">
      <c r="A5984" s="15" t="s">
        <v>11490</v>
      </c>
      <c r="B5984" s="16" t="s">
        <v>11489</v>
      </c>
      <c r="C5984" s="16" t="s">
        <v>4299</v>
      </c>
      <c r="D5984" s="16" t="s">
        <v>760</v>
      </c>
      <c r="E5984" s="3">
        <v>7</v>
      </c>
      <c r="F5984" s="17" t="str">
        <f>VLOOKUP(E5984,Sheet2!A:B,2,FALSE)</f>
        <v>材料</v>
      </c>
    </row>
    <row r="5985" s="6" customFormat="1" customHeight="1" spans="1:6">
      <c r="A5985" s="15" t="s">
        <v>11491</v>
      </c>
      <c r="B5985" s="16" t="s">
        <v>11489</v>
      </c>
      <c r="C5985" s="16" t="s">
        <v>3342</v>
      </c>
      <c r="D5985" s="16" t="s">
        <v>760</v>
      </c>
      <c r="E5985" s="3">
        <v>7</v>
      </c>
      <c r="F5985" s="17" t="str">
        <f>VLOOKUP(E5985,Sheet2!A:B,2,FALSE)</f>
        <v>材料</v>
      </c>
    </row>
    <row r="5986" s="6" customFormat="1" customHeight="1" spans="1:6">
      <c r="A5986" s="15" t="s">
        <v>11492</v>
      </c>
      <c r="B5986" s="16" t="s">
        <v>11489</v>
      </c>
      <c r="C5986" s="16" t="s">
        <v>4238</v>
      </c>
      <c r="D5986" s="16" t="s">
        <v>760</v>
      </c>
      <c r="E5986" s="3">
        <v>7</v>
      </c>
      <c r="F5986" s="17" t="str">
        <f>VLOOKUP(E5986,Sheet2!A:B,2,FALSE)</f>
        <v>材料</v>
      </c>
    </row>
    <row r="5987" s="6" customFormat="1" customHeight="1" spans="1:6">
      <c r="A5987" s="15" t="s">
        <v>11493</v>
      </c>
      <c r="B5987" s="16" t="s">
        <v>11489</v>
      </c>
      <c r="C5987" s="16" t="s">
        <v>4303</v>
      </c>
      <c r="D5987" s="16" t="s">
        <v>760</v>
      </c>
      <c r="E5987" s="3">
        <v>7</v>
      </c>
      <c r="F5987" s="17" t="str">
        <f>VLOOKUP(E5987,Sheet2!A:B,2,FALSE)</f>
        <v>材料</v>
      </c>
    </row>
    <row r="5988" s="6" customFormat="1" customHeight="1" spans="1:6">
      <c r="A5988" s="15" t="s">
        <v>11494</v>
      </c>
      <c r="B5988" s="16" t="s">
        <v>11489</v>
      </c>
      <c r="C5988" s="16" t="s">
        <v>1158</v>
      </c>
      <c r="D5988" s="16" t="s">
        <v>760</v>
      </c>
      <c r="E5988" s="3">
        <v>7</v>
      </c>
      <c r="F5988" s="17" t="str">
        <f>VLOOKUP(E5988,Sheet2!A:B,2,FALSE)</f>
        <v>材料</v>
      </c>
    </row>
    <row r="5989" s="6" customFormat="1" customHeight="1" spans="1:6">
      <c r="A5989" s="15" t="s">
        <v>11495</v>
      </c>
      <c r="B5989" s="16" t="s">
        <v>11489</v>
      </c>
      <c r="C5989" s="16" t="s">
        <v>11124</v>
      </c>
      <c r="D5989" s="16" t="s">
        <v>760</v>
      </c>
      <c r="E5989" s="3">
        <v>7</v>
      </c>
      <c r="F5989" s="17" t="str">
        <f>VLOOKUP(E5989,Sheet2!A:B,2,FALSE)</f>
        <v>材料</v>
      </c>
    </row>
    <row r="5990" s="6" customFormat="1" customHeight="1" spans="1:6">
      <c r="A5990" s="15" t="s">
        <v>11496</v>
      </c>
      <c r="B5990" s="16" t="s">
        <v>11489</v>
      </c>
      <c r="C5990" s="16" t="s">
        <v>2164</v>
      </c>
      <c r="D5990" s="16" t="s">
        <v>760</v>
      </c>
      <c r="E5990" s="3">
        <v>7</v>
      </c>
      <c r="F5990" s="17" t="str">
        <f>VLOOKUP(E5990,Sheet2!A:B,2,FALSE)</f>
        <v>材料</v>
      </c>
    </row>
    <row r="5991" s="6" customFormat="1" customHeight="1" spans="1:6">
      <c r="A5991" s="15" t="s">
        <v>11497</v>
      </c>
      <c r="B5991" s="16" t="s">
        <v>11489</v>
      </c>
      <c r="C5991" s="16" t="s">
        <v>1162</v>
      </c>
      <c r="D5991" s="16" t="s">
        <v>760</v>
      </c>
      <c r="E5991" s="3">
        <v>7</v>
      </c>
      <c r="F5991" s="17" t="str">
        <f>VLOOKUP(E5991,Sheet2!A:B,2,FALSE)</f>
        <v>材料</v>
      </c>
    </row>
    <row r="5992" s="6" customFormat="1" customHeight="1" spans="1:6">
      <c r="A5992" s="15" t="s">
        <v>11498</v>
      </c>
      <c r="B5992" s="16" t="s">
        <v>11489</v>
      </c>
      <c r="C5992" s="16" t="s">
        <v>1164</v>
      </c>
      <c r="D5992" s="16" t="s">
        <v>760</v>
      </c>
      <c r="E5992" s="3">
        <v>7</v>
      </c>
      <c r="F5992" s="17" t="str">
        <f>VLOOKUP(E5992,Sheet2!A:B,2,FALSE)</f>
        <v>材料</v>
      </c>
    </row>
    <row r="5993" s="6" customFormat="1" customHeight="1" spans="1:6">
      <c r="A5993" s="15" t="s">
        <v>11499</v>
      </c>
      <c r="B5993" s="16" t="s">
        <v>11489</v>
      </c>
      <c r="C5993" s="16" t="s">
        <v>1166</v>
      </c>
      <c r="D5993" s="16" t="s">
        <v>760</v>
      </c>
      <c r="E5993" s="3">
        <v>7</v>
      </c>
      <c r="F5993" s="17" t="str">
        <f>VLOOKUP(E5993,Sheet2!A:B,2,FALSE)</f>
        <v>材料</v>
      </c>
    </row>
    <row r="5994" s="6" customFormat="1" customHeight="1" spans="1:6">
      <c r="A5994" s="15" t="s">
        <v>11500</v>
      </c>
      <c r="B5994" s="16" t="s">
        <v>11501</v>
      </c>
      <c r="C5994" s="16" t="s">
        <v>3333</v>
      </c>
      <c r="D5994" s="16" t="s">
        <v>760</v>
      </c>
      <c r="E5994" s="3">
        <v>7</v>
      </c>
      <c r="F5994" s="17" t="str">
        <f>VLOOKUP(E5994,Sheet2!A:B,2,FALSE)</f>
        <v>材料</v>
      </c>
    </row>
    <row r="5995" s="6" customFormat="1" customHeight="1" spans="1:6">
      <c r="A5995" s="15" t="s">
        <v>11502</v>
      </c>
      <c r="B5995" s="16" t="s">
        <v>11501</v>
      </c>
      <c r="C5995" s="16" t="s">
        <v>4299</v>
      </c>
      <c r="D5995" s="16" t="s">
        <v>760</v>
      </c>
      <c r="E5995" s="3">
        <v>7</v>
      </c>
      <c r="F5995" s="17" t="str">
        <f>VLOOKUP(E5995,Sheet2!A:B,2,FALSE)</f>
        <v>材料</v>
      </c>
    </row>
    <row r="5996" s="6" customFormat="1" customHeight="1" spans="1:6">
      <c r="A5996" s="15" t="s">
        <v>11503</v>
      </c>
      <c r="B5996" s="16" t="s">
        <v>11501</v>
      </c>
      <c r="C5996" s="16" t="s">
        <v>3342</v>
      </c>
      <c r="D5996" s="16" t="s">
        <v>760</v>
      </c>
      <c r="E5996" s="3">
        <v>7</v>
      </c>
      <c r="F5996" s="17" t="str">
        <f>VLOOKUP(E5996,Sheet2!A:B,2,FALSE)</f>
        <v>材料</v>
      </c>
    </row>
    <row r="5997" s="6" customFormat="1" customHeight="1" spans="1:6">
      <c r="A5997" s="15" t="s">
        <v>11504</v>
      </c>
      <c r="B5997" s="16" t="s">
        <v>11501</v>
      </c>
      <c r="C5997" s="16" t="s">
        <v>4238</v>
      </c>
      <c r="D5997" s="16" t="s">
        <v>760</v>
      </c>
      <c r="E5997" s="3">
        <v>7</v>
      </c>
      <c r="F5997" s="17" t="str">
        <f>VLOOKUP(E5997,Sheet2!A:B,2,FALSE)</f>
        <v>材料</v>
      </c>
    </row>
    <row r="5998" s="6" customFormat="1" customHeight="1" spans="1:6">
      <c r="A5998" s="15" t="s">
        <v>11505</v>
      </c>
      <c r="B5998" s="16" t="s">
        <v>11501</v>
      </c>
      <c r="C5998" s="16" t="s">
        <v>4303</v>
      </c>
      <c r="D5998" s="16" t="s">
        <v>760</v>
      </c>
      <c r="E5998" s="3">
        <v>7</v>
      </c>
      <c r="F5998" s="17" t="str">
        <f>VLOOKUP(E5998,Sheet2!A:B,2,FALSE)</f>
        <v>材料</v>
      </c>
    </row>
    <row r="5999" s="6" customFormat="1" customHeight="1" spans="1:6">
      <c r="A5999" s="15" t="s">
        <v>11506</v>
      </c>
      <c r="B5999" s="16" t="s">
        <v>11501</v>
      </c>
      <c r="C5999" s="16" t="s">
        <v>1158</v>
      </c>
      <c r="D5999" s="16" t="s">
        <v>760</v>
      </c>
      <c r="E5999" s="3">
        <v>7</v>
      </c>
      <c r="F5999" s="17" t="str">
        <f>VLOOKUP(E5999,Sheet2!A:B,2,FALSE)</f>
        <v>材料</v>
      </c>
    </row>
    <row r="6000" s="6" customFormat="1" customHeight="1" spans="1:6">
      <c r="A6000" s="15" t="s">
        <v>11507</v>
      </c>
      <c r="B6000" s="16" t="s">
        <v>11501</v>
      </c>
      <c r="C6000" s="16" t="s">
        <v>11124</v>
      </c>
      <c r="D6000" s="16" t="s">
        <v>760</v>
      </c>
      <c r="E6000" s="3">
        <v>7</v>
      </c>
      <c r="F6000" s="17" t="str">
        <f>VLOOKUP(E6000,Sheet2!A:B,2,FALSE)</f>
        <v>材料</v>
      </c>
    </row>
    <row r="6001" s="6" customFormat="1" customHeight="1" spans="1:6">
      <c r="A6001" s="15" t="s">
        <v>11508</v>
      </c>
      <c r="B6001" s="16" t="s">
        <v>11501</v>
      </c>
      <c r="C6001" s="16" t="s">
        <v>2164</v>
      </c>
      <c r="D6001" s="16" t="s">
        <v>760</v>
      </c>
      <c r="E6001" s="3">
        <v>7</v>
      </c>
      <c r="F6001" s="17" t="str">
        <f>VLOOKUP(E6001,Sheet2!A:B,2,FALSE)</f>
        <v>材料</v>
      </c>
    </row>
    <row r="6002" s="6" customFormat="1" customHeight="1" spans="1:6">
      <c r="A6002" s="15" t="s">
        <v>11509</v>
      </c>
      <c r="B6002" s="16" t="s">
        <v>11501</v>
      </c>
      <c r="C6002" s="16" t="s">
        <v>1162</v>
      </c>
      <c r="D6002" s="16" t="s">
        <v>760</v>
      </c>
      <c r="E6002" s="3">
        <v>7</v>
      </c>
      <c r="F6002" s="17" t="str">
        <f>VLOOKUP(E6002,Sheet2!A:B,2,FALSE)</f>
        <v>材料</v>
      </c>
    </row>
    <row r="6003" s="6" customFormat="1" customHeight="1" spans="1:6">
      <c r="A6003" s="15" t="s">
        <v>11510</v>
      </c>
      <c r="B6003" s="16" t="s">
        <v>11501</v>
      </c>
      <c r="C6003" s="16" t="s">
        <v>1164</v>
      </c>
      <c r="D6003" s="16" t="s">
        <v>760</v>
      </c>
      <c r="E6003" s="3">
        <v>7</v>
      </c>
      <c r="F6003" s="17" t="str">
        <f>VLOOKUP(E6003,Sheet2!A:B,2,FALSE)</f>
        <v>材料</v>
      </c>
    </row>
    <row r="6004" s="6" customFormat="1" customHeight="1" spans="1:6">
      <c r="A6004" s="15" t="s">
        <v>11511</v>
      </c>
      <c r="B6004" s="16" t="s">
        <v>11501</v>
      </c>
      <c r="C6004" s="16" t="s">
        <v>1166</v>
      </c>
      <c r="D6004" s="16" t="s">
        <v>760</v>
      </c>
      <c r="E6004" s="3">
        <v>7</v>
      </c>
      <c r="F6004" s="17" t="str">
        <f>VLOOKUP(E6004,Sheet2!A:B,2,FALSE)</f>
        <v>材料</v>
      </c>
    </row>
    <row r="6005" s="6" customFormat="1" customHeight="1" spans="1:6">
      <c r="A6005" s="15" t="s">
        <v>11512</v>
      </c>
      <c r="B6005" s="16" t="s">
        <v>11513</v>
      </c>
      <c r="C6005" s="16" t="s">
        <v>3333</v>
      </c>
      <c r="D6005" s="16" t="s">
        <v>760</v>
      </c>
      <c r="E6005" s="3">
        <v>7</v>
      </c>
      <c r="F6005" s="17" t="str">
        <f>VLOOKUP(E6005,Sheet2!A:B,2,FALSE)</f>
        <v>材料</v>
      </c>
    </row>
    <row r="6006" s="6" customFormat="1" customHeight="1" spans="1:6">
      <c r="A6006" s="15" t="s">
        <v>11514</v>
      </c>
      <c r="B6006" s="16" t="s">
        <v>11513</v>
      </c>
      <c r="C6006" s="16" t="s">
        <v>4299</v>
      </c>
      <c r="D6006" s="16" t="s">
        <v>760</v>
      </c>
      <c r="E6006" s="3">
        <v>7</v>
      </c>
      <c r="F6006" s="17" t="str">
        <f>VLOOKUP(E6006,Sheet2!A:B,2,FALSE)</f>
        <v>材料</v>
      </c>
    </row>
    <row r="6007" s="6" customFormat="1" customHeight="1" spans="1:6">
      <c r="A6007" s="15" t="s">
        <v>11515</v>
      </c>
      <c r="B6007" s="16" t="s">
        <v>11513</v>
      </c>
      <c r="C6007" s="16" t="s">
        <v>3342</v>
      </c>
      <c r="D6007" s="16" t="s">
        <v>760</v>
      </c>
      <c r="E6007" s="3">
        <v>7</v>
      </c>
      <c r="F6007" s="17" t="str">
        <f>VLOOKUP(E6007,Sheet2!A:B,2,FALSE)</f>
        <v>材料</v>
      </c>
    </row>
    <row r="6008" s="6" customFormat="1" customHeight="1" spans="1:6">
      <c r="A6008" s="15" t="s">
        <v>11516</v>
      </c>
      <c r="B6008" s="16" t="s">
        <v>11513</v>
      </c>
      <c r="C6008" s="16" t="s">
        <v>4238</v>
      </c>
      <c r="D6008" s="16" t="s">
        <v>760</v>
      </c>
      <c r="E6008" s="3">
        <v>7</v>
      </c>
      <c r="F6008" s="17" t="str">
        <f>VLOOKUP(E6008,Sheet2!A:B,2,FALSE)</f>
        <v>材料</v>
      </c>
    </row>
    <row r="6009" s="6" customFormat="1" customHeight="1" spans="1:6">
      <c r="A6009" s="15" t="s">
        <v>11517</v>
      </c>
      <c r="B6009" s="16" t="s">
        <v>11513</v>
      </c>
      <c r="C6009" s="16" t="s">
        <v>4303</v>
      </c>
      <c r="D6009" s="16" t="s">
        <v>760</v>
      </c>
      <c r="E6009" s="3">
        <v>7</v>
      </c>
      <c r="F6009" s="17" t="str">
        <f>VLOOKUP(E6009,Sheet2!A:B,2,FALSE)</f>
        <v>材料</v>
      </c>
    </row>
    <row r="6010" s="6" customFormat="1" customHeight="1" spans="1:6">
      <c r="A6010" s="15" t="s">
        <v>11518</v>
      </c>
      <c r="B6010" s="16" t="s">
        <v>11513</v>
      </c>
      <c r="C6010" s="16" t="s">
        <v>1158</v>
      </c>
      <c r="D6010" s="16" t="s">
        <v>760</v>
      </c>
      <c r="E6010" s="3">
        <v>7</v>
      </c>
      <c r="F6010" s="17" t="str">
        <f>VLOOKUP(E6010,Sheet2!A:B,2,FALSE)</f>
        <v>材料</v>
      </c>
    </row>
    <row r="6011" s="6" customFormat="1" customHeight="1" spans="1:6">
      <c r="A6011" s="15" t="s">
        <v>11519</v>
      </c>
      <c r="B6011" s="16" t="s">
        <v>11513</v>
      </c>
      <c r="C6011" s="16" t="s">
        <v>11124</v>
      </c>
      <c r="D6011" s="16" t="s">
        <v>760</v>
      </c>
      <c r="E6011" s="3">
        <v>7</v>
      </c>
      <c r="F6011" s="17" t="str">
        <f>VLOOKUP(E6011,Sheet2!A:B,2,FALSE)</f>
        <v>材料</v>
      </c>
    </row>
    <row r="6012" s="6" customFormat="1" customHeight="1" spans="1:6">
      <c r="A6012" s="15" t="s">
        <v>11520</v>
      </c>
      <c r="B6012" s="16" t="s">
        <v>11513</v>
      </c>
      <c r="C6012" s="16" t="s">
        <v>2164</v>
      </c>
      <c r="D6012" s="16" t="s">
        <v>760</v>
      </c>
      <c r="E6012" s="3">
        <v>7</v>
      </c>
      <c r="F6012" s="17" t="str">
        <f>VLOOKUP(E6012,Sheet2!A:B,2,FALSE)</f>
        <v>材料</v>
      </c>
    </row>
    <row r="6013" s="6" customFormat="1" customHeight="1" spans="1:6">
      <c r="A6013" s="15" t="s">
        <v>11521</v>
      </c>
      <c r="B6013" s="16" t="s">
        <v>11513</v>
      </c>
      <c r="C6013" s="16" t="s">
        <v>1162</v>
      </c>
      <c r="D6013" s="16" t="s">
        <v>760</v>
      </c>
      <c r="E6013" s="3">
        <v>7</v>
      </c>
      <c r="F6013" s="17" t="str">
        <f>VLOOKUP(E6013,Sheet2!A:B,2,FALSE)</f>
        <v>材料</v>
      </c>
    </row>
    <row r="6014" s="6" customFormat="1" customHeight="1" spans="1:6">
      <c r="A6014" s="15" t="s">
        <v>11522</v>
      </c>
      <c r="B6014" s="16" t="s">
        <v>11513</v>
      </c>
      <c r="C6014" s="16" t="s">
        <v>1164</v>
      </c>
      <c r="D6014" s="16" t="s">
        <v>760</v>
      </c>
      <c r="E6014" s="3">
        <v>7</v>
      </c>
      <c r="F6014" s="17" t="str">
        <f>VLOOKUP(E6014,Sheet2!A:B,2,FALSE)</f>
        <v>材料</v>
      </c>
    </row>
    <row r="6015" s="6" customFormat="1" customHeight="1" spans="1:6">
      <c r="A6015" s="15" t="s">
        <v>11523</v>
      </c>
      <c r="B6015" s="16" t="s">
        <v>11513</v>
      </c>
      <c r="C6015" s="16" t="s">
        <v>1166</v>
      </c>
      <c r="D6015" s="16" t="s">
        <v>760</v>
      </c>
      <c r="E6015" s="3">
        <v>7</v>
      </c>
      <c r="F6015" s="17" t="str">
        <f>VLOOKUP(E6015,Sheet2!A:B,2,FALSE)</f>
        <v>材料</v>
      </c>
    </row>
    <row r="6016" s="6" customFormat="1" customHeight="1" spans="1:6">
      <c r="A6016" s="15" t="s">
        <v>11524</v>
      </c>
      <c r="B6016" s="16" t="s">
        <v>11525</v>
      </c>
      <c r="C6016" s="16" t="s">
        <v>3333</v>
      </c>
      <c r="D6016" s="16" t="s">
        <v>760</v>
      </c>
      <c r="E6016" s="3">
        <v>7</v>
      </c>
      <c r="F6016" s="17" t="str">
        <f>VLOOKUP(E6016,Sheet2!A:B,2,FALSE)</f>
        <v>材料</v>
      </c>
    </row>
    <row r="6017" s="6" customFormat="1" customHeight="1" spans="1:6">
      <c r="A6017" s="15" t="s">
        <v>11526</v>
      </c>
      <c r="B6017" s="16" t="s">
        <v>11525</v>
      </c>
      <c r="C6017" s="16" t="s">
        <v>4299</v>
      </c>
      <c r="D6017" s="16" t="s">
        <v>760</v>
      </c>
      <c r="E6017" s="3">
        <v>7</v>
      </c>
      <c r="F6017" s="17" t="str">
        <f>VLOOKUP(E6017,Sheet2!A:B,2,FALSE)</f>
        <v>材料</v>
      </c>
    </row>
    <row r="6018" s="6" customFormat="1" customHeight="1" spans="1:6">
      <c r="A6018" s="15" t="s">
        <v>11527</v>
      </c>
      <c r="B6018" s="16" t="s">
        <v>11525</v>
      </c>
      <c r="C6018" s="16" t="s">
        <v>3342</v>
      </c>
      <c r="D6018" s="16" t="s">
        <v>760</v>
      </c>
      <c r="E6018" s="3">
        <v>7</v>
      </c>
      <c r="F6018" s="17" t="str">
        <f>VLOOKUP(E6018,Sheet2!A:B,2,FALSE)</f>
        <v>材料</v>
      </c>
    </row>
    <row r="6019" s="6" customFormat="1" customHeight="1" spans="1:6">
      <c r="A6019" s="15" t="s">
        <v>11528</v>
      </c>
      <c r="B6019" s="16" t="s">
        <v>11525</v>
      </c>
      <c r="C6019" s="16" t="s">
        <v>4238</v>
      </c>
      <c r="D6019" s="16" t="s">
        <v>760</v>
      </c>
      <c r="E6019" s="3">
        <v>7</v>
      </c>
      <c r="F6019" s="17" t="str">
        <f>VLOOKUP(E6019,Sheet2!A:B,2,FALSE)</f>
        <v>材料</v>
      </c>
    </row>
    <row r="6020" s="6" customFormat="1" customHeight="1" spans="1:6">
      <c r="A6020" s="15" t="s">
        <v>11529</v>
      </c>
      <c r="B6020" s="16" t="s">
        <v>11525</v>
      </c>
      <c r="C6020" s="16" t="s">
        <v>4303</v>
      </c>
      <c r="D6020" s="16" t="s">
        <v>760</v>
      </c>
      <c r="E6020" s="3">
        <v>7</v>
      </c>
      <c r="F6020" s="17" t="str">
        <f>VLOOKUP(E6020,Sheet2!A:B,2,FALSE)</f>
        <v>材料</v>
      </c>
    </row>
    <row r="6021" s="6" customFormat="1" customHeight="1" spans="1:6">
      <c r="A6021" s="15" t="s">
        <v>11530</v>
      </c>
      <c r="B6021" s="16" t="s">
        <v>11525</v>
      </c>
      <c r="C6021" s="16" t="s">
        <v>1158</v>
      </c>
      <c r="D6021" s="16" t="s">
        <v>760</v>
      </c>
      <c r="E6021" s="3">
        <v>7</v>
      </c>
      <c r="F6021" s="17" t="str">
        <f>VLOOKUP(E6021,Sheet2!A:B,2,FALSE)</f>
        <v>材料</v>
      </c>
    </row>
    <row r="6022" s="6" customFormat="1" customHeight="1" spans="1:6">
      <c r="A6022" s="15" t="s">
        <v>11531</v>
      </c>
      <c r="B6022" s="16" t="s">
        <v>11525</v>
      </c>
      <c r="C6022" s="16" t="s">
        <v>11124</v>
      </c>
      <c r="D6022" s="16" t="s">
        <v>760</v>
      </c>
      <c r="E6022" s="3">
        <v>7</v>
      </c>
      <c r="F6022" s="17" t="str">
        <f>VLOOKUP(E6022,Sheet2!A:B,2,FALSE)</f>
        <v>材料</v>
      </c>
    </row>
    <row r="6023" s="6" customFormat="1" customHeight="1" spans="1:6">
      <c r="A6023" s="15" t="s">
        <v>11532</v>
      </c>
      <c r="B6023" s="16" t="s">
        <v>11525</v>
      </c>
      <c r="C6023" s="16" t="s">
        <v>2164</v>
      </c>
      <c r="D6023" s="16" t="s">
        <v>760</v>
      </c>
      <c r="E6023" s="3">
        <v>7</v>
      </c>
      <c r="F6023" s="17" t="str">
        <f>VLOOKUP(E6023,Sheet2!A:B,2,FALSE)</f>
        <v>材料</v>
      </c>
    </row>
    <row r="6024" s="6" customFormat="1" customHeight="1" spans="1:6">
      <c r="A6024" s="15" t="s">
        <v>11533</v>
      </c>
      <c r="B6024" s="16" t="s">
        <v>11525</v>
      </c>
      <c r="C6024" s="16" t="s">
        <v>1162</v>
      </c>
      <c r="D6024" s="16" t="s">
        <v>760</v>
      </c>
      <c r="E6024" s="3">
        <v>7</v>
      </c>
      <c r="F6024" s="17" t="str">
        <f>VLOOKUP(E6024,Sheet2!A:B,2,FALSE)</f>
        <v>材料</v>
      </c>
    </row>
    <row r="6025" s="6" customFormat="1" customHeight="1" spans="1:6">
      <c r="A6025" s="15" t="s">
        <v>11534</v>
      </c>
      <c r="B6025" s="16" t="s">
        <v>11525</v>
      </c>
      <c r="C6025" s="16" t="s">
        <v>1164</v>
      </c>
      <c r="D6025" s="16" t="s">
        <v>760</v>
      </c>
      <c r="E6025" s="3">
        <v>7</v>
      </c>
      <c r="F6025" s="17" t="str">
        <f>VLOOKUP(E6025,Sheet2!A:B,2,FALSE)</f>
        <v>材料</v>
      </c>
    </row>
    <row r="6026" s="6" customFormat="1" customHeight="1" spans="1:6">
      <c r="A6026" s="15" t="s">
        <v>11535</v>
      </c>
      <c r="B6026" s="16" t="s">
        <v>11525</v>
      </c>
      <c r="C6026" s="16" t="s">
        <v>1166</v>
      </c>
      <c r="D6026" s="16" t="s">
        <v>760</v>
      </c>
      <c r="E6026" s="3">
        <v>7</v>
      </c>
      <c r="F6026" s="17" t="str">
        <f>VLOOKUP(E6026,Sheet2!A:B,2,FALSE)</f>
        <v>材料</v>
      </c>
    </row>
    <row r="6027" s="6" customFormat="1" customHeight="1" spans="1:6">
      <c r="A6027" s="15" t="s">
        <v>11536</v>
      </c>
      <c r="B6027" s="16" t="s">
        <v>11537</v>
      </c>
      <c r="C6027" s="16" t="s">
        <v>2164</v>
      </c>
      <c r="D6027" s="16" t="s">
        <v>760</v>
      </c>
      <c r="E6027" s="3">
        <v>7</v>
      </c>
      <c r="F6027" s="17" t="str">
        <f>VLOOKUP(E6027,Sheet2!A:B,2,FALSE)</f>
        <v>材料</v>
      </c>
    </row>
    <row r="6028" s="6" customFormat="1" customHeight="1" spans="1:6">
      <c r="A6028" s="15" t="s">
        <v>11538</v>
      </c>
      <c r="B6028" s="16" t="s">
        <v>11537</v>
      </c>
      <c r="C6028" s="16" t="s">
        <v>1162</v>
      </c>
      <c r="D6028" s="16" t="s">
        <v>760</v>
      </c>
      <c r="E6028" s="3">
        <v>7</v>
      </c>
      <c r="F6028" s="17" t="str">
        <f>VLOOKUP(E6028,Sheet2!A:B,2,FALSE)</f>
        <v>材料</v>
      </c>
    </row>
    <row r="6029" s="6" customFormat="1" customHeight="1" spans="1:6">
      <c r="A6029" s="15" t="s">
        <v>11539</v>
      </c>
      <c r="B6029" s="16" t="s">
        <v>11537</v>
      </c>
      <c r="C6029" s="16" t="s">
        <v>1164</v>
      </c>
      <c r="D6029" s="16" t="s">
        <v>760</v>
      </c>
      <c r="E6029" s="3">
        <v>7</v>
      </c>
      <c r="F6029" s="17" t="str">
        <f>VLOOKUP(E6029,Sheet2!A:B,2,FALSE)</f>
        <v>材料</v>
      </c>
    </row>
    <row r="6030" s="6" customFormat="1" customHeight="1" spans="1:6">
      <c r="A6030" s="15" t="s">
        <v>11540</v>
      </c>
      <c r="B6030" s="16" t="s">
        <v>11537</v>
      </c>
      <c r="C6030" s="16" t="s">
        <v>1166</v>
      </c>
      <c r="D6030" s="16" t="s">
        <v>760</v>
      </c>
      <c r="E6030" s="3">
        <v>7</v>
      </c>
      <c r="F6030" s="17" t="str">
        <f>VLOOKUP(E6030,Sheet2!A:B,2,FALSE)</f>
        <v>材料</v>
      </c>
    </row>
    <row r="6031" s="6" customFormat="1" customHeight="1" spans="1:6">
      <c r="A6031" s="15" t="s">
        <v>11541</v>
      </c>
      <c r="B6031" s="16" t="s">
        <v>11537</v>
      </c>
      <c r="C6031" s="16" t="s">
        <v>1168</v>
      </c>
      <c r="D6031" s="16" t="s">
        <v>760</v>
      </c>
      <c r="E6031" s="3">
        <v>7</v>
      </c>
      <c r="F6031" s="17" t="str">
        <f>VLOOKUP(E6031,Sheet2!A:B,2,FALSE)</f>
        <v>材料</v>
      </c>
    </row>
    <row r="6032" s="6" customFormat="1" customHeight="1" spans="1:6">
      <c r="A6032" s="15" t="s">
        <v>11542</v>
      </c>
      <c r="B6032" s="16" t="s">
        <v>11537</v>
      </c>
      <c r="C6032" s="16" t="s">
        <v>1170</v>
      </c>
      <c r="D6032" s="16" t="s">
        <v>760</v>
      </c>
      <c r="E6032" s="3">
        <v>7</v>
      </c>
      <c r="F6032" s="17" t="str">
        <f>VLOOKUP(E6032,Sheet2!A:B,2,FALSE)</f>
        <v>材料</v>
      </c>
    </row>
    <row r="6033" s="6" customFormat="1" customHeight="1" spans="1:6">
      <c r="A6033" s="15" t="s">
        <v>11543</v>
      </c>
      <c r="B6033" s="16" t="s">
        <v>11537</v>
      </c>
      <c r="C6033" s="16" t="s">
        <v>1172</v>
      </c>
      <c r="D6033" s="16" t="s">
        <v>760</v>
      </c>
      <c r="E6033" s="3">
        <v>7</v>
      </c>
      <c r="F6033" s="17" t="str">
        <f>VLOOKUP(E6033,Sheet2!A:B,2,FALSE)</f>
        <v>材料</v>
      </c>
    </row>
    <row r="6034" s="6" customFormat="1" customHeight="1" spans="1:6">
      <c r="A6034" s="15" t="s">
        <v>11544</v>
      </c>
      <c r="B6034" s="16" t="s">
        <v>11545</v>
      </c>
      <c r="C6034" s="16" t="s">
        <v>1453</v>
      </c>
      <c r="D6034" s="16" t="s">
        <v>760</v>
      </c>
      <c r="E6034" s="3">
        <v>7</v>
      </c>
      <c r="F6034" s="17" t="str">
        <f>VLOOKUP(E6034,Sheet2!A:B,2,FALSE)</f>
        <v>材料</v>
      </c>
    </row>
    <row r="6035" s="6" customFormat="1" customHeight="1" spans="1:6">
      <c r="A6035" s="15" t="s">
        <v>11546</v>
      </c>
      <c r="B6035" s="16" t="s">
        <v>11547</v>
      </c>
      <c r="C6035" s="16" t="s">
        <v>11548</v>
      </c>
      <c r="D6035" s="16" t="s">
        <v>760</v>
      </c>
      <c r="E6035" s="3">
        <v>7</v>
      </c>
      <c r="F6035" s="17" t="str">
        <f>VLOOKUP(E6035,Sheet2!A:B,2,FALSE)</f>
        <v>材料</v>
      </c>
    </row>
    <row r="6036" s="6" customFormat="1" customHeight="1" spans="1:6">
      <c r="A6036" s="15" t="s">
        <v>11549</v>
      </c>
      <c r="B6036" s="16" t="s">
        <v>11550</v>
      </c>
      <c r="C6036" s="16" t="s">
        <v>3330</v>
      </c>
      <c r="D6036" s="16" t="s">
        <v>760</v>
      </c>
      <c r="E6036" s="3">
        <v>7</v>
      </c>
      <c r="F6036" s="17" t="str">
        <f>VLOOKUP(E6036,Sheet2!A:B,2,FALSE)</f>
        <v>材料</v>
      </c>
    </row>
    <row r="6037" s="6" customFormat="1" customHeight="1" spans="1:6">
      <c r="A6037" s="15" t="s">
        <v>11551</v>
      </c>
      <c r="B6037" s="16" t="s">
        <v>11550</v>
      </c>
      <c r="C6037" s="16" t="s">
        <v>1616</v>
      </c>
      <c r="D6037" s="16" t="s">
        <v>760</v>
      </c>
      <c r="E6037" s="3">
        <v>7</v>
      </c>
      <c r="F6037" s="17" t="str">
        <f>VLOOKUP(E6037,Sheet2!A:B,2,FALSE)</f>
        <v>材料</v>
      </c>
    </row>
    <row r="6038" s="6" customFormat="1" customHeight="1" spans="1:6">
      <c r="A6038" s="15" t="s">
        <v>11552</v>
      </c>
      <c r="B6038" s="16" t="s">
        <v>11550</v>
      </c>
      <c r="C6038" s="16" t="s">
        <v>285</v>
      </c>
      <c r="D6038" s="16" t="s">
        <v>760</v>
      </c>
      <c r="E6038" s="3">
        <v>7</v>
      </c>
      <c r="F6038" s="17" t="str">
        <f>VLOOKUP(E6038,Sheet2!A:B,2,FALSE)</f>
        <v>材料</v>
      </c>
    </row>
    <row r="6039" s="6" customFormat="1" customHeight="1" spans="1:6">
      <c r="A6039" s="15" t="s">
        <v>11553</v>
      </c>
      <c r="B6039" s="16" t="s">
        <v>11550</v>
      </c>
      <c r="C6039" s="16" t="s">
        <v>2804</v>
      </c>
      <c r="D6039" s="16" t="s">
        <v>760</v>
      </c>
      <c r="E6039" s="3">
        <v>7</v>
      </c>
      <c r="F6039" s="17" t="str">
        <f>VLOOKUP(E6039,Sheet2!A:B,2,FALSE)</f>
        <v>材料</v>
      </c>
    </row>
    <row r="6040" s="6" customFormat="1" customHeight="1" spans="1:6">
      <c r="A6040" s="15" t="s">
        <v>11554</v>
      </c>
      <c r="B6040" s="16" t="s">
        <v>11550</v>
      </c>
      <c r="C6040" s="16" t="s">
        <v>1453</v>
      </c>
      <c r="D6040" s="16" t="s">
        <v>760</v>
      </c>
      <c r="E6040" s="3">
        <v>7</v>
      </c>
      <c r="F6040" s="17" t="str">
        <f>VLOOKUP(E6040,Sheet2!A:B,2,FALSE)</f>
        <v>材料</v>
      </c>
    </row>
    <row r="6041" s="6" customFormat="1" customHeight="1" spans="1:6">
      <c r="A6041" s="15" t="s">
        <v>11555</v>
      </c>
      <c r="B6041" s="16" t="s">
        <v>11556</v>
      </c>
      <c r="C6041" s="16" t="s">
        <v>3342</v>
      </c>
      <c r="D6041" s="16" t="s">
        <v>760</v>
      </c>
      <c r="E6041" s="3">
        <v>7</v>
      </c>
      <c r="F6041" s="17" t="str">
        <f>VLOOKUP(E6041,Sheet2!A:B,2,FALSE)</f>
        <v>材料</v>
      </c>
    </row>
    <row r="6042" s="6" customFormat="1" customHeight="1" spans="1:6">
      <c r="A6042" s="15" t="s">
        <v>11557</v>
      </c>
      <c r="B6042" s="16" t="s">
        <v>11556</v>
      </c>
      <c r="C6042" s="16" t="s">
        <v>4238</v>
      </c>
      <c r="D6042" s="16" t="s">
        <v>760</v>
      </c>
      <c r="E6042" s="3">
        <v>7</v>
      </c>
      <c r="F6042" s="17" t="str">
        <f>VLOOKUP(E6042,Sheet2!A:B,2,FALSE)</f>
        <v>材料</v>
      </c>
    </row>
    <row r="6043" s="6" customFormat="1" customHeight="1" spans="1:6">
      <c r="A6043" s="15" t="s">
        <v>11558</v>
      </c>
      <c r="B6043" s="16" t="s">
        <v>11559</v>
      </c>
      <c r="C6043" s="16"/>
      <c r="D6043" s="16" t="s">
        <v>760</v>
      </c>
      <c r="E6043" s="3">
        <v>7</v>
      </c>
      <c r="F6043" s="17" t="str">
        <f>VLOOKUP(E6043,Sheet2!A:B,2,FALSE)</f>
        <v>材料</v>
      </c>
    </row>
    <row r="6044" s="6" customFormat="1" customHeight="1" spans="1:6">
      <c r="A6044" s="15" t="s">
        <v>11560</v>
      </c>
      <c r="B6044" s="16" t="s">
        <v>11561</v>
      </c>
      <c r="C6044" s="16"/>
      <c r="D6044" s="16" t="s">
        <v>760</v>
      </c>
      <c r="E6044" s="3">
        <v>7</v>
      </c>
      <c r="F6044" s="17" t="str">
        <f>VLOOKUP(E6044,Sheet2!A:B,2,FALSE)</f>
        <v>材料</v>
      </c>
    </row>
    <row r="6045" s="6" customFormat="1" customHeight="1" spans="1:6">
      <c r="A6045" s="15" t="s">
        <v>11562</v>
      </c>
      <c r="B6045" s="16" t="s">
        <v>11563</v>
      </c>
      <c r="C6045" s="16" t="s">
        <v>3333</v>
      </c>
      <c r="D6045" s="16" t="s">
        <v>760</v>
      </c>
      <c r="E6045" s="3">
        <v>7</v>
      </c>
      <c r="F6045" s="17" t="str">
        <f>VLOOKUP(E6045,Sheet2!A:B,2,FALSE)</f>
        <v>材料</v>
      </c>
    </row>
    <row r="6046" s="6" customFormat="1" customHeight="1" spans="1:6">
      <c r="A6046" s="15" t="s">
        <v>11564</v>
      </c>
      <c r="B6046" s="16" t="s">
        <v>11563</v>
      </c>
      <c r="C6046" s="16" t="s">
        <v>4299</v>
      </c>
      <c r="D6046" s="16" t="s">
        <v>760</v>
      </c>
      <c r="E6046" s="3">
        <v>7</v>
      </c>
      <c r="F6046" s="17" t="str">
        <f>VLOOKUP(E6046,Sheet2!A:B,2,FALSE)</f>
        <v>材料</v>
      </c>
    </row>
    <row r="6047" s="6" customFormat="1" customHeight="1" spans="1:6">
      <c r="A6047" s="15" t="s">
        <v>11565</v>
      </c>
      <c r="B6047" s="16" t="s">
        <v>11563</v>
      </c>
      <c r="C6047" s="16" t="s">
        <v>3342</v>
      </c>
      <c r="D6047" s="16" t="s">
        <v>760</v>
      </c>
      <c r="E6047" s="3">
        <v>7</v>
      </c>
      <c r="F6047" s="17" t="str">
        <f>VLOOKUP(E6047,Sheet2!A:B,2,FALSE)</f>
        <v>材料</v>
      </c>
    </row>
    <row r="6048" s="6" customFormat="1" customHeight="1" spans="1:6">
      <c r="A6048" s="15" t="s">
        <v>11566</v>
      </c>
      <c r="B6048" s="16" t="s">
        <v>11563</v>
      </c>
      <c r="C6048" s="16" t="s">
        <v>4238</v>
      </c>
      <c r="D6048" s="16" t="s">
        <v>760</v>
      </c>
      <c r="E6048" s="3">
        <v>7</v>
      </c>
      <c r="F6048" s="17" t="str">
        <f>VLOOKUP(E6048,Sheet2!A:B,2,FALSE)</f>
        <v>材料</v>
      </c>
    </row>
    <row r="6049" s="6" customFormat="1" customHeight="1" spans="1:6">
      <c r="A6049" s="15" t="s">
        <v>11567</v>
      </c>
      <c r="B6049" s="16" t="s">
        <v>11563</v>
      </c>
      <c r="C6049" s="16" t="s">
        <v>4303</v>
      </c>
      <c r="D6049" s="16" t="s">
        <v>760</v>
      </c>
      <c r="E6049" s="3">
        <v>7</v>
      </c>
      <c r="F6049" s="17" t="str">
        <f>VLOOKUP(E6049,Sheet2!A:B,2,FALSE)</f>
        <v>材料</v>
      </c>
    </row>
    <row r="6050" s="6" customFormat="1" customHeight="1" spans="1:6">
      <c r="A6050" s="15" t="s">
        <v>11568</v>
      </c>
      <c r="B6050" s="16" t="s">
        <v>11563</v>
      </c>
      <c r="C6050" s="16" t="s">
        <v>1158</v>
      </c>
      <c r="D6050" s="16" t="s">
        <v>760</v>
      </c>
      <c r="E6050" s="3">
        <v>7</v>
      </c>
      <c r="F6050" s="17" t="str">
        <f>VLOOKUP(E6050,Sheet2!A:B,2,FALSE)</f>
        <v>材料</v>
      </c>
    </row>
    <row r="6051" s="6" customFormat="1" customHeight="1" spans="1:6">
      <c r="A6051" s="15" t="s">
        <v>11569</v>
      </c>
      <c r="B6051" s="16" t="s">
        <v>11570</v>
      </c>
      <c r="C6051" s="16" t="s">
        <v>3333</v>
      </c>
      <c r="D6051" s="16" t="s">
        <v>760</v>
      </c>
      <c r="E6051" s="3">
        <v>7</v>
      </c>
      <c r="F6051" s="17" t="str">
        <f>VLOOKUP(E6051,Sheet2!A:B,2,FALSE)</f>
        <v>材料</v>
      </c>
    </row>
    <row r="6052" s="6" customFormat="1" customHeight="1" spans="1:6">
      <c r="A6052" s="15" t="s">
        <v>11571</v>
      </c>
      <c r="B6052" s="16" t="s">
        <v>11572</v>
      </c>
      <c r="C6052" s="16"/>
      <c r="D6052" s="16" t="s">
        <v>760</v>
      </c>
      <c r="E6052" s="3">
        <v>7</v>
      </c>
      <c r="F6052" s="17" t="str">
        <f>VLOOKUP(E6052,Sheet2!A:B,2,FALSE)</f>
        <v>材料</v>
      </c>
    </row>
    <row r="6053" s="6" customFormat="1" customHeight="1" spans="1:6">
      <c r="A6053" s="15" t="s">
        <v>11573</v>
      </c>
      <c r="B6053" s="16" t="s">
        <v>11574</v>
      </c>
      <c r="C6053" s="16" t="s">
        <v>11575</v>
      </c>
      <c r="D6053" s="16" t="s">
        <v>760</v>
      </c>
      <c r="E6053" s="3">
        <v>7</v>
      </c>
      <c r="F6053" s="17" t="str">
        <f>VLOOKUP(E6053,Sheet2!A:B,2,FALSE)</f>
        <v>材料</v>
      </c>
    </row>
    <row r="6054" s="6" customFormat="1" customHeight="1" spans="1:6">
      <c r="A6054" s="15" t="s">
        <v>11576</v>
      </c>
      <c r="B6054" s="16" t="s">
        <v>11574</v>
      </c>
      <c r="C6054" s="16" t="s">
        <v>11577</v>
      </c>
      <c r="D6054" s="16" t="s">
        <v>760</v>
      </c>
      <c r="E6054" s="3">
        <v>7</v>
      </c>
      <c r="F6054" s="17" t="str">
        <f>VLOOKUP(E6054,Sheet2!A:B,2,FALSE)</f>
        <v>材料</v>
      </c>
    </row>
    <row r="6055" s="6" customFormat="1" customHeight="1" spans="1:6">
      <c r="A6055" s="15" t="s">
        <v>11578</v>
      </c>
      <c r="B6055" s="16" t="s">
        <v>11574</v>
      </c>
      <c r="C6055" s="16" t="s">
        <v>11579</v>
      </c>
      <c r="D6055" s="16" t="s">
        <v>760</v>
      </c>
      <c r="E6055" s="3">
        <v>7</v>
      </c>
      <c r="F6055" s="17" t="str">
        <f>VLOOKUP(E6055,Sheet2!A:B,2,FALSE)</f>
        <v>材料</v>
      </c>
    </row>
    <row r="6056" s="6" customFormat="1" customHeight="1" spans="1:6">
      <c r="A6056" s="15" t="s">
        <v>11580</v>
      </c>
      <c r="B6056" s="16" t="s">
        <v>11574</v>
      </c>
      <c r="C6056" s="16" t="s">
        <v>11581</v>
      </c>
      <c r="D6056" s="16" t="s">
        <v>760</v>
      </c>
      <c r="E6056" s="3">
        <v>7</v>
      </c>
      <c r="F6056" s="17" t="str">
        <f>VLOOKUP(E6056,Sheet2!A:B,2,FALSE)</f>
        <v>材料</v>
      </c>
    </row>
    <row r="6057" s="6" customFormat="1" customHeight="1" spans="1:6">
      <c r="A6057" s="15" t="s">
        <v>11582</v>
      </c>
      <c r="B6057" s="16" t="s">
        <v>11574</v>
      </c>
      <c r="C6057" s="16" t="s">
        <v>11583</v>
      </c>
      <c r="D6057" s="16" t="s">
        <v>760</v>
      </c>
      <c r="E6057" s="3">
        <v>7</v>
      </c>
      <c r="F6057" s="17" t="str">
        <f>VLOOKUP(E6057,Sheet2!A:B,2,FALSE)</f>
        <v>材料</v>
      </c>
    </row>
    <row r="6058" s="6" customFormat="1" customHeight="1" spans="1:6">
      <c r="A6058" s="15" t="s">
        <v>11584</v>
      </c>
      <c r="B6058" s="16" t="s">
        <v>11574</v>
      </c>
      <c r="C6058" s="16" t="s">
        <v>11585</v>
      </c>
      <c r="D6058" s="16" t="s">
        <v>760</v>
      </c>
      <c r="E6058" s="3">
        <v>7</v>
      </c>
      <c r="F6058" s="17" t="str">
        <f>VLOOKUP(E6058,Sheet2!A:B,2,FALSE)</f>
        <v>材料</v>
      </c>
    </row>
    <row r="6059" s="6" customFormat="1" customHeight="1" spans="1:6">
      <c r="A6059" s="15" t="s">
        <v>11586</v>
      </c>
      <c r="B6059" s="16" t="s">
        <v>11574</v>
      </c>
      <c r="C6059" s="16" t="s">
        <v>11587</v>
      </c>
      <c r="D6059" s="16" t="s">
        <v>760</v>
      </c>
      <c r="E6059" s="3">
        <v>7</v>
      </c>
      <c r="F6059" s="17" t="str">
        <f>VLOOKUP(E6059,Sheet2!A:B,2,FALSE)</f>
        <v>材料</v>
      </c>
    </row>
    <row r="6060" s="6" customFormat="1" customHeight="1" spans="1:6">
      <c r="A6060" s="15" t="s">
        <v>11588</v>
      </c>
      <c r="B6060" s="16" t="s">
        <v>11574</v>
      </c>
      <c r="C6060" s="16" t="s">
        <v>11589</v>
      </c>
      <c r="D6060" s="16" t="s">
        <v>760</v>
      </c>
      <c r="E6060" s="3">
        <v>7</v>
      </c>
      <c r="F6060" s="17" t="str">
        <f>VLOOKUP(E6060,Sheet2!A:B,2,FALSE)</f>
        <v>材料</v>
      </c>
    </row>
    <row r="6061" s="6" customFormat="1" customHeight="1" spans="1:6">
      <c r="A6061" s="15" t="s">
        <v>11590</v>
      </c>
      <c r="B6061" s="16" t="s">
        <v>11574</v>
      </c>
      <c r="C6061" s="16" t="s">
        <v>11591</v>
      </c>
      <c r="D6061" s="16" t="s">
        <v>760</v>
      </c>
      <c r="E6061" s="3">
        <v>7</v>
      </c>
      <c r="F6061" s="17" t="str">
        <f>VLOOKUP(E6061,Sheet2!A:B,2,FALSE)</f>
        <v>材料</v>
      </c>
    </row>
    <row r="6062" s="6" customFormat="1" customHeight="1" spans="1:6">
      <c r="A6062" s="15" t="s">
        <v>11592</v>
      </c>
      <c r="B6062" s="16" t="s">
        <v>11593</v>
      </c>
      <c r="C6062" s="16" t="s">
        <v>3333</v>
      </c>
      <c r="D6062" s="16" t="s">
        <v>760</v>
      </c>
      <c r="E6062" s="3">
        <v>7</v>
      </c>
      <c r="F6062" s="17" t="str">
        <f>VLOOKUP(E6062,Sheet2!A:B,2,FALSE)</f>
        <v>材料</v>
      </c>
    </row>
    <row r="6063" s="6" customFormat="1" customHeight="1" spans="1:6">
      <c r="A6063" s="15" t="s">
        <v>11594</v>
      </c>
      <c r="B6063" s="16" t="s">
        <v>11593</v>
      </c>
      <c r="C6063" s="16" t="s">
        <v>4299</v>
      </c>
      <c r="D6063" s="16" t="s">
        <v>760</v>
      </c>
      <c r="E6063" s="3">
        <v>7</v>
      </c>
      <c r="F6063" s="17" t="str">
        <f>VLOOKUP(E6063,Sheet2!A:B,2,FALSE)</f>
        <v>材料</v>
      </c>
    </row>
    <row r="6064" s="6" customFormat="1" customHeight="1" spans="1:6">
      <c r="A6064" s="15" t="s">
        <v>11595</v>
      </c>
      <c r="B6064" s="16" t="s">
        <v>11593</v>
      </c>
      <c r="C6064" s="16" t="s">
        <v>3342</v>
      </c>
      <c r="D6064" s="16" t="s">
        <v>760</v>
      </c>
      <c r="E6064" s="3">
        <v>7</v>
      </c>
      <c r="F6064" s="17" t="str">
        <f>VLOOKUP(E6064,Sheet2!A:B,2,FALSE)</f>
        <v>材料</v>
      </c>
    </row>
    <row r="6065" s="6" customFormat="1" customHeight="1" spans="1:6">
      <c r="A6065" s="15" t="s">
        <v>11596</v>
      </c>
      <c r="B6065" s="16" t="s">
        <v>11593</v>
      </c>
      <c r="C6065" s="16" t="s">
        <v>4238</v>
      </c>
      <c r="D6065" s="16" t="s">
        <v>760</v>
      </c>
      <c r="E6065" s="3">
        <v>7</v>
      </c>
      <c r="F6065" s="17" t="str">
        <f>VLOOKUP(E6065,Sheet2!A:B,2,FALSE)</f>
        <v>材料</v>
      </c>
    </row>
    <row r="6066" s="6" customFormat="1" customHeight="1" spans="1:6">
      <c r="A6066" s="15" t="s">
        <v>11597</v>
      </c>
      <c r="B6066" s="16" t="s">
        <v>11593</v>
      </c>
      <c r="C6066" s="16" t="s">
        <v>4303</v>
      </c>
      <c r="D6066" s="16" t="s">
        <v>760</v>
      </c>
      <c r="E6066" s="3">
        <v>7</v>
      </c>
      <c r="F6066" s="17" t="str">
        <f>VLOOKUP(E6066,Sheet2!A:B,2,FALSE)</f>
        <v>材料</v>
      </c>
    </row>
    <row r="6067" s="6" customFormat="1" customHeight="1" spans="1:6">
      <c r="A6067" s="15" t="s">
        <v>11598</v>
      </c>
      <c r="B6067" s="16" t="s">
        <v>11593</v>
      </c>
      <c r="C6067" s="16" t="s">
        <v>1158</v>
      </c>
      <c r="D6067" s="16" t="s">
        <v>760</v>
      </c>
      <c r="E6067" s="3">
        <v>7</v>
      </c>
      <c r="F6067" s="17" t="str">
        <f>VLOOKUP(E6067,Sheet2!A:B,2,FALSE)</f>
        <v>材料</v>
      </c>
    </row>
    <row r="6068" s="6" customFormat="1" customHeight="1" spans="1:6">
      <c r="A6068" s="15" t="s">
        <v>11599</v>
      </c>
      <c r="B6068" s="16" t="s">
        <v>11593</v>
      </c>
      <c r="C6068" s="16" t="s">
        <v>11124</v>
      </c>
      <c r="D6068" s="16" t="s">
        <v>760</v>
      </c>
      <c r="E6068" s="3">
        <v>7</v>
      </c>
      <c r="F6068" s="17" t="str">
        <f>VLOOKUP(E6068,Sheet2!A:B,2,FALSE)</f>
        <v>材料</v>
      </c>
    </row>
    <row r="6069" s="6" customFormat="1" customHeight="1" spans="1:6">
      <c r="A6069" s="15" t="s">
        <v>11600</v>
      </c>
      <c r="B6069" s="16" t="s">
        <v>11593</v>
      </c>
      <c r="C6069" s="16" t="s">
        <v>2164</v>
      </c>
      <c r="D6069" s="16" t="s">
        <v>760</v>
      </c>
      <c r="E6069" s="3">
        <v>7</v>
      </c>
      <c r="F6069" s="17" t="str">
        <f>VLOOKUP(E6069,Sheet2!A:B,2,FALSE)</f>
        <v>材料</v>
      </c>
    </row>
    <row r="6070" s="6" customFormat="1" customHeight="1" spans="1:6">
      <c r="A6070" s="15" t="s">
        <v>11601</v>
      </c>
      <c r="B6070" s="16" t="s">
        <v>11593</v>
      </c>
      <c r="C6070" s="16" t="s">
        <v>1162</v>
      </c>
      <c r="D6070" s="16" t="s">
        <v>760</v>
      </c>
      <c r="E6070" s="3">
        <v>7</v>
      </c>
      <c r="F6070" s="17" t="str">
        <f>VLOOKUP(E6070,Sheet2!A:B,2,FALSE)</f>
        <v>材料</v>
      </c>
    </row>
    <row r="6071" s="6" customFormat="1" customHeight="1" spans="1:6">
      <c r="A6071" s="15" t="s">
        <v>11602</v>
      </c>
      <c r="B6071" s="16" t="s">
        <v>11603</v>
      </c>
      <c r="C6071" s="16" t="s">
        <v>3342</v>
      </c>
      <c r="D6071" s="16" t="s">
        <v>760</v>
      </c>
      <c r="E6071" s="3">
        <v>7</v>
      </c>
      <c r="F6071" s="17" t="str">
        <f>VLOOKUP(E6071,Sheet2!A:B,2,FALSE)</f>
        <v>材料</v>
      </c>
    </row>
    <row r="6072" s="6" customFormat="1" customHeight="1" spans="1:6">
      <c r="A6072" s="15" t="s">
        <v>11604</v>
      </c>
      <c r="B6072" s="16" t="s">
        <v>11603</v>
      </c>
      <c r="C6072" s="16" t="s">
        <v>4238</v>
      </c>
      <c r="D6072" s="16" t="s">
        <v>760</v>
      </c>
      <c r="E6072" s="3">
        <v>7</v>
      </c>
      <c r="F6072" s="17" t="str">
        <f>VLOOKUP(E6072,Sheet2!A:B,2,FALSE)</f>
        <v>材料</v>
      </c>
    </row>
    <row r="6073" s="6" customFormat="1" customHeight="1" spans="1:6">
      <c r="A6073" s="15" t="s">
        <v>11605</v>
      </c>
      <c r="B6073" s="16" t="s">
        <v>11603</v>
      </c>
      <c r="C6073" s="16" t="s">
        <v>4303</v>
      </c>
      <c r="D6073" s="16" t="s">
        <v>760</v>
      </c>
      <c r="E6073" s="3">
        <v>7</v>
      </c>
      <c r="F6073" s="17" t="str">
        <f>VLOOKUP(E6073,Sheet2!A:B,2,FALSE)</f>
        <v>材料</v>
      </c>
    </row>
    <row r="6074" s="6" customFormat="1" customHeight="1" spans="1:6">
      <c r="A6074" s="15" t="s">
        <v>11606</v>
      </c>
      <c r="B6074" s="16" t="s">
        <v>11603</v>
      </c>
      <c r="C6074" s="16" t="s">
        <v>1158</v>
      </c>
      <c r="D6074" s="16" t="s">
        <v>760</v>
      </c>
      <c r="E6074" s="3">
        <v>7</v>
      </c>
      <c r="F6074" s="17" t="str">
        <f>VLOOKUP(E6074,Sheet2!A:B,2,FALSE)</f>
        <v>材料</v>
      </c>
    </row>
    <row r="6075" s="6" customFormat="1" customHeight="1" spans="1:6">
      <c r="A6075" s="15" t="s">
        <v>11607</v>
      </c>
      <c r="B6075" s="16" t="s">
        <v>11603</v>
      </c>
      <c r="C6075" s="16" t="s">
        <v>11124</v>
      </c>
      <c r="D6075" s="16" t="s">
        <v>760</v>
      </c>
      <c r="E6075" s="3">
        <v>7</v>
      </c>
      <c r="F6075" s="17" t="str">
        <f>VLOOKUP(E6075,Sheet2!A:B,2,FALSE)</f>
        <v>材料</v>
      </c>
    </row>
    <row r="6076" s="6" customFormat="1" customHeight="1" spans="1:6">
      <c r="A6076" s="15" t="s">
        <v>11608</v>
      </c>
      <c r="B6076" s="16" t="s">
        <v>11603</v>
      </c>
      <c r="C6076" s="16" t="s">
        <v>2164</v>
      </c>
      <c r="D6076" s="16" t="s">
        <v>760</v>
      </c>
      <c r="E6076" s="3">
        <v>7</v>
      </c>
      <c r="F6076" s="17" t="str">
        <f>VLOOKUP(E6076,Sheet2!A:B,2,FALSE)</f>
        <v>材料</v>
      </c>
    </row>
    <row r="6077" s="6" customFormat="1" customHeight="1" spans="1:6">
      <c r="A6077" s="15" t="s">
        <v>11609</v>
      </c>
      <c r="B6077" s="16" t="s">
        <v>11603</v>
      </c>
      <c r="C6077" s="16" t="s">
        <v>1162</v>
      </c>
      <c r="D6077" s="16" t="s">
        <v>760</v>
      </c>
      <c r="E6077" s="3">
        <v>7</v>
      </c>
      <c r="F6077" s="17" t="str">
        <f>VLOOKUP(E6077,Sheet2!A:B,2,FALSE)</f>
        <v>材料</v>
      </c>
    </row>
    <row r="6078" s="6" customFormat="1" customHeight="1" spans="1:6">
      <c r="A6078" s="15" t="s">
        <v>11610</v>
      </c>
      <c r="B6078" s="16" t="s">
        <v>11603</v>
      </c>
      <c r="C6078" s="16" t="s">
        <v>1164</v>
      </c>
      <c r="D6078" s="16" t="s">
        <v>760</v>
      </c>
      <c r="E6078" s="3">
        <v>7</v>
      </c>
      <c r="F6078" s="17" t="str">
        <f>VLOOKUP(E6078,Sheet2!A:B,2,FALSE)</f>
        <v>材料</v>
      </c>
    </row>
    <row r="6079" s="6" customFormat="1" customHeight="1" spans="1:6">
      <c r="A6079" s="15" t="s">
        <v>11611</v>
      </c>
      <c r="B6079" s="16" t="s">
        <v>11603</v>
      </c>
      <c r="C6079" s="16" t="s">
        <v>1166</v>
      </c>
      <c r="D6079" s="16" t="s">
        <v>760</v>
      </c>
      <c r="E6079" s="3">
        <v>7</v>
      </c>
      <c r="F6079" s="17" t="str">
        <f>VLOOKUP(E6079,Sheet2!A:B,2,FALSE)</f>
        <v>材料</v>
      </c>
    </row>
    <row r="6080" s="6" customFormat="1" customHeight="1" spans="1:6">
      <c r="A6080" s="15" t="s">
        <v>11612</v>
      </c>
      <c r="B6080" s="16" t="s">
        <v>11603</v>
      </c>
      <c r="C6080" s="16" t="s">
        <v>1168</v>
      </c>
      <c r="D6080" s="16" t="s">
        <v>760</v>
      </c>
      <c r="E6080" s="3">
        <v>7</v>
      </c>
      <c r="F6080" s="17" t="str">
        <f>VLOOKUP(E6080,Sheet2!A:B,2,FALSE)</f>
        <v>材料</v>
      </c>
    </row>
    <row r="6081" s="6" customFormat="1" customHeight="1" spans="1:6">
      <c r="A6081" s="15" t="s">
        <v>11613</v>
      </c>
      <c r="B6081" s="16" t="s">
        <v>11603</v>
      </c>
      <c r="C6081" s="16" t="s">
        <v>1170</v>
      </c>
      <c r="D6081" s="16" t="s">
        <v>760</v>
      </c>
      <c r="E6081" s="3">
        <v>7</v>
      </c>
      <c r="F6081" s="17" t="str">
        <f>VLOOKUP(E6081,Sheet2!A:B,2,FALSE)</f>
        <v>材料</v>
      </c>
    </row>
    <row r="6082" s="6" customFormat="1" customHeight="1" spans="1:6">
      <c r="A6082" s="15" t="s">
        <v>11614</v>
      </c>
      <c r="B6082" s="16" t="s">
        <v>11603</v>
      </c>
      <c r="C6082" s="16" t="s">
        <v>1172</v>
      </c>
      <c r="D6082" s="16" t="s">
        <v>760</v>
      </c>
      <c r="E6082" s="3">
        <v>7</v>
      </c>
      <c r="F6082" s="17" t="str">
        <f>VLOOKUP(E6082,Sheet2!A:B,2,FALSE)</f>
        <v>材料</v>
      </c>
    </row>
    <row r="6083" s="6" customFormat="1" customHeight="1" spans="1:6">
      <c r="A6083" s="15" t="s">
        <v>11615</v>
      </c>
      <c r="B6083" s="16" t="s">
        <v>11616</v>
      </c>
      <c r="C6083" s="16" t="s">
        <v>3342</v>
      </c>
      <c r="D6083" s="16" t="s">
        <v>760</v>
      </c>
      <c r="E6083" s="3">
        <v>7</v>
      </c>
      <c r="F6083" s="17" t="str">
        <f>VLOOKUP(E6083,Sheet2!A:B,2,FALSE)</f>
        <v>材料</v>
      </c>
    </row>
    <row r="6084" s="6" customFormat="1" customHeight="1" spans="1:6">
      <c r="A6084" s="15" t="s">
        <v>11617</v>
      </c>
      <c r="B6084" s="16" t="s">
        <v>11616</v>
      </c>
      <c r="C6084" s="16" t="s">
        <v>4238</v>
      </c>
      <c r="D6084" s="16" t="s">
        <v>760</v>
      </c>
      <c r="E6084" s="3">
        <v>7</v>
      </c>
      <c r="F6084" s="17" t="str">
        <f>VLOOKUP(E6084,Sheet2!A:B,2,FALSE)</f>
        <v>材料</v>
      </c>
    </row>
    <row r="6085" s="6" customFormat="1" customHeight="1" spans="1:6">
      <c r="A6085" s="15" t="s">
        <v>11618</v>
      </c>
      <c r="B6085" s="16" t="s">
        <v>11616</v>
      </c>
      <c r="C6085" s="16" t="s">
        <v>4303</v>
      </c>
      <c r="D6085" s="16" t="s">
        <v>760</v>
      </c>
      <c r="E6085" s="3">
        <v>7</v>
      </c>
      <c r="F6085" s="17" t="str">
        <f>VLOOKUP(E6085,Sheet2!A:B,2,FALSE)</f>
        <v>材料</v>
      </c>
    </row>
    <row r="6086" s="6" customFormat="1" customHeight="1" spans="1:6">
      <c r="A6086" s="15" t="s">
        <v>11619</v>
      </c>
      <c r="B6086" s="16" t="s">
        <v>11616</v>
      </c>
      <c r="C6086" s="16" t="s">
        <v>1158</v>
      </c>
      <c r="D6086" s="16" t="s">
        <v>760</v>
      </c>
      <c r="E6086" s="3">
        <v>7</v>
      </c>
      <c r="F6086" s="17" t="str">
        <f>VLOOKUP(E6086,Sheet2!A:B,2,FALSE)</f>
        <v>材料</v>
      </c>
    </row>
    <row r="6087" s="6" customFormat="1" customHeight="1" spans="1:6">
      <c r="A6087" s="15" t="s">
        <v>11620</v>
      </c>
      <c r="B6087" s="16" t="s">
        <v>11616</v>
      </c>
      <c r="C6087" s="16" t="s">
        <v>11124</v>
      </c>
      <c r="D6087" s="16" t="s">
        <v>760</v>
      </c>
      <c r="E6087" s="3">
        <v>7</v>
      </c>
      <c r="F6087" s="17" t="str">
        <f>VLOOKUP(E6087,Sheet2!A:B,2,FALSE)</f>
        <v>材料</v>
      </c>
    </row>
    <row r="6088" s="6" customFormat="1" customHeight="1" spans="1:6">
      <c r="A6088" s="15" t="s">
        <v>11621</v>
      </c>
      <c r="B6088" s="16" t="s">
        <v>11616</v>
      </c>
      <c r="C6088" s="16" t="s">
        <v>2164</v>
      </c>
      <c r="D6088" s="16" t="s">
        <v>760</v>
      </c>
      <c r="E6088" s="3">
        <v>7</v>
      </c>
      <c r="F6088" s="17" t="str">
        <f>VLOOKUP(E6088,Sheet2!A:B,2,FALSE)</f>
        <v>材料</v>
      </c>
    </row>
    <row r="6089" s="6" customFormat="1" customHeight="1" spans="1:6">
      <c r="A6089" s="15" t="s">
        <v>11622</v>
      </c>
      <c r="B6089" s="16" t="s">
        <v>11616</v>
      </c>
      <c r="C6089" s="16" t="s">
        <v>1162</v>
      </c>
      <c r="D6089" s="16" t="s">
        <v>760</v>
      </c>
      <c r="E6089" s="3">
        <v>7</v>
      </c>
      <c r="F6089" s="17" t="str">
        <f>VLOOKUP(E6089,Sheet2!A:B,2,FALSE)</f>
        <v>材料</v>
      </c>
    </row>
    <row r="6090" s="6" customFormat="1" customHeight="1" spans="1:6">
      <c r="A6090" s="15" t="s">
        <v>11623</v>
      </c>
      <c r="B6090" s="16" t="s">
        <v>11624</v>
      </c>
      <c r="C6090" s="16" t="s">
        <v>3342</v>
      </c>
      <c r="D6090" s="16" t="s">
        <v>760</v>
      </c>
      <c r="E6090" s="3">
        <v>7</v>
      </c>
      <c r="F6090" s="17" t="str">
        <f>VLOOKUP(E6090,Sheet2!A:B,2,FALSE)</f>
        <v>材料</v>
      </c>
    </row>
    <row r="6091" s="6" customFormat="1" customHeight="1" spans="1:6">
      <c r="A6091" s="15" t="s">
        <v>11625</v>
      </c>
      <c r="B6091" s="16" t="s">
        <v>11624</v>
      </c>
      <c r="C6091" s="16" t="s">
        <v>4238</v>
      </c>
      <c r="D6091" s="16" t="s">
        <v>760</v>
      </c>
      <c r="E6091" s="3">
        <v>7</v>
      </c>
      <c r="F6091" s="17" t="str">
        <f>VLOOKUP(E6091,Sheet2!A:B,2,FALSE)</f>
        <v>材料</v>
      </c>
    </row>
    <row r="6092" s="6" customFormat="1" customHeight="1" spans="1:6">
      <c r="A6092" s="15" t="s">
        <v>11626</v>
      </c>
      <c r="B6092" s="16" t="s">
        <v>11624</v>
      </c>
      <c r="C6092" s="16" t="s">
        <v>4303</v>
      </c>
      <c r="D6092" s="16" t="s">
        <v>760</v>
      </c>
      <c r="E6092" s="3">
        <v>7</v>
      </c>
      <c r="F6092" s="17" t="str">
        <f>VLOOKUP(E6092,Sheet2!A:B,2,FALSE)</f>
        <v>材料</v>
      </c>
    </row>
    <row r="6093" s="6" customFormat="1" customHeight="1" spans="1:6">
      <c r="A6093" s="15" t="s">
        <v>11627</v>
      </c>
      <c r="B6093" s="16" t="s">
        <v>11624</v>
      </c>
      <c r="C6093" s="16" t="s">
        <v>1158</v>
      </c>
      <c r="D6093" s="16" t="s">
        <v>760</v>
      </c>
      <c r="E6093" s="3">
        <v>7</v>
      </c>
      <c r="F6093" s="17" t="str">
        <f>VLOOKUP(E6093,Sheet2!A:B,2,FALSE)</f>
        <v>材料</v>
      </c>
    </row>
    <row r="6094" s="6" customFormat="1" customHeight="1" spans="1:6">
      <c r="A6094" s="15" t="s">
        <v>11628</v>
      </c>
      <c r="B6094" s="16" t="s">
        <v>11624</v>
      </c>
      <c r="C6094" s="16" t="s">
        <v>11124</v>
      </c>
      <c r="D6094" s="16" t="s">
        <v>760</v>
      </c>
      <c r="E6094" s="3">
        <v>7</v>
      </c>
      <c r="F6094" s="17" t="str">
        <f>VLOOKUP(E6094,Sheet2!A:B,2,FALSE)</f>
        <v>材料</v>
      </c>
    </row>
    <row r="6095" s="6" customFormat="1" customHeight="1" spans="1:6">
      <c r="A6095" s="15" t="s">
        <v>11629</v>
      </c>
      <c r="B6095" s="16" t="s">
        <v>11624</v>
      </c>
      <c r="C6095" s="16" t="s">
        <v>2164</v>
      </c>
      <c r="D6095" s="16" t="s">
        <v>760</v>
      </c>
      <c r="E6095" s="3">
        <v>7</v>
      </c>
      <c r="F6095" s="17" t="str">
        <f>VLOOKUP(E6095,Sheet2!A:B,2,FALSE)</f>
        <v>材料</v>
      </c>
    </row>
    <row r="6096" s="6" customFormat="1" customHeight="1" spans="1:6">
      <c r="A6096" s="15" t="s">
        <v>11630</v>
      </c>
      <c r="B6096" s="16" t="s">
        <v>11624</v>
      </c>
      <c r="C6096" s="16" t="s">
        <v>1162</v>
      </c>
      <c r="D6096" s="16" t="s">
        <v>760</v>
      </c>
      <c r="E6096" s="3">
        <v>7</v>
      </c>
      <c r="F6096" s="17" t="str">
        <f>VLOOKUP(E6096,Sheet2!A:B,2,FALSE)</f>
        <v>材料</v>
      </c>
    </row>
    <row r="6097" s="6" customFormat="1" customHeight="1" spans="1:6">
      <c r="A6097" s="15" t="s">
        <v>11631</v>
      </c>
      <c r="B6097" s="16" t="s">
        <v>11624</v>
      </c>
      <c r="C6097" s="16" t="s">
        <v>1164</v>
      </c>
      <c r="D6097" s="16" t="s">
        <v>760</v>
      </c>
      <c r="E6097" s="3">
        <v>7</v>
      </c>
      <c r="F6097" s="17" t="str">
        <f>VLOOKUP(E6097,Sheet2!A:B,2,FALSE)</f>
        <v>材料</v>
      </c>
    </row>
    <row r="6098" s="6" customFormat="1" customHeight="1" spans="1:6">
      <c r="A6098" s="15" t="s">
        <v>11632</v>
      </c>
      <c r="B6098" s="16" t="s">
        <v>11624</v>
      </c>
      <c r="C6098" s="16" t="s">
        <v>1166</v>
      </c>
      <c r="D6098" s="16" t="s">
        <v>760</v>
      </c>
      <c r="E6098" s="3">
        <v>7</v>
      </c>
      <c r="F6098" s="17" t="str">
        <f>VLOOKUP(E6098,Sheet2!A:B,2,FALSE)</f>
        <v>材料</v>
      </c>
    </row>
    <row r="6099" s="6" customFormat="1" customHeight="1" spans="1:6">
      <c r="A6099" s="15" t="s">
        <v>11633</v>
      </c>
      <c r="B6099" s="16" t="s">
        <v>11624</v>
      </c>
      <c r="C6099" s="16" t="s">
        <v>1168</v>
      </c>
      <c r="D6099" s="16" t="s">
        <v>760</v>
      </c>
      <c r="E6099" s="3">
        <v>7</v>
      </c>
      <c r="F6099" s="17" t="str">
        <f>VLOOKUP(E6099,Sheet2!A:B,2,FALSE)</f>
        <v>材料</v>
      </c>
    </row>
    <row r="6100" s="6" customFormat="1" customHeight="1" spans="1:6">
      <c r="A6100" s="15" t="s">
        <v>11634</v>
      </c>
      <c r="B6100" s="16" t="s">
        <v>11624</v>
      </c>
      <c r="C6100" s="16" t="s">
        <v>1170</v>
      </c>
      <c r="D6100" s="16" t="s">
        <v>760</v>
      </c>
      <c r="E6100" s="3">
        <v>7</v>
      </c>
      <c r="F6100" s="17" t="str">
        <f>VLOOKUP(E6100,Sheet2!A:B,2,FALSE)</f>
        <v>材料</v>
      </c>
    </row>
    <row r="6101" s="6" customFormat="1" customHeight="1" spans="1:6">
      <c r="A6101" s="15" t="s">
        <v>11635</v>
      </c>
      <c r="B6101" s="16" t="s">
        <v>11624</v>
      </c>
      <c r="C6101" s="16" t="s">
        <v>1172</v>
      </c>
      <c r="D6101" s="16" t="s">
        <v>760</v>
      </c>
      <c r="E6101" s="3">
        <v>7</v>
      </c>
      <c r="F6101" s="17" t="str">
        <f>VLOOKUP(E6101,Sheet2!A:B,2,FALSE)</f>
        <v>材料</v>
      </c>
    </row>
    <row r="6102" s="6" customFormat="1" customHeight="1" spans="1:6">
      <c r="A6102" s="15" t="s">
        <v>11636</v>
      </c>
      <c r="B6102" s="16" t="s">
        <v>11624</v>
      </c>
      <c r="C6102" s="16" t="s">
        <v>1174</v>
      </c>
      <c r="D6102" s="16" t="s">
        <v>760</v>
      </c>
      <c r="E6102" s="3">
        <v>7</v>
      </c>
      <c r="F6102" s="17" t="str">
        <f>VLOOKUP(E6102,Sheet2!A:B,2,FALSE)</f>
        <v>材料</v>
      </c>
    </row>
    <row r="6103" s="6" customFormat="1" customHeight="1" spans="1:6">
      <c r="A6103" s="15" t="s">
        <v>11637</v>
      </c>
      <c r="B6103" s="16" t="s">
        <v>11624</v>
      </c>
      <c r="C6103" s="16" t="s">
        <v>1176</v>
      </c>
      <c r="D6103" s="16" t="s">
        <v>760</v>
      </c>
      <c r="E6103" s="3">
        <v>7</v>
      </c>
      <c r="F6103" s="17" t="str">
        <f>VLOOKUP(E6103,Sheet2!A:B,2,FALSE)</f>
        <v>材料</v>
      </c>
    </row>
    <row r="6104" s="6" customFormat="1" customHeight="1" spans="1:6">
      <c r="A6104" s="15" t="s">
        <v>11638</v>
      </c>
      <c r="B6104" s="16" t="s">
        <v>11639</v>
      </c>
      <c r="C6104" s="16" t="s">
        <v>3333</v>
      </c>
      <c r="D6104" s="16" t="s">
        <v>760</v>
      </c>
      <c r="E6104" s="3">
        <v>7</v>
      </c>
      <c r="F6104" s="17" t="str">
        <f>VLOOKUP(E6104,Sheet2!A:B,2,FALSE)</f>
        <v>材料</v>
      </c>
    </row>
    <row r="6105" s="6" customFormat="1" customHeight="1" spans="1:6">
      <c r="A6105" s="15" t="s">
        <v>11640</v>
      </c>
      <c r="B6105" s="16" t="s">
        <v>11639</v>
      </c>
      <c r="C6105" s="16" t="s">
        <v>4299</v>
      </c>
      <c r="D6105" s="16" t="s">
        <v>760</v>
      </c>
      <c r="E6105" s="3">
        <v>7</v>
      </c>
      <c r="F6105" s="17" t="str">
        <f>VLOOKUP(E6105,Sheet2!A:B,2,FALSE)</f>
        <v>材料</v>
      </c>
    </row>
    <row r="6106" s="6" customFormat="1" customHeight="1" spans="1:6">
      <c r="A6106" s="15" t="s">
        <v>11641</v>
      </c>
      <c r="B6106" s="16" t="s">
        <v>11639</v>
      </c>
      <c r="C6106" s="16" t="s">
        <v>4299</v>
      </c>
      <c r="D6106" s="16" t="s">
        <v>760</v>
      </c>
      <c r="E6106" s="3">
        <v>7</v>
      </c>
      <c r="F6106" s="17" t="str">
        <f>VLOOKUP(E6106,Sheet2!A:B,2,FALSE)</f>
        <v>材料</v>
      </c>
    </row>
    <row r="6107" s="6" customFormat="1" customHeight="1" spans="1:6">
      <c r="A6107" s="15" t="s">
        <v>11642</v>
      </c>
      <c r="B6107" s="16" t="s">
        <v>11639</v>
      </c>
      <c r="C6107" s="16" t="s">
        <v>3342</v>
      </c>
      <c r="D6107" s="16" t="s">
        <v>760</v>
      </c>
      <c r="E6107" s="3">
        <v>7</v>
      </c>
      <c r="F6107" s="17" t="str">
        <f>VLOOKUP(E6107,Sheet2!A:B,2,FALSE)</f>
        <v>材料</v>
      </c>
    </row>
    <row r="6108" s="6" customFormat="1" customHeight="1" spans="1:6">
      <c r="A6108" s="15" t="s">
        <v>11643</v>
      </c>
      <c r="B6108" s="16" t="s">
        <v>11639</v>
      </c>
      <c r="C6108" s="16" t="s">
        <v>3342</v>
      </c>
      <c r="D6108" s="16" t="s">
        <v>760</v>
      </c>
      <c r="E6108" s="3">
        <v>7</v>
      </c>
      <c r="F6108" s="17" t="str">
        <f>VLOOKUP(E6108,Sheet2!A:B,2,FALSE)</f>
        <v>材料</v>
      </c>
    </row>
    <row r="6109" s="6" customFormat="1" customHeight="1" spans="1:6">
      <c r="A6109" s="15" t="s">
        <v>11644</v>
      </c>
      <c r="B6109" s="16" t="s">
        <v>11639</v>
      </c>
      <c r="C6109" s="16" t="s">
        <v>4238</v>
      </c>
      <c r="D6109" s="16" t="s">
        <v>760</v>
      </c>
      <c r="E6109" s="3">
        <v>7</v>
      </c>
      <c r="F6109" s="17" t="str">
        <f>VLOOKUP(E6109,Sheet2!A:B,2,FALSE)</f>
        <v>材料</v>
      </c>
    </row>
    <row r="6110" s="6" customFormat="1" customHeight="1" spans="1:6">
      <c r="A6110" s="15" t="s">
        <v>11645</v>
      </c>
      <c r="B6110" s="16" t="s">
        <v>11639</v>
      </c>
      <c r="C6110" s="16" t="s">
        <v>4303</v>
      </c>
      <c r="D6110" s="16" t="s">
        <v>760</v>
      </c>
      <c r="E6110" s="3">
        <v>7</v>
      </c>
      <c r="F6110" s="17" t="str">
        <f>VLOOKUP(E6110,Sheet2!A:B,2,FALSE)</f>
        <v>材料</v>
      </c>
    </row>
    <row r="6111" s="6" customFormat="1" customHeight="1" spans="1:6">
      <c r="A6111" s="15" t="s">
        <v>11646</v>
      </c>
      <c r="B6111" s="16" t="s">
        <v>11639</v>
      </c>
      <c r="C6111" s="16" t="s">
        <v>4303</v>
      </c>
      <c r="D6111" s="16" t="s">
        <v>760</v>
      </c>
      <c r="E6111" s="3">
        <v>7</v>
      </c>
      <c r="F6111" s="17" t="str">
        <f>VLOOKUP(E6111,Sheet2!A:B,2,FALSE)</f>
        <v>材料</v>
      </c>
    </row>
    <row r="6112" s="6" customFormat="1" customHeight="1" spans="1:6">
      <c r="A6112" s="15" t="s">
        <v>11647</v>
      </c>
      <c r="B6112" s="16" t="s">
        <v>11639</v>
      </c>
      <c r="C6112" s="16" t="s">
        <v>1158</v>
      </c>
      <c r="D6112" s="16" t="s">
        <v>760</v>
      </c>
      <c r="E6112" s="3">
        <v>7</v>
      </c>
      <c r="F6112" s="17" t="str">
        <f>VLOOKUP(E6112,Sheet2!A:B,2,FALSE)</f>
        <v>材料</v>
      </c>
    </row>
    <row r="6113" s="6" customFormat="1" customHeight="1" spans="1:6">
      <c r="A6113" s="15" t="s">
        <v>11648</v>
      </c>
      <c r="B6113" s="16" t="s">
        <v>11639</v>
      </c>
      <c r="C6113" s="16" t="s">
        <v>1158</v>
      </c>
      <c r="D6113" s="16" t="s">
        <v>760</v>
      </c>
      <c r="E6113" s="3">
        <v>7</v>
      </c>
      <c r="F6113" s="17" t="str">
        <f>VLOOKUP(E6113,Sheet2!A:B,2,FALSE)</f>
        <v>材料</v>
      </c>
    </row>
    <row r="6114" s="6" customFormat="1" customHeight="1" spans="1:6">
      <c r="A6114" s="15" t="s">
        <v>11649</v>
      </c>
      <c r="B6114" s="16" t="s">
        <v>11639</v>
      </c>
      <c r="C6114" s="16" t="s">
        <v>11124</v>
      </c>
      <c r="D6114" s="16" t="s">
        <v>760</v>
      </c>
      <c r="E6114" s="3">
        <v>7</v>
      </c>
      <c r="F6114" s="17" t="str">
        <f>VLOOKUP(E6114,Sheet2!A:B,2,FALSE)</f>
        <v>材料</v>
      </c>
    </row>
    <row r="6115" s="6" customFormat="1" customHeight="1" spans="1:6">
      <c r="A6115" s="15" t="s">
        <v>11650</v>
      </c>
      <c r="B6115" s="16" t="s">
        <v>11639</v>
      </c>
      <c r="C6115" s="16" t="s">
        <v>2164</v>
      </c>
      <c r="D6115" s="16" t="s">
        <v>760</v>
      </c>
      <c r="E6115" s="3">
        <v>7</v>
      </c>
      <c r="F6115" s="17" t="str">
        <f>VLOOKUP(E6115,Sheet2!A:B,2,FALSE)</f>
        <v>材料</v>
      </c>
    </row>
    <row r="6116" s="6" customFormat="1" customHeight="1" spans="1:6">
      <c r="A6116" s="15" t="s">
        <v>11651</v>
      </c>
      <c r="B6116" s="16" t="s">
        <v>11639</v>
      </c>
      <c r="C6116" s="16" t="s">
        <v>2164</v>
      </c>
      <c r="D6116" s="16" t="s">
        <v>760</v>
      </c>
      <c r="E6116" s="3">
        <v>7</v>
      </c>
      <c r="F6116" s="17" t="str">
        <f>VLOOKUP(E6116,Sheet2!A:B,2,FALSE)</f>
        <v>材料</v>
      </c>
    </row>
    <row r="6117" s="6" customFormat="1" customHeight="1" spans="1:6">
      <c r="A6117" s="15" t="s">
        <v>11652</v>
      </c>
      <c r="B6117" s="16" t="s">
        <v>11639</v>
      </c>
      <c r="C6117" s="16" t="s">
        <v>1162</v>
      </c>
      <c r="D6117" s="16" t="s">
        <v>760</v>
      </c>
      <c r="E6117" s="3">
        <v>7</v>
      </c>
      <c r="F6117" s="17" t="str">
        <f>VLOOKUP(E6117,Sheet2!A:B,2,FALSE)</f>
        <v>材料</v>
      </c>
    </row>
    <row r="6118" s="6" customFormat="1" customHeight="1" spans="1:6">
      <c r="A6118" s="15" t="s">
        <v>11653</v>
      </c>
      <c r="B6118" s="16" t="s">
        <v>11639</v>
      </c>
      <c r="C6118" s="16" t="s">
        <v>1162</v>
      </c>
      <c r="D6118" s="16" t="s">
        <v>760</v>
      </c>
      <c r="E6118" s="3">
        <v>7</v>
      </c>
      <c r="F6118" s="17" t="str">
        <f>VLOOKUP(E6118,Sheet2!A:B,2,FALSE)</f>
        <v>材料</v>
      </c>
    </row>
    <row r="6119" s="6" customFormat="1" customHeight="1" spans="1:6">
      <c r="A6119" s="15" t="s">
        <v>11654</v>
      </c>
      <c r="B6119" s="16" t="s">
        <v>11639</v>
      </c>
      <c r="C6119" s="16" t="s">
        <v>1164</v>
      </c>
      <c r="D6119" s="16" t="s">
        <v>760</v>
      </c>
      <c r="E6119" s="3">
        <v>7</v>
      </c>
      <c r="F6119" s="17" t="str">
        <f>VLOOKUP(E6119,Sheet2!A:B,2,FALSE)</f>
        <v>材料</v>
      </c>
    </row>
    <row r="6120" s="6" customFormat="1" customHeight="1" spans="1:6">
      <c r="A6120" s="15" t="s">
        <v>11655</v>
      </c>
      <c r="B6120" s="16" t="s">
        <v>11639</v>
      </c>
      <c r="C6120" s="16" t="s">
        <v>1166</v>
      </c>
      <c r="D6120" s="16" t="s">
        <v>760</v>
      </c>
      <c r="E6120" s="3">
        <v>7</v>
      </c>
      <c r="F6120" s="17" t="str">
        <f>VLOOKUP(E6120,Sheet2!A:B,2,FALSE)</f>
        <v>材料</v>
      </c>
    </row>
    <row r="6121" s="6" customFormat="1" customHeight="1" spans="1:6">
      <c r="A6121" s="15" t="s">
        <v>11656</v>
      </c>
      <c r="B6121" s="16" t="s">
        <v>11657</v>
      </c>
      <c r="C6121" s="16" t="s">
        <v>3342</v>
      </c>
      <c r="D6121" s="16" t="s">
        <v>760</v>
      </c>
      <c r="E6121" s="3">
        <v>7</v>
      </c>
      <c r="F6121" s="17" t="str">
        <f>VLOOKUP(E6121,Sheet2!A:B,2,FALSE)</f>
        <v>材料</v>
      </c>
    </row>
    <row r="6122" s="6" customFormat="1" customHeight="1" spans="1:6">
      <c r="A6122" s="15" t="s">
        <v>11658</v>
      </c>
      <c r="B6122" s="16" t="s">
        <v>11657</v>
      </c>
      <c r="C6122" s="16" t="s">
        <v>4238</v>
      </c>
      <c r="D6122" s="16" t="s">
        <v>760</v>
      </c>
      <c r="E6122" s="3">
        <v>7</v>
      </c>
      <c r="F6122" s="17" t="str">
        <f>VLOOKUP(E6122,Sheet2!A:B,2,FALSE)</f>
        <v>材料</v>
      </c>
    </row>
    <row r="6123" s="6" customFormat="1" customHeight="1" spans="1:6">
      <c r="A6123" s="15" t="s">
        <v>11659</v>
      </c>
      <c r="B6123" s="16" t="s">
        <v>11657</v>
      </c>
      <c r="C6123" s="16" t="s">
        <v>4303</v>
      </c>
      <c r="D6123" s="16" t="s">
        <v>760</v>
      </c>
      <c r="E6123" s="3">
        <v>7</v>
      </c>
      <c r="F6123" s="17" t="str">
        <f>VLOOKUP(E6123,Sheet2!A:B,2,FALSE)</f>
        <v>材料</v>
      </c>
    </row>
    <row r="6124" s="6" customFormat="1" customHeight="1" spans="1:6">
      <c r="A6124" s="15" t="s">
        <v>11660</v>
      </c>
      <c r="B6124" s="16" t="s">
        <v>11657</v>
      </c>
      <c r="C6124" s="16" t="s">
        <v>1158</v>
      </c>
      <c r="D6124" s="16" t="s">
        <v>760</v>
      </c>
      <c r="E6124" s="3">
        <v>7</v>
      </c>
      <c r="F6124" s="17" t="str">
        <f>VLOOKUP(E6124,Sheet2!A:B,2,FALSE)</f>
        <v>材料</v>
      </c>
    </row>
    <row r="6125" s="6" customFormat="1" customHeight="1" spans="1:6">
      <c r="A6125" s="15" t="s">
        <v>11661</v>
      </c>
      <c r="B6125" s="16" t="s">
        <v>11657</v>
      </c>
      <c r="C6125" s="16" t="s">
        <v>11124</v>
      </c>
      <c r="D6125" s="16" t="s">
        <v>760</v>
      </c>
      <c r="E6125" s="3">
        <v>7</v>
      </c>
      <c r="F6125" s="17" t="str">
        <f>VLOOKUP(E6125,Sheet2!A:B,2,FALSE)</f>
        <v>材料</v>
      </c>
    </row>
    <row r="6126" s="6" customFormat="1" customHeight="1" spans="1:6">
      <c r="A6126" s="15" t="s">
        <v>11662</v>
      </c>
      <c r="B6126" s="16" t="s">
        <v>11657</v>
      </c>
      <c r="C6126" s="16" t="s">
        <v>2164</v>
      </c>
      <c r="D6126" s="16" t="s">
        <v>760</v>
      </c>
      <c r="E6126" s="3">
        <v>7</v>
      </c>
      <c r="F6126" s="17" t="str">
        <f>VLOOKUP(E6126,Sheet2!A:B,2,FALSE)</f>
        <v>材料</v>
      </c>
    </row>
    <row r="6127" s="6" customFormat="1" customHeight="1" spans="1:6">
      <c r="A6127" s="15" t="s">
        <v>11663</v>
      </c>
      <c r="B6127" s="16" t="s">
        <v>11657</v>
      </c>
      <c r="C6127" s="16" t="s">
        <v>1162</v>
      </c>
      <c r="D6127" s="16" t="s">
        <v>760</v>
      </c>
      <c r="E6127" s="3">
        <v>7</v>
      </c>
      <c r="F6127" s="17" t="str">
        <f>VLOOKUP(E6127,Sheet2!A:B,2,FALSE)</f>
        <v>材料</v>
      </c>
    </row>
    <row r="6128" s="6" customFormat="1" customHeight="1" spans="1:6">
      <c r="A6128" s="15" t="s">
        <v>11664</v>
      </c>
      <c r="B6128" s="16" t="s">
        <v>11665</v>
      </c>
      <c r="C6128" s="16" t="s">
        <v>11666</v>
      </c>
      <c r="D6128" s="16" t="s">
        <v>760</v>
      </c>
      <c r="E6128" s="3">
        <v>7</v>
      </c>
      <c r="F6128" s="17" t="str">
        <f>VLOOKUP(E6128,Sheet2!A:B,2,FALSE)</f>
        <v>材料</v>
      </c>
    </row>
    <row r="6129" s="6" customFormat="1" customHeight="1" spans="1:6">
      <c r="A6129" s="15" t="s">
        <v>11667</v>
      </c>
      <c r="B6129" s="16" t="s">
        <v>11668</v>
      </c>
      <c r="C6129" s="16" t="s">
        <v>2162</v>
      </c>
      <c r="D6129" s="16" t="s">
        <v>760</v>
      </c>
      <c r="E6129" s="3">
        <v>7</v>
      </c>
      <c r="F6129" s="17" t="str">
        <f>VLOOKUP(E6129,Sheet2!A:B,2,FALSE)</f>
        <v>材料</v>
      </c>
    </row>
    <row r="6130" s="6" customFormat="1" customHeight="1" spans="1:6">
      <c r="A6130" s="15" t="s">
        <v>11669</v>
      </c>
      <c r="B6130" s="16" t="s">
        <v>11670</v>
      </c>
      <c r="C6130" s="16" t="s">
        <v>1158</v>
      </c>
      <c r="D6130" s="16" t="s">
        <v>760</v>
      </c>
      <c r="E6130" s="3">
        <v>7</v>
      </c>
      <c r="F6130" s="17" t="str">
        <f>VLOOKUP(E6130,Sheet2!A:B,2,FALSE)</f>
        <v>材料</v>
      </c>
    </row>
    <row r="6131" s="6" customFormat="1" customHeight="1" spans="1:6">
      <c r="A6131" s="15" t="s">
        <v>11671</v>
      </c>
      <c r="B6131" s="16" t="s">
        <v>11670</v>
      </c>
      <c r="C6131" s="16" t="s">
        <v>2164</v>
      </c>
      <c r="D6131" s="16" t="s">
        <v>760</v>
      </c>
      <c r="E6131" s="3">
        <v>7</v>
      </c>
      <c r="F6131" s="17" t="str">
        <f>VLOOKUP(E6131,Sheet2!A:B,2,FALSE)</f>
        <v>材料</v>
      </c>
    </row>
    <row r="6132" s="6" customFormat="1" customHeight="1" spans="1:6">
      <c r="A6132" s="15" t="s">
        <v>11672</v>
      </c>
      <c r="B6132" s="16" t="s">
        <v>11670</v>
      </c>
      <c r="C6132" s="16" t="s">
        <v>1162</v>
      </c>
      <c r="D6132" s="16" t="s">
        <v>760</v>
      </c>
      <c r="E6132" s="3">
        <v>7</v>
      </c>
      <c r="F6132" s="17" t="str">
        <f>VLOOKUP(E6132,Sheet2!A:B,2,FALSE)</f>
        <v>材料</v>
      </c>
    </row>
    <row r="6133" s="6" customFormat="1" customHeight="1" spans="1:6">
      <c r="A6133" s="15" t="s">
        <v>11673</v>
      </c>
      <c r="B6133" s="16" t="s">
        <v>11670</v>
      </c>
      <c r="C6133" s="16" t="s">
        <v>1166</v>
      </c>
      <c r="D6133" s="16" t="s">
        <v>760</v>
      </c>
      <c r="E6133" s="3">
        <v>7</v>
      </c>
      <c r="F6133" s="17" t="str">
        <f>VLOOKUP(E6133,Sheet2!A:B,2,FALSE)</f>
        <v>材料</v>
      </c>
    </row>
    <row r="6134" s="6" customFormat="1" customHeight="1" spans="1:6">
      <c r="A6134" s="15" t="s">
        <v>11674</v>
      </c>
      <c r="B6134" s="16" t="s">
        <v>11670</v>
      </c>
      <c r="C6134" s="16" t="s">
        <v>1168</v>
      </c>
      <c r="D6134" s="16" t="s">
        <v>760</v>
      </c>
      <c r="E6134" s="3">
        <v>7</v>
      </c>
      <c r="F6134" s="17" t="str">
        <f>VLOOKUP(E6134,Sheet2!A:B,2,FALSE)</f>
        <v>材料</v>
      </c>
    </row>
    <row r="6135" s="6" customFormat="1" customHeight="1" spans="1:6">
      <c r="A6135" s="15" t="s">
        <v>11675</v>
      </c>
      <c r="B6135" s="16" t="s">
        <v>11670</v>
      </c>
      <c r="C6135" s="16" t="s">
        <v>1170</v>
      </c>
      <c r="D6135" s="16" t="s">
        <v>760</v>
      </c>
      <c r="E6135" s="3">
        <v>7</v>
      </c>
      <c r="F6135" s="17" t="str">
        <f>VLOOKUP(E6135,Sheet2!A:B,2,FALSE)</f>
        <v>材料</v>
      </c>
    </row>
    <row r="6136" s="6" customFormat="1" customHeight="1" spans="1:6">
      <c r="A6136" s="15" t="s">
        <v>11676</v>
      </c>
      <c r="B6136" s="16" t="s">
        <v>11670</v>
      </c>
      <c r="C6136" s="16" t="s">
        <v>1172</v>
      </c>
      <c r="D6136" s="16" t="s">
        <v>760</v>
      </c>
      <c r="E6136" s="3">
        <v>7</v>
      </c>
      <c r="F6136" s="17" t="str">
        <f>VLOOKUP(E6136,Sheet2!A:B,2,FALSE)</f>
        <v>材料</v>
      </c>
    </row>
    <row r="6137" s="6" customFormat="1" customHeight="1" spans="1:6">
      <c r="A6137" s="15" t="s">
        <v>11677</v>
      </c>
      <c r="B6137" s="16" t="s">
        <v>11678</v>
      </c>
      <c r="C6137" s="16" t="s">
        <v>10134</v>
      </c>
      <c r="D6137" s="16" t="s">
        <v>760</v>
      </c>
      <c r="E6137" s="3">
        <v>7</v>
      </c>
      <c r="F6137" s="17" t="str">
        <f>VLOOKUP(E6137,Sheet2!A:B,2,FALSE)</f>
        <v>材料</v>
      </c>
    </row>
    <row r="6138" s="6" customFormat="1" customHeight="1" spans="1:6">
      <c r="A6138" s="15" t="s">
        <v>11679</v>
      </c>
      <c r="B6138" s="16" t="s">
        <v>11680</v>
      </c>
      <c r="C6138" s="16" t="s">
        <v>10518</v>
      </c>
      <c r="D6138" s="16" t="s">
        <v>760</v>
      </c>
      <c r="E6138" s="3">
        <v>7</v>
      </c>
      <c r="F6138" s="17" t="str">
        <f>VLOOKUP(E6138,Sheet2!A:B,2,FALSE)</f>
        <v>材料</v>
      </c>
    </row>
    <row r="6139" s="6" customFormat="1" customHeight="1" spans="1:6">
      <c r="A6139" s="15" t="s">
        <v>11681</v>
      </c>
      <c r="B6139" s="16" t="s">
        <v>11680</v>
      </c>
      <c r="C6139" s="16" t="s">
        <v>11682</v>
      </c>
      <c r="D6139" s="16" t="s">
        <v>760</v>
      </c>
      <c r="E6139" s="3">
        <v>7</v>
      </c>
      <c r="F6139" s="17" t="str">
        <f>VLOOKUP(E6139,Sheet2!A:B,2,FALSE)</f>
        <v>材料</v>
      </c>
    </row>
    <row r="6140" s="6" customFormat="1" customHeight="1" spans="1:6">
      <c r="A6140" s="15" t="s">
        <v>11683</v>
      </c>
      <c r="B6140" s="16" t="s">
        <v>11680</v>
      </c>
      <c r="C6140" s="16" t="s">
        <v>10371</v>
      </c>
      <c r="D6140" s="16" t="s">
        <v>760</v>
      </c>
      <c r="E6140" s="3">
        <v>7</v>
      </c>
      <c r="F6140" s="17" t="str">
        <f>VLOOKUP(E6140,Sheet2!A:B,2,FALSE)</f>
        <v>材料</v>
      </c>
    </row>
    <row r="6141" s="6" customFormat="1" customHeight="1" spans="1:6">
      <c r="A6141" s="15" t="s">
        <v>11684</v>
      </c>
      <c r="B6141" s="16" t="s">
        <v>11680</v>
      </c>
      <c r="C6141" s="16" t="s">
        <v>11685</v>
      </c>
      <c r="D6141" s="16" t="s">
        <v>760</v>
      </c>
      <c r="E6141" s="3">
        <v>7</v>
      </c>
      <c r="F6141" s="17" t="str">
        <f>VLOOKUP(E6141,Sheet2!A:B,2,FALSE)</f>
        <v>材料</v>
      </c>
    </row>
    <row r="6142" s="6" customFormat="1" customHeight="1" spans="1:6">
      <c r="A6142" s="15" t="s">
        <v>11686</v>
      </c>
      <c r="B6142" s="16" t="s">
        <v>11680</v>
      </c>
      <c r="C6142" s="16" t="s">
        <v>11687</v>
      </c>
      <c r="D6142" s="16" t="s">
        <v>760</v>
      </c>
      <c r="E6142" s="3">
        <v>7</v>
      </c>
      <c r="F6142" s="17" t="str">
        <f>VLOOKUP(E6142,Sheet2!A:B,2,FALSE)</f>
        <v>材料</v>
      </c>
    </row>
    <row r="6143" s="6" customFormat="1" customHeight="1" spans="1:6">
      <c r="A6143" s="15" t="s">
        <v>11688</v>
      </c>
      <c r="B6143" s="16" t="s">
        <v>11680</v>
      </c>
      <c r="C6143" s="16" t="s">
        <v>11689</v>
      </c>
      <c r="D6143" s="16" t="s">
        <v>760</v>
      </c>
      <c r="E6143" s="3">
        <v>7</v>
      </c>
      <c r="F6143" s="17" t="str">
        <f>VLOOKUP(E6143,Sheet2!A:B,2,FALSE)</f>
        <v>材料</v>
      </c>
    </row>
    <row r="6144" s="6" customFormat="1" customHeight="1" spans="1:6">
      <c r="A6144" s="15" t="s">
        <v>11690</v>
      </c>
      <c r="B6144" s="16" t="s">
        <v>11680</v>
      </c>
      <c r="C6144" s="16" t="s">
        <v>11691</v>
      </c>
      <c r="D6144" s="16" t="s">
        <v>760</v>
      </c>
      <c r="E6144" s="3">
        <v>7</v>
      </c>
      <c r="F6144" s="17" t="str">
        <f>VLOOKUP(E6144,Sheet2!A:B,2,FALSE)</f>
        <v>材料</v>
      </c>
    </row>
    <row r="6145" s="6" customFormat="1" customHeight="1" spans="1:6">
      <c r="A6145" s="15" t="s">
        <v>11692</v>
      </c>
      <c r="B6145" s="16" t="s">
        <v>11680</v>
      </c>
      <c r="C6145" s="16" t="s">
        <v>11693</v>
      </c>
      <c r="D6145" s="16" t="s">
        <v>760</v>
      </c>
      <c r="E6145" s="3">
        <v>7</v>
      </c>
      <c r="F6145" s="17" t="str">
        <f>VLOOKUP(E6145,Sheet2!A:B,2,FALSE)</f>
        <v>材料</v>
      </c>
    </row>
    <row r="6146" s="6" customFormat="1" customHeight="1" spans="1:6">
      <c r="A6146" s="15" t="s">
        <v>11694</v>
      </c>
      <c r="B6146" s="16" t="s">
        <v>11695</v>
      </c>
      <c r="C6146" s="16" t="s">
        <v>1453</v>
      </c>
      <c r="D6146" s="16" t="s">
        <v>760</v>
      </c>
      <c r="E6146" s="3">
        <v>7</v>
      </c>
      <c r="F6146" s="17" t="str">
        <f>VLOOKUP(E6146,Sheet2!A:B,2,FALSE)</f>
        <v>材料</v>
      </c>
    </row>
    <row r="6147" s="6" customFormat="1" customHeight="1" spans="1:6">
      <c r="A6147" s="15" t="s">
        <v>11696</v>
      </c>
      <c r="B6147" s="16" t="s">
        <v>11697</v>
      </c>
      <c r="C6147" s="16" t="s">
        <v>11698</v>
      </c>
      <c r="D6147" s="16" t="s">
        <v>760</v>
      </c>
      <c r="E6147" s="3">
        <v>7</v>
      </c>
      <c r="F6147" s="17" t="str">
        <f>VLOOKUP(E6147,Sheet2!A:B,2,FALSE)</f>
        <v>材料</v>
      </c>
    </row>
    <row r="6148" s="6" customFormat="1" customHeight="1" spans="1:6">
      <c r="A6148" s="15" t="s">
        <v>11699</v>
      </c>
      <c r="B6148" s="16" t="s">
        <v>11697</v>
      </c>
      <c r="C6148" s="16" t="s">
        <v>11700</v>
      </c>
      <c r="D6148" s="16" t="s">
        <v>760</v>
      </c>
      <c r="E6148" s="3">
        <v>7</v>
      </c>
      <c r="F6148" s="17" t="str">
        <f>VLOOKUP(E6148,Sheet2!A:B,2,FALSE)</f>
        <v>材料</v>
      </c>
    </row>
    <row r="6149" s="6" customFormat="1" customHeight="1" spans="1:6">
      <c r="A6149" s="15" t="s">
        <v>11701</v>
      </c>
      <c r="B6149" s="16" t="s">
        <v>11697</v>
      </c>
      <c r="C6149" s="16" t="s">
        <v>11702</v>
      </c>
      <c r="D6149" s="16" t="s">
        <v>760</v>
      </c>
      <c r="E6149" s="3">
        <v>7</v>
      </c>
      <c r="F6149" s="17" t="str">
        <f>VLOOKUP(E6149,Sheet2!A:B,2,FALSE)</f>
        <v>材料</v>
      </c>
    </row>
    <row r="6150" s="6" customFormat="1" customHeight="1" spans="1:6">
      <c r="A6150" s="15" t="s">
        <v>11703</v>
      </c>
      <c r="B6150" s="16" t="s">
        <v>11697</v>
      </c>
      <c r="C6150" s="16" t="s">
        <v>4299</v>
      </c>
      <c r="D6150" s="16" t="s">
        <v>760</v>
      </c>
      <c r="E6150" s="3">
        <v>7</v>
      </c>
      <c r="F6150" s="17" t="str">
        <f>VLOOKUP(E6150,Sheet2!A:B,2,FALSE)</f>
        <v>材料</v>
      </c>
    </row>
    <row r="6151" s="6" customFormat="1" customHeight="1" spans="1:6">
      <c r="A6151" s="15" t="s">
        <v>11704</v>
      </c>
      <c r="B6151" s="16" t="s">
        <v>11697</v>
      </c>
      <c r="C6151" s="16" t="s">
        <v>3342</v>
      </c>
      <c r="D6151" s="16" t="s">
        <v>760</v>
      </c>
      <c r="E6151" s="3">
        <v>7</v>
      </c>
      <c r="F6151" s="17" t="str">
        <f>VLOOKUP(E6151,Sheet2!A:B,2,FALSE)</f>
        <v>材料</v>
      </c>
    </row>
    <row r="6152" s="6" customFormat="1" customHeight="1" spans="1:6">
      <c r="A6152" s="15" t="s">
        <v>11705</v>
      </c>
      <c r="B6152" s="16" t="s">
        <v>11697</v>
      </c>
      <c r="C6152" s="16" t="s">
        <v>4238</v>
      </c>
      <c r="D6152" s="16" t="s">
        <v>760</v>
      </c>
      <c r="E6152" s="3">
        <v>7</v>
      </c>
      <c r="F6152" s="17" t="str">
        <f>VLOOKUP(E6152,Sheet2!A:B,2,FALSE)</f>
        <v>材料</v>
      </c>
    </row>
    <row r="6153" s="6" customFormat="1" customHeight="1" spans="1:6">
      <c r="A6153" s="15" t="s">
        <v>11706</v>
      </c>
      <c r="B6153" s="16" t="s">
        <v>11697</v>
      </c>
      <c r="C6153" s="16" t="s">
        <v>4303</v>
      </c>
      <c r="D6153" s="16" t="s">
        <v>760</v>
      </c>
      <c r="E6153" s="3">
        <v>7</v>
      </c>
      <c r="F6153" s="17" t="str">
        <f>VLOOKUP(E6153,Sheet2!A:B,2,FALSE)</f>
        <v>材料</v>
      </c>
    </row>
    <row r="6154" s="6" customFormat="1" customHeight="1" spans="1:6">
      <c r="A6154" s="15" t="s">
        <v>11707</v>
      </c>
      <c r="B6154" s="16" t="s">
        <v>11697</v>
      </c>
      <c r="C6154" s="16" t="s">
        <v>1158</v>
      </c>
      <c r="D6154" s="16" t="s">
        <v>760</v>
      </c>
      <c r="E6154" s="3">
        <v>7</v>
      </c>
      <c r="F6154" s="17" t="str">
        <f>VLOOKUP(E6154,Sheet2!A:B,2,FALSE)</f>
        <v>材料</v>
      </c>
    </row>
    <row r="6155" s="6" customFormat="1" customHeight="1" spans="1:6">
      <c r="A6155" s="15" t="s">
        <v>11708</v>
      </c>
      <c r="B6155" s="16" t="s">
        <v>11697</v>
      </c>
      <c r="C6155" s="16" t="s">
        <v>11124</v>
      </c>
      <c r="D6155" s="16" t="s">
        <v>760</v>
      </c>
      <c r="E6155" s="3">
        <v>7</v>
      </c>
      <c r="F6155" s="17" t="str">
        <f>VLOOKUP(E6155,Sheet2!A:B,2,FALSE)</f>
        <v>材料</v>
      </c>
    </row>
    <row r="6156" s="6" customFormat="1" customHeight="1" spans="1:6">
      <c r="A6156" s="15" t="s">
        <v>11709</v>
      </c>
      <c r="B6156" s="16" t="s">
        <v>11697</v>
      </c>
      <c r="C6156" s="16" t="s">
        <v>2164</v>
      </c>
      <c r="D6156" s="16" t="s">
        <v>760</v>
      </c>
      <c r="E6156" s="3">
        <v>7</v>
      </c>
      <c r="F6156" s="17" t="str">
        <f>VLOOKUP(E6156,Sheet2!A:B,2,FALSE)</f>
        <v>材料</v>
      </c>
    </row>
    <row r="6157" s="6" customFormat="1" customHeight="1" spans="1:6">
      <c r="A6157" s="15" t="s">
        <v>11710</v>
      </c>
      <c r="B6157" s="16" t="s">
        <v>11697</v>
      </c>
      <c r="C6157" s="16" t="s">
        <v>1162</v>
      </c>
      <c r="D6157" s="16" t="s">
        <v>760</v>
      </c>
      <c r="E6157" s="3">
        <v>7</v>
      </c>
      <c r="F6157" s="17" t="str">
        <f>VLOOKUP(E6157,Sheet2!A:B,2,FALSE)</f>
        <v>材料</v>
      </c>
    </row>
    <row r="6158" s="6" customFormat="1" customHeight="1" spans="1:6">
      <c r="A6158" s="15" t="s">
        <v>11711</v>
      </c>
      <c r="B6158" s="16" t="s">
        <v>11697</v>
      </c>
      <c r="C6158" s="16" t="s">
        <v>1164</v>
      </c>
      <c r="D6158" s="16" t="s">
        <v>760</v>
      </c>
      <c r="E6158" s="3">
        <v>7</v>
      </c>
      <c r="F6158" s="17" t="str">
        <f>VLOOKUP(E6158,Sheet2!A:B,2,FALSE)</f>
        <v>材料</v>
      </c>
    </row>
    <row r="6159" s="6" customFormat="1" customHeight="1" spans="1:6">
      <c r="A6159" s="15" t="s">
        <v>11712</v>
      </c>
      <c r="B6159" s="16" t="s">
        <v>11697</v>
      </c>
      <c r="C6159" s="16" t="s">
        <v>1166</v>
      </c>
      <c r="D6159" s="16" t="s">
        <v>760</v>
      </c>
      <c r="E6159" s="3">
        <v>7</v>
      </c>
      <c r="F6159" s="17" t="str">
        <f>VLOOKUP(E6159,Sheet2!A:B,2,FALSE)</f>
        <v>材料</v>
      </c>
    </row>
    <row r="6160" s="6" customFormat="1" customHeight="1" spans="1:6">
      <c r="A6160" s="15" t="s">
        <v>11713</v>
      </c>
      <c r="B6160" s="16" t="s">
        <v>11697</v>
      </c>
      <c r="C6160" s="16" t="s">
        <v>1168</v>
      </c>
      <c r="D6160" s="16" t="s">
        <v>760</v>
      </c>
      <c r="E6160" s="3">
        <v>7</v>
      </c>
      <c r="F6160" s="17" t="str">
        <f>VLOOKUP(E6160,Sheet2!A:B,2,FALSE)</f>
        <v>材料</v>
      </c>
    </row>
    <row r="6161" s="6" customFormat="1" customHeight="1" spans="1:6">
      <c r="A6161" s="15" t="s">
        <v>11714</v>
      </c>
      <c r="B6161" s="16" t="s">
        <v>11697</v>
      </c>
      <c r="C6161" s="16" t="s">
        <v>1170</v>
      </c>
      <c r="D6161" s="16" t="s">
        <v>760</v>
      </c>
      <c r="E6161" s="3">
        <v>7</v>
      </c>
      <c r="F6161" s="17" t="str">
        <f>VLOOKUP(E6161,Sheet2!A:B,2,FALSE)</f>
        <v>材料</v>
      </c>
    </row>
    <row r="6162" s="6" customFormat="1" customHeight="1" spans="1:6">
      <c r="A6162" s="15" t="s">
        <v>11715</v>
      </c>
      <c r="B6162" s="16" t="s">
        <v>11697</v>
      </c>
      <c r="C6162" s="16" t="s">
        <v>1172</v>
      </c>
      <c r="D6162" s="16" t="s">
        <v>760</v>
      </c>
      <c r="E6162" s="3">
        <v>7</v>
      </c>
      <c r="F6162" s="17" t="str">
        <f>VLOOKUP(E6162,Sheet2!A:B,2,FALSE)</f>
        <v>材料</v>
      </c>
    </row>
    <row r="6163" s="6" customFormat="1" customHeight="1" spans="1:6">
      <c r="A6163" s="15" t="s">
        <v>11716</v>
      </c>
      <c r="B6163" s="16" t="s">
        <v>11697</v>
      </c>
      <c r="C6163" s="16" t="s">
        <v>1174</v>
      </c>
      <c r="D6163" s="16" t="s">
        <v>760</v>
      </c>
      <c r="E6163" s="3">
        <v>7</v>
      </c>
      <c r="F6163" s="17" t="str">
        <f>VLOOKUP(E6163,Sheet2!A:B,2,FALSE)</f>
        <v>材料</v>
      </c>
    </row>
    <row r="6164" s="6" customFormat="1" customHeight="1" spans="1:6">
      <c r="A6164" s="15" t="s">
        <v>11717</v>
      </c>
      <c r="B6164" s="16" t="s">
        <v>11697</v>
      </c>
      <c r="C6164" s="16" t="s">
        <v>1176</v>
      </c>
      <c r="D6164" s="16" t="s">
        <v>760</v>
      </c>
      <c r="E6164" s="3">
        <v>7</v>
      </c>
      <c r="F6164" s="17" t="str">
        <f>VLOOKUP(E6164,Sheet2!A:B,2,FALSE)</f>
        <v>材料</v>
      </c>
    </row>
    <row r="6165" s="6" customFormat="1" customHeight="1" spans="1:6">
      <c r="A6165" s="15" t="s">
        <v>11718</v>
      </c>
      <c r="B6165" s="16" t="s">
        <v>11697</v>
      </c>
      <c r="C6165" s="16" t="s">
        <v>1178</v>
      </c>
      <c r="D6165" s="16" t="s">
        <v>760</v>
      </c>
      <c r="E6165" s="3">
        <v>7</v>
      </c>
      <c r="F6165" s="17" t="str">
        <f>VLOOKUP(E6165,Sheet2!A:B,2,FALSE)</f>
        <v>材料</v>
      </c>
    </row>
    <row r="6166" s="6" customFormat="1" customHeight="1" spans="1:6">
      <c r="A6166" s="15" t="s">
        <v>11719</v>
      </c>
      <c r="B6166" s="16" t="s">
        <v>11697</v>
      </c>
      <c r="C6166" s="16" t="s">
        <v>1180</v>
      </c>
      <c r="D6166" s="16" t="s">
        <v>760</v>
      </c>
      <c r="E6166" s="3">
        <v>7</v>
      </c>
      <c r="F6166" s="17" t="str">
        <f>VLOOKUP(E6166,Sheet2!A:B,2,FALSE)</f>
        <v>材料</v>
      </c>
    </row>
    <row r="6167" s="6" customFormat="1" customHeight="1" spans="1:6">
      <c r="A6167" s="15" t="s">
        <v>11720</v>
      </c>
      <c r="B6167" s="16" t="s">
        <v>11697</v>
      </c>
      <c r="C6167" s="16" t="s">
        <v>11721</v>
      </c>
      <c r="D6167" s="16" t="s">
        <v>760</v>
      </c>
      <c r="E6167" s="3">
        <v>7</v>
      </c>
      <c r="F6167" s="17" t="str">
        <f>VLOOKUP(E6167,Sheet2!A:B,2,FALSE)</f>
        <v>材料</v>
      </c>
    </row>
    <row r="6168" s="6" customFormat="1" customHeight="1" spans="1:6">
      <c r="A6168" s="15" t="s">
        <v>11722</v>
      </c>
      <c r="B6168" s="16" t="s">
        <v>11697</v>
      </c>
      <c r="C6168" s="16" t="s">
        <v>11723</v>
      </c>
      <c r="D6168" s="16" t="s">
        <v>760</v>
      </c>
      <c r="E6168" s="3">
        <v>7</v>
      </c>
      <c r="F6168" s="17" t="str">
        <f>VLOOKUP(E6168,Sheet2!A:B,2,FALSE)</f>
        <v>材料</v>
      </c>
    </row>
    <row r="6169" s="6" customFormat="1" customHeight="1" spans="1:6">
      <c r="A6169" s="15" t="s">
        <v>11724</v>
      </c>
      <c r="B6169" s="16" t="s">
        <v>11697</v>
      </c>
      <c r="C6169" s="16" t="s">
        <v>11725</v>
      </c>
      <c r="D6169" s="16" t="s">
        <v>760</v>
      </c>
      <c r="E6169" s="3">
        <v>7</v>
      </c>
      <c r="F6169" s="17" t="str">
        <f>VLOOKUP(E6169,Sheet2!A:B,2,FALSE)</f>
        <v>材料</v>
      </c>
    </row>
    <row r="6170" s="6" customFormat="1" customHeight="1" spans="1:6">
      <c r="A6170" s="15" t="s">
        <v>11726</v>
      </c>
      <c r="B6170" s="16" t="s">
        <v>11697</v>
      </c>
      <c r="C6170" s="16" t="s">
        <v>10073</v>
      </c>
      <c r="D6170" s="16" t="s">
        <v>760</v>
      </c>
      <c r="E6170" s="3">
        <v>7</v>
      </c>
      <c r="F6170" s="17" t="str">
        <f>VLOOKUP(E6170,Sheet2!A:B,2,FALSE)</f>
        <v>材料</v>
      </c>
    </row>
    <row r="6171" s="6" customFormat="1" customHeight="1" spans="1:6">
      <c r="A6171" s="15" t="s">
        <v>11727</v>
      </c>
      <c r="B6171" s="16" t="s">
        <v>11697</v>
      </c>
      <c r="C6171" s="16" t="s">
        <v>11728</v>
      </c>
      <c r="D6171" s="16" t="s">
        <v>760</v>
      </c>
      <c r="E6171" s="3">
        <v>7</v>
      </c>
      <c r="F6171" s="17" t="str">
        <f>VLOOKUP(E6171,Sheet2!A:B,2,FALSE)</f>
        <v>材料</v>
      </c>
    </row>
    <row r="6172" s="6" customFormat="1" customHeight="1" spans="1:6">
      <c r="A6172" s="15" t="s">
        <v>11729</v>
      </c>
      <c r="B6172" s="16" t="s">
        <v>11697</v>
      </c>
      <c r="C6172" s="16" t="s">
        <v>11730</v>
      </c>
      <c r="D6172" s="16" t="s">
        <v>760</v>
      </c>
      <c r="E6172" s="3">
        <v>7</v>
      </c>
      <c r="F6172" s="17" t="str">
        <f>VLOOKUP(E6172,Sheet2!A:B,2,FALSE)</f>
        <v>材料</v>
      </c>
    </row>
    <row r="6173" s="6" customFormat="1" customHeight="1" spans="1:6">
      <c r="A6173" s="15" t="s">
        <v>11731</v>
      </c>
      <c r="B6173" s="16" t="s">
        <v>11732</v>
      </c>
      <c r="C6173" s="16" t="s">
        <v>1158</v>
      </c>
      <c r="D6173" s="16" t="s">
        <v>760</v>
      </c>
      <c r="E6173" s="3">
        <v>7</v>
      </c>
      <c r="F6173" s="17" t="str">
        <f>VLOOKUP(E6173,Sheet2!A:B,2,FALSE)</f>
        <v>材料</v>
      </c>
    </row>
    <row r="6174" s="6" customFormat="1" customHeight="1" spans="1:6">
      <c r="A6174" s="15" t="s">
        <v>11733</v>
      </c>
      <c r="B6174" s="16" t="s">
        <v>11732</v>
      </c>
      <c r="C6174" s="16" t="s">
        <v>11124</v>
      </c>
      <c r="D6174" s="16" t="s">
        <v>760</v>
      </c>
      <c r="E6174" s="3">
        <v>7</v>
      </c>
      <c r="F6174" s="17" t="str">
        <f>VLOOKUP(E6174,Sheet2!A:B,2,FALSE)</f>
        <v>材料</v>
      </c>
    </row>
    <row r="6175" s="6" customFormat="1" customHeight="1" spans="1:6">
      <c r="A6175" s="15" t="s">
        <v>11734</v>
      </c>
      <c r="B6175" s="16" t="s">
        <v>11732</v>
      </c>
      <c r="C6175" s="16" t="s">
        <v>2164</v>
      </c>
      <c r="D6175" s="16" t="s">
        <v>760</v>
      </c>
      <c r="E6175" s="3">
        <v>7</v>
      </c>
      <c r="F6175" s="17" t="str">
        <f>VLOOKUP(E6175,Sheet2!A:B,2,FALSE)</f>
        <v>材料</v>
      </c>
    </row>
    <row r="6176" s="6" customFormat="1" customHeight="1" spans="1:6">
      <c r="A6176" s="15" t="s">
        <v>11735</v>
      </c>
      <c r="B6176" s="16" t="s">
        <v>11732</v>
      </c>
      <c r="C6176" s="16" t="s">
        <v>1162</v>
      </c>
      <c r="D6176" s="16" t="s">
        <v>760</v>
      </c>
      <c r="E6176" s="3">
        <v>7</v>
      </c>
      <c r="F6176" s="17" t="str">
        <f>VLOOKUP(E6176,Sheet2!A:B,2,FALSE)</f>
        <v>材料</v>
      </c>
    </row>
    <row r="6177" s="6" customFormat="1" customHeight="1" spans="1:6">
      <c r="A6177" s="15" t="s">
        <v>11736</v>
      </c>
      <c r="B6177" s="16" t="s">
        <v>11737</v>
      </c>
      <c r="C6177" s="16" t="s">
        <v>11738</v>
      </c>
      <c r="D6177" s="16" t="s">
        <v>760</v>
      </c>
      <c r="E6177" s="3">
        <v>7</v>
      </c>
      <c r="F6177" s="17" t="str">
        <f>VLOOKUP(E6177,Sheet2!A:B,2,FALSE)</f>
        <v>材料</v>
      </c>
    </row>
    <row r="6178" s="6" customFormat="1" customHeight="1" spans="1:6">
      <c r="A6178" s="15" t="s">
        <v>11739</v>
      </c>
      <c r="B6178" s="16" t="s">
        <v>11737</v>
      </c>
      <c r="C6178" s="16" t="s">
        <v>11740</v>
      </c>
      <c r="D6178" s="16" t="s">
        <v>760</v>
      </c>
      <c r="E6178" s="3">
        <v>7</v>
      </c>
      <c r="F6178" s="17" t="str">
        <f>VLOOKUP(E6178,Sheet2!A:B,2,FALSE)</f>
        <v>材料</v>
      </c>
    </row>
    <row r="6179" s="6" customFormat="1" customHeight="1" spans="1:6">
      <c r="A6179" s="15" t="s">
        <v>11741</v>
      </c>
      <c r="B6179" s="16" t="s">
        <v>11737</v>
      </c>
      <c r="C6179" s="16" t="s">
        <v>11742</v>
      </c>
      <c r="D6179" s="16" t="s">
        <v>760</v>
      </c>
      <c r="E6179" s="3">
        <v>7</v>
      </c>
      <c r="F6179" s="17" t="str">
        <f>VLOOKUP(E6179,Sheet2!A:B,2,FALSE)</f>
        <v>材料</v>
      </c>
    </row>
    <row r="6180" s="6" customFormat="1" customHeight="1" spans="1:6">
      <c r="A6180" s="15" t="s">
        <v>11743</v>
      </c>
      <c r="B6180" s="16" t="s">
        <v>11737</v>
      </c>
      <c r="C6180" s="16" t="s">
        <v>11744</v>
      </c>
      <c r="D6180" s="16" t="s">
        <v>760</v>
      </c>
      <c r="E6180" s="3">
        <v>7</v>
      </c>
      <c r="F6180" s="17" t="str">
        <f>VLOOKUP(E6180,Sheet2!A:B,2,FALSE)</f>
        <v>材料</v>
      </c>
    </row>
    <row r="6181" s="6" customFormat="1" customHeight="1" spans="1:6">
      <c r="A6181" s="15" t="s">
        <v>11745</v>
      </c>
      <c r="B6181" s="16" t="s">
        <v>11737</v>
      </c>
      <c r="C6181" s="16" t="s">
        <v>11746</v>
      </c>
      <c r="D6181" s="16" t="s">
        <v>760</v>
      </c>
      <c r="E6181" s="3">
        <v>7</v>
      </c>
      <c r="F6181" s="17" t="str">
        <f>VLOOKUP(E6181,Sheet2!A:B,2,FALSE)</f>
        <v>材料</v>
      </c>
    </row>
    <row r="6182" s="6" customFormat="1" customHeight="1" spans="1:6">
      <c r="A6182" s="15" t="s">
        <v>11747</v>
      </c>
      <c r="B6182" s="16" t="s">
        <v>11737</v>
      </c>
      <c r="C6182" s="16" t="s">
        <v>11748</v>
      </c>
      <c r="D6182" s="16" t="s">
        <v>760</v>
      </c>
      <c r="E6182" s="3">
        <v>7</v>
      </c>
      <c r="F6182" s="17" t="str">
        <f>VLOOKUP(E6182,Sheet2!A:B,2,FALSE)</f>
        <v>材料</v>
      </c>
    </row>
    <row r="6183" s="6" customFormat="1" customHeight="1" spans="1:6">
      <c r="A6183" s="15" t="s">
        <v>11749</v>
      </c>
      <c r="B6183" s="16" t="s">
        <v>11737</v>
      </c>
      <c r="C6183" s="16" t="s">
        <v>11750</v>
      </c>
      <c r="D6183" s="16" t="s">
        <v>760</v>
      </c>
      <c r="E6183" s="3">
        <v>7</v>
      </c>
      <c r="F6183" s="17" t="str">
        <f>VLOOKUP(E6183,Sheet2!A:B,2,FALSE)</f>
        <v>材料</v>
      </c>
    </row>
    <row r="6184" s="6" customFormat="1" customHeight="1" spans="1:6">
      <c r="A6184" s="15" t="s">
        <v>11751</v>
      </c>
      <c r="B6184" s="16" t="s">
        <v>11737</v>
      </c>
      <c r="C6184" s="16" t="s">
        <v>11752</v>
      </c>
      <c r="D6184" s="16" t="s">
        <v>760</v>
      </c>
      <c r="E6184" s="3">
        <v>7</v>
      </c>
      <c r="F6184" s="17" t="str">
        <f>VLOOKUP(E6184,Sheet2!A:B,2,FALSE)</f>
        <v>材料</v>
      </c>
    </row>
    <row r="6185" s="6" customFormat="1" customHeight="1" spans="1:6">
      <c r="A6185" s="15" t="s">
        <v>11753</v>
      </c>
      <c r="B6185" s="16" t="s">
        <v>11737</v>
      </c>
      <c r="C6185" s="16" t="s">
        <v>11754</v>
      </c>
      <c r="D6185" s="16" t="s">
        <v>760</v>
      </c>
      <c r="E6185" s="3">
        <v>7</v>
      </c>
      <c r="F6185" s="17" t="str">
        <f>VLOOKUP(E6185,Sheet2!A:B,2,FALSE)</f>
        <v>材料</v>
      </c>
    </row>
    <row r="6186" s="6" customFormat="1" customHeight="1" spans="1:6">
      <c r="A6186" s="15" t="s">
        <v>11755</v>
      </c>
      <c r="B6186" s="16" t="s">
        <v>11756</v>
      </c>
      <c r="C6186" s="16" t="s">
        <v>11757</v>
      </c>
      <c r="D6186" s="16" t="s">
        <v>760</v>
      </c>
      <c r="E6186" s="3">
        <v>7</v>
      </c>
      <c r="F6186" s="17" t="str">
        <f>VLOOKUP(E6186,Sheet2!A:B,2,FALSE)</f>
        <v>材料</v>
      </c>
    </row>
    <row r="6187" s="6" customFormat="1" customHeight="1" spans="1:6">
      <c r="A6187" s="15" t="s">
        <v>11758</v>
      </c>
      <c r="B6187" s="16" t="s">
        <v>11756</v>
      </c>
      <c r="C6187" s="16" t="s">
        <v>11759</v>
      </c>
      <c r="D6187" s="16" t="s">
        <v>760</v>
      </c>
      <c r="E6187" s="3">
        <v>7</v>
      </c>
      <c r="F6187" s="17" t="str">
        <f>VLOOKUP(E6187,Sheet2!A:B,2,FALSE)</f>
        <v>材料</v>
      </c>
    </row>
    <row r="6188" s="6" customFormat="1" customHeight="1" spans="1:6">
      <c r="A6188" s="15" t="s">
        <v>11760</v>
      </c>
      <c r="B6188" s="16" t="s">
        <v>11756</v>
      </c>
      <c r="C6188" s="16" t="s">
        <v>11761</v>
      </c>
      <c r="D6188" s="16" t="s">
        <v>760</v>
      </c>
      <c r="E6188" s="3">
        <v>7</v>
      </c>
      <c r="F6188" s="17" t="str">
        <f>VLOOKUP(E6188,Sheet2!A:B,2,FALSE)</f>
        <v>材料</v>
      </c>
    </row>
    <row r="6189" s="6" customFormat="1" customHeight="1" spans="1:6">
      <c r="A6189" s="15" t="s">
        <v>11762</v>
      </c>
      <c r="B6189" s="16" t="s">
        <v>11756</v>
      </c>
      <c r="C6189" s="16" t="s">
        <v>11763</v>
      </c>
      <c r="D6189" s="16" t="s">
        <v>760</v>
      </c>
      <c r="E6189" s="3">
        <v>7</v>
      </c>
      <c r="F6189" s="17" t="str">
        <f>VLOOKUP(E6189,Sheet2!A:B,2,FALSE)</f>
        <v>材料</v>
      </c>
    </row>
    <row r="6190" s="6" customFormat="1" customHeight="1" spans="1:6">
      <c r="A6190" s="15" t="s">
        <v>11764</v>
      </c>
      <c r="B6190" s="16" t="s">
        <v>11756</v>
      </c>
      <c r="C6190" s="16" t="s">
        <v>11765</v>
      </c>
      <c r="D6190" s="16" t="s">
        <v>760</v>
      </c>
      <c r="E6190" s="3">
        <v>7</v>
      </c>
      <c r="F6190" s="17" t="str">
        <f>VLOOKUP(E6190,Sheet2!A:B,2,FALSE)</f>
        <v>材料</v>
      </c>
    </row>
    <row r="6191" s="6" customFormat="1" customHeight="1" spans="1:6">
      <c r="A6191" s="15" t="s">
        <v>11766</v>
      </c>
      <c r="B6191" s="16" t="s">
        <v>11756</v>
      </c>
      <c r="C6191" s="16" t="s">
        <v>11767</v>
      </c>
      <c r="D6191" s="16" t="s">
        <v>760</v>
      </c>
      <c r="E6191" s="3">
        <v>7</v>
      </c>
      <c r="F6191" s="17" t="str">
        <f>VLOOKUP(E6191,Sheet2!A:B,2,FALSE)</f>
        <v>材料</v>
      </c>
    </row>
    <row r="6192" s="6" customFormat="1" customHeight="1" spans="1:6">
      <c r="A6192" s="15" t="s">
        <v>11768</v>
      </c>
      <c r="B6192" s="16" t="s">
        <v>11756</v>
      </c>
      <c r="C6192" s="16" t="s">
        <v>11769</v>
      </c>
      <c r="D6192" s="16" t="s">
        <v>760</v>
      </c>
      <c r="E6192" s="3">
        <v>7</v>
      </c>
      <c r="F6192" s="17" t="str">
        <f>VLOOKUP(E6192,Sheet2!A:B,2,FALSE)</f>
        <v>材料</v>
      </c>
    </row>
    <row r="6193" s="6" customFormat="1" customHeight="1" spans="1:6">
      <c r="A6193" s="15" t="s">
        <v>11770</v>
      </c>
      <c r="B6193" s="16" t="s">
        <v>11771</v>
      </c>
      <c r="C6193" s="16"/>
      <c r="D6193" s="16" t="s">
        <v>426</v>
      </c>
      <c r="E6193" s="3">
        <v>7</v>
      </c>
      <c r="F6193" s="17" t="str">
        <f>VLOOKUP(E6193,Sheet2!A:B,2,FALSE)</f>
        <v>材料</v>
      </c>
    </row>
    <row r="6194" s="6" customFormat="1" customHeight="1" spans="1:6">
      <c r="A6194" s="15" t="s">
        <v>11772</v>
      </c>
      <c r="B6194" s="16" t="s">
        <v>11773</v>
      </c>
      <c r="C6194" s="16" t="s">
        <v>1061</v>
      </c>
      <c r="D6194" s="16" t="s">
        <v>426</v>
      </c>
      <c r="E6194" s="3">
        <v>7</v>
      </c>
      <c r="F6194" s="17" t="str">
        <f>VLOOKUP(E6194,Sheet2!A:B,2,FALSE)</f>
        <v>材料</v>
      </c>
    </row>
    <row r="6195" s="6" customFormat="1" customHeight="1" spans="1:6">
      <c r="A6195" s="15" t="s">
        <v>11774</v>
      </c>
      <c r="B6195" s="16" t="s">
        <v>11775</v>
      </c>
      <c r="C6195" s="16"/>
      <c r="D6195" s="16" t="s">
        <v>760</v>
      </c>
      <c r="E6195" s="3">
        <v>7</v>
      </c>
      <c r="F6195" s="17" t="str">
        <f>VLOOKUP(E6195,Sheet2!A:B,2,FALSE)</f>
        <v>材料</v>
      </c>
    </row>
    <row r="6196" s="6" customFormat="1" customHeight="1" spans="1:6">
      <c r="A6196" s="15" t="s">
        <v>11776</v>
      </c>
      <c r="B6196" s="16" t="s">
        <v>11777</v>
      </c>
      <c r="C6196" s="16" t="s">
        <v>1158</v>
      </c>
      <c r="D6196" s="16" t="s">
        <v>760</v>
      </c>
      <c r="E6196" s="3">
        <v>7</v>
      </c>
      <c r="F6196" s="17" t="str">
        <f>VLOOKUP(E6196,Sheet2!A:B,2,FALSE)</f>
        <v>材料</v>
      </c>
    </row>
    <row r="6197" s="6" customFormat="1" customHeight="1" spans="1:6">
      <c r="A6197" s="15" t="s">
        <v>11778</v>
      </c>
      <c r="B6197" s="16" t="s">
        <v>11777</v>
      </c>
      <c r="C6197" s="16" t="s">
        <v>1160</v>
      </c>
      <c r="D6197" s="16" t="s">
        <v>760</v>
      </c>
      <c r="E6197" s="3">
        <v>7</v>
      </c>
      <c r="F6197" s="17" t="str">
        <f>VLOOKUP(E6197,Sheet2!A:B,2,FALSE)</f>
        <v>材料</v>
      </c>
    </row>
    <row r="6198" s="6" customFormat="1" customHeight="1" spans="1:6">
      <c r="A6198" s="15" t="s">
        <v>11779</v>
      </c>
      <c r="B6198" s="16" t="s">
        <v>11777</v>
      </c>
      <c r="C6198" s="16" t="s">
        <v>1162</v>
      </c>
      <c r="D6198" s="16" t="s">
        <v>760</v>
      </c>
      <c r="E6198" s="3">
        <v>7</v>
      </c>
      <c r="F6198" s="17" t="str">
        <f>VLOOKUP(E6198,Sheet2!A:B,2,FALSE)</f>
        <v>材料</v>
      </c>
    </row>
    <row r="6199" s="6" customFormat="1" customHeight="1" spans="1:6">
      <c r="A6199" s="15" t="s">
        <v>11780</v>
      </c>
      <c r="B6199" s="16" t="s">
        <v>11777</v>
      </c>
      <c r="C6199" s="16" t="s">
        <v>1166</v>
      </c>
      <c r="D6199" s="16" t="s">
        <v>760</v>
      </c>
      <c r="E6199" s="3">
        <v>7</v>
      </c>
      <c r="F6199" s="17" t="str">
        <f>VLOOKUP(E6199,Sheet2!A:B,2,FALSE)</f>
        <v>材料</v>
      </c>
    </row>
    <row r="6200" s="6" customFormat="1" customHeight="1" spans="1:6">
      <c r="A6200" s="15" t="s">
        <v>11781</v>
      </c>
      <c r="B6200" s="16" t="s">
        <v>11777</v>
      </c>
      <c r="C6200" s="16" t="s">
        <v>1168</v>
      </c>
      <c r="D6200" s="16" t="s">
        <v>760</v>
      </c>
      <c r="E6200" s="3">
        <v>7</v>
      </c>
      <c r="F6200" s="17" t="str">
        <f>VLOOKUP(E6200,Sheet2!A:B,2,FALSE)</f>
        <v>材料</v>
      </c>
    </row>
    <row r="6201" s="6" customFormat="1" customHeight="1" spans="1:6">
      <c r="A6201" s="15" t="s">
        <v>11782</v>
      </c>
      <c r="B6201" s="16" t="s">
        <v>11777</v>
      </c>
      <c r="C6201" s="16" t="s">
        <v>1170</v>
      </c>
      <c r="D6201" s="16" t="s">
        <v>760</v>
      </c>
      <c r="E6201" s="3">
        <v>7</v>
      </c>
      <c r="F6201" s="17" t="str">
        <f>VLOOKUP(E6201,Sheet2!A:B,2,FALSE)</f>
        <v>材料</v>
      </c>
    </row>
    <row r="6202" s="6" customFormat="1" customHeight="1" spans="1:6">
      <c r="A6202" s="15" t="s">
        <v>11783</v>
      </c>
      <c r="B6202" s="16" t="s">
        <v>11784</v>
      </c>
      <c r="C6202" s="16" t="s">
        <v>3333</v>
      </c>
      <c r="D6202" s="16" t="s">
        <v>760</v>
      </c>
      <c r="E6202" s="3">
        <v>7</v>
      </c>
      <c r="F6202" s="17" t="str">
        <f>VLOOKUP(E6202,Sheet2!A:B,2,FALSE)</f>
        <v>材料</v>
      </c>
    </row>
    <row r="6203" s="6" customFormat="1" customHeight="1" spans="1:6">
      <c r="A6203" s="15" t="s">
        <v>11785</v>
      </c>
      <c r="B6203" s="16" t="s">
        <v>11784</v>
      </c>
      <c r="C6203" s="16" t="s">
        <v>4299</v>
      </c>
      <c r="D6203" s="16" t="s">
        <v>760</v>
      </c>
      <c r="E6203" s="3">
        <v>7</v>
      </c>
      <c r="F6203" s="17" t="str">
        <f>VLOOKUP(E6203,Sheet2!A:B,2,FALSE)</f>
        <v>材料</v>
      </c>
    </row>
    <row r="6204" s="6" customFormat="1" customHeight="1" spans="1:6">
      <c r="A6204" s="15" t="s">
        <v>11786</v>
      </c>
      <c r="B6204" s="16" t="s">
        <v>11784</v>
      </c>
      <c r="C6204" s="16" t="s">
        <v>3342</v>
      </c>
      <c r="D6204" s="16" t="s">
        <v>760</v>
      </c>
      <c r="E6204" s="3">
        <v>7</v>
      </c>
      <c r="F6204" s="17" t="str">
        <f>VLOOKUP(E6204,Sheet2!A:B,2,FALSE)</f>
        <v>材料</v>
      </c>
    </row>
    <row r="6205" s="6" customFormat="1" customHeight="1" spans="1:6">
      <c r="A6205" s="15" t="s">
        <v>11787</v>
      </c>
      <c r="B6205" s="16" t="s">
        <v>11784</v>
      </c>
      <c r="C6205" s="16" t="s">
        <v>4238</v>
      </c>
      <c r="D6205" s="16" t="s">
        <v>760</v>
      </c>
      <c r="E6205" s="3">
        <v>7</v>
      </c>
      <c r="F6205" s="17" t="str">
        <f>VLOOKUP(E6205,Sheet2!A:B,2,FALSE)</f>
        <v>材料</v>
      </c>
    </row>
    <row r="6206" s="6" customFormat="1" customHeight="1" spans="1:6">
      <c r="A6206" s="15" t="s">
        <v>11788</v>
      </c>
      <c r="B6206" s="16" t="s">
        <v>11784</v>
      </c>
      <c r="C6206" s="16" t="s">
        <v>4303</v>
      </c>
      <c r="D6206" s="16" t="s">
        <v>760</v>
      </c>
      <c r="E6206" s="3">
        <v>7</v>
      </c>
      <c r="F6206" s="17" t="str">
        <f>VLOOKUP(E6206,Sheet2!A:B,2,FALSE)</f>
        <v>材料</v>
      </c>
    </row>
    <row r="6207" s="6" customFormat="1" customHeight="1" spans="1:6">
      <c r="A6207" s="15" t="s">
        <v>11789</v>
      </c>
      <c r="B6207" s="16" t="s">
        <v>11784</v>
      </c>
      <c r="C6207" s="16" t="s">
        <v>1158</v>
      </c>
      <c r="D6207" s="16" t="s">
        <v>760</v>
      </c>
      <c r="E6207" s="3">
        <v>7</v>
      </c>
      <c r="F6207" s="17" t="str">
        <f>VLOOKUP(E6207,Sheet2!A:B,2,FALSE)</f>
        <v>材料</v>
      </c>
    </row>
    <row r="6208" s="6" customFormat="1" customHeight="1" spans="1:6">
      <c r="A6208" s="15" t="s">
        <v>11790</v>
      </c>
      <c r="B6208" s="16" t="s">
        <v>11784</v>
      </c>
      <c r="C6208" s="16" t="s">
        <v>11124</v>
      </c>
      <c r="D6208" s="16" t="s">
        <v>760</v>
      </c>
      <c r="E6208" s="3">
        <v>7</v>
      </c>
      <c r="F6208" s="17" t="str">
        <f>VLOOKUP(E6208,Sheet2!A:B,2,FALSE)</f>
        <v>材料</v>
      </c>
    </row>
    <row r="6209" s="6" customFormat="1" customHeight="1" spans="1:6">
      <c r="A6209" s="15" t="s">
        <v>11791</v>
      </c>
      <c r="B6209" s="16" t="s">
        <v>11784</v>
      </c>
      <c r="C6209" s="16" t="s">
        <v>2164</v>
      </c>
      <c r="D6209" s="16" t="s">
        <v>760</v>
      </c>
      <c r="E6209" s="3">
        <v>7</v>
      </c>
      <c r="F6209" s="17" t="str">
        <f>VLOOKUP(E6209,Sheet2!A:B,2,FALSE)</f>
        <v>材料</v>
      </c>
    </row>
    <row r="6210" s="6" customFormat="1" customHeight="1" spans="1:6">
      <c r="A6210" s="15" t="s">
        <v>11792</v>
      </c>
      <c r="B6210" s="16" t="s">
        <v>11784</v>
      </c>
      <c r="C6210" s="16" t="s">
        <v>1162</v>
      </c>
      <c r="D6210" s="16" t="s">
        <v>760</v>
      </c>
      <c r="E6210" s="3">
        <v>7</v>
      </c>
      <c r="F6210" s="17" t="str">
        <f>VLOOKUP(E6210,Sheet2!A:B,2,FALSE)</f>
        <v>材料</v>
      </c>
    </row>
    <row r="6211" s="6" customFormat="1" customHeight="1" spans="1:6">
      <c r="A6211" s="15" t="s">
        <v>11793</v>
      </c>
      <c r="B6211" s="16" t="s">
        <v>11794</v>
      </c>
      <c r="C6211" s="16" t="s">
        <v>3333</v>
      </c>
      <c r="D6211" s="16" t="s">
        <v>760</v>
      </c>
      <c r="E6211" s="3">
        <v>7</v>
      </c>
      <c r="F6211" s="17" t="str">
        <f>VLOOKUP(E6211,Sheet2!A:B,2,FALSE)</f>
        <v>材料</v>
      </c>
    </row>
    <row r="6212" s="6" customFormat="1" customHeight="1" spans="1:6">
      <c r="A6212" s="15" t="s">
        <v>11795</v>
      </c>
      <c r="B6212" s="16" t="s">
        <v>11794</v>
      </c>
      <c r="C6212" s="16" t="s">
        <v>4299</v>
      </c>
      <c r="D6212" s="16" t="s">
        <v>760</v>
      </c>
      <c r="E6212" s="3">
        <v>7</v>
      </c>
      <c r="F6212" s="17" t="str">
        <f>VLOOKUP(E6212,Sheet2!A:B,2,FALSE)</f>
        <v>材料</v>
      </c>
    </row>
    <row r="6213" s="6" customFormat="1" customHeight="1" spans="1:6">
      <c r="A6213" s="15" t="s">
        <v>11796</v>
      </c>
      <c r="B6213" s="16" t="s">
        <v>11794</v>
      </c>
      <c r="C6213" s="16" t="s">
        <v>3342</v>
      </c>
      <c r="D6213" s="16" t="s">
        <v>760</v>
      </c>
      <c r="E6213" s="3">
        <v>7</v>
      </c>
      <c r="F6213" s="17" t="str">
        <f>VLOOKUP(E6213,Sheet2!A:B,2,FALSE)</f>
        <v>材料</v>
      </c>
    </row>
    <row r="6214" s="6" customFormat="1" customHeight="1" spans="1:6">
      <c r="A6214" s="15" t="s">
        <v>11797</v>
      </c>
      <c r="B6214" s="16" t="s">
        <v>11794</v>
      </c>
      <c r="C6214" s="16" t="s">
        <v>4238</v>
      </c>
      <c r="D6214" s="16" t="s">
        <v>760</v>
      </c>
      <c r="E6214" s="3">
        <v>7</v>
      </c>
      <c r="F6214" s="17" t="str">
        <f>VLOOKUP(E6214,Sheet2!A:B,2,FALSE)</f>
        <v>材料</v>
      </c>
    </row>
    <row r="6215" s="6" customFormat="1" customHeight="1" spans="1:6">
      <c r="A6215" s="15" t="s">
        <v>11798</v>
      </c>
      <c r="B6215" s="16" t="s">
        <v>11794</v>
      </c>
      <c r="C6215" s="16" t="s">
        <v>4303</v>
      </c>
      <c r="D6215" s="16" t="s">
        <v>760</v>
      </c>
      <c r="E6215" s="3">
        <v>7</v>
      </c>
      <c r="F6215" s="17" t="str">
        <f>VLOOKUP(E6215,Sheet2!A:B,2,FALSE)</f>
        <v>材料</v>
      </c>
    </row>
    <row r="6216" s="6" customFormat="1" customHeight="1" spans="1:6">
      <c r="A6216" s="15" t="s">
        <v>11799</v>
      </c>
      <c r="B6216" s="16" t="s">
        <v>11794</v>
      </c>
      <c r="C6216" s="16" t="s">
        <v>1158</v>
      </c>
      <c r="D6216" s="16" t="s">
        <v>760</v>
      </c>
      <c r="E6216" s="3">
        <v>7</v>
      </c>
      <c r="F6216" s="17" t="str">
        <f>VLOOKUP(E6216,Sheet2!A:B,2,FALSE)</f>
        <v>材料</v>
      </c>
    </row>
    <row r="6217" s="6" customFormat="1" customHeight="1" spans="1:6">
      <c r="A6217" s="15" t="s">
        <v>11800</v>
      </c>
      <c r="B6217" s="16" t="s">
        <v>11794</v>
      </c>
      <c r="C6217" s="16" t="s">
        <v>11124</v>
      </c>
      <c r="D6217" s="16" t="s">
        <v>760</v>
      </c>
      <c r="E6217" s="3">
        <v>7</v>
      </c>
      <c r="F6217" s="17" t="str">
        <f>VLOOKUP(E6217,Sheet2!A:B,2,FALSE)</f>
        <v>材料</v>
      </c>
    </row>
    <row r="6218" s="6" customFormat="1" customHeight="1" spans="1:6">
      <c r="A6218" s="15" t="s">
        <v>11801</v>
      </c>
      <c r="B6218" s="16" t="s">
        <v>11794</v>
      </c>
      <c r="C6218" s="16" t="s">
        <v>2164</v>
      </c>
      <c r="D6218" s="16" t="s">
        <v>760</v>
      </c>
      <c r="E6218" s="3">
        <v>7</v>
      </c>
      <c r="F6218" s="17" t="str">
        <f>VLOOKUP(E6218,Sheet2!A:B,2,FALSE)</f>
        <v>材料</v>
      </c>
    </row>
    <row r="6219" s="6" customFormat="1" customHeight="1" spans="1:6">
      <c r="A6219" s="15" t="s">
        <v>11802</v>
      </c>
      <c r="B6219" s="16" t="s">
        <v>11794</v>
      </c>
      <c r="C6219" s="16" t="s">
        <v>1162</v>
      </c>
      <c r="D6219" s="16" t="s">
        <v>760</v>
      </c>
      <c r="E6219" s="3">
        <v>7</v>
      </c>
      <c r="F6219" s="17" t="str">
        <f>VLOOKUP(E6219,Sheet2!A:B,2,FALSE)</f>
        <v>材料</v>
      </c>
    </row>
    <row r="6220" s="6" customFormat="1" customHeight="1" spans="1:6">
      <c r="A6220" s="15" t="s">
        <v>11803</v>
      </c>
      <c r="B6220" s="16" t="s">
        <v>11794</v>
      </c>
      <c r="C6220" s="16" t="s">
        <v>1164</v>
      </c>
      <c r="D6220" s="16" t="s">
        <v>760</v>
      </c>
      <c r="E6220" s="3">
        <v>7</v>
      </c>
      <c r="F6220" s="17" t="str">
        <f>VLOOKUP(E6220,Sheet2!A:B,2,FALSE)</f>
        <v>材料</v>
      </c>
    </row>
    <row r="6221" s="6" customFormat="1" customHeight="1" spans="1:6">
      <c r="A6221" s="15" t="s">
        <v>11804</v>
      </c>
      <c r="B6221" s="16" t="s">
        <v>11805</v>
      </c>
      <c r="C6221" s="16" t="s">
        <v>3333</v>
      </c>
      <c r="D6221" s="16" t="s">
        <v>760</v>
      </c>
      <c r="E6221" s="3">
        <v>7</v>
      </c>
      <c r="F6221" s="17" t="str">
        <f>VLOOKUP(E6221,Sheet2!A:B,2,FALSE)</f>
        <v>材料</v>
      </c>
    </row>
    <row r="6222" s="6" customFormat="1" customHeight="1" spans="1:6">
      <c r="A6222" s="15" t="s">
        <v>11806</v>
      </c>
      <c r="B6222" s="16" t="s">
        <v>11805</v>
      </c>
      <c r="C6222" s="16" t="s">
        <v>4299</v>
      </c>
      <c r="D6222" s="16" t="s">
        <v>760</v>
      </c>
      <c r="E6222" s="3">
        <v>7</v>
      </c>
      <c r="F6222" s="17" t="str">
        <f>VLOOKUP(E6222,Sheet2!A:B,2,FALSE)</f>
        <v>材料</v>
      </c>
    </row>
    <row r="6223" s="6" customFormat="1" customHeight="1" spans="1:6">
      <c r="A6223" s="15" t="s">
        <v>11807</v>
      </c>
      <c r="B6223" s="16" t="s">
        <v>11805</v>
      </c>
      <c r="C6223" s="16" t="s">
        <v>3342</v>
      </c>
      <c r="D6223" s="16" t="s">
        <v>760</v>
      </c>
      <c r="E6223" s="3">
        <v>7</v>
      </c>
      <c r="F6223" s="17" t="str">
        <f>VLOOKUP(E6223,Sheet2!A:B,2,FALSE)</f>
        <v>材料</v>
      </c>
    </row>
    <row r="6224" s="6" customFormat="1" customHeight="1" spans="1:6">
      <c r="A6224" s="15" t="s">
        <v>11808</v>
      </c>
      <c r="B6224" s="16" t="s">
        <v>11805</v>
      </c>
      <c r="C6224" s="16" t="s">
        <v>4238</v>
      </c>
      <c r="D6224" s="16" t="s">
        <v>760</v>
      </c>
      <c r="E6224" s="3">
        <v>7</v>
      </c>
      <c r="F6224" s="17" t="str">
        <f>VLOOKUP(E6224,Sheet2!A:B,2,FALSE)</f>
        <v>材料</v>
      </c>
    </row>
    <row r="6225" s="6" customFormat="1" customHeight="1" spans="1:6">
      <c r="A6225" s="15" t="s">
        <v>11809</v>
      </c>
      <c r="B6225" s="16" t="s">
        <v>11805</v>
      </c>
      <c r="C6225" s="16" t="s">
        <v>4303</v>
      </c>
      <c r="D6225" s="16" t="s">
        <v>760</v>
      </c>
      <c r="E6225" s="3">
        <v>7</v>
      </c>
      <c r="F6225" s="17" t="str">
        <f>VLOOKUP(E6225,Sheet2!A:B,2,FALSE)</f>
        <v>材料</v>
      </c>
    </row>
    <row r="6226" s="6" customFormat="1" customHeight="1" spans="1:6">
      <c r="A6226" s="15" t="s">
        <v>11810</v>
      </c>
      <c r="B6226" s="16" t="s">
        <v>11805</v>
      </c>
      <c r="C6226" s="16" t="s">
        <v>1158</v>
      </c>
      <c r="D6226" s="16" t="s">
        <v>760</v>
      </c>
      <c r="E6226" s="3">
        <v>7</v>
      </c>
      <c r="F6226" s="17" t="str">
        <f>VLOOKUP(E6226,Sheet2!A:B,2,FALSE)</f>
        <v>材料</v>
      </c>
    </row>
    <row r="6227" s="6" customFormat="1" customHeight="1" spans="1:6">
      <c r="A6227" s="15" t="s">
        <v>11811</v>
      </c>
      <c r="B6227" s="16" t="s">
        <v>11805</v>
      </c>
      <c r="C6227" s="16" t="s">
        <v>11124</v>
      </c>
      <c r="D6227" s="16" t="s">
        <v>760</v>
      </c>
      <c r="E6227" s="3">
        <v>7</v>
      </c>
      <c r="F6227" s="17" t="str">
        <f>VLOOKUP(E6227,Sheet2!A:B,2,FALSE)</f>
        <v>材料</v>
      </c>
    </row>
    <row r="6228" s="6" customFormat="1" customHeight="1" spans="1:6">
      <c r="A6228" s="15" t="s">
        <v>11812</v>
      </c>
      <c r="B6228" s="16" t="s">
        <v>11805</v>
      </c>
      <c r="C6228" s="16" t="s">
        <v>2164</v>
      </c>
      <c r="D6228" s="16" t="s">
        <v>760</v>
      </c>
      <c r="E6228" s="3">
        <v>7</v>
      </c>
      <c r="F6228" s="17" t="str">
        <f>VLOOKUP(E6228,Sheet2!A:B,2,FALSE)</f>
        <v>材料</v>
      </c>
    </row>
    <row r="6229" s="6" customFormat="1" customHeight="1" spans="1:6">
      <c r="A6229" s="15" t="s">
        <v>11813</v>
      </c>
      <c r="B6229" s="16" t="s">
        <v>11805</v>
      </c>
      <c r="C6229" s="16" t="s">
        <v>1162</v>
      </c>
      <c r="D6229" s="16" t="s">
        <v>760</v>
      </c>
      <c r="E6229" s="3">
        <v>7</v>
      </c>
      <c r="F6229" s="17" t="str">
        <f>VLOOKUP(E6229,Sheet2!A:B,2,FALSE)</f>
        <v>材料</v>
      </c>
    </row>
    <row r="6230" s="6" customFormat="1" customHeight="1" spans="1:6">
      <c r="A6230" s="15" t="s">
        <v>11814</v>
      </c>
      <c r="B6230" s="16" t="s">
        <v>11815</v>
      </c>
      <c r="C6230" s="16" t="s">
        <v>3333</v>
      </c>
      <c r="D6230" s="16" t="s">
        <v>760</v>
      </c>
      <c r="E6230" s="3">
        <v>7</v>
      </c>
      <c r="F6230" s="17" t="str">
        <f>VLOOKUP(E6230,Sheet2!A:B,2,FALSE)</f>
        <v>材料</v>
      </c>
    </row>
    <row r="6231" s="6" customFormat="1" customHeight="1" spans="1:6">
      <c r="A6231" s="15" t="s">
        <v>11816</v>
      </c>
      <c r="B6231" s="16" t="s">
        <v>11815</v>
      </c>
      <c r="C6231" s="16" t="s">
        <v>4299</v>
      </c>
      <c r="D6231" s="16" t="s">
        <v>760</v>
      </c>
      <c r="E6231" s="3">
        <v>7</v>
      </c>
      <c r="F6231" s="17" t="str">
        <f>VLOOKUP(E6231,Sheet2!A:B,2,FALSE)</f>
        <v>材料</v>
      </c>
    </row>
    <row r="6232" s="6" customFormat="1" customHeight="1" spans="1:6">
      <c r="A6232" s="15" t="s">
        <v>11817</v>
      </c>
      <c r="B6232" s="16" t="s">
        <v>11815</v>
      </c>
      <c r="C6232" s="16" t="s">
        <v>3342</v>
      </c>
      <c r="D6232" s="16" t="s">
        <v>760</v>
      </c>
      <c r="E6232" s="3">
        <v>7</v>
      </c>
      <c r="F6232" s="17" t="str">
        <f>VLOOKUP(E6232,Sheet2!A:B,2,FALSE)</f>
        <v>材料</v>
      </c>
    </row>
    <row r="6233" s="6" customFormat="1" customHeight="1" spans="1:6">
      <c r="A6233" s="15" t="s">
        <v>11818</v>
      </c>
      <c r="B6233" s="16" t="s">
        <v>11815</v>
      </c>
      <c r="C6233" s="16" t="s">
        <v>4238</v>
      </c>
      <c r="D6233" s="16" t="s">
        <v>760</v>
      </c>
      <c r="E6233" s="3">
        <v>7</v>
      </c>
      <c r="F6233" s="17" t="str">
        <f>VLOOKUP(E6233,Sheet2!A:B,2,FALSE)</f>
        <v>材料</v>
      </c>
    </row>
    <row r="6234" s="6" customFormat="1" customHeight="1" spans="1:6">
      <c r="A6234" s="15" t="s">
        <v>11819</v>
      </c>
      <c r="B6234" s="16" t="s">
        <v>11815</v>
      </c>
      <c r="C6234" s="16" t="s">
        <v>4303</v>
      </c>
      <c r="D6234" s="16" t="s">
        <v>760</v>
      </c>
      <c r="E6234" s="3">
        <v>7</v>
      </c>
      <c r="F6234" s="17" t="str">
        <f>VLOOKUP(E6234,Sheet2!A:B,2,FALSE)</f>
        <v>材料</v>
      </c>
    </row>
    <row r="6235" s="6" customFormat="1" customHeight="1" spans="1:6">
      <c r="A6235" s="15" t="s">
        <v>11820</v>
      </c>
      <c r="B6235" s="16" t="s">
        <v>11815</v>
      </c>
      <c r="C6235" s="16" t="s">
        <v>1158</v>
      </c>
      <c r="D6235" s="16" t="s">
        <v>760</v>
      </c>
      <c r="E6235" s="3">
        <v>7</v>
      </c>
      <c r="F6235" s="17" t="str">
        <f>VLOOKUP(E6235,Sheet2!A:B,2,FALSE)</f>
        <v>材料</v>
      </c>
    </row>
    <row r="6236" s="6" customFormat="1" customHeight="1" spans="1:6">
      <c r="A6236" s="15" t="s">
        <v>11821</v>
      </c>
      <c r="B6236" s="16" t="s">
        <v>11815</v>
      </c>
      <c r="C6236" s="16" t="s">
        <v>11124</v>
      </c>
      <c r="D6236" s="16" t="s">
        <v>760</v>
      </c>
      <c r="E6236" s="3">
        <v>7</v>
      </c>
      <c r="F6236" s="17" t="str">
        <f>VLOOKUP(E6236,Sheet2!A:B,2,FALSE)</f>
        <v>材料</v>
      </c>
    </row>
    <row r="6237" s="6" customFormat="1" customHeight="1" spans="1:6">
      <c r="A6237" s="15" t="s">
        <v>11822</v>
      </c>
      <c r="B6237" s="16" t="s">
        <v>11815</v>
      </c>
      <c r="C6237" s="16" t="s">
        <v>2164</v>
      </c>
      <c r="D6237" s="16" t="s">
        <v>760</v>
      </c>
      <c r="E6237" s="3">
        <v>7</v>
      </c>
      <c r="F6237" s="17" t="str">
        <f>VLOOKUP(E6237,Sheet2!A:B,2,FALSE)</f>
        <v>材料</v>
      </c>
    </row>
    <row r="6238" s="6" customFormat="1" customHeight="1" spans="1:6">
      <c r="A6238" s="15" t="s">
        <v>11823</v>
      </c>
      <c r="B6238" s="16" t="s">
        <v>11815</v>
      </c>
      <c r="C6238" s="16" t="s">
        <v>1162</v>
      </c>
      <c r="D6238" s="16" t="s">
        <v>760</v>
      </c>
      <c r="E6238" s="3">
        <v>7</v>
      </c>
      <c r="F6238" s="17" t="str">
        <f>VLOOKUP(E6238,Sheet2!A:B,2,FALSE)</f>
        <v>材料</v>
      </c>
    </row>
    <row r="6239" s="6" customFormat="1" customHeight="1" spans="1:6">
      <c r="A6239" s="15" t="s">
        <v>11824</v>
      </c>
      <c r="B6239" s="16" t="s">
        <v>11825</v>
      </c>
      <c r="C6239" s="16" t="s">
        <v>3333</v>
      </c>
      <c r="D6239" s="16" t="s">
        <v>760</v>
      </c>
      <c r="E6239" s="3">
        <v>7</v>
      </c>
      <c r="F6239" s="17" t="str">
        <f>VLOOKUP(E6239,Sheet2!A:B,2,FALSE)</f>
        <v>材料</v>
      </c>
    </row>
    <row r="6240" s="6" customFormat="1" customHeight="1" spans="1:6">
      <c r="A6240" s="15" t="s">
        <v>11826</v>
      </c>
      <c r="B6240" s="16" t="s">
        <v>11825</v>
      </c>
      <c r="C6240" s="16" t="s">
        <v>4299</v>
      </c>
      <c r="D6240" s="16" t="s">
        <v>760</v>
      </c>
      <c r="E6240" s="3">
        <v>7</v>
      </c>
      <c r="F6240" s="17" t="str">
        <f>VLOOKUP(E6240,Sheet2!A:B,2,FALSE)</f>
        <v>材料</v>
      </c>
    </row>
    <row r="6241" s="6" customFormat="1" customHeight="1" spans="1:6">
      <c r="A6241" s="15" t="s">
        <v>11827</v>
      </c>
      <c r="B6241" s="16" t="s">
        <v>11825</v>
      </c>
      <c r="C6241" s="16" t="s">
        <v>3342</v>
      </c>
      <c r="D6241" s="16" t="s">
        <v>760</v>
      </c>
      <c r="E6241" s="3">
        <v>7</v>
      </c>
      <c r="F6241" s="17" t="str">
        <f>VLOOKUP(E6241,Sheet2!A:B,2,FALSE)</f>
        <v>材料</v>
      </c>
    </row>
    <row r="6242" s="6" customFormat="1" customHeight="1" spans="1:6">
      <c r="A6242" s="15" t="s">
        <v>11828</v>
      </c>
      <c r="B6242" s="16" t="s">
        <v>11825</v>
      </c>
      <c r="C6242" s="16" t="s">
        <v>4238</v>
      </c>
      <c r="D6242" s="16" t="s">
        <v>760</v>
      </c>
      <c r="E6242" s="3">
        <v>7</v>
      </c>
      <c r="F6242" s="17" t="str">
        <f>VLOOKUP(E6242,Sheet2!A:B,2,FALSE)</f>
        <v>材料</v>
      </c>
    </row>
    <row r="6243" s="6" customFormat="1" customHeight="1" spans="1:6">
      <c r="A6243" s="15" t="s">
        <v>11829</v>
      </c>
      <c r="B6243" s="16" t="s">
        <v>11825</v>
      </c>
      <c r="C6243" s="16" t="s">
        <v>4303</v>
      </c>
      <c r="D6243" s="16" t="s">
        <v>760</v>
      </c>
      <c r="E6243" s="3">
        <v>7</v>
      </c>
      <c r="F6243" s="17" t="str">
        <f>VLOOKUP(E6243,Sheet2!A:B,2,FALSE)</f>
        <v>材料</v>
      </c>
    </row>
    <row r="6244" s="6" customFormat="1" customHeight="1" spans="1:6">
      <c r="A6244" s="15" t="s">
        <v>11830</v>
      </c>
      <c r="B6244" s="16" t="s">
        <v>11825</v>
      </c>
      <c r="C6244" s="16" t="s">
        <v>1158</v>
      </c>
      <c r="D6244" s="16" t="s">
        <v>760</v>
      </c>
      <c r="E6244" s="3">
        <v>7</v>
      </c>
      <c r="F6244" s="17" t="str">
        <f>VLOOKUP(E6244,Sheet2!A:B,2,FALSE)</f>
        <v>材料</v>
      </c>
    </row>
    <row r="6245" s="6" customFormat="1" customHeight="1" spans="1:6">
      <c r="A6245" s="15" t="s">
        <v>11831</v>
      </c>
      <c r="B6245" s="16" t="s">
        <v>11825</v>
      </c>
      <c r="C6245" s="16" t="s">
        <v>11124</v>
      </c>
      <c r="D6245" s="16" t="s">
        <v>760</v>
      </c>
      <c r="E6245" s="3">
        <v>7</v>
      </c>
      <c r="F6245" s="17" t="str">
        <f>VLOOKUP(E6245,Sheet2!A:B,2,FALSE)</f>
        <v>材料</v>
      </c>
    </row>
    <row r="6246" s="6" customFormat="1" customHeight="1" spans="1:6">
      <c r="A6246" s="15" t="s">
        <v>11832</v>
      </c>
      <c r="B6246" s="16" t="s">
        <v>11825</v>
      </c>
      <c r="C6246" s="16" t="s">
        <v>2164</v>
      </c>
      <c r="D6246" s="16" t="s">
        <v>760</v>
      </c>
      <c r="E6246" s="3">
        <v>7</v>
      </c>
      <c r="F6246" s="17" t="str">
        <f>VLOOKUP(E6246,Sheet2!A:B,2,FALSE)</f>
        <v>材料</v>
      </c>
    </row>
    <row r="6247" s="6" customFormat="1" customHeight="1" spans="1:6">
      <c r="A6247" s="15" t="s">
        <v>11833</v>
      </c>
      <c r="B6247" s="16" t="s">
        <v>11825</v>
      </c>
      <c r="C6247" s="16" t="s">
        <v>1162</v>
      </c>
      <c r="D6247" s="16" t="s">
        <v>760</v>
      </c>
      <c r="E6247" s="3">
        <v>7</v>
      </c>
      <c r="F6247" s="17" t="str">
        <f>VLOOKUP(E6247,Sheet2!A:B,2,FALSE)</f>
        <v>材料</v>
      </c>
    </row>
    <row r="6248" s="6" customFormat="1" customHeight="1" spans="1:6">
      <c r="A6248" s="15" t="s">
        <v>11834</v>
      </c>
      <c r="B6248" s="16" t="s">
        <v>11835</v>
      </c>
      <c r="C6248" s="16" t="s">
        <v>3342</v>
      </c>
      <c r="D6248" s="16" t="s">
        <v>760</v>
      </c>
      <c r="E6248" s="3">
        <v>7</v>
      </c>
      <c r="F6248" s="17" t="str">
        <f>VLOOKUP(E6248,Sheet2!A:B,2,FALSE)</f>
        <v>材料</v>
      </c>
    </row>
    <row r="6249" s="6" customFormat="1" customHeight="1" spans="1:6">
      <c r="A6249" s="15" t="s">
        <v>11836</v>
      </c>
      <c r="B6249" s="16" t="s">
        <v>11835</v>
      </c>
      <c r="C6249" s="16" t="s">
        <v>4238</v>
      </c>
      <c r="D6249" s="16" t="s">
        <v>760</v>
      </c>
      <c r="E6249" s="3">
        <v>7</v>
      </c>
      <c r="F6249" s="17" t="str">
        <f>VLOOKUP(E6249,Sheet2!A:B,2,FALSE)</f>
        <v>材料</v>
      </c>
    </row>
    <row r="6250" s="6" customFormat="1" customHeight="1" spans="1:6">
      <c r="A6250" s="15" t="s">
        <v>11837</v>
      </c>
      <c r="B6250" s="16" t="s">
        <v>11835</v>
      </c>
      <c r="C6250" s="16" t="s">
        <v>4303</v>
      </c>
      <c r="D6250" s="16" t="s">
        <v>760</v>
      </c>
      <c r="E6250" s="3">
        <v>7</v>
      </c>
      <c r="F6250" s="17" t="str">
        <f>VLOOKUP(E6250,Sheet2!A:B,2,FALSE)</f>
        <v>材料</v>
      </c>
    </row>
    <row r="6251" s="6" customFormat="1" customHeight="1" spans="1:6">
      <c r="A6251" s="15" t="s">
        <v>11838</v>
      </c>
      <c r="B6251" s="16" t="s">
        <v>11835</v>
      </c>
      <c r="C6251" s="16" t="s">
        <v>1158</v>
      </c>
      <c r="D6251" s="16" t="s">
        <v>760</v>
      </c>
      <c r="E6251" s="3">
        <v>7</v>
      </c>
      <c r="F6251" s="17" t="str">
        <f>VLOOKUP(E6251,Sheet2!A:B,2,FALSE)</f>
        <v>材料</v>
      </c>
    </row>
    <row r="6252" s="6" customFormat="1" customHeight="1" spans="1:6">
      <c r="A6252" s="15" t="s">
        <v>11839</v>
      </c>
      <c r="B6252" s="16" t="s">
        <v>11835</v>
      </c>
      <c r="C6252" s="16" t="s">
        <v>11124</v>
      </c>
      <c r="D6252" s="16" t="s">
        <v>760</v>
      </c>
      <c r="E6252" s="3">
        <v>7</v>
      </c>
      <c r="F6252" s="17" t="str">
        <f>VLOOKUP(E6252,Sheet2!A:B,2,FALSE)</f>
        <v>材料</v>
      </c>
    </row>
    <row r="6253" s="6" customFormat="1" customHeight="1" spans="1:6">
      <c r="A6253" s="15" t="s">
        <v>11840</v>
      </c>
      <c r="B6253" s="16" t="s">
        <v>11835</v>
      </c>
      <c r="C6253" s="16" t="s">
        <v>2164</v>
      </c>
      <c r="D6253" s="16" t="s">
        <v>760</v>
      </c>
      <c r="E6253" s="3">
        <v>7</v>
      </c>
      <c r="F6253" s="17" t="str">
        <f>VLOOKUP(E6253,Sheet2!A:B,2,FALSE)</f>
        <v>材料</v>
      </c>
    </row>
    <row r="6254" s="6" customFormat="1" customHeight="1" spans="1:6">
      <c r="A6254" s="15" t="s">
        <v>11841</v>
      </c>
      <c r="B6254" s="16" t="s">
        <v>11835</v>
      </c>
      <c r="C6254" s="16" t="s">
        <v>1162</v>
      </c>
      <c r="D6254" s="16" t="s">
        <v>760</v>
      </c>
      <c r="E6254" s="3">
        <v>7</v>
      </c>
      <c r="F6254" s="17" t="str">
        <f>VLOOKUP(E6254,Sheet2!A:B,2,FALSE)</f>
        <v>材料</v>
      </c>
    </row>
    <row r="6255" s="6" customFormat="1" customHeight="1" spans="1:6">
      <c r="A6255" s="15" t="s">
        <v>11842</v>
      </c>
      <c r="B6255" s="16" t="s">
        <v>11843</v>
      </c>
      <c r="C6255" s="16" t="s">
        <v>3333</v>
      </c>
      <c r="D6255" s="16" t="s">
        <v>760</v>
      </c>
      <c r="E6255" s="3">
        <v>7</v>
      </c>
      <c r="F6255" s="17" t="str">
        <f>VLOOKUP(E6255,Sheet2!A:B,2,FALSE)</f>
        <v>材料</v>
      </c>
    </row>
    <row r="6256" s="6" customFormat="1" customHeight="1" spans="1:6">
      <c r="A6256" s="15" t="s">
        <v>11844</v>
      </c>
      <c r="B6256" s="16" t="s">
        <v>11843</v>
      </c>
      <c r="C6256" s="16" t="s">
        <v>4299</v>
      </c>
      <c r="D6256" s="16" t="s">
        <v>760</v>
      </c>
      <c r="E6256" s="3">
        <v>7</v>
      </c>
      <c r="F6256" s="17" t="str">
        <f>VLOOKUP(E6256,Sheet2!A:B,2,FALSE)</f>
        <v>材料</v>
      </c>
    </row>
    <row r="6257" s="6" customFormat="1" customHeight="1" spans="1:6">
      <c r="A6257" s="15" t="s">
        <v>11845</v>
      </c>
      <c r="B6257" s="16" t="s">
        <v>11843</v>
      </c>
      <c r="C6257" s="16" t="s">
        <v>3342</v>
      </c>
      <c r="D6257" s="16" t="s">
        <v>760</v>
      </c>
      <c r="E6257" s="3">
        <v>7</v>
      </c>
      <c r="F6257" s="17" t="str">
        <f>VLOOKUP(E6257,Sheet2!A:B,2,FALSE)</f>
        <v>材料</v>
      </c>
    </row>
    <row r="6258" s="6" customFormat="1" customHeight="1" spans="1:6">
      <c r="A6258" s="15" t="s">
        <v>11846</v>
      </c>
      <c r="B6258" s="16" t="s">
        <v>11843</v>
      </c>
      <c r="C6258" s="16" t="s">
        <v>4238</v>
      </c>
      <c r="D6258" s="16" t="s">
        <v>760</v>
      </c>
      <c r="E6258" s="3">
        <v>7</v>
      </c>
      <c r="F6258" s="17" t="str">
        <f>VLOOKUP(E6258,Sheet2!A:B,2,FALSE)</f>
        <v>材料</v>
      </c>
    </row>
    <row r="6259" s="6" customFormat="1" customHeight="1" spans="1:6">
      <c r="A6259" s="15" t="s">
        <v>11847</v>
      </c>
      <c r="B6259" s="16" t="s">
        <v>11843</v>
      </c>
      <c r="C6259" s="16" t="s">
        <v>4303</v>
      </c>
      <c r="D6259" s="16" t="s">
        <v>760</v>
      </c>
      <c r="E6259" s="3">
        <v>7</v>
      </c>
      <c r="F6259" s="17" t="str">
        <f>VLOOKUP(E6259,Sheet2!A:B,2,FALSE)</f>
        <v>材料</v>
      </c>
    </row>
    <row r="6260" s="6" customFormat="1" customHeight="1" spans="1:6">
      <c r="A6260" s="15" t="s">
        <v>11848</v>
      </c>
      <c r="B6260" s="16" t="s">
        <v>11843</v>
      </c>
      <c r="C6260" s="16" t="s">
        <v>1158</v>
      </c>
      <c r="D6260" s="16" t="s">
        <v>760</v>
      </c>
      <c r="E6260" s="3">
        <v>7</v>
      </c>
      <c r="F6260" s="17" t="str">
        <f>VLOOKUP(E6260,Sheet2!A:B,2,FALSE)</f>
        <v>材料</v>
      </c>
    </row>
    <row r="6261" s="6" customFormat="1" customHeight="1" spans="1:6">
      <c r="A6261" s="15" t="s">
        <v>11849</v>
      </c>
      <c r="B6261" s="16" t="s">
        <v>11850</v>
      </c>
      <c r="C6261" s="16" t="s">
        <v>3333</v>
      </c>
      <c r="D6261" s="16" t="s">
        <v>760</v>
      </c>
      <c r="E6261" s="3">
        <v>7</v>
      </c>
      <c r="F6261" s="17" t="str">
        <f>VLOOKUP(E6261,Sheet2!A:B,2,FALSE)</f>
        <v>材料</v>
      </c>
    </row>
    <row r="6262" s="6" customFormat="1" customHeight="1" spans="1:6">
      <c r="A6262" s="15" t="s">
        <v>11851</v>
      </c>
      <c r="B6262" s="16" t="s">
        <v>11850</v>
      </c>
      <c r="C6262" s="16" t="s">
        <v>4299</v>
      </c>
      <c r="D6262" s="16" t="s">
        <v>760</v>
      </c>
      <c r="E6262" s="3">
        <v>7</v>
      </c>
      <c r="F6262" s="17" t="str">
        <f>VLOOKUP(E6262,Sheet2!A:B,2,FALSE)</f>
        <v>材料</v>
      </c>
    </row>
    <row r="6263" s="6" customFormat="1" customHeight="1" spans="1:6">
      <c r="A6263" s="15" t="s">
        <v>11852</v>
      </c>
      <c r="B6263" s="16" t="s">
        <v>11850</v>
      </c>
      <c r="C6263" s="16" t="s">
        <v>3342</v>
      </c>
      <c r="D6263" s="16" t="s">
        <v>760</v>
      </c>
      <c r="E6263" s="3">
        <v>7</v>
      </c>
      <c r="F6263" s="17" t="str">
        <f>VLOOKUP(E6263,Sheet2!A:B,2,FALSE)</f>
        <v>材料</v>
      </c>
    </row>
    <row r="6264" s="6" customFormat="1" customHeight="1" spans="1:6">
      <c r="A6264" s="15" t="s">
        <v>11853</v>
      </c>
      <c r="B6264" s="16" t="s">
        <v>11850</v>
      </c>
      <c r="C6264" s="16" t="s">
        <v>4238</v>
      </c>
      <c r="D6264" s="16" t="s">
        <v>760</v>
      </c>
      <c r="E6264" s="3">
        <v>7</v>
      </c>
      <c r="F6264" s="17" t="str">
        <f>VLOOKUP(E6264,Sheet2!A:B,2,FALSE)</f>
        <v>材料</v>
      </c>
    </row>
    <row r="6265" s="6" customFormat="1" customHeight="1" spans="1:6">
      <c r="A6265" s="15" t="s">
        <v>11854</v>
      </c>
      <c r="B6265" s="16" t="s">
        <v>11850</v>
      </c>
      <c r="C6265" s="16" t="s">
        <v>4303</v>
      </c>
      <c r="D6265" s="16" t="s">
        <v>760</v>
      </c>
      <c r="E6265" s="3">
        <v>7</v>
      </c>
      <c r="F6265" s="17" t="str">
        <f>VLOOKUP(E6265,Sheet2!A:B,2,FALSE)</f>
        <v>材料</v>
      </c>
    </row>
    <row r="6266" s="6" customFormat="1" customHeight="1" spans="1:6">
      <c r="A6266" s="15" t="s">
        <v>11855</v>
      </c>
      <c r="B6266" s="16" t="s">
        <v>11850</v>
      </c>
      <c r="C6266" s="16" t="s">
        <v>1158</v>
      </c>
      <c r="D6266" s="16" t="s">
        <v>760</v>
      </c>
      <c r="E6266" s="3">
        <v>7</v>
      </c>
      <c r="F6266" s="17" t="str">
        <f>VLOOKUP(E6266,Sheet2!A:B,2,FALSE)</f>
        <v>材料</v>
      </c>
    </row>
    <row r="6267" s="6" customFormat="1" customHeight="1" spans="1:6">
      <c r="A6267" s="15" t="s">
        <v>11856</v>
      </c>
      <c r="B6267" s="16" t="s">
        <v>11857</v>
      </c>
      <c r="C6267" s="16" t="s">
        <v>3333</v>
      </c>
      <c r="D6267" s="16" t="s">
        <v>760</v>
      </c>
      <c r="E6267" s="3">
        <v>7</v>
      </c>
      <c r="F6267" s="17" t="str">
        <f>VLOOKUP(E6267,Sheet2!A:B,2,FALSE)</f>
        <v>材料</v>
      </c>
    </row>
    <row r="6268" s="6" customFormat="1" customHeight="1" spans="1:6">
      <c r="A6268" s="15" t="s">
        <v>11858</v>
      </c>
      <c r="B6268" s="16" t="s">
        <v>11857</v>
      </c>
      <c r="C6268" s="16" t="s">
        <v>4299</v>
      </c>
      <c r="D6268" s="16" t="s">
        <v>760</v>
      </c>
      <c r="E6268" s="3">
        <v>7</v>
      </c>
      <c r="F6268" s="17" t="str">
        <f>VLOOKUP(E6268,Sheet2!A:B,2,FALSE)</f>
        <v>材料</v>
      </c>
    </row>
    <row r="6269" s="6" customFormat="1" customHeight="1" spans="1:6">
      <c r="A6269" s="15" t="s">
        <v>11859</v>
      </c>
      <c r="B6269" s="16" t="s">
        <v>11857</v>
      </c>
      <c r="C6269" s="16" t="s">
        <v>3342</v>
      </c>
      <c r="D6269" s="16" t="s">
        <v>760</v>
      </c>
      <c r="E6269" s="3">
        <v>7</v>
      </c>
      <c r="F6269" s="17" t="str">
        <f>VLOOKUP(E6269,Sheet2!A:B,2,FALSE)</f>
        <v>材料</v>
      </c>
    </row>
    <row r="6270" s="6" customFormat="1" customHeight="1" spans="1:6">
      <c r="A6270" s="15" t="s">
        <v>11860</v>
      </c>
      <c r="B6270" s="16" t="s">
        <v>11857</v>
      </c>
      <c r="C6270" s="16" t="s">
        <v>4238</v>
      </c>
      <c r="D6270" s="16" t="s">
        <v>760</v>
      </c>
      <c r="E6270" s="3">
        <v>7</v>
      </c>
      <c r="F6270" s="17" t="str">
        <f>VLOOKUP(E6270,Sheet2!A:B,2,FALSE)</f>
        <v>材料</v>
      </c>
    </row>
    <row r="6271" s="6" customFormat="1" customHeight="1" spans="1:6">
      <c r="A6271" s="15" t="s">
        <v>11861</v>
      </c>
      <c r="B6271" s="16" t="s">
        <v>11857</v>
      </c>
      <c r="C6271" s="16" t="s">
        <v>4303</v>
      </c>
      <c r="D6271" s="16" t="s">
        <v>760</v>
      </c>
      <c r="E6271" s="3">
        <v>7</v>
      </c>
      <c r="F6271" s="17" t="str">
        <f>VLOOKUP(E6271,Sheet2!A:B,2,FALSE)</f>
        <v>材料</v>
      </c>
    </row>
    <row r="6272" s="6" customFormat="1" customHeight="1" spans="1:6">
      <c r="A6272" s="15" t="s">
        <v>11862</v>
      </c>
      <c r="B6272" s="16" t="s">
        <v>11857</v>
      </c>
      <c r="C6272" s="16" t="s">
        <v>1158</v>
      </c>
      <c r="D6272" s="16" t="s">
        <v>760</v>
      </c>
      <c r="E6272" s="3">
        <v>7</v>
      </c>
      <c r="F6272" s="17" t="str">
        <f>VLOOKUP(E6272,Sheet2!A:B,2,FALSE)</f>
        <v>材料</v>
      </c>
    </row>
    <row r="6273" s="6" customFormat="1" customHeight="1" spans="1:6">
      <c r="A6273" s="15" t="s">
        <v>11863</v>
      </c>
      <c r="B6273" s="16" t="s">
        <v>11857</v>
      </c>
      <c r="C6273" s="16" t="s">
        <v>11124</v>
      </c>
      <c r="D6273" s="16" t="s">
        <v>760</v>
      </c>
      <c r="E6273" s="3">
        <v>7</v>
      </c>
      <c r="F6273" s="17" t="str">
        <f>VLOOKUP(E6273,Sheet2!A:B,2,FALSE)</f>
        <v>材料</v>
      </c>
    </row>
    <row r="6274" s="6" customFormat="1" customHeight="1" spans="1:6">
      <c r="A6274" s="15" t="s">
        <v>11864</v>
      </c>
      <c r="B6274" s="16" t="s">
        <v>11857</v>
      </c>
      <c r="C6274" s="16" t="s">
        <v>2164</v>
      </c>
      <c r="D6274" s="16" t="s">
        <v>760</v>
      </c>
      <c r="E6274" s="3">
        <v>7</v>
      </c>
      <c r="F6274" s="17" t="str">
        <f>VLOOKUP(E6274,Sheet2!A:B,2,FALSE)</f>
        <v>材料</v>
      </c>
    </row>
    <row r="6275" s="6" customFormat="1" customHeight="1" spans="1:6">
      <c r="A6275" s="15" t="s">
        <v>11865</v>
      </c>
      <c r="B6275" s="16" t="s">
        <v>11857</v>
      </c>
      <c r="C6275" s="16" t="s">
        <v>1162</v>
      </c>
      <c r="D6275" s="16" t="s">
        <v>760</v>
      </c>
      <c r="E6275" s="3">
        <v>7</v>
      </c>
      <c r="F6275" s="17" t="str">
        <f>VLOOKUP(E6275,Sheet2!A:B,2,FALSE)</f>
        <v>材料</v>
      </c>
    </row>
    <row r="6276" s="6" customFormat="1" customHeight="1" spans="1:6">
      <c r="A6276" s="15" t="s">
        <v>11866</v>
      </c>
      <c r="B6276" s="16" t="s">
        <v>11867</v>
      </c>
      <c r="C6276" s="16" t="s">
        <v>3333</v>
      </c>
      <c r="D6276" s="16" t="s">
        <v>760</v>
      </c>
      <c r="E6276" s="3">
        <v>7</v>
      </c>
      <c r="F6276" s="17" t="str">
        <f>VLOOKUP(E6276,Sheet2!A:B,2,FALSE)</f>
        <v>材料</v>
      </c>
    </row>
    <row r="6277" s="6" customFormat="1" customHeight="1" spans="1:6">
      <c r="A6277" s="15" t="s">
        <v>11868</v>
      </c>
      <c r="B6277" s="16" t="s">
        <v>11867</v>
      </c>
      <c r="C6277" s="16" t="s">
        <v>4299</v>
      </c>
      <c r="D6277" s="16" t="s">
        <v>760</v>
      </c>
      <c r="E6277" s="3">
        <v>7</v>
      </c>
      <c r="F6277" s="17" t="str">
        <f>VLOOKUP(E6277,Sheet2!A:B,2,FALSE)</f>
        <v>材料</v>
      </c>
    </row>
    <row r="6278" s="6" customFormat="1" customHeight="1" spans="1:6">
      <c r="A6278" s="15" t="s">
        <v>11869</v>
      </c>
      <c r="B6278" s="16" t="s">
        <v>11867</v>
      </c>
      <c r="C6278" s="16" t="s">
        <v>3342</v>
      </c>
      <c r="D6278" s="16" t="s">
        <v>760</v>
      </c>
      <c r="E6278" s="3">
        <v>7</v>
      </c>
      <c r="F6278" s="17" t="str">
        <f>VLOOKUP(E6278,Sheet2!A:B,2,FALSE)</f>
        <v>材料</v>
      </c>
    </row>
    <row r="6279" s="6" customFormat="1" customHeight="1" spans="1:6">
      <c r="A6279" s="15" t="s">
        <v>11870</v>
      </c>
      <c r="B6279" s="16" t="s">
        <v>11867</v>
      </c>
      <c r="C6279" s="16" t="s">
        <v>4238</v>
      </c>
      <c r="D6279" s="16" t="s">
        <v>760</v>
      </c>
      <c r="E6279" s="3">
        <v>7</v>
      </c>
      <c r="F6279" s="17" t="str">
        <f>VLOOKUP(E6279,Sheet2!A:B,2,FALSE)</f>
        <v>材料</v>
      </c>
    </row>
    <row r="6280" s="6" customFormat="1" customHeight="1" spans="1:6">
      <c r="A6280" s="15" t="s">
        <v>11871</v>
      </c>
      <c r="B6280" s="16" t="s">
        <v>11867</v>
      </c>
      <c r="C6280" s="16" t="s">
        <v>4303</v>
      </c>
      <c r="D6280" s="16" t="s">
        <v>760</v>
      </c>
      <c r="E6280" s="3">
        <v>7</v>
      </c>
      <c r="F6280" s="17" t="str">
        <f>VLOOKUP(E6280,Sheet2!A:B,2,FALSE)</f>
        <v>材料</v>
      </c>
    </row>
    <row r="6281" s="6" customFormat="1" customHeight="1" spans="1:6">
      <c r="A6281" s="15" t="s">
        <v>11872</v>
      </c>
      <c r="B6281" s="16" t="s">
        <v>11867</v>
      </c>
      <c r="C6281" s="16" t="s">
        <v>1158</v>
      </c>
      <c r="D6281" s="16" t="s">
        <v>760</v>
      </c>
      <c r="E6281" s="3">
        <v>7</v>
      </c>
      <c r="F6281" s="17" t="str">
        <f>VLOOKUP(E6281,Sheet2!A:B,2,FALSE)</f>
        <v>材料</v>
      </c>
    </row>
    <row r="6282" s="6" customFormat="1" customHeight="1" spans="1:6">
      <c r="A6282" s="15" t="s">
        <v>11873</v>
      </c>
      <c r="B6282" s="16" t="s">
        <v>11867</v>
      </c>
      <c r="C6282" s="16" t="s">
        <v>11124</v>
      </c>
      <c r="D6282" s="16" t="s">
        <v>760</v>
      </c>
      <c r="E6282" s="3">
        <v>7</v>
      </c>
      <c r="F6282" s="17" t="str">
        <f>VLOOKUP(E6282,Sheet2!A:B,2,FALSE)</f>
        <v>材料</v>
      </c>
    </row>
    <row r="6283" s="6" customFormat="1" customHeight="1" spans="1:6">
      <c r="A6283" s="15" t="s">
        <v>11874</v>
      </c>
      <c r="B6283" s="16" t="s">
        <v>11867</v>
      </c>
      <c r="C6283" s="16" t="s">
        <v>2164</v>
      </c>
      <c r="D6283" s="16" t="s">
        <v>760</v>
      </c>
      <c r="E6283" s="3">
        <v>7</v>
      </c>
      <c r="F6283" s="17" t="str">
        <f>VLOOKUP(E6283,Sheet2!A:B,2,FALSE)</f>
        <v>材料</v>
      </c>
    </row>
    <row r="6284" s="6" customFormat="1" customHeight="1" spans="1:6">
      <c r="A6284" s="15" t="s">
        <v>11875</v>
      </c>
      <c r="B6284" s="16" t="s">
        <v>11867</v>
      </c>
      <c r="C6284" s="16" t="s">
        <v>1162</v>
      </c>
      <c r="D6284" s="16" t="s">
        <v>760</v>
      </c>
      <c r="E6284" s="3">
        <v>7</v>
      </c>
      <c r="F6284" s="17" t="str">
        <f>VLOOKUP(E6284,Sheet2!A:B,2,FALSE)</f>
        <v>材料</v>
      </c>
    </row>
    <row r="6285" s="6" customFormat="1" customHeight="1" spans="1:6">
      <c r="A6285" s="15" t="s">
        <v>11876</v>
      </c>
      <c r="B6285" s="16" t="s">
        <v>11877</v>
      </c>
      <c r="C6285" s="16" t="s">
        <v>3333</v>
      </c>
      <c r="D6285" s="16" t="s">
        <v>760</v>
      </c>
      <c r="E6285" s="3">
        <v>7</v>
      </c>
      <c r="F6285" s="17" t="str">
        <f>VLOOKUP(E6285,Sheet2!A:B,2,FALSE)</f>
        <v>材料</v>
      </c>
    </row>
    <row r="6286" s="6" customFormat="1" customHeight="1" spans="1:6">
      <c r="A6286" s="15" t="s">
        <v>11878</v>
      </c>
      <c r="B6286" s="16" t="s">
        <v>11877</v>
      </c>
      <c r="C6286" s="16" t="s">
        <v>4299</v>
      </c>
      <c r="D6286" s="16" t="s">
        <v>760</v>
      </c>
      <c r="E6286" s="3">
        <v>7</v>
      </c>
      <c r="F6286" s="17" t="str">
        <f>VLOOKUP(E6286,Sheet2!A:B,2,FALSE)</f>
        <v>材料</v>
      </c>
    </row>
    <row r="6287" s="6" customFormat="1" customHeight="1" spans="1:6">
      <c r="A6287" s="15" t="s">
        <v>11879</v>
      </c>
      <c r="B6287" s="16" t="s">
        <v>11877</v>
      </c>
      <c r="C6287" s="16" t="s">
        <v>3342</v>
      </c>
      <c r="D6287" s="16" t="s">
        <v>760</v>
      </c>
      <c r="E6287" s="3">
        <v>7</v>
      </c>
      <c r="F6287" s="17" t="str">
        <f>VLOOKUP(E6287,Sheet2!A:B,2,FALSE)</f>
        <v>材料</v>
      </c>
    </row>
    <row r="6288" s="6" customFormat="1" customHeight="1" spans="1:6">
      <c r="A6288" s="15" t="s">
        <v>11880</v>
      </c>
      <c r="B6288" s="16" t="s">
        <v>11877</v>
      </c>
      <c r="C6288" s="16" t="s">
        <v>4238</v>
      </c>
      <c r="D6288" s="16" t="s">
        <v>760</v>
      </c>
      <c r="E6288" s="3">
        <v>7</v>
      </c>
      <c r="F6288" s="17" t="str">
        <f>VLOOKUP(E6288,Sheet2!A:B,2,FALSE)</f>
        <v>材料</v>
      </c>
    </row>
    <row r="6289" s="6" customFormat="1" customHeight="1" spans="1:6">
      <c r="A6289" s="15" t="s">
        <v>11881</v>
      </c>
      <c r="B6289" s="16" t="s">
        <v>11877</v>
      </c>
      <c r="C6289" s="16" t="s">
        <v>4303</v>
      </c>
      <c r="D6289" s="16" t="s">
        <v>760</v>
      </c>
      <c r="E6289" s="3">
        <v>7</v>
      </c>
      <c r="F6289" s="17" t="str">
        <f>VLOOKUP(E6289,Sheet2!A:B,2,FALSE)</f>
        <v>材料</v>
      </c>
    </row>
    <row r="6290" s="6" customFormat="1" customHeight="1" spans="1:6">
      <c r="A6290" s="15" t="s">
        <v>11882</v>
      </c>
      <c r="B6290" s="16" t="s">
        <v>11877</v>
      </c>
      <c r="C6290" s="16" t="s">
        <v>1158</v>
      </c>
      <c r="D6290" s="16" t="s">
        <v>760</v>
      </c>
      <c r="E6290" s="3">
        <v>7</v>
      </c>
      <c r="F6290" s="17" t="str">
        <f>VLOOKUP(E6290,Sheet2!A:B,2,FALSE)</f>
        <v>材料</v>
      </c>
    </row>
    <row r="6291" s="6" customFormat="1" customHeight="1" spans="1:6">
      <c r="A6291" s="15" t="s">
        <v>11883</v>
      </c>
      <c r="B6291" s="16" t="s">
        <v>11877</v>
      </c>
      <c r="C6291" s="16" t="s">
        <v>11124</v>
      </c>
      <c r="D6291" s="16" t="s">
        <v>760</v>
      </c>
      <c r="E6291" s="3">
        <v>7</v>
      </c>
      <c r="F6291" s="17" t="str">
        <f>VLOOKUP(E6291,Sheet2!A:B,2,FALSE)</f>
        <v>材料</v>
      </c>
    </row>
    <row r="6292" s="6" customFormat="1" customHeight="1" spans="1:6">
      <c r="A6292" s="15" t="s">
        <v>11884</v>
      </c>
      <c r="B6292" s="16" t="s">
        <v>11877</v>
      </c>
      <c r="C6292" s="16" t="s">
        <v>2164</v>
      </c>
      <c r="D6292" s="16" t="s">
        <v>760</v>
      </c>
      <c r="E6292" s="3">
        <v>7</v>
      </c>
      <c r="F6292" s="17" t="str">
        <f>VLOOKUP(E6292,Sheet2!A:B,2,FALSE)</f>
        <v>材料</v>
      </c>
    </row>
    <row r="6293" s="6" customFormat="1" customHeight="1" spans="1:6">
      <c r="A6293" s="15" t="s">
        <v>11885</v>
      </c>
      <c r="B6293" s="16" t="s">
        <v>11877</v>
      </c>
      <c r="C6293" s="16" t="s">
        <v>1162</v>
      </c>
      <c r="D6293" s="16" t="s">
        <v>760</v>
      </c>
      <c r="E6293" s="3">
        <v>7</v>
      </c>
      <c r="F6293" s="17" t="str">
        <f>VLOOKUP(E6293,Sheet2!A:B,2,FALSE)</f>
        <v>材料</v>
      </c>
    </row>
    <row r="6294" s="6" customFormat="1" customHeight="1" spans="1:6">
      <c r="A6294" s="15" t="s">
        <v>11886</v>
      </c>
      <c r="B6294" s="16" t="s">
        <v>11887</v>
      </c>
      <c r="C6294" s="16" t="s">
        <v>11888</v>
      </c>
      <c r="D6294" s="16" t="s">
        <v>760</v>
      </c>
      <c r="E6294" s="3">
        <v>7</v>
      </c>
      <c r="F6294" s="17" t="str">
        <f>VLOOKUP(E6294,Sheet2!A:B,2,FALSE)</f>
        <v>材料</v>
      </c>
    </row>
    <row r="6295" s="6" customFormat="1" customHeight="1" spans="1:6">
      <c r="A6295" s="15" t="s">
        <v>11889</v>
      </c>
      <c r="B6295" s="16" t="s">
        <v>11887</v>
      </c>
      <c r="C6295" s="16" t="s">
        <v>11890</v>
      </c>
      <c r="D6295" s="16" t="s">
        <v>760</v>
      </c>
      <c r="E6295" s="3">
        <v>7</v>
      </c>
      <c r="F6295" s="17" t="str">
        <f>VLOOKUP(E6295,Sheet2!A:B,2,FALSE)</f>
        <v>材料</v>
      </c>
    </row>
    <row r="6296" s="6" customFormat="1" customHeight="1" spans="1:6">
      <c r="A6296" s="15" t="s">
        <v>11891</v>
      </c>
      <c r="B6296" s="16" t="s">
        <v>11887</v>
      </c>
      <c r="C6296" s="16" t="s">
        <v>11687</v>
      </c>
      <c r="D6296" s="16" t="s">
        <v>760</v>
      </c>
      <c r="E6296" s="3">
        <v>7</v>
      </c>
      <c r="F6296" s="17" t="str">
        <f>VLOOKUP(E6296,Sheet2!A:B,2,FALSE)</f>
        <v>材料</v>
      </c>
    </row>
    <row r="6297" s="6" customFormat="1" customHeight="1" spans="1:6">
      <c r="A6297" s="15" t="s">
        <v>11892</v>
      </c>
      <c r="B6297" s="16" t="s">
        <v>11887</v>
      </c>
      <c r="C6297" s="16" t="s">
        <v>11689</v>
      </c>
      <c r="D6297" s="16" t="s">
        <v>760</v>
      </c>
      <c r="E6297" s="3">
        <v>7</v>
      </c>
      <c r="F6297" s="17" t="str">
        <f>VLOOKUP(E6297,Sheet2!A:B,2,FALSE)</f>
        <v>材料</v>
      </c>
    </row>
    <row r="6298" s="6" customFormat="1" customHeight="1" spans="1:6">
      <c r="A6298" s="15" t="s">
        <v>11893</v>
      </c>
      <c r="B6298" s="16" t="s">
        <v>11887</v>
      </c>
      <c r="C6298" s="16" t="s">
        <v>11691</v>
      </c>
      <c r="D6298" s="16" t="s">
        <v>760</v>
      </c>
      <c r="E6298" s="3">
        <v>7</v>
      </c>
      <c r="F6298" s="17" t="str">
        <f>VLOOKUP(E6298,Sheet2!A:B,2,FALSE)</f>
        <v>材料</v>
      </c>
    </row>
    <row r="6299" s="6" customFormat="1" customHeight="1" spans="1:6">
      <c r="A6299" s="15" t="s">
        <v>11894</v>
      </c>
      <c r="B6299" s="16" t="s">
        <v>11887</v>
      </c>
      <c r="C6299" s="16" t="s">
        <v>11693</v>
      </c>
      <c r="D6299" s="16" t="s">
        <v>760</v>
      </c>
      <c r="E6299" s="3">
        <v>7</v>
      </c>
      <c r="F6299" s="17" t="str">
        <f>VLOOKUP(E6299,Sheet2!A:B,2,FALSE)</f>
        <v>材料</v>
      </c>
    </row>
    <row r="6300" s="6" customFormat="1" customHeight="1" spans="1:6">
      <c r="A6300" s="15" t="s">
        <v>11895</v>
      </c>
      <c r="B6300" s="16" t="s">
        <v>11896</v>
      </c>
      <c r="C6300" s="16"/>
      <c r="D6300" s="16" t="s">
        <v>760</v>
      </c>
      <c r="E6300" s="3">
        <v>7</v>
      </c>
      <c r="F6300" s="17" t="str">
        <f>VLOOKUP(E6300,Sheet2!A:B,2,FALSE)</f>
        <v>材料</v>
      </c>
    </row>
    <row r="6301" s="6" customFormat="1" customHeight="1" spans="1:6">
      <c r="A6301" s="15" t="s">
        <v>11897</v>
      </c>
      <c r="B6301" s="16" t="s">
        <v>11898</v>
      </c>
      <c r="C6301" s="16"/>
      <c r="D6301" s="16" t="s">
        <v>760</v>
      </c>
      <c r="E6301" s="3">
        <v>7</v>
      </c>
      <c r="F6301" s="17" t="str">
        <f>VLOOKUP(E6301,Sheet2!A:B,2,FALSE)</f>
        <v>材料</v>
      </c>
    </row>
    <row r="6302" s="6" customFormat="1" customHeight="1" spans="1:6">
      <c r="A6302" s="15" t="s">
        <v>11899</v>
      </c>
      <c r="B6302" s="16" t="s">
        <v>11898</v>
      </c>
      <c r="C6302" s="16"/>
      <c r="D6302" s="16" t="s">
        <v>426</v>
      </c>
      <c r="E6302" s="3">
        <v>7</v>
      </c>
      <c r="F6302" s="17" t="str">
        <f>VLOOKUP(E6302,Sheet2!A:B,2,FALSE)</f>
        <v>材料</v>
      </c>
    </row>
    <row r="6303" s="6" customFormat="1" customHeight="1" spans="1:6">
      <c r="A6303" s="15" t="s">
        <v>11900</v>
      </c>
      <c r="B6303" s="16" t="s">
        <v>11901</v>
      </c>
      <c r="C6303" s="16" t="s">
        <v>2419</v>
      </c>
      <c r="D6303" s="16" t="s">
        <v>760</v>
      </c>
      <c r="E6303" s="3">
        <v>7</v>
      </c>
      <c r="F6303" s="17" t="str">
        <f>VLOOKUP(E6303,Sheet2!A:B,2,FALSE)</f>
        <v>材料</v>
      </c>
    </row>
    <row r="6304" s="6" customFormat="1" customHeight="1" spans="1:6">
      <c r="A6304" s="15" t="s">
        <v>11902</v>
      </c>
      <c r="B6304" s="16" t="s">
        <v>11903</v>
      </c>
      <c r="C6304" s="16" t="s">
        <v>2419</v>
      </c>
      <c r="D6304" s="16" t="s">
        <v>760</v>
      </c>
      <c r="E6304" s="3">
        <v>7</v>
      </c>
      <c r="F6304" s="17" t="str">
        <f>VLOOKUP(E6304,Sheet2!A:B,2,FALSE)</f>
        <v>材料</v>
      </c>
    </row>
    <row r="6305" s="6" customFormat="1" customHeight="1" spans="1:6">
      <c r="A6305" s="15" t="s">
        <v>11904</v>
      </c>
      <c r="B6305" s="16" t="s">
        <v>11905</v>
      </c>
      <c r="C6305" s="16"/>
      <c r="D6305" s="16" t="s">
        <v>760</v>
      </c>
      <c r="E6305" s="3">
        <v>7</v>
      </c>
      <c r="F6305" s="17" t="str">
        <f>VLOOKUP(E6305,Sheet2!A:B,2,FALSE)</f>
        <v>材料</v>
      </c>
    </row>
    <row r="6306" s="6" customFormat="1" customHeight="1" spans="1:6">
      <c r="A6306" s="15" t="s">
        <v>11906</v>
      </c>
      <c r="B6306" s="16" t="s">
        <v>11907</v>
      </c>
      <c r="C6306" s="16" t="s">
        <v>3491</v>
      </c>
      <c r="D6306" s="16" t="s">
        <v>426</v>
      </c>
      <c r="E6306" s="3">
        <v>7</v>
      </c>
      <c r="F6306" s="17" t="str">
        <f>VLOOKUP(E6306,Sheet2!A:B,2,FALSE)</f>
        <v>材料</v>
      </c>
    </row>
    <row r="6307" s="6" customFormat="1" customHeight="1" spans="1:6">
      <c r="A6307" s="15" t="s">
        <v>11908</v>
      </c>
      <c r="B6307" s="16" t="s">
        <v>11909</v>
      </c>
      <c r="C6307" s="16" t="s">
        <v>3491</v>
      </c>
      <c r="D6307" s="16" t="s">
        <v>760</v>
      </c>
      <c r="E6307" s="3">
        <v>7</v>
      </c>
      <c r="F6307" s="17" t="str">
        <f>VLOOKUP(E6307,Sheet2!A:B,2,FALSE)</f>
        <v>材料</v>
      </c>
    </row>
    <row r="6308" s="6" customFormat="1" customHeight="1" spans="1:6">
      <c r="A6308" s="15" t="s">
        <v>11910</v>
      </c>
      <c r="B6308" s="16" t="s">
        <v>11911</v>
      </c>
      <c r="C6308" s="16"/>
      <c r="D6308" s="16" t="s">
        <v>760</v>
      </c>
      <c r="E6308" s="3">
        <v>7</v>
      </c>
      <c r="F6308" s="17" t="str">
        <f>VLOOKUP(E6308,Sheet2!A:B,2,FALSE)</f>
        <v>材料</v>
      </c>
    </row>
    <row r="6309" s="6" customFormat="1" customHeight="1" spans="1:6">
      <c r="A6309" s="15" t="s">
        <v>11912</v>
      </c>
      <c r="B6309" s="16" t="s">
        <v>11913</v>
      </c>
      <c r="C6309" s="16" t="s">
        <v>11914</v>
      </c>
      <c r="D6309" s="16" t="s">
        <v>426</v>
      </c>
      <c r="E6309" s="3">
        <v>7</v>
      </c>
      <c r="F6309" s="17" t="str">
        <f>VLOOKUP(E6309,Sheet2!A:B,2,FALSE)</f>
        <v>材料</v>
      </c>
    </row>
    <row r="6310" s="6" customFormat="1" customHeight="1" spans="1:6">
      <c r="A6310" s="15" t="s">
        <v>11915</v>
      </c>
      <c r="B6310" s="16" t="s">
        <v>11916</v>
      </c>
      <c r="C6310" s="16" t="s">
        <v>3333</v>
      </c>
      <c r="D6310" s="16" t="s">
        <v>760</v>
      </c>
      <c r="E6310" s="3">
        <v>7</v>
      </c>
      <c r="F6310" s="17" t="str">
        <f>VLOOKUP(E6310,Sheet2!A:B,2,FALSE)</f>
        <v>材料</v>
      </c>
    </row>
    <row r="6311" s="6" customFormat="1" customHeight="1" spans="1:6">
      <c r="A6311" s="15" t="s">
        <v>11917</v>
      </c>
      <c r="B6311" s="16" t="s">
        <v>11916</v>
      </c>
      <c r="C6311" s="16" t="s">
        <v>4299</v>
      </c>
      <c r="D6311" s="16" t="s">
        <v>760</v>
      </c>
      <c r="E6311" s="3">
        <v>7</v>
      </c>
      <c r="F6311" s="17" t="str">
        <f>VLOOKUP(E6311,Sheet2!A:B,2,FALSE)</f>
        <v>材料</v>
      </c>
    </row>
    <row r="6312" s="6" customFormat="1" customHeight="1" spans="1:6">
      <c r="A6312" s="15" t="s">
        <v>11918</v>
      </c>
      <c r="B6312" s="16" t="s">
        <v>11916</v>
      </c>
      <c r="C6312" s="16" t="s">
        <v>3342</v>
      </c>
      <c r="D6312" s="16" t="s">
        <v>760</v>
      </c>
      <c r="E6312" s="3">
        <v>7</v>
      </c>
      <c r="F6312" s="17" t="str">
        <f>VLOOKUP(E6312,Sheet2!A:B,2,FALSE)</f>
        <v>材料</v>
      </c>
    </row>
    <row r="6313" s="6" customFormat="1" customHeight="1" spans="1:6">
      <c r="A6313" s="15" t="s">
        <v>11919</v>
      </c>
      <c r="B6313" s="16" t="s">
        <v>11916</v>
      </c>
      <c r="C6313" s="16" t="s">
        <v>4238</v>
      </c>
      <c r="D6313" s="16" t="s">
        <v>760</v>
      </c>
      <c r="E6313" s="3">
        <v>7</v>
      </c>
      <c r="F6313" s="17" t="str">
        <f>VLOOKUP(E6313,Sheet2!A:B,2,FALSE)</f>
        <v>材料</v>
      </c>
    </row>
    <row r="6314" s="6" customFormat="1" customHeight="1" spans="1:6">
      <c r="A6314" s="15" t="s">
        <v>11920</v>
      </c>
      <c r="B6314" s="16" t="s">
        <v>11916</v>
      </c>
      <c r="C6314" s="16" t="s">
        <v>4303</v>
      </c>
      <c r="D6314" s="16" t="s">
        <v>760</v>
      </c>
      <c r="E6314" s="3">
        <v>7</v>
      </c>
      <c r="F6314" s="17" t="str">
        <f>VLOOKUP(E6314,Sheet2!A:B,2,FALSE)</f>
        <v>材料</v>
      </c>
    </row>
    <row r="6315" s="6" customFormat="1" customHeight="1" spans="1:6">
      <c r="A6315" s="15" t="s">
        <v>11921</v>
      </c>
      <c r="B6315" s="16" t="s">
        <v>11916</v>
      </c>
      <c r="C6315" s="16" t="s">
        <v>1158</v>
      </c>
      <c r="D6315" s="16" t="s">
        <v>760</v>
      </c>
      <c r="E6315" s="3">
        <v>7</v>
      </c>
      <c r="F6315" s="17" t="str">
        <f>VLOOKUP(E6315,Sheet2!A:B,2,FALSE)</f>
        <v>材料</v>
      </c>
    </row>
    <row r="6316" s="6" customFormat="1" customHeight="1" spans="1:6">
      <c r="A6316" s="15" t="s">
        <v>11922</v>
      </c>
      <c r="B6316" s="16" t="s">
        <v>11916</v>
      </c>
      <c r="C6316" s="16" t="s">
        <v>11124</v>
      </c>
      <c r="D6316" s="16" t="s">
        <v>760</v>
      </c>
      <c r="E6316" s="3">
        <v>7</v>
      </c>
      <c r="F6316" s="17" t="str">
        <f>VLOOKUP(E6316,Sheet2!A:B,2,FALSE)</f>
        <v>材料</v>
      </c>
    </row>
    <row r="6317" s="6" customFormat="1" customHeight="1" spans="1:6">
      <c r="A6317" s="15" t="s">
        <v>11923</v>
      </c>
      <c r="B6317" s="16" t="s">
        <v>11916</v>
      </c>
      <c r="C6317" s="16" t="s">
        <v>2164</v>
      </c>
      <c r="D6317" s="16" t="s">
        <v>760</v>
      </c>
      <c r="E6317" s="3">
        <v>7</v>
      </c>
      <c r="F6317" s="17" t="str">
        <f>VLOOKUP(E6317,Sheet2!A:B,2,FALSE)</f>
        <v>材料</v>
      </c>
    </row>
    <row r="6318" s="6" customFormat="1" customHeight="1" spans="1:6">
      <c r="A6318" s="15" t="s">
        <v>11924</v>
      </c>
      <c r="B6318" s="16" t="s">
        <v>11916</v>
      </c>
      <c r="C6318" s="16" t="s">
        <v>1162</v>
      </c>
      <c r="D6318" s="16" t="s">
        <v>760</v>
      </c>
      <c r="E6318" s="3">
        <v>7</v>
      </c>
      <c r="F6318" s="17" t="str">
        <f>VLOOKUP(E6318,Sheet2!A:B,2,FALSE)</f>
        <v>材料</v>
      </c>
    </row>
    <row r="6319" s="6" customFormat="1" customHeight="1" spans="1:6">
      <c r="A6319" s="15" t="s">
        <v>11925</v>
      </c>
      <c r="B6319" s="16" t="s">
        <v>11916</v>
      </c>
      <c r="C6319" s="16" t="s">
        <v>1164</v>
      </c>
      <c r="D6319" s="16" t="s">
        <v>760</v>
      </c>
      <c r="E6319" s="3">
        <v>7</v>
      </c>
      <c r="F6319" s="17" t="str">
        <f>VLOOKUP(E6319,Sheet2!A:B,2,FALSE)</f>
        <v>材料</v>
      </c>
    </row>
    <row r="6320" s="6" customFormat="1" customHeight="1" spans="1:6">
      <c r="A6320" s="15" t="s">
        <v>11926</v>
      </c>
      <c r="B6320" s="16" t="s">
        <v>11916</v>
      </c>
      <c r="C6320" s="16" t="s">
        <v>1166</v>
      </c>
      <c r="D6320" s="16" t="s">
        <v>760</v>
      </c>
      <c r="E6320" s="3">
        <v>7</v>
      </c>
      <c r="F6320" s="17" t="str">
        <f>VLOOKUP(E6320,Sheet2!A:B,2,FALSE)</f>
        <v>材料</v>
      </c>
    </row>
    <row r="6321" s="6" customFormat="1" customHeight="1" spans="1:6">
      <c r="A6321" s="15" t="s">
        <v>11927</v>
      </c>
      <c r="B6321" s="16" t="s">
        <v>11928</v>
      </c>
      <c r="C6321" s="16" t="s">
        <v>3342</v>
      </c>
      <c r="D6321" s="16" t="s">
        <v>760</v>
      </c>
      <c r="E6321" s="3">
        <v>7</v>
      </c>
      <c r="F6321" s="17" t="str">
        <f>VLOOKUP(E6321,Sheet2!A:B,2,FALSE)</f>
        <v>材料</v>
      </c>
    </row>
    <row r="6322" s="6" customFormat="1" customHeight="1" spans="1:6">
      <c r="A6322" s="15" t="s">
        <v>11929</v>
      </c>
      <c r="B6322" s="16" t="s">
        <v>11928</v>
      </c>
      <c r="C6322" s="16" t="s">
        <v>4238</v>
      </c>
      <c r="D6322" s="16" t="s">
        <v>760</v>
      </c>
      <c r="E6322" s="3">
        <v>7</v>
      </c>
      <c r="F6322" s="17" t="str">
        <f>VLOOKUP(E6322,Sheet2!A:B,2,FALSE)</f>
        <v>材料</v>
      </c>
    </row>
    <row r="6323" s="6" customFormat="1" customHeight="1" spans="1:6">
      <c r="A6323" s="15" t="s">
        <v>11930</v>
      </c>
      <c r="B6323" s="16" t="s">
        <v>11928</v>
      </c>
      <c r="C6323" s="16" t="s">
        <v>4303</v>
      </c>
      <c r="D6323" s="16" t="s">
        <v>760</v>
      </c>
      <c r="E6323" s="3">
        <v>7</v>
      </c>
      <c r="F6323" s="17" t="str">
        <f>VLOOKUP(E6323,Sheet2!A:B,2,FALSE)</f>
        <v>材料</v>
      </c>
    </row>
    <row r="6324" s="6" customFormat="1" customHeight="1" spans="1:6">
      <c r="A6324" s="15" t="s">
        <v>11931</v>
      </c>
      <c r="B6324" s="16" t="s">
        <v>11928</v>
      </c>
      <c r="C6324" s="16" t="s">
        <v>1158</v>
      </c>
      <c r="D6324" s="16" t="s">
        <v>760</v>
      </c>
      <c r="E6324" s="3">
        <v>7</v>
      </c>
      <c r="F6324" s="17" t="str">
        <f>VLOOKUP(E6324,Sheet2!A:B,2,FALSE)</f>
        <v>材料</v>
      </c>
    </row>
    <row r="6325" s="6" customFormat="1" customHeight="1" spans="1:6">
      <c r="A6325" s="15" t="s">
        <v>11932</v>
      </c>
      <c r="B6325" s="16" t="s">
        <v>11928</v>
      </c>
      <c r="C6325" s="16" t="s">
        <v>11124</v>
      </c>
      <c r="D6325" s="16" t="s">
        <v>760</v>
      </c>
      <c r="E6325" s="3">
        <v>7</v>
      </c>
      <c r="F6325" s="17" t="str">
        <f>VLOOKUP(E6325,Sheet2!A:B,2,FALSE)</f>
        <v>材料</v>
      </c>
    </row>
    <row r="6326" s="6" customFormat="1" customHeight="1" spans="1:6">
      <c r="A6326" s="15" t="s">
        <v>11933</v>
      </c>
      <c r="B6326" s="16" t="s">
        <v>11928</v>
      </c>
      <c r="C6326" s="16" t="s">
        <v>2164</v>
      </c>
      <c r="D6326" s="16" t="s">
        <v>760</v>
      </c>
      <c r="E6326" s="3">
        <v>7</v>
      </c>
      <c r="F6326" s="17" t="str">
        <f>VLOOKUP(E6326,Sheet2!A:B,2,FALSE)</f>
        <v>材料</v>
      </c>
    </row>
    <row r="6327" s="6" customFormat="1" customHeight="1" spans="1:6">
      <c r="A6327" s="15" t="s">
        <v>11934</v>
      </c>
      <c r="B6327" s="16" t="s">
        <v>11928</v>
      </c>
      <c r="C6327" s="16" t="s">
        <v>1162</v>
      </c>
      <c r="D6327" s="16" t="s">
        <v>760</v>
      </c>
      <c r="E6327" s="3">
        <v>7</v>
      </c>
      <c r="F6327" s="17" t="str">
        <f>VLOOKUP(E6327,Sheet2!A:B,2,FALSE)</f>
        <v>材料</v>
      </c>
    </row>
    <row r="6328" s="6" customFormat="1" customHeight="1" spans="1:6">
      <c r="A6328" s="15" t="s">
        <v>11935</v>
      </c>
      <c r="B6328" s="16" t="s">
        <v>11928</v>
      </c>
      <c r="C6328" s="16" t="s">
        <v>1164</v>
      </c>
      <c r="D6328" s="16" t="s">
        <v>760</v>
      </c>
      <c r="E6328" s="3">
        <v>7</v>
      </c>
      <c r="F6328" s="17" t="str">
        <f>VLOOKUP(E6328,Sheet2!A:B,2,FALSE)</f>
        <v>材料</v>
      </c>
    </row>
    <row r="6329" s="6" customFormat="1" customHeight="1" spans="1:6">
      <c r="A6329" s="15" t="s">
        <v>11936</v>
      </c>
      <c r="B6329" s="16" t="s">
        <v>11928</v>
      </c>
      <c r="C6329" s="16" t="s">
        <v>1166</v>
      </c>
      <c r="D6329" s="16" t="s">
        <v>760</v>
      </c>
      <c r="E6329" s="3">
        <v>7</v>
      </c>
      <c r="F6329" s="17" t="str">
        <f>VLOOKUP(E6329,Sheet2!A:B,2,FALSE)</f>
        <v>材料</v>
      </c>
    </row>
    <row r="6330" s="6" customFormat="1" customHeight="1" spans="1:6">
      <c r="A6330" s="15" t="s">
        <v>11937</v>
      </c>
      <c r="B6330" s="16" t="s">
        <v>11938</v>
      </c>
      <c r="C6330" s="16" t="s">
        <v>731</v>
      </c>
      <c r="D6330" s="16" t="s">
        <v>426</v>
      </c>
      <c r="E6330" s="3">
        <v>7</v>
      </c>
      <c r="F6330" s="17" t="str">
        <f>VLOOKUP(E6330,Sheet2!A:B,2,FALSE)</f>
        <v>材料</v>
      </c>
    </row>
    <row r="6331" s="6" customFormat="1" customHeight="1" spans="1:6">
      <c r="A6331" s="15" t="s">
        <v>11939</v>
      </c>
      <c r="B6331" s="16" t="s">
        <v>11940</v>
      </c>
      <c r="C6331" s="16"/>
      <c r="D6331" s="16" t="s">
        <v>760</v>
      </c>
      <c r="E6331" s="3">
        <v>7</v>
      </c>
      <c r="F6331" s="17" t="str">
        <f>VLOOKUP(E6331,Sheet2!A:B,2,FALSE)</f>
        <v>材料</v>
      </c>
    </row>
    <row r="6332" s="6" customFormat="1" customHeight="1" spans="1:6">
      <c r="A6332" s="15" t="s">
        <v>11941</v>
      </c>
      <c r="B6332" s="16" t="s">
        <v>11942</v>
      </c>
      <c r="C6332" s="16"/>
      <c r="D6332" s="16" t="s">
        <v>760</v>
      </c>
      <c r="E6332" s="3">
        <v>7</v>
      </c>
      <c r="F6332" s="17" t="str">
        <f>VLOOKUP(E6332,Sheet2!A:B,2,FALSE)</f>
        <v>材料</v>
      </c>
    </row>
    <row r="6333" s="6" customFormat="1" customHeight="1" spans="1:6">
      <c r="A6333" s="15" t="s">
        <v>11943</v>
      </c>
      <c r="B6333" s="16" t="s">
        <v>11944</v>
      </c>
      <c r="C6333" s="16" t="s">
        <v>4299</v>
      </c>
      <c r="D6333" s="16" t="s">
        <v>760</v>
      </c>
      <c r="E6333" s="3">
        <v>7</v>
      </c>
      <c r="F6333" s="17" t="str">
        <f>VLOOKUP(E6333,Sheet2!A:B,2,FALSE)</f>
        <v>材料</v>
      </c>
    </row>
    <row r="6334" s="6" customFormat="1" customHeight="1" spans="1:6">
      <c r="A6334" s="15" t="s">
        <v>11945</v>
      </c>
      <c r="B6334" s="16" t="s">
        <v>11944</v>
      </c>
      <c r="C6334" s="16" t="s">
        <v>3342</v>
      </c>
      <c r="D6334" s="16" t="s">
        <v>760</v>
      </c>
      <c r="E6334" s="3">
        <v>7</v>
      </c>
      <c r="F6334" s="17" t="str">
        <f>VLOOKUP(E6334,Sheet2!A:B,2,FALSE)</f>
        <v>材料</v>
      </c>
    </row>
    <row r="6335" s="6" customFormat="1" customHeight="1" spans="1:6">
      <c r="A6335" s="15" t="s">
        <v>11946</v>
      </c>
      <c r="B6335" s="16" t="s">
        <v>11944</v>
      </c>
      <c r="C6335" s="16" t="s">
        <v>4238</v>
      </c>
      <c r="D6335" s="16" t="s">
        <v>760</v>
      </c>
      <c r="E6335" s="3">
        <v>7</v>
      </c>
      <c r="F6335" s="17" t="str">
        <f>VLOOKUP(E6335,Sheet2!A:B,2,FALSE)</f>
        <v>材料</v>
      </c>
    </row>
    <row r="6336" s="6" customFormat="1" customHeight="1" spans="1:6">
      <c r="A6336" s="15" t="s">
        <v>11947</v>
      </c>
      <c r="B6336" s="16" t="s">
        <v>11944</v>
      </c>
      <c r="C6336" s="16" t="s">
        <v>4303</v>
      </c>
      <c r="D6336" s="16" t="s">
        <v>760</v>
      </c>
      <c r="E6336" s="3">
        <v>7</v>
      </c>
      <c r="F6336" s="17" t="str">
        <f>VLOOKUP(E6336,Sheet2!A:B,2,FALSE)</f>
        <v>材料</v>
      </c>
    </row>
    <row r="6337" s="6" customFormat="1" customHeight="1" spans="1:6">
      <c r="A6337" s="15" t="s">
        <v>11948</v>
      </c>
      <c r="B6337" s="16" t="s">
        <v>11944</v>
      </c>
      <c r="C6337" s="16" t="s">
        <v>1158</v>
      </c>
      <c r="D6337" s="16" t="s">
        <v>760</v>
      </c>
      <c r="E6337" s="3">
        <v>7</v>
      </c>
      <c r="F6337" s="17" t="str">
        <f>VLOOKUP(E6337,Sheet2!A:B,2,FALSE)</f>
        <v>材料</v>
      </c>
    </row>
    <row r="6338" s="6" customFormat="1" customHeight="1" spans="1:6">
      <c r="A6338" s="15" t="s">
        <v>11949</v>
      </c>
      <c r="B6338" s="16" t="s">
        <v>11944</v>
      </c>
      <c r="C6338" s="16" t="s">
        <v>11124</v>
      </c>
      <c r="D6338" s="16" t="s">
        <v>760</v>
      </c>
      <c r="E6338" s="3">
        <v>7</v>
      </c>
      <c r="F6338" s="17" t="str">
        <f>VLOOKUP(E6338,Sheet2!A:B,2,FALSE)</f>
        <v>材料</v>
      </c>
    </row>
    <row r="6339" s="6" customFormat="1" customHeight="1" spans="1:6">
      <c r="A6339" s="15" t="s">
        <v>11950</v>
      </c>
      <c r="B6339" s="16" t="s">
        <v>11951</v>
      </c>
      <c r="C6339" s="16" t="s">
        <v>3333</v>
      </c>
      <c r="D6339" s="16" t="s">
        <v>760</v>
      </c>
      <c r="E6339" s="3">
        <v>7</v>
      </c>
      <c r="F6339" s="17" t="str">
        <f>VLOOKUP(E6339,Sheet2!A:B,2,FALSE)</f>
        <v>材料</v>
      </c>
    </row>
    <row r="6340" s="6" customFormat="1" customHeight="1" spans="1:6">
      <c r="A6340" s="15" t="s">
        <v>11952</v>
      </c>
      <c r="B6340" s="16" t="s">
        <v>11951</v>
      </c>
      <c r="C6340" s="16" t="s">
        <v>4299</v>
      </c>
      <c r="D6340" s="16" t="s">
        <v>760</v>
      </c>
      <c r="E6340" s="3">
        <v>7</v>
      </c>
      <c r="F6340" s="17" t="str">
        <f>VLOOKUP(E6340,Sheet2!A:B,2,FALSE)</f>
        <v>材料</v>
      </c>
    </row>
    <row r="6341" s="6" customFormat="1" customHeight="1" spans="1:6">
      <c r="A6341" s="15" t="s">
        <v>11953</v>
      </c>
      <c r="B6341" s="16" t="s">
        <v>11951</v>
      </c>
      <c r="C6341" s="16" t="s">
        <v>3342</v>
      </c>
      <c r="D6341" s="16" t="s">
        <v>760</v>
      </c>
      <c r="E6341" s="3">
        <v>7</v>
      </c>
      <c r="F6341" s="17" t="str">
        <f>VLOOKUP(E6341,Sheet2!A:B,2,FALSE)</f>
        <v>材料</v>
      </c>
    </row>
    <row r="6342" s="6" customFormat="1" customHeight="1" spans="1:6">
      <c r="A6342" s="15" t="s">
        <v>11954</v>
      </c>
      <c r="B6342" s="16" t="s">
        <v>11951</v>
      </c>
      <c r="C6342" s="16" t="s">
        <v>4238</v>
      </c>
      <c r="D6342" s="16" t="s">
        <v>760</v>
      </c>
      <c r="E6342" s="3">
        <v>7</v>
      </c>
      <c r="F6342" s="17" t="str">
        <f>VLOOKUP(E6342,Sheet2!A:B,2,FALSE)</f>
        <v>材料</v>
      </c>
    </row>
    <row r="6343" s="6" customFormat="1" customHeight="1" spans="1:6">
      <c r="A6343" s="15" t="s">
        <v>11955</v>
      </c>
      <c r="B6343" s="16" t="s">
        <v>11951</v>
      </c>
      <c r="C6343" s="16" t="s">
        <v>4303</v>
      </c>
      <c r="D6343" s="16" t="s">
        <v>760</v>
      </c>
      <c r="E6343" s="3">
        <v>7</v>
      </c>
      <c r="F6343" s="17" t="str">
        <f>VLOOKUP(E6343,Sheet2!A:B,2,FALSE)</f>
        <v>材料</v>
      </c>
    </row>
    <row r="6344" s="6" customFormat="1" customHeight="1" spans="1:6">
      <c r="A6344" s="15" t="s">
        <v>11956</v>
      </c>
      <c r="B6344" s="16" t="s">
        <v>11951</v>
      </c>
      <c r="C6344" s="16" t="s">
        <v>1158</v>
      </c>
      <c r="D6344" s="16" t="s">
        <v>760</v>
      </c>
      <c r="E6344" s="3">
        <v>7</v>
      </c>
      <c r="F6344" s="17" t="str">
        <f>VLOOKUP(E6344,Sheet2!A:B,2,FALSE)</f>
        <v>材料</v>
      </c>
    </row>
    <row r="6345" s="6" customFormat="1" customHeight="1" spans="1:6">
      <c r="A6345" s="15" t="s">
        <v>11957</v>
      </c>
      <c r="B6345" s="16" t="s">
        <v>11958</v>
      </c>
      <c r="C6345" s="16" t="s">
        <v>3342</v>
      </c>
      <c r="D6345" s="16" t="s">
        <v>760</v>
      </c>
      <c r="E6345" s="3">
        <v>7</v>
      </c>
      <c r="F6345" s="17" t="str">
        <f>VLOOKUP(E6345,Sheet2!A:B,2,FALSE)</f>
        <v>材料</v>
      </c>
    </row>
    <row r="6346" s="6" customFormat="1" customHeight="1" spans="1:6">
      <c r="A6346" s="15" t="s">
        <v>11959</v>
      </c>
      <c r="B6346" s="16" t="s">
        <v>11958</v>
      </c>
      <c r="C6346" s="16" t="s">
        <v>4238</v>
      </c>
      <c r="D6346" s="16" t="s">
        <v>760</v>
      </c>
      <c r="E6346" s="3">
        <v>7</v>
      </c>
      <c r="F6346" s="17" t="str">
        <f>VLOOKUP(E6346,Sheet2!A:B,2,FALSE)</f>
        <v>材料</v>
      </c>
    </row>
    <row r="6347" s="6" customFormat="1" customHeight="1" spans="1:6">
      <c r="A6347" s="15" t="s">
        <v>11960</v>
      </c>
      <c r="B6347" s="16" t="s">
        <v>11958</v>
      </c>
      <c r="C6347" s="16" t="s">
        <v>4303</v>
      </c>
      <c r="D6347" s="16" t="s">
        <v>760</v>
      </c>
      <c r="E6347" s="3">
        <v>7</v>
      </c>
      <c r="F6347" s="17" t="str">
        <f>VLOOKUP(E6347,Sheet2!A:B,2,FALSE)</f>
        <v>材料</v>
      </c>
    </row>
    <row r="6348" s="6" customFormat="1" customHeight="1" spans="1:6">
      <c r="A6348" s="15" t="s">
        <v>11961</v>
      </c>
      <c r="B6348" s="16" t="s">
        <v>11958</v>
      </c>
      <c r="C6348" s="16" t="s">
        <v>1158</v>
      </c>
      <c r="D6348" s="16" t="s">
        <v>760</v>
      </c>
      <c r="E6348" s="3">
        <v>7</v>
      </c>
      <c r="F6348" s="17" t="str">
        <f>VLOOKUP(E6348,Sheet2!A:B,2,FALSE)</f>
        <v>材料</v>
      </c>
    </row>
    <row r="6349" s="6" customFormat="1" customHeight="1" spans="1:6">
      <c r="A6349" s="15" t="s">
        <v>11962</v>
      </c>
      <c r="B6349" s="16" t="s">
        <v>11958</v>
      </c>
      <c r="C6349" s="16" t="s">
        <v>11124</v>
      </c>
      <c r="D6349" s="16" t="s">
        <v>760</v>
      </c>
      <c r="E6349" s="3">
        <v>7</v>
      </c>
      <c r="F6349" s="17" t="str">
        <f>VLOOKUP(E6349,Sheet2!A:B,2,FALSE)</f>
        <v>材料</v>
      </c>
    </row>
    <row r="6350" s="6" customFormat="1" customHeight="1" spans="1:6">
      <c r="A6350" s="15" t="s">
        <v>11963</v>
      </c>
      <c r="B6350" s="16" t="s">
        <v>11958</v>
      </c>
      <c r="C6350" s="16" t="s">
        <v>2164</v>
      </c>
      <c r="D6350" s="16" t="s">
        <v>760</v>
      </c>
      <c r="E6350" s="3">
        <v>7</v>
      </c>
      <c r="F6350" s="17" t="str">
        <f>VLOOKUP(E6350,Sheet2!A:B,2,FALSE)</f>
        <v>材料</v>
      </c>
    </row>
    <row r="6351" s="6" customFormat="1" customHeight="1" spans="1:6">
      <c r="A6351" s="15" t="s">
        <v>11964</v>
      </c>
      <c r="B6351" s="16" t="s">
        <v>11958</v>
      </c>
      <c r="C6351" s="16" t="s">
        <v>1162</v>
      </c>
      <c r="D6351" s="16" t="s">
        <v>760</v>
      </c>
      <c r="E6351" s="3">
        <v>7</v>
      </c>
      <c r="F6351" s="17" t="str">
        <f>VLOOKUP(E6351,Sheet2!A:B,2,FALSE)</f>
        <v>材料</v>
      </c>
    </row>
    <row r="6352" s="6" customFormat="1" customHeight="1" spans="1:6">
      <c r="A6352" s="15" t="s">
        <v>11965</v>
      </c>
      <c r="B6352" s="16" t="s">
        <v>11966</v>
      </c>
      <c r="C6352" s="16" t="s">
        <v>4303</v>
      </c>
      <c r="D6352" s="16" t="s">
        <v>760</v>
      </c>
      <c r="E6352" s="3">
        <v>7</v>
      </c>
      <c r="F6352" s="17" t="str">
        <f>VLOOKUP(E6352,Sheet2!A:B,2,FALSE)</f>
        <v>材料</v>
      </c>
    </row>
    <row r="6353" s="6" customFormat="1" customHeight="1" spans="1:6">
      <c r="A6353" s="15" t="s">
        <v>11967</v>
      </c>
      <c r="B6353" s="16" t="s">
        <v>11966</v>
      </c>
      <c r="C6353" s="16" t="s">
        <v>1158</v>
      </c>
      <c r="D6353" s="16" t="s">
        <v>760</v>
      </c>
      <c r="E6353" s="3">
        <v>7</v>
      </c>
      <c r="F6353" s="17" t="str">
        <f>VLOOKUP(E6353,Sheet2!A:B,2,FALSE)</f>
        <v>材料</v>
      </c>
    </row>
    <row r="6354" s="6" customFormat="1" customHeight="1" spans="1:6">
      <c r="A6354" s="15" t="s">
        <v>11968</v>
      </c>
      <c r="B6354" s="16" t="s">
        <v>11966</v>
      </c>
      <c r="C6354" s="16" t="s">
        <v>11124</v>
      </c>
      <c r="D6354" s="16" t="s">
        <v>760</v>
      </c>
      <c r="E6354" s="3">
        <v>7</v>
      </c>
      <c r="F6354" s="17" t="str">
        <f>VLOOKUP(E6354,Sheet2!A:B,2,FALSE)</f>
        <v>材料</v>
      </c>
    </row>
    <row r="6355" s="6" customFormat="1" customHeight="1" spans="1:6">
      <c r="A6355" s="15" t="s">
        <v>11969</v>
      </c>
      <c r="B6355" s="16" t="s">
        <v>11966</v>
      </c>
      <c r="C6355" s="16" t="s">
        <v>2164</v>
      </c>
      <c r="D6355" s="16" t="s">
        <v>760</v>
      </c>
      <c r="E6355" s="3">
        <v>7</v>
      </c>
      <c r="F6355" s="17" t="str">
        <f>VLOOKUP(E6355,Sheet2!A:B,2,FALSE)</f>
        <v>材料</v>
      </c>
    </row>
    <row r="6356" s="6" customFormat="1" customHeight="1" spans="1:6">
      <c r="A6356" s="15" t="s">
        <v>11970</v>
      </c>
      <c r="B6356" s="16" t="s">
        <v>11966</v>
      </c>
      <c r="C6356" s="16" t="s">
        <v>1162</v>
      </c>
      <c r="D6356" s="16" t="s">
        <v>760</v>
      </c>
      <c r="E6356" s="3">
        <v>7</v>
      </c>
      <c r="F6356" s="17" t="str">
        <f>VLOOKUP(E6356,Sheet2!A:B,2,FALSE)</f>
        <v>材料</v>
      </c>
    </row>
    <row r="6357" s="6" customFormat="1" customHeight="1" spans="1:6">
      <c r="A6357" s="15" t="s">
        <v>11971</v>
      </c>
      <c r="B6357" s="16" t="s">
        <v>11966</v>
      </c>
      <c r="C6357" s="16" t="s">
        <v>1166</v>
      </c>
      <c r="D6357" s="16" t="s">
        <v>760</v>
      </c>
      <c r="E6357" s="3">
        <v>7</v>
      </c>
      <c r="F6357" s="17" t="str">
        <f>VLOOKUP(E6357,Sheet2!A:B,2,FALSE)</f>
        <v>材料</v>
      </c>
    </row>
    <row r="6358" s="6" customFormat="1" customHeight="1" spans="1:6">
      <c r="A6358" s="15" t="s">
        <v>11972</v>
      </c>
      <c r="B6358" s="16" t="s">
        <v>11966</v>
      </c>
      <c r="C6358" s="16" t="s">
        <v>1168</v>
      </c>
      <c r="D6358" s="16" t="s">
        <v>760</v>
      </c>
      <c r="E6358" s="3">
        <v>7</v>
      </c>
      <c r="F6358" s="17" t="str">
        <f>VLOOKUP(E6358,Sheet2!A:B,2,FALSE)</f>
        <v>材料</v>
      </c>
    </row>
    <row r="6359" s="6" customFormat="1" customHeight="1" spans="1:6">
      <c r="A6359" s="15" t="s">
        <v>11973</v>
      </c>
      <c r="B6359" s="16" t="s">
        <v>11966</v>
      </c>
      <c r="C6359" s="16" t="s">
        <v>1170</v>
      </c>
      <c r="D6359" s="16" t="s">
        <v>760</v>
      </c>
      <c r="E6359" s="3">
        <v>7</v>
      </c>
      <c r="F6359" s="17" t="str">
        <f>VLOOKUP(E6359,Sheet2!A:B,2,FALSE)</f>
        <v>材料</v>
      </c>
    </row>
    <row r="6360" s="6" customFormat="1" customHeight="1" spans="1:6">
      <c r="A6360" s="15" t="s">
        <v>11974</v>
      </c>
      <c r="B6360" s="16" t="s">
        <v>11966</v>
      </c>
      <c r="C6360" s="16" t="s">
        <v>1172</v>
      </c>
      <c r="D6360" s="16" t="s">
        <v>760</v>
      </c>
      <c r="E6360" s="3">
        <v>7</v>
      </c>
      <c r="F6360" s="17" t="str">
        <f>VLOOKUP(E6360,Sheet2!A:B,2,FALSE)</f>
        <v>材料</v>
      </c>
    </row>
    <row r="6361" s="6" customFormat="1" customHeight="1" spans="1:6">
      <c r="A6361" s="15" t="s">
        <v>11975</v>
      </c>
      <c r="B6361" s="16" t="s">
        <v>11976</v>
      </c>
      <c r="C6361" s="16" t="s">
        <v>3333</v>
      </c>
      <c r="D6361" s="16" t="s">
        <v>760</v>
      </c>
      <c r="E6361" s="3">
        <v>7</v>
      </c>
      <c r="F6361" s="17" t="str">
        <f>VLOOKUP(E6361,Sheet2!A:B,2,FALSE)</f>
        <v>材料</v>
      </c>
    </row>
    <row r="6362" s="6" customFormat="1" customHeight="1" spans="1:6">
      <c r="A6362" s="15" t="s">
        <v>11977</v>
      </c>
      <c r="B6362" s="16" t="s">
        <v>11976</v>
      </c>
      <c r="C6362" s="16" t="s">
        <v>4299</v>
      </c>
      <c r="D6362" s="16" t="s">
        <v>760</v>
      </c>
      <c r="E6362" s="3">
        <v>7</v>
      </c>
      <c r="F6362" s="17" t="str">
        <f>VLOOKUP(E6362,Sheet2!A:B,2,FALSE)</f>
        <v>材料</v>
      </c>
    </row>
    <row r="6363" s="6" customFormat="1" customHeight="1" spans="1:6">
      <c r="A6363" s="15" t="s">
        <v>11978</v>
      </c>
      <c r="B6363" s="16" t="s">
        <v>11976</v>
      </c>
      <c r="C6363" s="16" t="s">
        <v>3342</v>
      </c>
      <c r="D6363" s="16" t="s">
        <v>760</v>
      </c>
      <c r="E6363" s="3">
        <v>7</v>
      </c>
      <c r="F6363" s="17" t="str">
        <f>VLOOKUP(E6363,Sheet2!A:B,2,FALSE)</f>
        <v>材料</v>
      </c>
    </row>
    <row r="6364" s="6" customFormat="1" customHeight="1" spans="1:6">
      <c r="A6364" s="15" t="s">
        <v>11979</v>
      </c>
      <c r="B6364" s="16" t="s">
        <v>11976</v>
      </c>
      <c r="C6364" s="16" t="s">
        <v>4238</v>
      </c>
      <c r="D6364" s="16" t="s">
        <v>760</v>
      </c>
      <c r="E6364" s="3">
        <v>7</v>
      </c>
      <c r="F6364" s="17" t="str">
        <f>VLOOKUP(E6364,Sheet2!A:B,2,FALSE)</f>
        <v>材料</v>
      </c>
    </row>
    <row r="6365" s="6" customFormat="1" customHeight="1" spans="1:6">
      <c r="A6365" s="15" t="s">
        <v>11980</v>
      </c>
      <c r="B6365" s="16" t="s">
        <v>11976</v>
      </c>
      <c r="C6365" s="16" t="s">
        <v>4303</v>
      </c>
      <c r="D6365" s="16" t="s">
        <v>760</v>
      </c>
      <c r="E6365" s="3">
        <v>7</v>
      </c>
      <c r="F6365" s="17" t="str">
        <f>VLOOKUP(E6365,Sheet2!A:B,2,FALSE)</f>
        <v>材料</v>
      </c>
    </row>
    <row r="6366" s="6" customFormat="1" customHeight="1" spans="1:6">
      <c r="A6366" s="15" t="s">
        <v>11981</v>
      </c>
      <c r="B6366" s="16" t="s">
        <v>11976</v>
      </c>
      <c r="C6366" s="16" t="s">
        <v>1158</v>
      </c>
      <c r="D6366" s="16" t="s">
        <v>760</v>
      </c>
      <c r="E6366" s="3">
        <v>7</v>
      </c>
      <c r="F6366" s="17" t="str">
        <f>VLOOKUP(E6366,Sheet2!A:B,2,FALSE)</f>
        <v>材料</v>
      </c>
    </row>
    <row r="6367" s="6" customFormat="1" customHeight="1" spans="1:6">
      <c r="A6367" s="15" t="s">
        <v>11982</v>
      </c>
      <c r="B6367" s="16" t="s">
        <v>11976</v>
      </c>
      <c r="C6367" s="16" t="s">
        <v>11124</v>
      </c>
      <c r="D6367" s="16" t="s">
        <v>760</v>
      </c>
      <c r="E6367" s="3">
        <v>7</v>
      </c>
      <c r="F6367" s="17" t="str">
        <f>VLOOKUP(E6367,Sheet2!A:B,2,FALSE)</f>
        <v>材料</v>
      </c>
    </row>
    <row r="6368" s="6" customFormat="1" customHeight="1" spans="1:6">
      <c r="A6368" s="15" t="s">
        <v>11983</v>
      </c>
      <c r="B6368" s="16" t="s">
        <v>11976</v>
      </c>
      <c r="C6368" s="16" t="s">
        <v>2164</v>
      </c>
      <c r="D6368" s="16" t="s">
        <v>760</v>
      </c>
      <c r="E6368" s="3">
        <v>7</v>
      </c>
      <c r="F6368" s="17" t="str">
        <f>VLOOKUP(E6368,Sheet2!A:B,2,FALSE)</f>
        <v>材料</v>
      </c>
    </row>
    <row r="6369" s="6" customFormat="1" customHeight="1" spans="1:6">
      <c r="A6369" s="15" t="s">
        <v>11984</v>
      </c>
      <c r="B6369" s="16" t="s">
        <v>11976</v>
      </c>
      <c r="C6369" s="16" t="s">
        <v>1162</v>
      </c>
      <c r="D6369" s="16" t="s">
        <v>760</v>
      </c>
      <c r="E6369" s="3">
        <v>7</v>
      </c>
      <c r="F6369" s="17" t="str">
        <f>VLOOKUP(E6369,Sheet2!A:B,2,FALSE)</f>
        <v>材料</v>
      </c>
    </row>
    <row r="6370" s="6" customFormat="1" customHeight="1" spans="1:6">
      <c r="A6370" s="15" t="s">
        <v>11985</v>
      </c>
      <c r="B6370" s="16" t="s">
        <v>11976</v>
      </c>
      <c r="C6370" s="16" t="s">
        <v>1164</v>
      </c>
      <c r="D6370" s="16" t="s">
        <v>760</v>
      </c>
      <c r="E6370" s="3">
        <v>7</v>
      </c>
      <c r="F6370" s="17" t="str">
        <f>VLOOKUP(E6370,Sheet2!A:B,2,FALSE)</f>
        <v>材料</v>
      </c>
    </row>
    <row r="6371" s="6" customFormat="1" customHeight="1" spans="1:6">
      <c r="A6371" s="15" t="s">
        <v>11986</v>
      </c>
      <c r="B6371" s="16" t="s">
        <v>11976</v>
      </c>
      <c r="C6371" s="16" t="s">
        <v>1166</v>
      </c>
      <c r="D6371" s="16" t="s">
        <v>760</v>
      </c>
      <c r="E6371" s="3">
        <v>7</v>
      </c>
      <c r="F6371" s="17" t="str">
        <f>VLOOKUP(E6371,Sheet2!A:B,2,FALSE)</f>
        <v>材料</v>
      </c>
    </row>
    <row r="6372" s="6" customFormat="1" customHeight="1" spans="1:6">
      <c r="A6372" s="15" t="s">
        <v>11987</v>
      </c>
      <c r="B6372" s="16" t="s">
        <v>11988</v>
      </c>
      <c r="C6372" s="16" t="s">
        <v>3333</v>
      </c>
      <c r="D6372" s="16" t="s">
        <v>760</v>
      </c>
      <c r="E6372" s="3">
        <v>7</v>
      </c>
      <c r="F6372" s="17" t="str">
        <f>VLOOKUP(E6372,Sheet2!A:B,2,FALSE)</f>
        <v>材料</v>
      </c>
    </row>
    <row r="6373" s="6" customFormat="1" customHeight="1" spans="1:6">
      <c r="A6373" s="15" t="s">
        <v>11989</v>
      </c>
      <c r="B6373" s="16" t="s">
        <v>11988</v>
      </c>
      <c r="C6373" s="16" t="s">
        <v>4299</v>
      </c>
      <c r="D6373" s="16" t="s">
        <v>760</v>
      </c>
      <c r="E6373" s="3">
        <v>7</v>
      </c>
      <c r="F6373" s="17" t="str">
        <f>VLOOKUP(E6373,Sheet2!A:B,2,FALSE)</f>
        <v>材料</v>
      </c>
    </row>
    <row r="6374" s="6" customFormat="1" customHeight="1" spans="1:6">
      <c r="A6374" s="15" t="s">
        <v>11990</v>
      </c>
      <c r="B6374" s="16" t="s">
        <v>11988</v>
      </c>
      <c r="C6374" s="16" t="s">
        <v>3342</v>
      </c>
      <c r="D6374" s="16" t="s">
        <v>760</v>
      </c>
      <c r="E6374" s="3">
        <v>7</v>
      </c>
      <c r="F6374" s="17" t="str">
        <f>VLOOKUP(E6374,Sheet2!A:B,2,FALSE)</f>
        <v>材料</v>
      </c>
    </row>
    <row r="6375" s="6" customFormat="1" customHeight="1" spans="1:6">
      <c r="A6375" s="15" t="s">
        <v>11991</v>
      </c>
      <c r="B6375" s="16" t="s">
        <v>11988</v>
      </c>
      <c r="C6375" s="16" t="s">
        <v>4238</v>
      </c>
      <c r="D6375" s="16" t="s">
        <v>760</v>
      </c>
      <c r="E6375" s="3">
        <v>7</v>
      </c>
      <c r="F6375" s="17" t="str">
        <f>VLOOKUP(E6375,Sheet2!A:B,2,FALSE)</f>
        <v>材料</v>
      </c>
    </row>
    <row r="6376" s="6" customFormat="1" customHeight="1" spans="1:6">
      <c r="A6376" s="15" t="s">
        <v>11992</v>
      </c>
      <c r="B6376" s="16" t="s">
        <v>11988</v>
      </c>
      <c r="C6376" s="16" t="s">
        <v>4303</v>
      </c>
      <c r="D6376" s="16" t="s">
        <v>760</v>
      </c>
      <c r="E6376" s="3">
        <v>7</v>
      </c>
      <c r="F6376" s="17" t="str">
        <f>VLOOKUP(E6376,Sheet2!A:B,2,FALSE)</f>
        <v>材料</v>
      </c>
    </row>
    <row r="6377" s="6" customFormat="1" customHeight="1" spans="1:6">
      <c r="A6377" s="15" t="s">
        <v>11993</v>
      </c>
      <c r="B6377" s="16" t="s">
        <v>11988</v>
      </c>
      <c r="C6377" s="16" t="s">
        <v>1158</v>
      </c>
      <c r="D6377" s="16" t="s">
        <v>760</v>
      </c>
      <c r="E6377" s="3">
        <v>7</v>
      </c>
      <c r="F6377" s="17" t="str">
        <f>VLOOKUP(E6377,Sheet2!A:B,2,FALSE)</f>
        <v>材料</v>
      </c>
    </row>
    <row r="6378" s="6" customFormat="1" customHeight="1" spans="1:6">
      <c r="A6378" s="15" t="s">
        <v>11994</v>
      </c>
      <c r="B6378" s="16" t="s">
        <v>11988</v>
      </c>
      <c r="C6378" s="16" t="s">
        <v>11124</v>
      </c>
      <c r="D6378" s="16" t="s">
        <v>760</v>
      </c>
      <c r="E6378" s="3">
        <v>7</v>
      </c>
      <c r="F6378" s="17" t="str">
        <f>VLOOKUP(E6378,Sheet2!A:B,2,FALSE)</f>
        <v>材料</v>
      </c>
    </row>
    <row r="6379" s="6" customFormat="1" customHeight="1" spans="1:6">
      <c r="A6379" s="15" t="s">
        <v>11995</v>
      </c>
      <c r="B6379" s="16" t="s">
        <v>11988</v>
      </c>
      <c r="C6379" s="16" t="s">
        <v>2164</v>
      </c>
      <c r="D6379" s="16" t="s">
        <v>760</v>
      </c>
      <c r="E6379" s="3">
        <v>7</v>
      </c>
      <c r="F6379" s="17" t="str">
        <f>VLOOKUP(E6379,Sheet2!A:B,2,FALSE)</f>
        <v>材料</v>
      </c>
    </row>
    <row r="6380" s="6" customFormat="1" customHeight="1" spans="1:6">
      <c r="A6380" s="15" t="s">
        <v>11996</v>
      </c>
      <c r="B6380" s="16" t="s">
        <v>11988</v>
      </c>
      <c r="C6380" s="16" t="s">
        <v>1162</v>
      </c>
      <c r="D6380" s="16" t="s">
        <v>760</v>
      </c>
      <c r="E6380" s="3">
        <v>7</v>
      </c>
      <c r="F6380" s="17" t="str">
        <f>VLOOKUP(E6380,Sheet2!A:B,2,FALSE)</f>
        <v>材料</v>
      </c>
    </row>
    <row r="6381" s="6" customFormat="1" customHeight="1" spans="1:6">
      <c r="A6381" s="15" t="s">
        <v>11997</v>
      </c>
      <c r="B6381" s="16" t="s">
        <v>11988</v>
      </c>
      <c r="C6381" s="16" t="s">
        <v>1164</v>
      </c>
      <c r="D6381" s="16" t="s">
        <v>760</v>
      </c>
      <c r="E6381" s="3">
        <v>7</v>
      </c>
      <c r="F6381" s="17" t="str">
        <f>VLOOKUP(E6381,Sheet2!A:B,2,FALSE)</f>
        <v>材料</v>
      </c>
    </row>
    <row r="6382" s="6" customFormat="1" customHeight="1" spans="1:6">
      <c r="A6382" s="15" t="s">
        <v>11998</v>
      </c>
      <c r="B6382" s="16" t="s">
        <v>11988</v>
      </c>
      <c r="C6382" s="16" t="s">
        <v>1166</v>
      </c>
      <c r="D6382" s="16" t="s">
        <v>760</v>
      </c>
      <c r="E6382" s="3">
        <v>7</v>
      </c>
      <c r="F6382" s="17" t="str">
        <f>VLOOKUP(E6382,Sheet2!A:B,2,FALSE)</f>
        <v>材料</v>
      </c>
    </row>
    <row r="6383" s="6" customFormat="1" customHeight="1" spans="1:6">
      <c r="A6383" s="15" t="s">
        <v>11999</v>
      </c>
      <c r="B6383" s="16" t="s">
        <v>12000</v>
      </c>
      <c r="C6383" s="16" t="s">
        <v>3333</v>
      </c>
      <c r="D6383" s="16" t="s">
        <v>760</v>
      </c>
      <c r="E6383" s="3">
        <v>7</v>
      </c>
      <c r="F6383" s="17" t="str">
        <f>VLOOKUP(E6383,Sheet2!A:B,2,FALSE)</f>
        <v>材料</v>
      </c>
    </row>
    <row r="6384" s="6" customFormat="1" customHeight="1" spans="1:6">
      <c r="A6384" s="15" t="s">
        <v>12001</v>
      </c>
      <c r="B6384" s="16" t="s">
        <v>12000</v>
      </c>
      <c r="C6384" s="16" t="s">
        <v>4299</v>
      </c>
      <c r="D6384" s="16" t="s">
        <v>760</v>
      </c>
      <c r="E6384" s="3">
        <v>7</v>
      </c>
      <c r="F6384" s="17" t="str">
        <f>VLOOKUP(E6384,Sheet2!A:B,2,FALSE)</f>
        <v>材料</v>
      </c>
    </row>
    <row r="6385" s="6" customFormat="1" customHeight="1" spans="1:6">
      <c r="A6385" s="15" t="s">
        <v>12002</v>
      </c>
      <c r="B6385" s="16" t="s">
        <v>12000</v>
      </c>
      <c r="C6385" s="16" t="s">
        <v>3342</v>
      </c>
      <c r="D6385" s="16" t="s">
        <v>760</v>
      </c>
      <c r="E6385" s="3">
        <v>7</v>
      </c>
      <c r="F6385" s="17" t="str">
        <f>VLOOKUP(E6385,Sheet2!A:B,2,FALSE)</f>
        <v>材料</v>
      </c>
    </row>
    <row r="6386" s="6" customFormat="1" customHeight="1" spans="1:6">
      <c r="A6386" s="15" t="s">
        <v>12003</v>
      </c>
      <c r="B6386" s="16" t="s">
        <v>12000</v>
      </c>
      <c r="C6386" s="16" t="s">
        <v>4238</v>
      </c>
      <c r="D6386" s="16" t="s">
        <v>760</v>
      </c>
      <c r="E6386" s="3">
        <v>7</v>
      </c>
      <c r="F6386" s="17" t="str">
        <f>VLOOKUP(E6386,Sheet2!A:B,2,FALSE)</f>
        <v>材料</v>
      </c>
    </row>
    <row r="6387" s="6" customFormat="1" customHeight="1" spans="1:6">
      <c r="A6387" s="15" t="s">
        <v>12004</v>
      </c>
      <c r="B6387" s="16" t="s">
        <v>12000</v>
      </c>
      <c r="C6387" s="16" t="s">
        <v>4303</v>
      </c>
      <c r="D6387" s="16" t="s">
        <v>760</v>
      </c>
      <c r="E6387" s="3">
        <v>7</v>
      </c>
      <c r="F6387" s="17" t="str">
        <f>VLOOKUP(E6387,Sheet2!A:B,2,FALSE)</f>
        <v>材料</v>
      </c>
    </row>
    <row r="6388" s="6" customFormat="1" customHeight="1" spans="1:6">
      <c r="A6388" s="15" t="s">
        <v>12005</v>
      </c>
      <c r="B6388" s="16" t="s">
        <v>12000</v>
      </c>
      <c r="C6388" s="16" t="s">
        <v>1158</v>
      </c>
      <c r="D6388" s="16" t="s">
        <v>760</v>
      </c>
      <c r="E6388" s="3">
        <v>7</v>
      </c>
      <c r="F6388" s="17" t="str">
        <f>VLOOKUP(E6388,Sheet2!A:B,2,FALSE)</f>
        <v>材料</v>
      </c>
    </row>
    <row r="6389" s="6" customFormat="1" customHeight="1" spans="1:6">
      <c r="A6389" s="15" t="s">
        <v>12006</v>
      </c>
      <c r="B6389" s="16" t="s">
        <v>12000</v>
      </c>
      <c r="C6389" s="16" t="s">
        <v>11124</v>
      </c>
      <c r="D6389" s="16" t="s">
        <v>760</v>
      </c>
      <c r="E6389" s="3">
        <v>7</v>
      </c>
      <c r="F6389" s="17" t="str">
        <f>VLOOKUP(E6389,Sheet2!A:B,2,FALSE)</f>
        <v>材料</v>
      </c>
    </row>
    <row r="6390" s="6" customFormat="1" customHeight="1" spans="1:6">
      <c r="A6390" s="15" t="s">
        <v>12007</v>
      </c>
      <c r="B6390" s="16" t="s">
        <v>12000</v>
      </c>
      <c r="C6390" s="16" t="s">
        <v>2164</v>
      </c>
      <c r="D6390" s="16" t="s">
        <v>760</v>
      </c>
      <c r="E6390" s="3">
        <v>7</v>
      </c>
      <c r="F6390" s="17" t="str">
        <f>VLOOKUP(E6390,Sheet2!A:B,2,FALSE)</f>
        <v>材料</v>
      </c>
    </row>
    <row r="6391" s="6" customFormat="1" customHeight="1" spans="1:6">
      <c r="A6391" s="15" t="s">
        <v>12008</v>
      </c>
      <c r="B6391" s="16" t="s">
        <v>12000</v>
      </c>
      <c r="C6391" s="16" t="s">
        <v>1162</v>
      </c>
      <c r="D6391" s="16" t="s">
        <v>760</v>
      </c>
      <c r="E6391" s="3">
        <v>7</v>
      </c>
      <c r="F6391" s="17" t="str">
        <f>VLOOKUP(E6391,Sheet2!A:B,2,FALSE)</f>
        <v>材料</v>
      </c>
    </row>
    <row r="6392" s="6" customFormat="1" customHeight="1" spans="1:6">
      <c r="A6392" s="15" t="s">
        <v>12009</v>
      </c>
      <c r="B6392" s="16" t="s">
        <v>12000</v>
      </c>
      <c r="C6392" s="16" t="s">
        <v>1164</v>
      </c>
      <c r="D6392" s="16" t="s">
        <v>760</v>
      </c>
      <c r="E6392" s="3">
        <v>7</v>
      </c>
      <c r="F6392" s="17" t="str">
        <f>VLOOKUP(E6392,Sheet2!A:B,2,FALSE)</f>
        <v>材料</v>
      </c>
    </row>
    <row r="6393" s="6" customFormat="1" customHeight="1" spans="1:6">
      <c r="A6393" s="15" t="s">
        <v>12010</v>
      </c>
      <c r="B6393" s="16" t="s">
        <v>12000</v>
      </c>
      <c r="C6393" s="16" t="s">
        <v>1166</v>
      </c>
      <c r="D6393" s="16" t="s">
        <v>760</v>
      </c>
      <c r="E6393" s="3">
        <v>7</v>
      </c>
      <c r="F6393" s="17" t="str">
        <f>VLOOKUP(E6393,Sheet2!A:B,2,FALSE)</f>
        <v>材料</v>
      </c>
    </row>
    <row r="6394" s="6" customFormat="1" customHeight="1" spans="1:6">
      <c r="A6394" s="15" t="s">
        <v>12011</v>
      </c>
      <c r="B6394" s="16" t="s">
        <v>12012</v>
      </c>
      <c r="C6394" s="16" t="s">
        <v>1158</v>
      </c>
      <c r="D6394" s="16" t="s">
        <v>760</v>
      </c>
      <c r="E6394" s="3">
        <v>7</v>
      </c>
      <c r="F6394" s="17" t="str">
        <f>VLOOKUP(E6394,Sheet2!A:B,2,FALSE)</f>
        <v>材料</v>
      </c>
    </row>
    <row r="6395" s="6" customFormat="1" customHeight="1" spans="1:6">
      <c r="A6395" s="15" t="s">
        <v>12013</v>
      </c>
      <c r="B6395" s="16" t="s">
        <v>12012</v>
      </c>
      <c r="C6395" s="16" t="s">
        <v>1160</v>
      </c>
      <c r="D6395" s="16" t="s">
        <v>760</v>
      </c>
      <c r="E6395" s="3">
        <v>7</v>
      </c>
      <c r="F6395" s="17" t="str">
        <f>VLOOKUP(E6395,Sheet2!A:B,2,FALSE)</f>
        <v>材料</v>
      </c>
    </row>
    <row r="6396" s="6" customFormat="1" customHeight="1" spans="1:6">
      <c r="A6396" s="15" t="s">
        <v>12014</v>
      </c>
      <c r="B6396" s="16" t="s">
        <v>12012</v>
      </c>
      <c r="C6396" s="16" t="s">
        <v>1162</v>
      </c>
      <c r="D6396" s="16" t="s">
        <v>760</v>
      </c>
      <c r="E6396" s="3">
        <v>7</v>
      </c>
      <c r="F6396" s="17" t="str">
        <f>VLOOKUP(E6396,Sheet2!A:B,2,FALSE)</f>
        <v>材料</v>
      </c>
    </row>
    <row r="6397" s="6" customFormat="1" customHeight="1" spans="1:6">
      <c r="A6397" s="15" t="s">
        <v>12015</v>
      </c>
      <c r="B6397" s="16" t="s">
        <v>12012</v>
      </c>
      <c r="C6397" s="16" t="s">
        <v>1166</v>
      </c>
      <c r="D6397" s="16" t="s">
        <v>760</v>
      </c>
      <c r="E6397" s="3">
        <v>7</v>
      </c>
      <c r="F6397" s="17" t="str">
        <f>VLOOKUP(E6397,Sheet2!A:B,2,FALSE)</f>
        <v>材料</v>
      </c>
    </row>
    <row r="6398" s="6" customFormat="1" customHeight="1" spans="1:6">
      <c r="A6398" s="15" t="s">
        <v>12016</v>
      </c>
      <c r="B6398" s="16" t="s">
        <v>12012</v>
      </c>
      <c r="C6398" s="16" t="s">
        <v>1168</v>
      </c>
      <c r="D6398" s="16" t="s">
        <v>760</v>
      </c>
      <c r="E6398" s="3">
        <v>7</v>
      </c>
      <c r="F6398" s="17" t="str">
        <f>VLOOKUP(E6398,Sheet2!A:B,2,FALSE)</f>
        <v>材料</v>
      </c>
    </row>
    <row r="6399" s="6" customFormat="1" customHeight="1" spans="1:6">
      <c r="A6399" s="15" t="s">
        <v>12017</v>
      </c>
      <c r="B6399" s="16" t="s">
        <v>12018</v>
      </c>
      <c r="C6399" s="16" t="s">
        <v>1158</v>
      </c>
      <c r="D6399" s="16" t="s">
        <v>760</v>
      </c>
      <c r="E6399" s="3">
        <v>7</v>
      </c>
      <c r="F6399" s="17" t="str">
        <f>VLOOKUP(E6399,Sheet2!A:B,2,FALSE)</f>
        <v>材料</v>
      </c>
    </row>
    <row r="6400" s="6" customFormat="1" customHeight="1" spans="1:6">
      <c r="A6400" s="15" t="s">
        <v>12019</v>
      </c>
      <c r="B6400" s="16" t="s">
        <v>12018</v>
      </c>
      <c r="C6400" s="16" t="s">
        <v>1160</v>
      </c>
      <c r="D6400" s="16" t="s">
        <v>760</v>
      </c>
      <c r="E6400" s="3">
        <v>7</v>
      </c>
      <c r="F6400" s="17" t="str">
        <f>VLOOKUP(E6400,Sheet2!A:B,2,FALSE)</f>
        <v>材料</v>
      </c>
    </row>
    <row r="6401" s="6" customFormat="1" customHeight="1" spans="1:6">
      <c r="A6401" s="15" t="s">
        <v>12020</v>
      </c>
      <c r="B6401" s="16" t="s">
        <v>12018</v>
      </c>
      <c r="C6401" s="16" t="s">
        <v>1162</v>
      </c>
      <c r="D6401" s="16" t="s">
        <v>760</v>
      </c>
      <c r="E6401" s="3">
        <v>7</v>
      </c>
      <c r="F6401" s="17" t="str">
        <f>VLOOKUP(E6401,Sheet2!A:B,2,FALSE)</f>
        <v>材料</v>
      </c>
    </row>
    <row r="6402" s="6" customFormat="1" customHeight="1" spans="1:6">
      <c r="A6402" s="15" t="s">
        <v>12021</v>
      </c>
      <c r="B6402" s="16" t="s">
        <v>12018</v>
      </c>
      <c r="C6402" s="16" t="s">
        <v>1166</v>
      </c>
      <c r="D6402" s="16" t="s">
        <v>760</v>
      </c>
      <c r="E6402" s="3">
        <v>7</v>
      </c>
      <c r="F6402" s="17" t="str">
        <f>VLOOKUP(E6402,Sheet2!A:B,2,FALSE)</f>
        <v>材料</v>
      </c>
    </row>
    <row r="6403" s="6" customFormat="1" customHeight="1" spans="1:6">
      <c r="A6403" s="15" t="s">
        <v>12022</v>
      </c>
      <c r="B6403" s="16" t="s">
        <v>12018</v>
      </c>
      <c r="C6403" s="16" t="s">
        <v>1168</v>
      </c>
      <c r="D6403" s="16" t="s">
        <v>760</v>
      </c>
      <c r="E6403" s="3">
        <v>7</v>
      </c>
      <c r="F6403" s="17" t="str">
        <f>VLOOKUP(E6403,Sheet2!A:B,2,FALSE)</f>
        <v>材料</v>
      </c>
    </row>
    <row r="6404" s="6" customFormat="1" customHeight="1" spans="1:6">
      <c r="A6404" s="15" t="s">
        <v>12023</v>
      </c>
      <c r="B6404" s="16" t="s">
        <v>12018</v>
      </c>
      <c r="C6404" s="16" t="s">
        <v>1170</v>
      </c>
      <c r="D6404" s="16" t="s">
        <v>760</v>
      </c>
      <c r="E6404" s="3">
        <v>7</v>
      </c>
      <c r="F6404" s="17" t="str">
        <f>VLOOKUP(E6404,Sheet2!A:B,2,FALSE)</f>
        <v>材料</v>
      </c>
    </row>
    <row r="6405" s="6" customFormat="1" customHeight="1" spans="1:6">
      <c r="A6405" s="15" t="s">
        <v>12024</v>
      </c>
      <c r="B6405" s="16" t="s">
        <v>12025</v>
      </c>
      <c r="C6405" s="16" t="s">
        <v>1158</v>
      </c>
      <c r="D6405" s="16" t="s">
        <v>760</v>
      </c>
      <c r="E6405" s="3">
        <v>7</v>
      </c>
      <c r="F6405" s="17" t="str">
        <f>VLOOKUP(E6405,Sheet2!A:B,2,FALSE)</f>
        <v>材料</v>
      </c>
    </row>
    <row r="6406" s="6" customFormat="1" customHeight="1" spans="1:6">
      <c r="A6406" s="15" t="s">
        <v>12026</v>
      </c>
      <c r="B6406" s="16" t="s">
        <v>12025</v>
      </c>
      <c r="C6406" s="16" t="s">
        <v>1160</v>
      </c>
      <c r="D6406" s="16" t="s">
        <v>760</v>
      </c>
      <c r="E6406" s="3">
        <v>7</v>
      </c>
      <c r="F6406" s="17" t="str">
        <f>VLOOKUP(E6406,Sheet2!A:B,2,FALSE)</f>
        <v>材料</v>
      </c>
    </row>
    <row r="6407" s="6" customFormat="1" customHeight="1" spans="1:6">
      <c r="A6407" s="15" t="s">
        <v>12027</v>
      </c>
      <c r="B6407" s="16" t="s">
        <v>12025</v>
      </c>
      <c r="C6407" s="16" t="s">
        <v>1162</v>
      </c>
      <c r="D6407" s="16" t="s">
        <v>760</v>
      </c>
      <c r="E6407" s="3">
        <v>7</v>
      </c>
      <c r="F6407" s="17" t="str">
        <f>VLOOKUP(E6407,Sheet2!A:B,2,FALSE)</f>
        <v>材料</v>
      </c>
    </row>
    <row r="6408" s="6" customFormat="1" customHeight="1" spans="1:6">
      <c r="A6408" s="15" t="s">
        <v>12028</v>
      </c>
      <c r="B6408" s="16" t="s">
        <v>12025</v>
      </c>
      <c r="C6408" s="16" t="s">
        <v>1166</v>
      </c>
      <c r="D6408" s="16" t="s">
        <v>760</v>
      </c>
      <c r="E6408" s="3">
        <v>7</v>
      </c>
      <c r="F6408" s="17" t="str">
        <f>VLOOKUP(E6408,Sheet2!A:B,2,FALSE)</f>
        <v>材料</v>
      </c>
    </row>
    <row r="6409" s="6" customFormat="1" customHeight="1" spans="1:6">
      <c r="A6409" s="15" t="s">
        <v>12029</v>
      </c>
      <c r="B6409" s="16" t="s">
        <v>12025</v>
      </c>
      <c r="C6409" s="16" t="s">
        <v>1168</v>
      </c>
      <c r="D6409" s="16" t="s">
        <v>760</v>
      </c>
      <c r="E6409" s="3">
        <v>7</v>
      </c>
      <c r="F6409" s="17" t="str">
        <f>VLOOKUP(E6409,Sheet2!A:B,2,FALSE)</f>
        <v>材料</v>
      </c>
    </row>
    <row r="6410" s="6" customFormat="1" customHeight="1" spans="1:6">
      <c r="A6410" s="15" t="s">
        <v>12030</v>
      </c>
      <c r="B6410" s="16" t="s">
        <v>12031</v>
      </c>
      <c r="C6410" s="16" t="s">
        <v>1160</v>
      </c>
      <c r="D6410" s="16" t="s">
        <v>760</v>
      </c>
      <c r="E6410" s="3">
        <v>7</v>
      </c>
      <c r="F6410" s="17" t="str">
        <f>VLOOKUP(E6410,Sheet2!A:B,2,FALSE)</f>
        <v>材料</v>
      </c>
    </row>
    <row r="6411" s="6" customFormat="1" customHeight="1" spans="1:6">
      <c r="A6411" s="15" t="s">
        <v>12032</v>
      </c>
      <c r="B6411" s="16" t="s">
        <v>12031</v>
      </c>
      <c r="C6411" s="16" t="s">
        <v>1162</v>
      </c>
      <c r="D6411" s="16" t="s">
        <v>760</v>
      </c>
      <c r="E6411" s="3">
        <v>7</v>
      </c>
      <c r="F6411" s="17" t="str">
        <f>VLOOKUP(E6411,Sheet2!A:B,2,FALSE)</f>
        <v>材料</v>
      </c>
    </row>
    <row r="6412" s="6" customFormat="1" customHeight="1" spans="1:6">
      <c r="A6412" s="15" t="s">
        <v>12033</v>
      </c>
      <c r="B6412" s="16" t="s">
        <v>12031</v>
      </c>
      <c r="C6412" s="16" t="s">
        <v>1166</v>
      </c>
      <c r="D6412" s="16" t="s">
        <v>760</v>
      </c>
      <c r="E6412" s="3">
        <v>7</v>
      </c>
      <c r="F6412" s="17" t="str">
        <f>VLOOKUP(E6412,Sheet2!A:B,2,FALSE)</f>
        <v>材料</v>
      </c>
    </row>
    <row r="6413" s="6" customFormat="1" customHeight="1" spans="1:6">
      <c r="A6413" s="15" t="s">
        <v>12034</v>
      </c>
      <c r="B6413" s="16" t="s">
        <v>12031</v>
      </c>
      <c r="C6413" s="16" t="s">
        <v>1168</v>
      </c>
      <c r="D6413" s="16" t="s">
        <v>760</v>
      </c>
      <c r="E6413" s="3">
        <v>7</v>
      </c>
      <c r="F6413" s="17" t="str">
        <f>VLOOKUP(E6413,Sheet2!A:B,2,FALSE)</f>
        <v>材料</v>
      </c>
    </row>
    <row r="6414" s="6" customFormat="1" customHeight="1" spans="1:6">
      <c r="A6414" s="15" t="s">
        <v>12035</v>
      </c>
      <c r="B6414" s="16" t="s">
        <v>12031</v>
      </c>
      <c r="C6414" s="16" t="s">
        <v>1170</v>
      </c>
      <c r="D6414" s="16" t="s">
        <v>760</v>
      </c>
      <c r="E6414" s="3">
        <v>7</v>
      </c>
      <c r="F6414" s="17" t="str">
        <f>VLOOKUP(E6414,Sheet2!A:B,2,FALSE)</f>
        <v>材料</v>
      </c>
    </row>
    <row r="6415" s="6" customFormat="1" customHeight="1" spans="1:6">
      <c r="A6415" s="15" t="s">
        <v>12036</v>
      </c>
      <c r="B6415" s="16" t="s">
        <v>12037</v>
      </c>
      <c r="C6415" s="16" t="s">
        <v>1160</v>
      </c>
      <c r="D6415" s="16" t="s">
        <v>760</v>
      </c>
      <c r="E6415" s="3">
        <v>7</v>
      </c>
      <c r="F6415" s="17" t="str">
        <f>VLOOKUP(E6415,Sheet2!A:B,2,FALSE)</f>
        <v>材料</v>
      </c>
    </row>
    <row r="6416" s="6" customFormat="1" customHeight="1" spans="1:6">
      <c r="A6416" s="15" t="s">
        <v>12038</v>
      </c>
      <c r="B6416" s="16" t="s">
        <v>12037</v>
      </c>
      <c r="C6416" s="16" t="s">
        <v>1162</v>
      </c>
      <c r="D6416" s="16" t="s">
        <v>760</v>
      </c>
      <c r="E6416" s="3">
        <v>7</v>
      </c>
      <c r="F6416" s="17" t="str">
        <f>VLOOKUP(E6416,Sheet2!A:B,2,FALSE)</f>
        <v>材料</v>
      </c>
    </row>
    <row r="6417" s="6" customFormat="1" customHeight="1" spans="1:6">
      <c r="A6417" s="15" t="s">
        <v>12039</v>
      </c>
      <c r="B6417" s="16" t="s">
        <v>12037</v>
      </c>
      <c r="C6417" s="16" t="s">
        <v>1166</v>
      </c>
      <c r="D6417" s="16" t="s">
        <v>760</v>
      </c>
      <c r="E6417" s="3">
        <v>7</v>
      </c>
      <c r="F6417" s="17" t="str">
        <f>VLOOKUP(E6417,Sheet2!A:B,2,FALSE)</f>
        <v>材料</v>
      </c>
    </row>
    <row r="6418" s="6" customFormat="1" customHeight="1" spans="1:6">
      <c r="A6418" s="15" t="s">
        <v>12040</v>
      </c>
      <c r="B6418" s="16" t="s">
        <v>12037</v>
      </c>
      <c r="C6418" s="16" t="s">
        <v>1168</v>
      </c>
      <c r="D6418" s="16" t="s">
        <v>760</v>
      </c>
      <c r="E6418" s="3">
        <v>7</v>
      </c>
      <c r="F6418" s="17" t="str">
        <f>VLOOKUP(E6418,Sheet2!A:B,2,FALSE)</f>
        <v>材料</v>
      </c>
    </row>
    <row r="6419" s="6" customFormat="1" customHeight="1" spans="1:6">
      <c r="A6419" s="15" t="s">
        <v>12041</v>
      </c>
      <c r="B6419" s="16" t="s">
        <v>12037</v>
      </c>
      <c r="C6419" s="16" t="s">
        <v>1170</v>
      </c>
      <c r="D6419" s="16" t="s">
        <v>760</v>
      </c>
      <c r="E6419" s="3">
        <v>7</v>
      </c>
      <c r="F6419" s="17" t="str">
        <f>VLOOKUP(E6419,Sheet2!A:B,2,FALSE)</f>
        <v>材料</v>
      </c>
    </row>
    <row r="6420" s="6" customFormat="1" customHeight="1" spans="1:6">
      <c r="A6420" s="15" t="s">
        <v>12042</v>
      </c>
      <c r="B6420" s="16" t="s">
        <v>12043</v>
      </c>
      <c r="C6420" s="16" t="s">
        <v>1160</v>
      </c>
      <c r="D6420" s="16" t="s">
        <v>760</v>
      </c>
      <c r="E6420" s="3">
        <v>7</v>
      </c>
      <c r="F6420" s="17" t="str">
        <f>VLOOKUP(E6420,Sheet2!A:B,2,FALSE)</f>
        <v>材料</v>
      </c>
    </row>
    <row r="6421" s="6" customFormat="1" customHeight="1" spans="1:6">
      <c r="A6421" s="15" t="s">
        <v>12044</v>
      </c>
      <c r="B6421" s="16" t="s">
        <v>12043</v>
      </c>
      <c r="C6421" s="16" t="s">
        <v>1162</v>
      </c>
      <c r="D6421" s="16" t="s">
        <v>760</v>
      </c>
      <c r="E6421" s="3">
        <v>7</v>
      </c>
      <c r="F6421" s="17" t="str">
        <f>VLOOKUP(E6421,Sheet2!A:B,2,FALSE)</f>
        <v>材料</v>
      </c>
    </row>
    <row r="6422" s="6" customFormat="1" customHeight="1" spans="1:6">
      <c r="A6422" s="15" t="s">
        <v>12045</v>
      </c>
      <c r="B6422" s="16" t="s">
        <v>12043</v>
      </c>
      <c r="C6422" s="16" t="s">
        <v>1162</v>
      </c>
      <c r="D6422" s="16" t="s">
        <v>760</v>
      </c>
      <c r="E6422" s="3">
        <v>7</v>
      </c>
      <c r="F6422" s="17" t="str">
        <f>VLOOKUP(E6422,Sheet2!A:B,2,FALSE)</f>
        <v>材料</v>
      </c>
    </row>
    <row r="6423" s="6" customFormat="1" customHeight="1" spans="1:6">
      <c r="A6423" s="15" t="s">
        <v>12046</v>
      </c>
      <c r="B6423" s="16" t="s">
        <v>12043</v>
      </c>
      <c r="C6423" s="16" t="s">
        <v>1166</v>
      </c>
      <c r="D6423" s="16" t="s">
        <v>760</v>
      </c>
      <c r="E6423" s="3">
        <v>7</v>
      </c>
      <c r="F6423" s="17" t="str">
        <f>VLOOKUP(E6423,Sheet2!A:B,2,FALSE)</f>
        <v>材料</v>
      </c>
    </row>
    <row r="6424" s="6" customFormat="1" customHeight="1" spans="1:6">
      <c r="A6424" s="15" t="s">
        <v>12047</v>
      </c>
      <c r="B6424" s="16" t="s">
        <v>12043</v>
      </c>
      <c r="C6424" s="16" t="s">
        <v>1166</v>
      </c>
      <c r="D6424" s="16" t="s">
        <v>760</v>
      </c>
      <c r="E6424" s="3">
        <v>7</v>
      </c>
      <c r="F6424" s="17" t="str">
        <f>VLOOKUP(E6424,Sheet2!A:B,2,FALSE)</f>
        <v>材料</v>
      </c>
    </row>
    <row r="6425" s="6" customFormat="1" customHeight="1" spans="1:6">
      <c r="A6425" s="15" t="s">
        <v>12048</v>
      </c>
      <c r="B6425" s="16" t="s">
        <v>12043</v>
      </c>
      <c r="C6425" s="16" t="s">
        <v>1168</v>
      </c>
      <c r="D6425" s="16" t="s">
        <v>760</v>
      </c>
      <c r="E6425" s="3">
        <v>7</v>
      </c>
      <c r="F6425" s="17" t="str">
        <f>VLOOKUP(E6425,Sheet2!A:B,2,FALSE)</f>
        <v>材料</v>
      </c>
    </row>
    <row r="6426" s="6" customFormat="1" customHeight="1" spans="1:6">
      <c r="A6426" s="15" t="s">
        <v>12049</v>
      </c>
      <c r="B6426" s="16" t="s">
        <v>12043</v>
      </c>
      <c r="C6426" s="16" t="s">
        <v>1170</v>
      </c>
      <c r="D6426" s="16" t="s">
        <v>760</v>
      </c>
      <c r="E6426" s="3">
        <v>7</v>
      </c>
      <c r="F6426" s="17" t="str">
        <f>VLOOKUP(E6426,Sheet2!A:B,2,FALSE)</f>
        <v>材料</v>
      </c>
    </row>
    <row r="6427" s="6" customFormat="1" customHeight="1" spans="1:6">
      <c r="A6427" s="15" t="s">
        <v>12050</v>
      </c>
      <c r="B6427" s="16" t="s">
        <v>12051</v>
      </c>
      <c r="C6427" s="16" t="s">
        <v>3342</v>
      </c>
      <c r="D6427" s="16" t="s">
        <v>760</v>
      </c>
      <c r="E6427" s="3">
        <v>7</v>
      </c>
      <c r="F6427" s="17" t="str">
        <f>VLOOKUP(E6427,Sheet2!A:B,2,FALSE)</f>
        <v>材料</v>
      </c>
    </row>
    <row r="6428" s="6" customFormat="1" customHeight="1" spans="1:6">
      <c r="A6428" s="15" t="s">
        <v>12052</v>
      </c>
      <c r="B6428" s="16" t="s">
        <v>12051</v>
      </c>
      <c r="C6428" s="16" t="s">
        <v>4238</v>
      </c>
      <c r="D6428" s="16" t="s">
        <v>760</v>
      </c>
      <c r="E6428" s="3">
        <v>7</v>
      </c>
      <c r="F6428" s="17" t="str">
        <f>VLOOKUP(E6428,Sheet2!A:B,2,FALSE)</f>
        <v>材料</v>
      </c>
    </row>
    <row r="6429" s="6" customFormat="1" customHeight="1" spans="1:6">
      <c r="A6429" s="15" t="s">
        <v>12053</v>
      </c>
      <c r="B6429" s="16" t="s">
        <v>12051</v>
      </c>
      <c r="C6429" s="16" t="s">
        <v>4303</v>
      </c>
      <c r="D6429" s="16" t="s">
        <v>760</v>
      </c>
      <c r="E6429" s="3">
        <v>7</v>
      </c>
      <c r="F6429" s="17" t="str">
        <f>VLOOKUP(E6429,Sheet2!A:B,2,FALSE)</f>
        <v>材料</v>
      </c>
    </row>
    <row r="6430" s="6" customFormat="1" customHeight="1" spans="1:6">
      <c r="A6430" s="15" t="s">
        <v>12054</v>
      </c>
      <c r="B6430" s="16" t="s">
        <v>12051</v>
      </c>
      <c r="C6430" s="16" t="s">
        <v>1158</v>
      </c>
      <c r="D6430" s="16" t="s">
        <v>760</v>
      </c>
      <c r="E6430" s="3">
        <v>7</v>
      </c>
      <c r="F6430" s="17" t="str">
        <f>VLOOKUP(E6430,Sheet2!A:B,2,FALSE)</f>
        <v>材料</v>
      </c>
    </row>
    <row r="6431" s="6" customFormat="1" customHeight="1" spans="1:6">
      <c r="A6431" s="15" t="s">
        <v>12055</v>
      </c>
      <c r="B6431" s="16" t="s">
        <v>12051</v>
      </c>
      <c r="C6431" s="16" t="s">
        <v>11124</v>
      </c>
      <c r="D6431" s="16" t="s">
        <v>760</v>
      </c>
      <c r="E6431" s="3">
        <v>7</v>
      </c>
      <c r="F6431" s="17" t="str">
        <f>VLOOKUP(E6431,Sheet2!A:B,2,FALSE)</f>
        <v>材料</v>
      </c>
    </row>
    <row r="6432" s="6" customFormat="1" customHeight="1" spans="1:6">
      <c r="A6432" s="15" t="s">
        <v>12056</v>
      </c>
      <c r="B6432" s="16" t="s">
        <v>12051</v>
      </c>
      <c r="C6432" s="16" t="s">
        <v>2164</v>
      </c>
      <c r="D6432" s="16" t="s">
        <v>760</v>
      </c>
      <c r="E6432" s="3">
        <v>7</v>
      </c>
      <c r="F6432" s="17" t="str">
        <f>VLOOKUP(E6432,Sheet2!A:B,2,FALSE)</f>
        <v>材料</v>
      </c>
    </row>
    <row r="6433" s="6" customFormat="1" customHeight="1" spans="1:6">
      <c r="A6433" s="15" t="s">
        <v>12057</v>
      </c>
      <c r="B6433" s="16" t="s">
        <v>12051</v>
      </c>
      <c r="C6433" s="16" t="s">
        <v>1162</v>
      </c>
      <c r="D6433" s="16" t="s">
        <v>760</v>
      </c>
      <c r="E6433" s="3">
        <v>7</v>
      </c>
      <c r="F6433" s="17" t="str">
        <f>VLOOKUP(E6433,Sheet2!A:B,2,FALSE)</f>
        <v>材料</v>
      </c>
    </row>
    <row r="6434" s="6" customFormat="1" customHeight="1" spans="1:6">
      <c r="A6434" s="15" t="s">
        <v>12058</v>
      </c>
      <c r="B6434" s="16" t="s">
        <v>12051</v>
      </c>
      <c r="C6434" s="16" t="s">
        <v>1164</v>
      </c>
      <c r="D6434" s="16" t="s">
        <v>760</v>
      </c>
      <c r="E6434" s="3">
        <v>7</v>
      </c>
      <c r="F6434" s="17" t="str">
        <f>VLOOKUP(E6434,Sheet2!A:B,2,FALSE)</f>
        <v>材料</v>
      </c>
    </row>
    <row r="6435" s="6" customFormat="1" customHeight="1" spans="1:6">
      <c r="A6435" s="15" t="s">
        <v>12059</v>
      </c>
      <c r="B6435" s="16" t="s">
        <v>12051</v>
      </c>
      <c r="C6435" s="16" t="s">
        <v>1166</v>
      </c>
      <c r="D6435" s="16" t="s">
        <v>760</v>
      </c>
      <c r="E6435" s="3">
        <v>7</v>
      </c>
      <c r="F6435" s="17" t="str">
        <f>VLOOKUP(E6435,Sheet2!A:B,2,FALSE)</f>
        <v>材料</v>
      </c>
    </row>
    <row r="6436" s="6" customFormat="1" customHeight="1" spans="1:6">
      <c r="A6436" s="15" t="s">
        <v>12060</v>
      </c>
      <c r="B6436" s="16" t="s">
        <v>12051</v>
      </c>
      <c r="C6436" s="16" t="s">
        <v>1168</v>
      </c>
      <c r="D6436" s="16" t="s">
        <v>760</v>
      </c>
      <c r="E6436" s="3">
        <v>7</v>
      </c>
      <c r="F6436" s="17" t="str">
        <f>VLOOKUP(E6436,Sheet2!A:B,2,FALSE)</f>
        <v>材料</v>
      </c>
    </row>
    <row r="6437" s="6" customFormat="1" customHeight="1" spans="1:6">
      <c r="A6437" s="15" t="s">
        <v>12061</v>
      </c>
      <c r="B6437" s="16" t="s">
        <v>12051</v>
      </c>
      <c r="C6437" s="16" t="s">
        <v>1170</v>
      </c>
      <c r="D6437" s="16" t="s">
        <v>760</v>
      </c>
      <c r="E6437" s="3">
        <v>7</v>
      </c>
      <c r="F6437" s="17" t="str">
        <f>VLOOKUP(E6437,Sheet2!A:B,2,FALSE)</f>
        <v>材料</v>
      </c>
    </row>
    <row r="6438" s="6" customFormat="1" customHeight="1" spans="1:6">
      <c r="A6438" s="15" t="s">
        <v>12062</v>
      </c>
      <c r="B6438" s="16" t="s">
        <v>12051</v>
      </c>
      <c r="C6438" s="16" t="s">
        <v>1172</v>
      </c>
      <c r="D6438" s="16" t="s">
        <v>760</v>
      </c>
      <c r="E6438" s="3">
        <v>7</v>
      </c>
      <c r="F6438" s="17" t="str">
        <f>VLOOKUP(E6438,Sheet2!A:B,2,FALSE)</f>
        <v>材料</v>
      </c>
    </row>
    <row r="6439" s="6" customFormat="1" customHeight="1" spans="1:6">
      <c r="A6439" s="15" t="s">
        <v>12063</v>
      </c>
      <c r="B6439" s="16" t="s">
        <v>12064</v>
      </c>
      <c r="C6439" s="16" t="s">
        <v>3342</v>
      </c>
      <c r="D6439" s="16" t="s">
        <v>760</v>
      </c>
      <c r="E6439" s="3">
        <v>7</v>
      </c>
      <c r="F6439" s="17" t="str">
        <f>VLOOKUP(E6439,Sheet2!A:B,2,FALSE)</f>
        <v>材料</v>
      </c>
    </row>
    <row r="6440" s="6" customFormat="1" customHeight="1" spans="1:6">
      <c r="A6440" s="15" t="s">
        <v>12065</v>
      </c>
      <c r="B6440" s="16" t="s">
        <v>12064</v>
      </c>
      <c r="C6440" s="16" t="s">
        <v>4238</v>
      </c>
      <c r="D6440" s="16" t="s">
        <v>760</v>
      </c>
      <c r="E6440" s="3">
        <v>7</v>
      </c>
      <c r="F6440" s="17" t="str">
        <f>VLOOKUP(E6440,Sheet2!A:B,2,FALSE)</f>
        <v>材料</v>
      </c>
    </row>
    <row r="6441" s="6" customFormat="1" customHeight="1" spans="1:6">
      <c r="A6441" s="15" t="s">
        <v>12066</v>
      </c>
      <c r="B6441" s="16" t="s">
        <v>12064</v>
      </c>
      <c r="C6441" s="16" t="s">
        <v>4303</v>
      </c>
      <c r="D6441" s="16" t="s">
        <v>760</v>
      </c>
      <c r="E6441" s="3">
        <v>7</v>
      </c>
      <c r="F6441" s="17" t="str">
        <f>VLOOKUP(E6441,Sheet2!A:B,2,FALSE)</f>
        <v>材料</v>
      </c>
    </row>
    <row r="6442" s="6" customFormat="1" customHeight="1" spans="1:6">
      <c r="A6442" s="15" t="s">
        <v>12067</v>
      </c>
      <c r="B6442" s="16" t="s">
        <v>12064</v>
      </c>
      <c r="C6442" s="16" t="s">
        <v>1158</v>
      </c>
      <c r="D6442" s="16" t="s">
        <v>760</v>
      </c>
      <c r="E6442" s="3">
        <v>7</v>
      </c>
      <c r="F6442" s="17" t="str">
        <f>VLOOKUP(E6442,Sheet2!A:B,2,FALSE)</f>
        <v>材料</v>
      </c>
    </row>
    <row r="6443" s="6" customFormat="1" customHeight="1" spans="1:6">
      <c r="A6443" s="15" t="s">
        <v>12068</v>
      </c>
      <c r="B6443" s="16" t="s">
        <v>12064</v>
      </c>
      <c r="C6443" s="16" t="s">
        <v>11124</v>
      </c>
      <c r="D6443" s="16" t="s">
        <v>760</v>
      </c>
      <c r="E6443" s="3">
        <v>7</v>
      </c>
      <c r="F6443" s="17" t="str">
        <f>VLOOKUP(E6443,Sheet2!A:B,2,FALSE)</f>
        <v>材料</v>
      </c>
    </row>
    <row r="6444" s="6" customFormat="1" customHeight="1" spans="1:6">
      <c r="A6444" s="15" t="s">
        <v>12069</v>
      </c>
      <c r="B6444" s="16" t="s">
        <v>12064</v>
      </c>
      <c r="C6444" s="16" t="s">
        <v>2164</v>
      </c>
      <c r="D6444" s="16" t="s">
        <v>760</v>
      </c>
      <c r="E6444" s="3">
        <v>7</v>
      </c>
      <c r="F6444" s="17" t="str">
        <f>VLOOKUP(E6444,Sheet2!A:B,2,FALSE)</f>
        <v>材料</v>
      </c>
    </row>
    <row r="6445" s="6" customFormat="1" customHeight="1" spans="1:6">
      <c r="A6445" s="15" t="s">
        <v>12070</v>
      </c>
      <c r="B6445" s="16" t="s">
        <v>12064</v>
      </c>
      <c r="C6445" s="16" t="s">
        <v>1162</v>
      </c>
      <c r="D6445" s="16" t="s">
        <v>760</v>
      </c>
      <c r="E6445" s="3">
        <v>7</v>
      </c>
      <c r="F6445" s="17" t="str">
        <f>VLOOKUP(E6445,Sheet2!A:B,2,FALSE)</f>
        <v>材料</v>
      </c>
    </row>
    <row r="6446" s="6" customFormat="1" customHeight="1" spans="1:6">
      <c r="A6446" s="15" t="s">
        <v>12071</v>
      </c>
      <c r="B6446" s="16" t="s">
        <v>12064</v>
      </c>
      <c r="C6446" s="16" t="s">
        <v>1164</v>
      </c>
      <c r="D6446" s="16" t="s">
        <v>760</v>
      </c>
      <c r="E6446" s="3">
        <v>7</v>
      </c>
      <c r="F6446" s="17" t="str">
        <f>VLOOKUP(E6446,Sheet2!A:B,2,FALSE)</f>
        <v>材料</v>
      </c>
    </row>
    <row r="6447" s="6" customFormat="1" customHeight="1" spans="1:6">
      <c r="A6447" s="15" t="s">
        <v>12072</v>
      </c>
      <c r="B6447" s="16" t="s">
        <v>12064</v>
      </c>
      <c r="C6447" s="16" t="s">
        <v>1166</v>
      </c>
      <c r="D6447" s="16" t="s">
        <v>760</v>
      </c>
      <c r="E6447" s="3">
        <v>7</v>
      </c>
      <c r="F6447" s="17" t="str">
        <f>VLOOKUP(E6447,Sheet2!A:B,2,FALSE)</f>
        <v>材料</v>
      </c>
    </row>
    <row r="6448" s="6" customFormat="1" customHeight="1" spans="1:6">
      <c r="A6448" s="15" t="s">
        <v>12073</v>
      </c>
      <c r="B6448" s="16" t="s">
        <v>12064</v>
      </c>
      <c r="C6448" s="16" t="s">
        <v>1168</v>
      </c>
      <c r="D6448" s="16" t="s">
        <v>760</v>
      </c>
      <c r="E6448" s="3">
        <v>7</v>
      </c>
      <c r="F6448" s="17" t="str">
        <f>VLOOKUP(E6448,Sheet2!A:B,2,FALSE)</f>
        <v>材料</v>
      </c>
    </row>
    <row r="6449" s="6" customFormat="1" customHeight="1" spans="1:6">
      <c r="A6449" s="15" t="s">
        <v>12074</v>
      </c>
      <c r="B6449" s="16" t="s">
        <v>12064</v>
      </c>
      <c r="C6449" s="16" t="s">
        <v>1170</v>
      </c>
      <c r="D6449" s="16" t="s">
        <v>760</v>
      </c>
      <c r="E6449" s="3">
        <v>7</v>
      </c>
      <c r="F6449" s="17" t="str">
        <f>VLOOKUP(E6449,Sheet2!A:B,2,FALSE)</f>
        <v>材料</v>
      </c>
    </row>
    <row r="6450" s="6" customFormat="1" customHeight="1" spans="1:6">
      <c r="A6450" s="15" t="s">
        <v>12075</v>
      </c>
      <c r="B6450" s="16" t="s">
        <v>12064</v>
      </c>
      <c r="C6450" s="16" t="s">
        <v>1172</v>
      </c>
      <c r="D6450" s="16" t="s">
        <v>760</v>
      </c>
      <c r="E6450" s="3">
        <v>7</v>
      </c>
      <c r="F6450" s="17" t="str">
        <f>VLOOKUP(E6450,Sheet2!A:B,2,FALSE)</f>
        <v>材料</v>
      </c>
    </row>
    <row r="6451" s="6" customFormat="1" customHeight="1" spans="1:6">
      <c r="A6451" s="15" t="s">
        <v>12076</v>
      </c>
      <c r="B6451" s="16" t="s">
        <v>12077</v>
      </c>
      <c r="C6451" s="16" t="s">
        <v>3342</v>
      </c>
      <c r="D6451" s="16" t="s">
        <v>760</v>
      </c>
      <c r="E6451" s="3">
        <v>7</v>
      </c>
      <c r="F6451" s="17" t="str">
        <f>VLOOKUP(E6451,Sheet2!A:B,2,FALSE)</f>
        <v>材料</v>
      </c>
    </row>
    <row r="6452" s="6" customFormat="1" customHeight="1" spans="1:6">
      <c r="A6452" s="15" t="s">
        <v>12078</v>
      </c>
      <c r="B6452" s="16" t="s">
        <v>12077</v>
      </c>
      <c r="C6452" s="16" t="s">
        <v>4238</v>
      </c>
      <c r="D6452" s="16" t="s">
        <v>760</v>
      </c>
      <c r="E6452" s="3">
        <v>7</v>
      </c>
      <c r="F6452" s="17" t="str">
        <f>VLOOKUP(E6452,Sheet2!A:B,2,FALSE)</f>
        <v>材料</v>
      </c>
    </row>
    <row r="6453" s="6" customFormat="1" customHeight="1" spans="1:6">
      <c r="A6453" s="15" t="s">
        <v>12079</v>
      </c>
      <c r="B6453" s="16" t="s">
        <v>12077</v>
      </c>
      <c r="C6453" s="16" t="s">
        <v>4303</v>
      </c>
      <c r="D6453" s="16" t="s">
        <v>760</v>
      </c>
      <c r="E6453" s="3">
        <v>7</v>
      </c>
      <c r="F6453" s="17" t="str">
        <f>VLOOKUP(E6453,Sheet2!A:B,2,FALSE)</f>
        <v>材料</v>
      </c>
    </row>
    <row r="6454" s="6" customFormat="1" customHeight="1" spans="1:6">
      <c r="A6454" s="15" t="s">
        <v>12080</v>
      </c>
      <c r="B6454" s="16" t="s">
        <v>12077</v>
      </c>
      <c r="C6454" s="16" t="s">
        <v>1158</v>
      </c>
      <c r="D6454" s="16" t="s">
        <v>760</v>
      </c>
      <c r="E6454" s="3">
        <v>7</v>
      </c>
      <c r="F6454" s="17" t="str">
        <f>VLOOKUP(E6454,Sheet2!A:B,2,FALSE)</f>
        <v>材料</v>
      </c>
    </row>
    <row r="6455" s="6" customFormat="1" customHeight="1" spans="1:6">
      <c r="A6455" s="15" t="s">
        <v>12081</v>
      </c>
      <c r="B6455" s="16" t="s">
        <v>12077</v>
      </c>
      <c r="C6455" s="16" t="s">
        <v>11124</v>
      </c>
      <c r="D6455" s="16" t="s">
        <v>760</v>
      </c>
      <c r="E6455" s="3">
        <v>7</v>
      </c>
      <c r="F6455" s="17" t="str">
        <f>VLOOKUP(E6455,Sheet2!A:B,2,FALSE)</f>
        <v>材料</v>
      </c>
    </row>
    <row r="6456" s="6" customFormat="1" customHeight="1" spans="1:6">
      <c r="A6456" s="15" t="s">
        <v>12082</v>
      </c>
      <c r="B6456" s="16" t="s">
        <v>12077</v>
      </c>
      <c r="C6456" s="16" t="s">
        <v>2164</v>
      </c>
      <c r="D6456" s="16" t="s">
        <v>760</v>
      </c>
      <c r="E6456" s="3">
        <v>7</v>
      </c>
      <c r="F6456" s="17" t="str">
        <f>VLOOKUP(E6456,Sheet2!A:B,2,FALSE)</f>
        <v>材料</v>
      </c>
    </row>
    <row r="6457" s="6" customFormat="1" customHeight="1" spans="1:6">
      <c r="A6457" s="15" t="s">
        <v>12083</v>
      </c>
      <c r="B6457" s="16" t="s">
        <v>12077</v>
      </c>
      <c r="C6457" s="16" t="s">
        <v>1162</v>
      </c>
      <c r="D6457" s="16" t="s">
        <v>760</v>
      </c>
      <c r="E6457" s="3">
        <v>7</v>
      </c>
      <c r="F6457" s="17" t="str">
        <f>VLOOKUP(E6457,Sheet2!A:B,2,FALSE)</f>
        <v>材料</v>
      </c>
    </row>
    <row r="6458" s="6" customFormat="1" customHeight="1" spans="1:6">
      <c r="A6458" s="15" t="s">
        <v>12084</v>
      </c>
      <c r="B6458" s="16" t="s">
        <v>12077</v>
      </c>
      <c r="C6458" s="16" t="s">
        <v>1164</v>
      </c>
      <c r="D6458" s="16" t="s">
        <v>760</v>
      </c>
      <c r="E6458" s="3">
        <v>7</v>
      </c>
      <c r="F6458" s="17" t="str">
        <f>VLOOKUP(E6458,Sheet2!A:B,2,FALSE)</f>
        <v>材料</v>
      </c>
    </row>
    <row r="6459" s="6" customFormat="1" customHeight="1" spans="1:6">
      <c r="A6459" s="15" t="s">
        <v>12085</v>
      </c>
      <c r="B6459" s="16" t="s">
        <v>12077</v>
      </c>
      <c r="C6459" s="16" t="s">
        <v>1166</v>
      </c>
      <c r="D6459" s="16" t="s">
        <v>760</v>
      </c>
      <c r="E6459" s="3">
        <v>7</v>
      </c>
      <c r="F6459" s="17" t="str">
        <f>VLOOKUP(E6459,Sheet2!A:B,2,FALSE)</f>
        <v>材料</v>
      </c>
    </row>
    <row r="6460" s="6" customFormat="1" customHeight="1" spans="1:6">
      <c r="A6460" s="15" t="s">
        <v>12086</v>
      </c>
      <c r="B6460" s="16" t="s">
        <v>12077</v>
      </c>
      <c r="C6460" s="16" t="s">
        <v>1168</v>
      </c>
      <c r="D6460" s="16" t="s">
        <v>760</v>
      </c>
      <c r="E6460" s="3">
        <v>7</v>
      </c>
      <c r="F6460" s="17" t="str">
        <f>VLOOKUP(E6460,Sheet2!A:B,2,FALSE)</f>
        <v>材料</v>
      </c>
    </row>
    <row r="6461" s="6" customFormat="1" customHeight="1" spans="1:6">
      <c r="A6461" s="15" t="s">
        <v>12087</v>
      </c>
      <c r="B6461" s="16" t="s">
        <v>12077</v>
      </c>
      <c r="C6461" s="16" t="s">
        <v>1170</v>
      </c>
      <c r="D6461" s="16" t="s">
        <v>760</v>
      </c>
      <c r="E6461" s="3">
        <v>7</v>
      </c>
      <c r="F6461" s="17" t="str">
        <f>VLOOKUP(E6461,Sheet2!A:B,2,FALSE)</f>
        <v>材料</v>
      </c>
    </row>
    <row r="6462" s="6" customFormat="1" customHeight="1" spans="1:6">
      <c r="A6462" s="15" t="s">
        <v>12088</v>
      </c>
      <c r="B6462" s="16" t="s">
        <v>12077</v>
      </c>
      <c r="C6462" s="16" t="s">
        <v>1172</v>
      </c>
      <c r="D6462" s="16" t="s">
        <v>760</v>
      </c>
      <c r="E6462" s="3">
        <v>7</v>
      </c>
      <c r="F6462" s="17" t="str">
        <f>VLOOKUP(E6462,Sheet2!A:B,2,FALSE)</f>
        <v>材料</v>
      </c>
    </row>
    <row r="6463" s="6" customFormat="1" customHeight="1" spans="1:6">
      <c r="A6463" s="15" t="s">
        <v>12089</v>
      </c>
      <c r="B6463" s="16" t="s">
        <v>12090</v>
      </c>
      <c r="C6463" s="16"/>
      <c r="D6463" s="16" t="s">
        <v>760</v>
      </c>
      <c r="E6463" s="3">
        <v>7</v>
      </c>
      <c r="F6463" s="17" t="str">
        <f>VLOOKUP(E6463,Sheet2!A:B,2,FALSE)</f>
        <v>材料</v>
      </c>
    </row>
    <row r="6464" s="6" customFormat="1" customHeight="1" spans="1:6">
      <c r="A6464" s="15" t="s">
        <v>12091</v>
      </c>
      <c r="B6464" s="16" t="s">
        <v>12092</v>
      </c>
      <c r="C6464" s="16"/>
      <c r="D6464" s="16" t="s">
        <v>760</v>
      </c>
      <c r="E6464" s="3">
        <v>7</v>
      </c>
      <c r="F6464" s="17" t="str">
        <f>VLOOKUP(E6464,Sheet2!A:B,2,FALSE)</f>
        <v>材料</v>
      </c>
    </row>
    <row r="6465" s="6" customFormat="1" customHeight="1" spans="1:6">
      <c r="A6465" s="15" t="s">
        <v>12093</v>
      </c>
      <c r="B6465" s="16" t="s">
        <v>12094</v>
      </c>
      <c r="C6465" s="16" t="s">
        <v>12095</v>
      </c>
      <c r="D6465" s="16" t="s">
        <v>760</v>
      </c>
      <c r="E6465" s="3">
        <v>7</v>
      </c>
      <c r="F6465" s="17" t="str">
        <f>VLOOKUP(E6465,Sheet2!A:B,2,FALSE)</f>
        <v>材料</v>
      </c>
    </row>
    <row r="6466" s="6" customFormat="1" customHeight="1" spans="1:6">
      <c r="A6466" s="15" t="s">
        <v>12096</v>
      </c>
      <c r="B6466" s="16" t="s">
        <v>12094</v>
      </c>
      <c r="C6466" s="16" t="s">
        <v>12097</v>
      </c>
      <c r="D6466" s="16" t="s">
        <v>760</v>
      </c>
      <c r="E6466" s="3">
        <v>7</v>
      </c>
      <c r="F6466" s="17" t="str">
        <f>VLOOKUP(E6466,Sheet2!A:B,2,FALSE)</f>
        <v>材料</v>
      </c>
    </row>
    <row r="6467" s="6" customFormat="1" customHeight="1" spans="1:6">
      <c r="A6467" s="15" t="s">
        <v>12098</v>
      </c>
      <c r="B6467" s="16" t="s">
        <v>12099</v>
      </c>
      <c r="C6467" s="16" t="s">
        <v>4299</v>
      </c>
      <c r="D6467" s="16" t="s">
        <v>760</v>
      </c>
      <c r="E6467" s="3">
        <v>7</v>
      </c>
      <c r="F6467" s="17" t="str">
        <f>VLOOKUP(E6467,Sheet2!A:B,2,FALSE)</f>
        <v>材料</v>
      </c>
    </row>
    <row r="6468" s="6" customFormat="1" customHeight="1" spans="1:6">
      <c r="A6468" s="15" t="s">
        <v>12100</v>
      </c>
      <c r="B6468" s="16" t="s">
        <v>12101</v>
      </c>
      <c r="C6468" s="16" t="s">
        <v>12102</v>
      </c>
      <c r="D6468" s="16" t="s">
        <v>236</v>
      </c>
      <c r="E6468" s="3">
        <v>7</v>
      </c>
      <c r="F6468" s="17" t="str">
        <f>VLOOKUP(E6468,Sheet2!A:B,2,FALSE)</f>
        <v>材料</v>
      </c>
    </row>
    <row r="6469" s="6" customFormat="1" customHeight="1" spans="1:6">
      <c r="A6469" s="15" t="s">
        <v>12103</v>
      </c>
      <c r="B6469" s="16" t="s">
        <v>12104</v>
      </c>
      <c r="C6469" s="16" t="s">
        <v>1158</v>
      </c>
      <c r="D6469" s="16" t="s">
        <v>760</v>
      </c>
      <c r="E6469" s="3">
        <v>7</v>
      </c>
      <c r="F6469" s="17" t="str">
        <f>VLOOKUP(E6469,Sheet2!A:B,2,FALSE)</f>
        <v>材料</v>
      </c>
    </row>
    <row r="6470" s="6" customFormat="1" customHeight="1" spans="1:6">
      <c r="A6470" s="15" t="s">
        <v>12105</v>
      </c>
      <c r="B6470" s="16" t="s">
        <v>12104</v>
      </c>
      <c r="C6470" s="16" t="s">
        <v>2164</v>
      </c>
      <c r="D6470" s="16" t="s">
        <v>760</v>
      </c>
      <c r="E6470" s="3">
        <v>7</v>
      </c>
      <c r="F6470" s="17" t="str">
        <f>VLOOKUP(E6470,Sheet2!A:B,2,FALSE)</f>
        <v>材料</v>
      </c>
    </row>
    <row r="6471" s="6" customFormat="1" customHeight="1" spans="1:6">
      <c r="A6471" s="15" t="s">
        <v>12106</v>
      </c>
      <c r="B6471" s="16" t="s">
        <v>12104</v>
      </c>
      <c r="C6471" s="16" t="s">
        <v>1162</v>
      </c>
      <c r="D6471" s="16" t="s">
        <v>760</v>
      </c>
      <c r="E6471" s="3">
        <v>7</v>
      </c>
      <c r="F6471" s="17" t="str">
        <f>VLOOKUP(E6471,Sheet2!A:B,2,FALSE)</f>
        <v>材料</v>
      </c>
    </row>
    <row r="6472" s="6" customFormat="1" customHeight="1" spans="1:6">
      <c r="A6472" s="15" t="s">
        <v>12107</v>
      </c>
      <c r="B6472" s="16" t="s">
        <v>12104</v>
      </c>
      <c r="C6472" s="16" t="s">
        <v>1197</v>
      </c>
      <c r="D6472" s="16" t="s">
        <v>760</v>
      </c>
      <c r="E6472" s="3">
        <v>7</v>
      </c>
      <c r="F6472" s="17" t="str">
        <f>VLOOKUP(E6472,Sheet2!A:B,2,FALSE)</f>
        <v>材料</v>
      </c>
    </row>
    <row r="6473" s="6" customFormat="1" customHeight="1" spans="1:6">
      <c r="A6473" s="15" t="s">
        <v>12108</v>
      </c>
      <c r="B6473" s="16" t="s">
        <v>12104</v>
      </c>
      <c r="C6473" s="16" t="s">
        <v>1168</v>
      </c>
      <c r="D6473" s="16" t="s">
        <v>760</v>
      </c>
      <c r="E6473" s="3">
        <v>7</v>
      </c>
      <c r="F6473" s="17" t="str">
        <f>VLOOKUP(E6473,Sheet2!A:B,2,FALSE)</f>
        <v>材料</v>
      </c>
    </row>
    <row r="6474" s="6" customFormat="1" customHeight="1" spans="1:6">
      <c r="A6474" s="15" t="s">
        <v>12109</v>
      </c>
      <c r="B6474" s="16" t="s">
        <v>12110</v>
      </c>
      <c r="C6474" s="16"/>
      <c r="D6474" s="16" t="s">
        <v>760</v>
      </c>
      <c r="E6474" s="3">
        <v>7</v>
      </c>
      <c r="F6474" s="17" t="str">
        <f>VLOOKUP(E6474,Sheet2!A:B,2,FALSE)</f>
        <v>材料</v>
      </c>
    </row>
    <row r="6475" s="6" customFormat="1" customHeight="1" spans="1:6">
      <c r="A6475" s="15" t="s">
        <v>12111</v>
      </c>
      <c r="B6475" s="16" t="s">
        <v>12112</v>
      </c>
      <c r="C6475" s="16"/>
      <c r="D6475" s="16" t="s">
        <v>760</v>
      </c>
      <c r="E6475" s="3">
        <v>7</v>
      </c>
      <c r="F6475" s="17" t="str">
        <f>VLOOKUP(E6475,Sheet2!A:B,2,FALSE)</f>
        <v>材料</v>
      </c>
    </row>
    <row r="6476" s="6" customFormat="1" customHeight="1" spans="1:6">
      <c r="A6476" s="15" t="s">
        <v>12113</v>
      </c>
      <c r="B6476" s="16" t="s">
        <v>12114</v>
      </c>
      <c r="C6476" s="16" t="s">
        <v>4299</v>
      </c>
      <c r="D6476" s="16" t="s">
        <v>760</v>
      </c>
      <c r="E6476" s="3">
        <v>7</v>
      </c>
      <c r="F6476" s="17" t="str">
        <f>VLOOKUP(E6476,Sheet2!A:B,2,FALSE)</f>
        <v>材料</v>
      </c>
    </row>
    <row r="6477" s="6" customFormat="1" customHeight="1" spans="1:6">
      <c r="A6477" s="15" t="s">
        <v>12115</v>
      </c>
      <c r="B6477" s="16" t="s">
        <v>12114</v>
      </c>
      <c r="C6477" s="16" t="s">
        <v>3342</v>
      </c>
      <c r="D6477" s="16" t="s">
        <v>760</v>
      </c>
      <c r="E6477" s="3">
        <v>7</v>
      </c>
      <c r="F6477" s="17" t="str">
        <f>VLOOKUP(E6477,Sheet2!A:B,2,FALSE)</f>
        <v>材料</v>
      </c>
    </row>
    <row r="6478" s="6" customFormat="1" customHeight="1" spans="1:6">
      <c r="A6478" s="15" t="s">
        <v>12116</v>
      </c>
      <c r="B6478" s="16" t="s">
        <v>12114</v>
      </c>
      <c r="C6478" s="16" t="s">
        <v>4238</v>
      </c>
      <c r="D6478" s="16" t="s">
        <v>760</v>
      </c>
      <c r="E6478" s="3">
        <v>7</v>
      </c>
      <c r="F6478" s="17" t="str">
        <f>VLOOKUP(E6478,Sheet2!A:B,2,FALSE)</f>
        <v>材料</v>
      </c>
    </row>
    <row r="6479" s="6" customFormat="1" customHeight="1" spans="1:6">
      <c r="A6479" s="15" t="s">
        <v>12117</v>
      </c>
      <c r="B6479" s="16" t="s">
        <v>12118</v>
      </c>
      <c r="C6479" s="16" t="s">
        <v>4299</v>
      </c>
      <c r="D6479" s="16" t="s">
        <v>760</v>
      </c>
      <c r="E6479" s="3">
        <v>7</v>
      </c>
      <c r="F6479" s="17" t="str">
        <f>VLOOKUP(E6479,Sheet2!A:B,2,FALSE)</f>
        <v>材料</v>
      </c>
    </row>
    <row r="6480" s="6" customFormat="1" customHeight="1" spans="1:6">
      <c r="A6480" s="15" t="s">
        <v>12119</v>
      </c>
      <c r="B6480" s="16" t="s">
        <v>12118</v>
      </c>
      <c r="C6480" s="16" t="s">
        <v>3342</v>
      </c>
      <c r="D6480" s="16" t="s">
        <v>760</v>
      </c>
      <c r="E6480" s="3">
        <v>7</v>
      </c>
      <c r="F6480" s="17" t="str">
        <f>VLOOKUP(E6480,Sheet2!A:B,2,FALSE)</f>
        <v>材料</v>
      </c>
    </row>
    <row r="6481" s="6" customFormat="1" customHeight="1" spans="1:6">
      <c r="A6481" s="15" t="s">
        <v>12120</v>
      </c>
      <c r="B6481" s="16" t="s">
        <v>12118</v>
      </c>
      <c r="C6481" s="16" t="s">
        <v>4238</v>
      </c>
      <c r="D6481" s="16" t="s">
        <v>760</v>
      </c>
      <c r="E6481" s="3">
        <v>7</v>
      </c>
      <c r="F6481" s="17" t="str">
        <f>VLOOKUP(E6481,Sheet2!A:B,2,FALSE)</f>
        <v>材料</v>
      </c>
    </row>
    <row r="6482" s="6" customFormat="1" customHeight="1" spans="1:6">
      <c r="A6482" s="15" t="s">
        <v>12121</v>
      </c>
      <c r="B6482" s="16" t="s">
        <v>12122</v>
      </c>
      <c r="C6482" s="16" t="s">
        <v>1158</v>
      </c>
      <c r="D6482" s="16" t="s">
        <v>760</v>
      </c>
      <c r="E6482" s="3">
        <v>7</v>
      </c>
      <c r="F6482" s="17" t="str">
        <f>VLOOKUP(E6482,Sheet2!A:B,2,FALSE)</f>
        <v>材料</v>
      </c>
    </row>
    <row r="6483" s="6" customFormat="1" customHeight="1" spans="1:6">
      <c r="A6483" s="15" t="s">
        <v>12123</v>
      </c>
      <c r="B6483" s="16" t="s">
        <v>12122</v>
      </c>
      <c r="C6483" s="16" t="s">
        <v>1160</v>
      </c>
      <c r="D6483" s="16" t="s">
        <v>760</v>
      </c>
      <c r="E6483" s="3">
        <v>7</v>
      </c>
      <c r="F6483" s="17" t="str">
        <f>VLOOKUP(E6483,Sheet2!A:B,2,FALSE)</f>
        <v>材料</v>
      </c>
    </row>
    <row r="6484" s="6" customFormat="1" customHeight="1" spans="1:6">
      <c r="A6484" s="15" t="s">
        <v>12124</v>
      </c>
      <c r="B6484" s="16" t="s">
        <v>12122</v>
      </c>
      <c r="C6484" s="16" t="s">
        <v>1162</v>
      </c>
      <c r="D6484" s="16" t="s">
        <v>760</v>
      </c>
      <c r="E6484" s="3">
        <v>7</v>
      </c>
      <c r="F6484" s="17" t="str">
        <f>VLOOKUP(E6484,Sheet2!A:B,2,FALSE)</f>
        <v>材料</v>
      </c>
    </row>
    <row r="6485" s="6" customFormat="1" customHeight="1" spans="1:6">
      <c r="A6485" s="15" t="s">
        <v>12125</v>
      </c>
      <c r="B6485" s="16" t="s">
        <v>12122</v>
      </c>
      <c r="C6485" s="16" t="s">
        <v>1166</v>
      </c>
      <c r="D6485" s="16" t="s">
        <v>760</v>
      </c>
      <c r="E6485" s="3">
        <v>7</v>
      </c>
      <c r="F6485" s="17" t="str">
        <f>VLOOKUP(E6485,Sheet2!A:B,2,FALSE)</f>
        <v>材料</v>
      </c>
    </row>
    <row r="6486" s="6" customFormat="1" customHeight="1" spans="1:6">
      <c r="A6486" s="15" t="s">
        <v>12126</v>
      </c>
      <c r="B6486" s="16" t="s">
        <v>12122</v>
      </c>
      <c r="C6486" s="16" t="s">
        <v>1168</v>
      </c>
      <c r="D6486" s="16" t="s">
        <v>760</v>
      </c>
      <c r="E6486" s="3">
        <v>7</v>
      </c>
      <c r="F6486" s="17" t="str">
        <f>VLOOKUP(E6486,Sheet2!A:B,2,FALSE)</f>
        <v>材料</v>
      </c>
    </row>
    <row r="6487" s="6" customFormat="1" customHeight="1" spans="1:6">
      <c r="A6487" s="15" t="s">
        <v>12127</v>
      </c>
      <c r="B6487" s="16" t="s">
        <v>12122</v>
      </c>
      <c r="C6487" s="16" t="s">
        <v>1170</v>
      </c>
      <c r="D6487" s="16" t="s">
        <v>760</v>
      </c>
      <c r="E6487" s="3">
        <v>7</v>
      </c>
      <c r="F6487" s="17" t="str">
        <f>VLOOKUP(E6487,Sheet2!A:B,2,FALSE)</f>
        <v>材料</v>
      </c>
    </row>
    <row r="6488" s="6" customFormat="1" customHeight="1" spans="1:6">
      <c r="A6488" s="15" t="s">
        <v>12128</v>
      </c>
      <c r="B6488" s="16" t="s">
        <v>12122</v>
      </c>
      <c r="C6488" s="16" t="s">
        <v>1172</v>
      </c>
      <c r="D6488" s="16" t="s">
        <v>760</v>
      </c>
      <c r="E6488" s="3">
        <v>7</v>
      </c>
      <c r="F6488" s="17" t="str">
        <f>VLOOKUP(E6488,Sheet2!A:B,2,FALSE)</f>
        <v>材料</v>
      </c>
    </row>
    <row r="6489" s="6" customFormat="1" customHeight="1" spans="1:6">
      <c r="A6489" s="15" t="s">
        <v>12129</v>
      </c>
      <c r="B6489" s="16" t="s">
        <v>12122</v>
      </c>
      <c r="C6489" s="16" t="s">
        <v>1174</v>
      </c>
      <c r="D6489" s="16" t="s">
        <v>760</v>
      </c>
      <c r="E6489" s="3">
        <v>7</v>
      </c>
      <c r="F6489" s="17" t="str">
        <f>VLOOKUP(E6489,Sheet2!A:B,2,FALSE)</f>
        <v>材料</v>
      </c>
    </row>
    <row r="6490" s="6" customFormat="1" customHeight="1" spans="1:6">
      <c r="A6490" s="15" t="s">
        <v>12130</v>
      </c>
      <c r="B6490" s="16" t="s">
        <v>12131</v>
      </c>
      <c r="C6490" s="16" t="s">
        <v>1158</v>
      </c>
      <c r="D6490" s="16" t="s">
        <v>760</v>
      </c>
      <c r="E6490" s="3">
        <v>7</v>
      </c>
      <c r="F6490" s="17" t="str">
        <f>VLOOKUP(E6490,Sheet2!A:B,2,FALSE)</f>
        <v>材料</v>
      </c>
    </row>
    <row r="6491" s="6" customFormat="1" customHeight="1" spans="1:6">
      <c r="A6491" s="15" t="s">
        <v>12132</v>
      </c>
      <c r="B6491" s="16" t="s">
        <v>12131</v>
      </c>
      <c r="C6491" s="16" t="s">
        <v>1160</v>
      </c>
      <c r="D6491" s="16" t="s">
        <v>760</v>
      </c>
      <c r="E6491" s="3">
        <v>7</v>
      </c>
      <c r="F6491" s="17" t="str">
        <f>VLOOKUP(E6491,Sheet2!A:B,2,FALSE)</f>
        <v>材料</v>
      </c>
    </row>
    <row r="6492" s="6" customFormat="1" customHeight="1" spans="1:6">
      <c r="A6492" s="15" t="s">
        <v>12133</v>
      </c>
      <c r="B6492" s="16" t="s">
        <v>12131</v>
      </c>
      <c r="C6492" s="16" t="s">
        <v>1162</v>
      </c>
      <c r="D6492" s="16" t="s">
        <v>760</v>
      </c>
      <c r="E6492" s="3">
        <v>7</v>
      </c>
      <c r="F6492" s="17" t="str">
        <f>VLOOKUP(E6492,Sheet2!A:B,2,FALSE)</f>
        <v>材料</v>
      </c>
    </row>
    <row r="6493" s="6" customFormat="1" customHeight="1" spans="1:6">
      <c r="A6493" s="15" t="s">
        <v>12134</v>
      </c>
      <c r="B6493" s="16" t="s">
        <v>12131</v>
      </c>
      <c r="C6493" s="16" t="s">
        <v>1166</v>
      </c>
      <c r="D6493" s="16" t="s">
        <v>760</v>
      </c>
      <c r="E6493" s="3">
        <v>7</v>
      </c>
      <c r="F6493" s="17" t="str">
        <f>VLOOKUP(E6493,Sheet2!A:B,2,FALSE)</f>
        <v>材料</v>
      </c>
    </row>
    <row r="6494" s="6" customFormat="1" customHeight="1" spans="1:6">
      <c r="A6494" s="15" t="s">
        <v>12135</v>
      </c>
      <c r="B6494" s="16" t="s">
        <v>12131</v>
      </c>
      <c r="C6494" s="16" t="s">
        <v>1168</v>
      </c>
      <c r="D6494" s="16" t="s">
        <v>760</v>
      </c>
      <c r="E6494" s="3">
        <v>7</v>
      </c>
      <c r="F6494" s="17" t="str">
        <f>VLOOKUP(E6494,Sheet2!A:B,2,FALSE)</f>
        <v>材料</v>
      </c>
    </row>
    <row r="6495" s="6" customFormat="1" customHeight="1" spans="1:6">
      <c r="A6495" s="15" t="s">
        <v>12136</v>
      </c>
      <c r="B6495" s="16" t="s">
        <v>12137</v>
      </c>
      <c r="C6495" s="16" t="s">
        <v>1158</v>
      </c>
      <c r="D6495" s="16" t="s">
        <v>760</v>
      </c>
      <c r="E6495" s="3">
        <v>7</v>
      </c>
      <c r="F6495" s="17" t="str">
        <f>VLOOKUP(E6495,Sheet2!A:B,2,FALSE)</f>
        <v>材料</v>
      </c>
    </row>
    <row r="6496" s="6" customFormat="1" customHeight="1" spans="1:6">
      <c r="A6496" s="15" t="s">
        <v>12138</v>
      </c>
      <c r="B6496" s="16" t="s">
        <v>12139</v>
      </c>
      <c r="C6496" s="16" t="s">
        <v>1158</v>
      </c>
      <c r="D6496" s="16" t="s">
        <v>760</v>
      </c>
      <c r="E6496" s="3">
        <v>7</v>
      </c>
      <c r="F6496" s="17" t="str">
        <f>VLOOKUP(E6496,Sheet2!A:B,2,FALSE)</f>
        <v>材料</v>
      </c>
    </row>
    <row r="6497" s="6" customFormat="1" customHeight="1" spans="1:6">
      <c r="A6497" s="15" t="s">
        <v>12140</v>
      </c>
      <c r="B6497" s="16" t="s">
        <v>12141</v>
      </c>
      <c r="C6497" s="16" t="s">
        <v>1158</v>
      </c>
      <c r="D6497" s="16" t="s">
        <v>760</v>
      </c>
      <c r="E6497" s="3">
        <v>7</v>
      </c>
      <c r="F6497" s="17" t="str">
        <f>VLOOKUP(E6497,Sheet2!A:B,2,FALSE)</f>
        <v>材料</v>
      </c>
    </row>
    <row r="6498" s="6" customFormat="1" customHeight="1" spans="1:6">
      <c r="A6498" s="15" t="s">
        <v>12142</v>
      </c>
      <c r="B6498" s="16" t="s">
        <v>12143</v>
      </c>
      <c r="C6498" s="16" t="s">
        <v>12097</v>
      </c>
      <c r="D6498" s="16" t="s">
        <v>760</v>
      </c>
      <c r="E6498" s="3">
        <v>7</v>
      </c>
      <c r="F6498" s="17" t="str">
        <f>VLOOKUP(E6498,Sheet2!A:B,2,FALSE)</f>
        <v>材料</v>
      </c>
    </row>
    <row r="6499" s="6" customFormat="1" customHeight="1" spans="1:6">
      <c r="A6499" s="15" t="s">
        <v>12144</v>
      </c>
      <c r="B6499" s="16" t="s">
        <v>12145</v>
      </c>
      <c r="C6499" s="16" t="s">
        <v>4299</v>
      </c>
      <c r="D6499" s="16" t="s">
        <v>760</v>
      </c>
      <c r="E6499" s="3">
        <v>7</v>
      </c>
      <c r="F6499" s="17" t="str">
        <f>VLOOKUP(E6499,Sheet2!A:B,2,FALSE)</f>
        <v>材料</v>
      </c>
    </row>
    <row r="6500" s="6" customFormat="1" customHeight="1" spans="1:6">
      <c r="A6500" s="15" t="s">
        <v>12146</v>
      </c>
      <c r="B6500" s="16" t="s">
        <v>12147</v>
      </c>
      <c r="C6500" s="16" t="s">
        <v>3333</v>
      </c>
      <c r="D6500" s="16" t="s">
        <v>760</v>
      </c>
      <c r="E6500" s="3">
        <v>7</v>
      </c>
      <c r="F6500" s="17" t="str">
        <f>VLOOKUP(E6500,Sheet2!A:B,2,FALSE)</f>
        <v>材料</v>
      </c>
    </row>
    <row r="6501" s="6" customFormat="1" customHeight="1" spans="1:6">
      <c r="A6501" s="15" t="s">
        <v>12148</v>
      </c>
      <c r="B6501" s="16" t="s">
        <v>12147</v>
      </c>
      <c r="C6501" s="16" t="s">
        <v>4299</v>
      </c>
      <c r="D6501" s="16" t="s">
        <v>760</v>
      </c>
      <c r="E6501" s="3">
        <v>7</v>
      </c>
      <c r="F6501" s="17" t="str">
        <f>VLOOKUP(E6501,Sheet2!A:B,2,FALSE)</f>
        <v>材料</v>
      </c>
    </row>
    <row r="6502" s="6" customFormat="1" customHeight="1" spans="1:6">
      <c r="A6502" s="15" t="s">
        <v>12149</v>
      </c>
      <c r="B6502" s="16" t="s">
        <v>12147</v>
      </c>
      <c r="C6502" s="16" t="s">
        <v>3342</v>
      </c>
      <c r="D6502" s="16" t="s">
        <v>760</v>
      </c>
      <c r="E6502" s="3">
        <v>7</v>
      </c>
      <c r="F6502" s="17" t="str">
        <f>VLOOKUP(E6502,Sheet2!A:B,2,FALSE)</f>
        <v>材料</v>
      </c>
    </row>
    <row r="6503" s="6" customFormat="1" customHeight="1" spans="1:6">
      <c r="A6503" s="15" t="s">
        <v>12150</v>
      </c>
      <c r="B6503" s="16" t="s">
        <v>12151</v>
      </c>
      <c r="C6503" s="16" t="s">
        <v>12152</v>
      </c>
      <c r="D6503" s="16" t="s">
        <v>760</v>
      </c>
      <c r="E6503" s="3">
        <v>7</v>
      </c>
      <c r="F6503" s="17" t="str">
        <f>VLOOKUP(E6503,Sheet2!A:B,2,FALSE)</f>
        <v>材料</v>
      </c>
    </row>
    <row r="6504" s="6" customFormat="1" customHeight="1" spans="1:6">
      <c r="A6504" s="15" t="s">
        <v>12153</v>
      </c>
      <c r="B6504" s="16" t="s">
        <v>12151</v>
      </c>
      <c r="C6504" s="16" t="s">
        <v>4299</v>
      </c>
      <c r="D6504" s="16" t="s">
        <v>760</v>
      </c>
      <c r="E6504" s="3">
        <v>7</v>
      </c>
      <c r="F6504" s="17" t="str">
        <f>VLOOKUP(E6504,Sheet2!A:B,2,FALSE)</f>
        <v>材料</v>
      </c>
    </row>
    <row r="6505" s="6" customFormat="1" customHeight="1" spans="1:6">
      <c r="A6505" s="15" t="s">
        <v>12154</v>
      </c>
      <c r="B6505" s="16" t="s">
        <v>12155</v>
      </c>
      <c r="C6505" s="16"/>
      <c r="D6505" s="16" t="s">
        <v>760</v>
      </c>
      <c r="E6505" s="3">
        <v>7</v>
      </c>
      <c r="F6505" s="17" t="str">
        <f>VLOOKUP(E6505,Sheet2!A:B,2,FALSE)</f>
        <v>材料</v>
      </c>
    </row>
    <row r="6506" s="6" customFormat="1" customHeight="1" spans="1:6">
      <c r="A6506" s="15" t="s">
        <v>12156</v>
      </c>
      <c r="B6506" s="16" t="s">
        <v>12157</v>
      </c>
      <c r="C6506" s="16" t="s">
        <v>12158</v>
      </c>
      <c r="D6506" s="16" t="s">
        <v>760</v>
      </c>
      <c r="E6506" s="3">
        <v>7</v>
      </c>
      <c r="F6506" s="17" t="str">
        <f>VLOOKUP(E6506,Sheet2!A:B,2,FALSE)</f>
        <v>材料</v>
      </c>
    </row>
    <row r="6507" s="6" customFormat="1" customHeight="1" spans="1:6">
      <c r="A6507" s="15" t="s">
        <v>12159</v>
      </c>
      <c r="B6507" s="16" t="s">
        <v>12157</v>
      </c>
      <c r="C6507" s="16" t="s">
        <v>12160</v>
      </c>
      <c r="D6507" s="16" t="s">
        <v>760</v>
      </c>
      <c r="E6507" s="3">
        <v>7</v>
      </c>
      <c r="F6507" s="17" t="str">
        <f>VLOOKUP(E6507,Sheet2!A:B,2,FALSE)</f>
        <v>材料</v>
      </c>
    </row>
    <row r="6508" s="6" customFormat="1" customHeight="1" spans="1:6">
      <c r="A6508" s="15" t="s">
        <v>12161</v>
      </c>
      <c r="B6508" s="16" t="s">
        <v>12157</v>
      </c>
      <c r="C6508" s="16" t="s">
        <v>12162</v>
      </c>
      <c r="D6508" s="16" t="s">
        <v>760</v>
      </c>
      <c r="E6508" s="3">
        <v>7</v>
      </c>
      <c r="F6508" s="17" t="str">
        <f>VLOOKUP(E6508,Sheet2!A:B,2,FALSE)</f>
        <v>材料</v>
      </c>
    </row>
    <row r="6509" s="6" customFormat="1" customHeight="1" spans="1:6">
      <c r="A6509" s="15" t="s">
        <v>12163</v>
      </c>
      <c r="B6509" s="16" t="s">
        <v>12157</v>
      </c>
      <c r="C6509" s="16" t="s">
        <v>12164</v>
      </c>
      <c r="D6509" s="16" t="s">
        <v>760</v>
      </c>
      <c r="E6509" s="3">
        <v>7</v>
      </c>
      <c r="F6509" s="17" t="str">
        <f>VLOOKUP(E6509,Sheet2!A:B,2,FALSE)</f>
        <v>材料</v>
      </c>
    </row>
    <row r="6510" s="6" customFormat="1" customHeight="1" spans="1:6">
      <c r="A6510" s="15" t="s">
        <v>12165</v>
      </c>
      <c r="B6510" s="16" t="s">
        <v>12157</v>
      </c>
      <c r="C6510" s="16" t="s">
        <v>12166</v>
      </c>
      <c r="D6510" s="16" t="s">
        <v>760</v>
      </c>
      <c r="E6510" s="3">
        <v>7</v>
      </c>
      <c r="F6510" s="17" t="str">
        <f>VLOOKUP(E6510,Sheet2!A:B,2,FALSE)</f>
        <v>材料</v>
      </c>
    </row>
    <row r="6511" s="6" customFormat="1" customHeight="1" spans="1:6">
      <c r="A6511" s="15" t="s">
        <v>12167</v>
      </c>
      <c r="B6511" s="16" t="s">
        <v>12157</v>
      </c>
      <c r="C6511" s="16" t="s">
        <v>12168</v>
      </c>
      <c r="D6511" s="16" t="s">
        <v>760</v>
      </c>
      <c r="E6511" s="3">
        <v>7</v>
      </c>
      <c r="F6511" s="17" t="str">
        <f>VLOOKUP(E6511,Sheet2!A:B,2,FALSE)</f>
        <v>材料</v>
      </c>
    </row>
    <row r="6512" s="6" customFormat="1" customHeight="1" spans="1:6">
      <c r="A6512" s="15" t="s">
        <v>12169</v>
      </c>
      <c r="B6512" s="16" t="s">
        <v>12157</v>
      </c>
      <c r="C6512" s="16" t="s">
        <v>12170</v>
      </c>
      <c r="D6512" s="16" t="s">
        <v>760</v>
      </c>
      <c r="E6512" s="3">
        <v>7</v>
      </c>
      <c r="F6512" s="17" t="str">
        <f>VLOOKUP(E6512,Sheet2!A:B,2,FALSE)</f>
        <v>材料</v>
      </c>
    </row>
    <row r="6513" s="6" customFormat="1" customHeight="1" spans="1:6">
      <c r="A6513" s="15" t="s">
        <v>12171</v>
      </c>
      <c r="B6513" s="16" t="s">
        <v>12172</v>
      </c>
      <c r="C6513" s="16" t="s">
        <v>3333</v>
      </c>
      <c r="D6513" s="16" t="s">
        <v>760</v>
      </c>
      <c r="E6513" s="3">
        <v>7</v>
      </c>
      <c r="F6513" s="17" t="str">
        <f>VLOOKUP(E6513,Sheet2!A:B,2,FALSE)</f>
        <v>材料</v>
      </c>
    </row>
    <row r="6514" s="6" customFormat="1" customHeight="1" spans="1:6">
      <c r="A6514" s="15" t="s">
        <v>12173</v>
      </c>
      <c r="B6514" s="16" t="s">
        <v>12172</v>
      </c>
      <c r="C6514" s="16" t="s">
        <v>1162</v>
      </c>
      <c r="D6514" s="16" t="s">
        <v>760</v>
      </c>
      <c r="E6514" s="3">
        <v>7</v>
      </c>
      <c r="F6514" s="17" t="str">
        <f>VLOOKUP(E6514,Sheet2!A:B,2,FALSE)</f>
        <v>材料</v>
      </c>
    </row>
    <row r="6515" s="6" customFormat="1" customHeight="1" spans="1:6">
      <c r="A6515" s="15" t="s">
        <v>12174</v>
      </c>
      <c r="B6515" s="16" t="s">
        <v>11236</v>
      </c>
      <c r="C6515" s="16" t="s">
        <v>12175</v>
      </c>
      <c r="D6515" s="16" t="s">
        <v>760</v>
      </c>
      <c r="E6515" s="3">
        <v>7</v>
      </c>
      <c r="F6515" s="17" t="str">
        <f>VLOOKUP(E6515,Sheet2!A:B,2,FALSE)</f>
        <v>材料</v>
      </c>
    </row>
    <row r="6516" s="6" customFormat="1" customHeight="1" spans="1:6">
      <c r="A6516" s="15" t="s">
        <v>12176</v>
      </c>
      <c r="B6516" s="16" t="s">
        <v>11236</v>
      </c>
      <c r="C6516" s="16" t="s">
        <v>12177</v>
      </c>
      <c r="D6516" s="16" t="s">
        <v>760</v>
      </c>
      <c r="E6516" s="3">
        <v>7</v>
      </c>
      <c r="F6516" s="17" t="str">
        <f>VLOOKUP(E6516,Sheet2!A:B,2,FALSE)</f>
        <v>材料</v>
      </c>
    </row>
    <row r="6517" s="6" customFormat="1" customHeight="1" spans="1:6">
      <c r="A6517" s="15" t="s">
        <v>12178</v>
      </c>
      <c r="B6517" s="16" t="s">
        <v>12179</v>
      </c>
      <c r="C6517" s="16" t="s">
        <v>3333</v>
      </c>
      <c r="D6517" s="16" t="s">
        <v>760</v>
      </c>
      <c r="E6517" s="3">
        <v>7</v>
      </c>
      <c r="F6517" s="17" t="str">
        <f>VLOOKUP(E6517,Sheet2!A:B,2,FALSE)</f>
        <v>材料</v>
      </c>
    </row>
    <row r="6518" s="6" customFormat="1" customHeight="1" spans="1:6">
      <c r="A6518" s="15" t="s">
        <v>12180</v>
      </c>
      <c r="B6518" s="16" t="s">
        <v>12179</v>
      </c>
      <c r="C6518" s="16" t="s">
        <v>4299</v>
      </c>
      <c r="D6518" s="16" t="s">
        <v>760</v>
      </c>
      <c r="E6518" s="3">
        <v>7</v>
      </c>
      <c r="F6518" s="17" t="str">
        <f>VLOOKUP(E6518,Sheet2!A:B,2,FALSE)</f>
        <v>材料</v>
      </c>
    </row>
    <row r="6519" s="6" customFormat="1" customHeight="1" spans="1:6">
      <c r="A6519" s="15" t="s">
        <v>12181</v>
      </c>
      <c r="B6519" s="16" t="s">
        <v>12179</v>
      </c>
      <c r="C6519" s="16" t="s">
        <v>3342</v>
      </c>
      <c r="D6519" s="16" t="s">
        <v>760</v>
      </c>
      <c r="E6519" s="3">
        <v>7</v>
      </c>
      <c r="F6519" s="17" t="str">
        <f>VLOOKUP(E6519,Sheet2!A:B,2,FALSE)</f>
        <v>材料</v>
      </c>
    </row>
    <row r="6520" s="6" customFormat="1" customHeight="1" spans="1:6">
      <c r="A6520" s="15" t="s">
        <v>12182</v>
      </c>
      <c r="B6520" s="16" t="s">
        <v>12179</v>
      </c>
      <c r="C6520" s="16" t="s">
        <v>4238</v>
      </c>
      <c r="D6520" s="16" t="s">
        <v>760</v>
      </c>
      <c r="E6520" s="3">
        <v>7</v>
      </c>
      <c r="F6520" s="17" t="str">
        <f>VLOOKUP(E6520,Sheet2!A:B,2,FALSE)</f>
        <v>材料</v>
      </c>
    </row>
    <row r="6521" s="6" customFormat="1" customHeight="1" spans="1:6">
      <c r="A6521" s="15" t="s">
        <v>12183</v>
      </c>
      <c r="B6521" s="16" t="s">
        <v>12179</v>
      </c>
      <c r="C6521" s="16" t="s">
        <v>4303</v>
      </c>
      <c r="D6521" s="16" t="s">
        <v>760</v>
      </c>
      <c r="E6521" s="3">
        <v>7</v>
      </c>
      <c r="F6521" s="17" t="str">
        <f>VLOOKUP(E6521,Sheet2!A:B,2,FALSE)</f>
        <v>材料</v>
      </c>
    </row>
    <row r="6522" s="6" customFormat="1" customHeight="1" spans="1:6">
      <c r="A6522" s="15" t="s">
        <v>12184</v>
      </c>
      <c r="B6522" s="16" t="s">
        <v>12179</v>
      </c>
      <c r="C6522" s="16" t="s">
        <v>1158</v>
      </c>
      <c r="D6522" s="16" t="s">
        <v>760</v>
      </c>
      <c r="E6522" s="3">
        <v>7</v>
      </c>
      <c r="F6522" s="17" t="str">
        <f>VLOOKUP(E6522,Sheet2!A:B,2,FALSE)</f>
        <v>材料</v>
      </c>
    </row>
    <row r="6523" s="6" customFormat="1" customHeight="1" spans="1:6">
      <c r="A6523" s="15" t="s">
        <v>12185</v>
      </c>
      <c r="B6523" s="16" t="s">
        <v>12179</v>
      </c>
      <c r="C6523" s="16" t="s">
        <v>11124</v>
      </c>
      <c r="D6523" s="16" t="s">
        <v>760</v>
      </c>
      <c r="E6523" s="3">
        <v>7</v>
      </c>
      <c r="F6523" s="17" t="str">
        <f>VLOOKUP(E6523,Sheet2!A:B,2,FALSE)</f>
        <v>材料</v>
      </c>
    </row>
    <row r="6524" s="6" customFormat="1" customHeight="1" spans="1:6">
      <c r="A6524" s="15" t="s">
        <v>12186</v>
      </c>
      <c r="B6524" s="16" t="s">
        <v>12179</v>
      </c>
      <c r="C6524" s="16" t="s">
        <v>2164</v>
      </c>
      <c r="D6524" s="16" t="s">
        <v>760</v>
      </c>
      <c r="E6524" s="3">
        <v>7</v>
      </c>
      <c r="F6524" s="17" t="str">
        <f>VLOOKUP(E6524,Sheet2!A:B,2,FALSE)</f>
        <v>材料</v>
      </c>
    </row>
    <row r="6525" s="6" customFormat="1" customHeight="1" spans="1:6">
      <c r="A6525" s="15" t="s">
        <v>12187</v>
      </c>
      <c r="B6525" s="16" t="s">
        <v>12179</v>
      </c>
      <c r="C6525" s="16" t="s">
        <v>1162</v>
      </c>
      <c r="D6525" s="16" t="s">
        <v>760</v>
      </c>
      <c r="E6525" s="3">
        <v>7</v>
      </c>
      <c r="F6525" s="17" t="str">
        <f>VLOOKUP(E6525,Sheet2!A:B,2,FALSE)</f>
        <v>材料</v>
      </c>
    </row>
    <row r="6526" s="6" customFormat="1" customHeight="1" spans="1:6">
      <c r="A6526" s="15" t="s">
        <v>12188</v>
      </c>
      <c r="B6526" s="16" t="s">
        <v>12179</v>
      </c>
      <c r="C6526" s="16" t="s">
        <v>1164</v>
      </c>
      <c r="D6526" s="16" t="s">
        <v>760</v>
      </c>
      <c r="E6526" s="3">
        <v>7</v>
      </c>
      <c r="F6526" s="17" t="str">
        <f>VLOOKUP(E6526,Sheet2!A:B,2,FALSE)</f>
        <v>材料</v>
      </c>
    </row>
    <row r="6527" s="6" customFormat="1" customHeight="1" spans="1:6">
      <c r="A6527" s="15" t="s">
        <v>12189</v>
      </c>
      <c r="B6527" s="16" t="s">
        <v>12179</v>
      </c>
      <c r="C6527" s="16" t="s">
        <v>1166</v>
      </c>
      <c r="D6527" s="16" t="s">
        <v>760</v>
      </c>
      <c r="E6527" s="3">
        <v>7</v>
      </c>
      <c r="F6527" s="17" t="str">
        <f>VLOOKUP(E6527,Sheet2!A:B,2,FALSE)</f>
        <v>材料</v>
      </c>
    </row>
    <row r="6528" s="6" customFormat="1" customHeight="1" spans="1:6">
      <c r="A6528" s="15" t="s">
        <v>12190</v>
      </c>
      <c r="B6528" s="16" t="s">
        <v>12191</v>
      </c>
      <c r="C6528" s="16" t="s">
        <v>3333</v>
      </c>
      <c r="D6528" s="16" t="s">
        <v>760</v>
      </c>
      <c r="E6528" s="3">
        <v>7</v>
      </c>
      <c r="F6528" s="17" t="str">
        <f>VLOOKUP(E6528,Sheet2!A:B,2,FALSE)</f>
        <v>材料</v>
      </c>
    </row>
    <row r="6529" s="6" customFormat="1" customHeight="1" spans="1:6">
      <c r="A6529" s="15" t="s">
        <v>12192</v>
      </c>
      <c r="B6529" s="16" t="s">
        <v>12191</v>
      </c>
      <c r="C6529" s="16" t="s">
        <v>4299</v>
      </c>
      <c r="D6529" s="16" t="s">
        <v>760</v>
      </c>
      <c r="E6529" s="3">
        <v>7</v>
      </c>
      <c r="F6529" s="17" t="str">
        <f>VLOOKUP(E6529,Sheet2!A:B,2,FALSE)</f>
        <v>材料</v>
      </c>
    </row>
    <row r="6530" s="6" customFormat="1" customHeight="1" spans="1:6">
      <c r="A6530" s="15" t="s">
        <v>12193</v>
      </c>
      <c r="B6530" s="16" t="s">
        <v>12191</v>
      </c>
      <c r="C6530" s="16" t="s">
        <v>3342</v>
      </c>
      <c r="D6530" s="16" t="s">
        <v>760</v>
      </c>
      <c r="E6530" s="3">
        <v>7</v>
      </c>
      <c r="F6530" s="17" t="str">
        <f>VLOOKUP(E6530,Sheet2!A:B,2,FALSE)</f>
        <v>材料</v>
      </c>
    </row>
    <row r="6531" s="6" customFormat="1" customHeight="1" spans="1:6">
      <c r="A6531" s="15" t="s">
        <v>12194</v>
      </c>
      <c r="B6531" s="16" t="s">
        <v>12191</v>
      </c>
      <c r="C6531" s="16" t="s">
        <v>4238</v>
      </c>
      <c r="D6531" s="16" t="s">
        <v>760</v>
      </c>
      <c r="E6531" s="3">
        <v>7</v>
      </c>
      <c r="F6531" s="17" t="str">
        <f>VLOOKUP(E6531,Sheet2!A:B,2,FALSE)</f>
        <v>材料</v>
      </c>
    </row>
    <row r="6532" s="6" customFormat="1" customHeight="1" spans="1:6">
      <c r="A6532" s="15" t="s">
        <v>12195</v>
      </c>
      <c r="B6532" s="16" t="s">
        <v>12191</v>
      </c>
      <c r="C6532" s="16" t="s">
        <v>4303</v>
      </c>
      <c r="D6532" s="16" t="s">
        <v>760</v>
      </c>
      <c r="E6532" s="3">
        <v>7</v>
      </c>
      <c r="F6532" s="17" t="str">
        <f>VLOOKUP(E6532,Sheet2!A:B,2,FALSE)</f>
        <v>材料</v>
      </c>
    </row>
    <row r="6533" s="6" customFormat="1" customHeight="1" spans="1:6">
      <c r="A6533" s="15" t="s">
        <v>12196</v>
      </c>
      <c r="B6533" s="16" t="s">
        <v>12191</v>
      </c>
      <c r="C6533" s="16" t="s">
        <v>1158</v>
      </c>
      <c r="D6533" s="16" t="s">
        <v>760</v>
      </c>
      <c r="E6533" s="3">
        <v>7</v>
      </c>
      <c r="F6533" s="17" t="str">
        <f>VLOOKUP(E6533,Sheet2!A:B,2,FALSE)</f>
        <v>材料</v>
      </c>
    </row>
    <row r="6534" s="6" customFormat="1" customHeight="1" spans="1:6">
      <c r="A6534" s="15" t="s">
        <v>12197</v>
      </c>
      <c r="B6534" s="16" t="s">
        <v>12198</v>
      </c>
      <c r="C6534" s="16" t="s">
        <v>3333</v>
      </c>
      <c r="D6534" s="16" t="s">
        <v>760</v>
      </c>
      <c r="E6534" s="3">
        <v>7</v>
      </c>
      <c r="F6534" s="17" t="str">
        <f>VLOOKUP(E6534,Sheet2!A:B,2,FALSE)</f>
        <v>材料</v>
      </c>
    </row>
    <row r="6535" s="6" customFormat="1" customHeight="1" spans="1:6">
      <c r="A6535" s="15" t="s">
        <v>12199</v>
      </c>
      <c r="B6535" s="16" t="s">
        <v>12198</v>
      </c>
      <c r="C6535" s="16" t="s">
        <v>4299</v>
      </c>
      <c r="D6535" s="16" t="s">
        <v>760</v>
      </c>
      <c r="E6535" s="3">
        <v>7</v>
      </c>
      <c r="F6535" s="17" t="str">
        <f>VLOOKUP(E6535,Sheet2!A:B,2,FALSE)</f>
        <v>材料</v>
      </c>
    </row>
    <row r="6536" s="6" customFormat="1" customHeight="1" spans="1:6">
      <c r="A6536" s="15" t="s">
        <v>12200</v>
      </c>
      <c r="B6536" s="16" t="s">
        <v>12198</v>
      </c>
      <c r="C6536" s="16" t="s">
        <v>3342</v>
      </c>
      <c r="D6536" s="16" t="s">
        <v>760</v>
      </c>
      <c r="E6536" s="3">
        <v>7</v>
      </c>
      <c r="F6536" s="17" t="str">
        <f>VLOOKUP(E6536,Sheet2!A:B,2,FALSE)</f>
        <v>材料</v>
      </c>
    </row>
    <row r="6537" s="6" customFormat="1" customHeight="1" spans="1:6">
      <c r="A6537" s="15" t="s">
        <v>12201</v>
      </c>
      <c r="B6537" s="16" t="s">
        <v>12198</v>
      </c>
      <c r="C6537" s="16" t="s">
        <v>4238</v>
      </c>
      <c r="D6537" s="16" t="s">
        <v>760</v>
      </c>
      <c r="E6537" s="3">
        <v>7</v>
      </c>
      <c r="F6537" s="17" t="str">
        <f>VLOOKUP(E6537,Sheet2!A:B,2,FALSE)</f>
        <v>材料</v>
      </c>
    </row>
    <row r="6538" s="6" customFormat="1" customHeight="1" spans="1:6">
      <c r="A6538" s="15" t="s">
        <v>12202</v>
      </c>
      <c r="B6538" s="16" t="s">
        <v>12198</v>
      </c>
      <c r="C6538" s="16" t="s">
        <v>4303</v>
      </c>
      <c r="D6538" s="16" t="s">
        <v>760</v>
      </c>
      <c r="E6538" s="3">
        <v>7</v>
      </c>
      <c r="F6538" s="17" t="str">
        <f>VLOOKUP(E6538,Sheet2!A:B,2,FALSE)</f>
        <v>材料</v>
      </c>
    </row>
    <row r="6539" s="6" customFormat="1" customHeight="1" spans="1:6">
      <c r="A6539" s="15" t="s">
        <v>12203</v>
      </c>
      <c r="B6539" s="16" t="s">
        <v>12198</v>
      </c>
      <c r="C6539" s="16" t="s">
        <v>1158</v>
      </c>
      <c r="D6539" s="16" t="s">
        <v>760</v>
      </c>
      <c r="E6539" s="3">
        <v>7</v>
      </c>
      <c r="F6539" s="17" t="str">
        <f>VLOOKUP(E6539,Sheet2!A:B,2,FALSE)</f>
        <v>材料</v>
      </c>
    </row>
    <row r="6540" s="6" customFormat="1" customHeight="1" spans="1:6">
      <c r="A6540" s="15" t="s">
        <v>12204</v>
      </c>
      <c r="B6540" s="16" t="s">
        <v>12198</v>
      </c>
      <c r="C6540" s="16" t="s">
        <v>11124</v>
      </c>
      <c r="D6540" s="16" t="s">
        <v>760</v>
      </c>
      <c r="E6540" s="3">
        <v>7</v>
      </c>
      <c r="F6540" s="17" t="str">
        <f>VLOOKUP(E6540,Sheet2!A:B,2,FALSE)</f>
        <v>材料</v>
      </c>
    </row>
    <row r="6541" s="6" customFormat="1" customHeight="1" spans="1:6">
      <c r="A6541" s="15" t="s">
        <v>12205</v>
      </c>
      <c r="B6541" s="16" t="s">
        <v>12198</v>
      </c>
      <c r="C6541" s="16" t="s">
        <v>2164</v>
      </c>
      <c r="D6541" s="16" t="s">
        <v>760</v>
      </c>
      <c r="E6541" s="3">
        <v>7</v>
      </c>
      <c r="F6541" s="17" t="str">
        <f>VLOOKUP(E6541,Sheet2!A:B,2,FALSE)</f>
        <v>材料</v>
      </c>
    </row>
    <row r="6542" s="6" customFormat="1" customHeight="1" spans="1:6">
      <c r="A6542" s="15" t="s">
        <v>12206</v>
      </c>
      <c r="B6542" s="16" t="s">
        <v>12198</v>
      </c>
      <c r="C6542" s="16" t="s">
        <v>1162</v>
      </c>
      <c r="D6542" s="16" t="s">
        <v>760</v>
      </c>
      <c r="E6542" s="3">
        <v>7</v>
      </c>
      <c r="F6542" s="17" t="str">
        <f>VLOOKUP(E6542,Sheet2!A:B,2,FALSE)</f>
        <v>材料</v>
      </c>
    </row>
    <row r="6543" s="6" customFormat="1" customHeight="1" spans="1:6">
      <c r="A6543" s="15" t="s">
        <v>12207</v>
      </c>
      <c r="B6543" s="16" t="s">
        <v>12198</v>
      </c>
      <c r="C6543" s="16" t="s">
        <v>1164</v>
      </c>
      <c r="D6543" s="16" t="s">
        <v>760</v>
      </c>
      <c r="E6543" s="3">
        <v>7</v>
      </c>
      <c r="F6543" s="17" t="str">
        <f>VLOOKUP(E6543,Sheet2!A:B,2,FALSE)</f>
        <v>材料</v>
      </c>
    </row>
    <row r="6544" s="6" customFormat="1" customHeight="1" spans="1:6">
      <c r="A6544" s="15" t="s">
        <v>12208</v>
      </c>
      <c r="B6544" s="16" t="s">
        <v>12198</v>
      </c>
      <c r="C6544" s="16" t="s">
        <v>1166</v>
      </c>
      <c r="D6544" s="16" t="s">
        <v>760</v>
      </c>
      <c r="E6544" s="3">
        <v>7</v>
      </c>
      <c r="F6544" s="17" t="str">
        <f>VLOOKUP(E6544,Sheet2!A:B,2,FALSE)</f>
        <v>材料</v>
      </c>
    </row>
    <row r="6545" s="6" customFormat="1" customHeight="1" spans="1:6">
      <c r="A6545" s="15" t="s">
        <v>12209</v>
      </c>
      <c r="B6545" s="16" t="s">
        <v>12210</v>
      </c>
      <c r="C6545" s="16" t="s">
        <v>3342</v>
      </c>
      <c r="D6545" s="16" t="s">
        <v>760</v>
      </c>
      <c r="E6545" s="3">
        <v>7</v>
      </c>
      <c r="F6545" s="17" t="str">
        <f>VLOOKUP(E6545,Sheet2!A:B,2,FALSE)</f>
        <v>材料</v>
      </c>
    </row>
    <row r="6546" s="6" customFormat="1" customHeight="1" spans="1:6">
      <c r="A6546" s="15" t="s">
        <v>12211</v>
      </c>
      <c r="B6546" s="16" t="s">
        <v>12210</v>
      </c>
      <c r="C6546" s="16" t="s">
        <v>4238</v>
      </c>
      <c r="D6546" s="16" t="s">
        <v>760</v>
      </c>
      <c r="E6546" s="3">
        <v>7</v>
      </c>
      <c r="F6546" s="17" t="str">
        <f>VLOOKUP(E6546,Sheet2!A:B,2,FALSE)</f>
        <v>材料</v>
      </c>
    </row>
    <row r="6547" s="6" customFormat="1" customHeight="1" spans="1:6">
      <c r="A6547" s="15" t="s">
        <v>12212</v>
      </c>
      <c r="B6547" s="16" t="s">
        <v>12210</v>
      </c>
      <c r="C6547" s="16" t="s">
        <v>4303</v>
      </c>
      <c r="D6547" s="16" t="s">
        <v>760</v>
      </c>
      <c r="E6547" s="3">
        <v>7</v>
      </c>
      <c r="F6547" s="17" t="str">
        <f>VLOOKUP(E6547,Sheet2!A:B,2,FALSE)</f>
        <v>材料</v>
      </c>
    </row>
    <row r="6548" s="6" customFormat="1" customHeight="1" spans="1:6">
      <c r="A6548" s="15" t="s">
        <v>12213</v>
      </c>
      <c r="B6548" s="16" t="s">
        <v>12210</v>
      </c>
      <c r="C6548" s="16" t="s">
        <v>1158</v>
      </c>
      <c r="D6548" s="16" t="s">
        <v>760</v>
      </c>
      <c r="E6548" s="3">
        <v>7</v>
      </c>
      <c r="F6548" s="17" t="str">
        <f>VLOOKUP(E6548,Sheet2!A:B,2,FALSE)</f>
        <v>材料</v>
      </c>
    </row>
    <row r="6549" s="6" customFormat="1" customHeight="1" spans="1:6">
      <c r="A6549" s="15" t="s">
        <v>12214</v>
      </c>
      <c r="B6549" s="16" t="s">
        <v>12210</v>
      </c>
      <c r="C6549" s="16" t="s">
        <v>11124</v>
      </c>
      <c r="D6549" s="16" t="s">
        <v>760</v>
      </c>
      <c r="E6549" s="3">
        <v>7</v>
      </c>
      <c r="F6549" s="17" t="str">
        <f>VLOOKUP(E6549,Sheet2!A:B,2,FALSE)</f>
        <v>材料</v>
      </c>
    </row>
    <row r="6550" s="6" customFormat="1" customHeight="1" spans="1:6">
      <c r="A6550" s="15" t="s">
        <v>12215</v>
      </c>
      <c r="B6550" s="16" t="s">
        <v>12210</v>
      </c>
      <c r="C6550" s="16" t="s">
        <v>2164</v>
      </c>
      <c r="D6550" s="16" t="s">
        <v>760</v>
      </c>
      <c r="E6550" s="3">
        <v>7</v>
      </c>
      <c r="F6550" s="17" t="str">
        <f>VLOOKUP(E6550,Sheet2!A:B,2,FALSE)</f>
        <v>材料</v>
      </c>
    </row>
    <row r="6551" s="6" customFormat="1" customHeight="1" spans="1:6">
      <c r="A6551" s="15" t="s">
        <v>12216</v>
      </c>
      <c r="B6551" s="16" t="s">
        <v>12210</v>
      </c>
      <c r="C6551" s="16" t="s">
        <v>1162</v>
      </c>
      <c r="D6551" s="16" t="s">
        <v>760</v>
      </c>
      <c r="E6551" s="3">
        <v>7</v>
      </c>
      <c r="F6551" s="17" t="str">
        <f>VLOOKUP(E6551,Sheet2!A:B,2,FALSE)</f>
        <v>材料</v>
      </c>
    </row>
    <row r="6552" s="6" customFormat="1" customHeight="1" spans="1:6">
      <c r="A6552" s="15" t="s">
        <v>12217</v>
      </c>
      <c r="B6552" s="16" t="s">
        <v>12210</v>
      </c>
      <c r="C6552" s="16" t="s">
        <v>1164</v>
      </c>
      <c r="D6552" s="16" t="s">
        <v>760</v>
      </c>
      <c r="E6552" s="3">
        <v>7</v>
      </c>
      <c r="F6552" s="17" t="str">
        <f>VLOOKUP(E6552,Sheet2!A:B,2,FALSE)</f>
        <v>材料</v>
      </c>
    </row>
    <row r="6553" s="6" customFormat="1" customHeight="1" spans="1:6">
      <c r="A6553" s="15" t="s">
        <v>12218</v>
      </c>
      <c r="B6553" s="16" t="s">
        <v>12210</v>
      </c>
      <c r="C6553" s="16" t="s">
        <v>1166</v>
      </c>
      <c r="D6553" s="16" t="s">
        <v>760</v>
      </c>
      <c r="E6553" s="3">
        <v>7</v>
      </c>
      <c r="F6553" s="17" t="str">
        <f>VLOOKUP(E6553,Sheet2!A:B,2,FALSE)</f>
        <v>材料</v>
      </c>
    </row>
    <row r="6554" s="6" customFormat="1" customHeight="1" spans="1:6">
      <c r="A6554" s="15" t="s">
        <v>12219</v>
      </c>
      <c r="B6554" s="16" t="s">
        <v>12172</v>
      </c>
      <c r="C6554" s="16" t="s">
        <v>4299</v>
      </c>
      <c r="D6554" s="16" t="s">
        <v>760</v>
      </c>
      <c r="E6554" s="3">
        <v>7</v>
      </c>
      <c r="F6554" s="17" t="str">
        <f>VLOOKUP(E6554,Sheet2!A:B,2,FALSE)</f>
        <v>材料</v>
      </c>
    </row>
    <row r="6555" s="6" customFormat="1" customHeight="1" spans="1:6">
      <c r="A6555" s="15" t="s">
        <v>12220</v>
      </c>
      <c r="B6555" s="16" t="s">
        <v>12172</v>
      </c>
      <c r="C6555" s="16" t="s">
        <v>3342</v>
      </c>
      <c r="D6555" s="16" t="s">
        <v>760</v>
      </c>
      <c r="E6555" s="3">
        <v>7</v>
      </c>
      <c r="F6555" s="17" t="str">
        <f>VLOOKUP(E6555,Sheet2!A:B,2,FALSE)</f>
        <v>材料</v>
      </c>
    </row>
    <row r="6556" s="6" customFormat="1" customHeight="1" spans="1:6">
      <c r="A6556" s="15" t="s">
        <v>12221</v>
      </c>
      <c r="B6556" s="16" t="s">
        <v>12172</v>
      </c>
      <c r="C6556" s="16" t="s">
        <v>4238</v>
      </c>
      <c r="D6556" s="16" t="s">
        <v>760</v>
      </c>
      <c r="E6556" s="3">
        <v>7</v>
      </c>
      <c r="F6556" s="17" t="str">
        <f>VLOOKUP(E6556,Sheet2!A:B,2,FALSE)</f>
        <v>材料</v>
      </c>
    </row>
    <row r="6557" s="6" customFormat="1" customHeight="1" spans="1:6">
      <c r="A6557" s="15" t="s">
        <v>12222</v>
      </c>
      <c r="B6557" s="16" t="s">
        <v>12172</v>
      </c>
      <c r="C6557" s="16" t="s">
        <v>4303</v>
      </c>
      <c r="D6557" s="16" t="s">
        <v>760</v>
      </c>
      <c r="E6557" s="3">
        <v>7</v>
      </c>
      <c r="F6557" s="17" t="str">
        <f>VLOOKUP(E6557,Sheet2!A:B,2,FALSE)</f>
        <v>材料</v>
      </c>
    </row>
    <row r="6558" s="6" customFormat="1" customHeight="1" spans="1:6">
      <c r="A6558" s="15" t="s">
        <v>12223</v>
      </c>
      <c r="B6558" s="16" t="s">
        <v>12172</v>
      </c>
      <c r="C6558" s="16" t="s">
        <v>1158</v>
      </c>
      <c r="D6558" s="16" t="s">
        <v>760</v>
      </c>
      <c r="E6558" s="3">
        <v>7</v>
      </c>
      <c r="F6558" s="17" t="str">
        <f>VLOOKUP(E6558,Sheet2!A:B,2,FALSE)</f>
        <v>材料</v>
      </c>
    </row>
    <row r="6559" s="6" customFormat="1" customHeight="1" spans="1:6">
      <c r="A6559" s="15" t="s">
        <v>12224</v>
      </c>
      <c r="B6559" s="16" t="s">
        <v>12172</v>
      </c>
      <c r="C6559" s="16" t="s">
        <v>11124</v>
      </c>
      <c r="D6559" s="16" t="s">
        <v>760</v>
      </c>
      <c r="E6559" s="3">
        <v>7</v>
      </c>
      <c r="F6559" s="17" t="str">
        <f>VLOOKUP(E6559,Sheet2!A:B,2,FALSE)</f>
        <v>材料</v>
      </c>
    </row>
    <row r="6560" s="6" customFormat="1" customHeight="1" spans="1:6">
      <c r="A6560" s="15" t="s">
        <v>12225</v>
      </c>
      <c r="B6560" s="16" t="s">
        <v>12172</v>
      </c>
      <c r="C6560" s="16" t="s">
        <v>2164</v>
      </c>
      <c r="D6560" s="16" t="s">
        <v>760</v>
      </c>
      <c r="E6560" s="3">
        <v>7</v>
      </c>
      <c r="F6560" s="17" t="str">
        <f>VLOOKUP(E6560,Sheet2!A:B,2,FALSE)</f>
        <v>材料</v>
      </c>
    </row>
    <row r="6561" s="6" customFormat="1" customHeight="1" spans="1:6">
      <c r="A6561" s="15" t="s">
        <v>12226</v>
      </c>
      <c r="B6561" s="16" t="s">
        <v>12172</v>
      </c>
      <c r="C6561" s="16" t="s">
        <v>1166</v>
      </c>
      <c r="D6561" s="16" t="s">
        <v>760</v>
      </c>
      <c r="E6561" s="3">
        <v>7</v>
      </c>
      <c r="F6561" s="17" t="str">
        <f>VLOOKUP(E6561,Sheet2!A:B,2,FALSE)</f>
        <v>材料</v>
      </c>
    </row>
    <row r="6562" s="6" customFormat="1" customHeight="1" spans="1:6">
      <c r="A6562" s="15" t="s">
        <v>12227</v>
      </c>
      <c r="B6562" s="16" t="s">
        <v>12228</v>
      </c>
      <c r="C6562" s="16" t="s">
        <v>12229</v>
      </c>
      <c r="D6562" s="16" t="s">
        <v>760</v>
      </c>
      <c r="E6562" s="3">
        <v>7</v>
      </c>
      <c r="F6562" s="17" t="str">
        <f>VLOOKUP(E6562,Sheet2!A:B,2,FALSE)</f>
        <v>材料</v>
      </c>
    </row>
    <row r="6563" s="6" customFormat="1" customHeight="1" spans="1:6">
      <c r="A6563" s="15" t="s">
        <v>12230</v>
      </c>
      <c r="B6563" s="16" t="s">
        <v>12228</v>
      </c>
      <c r="C6563" s="16" t="s">
        <v>12231</v>
      </c>
      <c r="D6563" s="16" t="s">
        <v>760</v>
      </c>
      <c r="E6563" s="3">
        <v>7</v>
      </c>
      <c r="F6563" s="17" t="str">
        <f>VLOOKUP(E6563,Sheet2!A:B,2,FALSE)</f>
        <v>材料</v>
      </c>
    </row>
    <row r="6564" s="6" customFormat="1" customHeight="1" spans="1:6">
      <c r="A6564" s="15" t="s">
        <v>12232</v>
      </c>
      <c r="B6564" s="16" t="s">
        <v>12228</v>
      </c>
      <c r="C6564" s="16" t="s">
        <v>12233</v>
      </c>
      <c r="D6564" s="16" t="s">
        <v>760</v>
      </c>
      <c r="E6564" s="3">
        <v>7</v>
      </c>
      <c r="F6564" s="17" t="str">
        <f>VLOOKUP(E6564,Sheet2!A:B,2,FALSE)</f>
        <v>材料</v>
      </c>
    </row>
    <row r="6565" s="6" customFormat="1" customHeight="1" spans="1:6">
      <c r="A6565" s="15" t="s">
        <v>12234</v>
      </c>
      <c r="B6565" s="16" t="s">
        <v>12228</v>
      </c>
      <c r="C6565" s="16" t="s">
        <v>12235</v>
      </c>
      <c r="D6565" s="16" t="s">
        <v>760</v>
      </c>
      <c r="E6565" s="3">
        <v>7</v>
      </c>
      <c r="F6565" s="17" t="str">
        <f>VLOOKUP(E6565,Sheet2!A:B,2,FALSE)</f>
        <v>材料</v>
      </c>
    </row>
    <row r="6566" s="6" customFormat="1" customHeight="1" spans="1:6">
      <c r="A6566" s="15" t="s">
        <v>12236</v>
      </c>
      <c r="B6566" s="16" t="s">
        <v>12228</v>
      </c>
      <c r="C6566" s="16" t="s">
        <v>12237</v>
      </c>
      <c r="D6566" s="16" t="s">
        <v>760</v>
      </c>
      <c r="E6566" s="3">
        <v>7</v>
      </c>
      <c r="F6566" s="17" t="str">
        <f>VLOOKUP(E6566,Sheet2!A:B,2,FALSE)</f>
        <v>材料</v>
      </c>
    </row>
    <row r="6567" s="6" customFormat="1" customHeight="1" spans="1:6">
      <c r="A6567" s="15" t="s">
        <v>12238</v>
      </c>
      <c r="B6567" s="16" t="s">
        <v>12228</v>
      </c>
      <c r="C6567" s="16" t="s">
        <v>12239</v>
      </c>
      <c r="D6567" s="16" t="s">
        <v>760</v>
      </c>
      <c r="E6567" s="3">
        <v>7</v>
      </c>
      <c r="F6567" s="17" t="str">
        <f>VLOOKUP(E6567,Sheet2!A:B,2,FALSE)</f>
        <v>材料</v>
      </c>
    </row>
    <row r="6568" s="6" customFormat="1" customHeight="1" spans="1:6">
      <c r="A6568" s="15" t="s">
        <v>12240</v>
      </c>
      <c r="B6568" s="16" t="s">
        <v>12228</v>
      </c>
      <c r="C6568" s="16" t="s">
        <v>12241</v>
      </c>
      <c r="D6568" s="16" t="s">
        <v>760</v>
      </c>
      <c r="E6568" s="3">
        <v>7</v>
      </c>
      <c r="F6568" s="17" t="str">
        <f>VLOOKUP(E6568,Sheet2!A:B,2,FALSE)</f>
        <v>材料</v>
      </c>
    </row>
    <row r="6569" s="6" customFormat="1" customHeight="1" spans="1:6">
      <c r="A6569" s="15" t="s">
        <v>12242</v>
      </c>
      <c r="B6569" s="16" t="s">
        <v>12243</v>
      </c>
      <c r="C6569" s="16"/>
      <c r="D6569" s="16" t="s">
        <v>13</v>
      </c>
      <c r="E6569" s="3">
        <v>7</v>
      </c>
      <c r="F6569" s="17" t="str">
        <f>VLOOKUP(E6569,Sheet2!A:B,2,FALSE)</f>
        <v>材料</v>
      </c>
    </row>
    <row r="6570" s="6" customFormat="1" customHeight="1" spans="1:6">
      <c r="A6570" s="15" t="s">
        <v>12244</v>
      </c>
      <c r="B6570" s="16" t="s">
        <v>12245</v>
      </c>
      <c r="C6570" s="16"/>
      <c r="D6570" s="16" t="s">
        <v>212</v>
      </c>
      <c r="E6570" s="3">
        <v>7</v>
      </c>
      <c r="F6570" s="17" t="str">
        <f>VLOOKUP(E6570,Sheet2!A:B,2,FALSE)</f>
        <v>材料</v>
      </c>
    </row>
    <row r="6571" s="6" customFormat="1" customHeight="1" spans="1:6">
      <c r="A6571" s="15" t="s">
        <v>12246</v>
      </c>
      <c r="B6571" s="16" t="s">
        <v>12247</v>
      </c>
      <c r="C6571" s="16"/>
      <c r="D6571" s="16" t="s">
        <v>3871</v>
      </c>
      <c r="E6571" s="3">
        <v>7</v>
      </c>
      <c r="F6571" s="17" t="str">
        <f>VLOOKUP(E6571,Sheet2!A:B,2,FALSE)</f>
        <v>材料</v>
      </c>
    </row>
    <row r="6572" s="6" customFormat="1" customHeight="1" spans="1:6">
      <c r="A6572" s="15" t="s">
        <v>12248</v>
      </c>
      <c r="B6572" s="16" t="s">
        <v>12249</v>
      </c>
      <c r="C6572" s="16" t="s">
        <v>9970</v>
      </c>
      <c r="D6572" s="16" t="s">
        <v>13</v>
      </c>
      <c r="E6572" s="3">
        <v>7</v>
      </c>
      <c r="F6572" s="17" t="str">
        <f>VLOOKUP(E6572,Sheet2!A:B,2,FALSE)</f>
        <v>材料</v>
      </c>
    </row>
    <row r="6573" s="6" customFormat="1" customHeight="1" spans="1:6">
      <c r="A6573" s="15" t="s">
        <v>12250</v>
      </c>
      <c r="B6573" s="16" t="s">
        <v>12251</v>
      </c>
      <c r="C6573" s="16" t="s">
        <v>3330</v>
      </c>
      <c r="D6573" s="16" t="s">
        <v>760</v>
      </c>
      <c r="E6573" s="3">
        <v>7</v>
      </c>
      <c r="F6573" s="17" t="str">
        <f>VLOOKUP(E6573,Sheet2!A:B,2,FALSE)</f>
        <v>材料</v>
      </c>
    </row>
    <row r="6574" s="6" customFormat="1" customHeight="1" spans="1:6">
      <c r="A6574" s="15" t="s">
        <v>12252</v>
      </c>
      <c r="B6574" s="16" t="s">
        <v>12251</v>
      </c>
      <c r="C6574" s="16" t="s">
        <v>1616</v>
      </c>
      <c r="D6574" s="16" t="s">
        <v>760</v>
      </c>
      <c r="E6574" s="3">
        <v>7</v>
      </c>
      <c r="F6574" s="17" t="str">
        <f>VLOOKUP(E6574,Sheet2!A:B,2,FALSE)</f>
        <v>材料</v>
      </c>
    </row>
    <row r="6575" s="6" customFormat="1" customHeight="1" spans="1:6">
      <c r="A6575" s="15" t="s">
        <v>12253</v>
      </c>
      <c r="B6575" s="16" t="s">
        <v>12251</v>
      </c>
      <c r="C6575" s="16" t="s">
        <v>2804</v>
      </c>
      <c r="D6575" s="16" t="s">
        <v>760</v>
      </c>
      <c r="E6575" s="3">
        <v>7</v>
      </c>
      <c r="F6575" s="17" t="str">
        <f>VLOOKUP(E6575,Sheet2!A:B,2,FALSE)</f>
        <v>材料</v>
      </c>
    </row>
    <row r="6576" s="6" customFormat="1" customHeight="1" spans="1:6">
      <c r="A6576" s="15" t="s">
        <v>12254</v>
      </c>
      <c r="B6576" s="16" t="s">
        <v>12251</v>
      </c>
      <c r="C6576" s="16" t="s">
        <v>729</v>
      </c>
      <c r="D6576" s="16" t="s">
        <v>760</v>
      </c>
      <c r="E6576" s="3">
        <v>7</v>
      </c>
      <c r="F6576" s="17" t="str">
        <f>VLOOKUP(E6576,Sheet2!A:B,2,FALSE)</f>
        <v>材料</v>
      </c>
    </row>
    <row r="6577" s="6" customFormat="1" customHeight="1" spans="1:6">
      <c r="A6577" s="15" t="s">
        <v>12255</v>
      </c>
      <c r="B6577" s="16" t="s">
        <v>12256</v>
      </c>
      <c r="C6577" s="16" t="s">
        <v>12</v>
      </c>
      <c r="D6577" s="16" t="s">
        <v>212</v>
      </c>
      <c r="E6577" s="3">
        <v>7</v>
      </c>
      <c r="F6577" s="17" t="str">
        <f>VLOOKUP(E6577,Sheet2!A:B,2,FALSE)</f>
        <v>材料</v>
      </c>
    </row>
    <row r="6578" s="6" customFormat="1" customHeight="1" spans="1:6">
      <c r="A6578" s="15" t="s">
        <v>12257</v>
      </c>
      <c r="B6578" s="16" t="s">
        <v>12258</v>
      </c>
      <c r="C6578" s="16"/>
      <c r="D6578" s="16" t="s">
        <v>1751</v>
      </c>
      <c r="E6578" s="3">
        <v>7</v>
      </c>
      <c r="F6578" s="17" t="str">
        <f>VLOOKUP(E6578,Sheet2!A:B,2,FALSE)</f>
        <v>材料</v>
      </c>
    </row>
    <row r="6579" s="6" customFormat="1" customHeight="1" spans="1:6">
      <c r="A6579" s="15" t="s">
        <v>12259</v>
      </c>
      <c r="B6579" s="16" t="s">
        <v>12260</v>
      </c>
      <c r="C6579" s="16"/>
      <c r="D6579" s="16" t="s">
        <v>212</v>
      </c>
      <c r="E6579" s="3">
        <v>7</v>
      </c>
      <c r="F6579" s="17" t="str">
        <f>VLOOKUP(E6579,Sheet2!A:B,2,FALSE)</f>
        <v>材料</v>
      </c>
    </row>
    <row r="6580" s="6" customFormat="1" customHeight="1" spans="1:6">
      <c r="A6580" s="15" t="s">
        <v>12261</v>
      </c>
      <c r="B6580" s="16" t="s">
        <v>12262</v>
      </c>
      <c r="C6580" s="16" t="s">
        <v>3330</v>
      </c>
      <c r="D6580" s="16" t="s">
        <v>760</v>
      </c>
      <c r="E6580" s="3">
        <v>7</v>
      </c>
      <c r="F6580" s="17" t="str">
        <f>VLOOKUP(E6580,Sheet2!A:B,2,FALSE)</f>
        <v>材料</v>
      </c>
    </row>
    <row r="6581" s="6" customFormat="1" customHeight="1" spans="1:6">
      <c r="A6581" s="15" t="s">
        <v>12263</v>
      </c>
      <c r="B6581" s="16" t="s">
        <v>12262</v>
      </c>
      <c r="C6581" s="16" t="s">
        <v>1616</v>
      </c>
      <c r="D6581" s="16" t="s">
        <v>760</v>
      </c>
      <c r="E6581" s="3">
        <v>7</v>
      </c>
      <c r="F6581" s="17" t="str">
        <f>VLOOKUP(E6581,Sheet2!A:B,2,FALSE)</f>
        <v>材料</v>
      </c>
    </row>
    <row r="6582" s="6" customFormat="1" customHeight="1" spans="1:6">
      <c r="A6582" s="15" t="s">
        <v>12264</v>
      </c>
      <c r="B6582" s="16" t="s">
        <v>12262</v>
      </c>
      <c r="C6582" s="16" t="s">
        <v>285</v>
      </c>
      <c r="D6582" s="16" t="s">
        <v>760</v>
      </c>
      <c r="E6582" s="3">
        <v>7</v>
      </c>
      <c r="F6582" s="17" t="str">
        <f>VLOOKUP(E6582,Sheet2!A:B,2,FALSE)</f>
        <v>材料</v>
      </c>
    </row>
    <row r="6583" s="6" customFormat="1" customHeight="1" spans="1:6">
      <c r="A6583" s="15" t="s">
        <v>12265</v>
      </c>
      <c r="B6583" s="16" t="s">
        <v>12262</v>
      </c>
      <c r="C6583" s="16" t="s">
        <v>2804</v>
      </c>
      <c r="D6583" s="16" t="s">
        <v>760</v>
      </c>
      <c r="E6583" s="3">
        <v>7</v>
      </c>
      <c r="F6583" s="17" t="str">
        <f>VLOOKUP(E6583,Sheet2!A:B,2,FALSE)</f>
        <v>材料</v>
      </c>
    </row>
    <row r="6584" s="6" customFormat="1" customHeight="1" spans="1:6">
      <c r="A6584" s="15" t="s">
        <v>12266</v>
      </c>
      <c r="B6584" s="16" t="s">
        <v>12267</v>
      </c>
      <c r="C6584" s="16" t="s">
        <v>3333</v>
      </c>
      <c r="D6584" s="16" t="s">
        <v>760</v>
      </c>
      <c r="E6584" s="3">
        <v>7</v>
      </c>
      <c r="F6584" s="17" t="str">
        <f>VLOOKUP(E6584,Sheet2!A:B,2,FALSE)</f>
        <v>材料</v>
      </c>
    </row>
    <row r="6585" s="6" customFormat="1" customHeight="1" spans="1:6">
      <c r="A6585" s="15" t="s">
        <v>12268</v>
      </c>
      <c r="B6585" s="16" t="s">
        <v>12267</v>
      </c>
      <c r="C6585" s="16" t="s">
        <v>3333</v>
      </c>
      <c r="D6585" s="16" t="s">
        <v>760</v>
      </c>
      <c r="E6585" s="3">
        <v>7</v>
      </c>
      <c r="F6585" s="17" t="str">
        <f>VLOOKUP(E6585,Sheet2!A:B,2,FALSE)</f>
        <v>材料</v>
      </c>
    </row>
    <row r="6586" s="6" customFormat="1" customHeight="1" spans="1:6">
      <c r="A6586" s="15" t="s">
        <v>12269</v>
      </c>
      <c r="B6586" s="16" t="s">
        <v>12267</v>
      </c>
      <c r="C6586" s="16" t="s">
        <v>4299</v>
      </c>
      <c r="D6586" s="16" t="s">
        <v>760</v>
      </c>
      <c r="E6586" s="3">
        <v>7</v>
      </c>
      <c r="F6586" s="17" t="str">
        <f>VLOOKUP(E6586,Sheet2!A:B,2,FALSE)</f>
        <v>材料</v>
      </c>
    </row>
    <row r="6587" s="6" customFormat="1" customHeight="1" spans="1:6">
      <c r="A6587" s="15" t="s">
        <v>12270</v>
      </c>
      <c r="B6587" s="16" t="s">
        <v>12267</v>
      </c>
      <c r="C6587" s="16" t="s">
        <v>4299</v>
      </c>
      <c r="D6587" s="16" t="s">
        <v>760</v>
      </c>
      <c r="E6587" s="3">
        <v>7</v>
      </c>
      <c r="F6587" s="17" t="str">
        <f>VLOOKUP(E6587,Sheet2!A:B,2,FALSE)</f>
        <v>材料</v>
      </c>
    </row>
    <row r="6588" s="6" customFormat="1" customHeight="1" spans="1:6">
      <c r="A6588" s="15" t="s">
        <v>12271</v>
      </c>
      <c r="B6588" s="16" t="s">
        <v>12267</v>
      </c>
      <c r="C6588" s="16" t="s">
        <v>3342</v>
      </c>
      <c r="D6588" s="16" t="s">
        <v>760</v>
      </c>
      <c r="E6588" s="3">
        <v>7</v>
      </c>
      <c r="F6588" s="17" t="str">
        <f>VLOOKUP(E6588,Sheet2!A:B,2,FALSE)</f>
        <v>材料</v>
      </c>
    </row>
    <row r="6589" s="6" customFormat="1" customHeight="1" spans="1:6">
      <c r="A6589" s="15" t="s">
        <v>12272</v>
      </c>
      <c r="B6589" s="16" t="s">
        <v>12267</v>
      </c>
      <c r="C6589" s="16" t="s">
        <v>3342</v>
      </c>
      <c r="D6589" s="16" t="s">
        <v>760</v>
      </c>
      <c r="E6589" s="3">
        <v>7</v>
      </c>
      <c r="F6589" s="17" t="str">
        <f>VLOOKUP(E6589,Sheet2!A:B,2,FALSE)</f>
        <v>材料</v>
      </c>
    </row>
    <row r="6590" s="6" customFormat="1" customHeight="1" spans="1:6">
      <c r="A6590" s="15" t="s">
        <v>12273</v>
      </c>
      <c r="B6590" s="16" t="s">
        <v>12267</v>
      </c>
      <c r="C6590" s="16" t="s">
        <v>4238</v>
      </c>
      <c r="D6590" s="16" t="s">
        <v>760</v>
      </c>
      <c r="E6590" s="3">
        <v>7</v>
      </c>
      <c r="F6590" s="17" t="str">
        <f>VLOOKUP(E6590,Sheet2!A:B,2,FALSE)</f>
        <v>材料</v>
      </c>
    </row>
    <row r="6591" s="6" customFormat="1" customHeight="1" spans="1:6">
      <c r="A6591" s="15" t="s">
        <v>12274</v>
      </c>
      <c r="B6591" s="16" t="s">
        <v>12267</v>
      </c>
      <c r="C6591" s="16" t="s">
        <v>4238</v>
      </c>
      <c r="D6591" s="16" t="s">
        <v>760</v>
      </c>
      <c r="E6591" s="3">
        <v>7</v>
      </c>
      <c r="F6591" s="17" t="str">
        <f>VLOOKUP(E6591,Sheet2!A:B,2,FALSE)</f>
        <v>材料</v>
      </c>
    </row>
    <row r="6592" s="6" customFormat="1" customHeight="1" spans="1:6">
      <c r="A6592" s="15" t="s">
        <v>12275</v>
      </c>
      <c r="B6592" s="16" t="s">
        <v>12267</v>
      </c>
      <c r="C6592" s="16" t="s">
        <v>4303</v>
      </c>
      <c r="D6592" s="16" t="s">
        <v>760</v>
      </c>
      <c r="E6592" s="3">
        <v>7</v>
      </c>
      <c r="F6592" s="17" t="str">
        <f>VLOOKUP(E6592,Sheet2!A:B,2,FALSE)</f>
        <v>材料</v>
      </c>
    </row>
    <row r="6593" s="6" customFormat="1" customHeight="1" spans="1:6">
      <c r="A6593" s="15" t="s">
        <v>12276</v>
      </c>
      <c r="B6593" s="16" t="s">
        <v>12267</v>
      </c>
      <c r="C6593" s="16" t="s">
        <v>4303</v>
      </c>
      <c r="D6593" s="16" t="s">
        <v>760</v>
      </c>
      <c r="E6593" s="3">
        <v>7</v>
      </c>
      <c r="F6593" s="17" t="str">
        <f>VLOOKUP(E6593,Sheet2!A:B,2,FALSE)</f>
        <v>材料</v>
      </c>
    </row>
    <row r="6594" s="6" customFormat="1" customHeight="1" spans="1:6">
      <c r="A6594" s="15" t="s">
        <v>12277</v>
      </c>
      <c r="B6594" s="16" t="s">
        <v>12267</v>
      </c>
      <c r="C6594" s="16" t="s">
        <v>1158</v>
      </c>
      <c r="D6594" s="16" t="s">
        <v>760</v>
      </c>
      <c r="E6594" s="3">
        <v>7</v>
      </c>
      <c r="F6594" s="17" t="str">
        <f>VLOOKUP(E6594,Sheet2!A:B,2,FALSE)</f>
        <v>材料</v>
      </c>
    </row>
    <row r="6595" s="6" customFormat="1" customHeight="1" spans="1:6">
      <c r="A6595" s="15" t="s">
        <v>12278</v>
      </c>
      <c r="B6595" s="16" t="s">
        <v>12267</v>
      </c>
      <c r="C6595" s="16" t="s">
        <v>1158</v>
      </c>
      <c r="D6595" s="16" t="s">
        <v>760</v>
      </c>
      <c r="E6595" s="3">
        <v>7</v>
      </c>
      <c r="F6595" s="17" t="str">
        <f>VLOOKUP(E6595,Sheet2!A:B,2,FALSE)</f>
        <v>材料</v>
      </c>
    </row>
    <row r="6596" s="6" customFormat="1" customHeight="1" spans="1:6">
      <c r="A6596" s="15" t="s">
        <v>12279</v>
      </c>
      <c r="B6596" s="16" t="s">
        <v>12267</v>
      </c>
      <c r="C6596" s="16" t="s">
        <v>11124</v>
      </c>
      <c r="D6596" s="16" t="s">
        <v>760</v>
      </c>
      <c r="E6596" s="3">
        <v>7</v>
      </c>
      <c r="F6596" s="17" t="str">
        <f>VLOOKUP(E6596,Sheet2!A:B,2,FALSE)</f>
        <v>材料</v>
      </c>
    </row>
    <row r="6597" s="6" customFormat="1" customHeight="1" spans="1:6">
      <c r="A6597" s="15" t="s">
        <v>12280</v>
      </c>
      <c r="B6597" s="16" t="s">
        <v>12267</v>
      </c>
      <c r="C6597" s="16" t="s">
        <v>1160</v>
      </c>
      <c r="D6597" s="16" t="s">
        <v>760</v>
      </c>
      <c r="E6597" s="3">
        <v>7</v>
      </c>
      <c r="F6597" s="17" t="str">
        <f>VLOOKUP(E6597,Sheet2!A:B,2,FALSE)</f>
        <v>材料</v>
      </c>
    </row>
    <row r="6598" s="6" customFormat="1" customHeight="1" spans="1:6">
      <c r="A6598" s="15" t="s">
        <v>12281</v>
      </c>
      <c r="B6598" s="16" t="s">
        <v>12267</v>
      </c>
      <c r="C6598" s="16" t="s">
        <v>2164</v>
      </c>
      <c r="D6598" s="16" t="s">
        <v>760</v>
      </c>
      <c r="E6598" s="3">
        <v>7</v>
      </c>
      <c r="F6598" s="17" t="str">
        <f>VLOOKUP(E6598,Sheet2!A:B,2,FALSE)</f>
        <v>材料</v>
      </c>
    </row>
    <row r="6599" s="6" customFormat="1" customHeight="1" spans="1:6">
      <c r="A6599" s="15" t="s">
        <v>12282</v>
      </c>
      <c r="B6599" s="16" t="s">
        <v>12267</v>
      </c>
      <c r="C6599" s="16" t="s">
        <v>2164</v>
      </c>
      <c r="D6599" s="16" t="s">
        <v>760</v>
      </c>
      <c r="E6599" s="3">
        <v>7</v>
      </c>
      <c r="F6599" s="17" t="str">
        <f>VLOOKUP(E6599,Sheet2!A:B,2,FALSE)</f>
        <v>材料</v>
      </c>
    </row>
    <row r="6600" s="6" customFormat="1" customHeight="1" spans="1:6">
      <c r="A6600" s="15" t="s">
        <v>12283</v>
      </c>
      <c r="B6600" s="16" t="s">
        <v>12267</v>
      </c>
      <c r="C6600" s="16" t="s">
        <v>1162</v>
      </c>
      <c r="D6600" s="16" t="s">
        <v>760</v>
      </c>
      <c r="E6600" s="3">
        <v>7</v>
      </c>
      <c r="F6600" s="17" t="str">
        <f>VLOOKUP(E6600,Sheet2!A:B,2,FALSE)</f>
        <v>材料</v>
      </c>
    </row>
    <row r="6601" s="6" customFormat="1" customHeight="1" spans="1:6">
      <c r="A6601" s="15" t="s">
        <v>12284</v>
      </c>
      <c r="B6601" s="16" t="s">
        <v>12267</v>
      </c>
      <c r="C6601" s="16" t="s">
        <v>1162</v>
      </c>
      <c r="D6601" s="16" t="s">
        <v>760</v>
      </c>
      <c r="E6601" s="3">
        <v>7</v>
      </c>
      <c r="F6601" s="17" t="str">
        <f>VLOOKUP(E6601,Sheet2!A:B,2,FALSE)</f>
        <v>材料</v>
      </c>
    </row>
    <row r="6602" s="6" customFormat="1" customHeight="1" spans="1:6">
      <c r="A6602" s="15" t="s">
        <v>12285</v>
      </c>
      <c r="B6602" s="16" t="s">
        <v>12267</v>
      </c>
      <c r="C6602" s="16" t="s">
        <v>1164</v>
      </c>
      <c r="D6602" s="16" t="s">
        <v>760</v>
      </c>
      <c r="E6602" s="3">
        <v>7</v>
      </c>
      <c r="F6602" s="17" t="str">
        <f>VLOOKUP(E6602,Sheet2!A:B,2,FALSE)</f>
        <v>材料</v>
      </c>
    </row>
    <row r="6603" s="6" customFormat="1" customHeight="1" spans="1:6">
      <c r="A6603" s="15" t="s">
        <v>12286</v>
      </c>
      <c r="B6603" s="16" t="s">
        <v>12267</v>
      </c>
      <c r="C6603" s="16" t="s">
        <v>1166</v>
      </c>
      <c r="D6603" s="16" t="s">
        <v>760</v>
      </c>
      <c r="E6603" s="3">
        <v>7</v>
      </c>
      <c r="F6603" s="17" t="str">
        <f>VLOOKUP(E6603,Sheet2!A:B,2,FALSE)</f>
        <v>材料</v>
      </c>
    </row>
    <row r="6604" s="6" customFormat="1" customHeight="1" spans="1:6">
      <c r="A6604" s="15" t="s">
        <v>12287</v>
      </c>
      <c r="B6604" s="16" t="s">
        <v>12288</v>
      </c>
      <c r="C6604" s="16" t="s">
        <v>11327</v>
      </c>
      <c r="D6604" s="16" t="s">
        <v>760</v>
      </c>
      <c r="E6604" s="3">
        <v>7</v>
      </c>
      <c r="F6604" s="17" t="str">
        <f>VLOOKUP(E6604,Sheet2!A:B,2,FALSE)</f>
        <v>材料</v>
      </c>
    </row>
    <row r="6605" s="6" customFormat="1" customHeight="1" spans="1:6">
      <c r="A6605" s="15" t="s">
        <v>12289</v>
      </c>
      <c r="B6605" s="16" t="s">
        <v>12288</v>
      </c>
      <c r="C6605" s="16" t="s">
        <v>8304</v>
      </c>
      <c r="D6605" s="16" t="s">
        <v>760</v>
      </c>
      <c r="E6605" s="3">
        <v>7</v>
      </c>
      <c r="F6605" s="17" t="str">
        <f>VLOOKUP(E6605,Sheet2!A:B,2,FALSE)</f>
        <v>材料</v>
      </c>
    </row>
    <row r="6606" s="6" customFormat="1" customHeight="1" spans="1:6">
      <c r="A6606" s="15" t="s">
        <v>12290</v>
      </c>
      <c r="B6606" s="16" t="s">
        <v>12288</v>
      </c>
      <c r="C6606" s="16" t="s">
        <v>11330</v>
      </c>
      <c r="D6606" s="16" t="s">
        <v>760</v>
      </c>
      <c r="E6606" s="3">
        <v>7</v>
      </c>
      <c r="F6606" s="17" t="str">
        <f>VLOOKUP(E6606,Sheet2!A:B,2,FALSE)</f>
        <v>材料</v>
      </c>
    </row>
    <row r="6607" s="6" customFormat="1" customHeight="1" spans="1:6">
      <c r="A6607" s="15" t="s">
        <v>12291</v>
      </c>
      <c r="B6607" s="16" t="s">
        <v>12288</v>
      </c>
      <c r="C6607" s="16" t="s">
        <v>11332</v>
      </c>
      <c r="D6607" s="16" t="s">
        <v>760</v>
      </c>
      <c r="E6607" s="3">
        <v>7</v>
      </c>
      <c r="F6607" s="17" t="str">
        <f>VLOOKUP(E6607,Sheet2!A:B,2,FALSE)</f>
        <v>材料</v>
      </c>
    </row>
    <row r="6608" s="6" customFormat="1" customHeight="1" spans="1:6">
      <c r="A6608" s="15" t="s">
        <v>12292</v>
      </c>
      <c r="B6608" s="16" t="s">
        <v>12288</v>
      </c>
      <c r="C6608" s="16" t="s">
        <v>11334</v>
      </c>
      <c r="D6608" s="16" t="s">
        <v>760</v>
      </c>
      <c r="E6608" s="3">
        <v>7</v>
      </c>
      <c r="F6608" s="17" t="str">
        <f>VLOOKUP(E6608,Sheet2!A:B,2,FALSE)</f>
        <v>材料</v>
      </c>
    </row>
    <row r="6609" s="6" customFormat="1" customHeight="1" spans="1:6">
      <c r="A6609" s="15" t="s">
        <v>12293</v>
      </c>
      <c r="B6609" s="16" t="s">
        <v>12288</v>
      </c>
      <c r="C6609" s="16" t="s">
        <v>12294</v>
      </c>
      <c r="D6609" s="16" t="s">
        <v>760</v>
      </c>
      <c r="E6609" s="3">
        <v>7</v>
      </c>
      <c r="F6609" s="17" t="str">
        <f>VLOOKUP(E6609,Sheet2!A:B,2,FALSE)</f>
        <v>材料</v>
      </c>
    </row>
    <row r="6610" s="6" customFormat="1" customHeight="1" spans="1:6">
      <c r="A6610" s="15" t="s">
        <v>12295</v>
      </c>
      <c r="B6610" s="16" t="s">
        <v>12288</v>
      </c>
      <c r="C6610" s="16" t="s">
        <v>12296</v>
      </c>
      <c r="D6610" s="16" t="s">
        <v>760</v>
      </c>
      <c r="E6610" s="3">
        <v>7</v>
      </c>
      <c r="F6610" s="17" t="str">
        <f>VLOOKUP(E6610,Sheet2!A:B,2,FALSE)</f>
        <v>材料</v>
      </c>
    </row>
    <row r="6611" s="6" customFormat="1" customHeight="1" spans="1:6">
      <c r="A6611" s="15" t="s">
        <v>12297</v>
      </c>
      <c r="B6611" s="16" t="s">
        <v>12298</v>
      </c>
      <c r="C6611" s="16" t="s">
        <v>11449</v>
      </c>
      <c r="D6611" s="16" t="s">
        <v>760</v>
      </c>
      <c r="E6611" s="3">
        <v>7</v>
      </c>
      <c r="F6611" s="17" t="str">
        <f>VLOOKUP(E6611,Sheet2!A:B,2,FALSE)</f>
        <v>材料</v>
      </c>
    </row>
    <row r="6612" s="6" customFormat="1" customHeight="1" spans="1:6">
      <c r="A6612" s="15" t="s">
        <v>12299</v>
      </c>
      <c r="B6612" s="16" t="s">
        <v>12298</v>
      </c>
      <c r="C6612" s="16" t="s">
        <v>12300</v>
      </c>
      <c r="D6612" s="16" t="s">
        <v>760</v>
      </c>
      <c r="E6612" s="3">
        <v>7</v>
      </c>
      <c r="F6612" s="17" t="str">
        <f>VLOOKUP(E6612,Sheet2!A:B,2,FALSE)</f>
        <v>材料</v>
      </c>
    </row>
    <row r="6613" s="6" customFormat="1" customHeight="1" spans="1:6">
      <c r="A6613" s="15" t="s">
        <v>12301</v>
      </c>
      <c r="B6613" s="16" t="s">
        <v>12298</v>
      </c>
      <c r="C6613" s="16" t="s">
        <v>12302</v>
      </c>
      <c r="D6613" s="16" t="s">
        <v>760</v>
      </c>
      <c r="E6613" s="3">
        <v>7</v>
      </c>
      <c r="F6613" s="17" t="str">
        <f>VLOOKUP(E6613,Sheet2!A:B,2,FALSE)</f>
        <v>材料</v>
      </c>
    </row>
    <row r="6614" s="6" customFormat="1" customHeight="1" spans="1:6">
      <c r="A6614" s="15" t="s">
        <v>12303</v>
      </c>
      <c r="B6614" s="16" t="s">
        <v>12304</v>
      </c>
      <c r="C6614" s="16"/>
      <c r="D6614" s="16" t="s">
        <v>426</v>
      </c>
      <c r="E6614" s="3">
        <v>7</v>
      </c>
      <c r="F6614" s="17" t="str">
        <f>VLOOKUP(E6614,Sheet2!A:B,2,FALSE)</f>
        <v>材料</v>
      </c>
    </row>
    <row r="6615" s="6" customFormat="1" customHeight="1" spans="1:6">
      <c r="A6615" s="15" t="s">
        <v>12305</v>
      </c>
      <c r="B6615" s="16" t="s">
        <v>12306</v>
      </c>
      <c r="C6615" s="16"/>
      <c r="D6615" s="16" t="s">
        <v>1379</v>
      </c>
      <c r="E6615" s="3">
        <v>7</v>
      </c>
      <c r="F6615" s="17" t="str">
        <f>VLOOKUP(E6615,Sheet2!A:B,2,FALSE)</f>
        <v>材料</v>
      </c>
    </row>
    <row r="6616" s="6" customFormat="1" customHeight="1" spans="1:6">
      <c r="A6616" s="15" t="s">
        <v>12307</v>
      </c>
      <c r="B6616" s="16" t="s">
        <v>11472</v>
      </c>
      <c r="C6616" s="16" t="s">
        <v>105</v>
      </c>
      <c r="D6616" s="16" t="s">
        <v>760</v>
      </c>
      <c r="E6616" s="3">
        <v>7</v>
      </c>
      <c r="F6616" s="17" t="str">
        <f>VLOOKUP(E6616,Sheet2!A:B,2,FALSE)</f>
        <v>材料</v>
      </c>
    </row>
    <row r="6617" s="6" customFormat="1" customHeight="1" spans="1:6">
      <c r="A6617" s="15" t="s">
        <v>12308</v>
      </c>
      <c r="B6617" s="16" t="s">
        <v>11938</v>
      </c>
      <c r="C6617" s="16" t="s">
        <v>11321</v>
      </c>
      <c r="D6617" s="16" t="s">
        <v>760</v>
      </c>
      <c r="E6617" s="3">
        <v>7</v>
      </c>
      <c r="F6617" s="17" t="str">
        <f>VLOOKUP(E6617,Sheet2!A:B,2,FALSE)</f>
        <v>材料</v>
      </c>
    </row>
    <row r="6618" s="6" customFormat="1" customHeight="1" spans="1:6">
      <c r="A6618" s="15" t="s">
        <v>12309</v>
      </c>
      <c r="B6618" s="16" t="s">
        <v>11938</v>
      </c>
      <c r="C6618" s="16" t="s">
        <v>12310</v>
      </c>
      <c r="D6618" s="16" t="s">
        <v>212</v>
      </c>
      <c r="E6618" s="3">
        <v>7</v>
      </c>
      <c r="F6618" s="17" t="str">
        <f>VLOOKUP(E6618,Sheet2!A:B,2,FALSE)</f>
        <v>材料</v>
      </c>
    </row>
    <row r="6619" s="6" customFormat="1" customHeight="1" spans="1:6">
      <c r="A6619" s="15" t="s">
        <v>12311</v>
      </c>
      <c r="B6619" s="16" t="s">
        <v>11938</v>
      </c>
      <c r="C6619" s="16" t="s">
        <v>113</v>
      </c>
      <c r="D6619" s="16" t="s">
        <v>760</v>
      </c>
      <c r="E6619" s="3">
        <v>7</v>
      </c>
      <c r="F6619" s="17" t="str">
        <f>VLOOKUP(E6619,Sheet2!A:B,2,FALSE)</f>
        <v>材料</v>
      </c>
    </row>
    <row r="6620" s="6" customFormat="1" customHeight="1" spans="1:6">
      <c r="A6620" s="15" t="s">
        <v>12312</v>
      </c>
      <c r="B6620" s="16" t="s">
        <v>11938</v>
      </c>
      <c r="C6620" s="16" t="s">
        <v>12313</v>
      </c>
      <c r="D6620" s="16" t="s">
        <v>760</v>
      </c>
      <c r="E6620" s="3">
        <v>7</v>
      </c>
      <c r="F6620" s="17" t="str">
        <f>VLOOKUP(E6620,Sheet2!A:B,2,FALSE)</f>
        <v>材料</v>
      </c>
    </row>
    <row r="6621" s="6" customFormat="1" customHeight="1" spans="1:6">
      <c r="A6621" s="15" t="s">
        <v>12314</v>
      </c>
      <c r="B6621" s="16" t="s">
        <v>12315</v>
      </c>
      <c r="C6621" s="16"/>
      <c r="D6621" s="16" t="s">
        <v>426</v>
      </c>
      <c r="E6621" s="3">
        <v>7</v>
      </c>
      <c r="F6621" s="17" t="str">
        <f>VLOOKUP(E6621,Sheet2!A:B,2,FALSE)</f>
        <v>材料</v>
      </c>
    </row>
    <row r="6622" s="6" customFormat="1" customHeight="1" spans="1:6">
      <c r="A6622" s="15" t="s">
        <v>12316</v>
      </c>
      <c r="B6622" s="16" t="s">
        <v>12315</v>
      </c>
      <c r="C6622" s="16" t="s">
        <v>3342</v>
      </c>
      <c r="D6622" s="16" t="s">
        <v>760</v>
      </c>
      <c r="E6622" s="3">
        <v>7</v>
      </c>
      <c r="F6622" s="17" t="str">
        <f>VLOOKUP(E6622,Sheet2!A:B,2,FALSE)</f>
        <v>材料</v>
      </c>
    </row>
    <row r="6623" s="6" customFormat="1" customHeight="1" spans="1:6">
      <c r="A6623" s="15" t="s">
        <v>12317</v>
      </c>
      <c r="B6623" s="16" t="s">
        <v>12315</v>
      </c>
      <c r="C6623" s="16" t="s">
        <v>1158</v>
      </c>
      <c r="D6623" s="16" t="s">
        <v>760</v>
      </c>
      <c r="E6623" s="3">
        <v>7</v>
      </c>
      <c r="F6623" s="17" t="str">
        <f>VLOOKUP(E6623,Sheet2!A:B,2,FALSE)</f>
        <v>材料</v>
      </c>
    </row>
    <row r="6624" s="6" customFormat="1" customHeight="1" spans="1:6">
      <c r="A6624" s="15" t="s">
        <v>12318</v>
      </c>
      <c r="B6624" s="16" t="s">
        <v>12319</v>
      </c>
      <c r="C6624" s="16"/>
      <c r="D6624" s="16" t="s">
        <v>760</v>
      </c>
      <c r="E6624" s="3">
        <v>7</v>
      </c>
      <c r="F6624" s="17" t="str">
        <f>VLOOKUP(E6624,Sheet2!A:B,2,FALSE)</f>
        <v>材料</v>
      </c>
    </row>
    <row r="6625" s="6" customFormat="1" customHeight="1" spans="1:6">
      <c r="A6625" s="15" t="s">
        <v>12320</v>
      </c>
      <c r="B6625" s="16" t="s">
        <v>12321</v>
      </c>
      <c r="C6625" s="16" t="s">
        <v>4238</v>
      </c>
      <c r="D6625" s="16" t="s">
        <v>212</v>
      </c>
      <c r="E6625" s="3">
        <v>7</v>
      </c>
      <c r="F6625" s="17" t="str">
        <f>VLOOKUP(E6625,Sheet2!A:B,2,FALSE)</f>
        <v>材料</v>
      </c>
    </row>
    <row r="6626" s="6" customFormat="1" customHeight="1" spans="1:6">
      <c r="A6626" s="15" t="s">
        <v>12322</v>
      </c>
      <c r="B6626" s="16" t="s">
        <v>12323</v>
      </c>
      <c r="C6626" s="16" t="s">
        <v>105</v>
      </c>
      <c r="D6626" s="16" t="s">
        <v>760</v>
      </c>
      <c r="E6626" s="3">
        <v>7</v>
      </c>
      <c r="F6626" s="17" t="str">
        <f>VLOOKUP(E6626,Sheet2!A:B,2,FALSE)</f>
        <v>材料</v>
      </c>
    </row>
    <row r="6627" s="6" customFormat="1" customHeight="1" spans="1:6">
      <c r="A6627" s="15" t="s">
        <v>12324</v>
      </c>
      <c r="B6627" s="16" t="s">
        <v>12323</v>
      </c>
      <c r="C6627" s="16" t="s">
        <v>1453</v>
      </c>
      <c r="D6627" s="16" t="s">
        <v>760</v>
      </c>
      <c r="E6627" s="3">
        <v>7</v>
      </c>
      <c r="F6627" s="17" t="str">
        <f>VLOOKUP(E6627,Sheet2!A:B,2,FALSE)</f>
        <v>材料</v>
      </c>
    </row>
    <row r="6628" s="6" customFormat="1" customHeight="1" spans="1:6">
      <c r="A6628" s="15" t="s">
        <v>12325</v>
      </c>
      <c r="B6628" s="16" t="s">
        <v>12326</v>
      </c>
      <c r="C6628" s="16" t="s">
        <v>1158</v>
      </c>
      <c r="D6628" s="16" t="s">
        <v>760</v>
      </c>
      <c r="E6628" s="3">
        <v>7</v>
      </c>
      <c r="F6628" s="17" t="str">
        <f>VLOOKUP(E6628,Sheet2!A:B,2,FALSE)</f>
        <v>材料</v>
      </c>
    </row>
    <row r="6629" s="6" customFormat="1" customHeight="1" spans="1:6">
      <c r="A6629" s="15" t="s">
        <v>12327</v>
      </c>
      <c r="B6629" s="16" t="s">
        <v>12326</v>
      </c>
      <c r="C6629" s="16" t="s">
        <v>1160</v>
      </c>
      <c r="D6629" s="16" t="s">
        <v>760</v>
      </c>
      <c r="E6629" s="3">
        <v>7</v>
      </c>
      <c r="F6629" s="17" t="str">
        <f>VLOOKUP(E6629,Sheet2!A:B,2,FALSE)</f>
        <v>材料</v>
      </c>
    </row>
    <row r="6630" s="6" customFormat="1" customHeight="1" spans="1:6">
      <c r="A6630" s="15" t="s">
        <v>12328</v>
      </c>
      <c r="B6630" s="16" t="s">
        <v>12326</v>
      </c>
      <c r="C6630" s="16" t="s">
        <v>1162</v>
      </c>
      <c r="D6630" s="16" t="s">
        <v>760</v>
      </c>
      <c r="E6630" s="3">
        <v>7</v>
      </c>
      <c r="F6630" s="17" t="str">
        <f>VLOOKUP(E6630,Sheet2!A:B,2,FALSE)</f>
        <v>材料</v>
      </c>
    </row>
    <row r="6631" s="6" customFormat="1" customHeight="1" spans="1:6">
      <c r="A6631" s="15" t="s">
        <v>12329</v>
      </c>
      <c r="B6631" s="16" t="s">
        <v>12326</v>
      </c>
      <c r="C6631" s="16" t="s">
        <v>1166</v>
      </c>
      <c r="D6631" s="16" t="s">
        <v>760</v>
      </c>
      <c r="E6631" s="3">
        <v>7</v>
      </c>
      <c r="F6631" s="17" t="str">
        <f>VLOOKUP(E6631,Sheet2!A:B,2,FALSE)</f>
        <v>材料</v>
      </c>
    </row>
    <row r="6632" s="6" customFormat="1" customHeight="1" spans="1:6">
      <c r="A6632" s="15" t="s">
        <v>12330</v>
      </c>
      <c r="B6632" s="16" t="s">
        <v>12326</v>
      </c>
      <c r="C6632" s="16" t="s">
        <v>1168</v>
      </c>
      <c r="D6632" s="16" t="s">
        <v>760</v>
      </c>
      <c r="E6632" s="3">
        <v>7</v>
      </c>
      <c r="F6632" s="17" t="str">
        <f>VLOOKUP(E6632,Sheet2!A:B,2,FALSE)</f>
        <v>材料</v>
      </c>
    </row>
    <row r="6633" s="6" customFormat="1" customHeight="1" spans="1:6">
      <c r="A6633" s="15" t="s">
        <v>12331</v>
      </c>
      <c r="B6633" s="16" t="s">
        <v>12326</v>
      </c>
      <c r="C6633" s="16" t="s">
        <v>1170</v>
      </c>
      <c r="D6633" s="16" t="s">
        <v>760</v>
      </c>
      <c r="E6633" s="3">
        <v>7</v>
      </c>
      <c r="F6633" s="17" t="str">
        <f>VLOOKUP(E6633,Sheet2!A:B,2,FALSE)</f>
        <v>材料</v>
      </c>
    </row>
    <row r="6634" s="6" customFormat="1" customHeight="1" spans="1:6">
      <c r="A6634" s="15" t="s">
        <v>12332</v>
      </c>
      <c r="B6634" s="16" t="s">
        <v>12333</v>
      </c>
      <c r="C6634" s="16" t="s">
        <v>12334</v>
      </c>
      <c r="D6634" s="16" t="s">
        <v>760</v>
      </c>
      <c r="E6634" s="3">
        <v>7</v>
      </c>
      <c r="F6634" s="17" t="str">
        <f>VLOOKUP(E6634,Sheet2!A:B,2,FALSE)</f>
        <v>材料</v>
      </c>
    </row>
    <row r="6635" s="6" customFormat="1" customHeight="1" spans="1:6">
      <c r="A6635" s="15" t="s">
        <v>12335</v>
      </c>
      <c r="B6635" s="16" t="s">
        <v>12333</v>
      </c>
      <c r="C6635" s="16" t="s">
        <v>12336</v>
      </c>
      <c r="D6635" s="16" t="s">
        <v>760</v>
      </c>
      <c r="E6635" s="3">
        <v>7</v>
      </c>
      <c r="F6635" s="17" t="str">
        <f>VLOOKUP(E6635,Sheet2!A:B,2,FALSE)</f>
        <v>材料</v>
      </c>
    </row>
    <row r="6636" s="6" customFormat="1" customHeight="1" spans="1:6">
      <c r="A6636" s="15" t="s">
        <v>12337</v>
      </c>
      <c r="B6636" s="16" t="s">
        <v>12333</v>
      </c>
      <c r="C6636" s="16" t="s">
        <v>12338</v>
      </c>
      <c r="D6636" s="16" t="s">
        <v>760</v>
      </c>
      <c r="E6636" s="3">
        <v>7</v>
      </c>
      <c r="F6636" s="17" t="str">
        <f>VLOOKUP(E6636,Sheet2!A:B,2,FALSE)</f>
        <v>材料</v>
      </c>
    </row>
    <row r="6637" s="6" customFormat="1" customHeight="1" spans="1:6">
      <c r="A6637" s="15" t="s">
        <v>12339</v>
      </c>
      <c r="B6637" s="16" t="s">
        <v>12340</v>
      </c>
      <c r="C6637" s="16" t="s">
        <v>3330</v>
      </c>
      <c r="D6637" s="16" t="s">
        <v>760</v>
      </c>
      <c r="E6637" s="3">
        <v>7</v>
      </c>
      <c r="F6637" s="17" t="str">
        <f>VLOOKUP(E6637,Sheet2!A:B,2,FALSE)</f>
        <v>材料</v>
      </c>
    </row>
    <row r="6638" s="6" customFormat="1" customHeight="1" spans="1:6">
      <c r="A6638" s="15" t="s">
        <v>12341</v>
      </c>
      <c r="B6638" s="16" t="s">
        <v>12340</v>
      </c>
      <c r="C6638" s="16" t="s">
        <v>1616</v>
      </c>
      <c r="D6638" s="16" t="s">
        <v>760</v>
      </c>
      <c r="E6638" s="3">
        <v>7</v>
      </c>
      <c r="F6638" s="17" t="str">
        <f>VLOOKUP(E6638,Sheet2!A:B,2,FALSE)</f>
        <v>材料</v>
      </c>
    </row>
    <row r="6639" s="6" customFormat="1" customHeight="1" spans="1:6">
      <c r="A6639" s="15" t="s">
        <v>12342</v>
      </c>
      <c r="B6639" s="16" t="s">
        <v>12340</v>
      </c>
      <c r="C6639" s="16" t="s">
        <v>285</v>
      </c>
      <c r="D6639" s="16" t="s">
        <v>760</v>
      </c>
      <c r="E6639" s="3">
        <v>7</v>
      </c>
      <c r="F6639" s="17" t="str">
        <f>VLOOKUP(E6639,Sheet2!A:B,2,FALSE)</f>
        <v>材料</v>
      </c>
    </row>
    <row r="6640" s="6" customFormat="1" customHeight="1" spans="1:6">
      <c r="A6640" s="15" t="s">
        <v>12343</v>
      </c>
      <c r="B6640" s="16" t="s">
        <v>12340</v>
      </c>
      <c r="C6640" s="16" t="s">
        <v>2804</v>
      </c>
      <c r="D6640" s="16" t="s">
        <v>760</v>
      </c>
      <c r="E6640" s="3">
        <v>7</v>
      </c>
      <c r="F6640" s="17" t="str">
        <f>VLOOKUP(E6640,Sheet2!A:B,2,FALSE)</f>
        <v>材料</v>
      </c>
    </row>
    <row r="6641" s="6" customFormat="1" customHeight="1" spans="1:6">
      <c r="A6641" s="15" t="s">
        <v>12344</v>
      </c>
      <c r="B6641" s="16" t="s">
        <v>12340</v>
      </c>
      <c r="C6641" s="16" t="s">
        <v>3192</v>
      </c>
      <c r="D6641" s="16" t="s">
        <v>760</v>
      </c>
      <c r="E6641" s="3">
        <v>7</v>
      </c>
      <c r="F6641" s="17" t="str">
        <f>VLOOKUP(E6641,Sheet2!A:B,2,FALSE)</f>
        <v>材料</v>
      </c>
    </row>
    <row r="6642" s="6" customFormat="1" customHeight="1" spans="1:6">
      <c r="A6642" s="15" t="s">
        <v>12345</v>
      </c>
      <c r="B6642" s="16" t="s">
        <v>12340</v>
      </c>
      <c r="C6642" s="16" t="s">
        <v>729</v>
      </c>
      <c r="D6642" s="16" t="s">
        <v>760</v>
      </c>
      <c r="E6642" s="3">
        <v>7</v>
      </c>
      <c r="F6642" s="17" t="str">
        <f>VLOOKUP(E6642,Sheet2!A:B,2,FALSE)</f>
        <v>材料</v>
      </c>
    </row>
    <row r="6643" s="6" customFormat="1" customHeight="1" spans="1:6">
      <c r="A6643" s="15" t="s">
        <v>12346</v>
      </c>
      <c r="B6643" s="16" t="s">
        <v>12340</v>
      </c>
      <c r="C6643" s="16" t="s">
        <v>3797</v>
      </c>
      <c r="D6643" s="16" t="s">
        <v>760</v>
      </c>
      <c r="E6643" s="3">
        <v>7</v>
      </c>
      <c r="F6643" s="17" t="str">
        <f>VLOOKUP(E6643,Sheet2!A:B,2,FALSE)</f>
        <v>材料</v>
      </c>
    </row>
    <row r="6644" s="6" customFormat="1" customHeight="1" spans="1:6">
      <c r="A6644" s="15" t="s">
        <v>12347</v>
      </c>
      <c r="B6644" s="16" t="s">
        <v>12340</v>
      </c>
      <c r="C6644" s="16" t="s">
        <v>2951</v>
      </c>
      <c r="D6644" s="16" t="s">
        <v>760</v>
      </c>
      <c r="E6644" s="3">
        <v>7</v>
      </c>
      <c r="F6644" s="17" t="str">
        <f>VLOOKUP(E6644,Sheet2!A:B,2,FALSE)</f>
        <v>材料</v>
      </c>
    </row>
    <row r="6645" s="6" customFormat="1" customHeight="1" spans="1:6">
      <c r="A6645" s="15" t="s">
        <v>12348</v>
      </c>
      <c r="B6645" s="16" t="s">
        <v>12340</v>
      </c>
      <c r="C6645" s="16" t="s">
        <v>2953</v>
      </c>
      <c r="D6645" s="16" t="s">
        <v>760</v>
      </c>
      <c r="E6645" s="3">
        <v>7</v>
      </c>
      <c r="F6645" s="17" t="str">
        <f>VLOOKUP(E6645,Sheet2!A:B,2,FALSE)</f>
        <v>材料</v>
      </c>
    </row>
    <row r="6646" s="6" customFormat="1" customHeight="1" spans="1:6">
      <c r="A6646" s="15" t="s">
        <v>12349</v>
      </c>
      <c r="B6646" s="16" t="s">
        <v>12340</v>
      </c>
      <c r="C6646" s="16" t="s">
        <v>12350</v>
      </c>
      <c r="D6646" s="16" t="s">
        <v>760</v>
      </c>
      <c r="E6646" s="3">
        <v>7</v>
      </c>
      <c r="F6646" s="17" t="str">
        <f>VLOOKUP(E6646,Sheet2!A:B,2,FALSE)</f>
        <v>材料</v>
      </c>
    </row>
    <row r="6647" s="6" customFormat="1" customHeight="1" spans="1:6">
      <c r="A6647" s="15" t="s">
        <v>12351</v>
      </c>
      <c r="B6647" s="16" t="s">
        <v>12340</v>
      </c>
      <c r="C6647" s="16" t="s">
        <v>733</v>
      </c>
      <c r="D6647" s="16" t="s">
        <v>760</v>
      </c>
      <c r="E6647" s="3">
        <v>7</v>
      </c>
      <c r="F6647" s="17" t="str">
        <f>VLOOKUP(E6647,Sheet2!A:B,2,FALSE)</f>
        <v>材料</v>
      </c>
    </row>
    <row r="6648" s="6" customFormat="1" customHeight="1" spans="1:6">
      <c r="A6648" s="15" t="s">
        <v>12352</v>
      </c>
      <c r="B6648" s="16" t="s">
        <v>12353</v>
      </c>
      <c r="C6648" s="16"/>
      <c r="D6648" s="16" t="s">
        <v>760</v>
      </c>
      <c r="E6648" s="3">
        <v>7</v>
      </c>
      <c r="F6648" s="17" t="str">
        <f>VLOOKUP(E6648,Sheet2!A:B,2,FALSE)</f>
        <v>材料</v>
      </c>
    </row>
    <row r="6649" s="6" customFormat="1" customHeight="1" spans="1:6">
      <c r="A6649" s="15" t="s">
        <v>12354</v>
      </c>
      <c r="B6649" s="16" t="s">
        <v>12355</v>
      </c>
      <c r="C6649" s="16" t="s">
        <v>12356</v>
      </c>
      <c r="D6649" s="16" t="s">
        <v>760</v>
      </c>
      <c r="E6649" s="3">
        <v>7</v>
      </c>
      <c r="F6649" s="17" t="str">
        <f>VLOOKUP(E6649,Sheet2!A:B,2,FALSE)</f>
        <v>材料</v>
      </c>
    </row>
    <row r="6650" s="6" customFormat="1" customHeight="1" spans="1:6">
      <c r="A6650" s="15" t="s">
        <v>12357</v>
      </c>
      <c r="B6650" s="16" t="s">
        <v>12355</v>
      </c>
      <c r="C6650" s="16" t="s">
        <v>12358</v>
      </c>
      <c r="D6650" s="16" t="s">
        <v>760</v>
      </c>
      <c r="E6650" s="3">
        <v>7</v>
      </c>
      <c r="F6650" s="17" t="str">
        <f>VLOOKUP(E6650,Sheet2!A:B,2,FALSE)</f>
        <v>材料</v>
      </c>
    </row>
    <row r="6651" s="6" customFormat="1" customHeight="1" spans="1:6">
      <c r="A6651" s="15" t="s">
        <v>12359</v>
      </c>
      <c r="B6651" s="16" t="s">
        <v>12355</v>
      </c>
      <c r="C6651" s="16" t="s">
        <v>12360</v>
      </c>
      <c r="D6651" s="16" t="s">
        <v>760</v>
      </c>
      <c r="E6651" s="3">
        <v>7</v>
      </c>
      <c r="F6651" s="17" t="str">
        <f>VLOOKUP(E6651,Sheet2!A:B,2,FALSE)</f>
        <v>材料</v>
      </c>
    </row>
    <row r="6652" s="6" customFormat="1" customHeight="1" spans="1:6">
      <c r="A6652" s="15" t="s">
        <v>12361</v>
      </c>
      <c r="B6652" s="16" t="s">
        <v>12355</v>
      </c>
      <c r="C6652" s="16" t="s">
        <v>12362</v>
      </c>
      <c r="D6652" s="16" t="s">
        <v>760</v>
      </c>
      <c r="E6652" s="3">
        <v>7</v>
      </c>
      <c r="F6652" s="17" t="str">
        <f>VLOOKUP(E6652,Sheet2!A:B,2,FALSE)</f>
        <v>材料</v>
      </c>
    </row>
    <row r="6653" s="6" customFormat="1" customHeight="1" spans="1:6">
      <c r="A6653" s="15" t="s">
        <v>12363</v>
      </c>
      <c r="B6653" s="16" t="s">
        <v>12355</v>
      </c>
      <c r="C6653" s="16" t="s">
        <v>12364</v>
      </c>
      <c r="D6653" s="16" t="s">
        <v>760</v>
      </c>
      <c r="E6653" s="3">
        <v>7</v>
      </c>
      <c r="F6653" s="17" t="str">
        <f>VLOOKUP(E6653,Sheet2!A:B,2,FALSE)</f>
        <v>材料</v>
      </c>
    </row>
    <row r="6654" s="6" customFormat="1" customHeight="1" spans="1:6">
      <c r="A6654" s="15" t="s">
        <v>12365</v>
      </c>
      <c r="B6654" s="16" t="s">
        <v>12355</v>
      </c>
      <c r="C6654" s="16" t="s">
        <v>12366</v>
      </c>
      <c r="D6654" s="16" t="s">
        <v>760</v>
      </c>
      <c r="E6654" s="3">
        <v>7</v>
      </c>
      <c r="F6654" s="17" t="str">
        <f>VLOOKUP(E6654,Sheet2!A:B,2,FALSE)</f>
        <v>材料</v>
      </c>
    </row>
    <row r="6655" s="6" customFormat="1" customHeight="1" spans="1:6">
      <c r="A6655" s="15" t="s">
        <v>12367</v>
      </c>
      <c r="B6655" s="16" t="s">
        <v>12355</v>
      </c>
      <c r="C6655" s="16" t="s">
        <v>12368</v>
      </c>
      <c r="D6655" s="16" t="s">
        <v>760</v>
      </c>
      <c r="E6655" s="3">
        <v>7</v>
      </c>
      <c r="F6655" s="17" t="str">
        <f>VLOOKUP(E6655,Sheet2!A:B,2,FALSE)</f>
        <v>材料</v>
      </c>
    </row>
    <row r="6656" s="6" customFormat="1" customHeight="1" spans="1:6">
      <c r="A6656" s="15" t="s">
        <v>12369</v>
      </c>
      <c r="B6656" s="16" t="s">
        <v>12355</v>
      </c>
      <c r="C6656" s="16" t="s">
        <v>12370</v>
      </c>
      <c r="D6656" s="16" t="s">
        <v>760</v>
      </c>
      <c r="E6656" s="3">
        <v>7</v>
      </c>
      <c r="F6656" s="17" t="str">
        <f>VLOOKUP(E6656,Sheet2!A:B,2,FALSE)</f>
        <v>材料</v>
      </c>
    </row>
    <row r="6657" s="6" customFormat="1" customHeight="1" spans="1:6">
      <c r="A6657" s="15" t="s">
        <v>12371</v>
      </c>
      <c r="B6657" s="16" t="s">
        <v>12355</v>
      </c>
      <c r="C6657" s="16" t="s">
        <v>12372</v>
      </c>
      <c r="D6657" s="16" t="s">
        <v>760</v>
      </c>
      <c r="E6657" s="3">
        <v>7</v>
      </c>
      <c r="F6657" s="17" t="str">
        <f>VLOOKUP(E6657,Sheet2!A:B,2,FALSE)</f>
        <v>材料</v>
      </c>
    </row>
    <row r="6658" s="6" customFormat="1" customHeight="1" spans="1:6">
      <c r="A6658" s="15" t="s">
        <v>12373</v>
      </c>
      <c r="B6658" s="16" t="s">
        <v>12355</v>
      </c>
      <c r="C6658" s="16" t="s">
        <v>12374</v>
      </c>
      <c r="D6658" s="16" t="s">
        <v>760</v>
      </c>
      <c r="E6658" s="3">
        <v>7</v>
      </c>
      <c r="F6658" s="17" t="str">
        <f>VLOOKUP(E6658,Sheet2!A:B,2,FALSE)</f>
        <v>材料</v>
      </c>
    </row>
    <row r="6659" s="6" customFormat="1" customHeight="1" spans="1:6">
      <c r="A6659" s="15" t="s">
        <v>12375</v>
      </c>
      <c r="B6659" s="16" t="s">
        <v>12355</v>
      </c>
      <c r="C6659" s="16" t="s">
        <v>12376</v>
      </c>
      <c r="D6659" s="16" t="s">
        <v>760</v>
      </c>
      <c r="E6659" s="3">
        <v>7</v>
      </c>
      <c r="F6659" s="17" t="str">
        <f>VLOOKUP(E6659,Sheet2!A:B,2,FALSE)</f>
        <v>材料</v>
      </c>
    </row>
    <row r="6660" s="6" customFormat="1" customHeight="1" spans="1:6">
      <c r="A6660" s="15" t="s">
        <v>12377</v>
      </c>
      <c r="B6660" s="16" t="s">
        <v>12355</v>
      </c>
      <c r="C6660" s="16" t="s">
        <v>12378</v>
      </c>
      <c r="D6660" s="16" t="s">
        <v>760</v>
      </c>
      <c r="E6660" s="3">
        <v>7</v>
      </c>
      <c r="F6660" s="17" t="str">
        <f>VLOOKUP(E6660,Sheet2!A:B,2,FALSE)</f>
        <v>材料</v>
      </c>
    </row>
    <row r="6661" s="6" customFormat="1" customHeight="1" spans="1:6">
      <c r="A6661" s="15" t="s">
        <v>12379</v>
      </c>
      <c r="B6661" s="16" t="s">
        <v>12355</v>
      </c>
      <c r="C6661" s="16" t="s">
        <v>12380</v>
      </c>
      <c r="D6661" s="16" t="s">
        <v>760</v>
      </c>
      <c r="E6661" s="3">
        <v>7</v>
      </c>
      <c r="F6661" s="17" t="str">
        <f>VLOOKUP(E6661,Sheet2!A:B,2,FALSE)</f>
        <v>材料</v>
      </c>
    </row>
    <row r="6662" s="6" customFormat="1" customHeight="1" spans="1:6">
      <c r="A6662" s="15" t="s">
        <v>12381</v>
      </c>
      <c r="B6662" s="16" t="s">
        <v>12355</v>
      </c>
      <c r="C6662" s="16" t="s">
        <v>12382</v>
      </c>
      <c r="D6662" s="16" t="s">
        <v>760</v>
      </c>
      <c r="E6662" s="3">
        <v>7</v>
      </c>
      <c r="F6662" s="17" t="str">
        <f>VLOOKUP(E6662,Sheet2!A:B,2,FALSE)</f>
        <v>材料</v>
      </c>
    </row>
    <row r="6663" s="6" customFormat="1" customHeight="1" spans="1:6">
      <c r="A6663" s="15" t="s">
        <v>12383</v>
      </c>
      <c r="B6663" s="16" t="s">
        <v>11114</v>
      </c>
      <c r="C6663" s="16" t="s">
        <v>4299</v>
      </c>
      <c r="D6663" s="16" t="s">
        <v>760</v>
      </c>
      <c r="E6663" s="3">
        <v>7</v>
      </c>
      <c r="F6663" s="17" t="str">
        <f>VLOOKUP(E6663,Sheet2!A:B,2,FALSE)</f>
        <v>材料</v>
      </c>
    </row>
    <row r="6664" s="6" customFormat="1" customHeight="1" spans="1:6">
      <c r="A6664" s="15" t="s">
        <v>12384</v>
      </c>
      <c r="B6664" s="16" t="s">
        <v>11114</v>
      </c>
      <c r="C6664" s="16" t="s">
        <v>3342</v>
      </c>
      <c r="D6664" s="16" t="s">
        <v>760</v>
      </c>
      <c r="E6664" s="3">
        <v>7</v>
      </c>
      <c r="F6664" s="17" t="str">
        <f>VLOOKUP(E6664,Sheet2!A:B,2,FALSE)</f>
        <v>材料</v>
      </c>
    </row>
    <row r="6665" s="6" customFormat="1" customHeight="1" spans="1:6">
      <c r="A6665" s="15" t="s">
        <v>12385</v>
      </c>
      <c r="B6665" s="16" t="s">
        <v>11114</v>
      </c>
      <c r="C6665" s="16" t="s">
        <v>4238</v>
      </c>
      <c r="D6665" s="16" t="s">
        <v>760</v>
      </c>
      <c r="E6665" s="3">
        <v>7</v>
      </c>
      <c r="F6665" s="17" t="str">
        <f>VLOOKUP(E6665,Sheet2!A:B,2,FALSE)</f>
        <v>材料</v>
      </c>
    </row>
    <row r="6666" s="6" customFormat="1" customHeight="1" spans="1:6">
      <c r="A6666" s="15" t="s">
        <v>12386</v>
      </c>
      <c r="B6666" s="16" t="s">
        <v>11114</v>
      </c>
      <c r="C6666" s="16" t="s">
        <v>4303</v>
      </c>
      <c r="D6666" s="16" t="s">
        <v>760</v>
      </c>
      <c r="E6666" s="3">
        <v>7</v>
      </c>
      <c r="F6666" s="17" t="str">
        <f>VLOOKUP(E6666,Sheet2!A:B,2,FALSE)</f>
        <v>材料</v>
      </c>
    </row>
    <row r="6667" s="6" customFormat="1" customHeight="1" spans="1:6">
      <c r="A6667" s="15" t="s">
        <v>12387</v>
      </c>
      <c r="B6667" s="16" t="s">
        <v>11114</v>
      </c>
      <c r="C6667" s="16" t="s">
        <v>1158</v>
      </c>
      <c r="D6667" s="16" t="s">
        <v>760</v>
      </c>
      <c r="E6667" s="3">
        <v>7</v>
      </c>
      <c r="F6667" s="17" t="str">
        <f>VLOOKUP(E6667,Sheet2!A:B,2,FALSE)</f>
        <v>材料</v>
      </c>
    </row>
    <row r="6668" s="6" customFormat="1" customHeight="1" spans="1:6">
      <c r="A6668" s="15" t="s">
        <v>12388</v>
      </c>
      <c r="B6668" s="16" t="s">
        <v>11114</v>
      </c>
      <c r="C6668" s="16" t="s">
        <v>11124</v>
      </c>
      <c r="D6668" s="16" t="s">
        <v>760</v>
      </c>
      <c r="E6668" s="3">
        <v>7</v>
      </c>
      <c r="F6668" s="17" t="str">
        <f>VLOOKUP(E6668,Sheet2!A:B,2,FALSE)</f>
        <v>材料</v>
      </c>
    </row>
    <row r="6669" s="6" customFormat="1" customHeight="1" spans="1:6">
      <c r="A6669" s="15" t="s">
        <v>12389</v>
      </c>
      <c r="B6669" s="16" t="s">
        <v>11114</v>
      </c>
      <c r="C6669" s="16" t="s">
        <v>2164</v>
      </c>
      <c r="D6669" s="16" t="s">
        <v>760</v>
      </c>
      <c r="E6669" s="3">
        <v>7</v>
      </c>
      <c r="F6669" s="17" t="str">
        <f>VLOOKUP(E6669,Sheet2!A:B,2,FALSE)</f>
        <v>材料</v>
      </c>
    </row>
    <row r="6670" s="6" customFormat="1" customHeight="1" spans="1:6">
      <c r="A6670" s="15" t="s">
        <v>12390</v>
      </c>
      <c r="B6670" s="16" t="s">
        <v>11114</v>
      </c>
      <c r="C6670" s="16" t="s">
        <v>1162</v>
      </c>
      <c r="D6670" s="16" t="s">
        <v>760</v>
      </c>
      <c r="E6670" s="3">
        <v>7</v>
      </c>
      <c r="F6670" s="17" t="str">
        <f>VLOOKUP(E6670,Sheet2!A:B,2,FALSE)</f>
        <v>材料</v>
      </c>
    </row>
    <row r="6671" s="6" customFormat="1" customHeight="1" spans="1:6">
      <c r="A6671" s="15" t="s">
        <v>12391</v>
      </c>
      <c r="B6671" s="16" t="s">
        <v>12392</v>
      </c>
      <c r="C6671" s="16" t="s">
        <v>1158</v>
      </c>
      <c r="D6671" s="16" t="s">
        <v>1379</v>
      </c>
      <c r="E6671" s="3">
        <v>7</v>
      </c>
      <c r="F6671" s="17" t="str">
        <f>VLOOKUP(E6671,Sheet2!A:B,2,FALSE)</f>
        <v>材料</v>
      </c>
    </row>
    <row r="6672" s="6" customFormat="1" customHeight="1" spans="1:6">
      <c r="A6672" s="15" t="s">
        <v>12393</v>
      </c>
      <c r="B6672" s="16" t="s">
        <v>12392</v>
      </c>
      <c r="C6672" s="16" t="s">
        <v>1160</v>
      </c>
      <c r="D6672" s="16" t="s">
        <v>1379</v>
      </c>
      <c r="E6672" s="3">
        <v>7</v>
      </c>
      <c r="F6672" s="17" t="str">
        <f>VLOOKUP(E6672,Sheet2!A:B,2,FALSE)</f>
        <v>材料</v>
      </c>
    </row>
    <row r="6673" s="6" customFormat="1" customHeight="1" spans="1:6">
      <c r="A6673" s="15" t="s">
        <v>12394</v>
      </c>
      <c r="B6673" s="16" t="s">
        <v>12392</v>
      </c>
      <c r="C6673" s="16" t="s">
        <v>1162</v>
      </c>
      <c r="D6673" s="16" t="s">
        <v>1379</v>
      </c>
      <c r="E6673" s="3">
        <v>7</v>
      </c>
      <c r="F6673" s="17" t="str">
        <f>VLOOKUP(E6673,Sheet2!A:B,2,FALSE)</f>
        <v>材料</v>
      </c>
    </row>
    <row r="6674" s="6" customFormat="1" customHeight="1" spans="1:6">
      <c r="A6674" s="15" t="s">
        <v>12395</v>
      </c>
      <c r="B6674" s="16" t="s">
        <v>12392</v>
      </c>
      <c r="C6674" s="16" t="s">
        <v>1166</v>
      </c>
      <c r="D6674" s="16" t="s">
        <v>1379</v>
      </c>
      <c r="E6674" s="3">
        <v>7</v>
      </c>
      <c r="F6674" s="17" t="str">
        <f>VLOOKUP(E6674,Sheet2!A:B,2,FALSE)</f>
        <v>材料</v>
      </c>
    </row>
    <row r="6675" s="6" customFormat="1" customHeight="1" spans="1:6">
      <c r="A6675" s="15" t="s">
        <v>12396</v>
      </c>
      <c r="B6675" s="16" t="s">
        <v>12392</v>
      </c>
      <c r="C6675" s="16" t="s">
        <v>1168</v>
      </c>
      <c r="D6675" s="16" t="s">
        <v>1379</v>
      </c>
      <c r="E6675" s="3">
        <v>7</v>
      </c>
      <c r="F6675" s="17" t="str">
        <f>VLOOKUP(E6675,Sheet2!A:B,2,FALSE)</f>
        <v>材料</v>
      </c>
    </row>
    <row r="6676" s="6" customFormat="1" customHeight="1" spans="1:6">
      <c r="A6676" s="15" t="s">
        <v>12397</v>
      </c>
      <c r="B6676" s="16" t="s">
        <v>12392</v>
      </c>
      <c r="C6676" s="16" t="s">
        <v>1170</v>
      </c>
      <c r="D6676" s="16" t="s">
        <v>1379</v>
      </c>
      <c r="E6676" s="3">
        <v>7</v>
      </c>
      <c r="F6676" s="17" t="str">
        <f>VLOOKUP(E6676,Sheet2!A:B,2,FALSE)</f>
        <v>材料</v>
      </c>
    </row>
    <row r="6677" s="6" customFormat="1" customHeight="1" spans="1:6">
      <c r="A6677" s="15" t="s">
        <v>12398</v>
      </c>
      <c r="B6677" s="16" t="s">
        <v>12392</v>
      </c>
      <c r="C6677" s="16" t="s">
        <v>1172</v>
      </c>
      <c r="D6677" s="16" t="s">
        <v>1379</v>
      </c>
      <c r="E6677" s="3">
        <v>7</v>
      </c>
      <c r="F6677" s="17" t="str">
        <f>VLOOKUP(E6677,Sheet2!A:B,2,FALSE)</f>
        <v>材料</v>
      </c>
    </row>
    <row r="6678" s="6" customFormat="1" customHeight="1" spans="1:6">
      <c r="A6678" s="15" t="s">
        <v>12399</v>
      </c>
      <c r="B6678" s="16" t="s">
        <v>12392</v>
      </c>
      <c r="C6678" s="16" t="s">
        <v>12400</v>
      </c>
      <c r="D6678" s="16" t="s">
        <v>1379</v>
      </c>
      <c r="E6678" s="3">
        <v>7</v>
      </c>
      <c r="F6678" s="17" t="str">
        <f>VLOOKUP(E6678,Sheet2!A:B,2,FALSE)</f>
        <v>材料</v>
      </c>
    </row>
    <row r="6679" s="6" customFormat="1" customHeight="1" spans="1:6">
      <c r="A6679" s="15" t="s">
        <v>12401</v>
      </c>
      <c r="B6679" s="16" t="s">
        <v>12402</v>
      </c>
      <c r="C6679" s="16" t="s">
        <v>12</v>
      </c>
      <c r="D6679" s="16" t="s">
        <v>760</v>
      </c>
      <c r="E6679" s="3">
        <v>7</v>
      </c>
      <c r="F6679" s="17" t="str">
        <f>VLOOKUP(E6679,Sheet2!A:B,2,FALSE)</f>
        <v>材料</v>
      </c>
    </row>
    <row r="6680" s="6" customFormat="1" customHeight="1" spans="1:6">
      <c r="A6680" s="15" t="s">
        <v>12403</v>
      </c>
      <c r="B6680" s="16" t="s">
        <v>12404</v>
      </c>
      <c r="C6680" s="16"/>
      <c r="D6680" s="16" t="s">
        <v>760</v>
      </c>
      <c r="E6680" s="3">
        <v>7</v>
      </c>
      <c r="F6680" s="17" t="str">
        <f>VLOOKUP(E6680,Sheet2!A:B,2,FALSE)</f>
        <v>材料</v>
      </c>
    </row>
    <row r="6681" s="6" customFormat="1" customHeight="1" spans="1:6">
      <c r="A6681" s="15" t="s">
        <v>12405</v>
      </c>
      <c r="B6681" s="16" t="s">
        <v>12406</v>
      </c>
      <c r="C6681" s="16" t="s">
        <v>12407</v>
      </c>
      <c r="D6681" s="16" t="s">
        <v>760</v>
      </c>
      <c r="E6681" s="3">
        <v>7</v>
      </c>
      <c r="F6681" s="17" t="str">
        <f>VLOOKUP(E6681,Sheet2!A:B,2,FALSE)</f>
        <v>材料</v>
      </c>
    </row>
    <row r="6682" s="6" customFormat="1" customHeight="1" spans="1:6">
      <c r="A6682" s="15" t="s">
        <v>12408</v>
      </c>
      <c r="B6682" s="16" t="s">
        <v>12409</v>
      </c>
      <c r="C6682" s="16"/>
      <c r="D6682" s="16" t="s">
        <v>125</v>
      </c>
      <c r="E6682" s="3">
        <v>7</v>
      </c>
      <c r="F6682" s="17" t="str">
        <f>VLOOKUP(E6682,Sheet2!A:B,2,FALSE)</f>
        <v>材料</v>
      </c>
    </row>
    <row r="6683" s="6" customFormat="1" customHeight="1" spans="1:6">
      <c r="A6683" s="15" t="s">
        <v>12410</v>
      </c>
      <c r="B6683" s="16" t="s">
        <v>12411</v>
      </c>
      <c r="C6683" s="16" t="s">
        <v>10112</v>
      </c>
      <c r="D6683" s="16" t="s">
        <v>760</v>
      </c>
      <c r="E6683" s="3">
        <v>7</v>
      </c>
      <c r="F6683" s="17" t="str">
        <f>VLOOKUP(E6683,Sheet2!A:B,2,FALSE)</f>
        <v>材料</v>
      </c>
    </row>
    <row r="6684" s="6" customFormat="1" customHeight="1" spans="1:6">
      <c r="A6684" s="15" t="s">
        <v>12412</v>
      </c>
      <c r="B6684" s="16" t="s">
        <v>12413</v>
      </c>
      <c r="C6684" s="16" t="s">
        <v>3333</v>
      </c>
      <c r="D6684" s="16" t="s">
        <v>760</v>
      </c>
      <c r="E6684" s="3">
        <v>7</v>
      </c>
      <c r="F6684" s="17" t="str">
        <f>VLOOKUP(E6684,Sheet2!A:B,2,FALSE)</f>
        <v>材料</v>
      </c>
    </row>
    <row r="6685" s="6" customFormat="1" customHeight="1" spans="1:6">
      <c r="A6685" s="15" t="s">
        <v>12414</v>
      </c>
      <c r="B6685" s="16" t="s">
        <v>12413</v>
      </c>
      <c r="C6685" s="16" t="s">
        <v>4299</v>
      </c>
      <c r="D6685" s="16" t="s">
        <v>760</v>
      </c>
      <c r="E6685" s="3">
        <v>7</v>
      </c>
      <c r="F6685" s="17" t="str">
        <f>VLOOKUP(E6685,Sheet2!A:B,2,FALSE)</f>
        <v>材料</v>
      </c>
    </row>
    <row r="6686" s="6" customFormat="1" customHeight="1" spans="1:6">
      <c r="A6686" s="15" t="s">
        <v>12415</v>
      </c>
      <c r="B6686" s="16" t="s">
        <v>12413</v>
      </c>
      <c r="C6686" s="16" t="s">
        <v>3342</v>
      </c>
      <c r="D6686" s="16" t="s">
        <v>760</v>
      </c>
      <c r="E6686" s="3">
        <v>7</v>
      </c>
      <c r="F6686" s="17" t="str">
        <f>VLOOKUP(E6686,Sheet2!A:B,2,FALSE)</f>
        <v>材料</v>
      </c>
    </row>
    <row r="6687" s="6" customFormat="1" customHeight="1" spans="1:6">
      <c r="A6687" s="15" t="s">
        <v>12416</v>
      </c>
      <c r="B6687" s="16" t="s">
        <v>12413</v>
      </c>
      <c r="C6687" s="16" t="s">
        <v>4238</v>
      </c>
      <c r="D6687" s="16" t="s">
        <v>760</v>
      </c>
      <c r="E6687" s="3">
        <v>7</v>
      </c>
      <c r="F6687" s="17" t="str">
        <f>VLOOKUP(E6687,Sheet2!A:B,2,FALSE)</f>
        <v>材料</v>
      </c>
    </row>
    <row r="6688" s="6" customFormat="1" customHeight="1" spans="1:6">
      <c r="A6688" s="15" t="s">
        <v>12417</v>
      </c>
      <c r="B6688" s="16" t="s">
        <v>12413</v>
      </c>
      <c r="C6688" s="16" t="s">
        <v>4303</v>
      </c>
      <c r="D6688" s="16" t="s">
        <v>760</v>
      </c>
      <c r="E6688" s="3">
        <v>7</v>
      </c>
      <c r="F6688" s="17" t="str">
        <f>VLOOKUP(E6688,Sheet2!A:B,2,FALSE)</f>
        <v>材料</v>
      </c>
    </row>
    <row r="6689" s="6" customFormat="1" customHeight="1" spans="1:6">
      <c r="A6689" s="15" t="s">
        <v>12418</v>
      </c>
      <c r="B6689" s="16" t="s">
        <v>12413</v>
      </c>
      <c r="C6689" s="16" t="s">
        <v>1158</v>
      </c>
      <c r="D6689" s="16" t="s">
        <v>760</v>
      </c>
      <c r="E6689" s="3">
        <v>7</v>
      </c>
      <c r="F6689" s="17" t="str">
        <f>VLOOKUP(E6689,Sheet2!A:B,2,FALSE)</f>
        <v>材料</v>
      </c>
    </row>
    <row r="6690" s="6" customFormat="1" customHeight="1" spans="1:6">
      <c r="A6690" s="15" t="s">
        <v>12419</v>
      </c>
      <c r="B6690" s="16" t="s">
        <v>12420</v>
      </c>
      <c r="C6690" s="16"/>
      <c r="D6690" s="16" t="s">
        <v>760</v>
      </c>
      <c r="E6690" s="3">
        <v>7</v>
      </c>
      <c r="F6690" s="17" t="str">
        <f>VLOOKUP(E6690,Sheet2!A:B,2,FALSE)</f>
        <v>材料</v>
      </c>
    </row>
    <row r="6691" s="6" customFormat="1" customHeight="1" spans="1:6">
      <c r="A6691" s="15" t="s">
        <v>12421</v>
      </c>
      <c r="B6691" s="16" t="s">
        <v>12422</v>
      </c>
      <c r="C6691" s="16" t="s">
        <v>3333</v>
      </c>
      <c r="D6691" s="16" t="s">
        <v>760</v>
      </c>
      <c r="E6691" s="3">
        <v>7</v>
      </c>
      <c r="F6691" s="17" t="str">
        <f>VLOOKUP(E6691,Sheet2!A:B,2,FALSE)</f>
        <v>材料</v>
      </c>
    </row>
    <row r="6692" s="6" customFormat="1" customHeight="1" spans="1:6">
      <c r="A6692" s="15" t="s">
        <v>12423</v>
      </c>
      <c r="B6692" s="16" t="s">
        <v>12422</v>
      </c>
      <c r="C6692" s="16" t="s">
        <v>4299</v>
      </c>
      <c r="D6692" s="16" t="s">
        <v>760</v>
      </c>
      <c r="E6692" s="3">
        <v>7</v>
      </c>
      <c r="F6692" s="17" t="str">
        <f>VLOOKUP(E6692,Sheet2!A:B,2,FALSE)</f>
        <v>材料</v>
      </c>
    </row>
    <row r="6693" s="6" customFormat="1" customHeight="1" spans="1:6">
      <c r="A6693" s="15" t="s">
        <v>12424</v>
      </c>
      <c r="B6693" s="16" t="s">
        <v>12422</v>
      </c>
      <c r="C6693" s="16" t="s">
        <v>3342</v>
      </c>
      <c r="D6693" s="16" t="s">
        <v>760</v>
      </c>
      <c r="E6693" s="3">
        <v>7</v>
      </c>
      <c r="F6693" s="17" t="str">
        <f>VLOOKUP(E6693,Sheet2!A:B,2,FALSE)</f>
        <v>材料</v>
      </c>
    </row>
    <row r="6694" s="6" customFormat="1" customHeight="1" spans="1:6">
      <c r="A6694" s="15" t="s">
        <v>12425</v>
      </c>
      <c r="B6694" s="16" t="s">
        <v>12422</v>
      </c>
      <c r="C6694" s="16" t="s">
        <v>1158</v>
      </c>
      <c r="D6694" s="16" t="s">
        <v>760</v>
      </c>
      <c r="E6694" s="3">
        <v>7</v>
      </c>
      <c r="F6694" s="17" t="str">
        <f>VLOOKUP(E6694,Sheet2!A:B,2,FALSE)</f>
        <v>材料</v>
      </c>
    </row>
    <row r="6695" s="6" customFormat="1" customHeight="1" spans="1:6">
      <c r="A6695" s="15" t="s">
        <v>12426</v>
      </c>
      <c r="B6695" s="16" t="s">
        <v>12427</v>
      </c>
      <c r="C6695" s="16"/>
      <c r="D6695" s="16" t="s">
        <v>760</v>
      </c>
      <c r="E6695" s="3">
        <v>7</v>
      </c>
      <c r="F6695" s="17" t="str">
        <f>VLOOKUP(E6695,Sheet2!A:B,2,FALSE)</f>
        <v>材料</v>
      </c>
    </row>
    <row r="6696" s="6" customFormat="1" customHeight="1" spans="1:6">
      <c r="A6696" s="15" t="s">
        <v>12428</v>
      </c>
      <c r="B6696" s="16" t="s">
        <v>12427</v>
      </c>
      <c r="C6696" s="16" t="s">
        <v>4299</v>
      </c>
      <c r="D6696" s="16" t="s">
        <v>760</v>
      </c>
      <c r="E6696" s="3">
        <v>7</v>
      </c>
      <c r="F6696" s="17" t="str">
        <f>VLOOKUP(E6696,Sheet2!A:B,2,FALSE)</f>
        <v>材料</v>
      </c>
    </row>
    <row r="6697" s="6" customFormat="1" customHeight="1" spans="1:6">
      <c r="A6697" s="15" t="s">
        <v>12429</v>
      </c>
      <c r="B6697" s="16" t="s">
        <v>12427</v>
      </c>
      <c r="C6697" s="16" t="s">
        <v>3342</v>
      </c>
      <c r="D6697" s="16" t="s">
        <v>760</v>
      </c>
      <c r="E6697" s="3">
        <v>7</v>
      </c>
      <c r="F6697" s="17" t="str">
        <f>VLOOKUP(E6697,Sheet2!A:B,2,FALSE)</f>
        <v>材料</v>
      </c>
    </row>
    <row r="6698" s="6" customFormat="1" customHeight="1" spans="1:6">
      <c r="A6698" s="15" t="s">
        <v>12430</v>
      </c>
      <c r="B6698" s="16" t="s">
        <v>12427</v>
      </c>
      <c r="C6698" s="16" t="s">
        <v>4238</v>
      </c>
      <c r="D6698" s="16" t="s">
        <v>760</v>
      </c>
      <c r="E6698" s="3">
        <v>7</v>
      </c>
      <c r="F6698" s="17" t="str">
        <f>VLOOKUP(E6698,Sheet2!A:B,2,FALSE)</f>
        <v>材料</v>
      </c>
    </row>
    <row r="6699" s="6" customFormat="1" customHeight="1" spans="1:6">
      <c r="A6699" s="15" t="s">
        <v>12431</v>
      </c>
      <c r="B6699" s="16" t="s">
        <v>12427</v>
      </c>
      <c r="C6699" s="16" t="s">
        <v>4303</v>
      </c>
      <c r="D6699" s="16" t="s">
        <v>760</v>
      </c>
      <c r="E6699" s="3">
        <v>7</v>
      </c>
      <c r="F6699" s="17" t="str">
        <f>VLOOKUP(E6699,Sheet2!A:B,2,FALSE)</f>
        <v>材料</v>
      </c>
    </row>
    <row r="6700" s="6" customFormat="1" customHeight="1" spans="1:6">
      <c r="A6700" s="15" t="s">
        <v>12432</v>
      </c>
      <c r="B6700" s="16" t="s">
        <v>12427</v>
      </c>
      <c r="C6700" s="16" t="s">
        <v>1158</v>
      </c>
      <c r="D6700" s="16" t="s">
        <v>760</v>
      </c>
      <c r="E6700" s="3">
        <v>7</v>
      </c>
      <c r="F6700" s="17" t="str">
        <f>VLOOKUP(E6700,Sheet2!A:B,2,FALSE)</f>
        <v>材料</v>
      </c>
    </row>
    <row r="6701" s="6" customFormat="1" customHeight="1" spans="1:6">
      <c r="A6701" s="15" t="s">
        <v>12433</v>
      </c>
      <c r="B6701" s="16" t="s">
        <v>12427</v>
      </c>
      <c r="C6701" s="16" t="s">
        <v>12</v>
      </c>
      <c r="D6701" s="16" t="s">
        <v>760</v>
      </c>
      <c r="E6701" s="3">
        <v>7</v>
      </c>
      <c r="F6701" s="17" t="str">
        <f>VLOOKUP(E6701,Sheet2!A:B,2,FALSE)</f>
        <v>材料</v>
      </c>
    </row>
    <row r="6702" s="6" customFormat="1" customHeight="1" spans="1:6">
      <c r="A6702" s="15" t="s">
        <v>12434</v>
      </c>
      <c r="B6702" s="16" t="s">
        <v>12435</v>
      </c>
      <c r="C6702" s="16" t="s">
        <v>12358</v>
      </c>
      <c r="D6702" s="16" t="s">
        <v>760</v>
      </c>
      <c r="E6702" s="3">
        <v>7</v>
      </c>
      <c r="F6702" s="17" t="str">
        <f>VLOOKUP(E6702,Sheet2!A:B,2,FALSE)</f>
        <v>材料</v>
      </c>
    </row>
    <row r="6703" s="6" customFormat="1" customHeight="1" spans="1:6">
      <c r="A6703" s="15" t="s">
        <v>12436</v>
      </c>
      <c r="B6703" s="16" t="s">
        <v>12435</v>
      </c>
      <c r="C6703" s="16" t="s">
        <v>12362</v>
      </c>
      <c r="D6703" s="16" t="s">
        <v>760</v>
      </c>
      <c r="E6703" s="3">
        <v>7</v>
      </c>
      <c r="F6703" s="17" t="str">
        <f>VLOOKUP(E6703,Sheet2!A:B,2,FALSE)</f>
        <v>材料</v>
      </c>
    </row>
    <row r="6704" s="6" customFormat="1" customHeight="1" spans="1:6">
      <c r="A6704" s="15" t="s">
        <v>12437</v>
      </c>
      <c r="B6704" s="16" t="s">
        <v>12438</v>
      </c>
      <c r="C6704" s="16" t="s">
        <v>729</v>
      </c>
      <c r="D6704" s="16" t="s">
        <v>760</v>
      </c>
      <c r="E6704" s="3">
        <v>7</v>
      </c>
      <c r="F6704" s="17" t="str">
        <f>VLOOKUP(E6704,Sheet2!A:B,2,FALSE)</f>
        <v>材料</v>
      </c>
    </row>
    <row r="6705" s="6" customFormat="1" customHeight="1" spans="1:6">
      <c r="A6705" s="15" t="s">
        <v>12439</v>
      </c>
      <c r="B6705" s="16" t="s">
        <v>12438</v>
      </c>
      <c r="C6705" s="16" t="s">
        <v>2953</v>
      </c>
      <c r="D6705" s="16" t="s">
        <v>760</v>
      </c>
      <c r="E6705" s="3">
        <v>7</v>
      </c>
      <c r="F6705" s="17" t="str">
        <f>VLOOKUP(E6705,Sheet2!A:B,2,FALSE)</f>
        <v>材料</v>
      </c>
    </row>
    <row r="6706" s="6" customFormat="1" customHeight="1" spans="1:6">
      <c r="A6706" s="15" t="s">
        <v>12440</v>
      </c>
      <c r="B6706" s="16" t="s">
        <v>12438</v>
      </c>
      <c r="C6706" s="16" t="s">
        <v>12350</v>
      </c>
      <c r="D6706" s="16" t="s">
        <v>760</v>
      </c>
      <c r="E6706" s="3">
        <v>7</v>
      </c>
      <c r="F6706" s="17" t="str">
        <f>VLOOKUP(E6706,Sheet2!A:B,2,FALSE)</f>
        <v>材料</v>
      </c>
    </row>
    <row r="6707" s="6" customFormat="1" customHeight="1" spans="1:6">
      <c r="A6707" s="15" t="s">
        <v>12441</v>
      </c>
      <c r="B6707" s="16" t="s">
        <v>12438</v>
      </c>
      <c r="C6707" s="16" t="s">
        <v>733</v>
      </c>
      <c r="D6707" s="16" t="s">
        <v>760</v>
      </c>
      <c r="E6707" s="3">
        <v>7</v>
      </c>
      <c r="F6707" s="17" t="str">
        <f>VLOOKUP(E6707,Sheet2!A:B,2,FALSE)</f>
        <v>材料</v>
      </c>
    </row>
    <row r="6708" s="6" customFormat="1" customHeight="1" spans="1:6">
      <c r="A6708" s="15" t="s">
        <v>12442</v>
      </c>
      <c r="B6708" s="16" t="s">
        <v>12438</v>
      </c>
      <c r="C6708" s="16"/>
      <c r="D6708" s="16" t="s">
        <v>760</v>
      </c>
      <c r="E6708" s="3">
        <v>7</v>
      </c>
      <c r="F6708" s="17" t="str">
        <f>VLOOKUP(E6708,Sheet2!A:B,2,FALSE)</f>
        <v>材料</v>
      </c>
    </row>
    <row r="6709" s="6" customFormat="1" customHeight="1" spans="1:6">
      <c r="A6709" s="15" t="s">
        <v>12443</v>
      </c>
      <c r="B6709" s="16" t="s">
        <v>12438</v>
      </c>
      <c r="C6709" s="16" t="s">
        <v>12444</v>
      </c>
      <c r="D6709" s="16" t="s">
        <v>760</v>
      </c>
      <c r="E6709" s="3">
        <v>7</v>
      </c>
      <c r="F6709" s="17" t="str">
        <f>VLOOKUP(E6709,Sheet2!A:B,2,FALSE)</f>
        <v>材料</v>
      </c>
    </row>
    <row r="6710" s="6" customFormat="1" customHeight="1" spans="1:6">
      <c r="A6710" s="15" t="s">
        <v>12445</v>
      </c>
      <c r="B6710" s="16" t="s">
        <v>12438</v>
      </c>
      <c r="C6710" s="16" t="s">
        <v>12446</v>
      </c>
      <c r="D6710" s="16" t="s">
        <v>760</v>
      </c>
      <c r="E6710" s="3">
        <v>7</v>
      </c>
      <c r="F6710" s="17" t="str">
        <f>VLOOKUP(E6710,Sheet2!A:B,2,FALSE)</f>
        <v>材料</v>
      </c>
    </row>
    <row r="6711" s="6" customFormat="1" customHeight="1" spans="1:6">
      <c r="A6711" s="15" t="s">
        <v>12447</v>
      </c>
      <c r="B6711" s="16" t="s">
        <v>12438</v>
      </c>
      <c r="C6711" s="16" t="s">
        <v>12448</v>
      </c>
      <c r="D6711" s="16" t="s">
        <v>760</v>
      </c>
      <c r="E6711" s="3">
        <v>7</v>
      </c>
      <c r="F6711" s="17" t="str">
        <f>VLOOKUP(E6711,Sheet2!A:B,2,FALSE)</f>
        <v>材料</v>
      </c>
    </row>
    <row r="6712" s="6" customFormat="1" customHeight="1" spans="1:6">
      <c r="A6712" s="15" t="s">
        <v>12449</v>
      </c>
      <c r="B6712" s="16" t="s">
        <v>12450</v>
      </c>
      <c r="C6712" s="16"/>
      <c r="D6712" s="16" t="s">
        <v>13</v>
      </c>
      <c r="E6712" s="3">
        <v>7</v>
      </c>
      <c r="F6712" s="17" t="str">
        <f>VLOOKUP(E6712,Sheet2!A:B,2,FALSE)</f>
        <v>材料</v>
      </c>
    </row>
    <row r="6713" s="6" customFormat="1" customHeight="1" spans="1:6">
      <c r="A6713" s="15" t="s">
        <v>12451</v>
      </c>
      <c r="B6713" s="16" t="s">
        <v>12452</v>
      </c>
      <c r="C6713" s="16"/>
      <c r="D6713" s="16" t="s">
        <v>212</v>
      </c>
      <c r="E6713" s="3">
        <v>7</v>
      </c>
      <c r="F6713" s="17" t="str">
        <f>VLOOKUP(E6713,Sheet2!A:B,2,FALSE)</f>
        <v>材料</v>
      </c>
    </row>
    <row r="6714" s="6" customFormat="1" customHeight="1" spans="1:6">
      <c r="A6714" s="15" t="s">
        <v>12453</v>
      </c>
      <c r="B6714" s="16" t="s">
        <v>12454</v>
      </c>
      <c r="C6714" s="16"/>
      <c r="D6714" s="16" t="s">
        <v>760</v>
      </c>
      <c r="E6714" s="3">
        <v>7</v>
      </c>
      <c r="F6714" s="17" t="str">
        <f>VLOOKUP(E6714,Sheet2!A:B,2,FALSE)</f>
        <v>材料</v>
      </c>
    </row>
    <row r="6715" s="6" customFormat="1" customHeight="1" spans="1:6">
      <c r="A6715" s="15" t="s">
        <v>12455</v>
      </c>
      <c r="B6715" s="16" t="s">
        <v>12456</v>
      </c>
      <c r="C6715" s="16" t="s">
        <v>1453</v>
      </c>
      <c r="D6715" s="16" t="s">
        <v>13</v>
      </c>
      <c r="E6715" s="3">
        <v>7</v>
      </c>
      <c r="F6715" s="17" t="str">
        <f>VLOOKUP(E6715,Sheet2!A:B,2,FALSE)</f>
        <v>材料</v>
      </c>
    </row>
    <row r="6716" s="6" customFormat="1" customHeight="1" spans="1:6">
      <c r="A6716" s="15" t="s">
        <v>12457</v>
      </c>
      <c r="B6716" s="16" t="s">
        <v>12458</v>
      </c>
      <c r="C6716" s="16"/>
      <c r="D6716" s="16" t="s">
        <v>212</v>
      </c>
      <c r="E6716" s="3">
        <v>7</v>
      </c>
      <c r="F6716" s="17" t="str">
        <f>VLOOKUP(E6716,Sheet2!A:B,2,FALSE)</f>
        <v>材料</v>
      </c>
    </row>
    <row r="6717" s="6" customFormat="1" customHeight="1" spans="1:6">
      <c r="A6717" s="15" t="s">
        <v>12459</v>
      </c>
      <c r="B6717" s="16" t="s">
        <v>12460</v>
      </c>
      <c r="C6717" s="16" t="s">
        <v>12461</v>
      </c>
      <c r="D6717" s="16" t="s">
        <v>13</v>
      </c>
      <c r="E6717" s="3">
        <v>7</v>
      </c>
      <c r="F6717" s="17" t="str">
        <f>VLOOKUP(E6717,Sheet2!A:B,2,FALSE)</f>
        <v>材料</v>
      </c>
    </row>
    <row r="6718" s="6" customFormat="1" customHeight="1" spans="1:6">
      <c r="A6718" s="15" t="s">
        <v>12462</v>
      </c>
      <c r="B6718" s="16" t="s">
        <v>12463</v>
      </c>
      <c r="C6718" s="16"/>
      <c r="D6718" s="16" t="s">
        <v>13</v>
      </c>
      <c r="E6718" s="3">
        <v>7</v>
      </c>
      <c r="F6718" s="17" t="str">
        <f>VLOOKUP(E6718,Sheet2!A:B,2,FALSE)</f>
        <v>材料</v>
      </c>
    </row>
    <row r="6719" s="6" customFormat="1" customHeight="1" spans="1:6">
      <c r="A6719" s="15" t="s">
        <v>12464</v>
      </c>
      <c r="B6719" s="16" t="s">
        <v>12465</v>
      </c>
      <c r="C6719" s="16" t="s">
        <v>12</v>
      </c>
      <c r="D6719" s="16" t="s">
        <v>760</v>
      </c>
      <c r="E6719" s="3">
        <v>7</v>
      </c>
      <c r="F6719" s="17" t="str">
        <f>VLOOKUP(E6719,Sheet2!A:B,2,FALSE)</f>
        <v>材料</v>
      </c>
    </row>
    <row r="6720" s="6" customFormat="1" customHeight="1" spans="1:6">
      <c r="A6720" s="15" t="s">
        <v>12466</v>
      </c>
      <c r="B6720" s="16" t="s">
        <v>12467</v>
      </c>
      <c r="C6720" s="16"/>
      <c r="D6720" s="16" t="s">
        <v>212</v>
      </c>
      <c r="E6720" s="3">
        <v>7</v>
      </c>
      <c r="F6720" s="17" t="str">
        <f>VLOOKUP(E6720,Sheet2!A:B,2,FALSE)</f>
        <v>材料</v>
      </c>
    </row>
    <row r="6721" s="6" customFormat="1" customHeight="1" spans="1:6">
      <c r="A6721" s="15" t="s">
        <v>12468</v>
      </c>
      <c r="B6721" s="16" t="s">
        <v>12469</v>
      </c>
      <c r="C6721" s="16"/>
      <c r="D6721" s="16" t="s">
        <v>760</v>
      </c>
      <c r="E6721" s="3">
        <v>7</v>
      </c>
      <c r="F6721" s="17" t="str">
        <f>VLOOKUP(E6721,Sheet2!A:B,2,FALSE)</f>
        <v>材料</v>
      </c>
    </row>
    <row r="6722" s="6" customFormat="1" customHeight="1" spans="1:6">
      <c r="A6722" s="15" t="s">
        <v>12470</v>
      </c>
      <c r="B6722" s="16" t="s">
        <v>12471</v>
      </c>
      <c r="C6722" s="16" t="s">
        <v>27</v>
      </c>
      <c r="D6722" s="16" t="s">
        <v>125</v>
      </c>
      <c r="E6722" s="3">
        <v>7</v>
      </c>
      <c r="F6722" s="17" t="str">
        <f>VLOOKUP(E6722,Sheet2!A:B,2,FALSE)</f>
        <v>材料</v>
      </c>
    </row>
    <row r="6723" s="6" customFormat="1" customHeight="1" spans="1:6">
      <c r="A6723" s="15" t="s">
        <v>12472</v>
      </c>
      <c r="B6723" s="16" t="s">
        <v>12471</v>
      </c>
      <c r="C6723" s="16" t="s">
        <v>102</v>
      </c>
      <c r="D6723" s="16" t="s">
        <v>125</v>
      </c>
      <c r="E6723" s="3">
        <v>7</v>
      </c>
      <c r="F6723" s="17" t="str">
        <f>VLOOKUP(E6723,Sheet2!A:B,2,FALSE)</f>
        <v>材料</v>
      </c>
    </row>
    <row r="6724" s="6" customFormat="1" customHeight="1" spans="1:6">
      <c r="A6724" s="15" t="s">
        <v>12473</v>
      </c>
      <c r="B6724" s="16" t="s">
        <v>12471</v>
      </c>
      <c r="C6724" s="16" t="s">
        <v>105</v>
      </c>
      <c r="D6724" s="16" t="s">
        <v>125</v>
      </c>
      <c r="E6724" s="3">
        <v>7</v>
      </c>
      <c r="F6724" s="17" t="str">
        <f>VLOOKUP(E6724,Sheet2!A:B,2,FALSE)</f>
        <v>材料</v>
      </c>
    </row>
    <row r="6725" s="6" customFormat="1" customHeight="1" spans="1:6">
      <c r="A6725" s="15" t="s">
        <v>12474</v>
      </c>
      <c r="B6725" s="16" t="s">
        <v>12471</v>
      </c>
      <c r="C6725" s="16" t="s">
        <v>109</v>
      </c>
      <c r="D6725" s="16" t="s">
        <v>125</v>
      </c>
      <c r="E6725" s="3">
        <v>7</v>
      </c>
      <c r="F6725" s="17" t="str">
        <f>VLOOKUP(E6725,Sheet2!A:B,2,FALSE)</f>
        <v>材料</v>
      </c>
    </row>
    <row r="6726" s="6" customFormat="1" customHeight="1" spans="1:6">
      <c r="A6726" s="15" t="s">
        <v>12475</v>
      </c>
      <c r="B6726" s="16" t="s">
        <v>12476</v>
      </c>
      <c r="C6726" s="16"/>
      <c r="D6726" s="16" t="s">
        <v>125</v>
      </c>
      <c r="E6726" s="3">
        <v>7</v>
      </c>
      <c r="F6726" s="17" t="str">
        <f>VLOOKUP(E6726,Sheet2!A:B,2,FALSE)</f>
        <v>材料</v>
      </c>
    </row>
    <row r="6727" s="6" customFormat="1" customHeight="1" spans="1:6">
      <c r="A6727" s="15" t="s">
        <v>12477</v>
      </c>
      <c r="B6727" s="16" t="s">
        <v>12478</v>
      </c>
      <c r="C6727" s="16"/>
      <c r="D6727" s="16" t="s">
        <v>212</v>
      </c>
      <c r="E6727" s="3">
        <v>7</v>
      </c>
      <c r="F6727" s="17" t="str">
        <f>VLOOKUP(E6727,Sheet2!A:B,2,FALSE)</f>
        <v>材料</v>
      </c>
    </row>
    <row r="6728" s="6" customFormat="1" customHeight="1" spans="1:6">
      <c r="A6728" s="15" t="s">
        <v>12479</v>
      </c>
      <c r="B6728" s="16" t="s">
        <v>12480</v>
      </c>
      <c r="C6728" s="16" t="s">
        <v>2419</v>
      </c>
      <c r="D6728" s="16" t="s">
        <v>760</v>
      </c>
      <c r="E6728" s="3">
        <v>7</v>
      </c>
      <c r="F6728" s="17" t="str">
        <f>VLOOKUP(E6728,Sheet2!A:B,2,FALSE)</f>
        <v>材料</v>
      </c>
    </row>
    <row r="6729" s="6" customFormat="1" customHeight="1" spans="1:6">
      <c r="A6729" s="15" t="s">
        <v>12481</v>
      </c>
      <c r="B6729" s="16" t="s">
        <v>12482</v>
      </c>
      <c r="C6729" s="16" t="s">
        <v>2419</v>
      </c>
      <c r="D6729" s="16" t="s">
        <v>760</v>
      </c>
      <c r="E6729" s="3">
        <v>7</v>
      </c>
      <c r="F6729" s="17" t="str">
        <f>VLOOKUP(E6729,Sheet2!A:B,2,FALSE)</f>
        <v>材料</v>
      </c>
    </row>
    <row r="6730" s="6" customFormat="1" customHeight="1" spans="1:6">
      <c r="A6730" s="15" t="s">
        <v>12483</v>
      </c>
      <c r="B6730" s="16" t="s">
        <v>12484</v>
      </c>
      <c r="C6730" s="16" t="s">
        <v>1453</v>
      </c>
      <c r="D6730" s="16" t="s">
        <v>760</v>
      </c>
      <c r="E6730" s="3">
        <v>7</v>
      </c>
      <c r="F6730" s="17" t="str">
        <f>VLOOKUP(E6730,Sheet2!A:B,2,FALSE)</f>
        <v>材料</v>
      </c>
    </row>
    <row r="6731" s="6" customFormat="1" customHeight="1" spans="1:6">
      <c r="A6731" s="15" t="s">
        <v>12485</v>
      </c>
      <c r="B6731" s="16" t="s">
        <v>12486</v>
      </c>
      <c r="C6731" s="16" t="s">
        <v>2419</v>
      </c>
      <c r="D6731" s="16" t="s">
        <v>760</v>
      </c>
      <c r="E6731" s="3">
        <v>7</v>
      </c>
      <c r="F6731" s="17" t="str">
        <f>VLOOKUP(E6731,Sheet2!A:B,2,FALSE)</f>
        <v>材料</v>
      </c>
    </row>
    <row r="6732" s="6" customFormat="1" customHeight="1" spans="1:6">
      <c r="A6732" s="15" t="s">
        <v>12487</v>
      </c>
      <c r="B6732" s="16" t="s">
        <v>12488</v>
      </c>
      <c r="C6732" s="16" t="s">
        <v>12489</v>
      </c>
      <c r="D6732" s="16" t="s">
        <v>426</v>
      </c>
      <c r="E6732" s="3">
        <v>7</v>
      </c>
      <c r="F6732" s="17" t="str">
        <f>VLOOKUP(E6732,Sheet2!A:B,2,FALSE)</f>
        <v>材料</v>
      </c>
    </row>
    <row r="6733" s="6" customFormat="1" customHeight="1" spans="1:6">
      <c r="A6733" s="15" t="s">
        <v>12490</v>
      </c>
      <c r="B6733" s="16" t="s">
        <v>12488</v>
      </c>
      <c r="C6733" s="16" t="s">
        <v>12491</v>
      </c>
      <c r="D6733" s="16" t="s">
        <v>426</v>
      </c>
      <c r="E6733" s="3">
        <v>7</v>
      </c>
      <c r="F6733" s="17" t="str">
        <f>VLOOKUP(E6733,Sheet2!A:B,2,FALSE)</f>
        <v>材料</v>
      </c>
    </row>
    <row r="6734" s="6" customFormat="1" customHeight="1" spans="1:6">
      <c r="A6734" s="15" t="s">
        <v>12492</v>
      </c>
      <c r="B6734" s="16" t="s">
        <v>12488</v>
      </c>
      <c r="C6734" s="16" t="s">
        <v>12493</v>
      </c>
      <c r="D6734" s="16" t="s">
        <v>426</v>
      </c>
      <c r="E6734" s="3">
        <v>7</v>
      </c>
      <c r="F6734" s="17" t="str">
        <f>VLOOKUP(E6734,Sheet2!A:B,2,FALSE)</f>
        <v>材料</v>
      </c>
    </row>
    <row r="6735" s="6" customFormat="1" customHeight="1" spans="1:6">
      <c r="A6735" s="15" t="s">
        <v>12494</v>
      </c>
      <c r="B6735" s="16" t="s">
        <v>12488</v>
      </c>
      <c r="C6735" s="16" t="s">
        <v>12495</v>
      </c>
      <c r="D6735" s="16" t="s">
        <v>426</v>
      </c>
      <c r="E6735" s="3">
        <v>7</v>
      </c>
      <c r="F6735" s="17" t="str">
        <f>VLOOKUP(E6735,Sheet2!A:B,2,FALSE)</f>
        <v>材料</v>
      </c>
    </row>
    <row r="6736" s="6" customFormat="1" customHeight="1" spans="1:6">
      <c r="A6736" s="15" t="s">
        <v>12496</v>
      </c>
      <c r="B6736" s="16" t="s">
        <v>12488</v>
      </c>
      <c r="C6736" s="16" t="s">
        <v>12497</v>
      </c>
      <c r="D6736" s="16" t="s">
        <v>426</v>
      </c>
      <c r="E6736" s="3">
        <v>7</v>
      </c>
      <c r="F6736" s="17" t="str">
        <f>VLOOKUP(E6736,Sheet2!A:B,2,FALSE)</f>
        <v>材料</v>
      </c>
    </row>
    <row r="6737" s="6" customFormat="1" customHeight="1" spans="1:6">
      <c r="A6737" s="15" t="s">
        <v>12498</v>
      </c>
      <c r="B6737" s="16" t="s">
        <v>12488</v>
      </c>
      <c r="C6737" s="16" t="s">
        <v>12499</v>
      </c>
      <c r="D6737" s="16" t="s">
        <v>426</v>
      </c>
      <c r="E6737" s="3">
        <v>7</v>
      </c>
      <c r="F6737" s="17" t="str">
        <f>VLOOKUP(E6737,Sheet2!A:B,2,FALSE)</f>
        <v>材料</v>
      </c>
    </row>
    <row r="6738" s="6" customFormat="1" customHeight="1" spans="1:6">
      <c r="A6738" s="15" t="s">
        <v>12500</v>
      </c>
      <c r="B6738" s="16" t="s">
        <v>12501</v>
      </c>
      <c r="C6738" s="16" t="s">
        <v>1170</v>
      </c>
      <c r="D6738" s="16" t="s">
        <v>426</v>
      </c>
      <c r="E6738" s="3">
        <v>7</v>
      </c>
      <c r="F6738" s="17" t="str">
        <f>VLOOKUP(E6738,Sheet2!A:B,2,FALSE)</f>
        <v>材料</v>
      </c>
    </row>
    <row r="6739" s="6" customFormat="1" customHeight="1" spans="1:6">
      <c r="A6739" s="15" t="s">
        <v>12502</v>
      </c>
      <c r="B6739" s="16" t="s">
        <v>12501</v>
      </c>
      <c r="C6739" s="16" t="s">
        <v>1172</v>
      </c>
      <c r="D6739" s="16" t="s">
        <v>426</v>
      </c>
      <c r="E6739" s="3">
        <v>7</v>
      </c>
      <c r="F6739" s="17" t="str">
        <f>VLOOKUP(E6739,Sheet2!A:B,2,FALSE)</f>
        <v>材料</v>
      </c>
    </row>
    <row r="6740" s="6" customFormat="1" customHeight="1" spans="1:6">
      <c r="A6740" s="15" t="s">
        <v>12503</v>
      </c>
      <c r="B6740" s="16" t="s">
        <v>12501</v>
      </c>
      <c r="C6740" s="16" t="s">
        <v>1178</v>
      </c>
      <c r="D6740" s="16" t="s">
        <v>426</v>
      </c>
      <c r="E6740" s="3">
        <v>7</v>
      </c>
      <c r="F6740" s="17" t="str">
        <f>VLOOKUP(E6740,Sheet2!A:B,2,FALSE)</f>
        <v>材料</v>
      </c>
    </row>
    <row r="6741" s="6" customFormat="1" customHeight="1" spans="1:6">
      <c r="A6741" s="15" t="s">
        <v>12504</v>
      </c>
      <c r="B6741" s="16" t="s">
        <v>12501</v>
      </c>
      <c r="C6741" s="16" t="s">
        <v>12505</v>
      </c>
      <c r="D6741" s="16" t="s">
        <v>426</v>
      </c>
      <c r="E6741" s="3">
        <v>7</v>
      </c>
      <c r="F6741" s="17" t="str">
        <f>VLOOKUP(E6741,Sheet2!A:B,2,FALSE)</f>
        <v>材料</v>
      </c>
    </row>
    <row r="6742" s="6" customFormat="1" customHeight="1" spans="1:6">
      <c r="A6742" s="15" t="s">
        <v>12506</v>
      </c>
      <c r="B6742" s="16" t="s">
        <v>12501</v>
      </c>
      <c r="C6742" s="16" t="s">
        <v>12507</v>
      </c>
      <c r="D6742" s="16" t="s">
        <v>426</v>
      </c>
      <c r="E6742" s="3">
        <v>7</v>
      </c>
      <c r="F6742" s="17" t="str">
        <f>VLOOKUP(E6742,Sheet2!A:B,2,FALSE)</f>
        <v>材料</v>
      </c>
    </row>
    <row r="6743" s="6" customFormat="1" customHeight="1" spans="1:6">
      <c r="A6743" s="15" t="s">
        <v>12508</v>
      </c>
      <c r="B6743" s="16" t="s">
        <v>12501</v>
      </c>
      <c r="C6743" s="16" t="s">
        <v>12509</v>
      </c>
      <c r="D6743" s="16" t="s">
        <v>426</v>
      </c>
      <c r="E6743" s="3">
        <v>7</v>
      </c>
      <c r="F6743" s="17" t="str">
        <f>VLOOKUP(E6743,Sheet2!A:B,2,FALSE)</f>
        <v>材料</v>
      </c>
    </row>
    <row r="6744" s="6" customFormat="1" customHeight="1" spans="1:6">
      <c r="A6744" s="15" t="s">
        <v>12510</v>
      </c>
      <c r="B6744" s="16" t="s">
        <v>12501</v>
      </c>
      <c r="C6744" s="16" t="s">
        <v>12511</v>
      </c>
      <c r="D6744" s="16" t="s">
        <v>426</v>
      </c>
      <c r="E6744" s="3">
        <v>7</v>
      </c>
      <c r="F6744" s="17" t="str">
        <f>VLOOKUP(E6744,Sheet2!A:B,2,FALSE)</f>
        <v>材料</v>
      </c>
    </row>
    <row r="6745" s="6" customFormat="1" customHeight="1" spans="1:6">
      <c r="A6745" s="15" t="s">
        <v>12512</v>
      </c>
      <c r="B6745" s="16" t="s">
        <v>12501</v>
      </c>
      <c r="C6745" s="16" t="s">
        <v>12513</v>
      </c>
      <c r="D6745" s="16" t="s">
        <v>426</v>
      </c>
      <c r="E6745" s="3">
        <v>7</v>
      </c>
      <c r="F6745" s="17" t="str">
        <f>VLOOKUP(E6745,Sheet2!A:B,2,FALSE)</f>
        <v>材料</v>
      </c>
    </row>
    <row r="6746" s="6" customFormat="1" customHeight="1" spans="1:6">
      <c r="A6746" s="15" t="s">
        <v>12514</v>
      </c>
      <c r="B6746" s="16" t="s">
        <v>12501</v>
      </c>
      <c r="C6746" s="16" t="s">
        <v>1186</v>
      </c>
      <c r="D6746" s="16" t="s">
        <v>426</v>
      </c>
      <c r="E6746" s="3">
        <v>7</v>
      </c>
      <c r="F6746" s="17" t="str">
        <f>VLOOKUP(E6746,Sheet2!A:B,2,FALSE)</f>
        <v>材料</v>
      </c>
    </row>
    <row r="6747" s="6" customFormat="1" customHeight="1" spans="1:6">
      <c r="A6747" s="15" t="s">
        <v>12515</v>
      </c>
      <c r="B6747" s="16" t="s">
        <v>12516</v>
      </c>
      <c r="C6747" s="16"/>
      <c r="D6747" s="16" t="s">
        <v>1379</v>
      </c>
      <c r="E6747" s="3">
        <v>7</v>
      </c>
      <c r="F6747" s="17" t="str">
        <f>VLOOKUP(E6747,Sheet2!A:B,2,FALSE)</f>
        <v>材料</v>
      </c>
    </row>
    <row r="6748" s="6" customFormat="1" customHeight="1" spans="1:6">
      <c r="A6748" s="15" t="s">
        <v>12517</v>
      </c>
      <c r="B6748" s="16" t="s">
        <v>12518</v>
      </c>
      <c r="C6748" s="16"/>
      <c r="D6748" s="16" t="s">
        <v>760</v>
      </c>
      <c r="E6748" s="3">
        <v>7</v>
      </c>
      <c r="F6748" s="17" t="str">
        <f>VLOOKUP(E6748,Sheet2!A:B,2,FALSE)</f>
        <v>材料</v>
      </c>
    </row>
    <row r="6749" s="6" customFormat="1" customHeight="1" spans="1:6">
      <c r="A6749" s="15" t="s">
        <v>12519</v>
      </c>
      <c r="B6749" s="16" t="s">
        <v>12520</v>
      </c>
      <c r="C6749" s="16" t="s">
        <v>12521</v>
      </c>
      <c r="D6749" s="16" t="s">
        <v>760</v>
      </c>
      <c r="E6749" s="3">
        <v>7</v>
      </c>
      <c r="F6749" s="17" t="str">
        <f>VLOOKUP(E6749,Sheet2!A:B,2,FALSE)</f>
        <v>材料</v>
      </c>
    </row>
    <row r="6750" s="6" customFormat="1" customHeight="1" spans="1:6">
      <c r="A6750" s="15" t="s">
        <v>12522</v>
      </c>
      <c r="B6750" s="16" t="s">
        <v>12520</v>
      </c>
      <c r="C6750" s="16" t="s">
        <v>12523</v>
      </c>
      <c r="D6750" s="16" t="s">
        <v>760</v>
      </c>
      <c r="E6750" s="3">
        <v>7</v>
      </c>
      <c r="F6750" s="17" t="str">
        <f>VLOOKUP(E6750,Sheet2!A:B,2,FALSE)</f>
        <v>材料</v>
      </c>
    </row>
    <row r="6751" s="6" customFormat="1" customHeight="1" spans="1:6">
      <c r="A6751" s="15" t="s">
        <v>12524</v>
      </c>
      <c r="B6751" s="16" t="s">
        <v>12520</v>
      </c>
      <c r="C6751" s="16" t="s">
        <v>12525</v>
      </c>
      <c r="D6751" s="16" t="s">
        <v>760</v>
      </c>
      <c r="E6751" s="3">
        <v>7</v>
      </c>
      <c r="F6751" s="17" t="str">
        <f>VLOOKUP(E6751,Sheet2!A:B,2,FALSE)</f>
        <v>材料</v>
      </c>
    </row>
    <row r="6752" s="6" customFormat="1" customHeight="1" spans="1:6">
      <c r="A6752" s="15" t="s">
        <v>12526</v>
      </c>
      <c r="B6752" s="16" t="s">
        <v>12527</v>
      </c>
      <c r="C6752" s="16" t="s">
        <v>1158</v>
      </c>
      <c r="D6752" s="16" t="s">
        <v>760</v>
      </c>
      <c r="E6752" s="3">
        <v>7</v>
      </c>
      <c r="F6752" s="17" t="str">
        <f>VLOOKUP(E6752,Sheet2!A:B,2,FALSE)</f>
        <v>材料</v>
      </c>
    </row>
    <row r="6753" s="6" customFormat="1" customHeight="1" spans="1:6">
      <c r="A6753" s="15" t="s">
        <v>12528</v>
      </c>
      <c r="B6753" s="16" t="s">
        <v>12529</v>
      </c>
      <c r="C6753" s="16" t="s">
        <v>12530</v>
      </c>
      <c r="D6753" s="16" t="s">
        <v>426</v>
      </c>
      <c r="E6753" s="3">
        <v>7</v>
      </c>
      <c r="F6753" s="17" t="str">
        <f>VLOOKUP(E6753,Sheet2!A:B,2,FALSE)</f>
        <v>材料</v>
      </c>
    </row>
    <row r="6754" s="6" customFormat="1" customHeight="1" spans="1:6">
      <c r="A6754" s="15" t="s">
        <v>12531</v>
      </c>
      <c r="B6754" s="16" t="s">
        <v>12529</v>
      </c>
      <c r="C6754" s="16" t="s">
        <v>12532</v>
      </c>
      <c r="D6754" s="16" t="s">
        <v>426</v>
      </c>
      <c r="E6754" s="3">
        <v>7</v>
      </c>
      <c r="F6754" s="17" t="str">
        <f>VLOOKUP(E6754,Sheet2!A:B,2,FALSE)</f>
        <v>材料</v>
      </c>
    </row>
    <row r="6755" s="6" customFormat="1" customHeight="1" spans="1:6">
      <c r="A6755" s="15" t="s">
        <v>12533</v>
      </c>
      <c r="B6755" s="16" t="s">
        <v>12529</v>
      </c>
      <c r="C6755" s="16" t="s">
        <v>12534</v>
      </c>
      <c r="D6755" s="16" t="s">
        <v>426</v>
      </c>
      <c r="E6755" s="3">
        <v>7</v>
      </c>
      <c r="F6755" s="17" t="str">
        <f>VLOOKUP(E6755,Sheet2!A:B,2,FALSE)</f>
        <v>材料</v>
      </c>
    </row>
    <row r="6756" s="6" customFormat="1" customHeight="1" spans="1:6">
      <c r="A6756" s="15" t="s">
        <v>12535</v>
      </c>
      <c r="B6756" s="16" t="s">
        <v>12529</v>
      </c>
      <c r="C6756" s="16" t="s">
        <v>12536</v>
      </c>
      <c r="D6756" s="16" t="s">
        <v>426</v>
      </c>
      <c r="E6756" s="3">
        <v>7</v>
      </c>
      <c r="F6756" s="17" t="str">
        <f>VLOOKUP(E6756,Sheet2!A:B,2,FALSE)</f>
        <v>材料</v>
      </c>
    </row>
    <row r="6757" s="6" customFormat="1" customHeight="1" spans="1:6">
      <c r="A6757" s="15" t="s">
        <v>12537</v>
      </c>
      <c r="B6757" s="16" t="s">
        <v>12529</v>
      </c>
      <c r="C6757" s="16" t="s">
        <v>12538</v>
      </c>
      <c r="D6757" s="16" t="s">
        <v>426</v>
      </c>
      <c r="E6757" s="3">
        <v>7</v>
      </c>
      <c r="F6757" s="17" t="str">
        <f>VLOOKUP(E6757,Sheet2!A:B,2,FALSE)</f>
        <v>材料</v>
      </c>
    </row>
    <row r="6758" s="6" customFormat="1" customHeight="1" spans="1:6">
      <c r="A6758" s="15" t="s">
        <v>12539</v>
      </c>
      <c r="B6758" s="16" t="s">
        <v>12540</v>
      </c>
      <c r="C6758" s="16"/>
      <c r="D6758" s="16" t="s">
        <v>212</v>
      </c>
      <c r="E6758" s="3">
        <v>7</v>
      </c>
      <c r="F6758" s="17" t="str">
        <f>VLOOKUP(E6758,Sheet2!A:B,2,FALSE)</f>
        <v>材料</v>
      </c>
    </row>
    <row r="6759" s="6" customFormat="1" customHeight="1" spans="1:6">
      <c r="A6759" s="15" t="s">
        <v>12541</v>
      </c>
      <c r="B6759" s="16" t="s">
        <v>12542</v>
      </c>
      <c r="C6759" s="16" t="s">
        <v>1067</v>
      </c>
      <c r="D6759" s="16" t="s">
        <v>212</v>
      </c>
      <c r="E6759" s="3">
        <v>7</v>
      </c>
      <c r="F6759" s="17" t="str">
        <f>VLOOKUP(E6759,Sheet2!A:B,2,FALSE)</f>
        <v>材料</v>
      </c>
    </row>
    <row r="6760" s="6" customFormat="1" customHeight="1" spans="1:6">
      <c r="A6760" s="15" t="s">
        <v>12543</v>
      </c>
      <c r="B6760" s="16" t="s">
        <v>12542</v>
      </c>
      <c r="C6760" s="16" t="s">
        <v>1069</v>
      </c>
      <c r="D6760" s="16" t="s">
        <v>212</v>
      </c>
      <c r="E6760" s="3">
        <v>7</v>
      </c>
      <c r="F6760" s="17" t="str">
        <f>VLOOKUP(E6760,Sheet2!A:B,2,FALSE)</f>
        <v>材料</v>
      </c>
    </row>
    <row r="6761" s="6" customFormat="1" customHeight="1" spans="1:6">
      <c r="A6761" s="15" t="s">
        <v>12544</v>
      </c>
      <c r="B6761" s="16" t="s">
        <v>12542</v>
      </c>
      <c r="C6761" s="16" t="s">
        <v>1071</v>
      </c>
      <c r="D6761" s="16" t="s">
        <v>212</v>
      </c>
      <c r="E6761" s="3">
        <v>7</v>
      </c>
      <c r="F6761" s="17" t="str">
        <f>VLOOKUP(E6761,Sheet2!A:B,2,FALSE)</f>
        <v>材料</v>
      </c>
    </row>
    <row r="6762" s="6" customFormat="1" customHeight="1" spans="1:6">
      <c r="A6762" s="15" t="s">
        <v>12545</v>
      </c>
      <c r="B6762" s="16" t="s">
        <v>12542</v>
      </c>
      <c r="C6762" s="16" t="s">
        <v>1073</v>
      </c>
      <c r="D6762" s="16" t="s">
        <v>212</v>
      </c>
      <c r="E6762" s="3">
        <v>7</v>
      </c>
      <c r="F6762" s="17" t="str">
        <f>VLOOKUP(E6762,Sheet2!A:B,2,FALSE)</f>
        <v>材料</v>
      </c>
    </row>
    <row r="6763" s="6" customFormat="1" customHeight="1" spans="1:6">
      <c r="A6763" s="15" t="s">
        <v>12546</v>
      </c>
      <c r="B6763" s="16" t="s">
        <v>12542</v>
      </c>
      <c r="C6763" s="16" t="s">
        <v>1075</v>
      </c>
      <c r="D6763" s="16" t="s">
        <v>212</v>
      </c>
      <c r="E6763" s="3">
        <v>7</v>
      </c>
      <c r="F6763" s="17" t="str">
        <f>VLOOKUP(E6763,Sheet2!A:B,2,FALSE)</f>
        <v>材料</v>
      </c>
    </row>
    <row r="6764" s="6" customFormat="1" customHeight="1" spans="1:6">
      <c r="A6764" s="15" t="s">
        <v>12547</v>
      </c>
      <c r="B6764" s="16" t="s">
        <v>12542</v>
      </c>
      <c r="C6764" s="16" t="s">
        <v>12548</v>
      </c>
      <c r="D6764" s="16" t="s">
        <v>212</v>
      </c>
      <c r="E6764" s="3">
        <v>7</v>
      </c>
      <c r="F6764" s="17" t="str">
        <f>VLOOKUP(E6764,Sheet2!A:B,2,FALSE)</f>
        <v>材料</v>
      </c>
    </row>
    <row r="6765" s="6" customFormat="1" customHeight="1" spans="1:6">
      <c r="A6765" s="15" t="s">
        <v>12549</v>
      </c>
      <c r="B6765" s="16" t="s">
        <v>12542</v>
      </c>
      <c r="C6765" s="16" t="s">
        <v>1077</v>
      </c>
      <c r="D6765" s="16" t="s">
        <v>212</v>
      </c>
      <c r="E6765" s="3">
        <v>7</v>
      </c>
      <c r="F6765" s="17" t="str">
        <f>VLOOKUP(E6765,Sheet2!A:B,2,FALSE)</f>
        <v>材料</v>
      </c>
    </row>
    <row r="6766" s="6" customFormat="1" customHeight="1" spans="1:6">
      <c r="A6766" s="15" t="s">
        <v>12550</v>
      </c>
      <c r="B6766" s="16" t="s">
        <v>12542</v>
      </c>
      <c r="C6766" s="16" t="s">
        <v>12551</v>
      </c>
      <c r="D6766" s="16" t="s">
        <v>212</v>
      </c>
      <c r="E6766" s="3">
        <v>7</v>
      </c>
      <c r="F6766" s="17" t="str">
        <f>VLOOKUP(E6766,Sheet2!A:B,2,FALSE)</f>
        <v>材料</v>
      </c>
    </row>
    <row r="6767" s="6" customFormat="1" customHeight="1" spans="1:6">
      <c r="A6767" s="15" t="s">
        <v>12552</v>
      </c>
      <c r="B6767" s="16" t="s">
        <v>12542</v>
      </c>
      <c r="C6767" s="16" t="s">
        <v>1079</v>
      </c>
      <c r="D6767" s="16" t="s">
        <v>212</v>
      </c>
      <c r="E6767" s="3">
        <v>7</v>
      </c>
      <c r="F6767" s="17" t="str">
        <f>VLOOKUP(E6767,Sheet2!A:B,2,FALSE)</f>
        <v>材料</v>
      </c>
    </row>
    <row r="6768" s="6" customFormat="1" customHeight="1" spans="1:6">
      <c r="A6768" s="15" t="s">
        <v>12553</v>
      </c>
      <c r="B6768" s="16" t="s">
        <v>12542</v>
      </c>
      <c r="C6768" s="16" t="s">
        <v>1081</v>
      </c>
      <c r="D6768" s="16" t="s">
        <v>212</v>
      </c>
      <c r="E6768" s="3">
        <v>7</v>
      </c>
      <c r="F6768" s="17" t="str">
        <f>VLOOKUP(E6768,Sheet2!A:B,2,FALSE)</f>
        <v>材料</v>
      </c>
    </row>
    <row r="6769" s="6" customFormat="1" customHeight="1" spans="1:6">
      <c r="A6769" s="15" t="s">
        <v>12554</v>
      </c>
      <c r="B6769" s="16" t="s">
        <v>12542</v>
      </c>
      <c r="C6769" s="16" t="s">
        <v>1083</v>
      </c>
      <c r="D6769" s="16" t="s">
        <v>212</v>
      </c>
      <c r="E6769" s="3">
        <v>7</v>
      </c>
      <c r="F6769" s="17" t="str">
        <f>VLOOKUP(E6769,Sheet2!A:B,2,FALSE)</f>
        <v>材料</v>
      </c>
    </row>
    <row r="6770" s="6" customFormat="1" customHeight="1" spans="1:6">
      <c r="A6770" s="15" t="s">
        <v>12555</v>
      </c>
      <c r="B6770" s="16" t="s">
        <v>12542</v>
      </c>
      <c r="C6770" s="16" t="s">
        <v>1085</v>
      </c>
      <c r="D6770" s="16" t="s">
        <v>212</v>
      </c>
      <c r="E6770" s="3">
        <v>7</v>
      </c>
      <c r="F6770" s="17" t="str">
        <f>VLOOKUP(E6770,Sheet2!A:B,2,FALSE)</f>
        <v>材料</v>
      </c>
    </row>
    <row r="6771" s="6" customFormat="1" customHeight="1" spans="1:6">
      <c r="A6771" s="15" t="s">
        <v>12556</v>
      </c>
      <c r="B6771" s="16" t="s">
        <v>12542</v>
      </c>
      <c r="C6771" s="16" t="s">
        <v>1087</v>
      </c>
      <c r="D6771" s="16" t="s">
        <v>212</v>
      </c>
      <c r="E6771" s="3">
        <v>7</v>
      </c>
      <c r="F6771" s="17" t="str">
        <f>VLOOKUP(E6771,Sheet2!A:B,2,FALSE)</f>
        <v>材料</v>
      </c>
    </row>
    <row r="6772" s="6" customFormat="1" customHeight="1" spans="1:6">
      <c r="A6772" s="15" t="s">
        <v>12557</v>
      </c>
      <c r="B6772" s="16" t="s">
        <v>12542</v>
      </c>
      <c r="C6772" s="16" t="s">
        <v>1089</v>
      </c>
      <c r="D6772" s="16" t="s">
        <v>212</v>
      </c>
      <c r="E6772" s="3">
        <v>7</v>
      </c>
      <c r="F6772" s="17" t="str">
        <f>VLOOKUP(E6772,Sheet2!A:B,2,FALSE)</f>
        <v>材料</v>
      </c>
    </row>
    <row r="6773" s="6" customFormat="1" customHeight="1" spans="1:6">
      <c r="A6773" s="15" t="s">
        <v>12558</v>
      </c>
      <c r="B6773" s="16" t="s">
        <v>12542</v>
      </c>
      <c r="C6773" s="16" t="s">
        <v>1091</v>
      </c>
      <c r="D6773" s="16" t="s">
        <v>212</v>
      </c>
      <c r="E6773" s="3">
        <v>7</v>
      </c>
      <c r="F6773" s="17" t="str">
        <f>VLOOKUP(E6773,Sheet2!A:B,2,FALSE)</f>
        <v>材料</v>
      </c>
    </row>
    <row r="6774" s="6" customFormat="1" customHeight="1" spans="1:6">
      <c r="A6774" s="15" t="s">
        <v>12559</v>
      </c>
      <c r="B6774" s="16" t="s">
        <v>12560</v>
      </c>
      <c r="C6774" s="16"/>
      <c r="D6774" s="16" t="s">
        <v>760</v>
      </c>
      <c r="E6774" s="3">
        <v>23</v>
      </c>
      <c r="F6774" s="17" t="str">
        <f>VLOOKUP(E6774,Sheet2!A:B,2,FALSE)</f>
        <v>主材</v>
      </c>
    </row>
    <row r="6775" s="6" customFormat="1" customHeight="1" spans="1:6">
      <c r="A6775" s="15" t="s">
        <v>12561</v>
      </c>
      <c r="B6775" s="16" t="s">
        <v>12562</v>
      </c>
      <c r="C6775" s="16"/>
      <c r="D6775" s="16" t="s">
        <v>760</v>
      </c>
      <c r="E6775" s="3">
        <v>23</v>
      </c>
      <c r="F6775" s="17" t="str">
        <f>VLOOKUP(E6775,Sheet2!A:B,2,FALSE)</f>
        <v>主材</v>
      </c>
    </row>
    <row r="6776" s="6" customFormat="1" customHeight="1" spans="1:6">
      <c r="A6776" s="15" t="s">
        <v>12563</v>
      </c>
      <c r="B6776" s="16" t="s">
        <v>11148</v>
      </c>
      <c r="C6776" s="16" t="s">
        <v>4299</v>
      </c>
      <c r="D6776" s="16" t="s">
        <v>760</v>
      </c>
      <c r="E6776" s="3">
        <v>23</v>
      </c>
      <c r="F6776" s="17" t="str">
        <f>VLOOKUP(E6776,Sheet2!A:B,2,FALSE)</f>
        <v>主材</v>
      </c>
    </row>
    <row r="6777" s="6" customFormat="1" customHeight="1" spans="1:6">
      <c r="A6777" s="15" t="s">
        <v>12564</v>
      </c>
      <c r="B6777" s="16" t="s">
        <v>12565</v>
      </c>
      <c r="C6777" s="16"/>
      <c r="D6777" s="16" t="s">
        <v>760</v>
      </c>
      <c r="E6777" s="3">
        <v>23</v>
      </c>
      <c r="F6777" s="17" t="str">
        <f>VLOOKUP(E6777,Sheet2!A:B,2,FALSE)</f>
        <v>主材</v>
      </c>
    </row>
    <row r="6778" s="6" customFormat="1" customHeight="1" spans="1:6">
      <c r="A6778" s="15" t="s">
        <v>12566</v>
      </c>
      <c r="B6778" s="16" t="s">
        <v>11166</v>
      </c>
      <c r="C6778" s="16"/>
      <c r="D6778" s="16" t="s">
        <v>760</v>
      </c>
      <c r="E6778" s="3">
        <v>23</v>
      </c>
      <c r="F6778" s="17" t="str">
        <f>VLOOKUP(E6778,Sheet2!A:B,2,FALSE)</f>
        <v>主材</v>
      </c>
    </row>
    <row r="6779" s="6" customFormat="1" customHeight="1" spans="1:6">
      <c r="A6779" s="15" t="s">
        <v>12567</v>
      </c>
      <c r="B6779" s="16" t="s">
        <v>11175</v>
      </c>
      <c r="C6779" s="16"/>
      <c r="D6779" s="16" t="s">
        <v>760</v>
      </c>
      <c r="E6779" s="3">
        <v>23</v>
      </c>
      <c r="F6779" s="17" t="str">
        <f>VLOOKUP(E6779,Sheet2!A:B,2,FALSE)</f>
        <v>主材</v>
      </c>
    </row>
    <row r="6780" s="6" customFormat="1" customHeight="1" spans="1:6">
      <c r="A6780" s="15" t="s">
        <v>12568</v>
      </c>
      <c r="B6780" s="16" t="s">
        <v>11182</v>
      </c>
      <c r="C6780" s="16"/>
      <c r="D6780" s="16" t="s">
        <v>760</v>
      </c>
      <c r="E6780" s="3">
        <v>23</v>
      </c>
      <c r="F6780" s="17" t="str">
        <f>VLOOKUP(E6780,Sheet2!A:B,2,FALSE)</f>
        <v>主材</v>
      </c>
    </row>
    <row r="6781" s="6" customFormat="1" customHeight="1" spans="1:6">
      <c r="A6781" s="15" t="s">
        <v>12569</v>
      </c>
      <c r="B6781" s="16" t="s">
        <v>11195</v>
      </c>
      <c r="C6781" s="16"/>
      <c r="D6781" s="16" t="s">
        <v>760</v>
      </c>
      <c r="E6781" s="3">
        <v>23</v>
      </c>
      <c r="F6781" s="17" t="str">
        <f>VLOOKUP(E6781,Sheet2!A:B,2,FALSE)</f>
        <v>主材</v>
      </c>
    </row>
    <row r="6782" s="6" customFormat="1" customHeight="1" spans="1:6">
      <c r="A6782" s="15" t="s">
        <v>12570</v>
      </c>
      <c r="B6782" s="16" t="s">
        <v>12571</v>
      </c>
      <c r="C6782" s="16"/>
      <c r="D6782" s="16" t="s">
        <v>760</v>
      </c>
      <c r="E6782" s="3">
        <v>23</v>
      </c>
      <c r="F6782" s="17" t="str">
        <f>VLOOKUP(E6782,Sheet2!A:B,2,FALSE)</f>
        <v>主材</v>
      </c>
    </row>
    <row r="6783" s="6" customFormat="1" customHeight="1" spans="1:6">
      <c r="A6783" s="15" t="s">
        <v>12572</v>
      </c>
      <c r="B6783" s="16" t="s">
        <v>11208</v>
      </c>
      <c r="C6783" s="16"/>
      <c r="D6783" s="16" t="s">
        <v>760</v>
      </c>
      <c r="E6783" s="3">
        <v>23</v>
      </c>
      <c r="F6783" s="17" t="str">
        <f>VLOOKUP(E6783,Sheet2!A:B,2,FALSE)</f>
        <v>主材</v>
      </c>
    </row>
    <row r="6784" s="6" customFormat="1" customHeight="1" spans="1:6">
      <c r="A6784" s="15" t="s">
        <v>12573</v>
      </c>
      <c r="B6784" s="16" t="s">
        <v>11217</v>
      </c>
      <c r="C6784" s="16"/>
      <c r="D6784" s="16" t="s">
        <v>760</v>
      </c>
      <c r="E6784" s="3">
        <v>23</v>
      </c>
      <c r="F6784" s="17" t="str">
        <f>VLOOKUP(E6784,Sheet2!A:B,2,FALSE)</f>
        <v>主材</v>
      </c>
    </row>
    <row r="6785" s="6" customFormat="1" customHeight="1" spans="1:6">
      <c r="A6785" s="15" t="s">
        <v>12574</v>
      </c>
      <c r="B6785" s="16" t="s">
        <v>12575</v>
      </c>
      <c r="C6785" s="16"/>
      <c r="D6785" s="16" t="s">
        <v>760</v>
      </c>
      <c r="E6785" s="3">
        <v>23</v>
      </c>
      <c r="F6785" s="17" t="str">
        <f>VLOOKUP(E6785,Sheet2!A:B,2,FALSE)</f>
        <v>主材</v>
      </c>
    </row>
    <row r="6786" s="6" customFormat="1" customHeight="1" spans="1:6">
      <c r="A6786" s="15" t="s">
        <v>12576</v>
      </c>
      <c r="B6786" s="16" t="s">
        <v>12577</v>
      </c>
      <c r="C6786" s="16"/>
      <c r="D6786" s="16" t="s">
        <v>125</v>
      </c>
      <c r="E6786" s="3">
        <v>23</v>
      </c>
      <c r="F6786" s="17" t="str">
        <f>VLOOKUP(E6786,Sheet2!A:B,2,FALSE)</f>
        <v>主材</v>
      </c>
    </row>
    <row r="6787" s="6" customFormat="1" customHeight="1" spans="1:6">
      <c r="A6787" s="15" t="s">
        <v>12578</v>
      </c>
      <c r="B6787" s="16" t="s">
        <v>12579</v>
      </c>
      <c r="C6787" s="16"/>
      <c r="D6787" s="16" t="s">
        <v>760</v>
      </c>
      <c r="E6787" s="3">
        <v>23</v>
      </c>
      <c r="F6787" s="17" t="str">
        <f>VLOOKUP(E6787,Sheet2!A:B,2,FALSE)</f>
        <v>主材</v>
      </c>
    </row>
    <row r="6788" s="6" customFormat="1" customHeight="1" spans="1:6">
      <c r="A6788" s="15" t="s">
        <v>12580</v>
      </c>
      <c r="B6788" s="16" t="s">
        <v>12581</v>
      </c>
      <c r="C6788" s="16"/>
      <c r="D6788" s="16" t="s">
        <v>760</v>
      </c>
      <c r="E6788" s="3">
        <v>23</v>
      </c>
      <c r="F6788" s="17" t="str">
        <f>VLOOKUP(E6788,Sheet2!A:B,2,FALSE)</f>
        <v>主材</v>
      </c>
    </row>
    <row r="6789" s="6" customFormat="1" customHeight="1" spans="1:6">
      <c r="A6789" s="15" t="s">
        <v>12582</v>
      </c>
      <c r="B6789" s="16" t="s">
        <v>12583</v>
      </c>
      <c r="C6789" s="16"/>
      <c r="D6789" s="16" t="s">
        <v>760</v>
      </c>
      <c r="E6789" s="3">
        <v>23</v>
      </c>
      <c r="F6789" s="17" t="str">
        <f>VLOOKUP(E6789,Sheet2!A:B,2,FALSE)</f>
        <v>主材</v>
      </c>
    </row>
    <row r="6790" s="6" customFormat="1" customHeight="1" spans="1:6">
      <c r="A6790" s="15" t="s">
        <v>12584</v>
      </c>
      <c r="B6790" s="16" t="s">
        <v>11228</v>
      </c>
      <c r="C6790" s="16"/>
      <c r="D6790" s="16" t="s">
        <v>760</v>
      </c>
      <c r="E6790" s="3">
        <v>23</v>
      </c>
      <c r="F6790" s="17" t="str">
        <f>VLOOKUP(E6790,Sheet2!A:B,2,FALSE)</f>
        <v>主材</v>
      </c>
    </row>
    <row r="6791" s="6" customFormat="1" customHeight="1" spans="1:6">
      <c r="A6791" s="15" t="s">
        <v>12585</v>
      </c>
      <c r="B6791" s="16" t="s">
        <v>12586</v>
      </c>
      <c r="C6791" s="16"/>
      <c r="D6791" s="16" t="s">
        <v>760</v>
      </c>
      <c r="E6791" s="3">
        <v>23</v>
      </c>
      <c r="F6791" s="17" t="str">
        <f>VLOOKUP(E6791,Sheet2!A:B,2,FALSE)</f>
        <v>主材</v>
      </c>
    </row>
    <row r="6792" s="6" customFormat="1" customHeight="1" spans="1:6">
      <c r="A6792" s="15" t="s">
        <v>12587</v>
      </c>
      <c r="B6792" s="16" t="s">
        <v>12588</v>
      </c>
      <c r="C6792" s="16"/>
      <c r="D6792" s="16" t="s">
        <v>760</v>
      </c>
      <c r="E6792" s="3">
        <v>23</v>
      </c>
      <c r="F6792" s="17" t="str">
        <f>VLOOKUP(E6792,Sheet2!A:B,2,FALSE)</f>
        <v>主材</v>
      </c>
    </row>
    <row r="6793" s="6" customFormat="1" customHeight="1" spans="1:6">
      <c r="A6793" s="15" t="s">
        <v>12589</v>
      </c>
      <c r="B6793" s="16" t="s">
        <v>12590</v>
      </c>
      <c r="C6793" s="16"/>
      <c r="D6793" s="16" t="s">
        <v>212</v>
      </c>
      <c r="E6793" s="3">
        <v>23</v>
      </c>
      <c r="F6793" s="17" t="str">
        <f>VLOOKUP(E6793,Sheet2!A:B,2,FALSE)</f>
        <v>主材</v>
      </c>
    </row>
    <row r="6794" s="6" customFormat="1" customHeight="1" spans="1:6">
      <c r="A6794" s="15" t="s">
        <v>12591</v>
      </c>
      <c r="B6794" s="16" t="s">
        <v>12592</v>
      </c>
      <c r="C6794" s="16"/>
      <c r="D6794" s="16" t="s">
        <v>760</v>
      </c>
      <c r="E6794" s="3">
        <v>23</v>
      </c>
      <c r="F6794" s="17" t="str">
        <f>VLOOKUP(E6794,Sheet2!A:B,2,FALSE)</f>
        <v>主材</v>
      </c>
    </row>
    <row r="6795" s="6" customFormat="1" customHeight="1" spans="1:6">
      <c r="A6795" s="15" t="s">
        <v>12593</v>
      </c>
      <c r="B6795" s="16" t="s">
        <v>12594</v>
      </c>
      <c r="C6795" s="16"/>
      <c r="D6795" s="16" t="s">
        <v>760</v>
      </c>
      <c r="E6795" s="3">
        <v>23</v>
      </c>
      <c r="F6795" s="17" t="str">
        <f>VLOOKUP(E6795,Sheet2!A:B,2,FALSE)</f>
        <v>主材</v>
      </c>
    </row>
    <row r="6796" s="6" customFormat="1" customHeight="1" spans="1:6">
      <c r="A6796" s="15" t="s">
        <v>12595</v>
      </c>
      <c r="B6796" s="16" t="s">
        <v>12596</v>
      </c>
      <c r="C6796" s="16"/>
      <c r="D6796" s="16" t="s">
        <v>760</v>
      </c>
      <c r="E6796" s="3">
        <v>23</v>
      </c>
      <c r="F6796" s="17" t="str">
        <f>VLOOKUP(E6796,Sheet2!A:B,2,FALSE)</f>
        <v>主材</v>
      </c>
    </row>
    <row r="6797" s="6" customFormat="1" customHeight="1" spans="1:6">
      <c r="A6797" s="15" t="s">
        <v>12597</v>
      </c>
      <c r="B6797" s="16" t="s">
        <v>12598</v>
      </c>
      <c r="C6797" s="16"/>
      <c r="D6797" s="16" t="s">
        <v>760</v>
      </c>
      <c r="E6797" s="3">
        <v>23</v>
      </c>
      <c r="F6797" s="17" t="str">
        <f>VLOOKUP(E6797,Sheet2!A:B,2,FALSE)</f>
        <v>主材</v>
      </c>
    </row>
    <row r="6798" s="6" customFormat="1" customHeight="1" spans="1:6">
      <c r="A6798" s="15" t="s">
        <v>12599</v>
      </c>
      <c r="B6798" s="16" t="s">
        <v>12600</v>
      </c>
      <c r="C6798" s="16"/>
      <c r="D6798" s="16" t="s">
        <v>760</v>
      </c>
      <c r="E6798" s="3">
        <v>23</v>
      </c>
      <c r="F6798" s="17" t="str">
        <f>VLOOKUP(E6798,Sheet2!A:B,2,FALSE)</f>
        <v>主材</v>
      </c>
    </row>
    <row r="6799" s="6" customFormat="1" customHeight="1" spans="1:6">
      <c r="A6799" s="15" t="s">
        <v>12601</v>
      </c>
      <c r="B6799" s="16" t="s">
        <v>12602</v>
      </c>
      <c r="C6799" s="16"/>
      <c r="D6799" s="16" t="s">
        <v>760</v>
      </c>
      <c r="E6799" s="3">
        <v>23</v>
      </c>
      <c r="F6799" s="17" t="str">
        <f>VLOOKUP(E6799,Sheet2!A:B,2,FALSE)</f>
        <v>主材</v>
      </c>
    </row>
    <row r="6800" s="6" customFormat="1" customHeight="1" spans="1:6">
      <c r="A6800" s="15" t="s">
        <v>12603</v>
      </c>
      <c r="B6800" s="16" t="s">
        <v>11247</v>
      </c>
      <c r="C6800" s="16"/>
      <c r="D6800" s="16" t="s">
        <v>760</v>
      </c>
      <c r="E6800" s="3">
        <v>23</v>
      </c>
      <c r="F6800" s="17" t="str">
        <f>VLOOKUP(E6800,Sheet2!A:B,2,FALSE)</f>
        <v>主材</v>
      </c>
    </row>
    <row r="6801" s="6" customFormat="1" customHeight="1" spans="1:6">
      <c r="A6801" s="15" t="s">
        <v>12604</v>
      </c>
      <c r="B6801" s="16" t="s">
        <v>12605</v>
      </c>
      <c r="C6801" s="16"/>
      <c r="D6801" s="16" t="s">
        <v>760</v>
      </c>
      <c r="E6801" s="3">
        <v>23</v>
      </c>
      <c r="F6801" s="17" t="str">
        <f>VLOOKUP(E6801,Sheet2!A:B,2,FALSE)</f>
        <v>主材</v>
      </c>
    </row>
    <row r="6802" s="6" customFormat="1" customHeight="1" spans="1:6">
      <c r="A6802" s="15" t="s">
        <v>12606</v>
      </c>
      <c r="B6802" s="16" t="s">
        <v>12607</v>
      </c>
      <c r="C6802" s="16"/>
      <c r="D6802" s="16" t="s">
        <v>760</v>
      </c>
      <c r="E6802" s="3">
        <v>23</v>
      </c>
      <c r="F6802" s="17" t="str">
        <f>VLOOKUP(E6802,Sheet2!A:B,2,FALSE)</f>
        <v>主材</v>
      </c>
    </row>
    <row r="6803" s="6" customFormat="1" customHeight="1" spans="1:6">
      <c r="A6803" s="15" t="s">
        <v>12608</v>
      </c>
      <c r="B6803" s="16" t="s">
        <v>12609</v>
      </c>
      <c r="C6803" s="16"/>
      <c r="D6803" s="16" t="s">
        <v>760</v>
      </c>
      <c r="E6803" s="3">
        <v>23</v>
      </c>
      <c r="F6803" s="17" t="str">
        <f>VLOOKUP(E6803,Sheet2!A:B,2,FALSE)</f>
        <v>主材</v>
      </c>
    </row>
    <row r="6804" s="6" customFormat="1" customHeight="1" spans="1:6">
      <c r="A6804" s="15" t="s">
        <v>12610</v>
      </c>
      <c r="B6804" s="16" t="s">
        <v>12611</v>
      </c>
      <c r="C6804" s="16"/>
      <c r="D6804" s="16" t="s">
        <v>760</v>
      </c>
      <c r="E6804" s="3">
        <v>23</v>
      </c>
      <c r="F6804" s="17" t="str">
        <f>VLOOKUP(E6804,Sheet2!A:B,2,FALSE)</f>
        <v>主材</v>
      </c>
    </row>
    <row r="6805" s="6" customFormat="1" customHeight="1" spans="1:6">
      <c r="A6805" s="15" t="s">
        <v>12612</v>
      </c>
      <c r="B6805" s="16" t="s">
        <v>12613</v>
      </c>
      <c r="C6805" s="16"/>
      <c r="D6805" s="16" t="s">
        <v>760</v>
      </c>
      <c r="E6805" s="3">
        <v>23</v>
      </c>
      <c r="F6805" s="17" t="str">
        <f>VLOOKUP(E6805,Sheet2!A:B,2,FALSE)</f>
        <v>主材</v>
      </c>
    </row>
    <row r="6806" s="6" customFormat="1" customHeight="1" spans="1:6">
      <c r="A6806" s="15" t="s">
        <v>12614</v>
      </c>
      <c r="B6806" s="16" t="s">
        <v>12615</v>
      </c>
      <c r="C6806" s="16" t="s">
        <v>12616</v>
      </c>
      <c r="D6806" s="16" t="s">
        <v>760</v>
      </c>
      <c r="E6806" s="3">
        <v>23</v>
      </c>
      <c r="F6806" s="17" t="str">
        <f>VLOOKUP(E6806,Sheet2!A:B,2,FALSE)</f>
        <v>主材</v>
      </c>
    </row>
    <row r="6807" s="6" customFormat="1" customHeight="1" spans="1:6">
      <c r="A6807" s="15" t="s">
        <v>12617</v>
      </c>
      <c r="B6807" s="16" t="s">
        <v>12615</v>
      </c>
      <c r="C6807" s="16" t="s">
        <v>12618</v>
      </c>
      <c r="D6807" s="16" t="s">
        <v>760</v>
      </c>
      <c r="E6807" s="3">
        <v>23</v>
      </c>
      <c r="F6807" s="17" t="str">
        <f>VLOOKUP(E6807,Sheet2!A:B,2,FALSE)</f>
        <v>主材</v>
      </c>
    </row>
    <row r="6808" s="6" customFormat="1" customHeight="1" spans="1:6">
      <c r="A6808" s="15" t="s">
        <v>12619</v>
      </c>
      <c r="B6808" s="16" t="s">
        <v>12615</v>
      </c>
      <c r="C6808" s="16" t="s">
        <v>12620</v>
      </c>
      <c r="D6808" s="16" t="s">
        <v>760</v>
      </c>
      <c r="E6808" s="3">
        <v>23</v>
      </c>
      <c r="F6808" s="17" t="str">
        <f>VLOOKUP(E6808,Sheet2!A:B,2,FALSE)</f>
        <v>主材</v>
      </c>
    </row>
    <row r="6809" s="6" customFormat="1" customHeight="1" spans="1:6">
      <c r="A6809" s="15" t="s">
        <v>12621</v>
      </c>
      <c r="B6809" s="16" t="s">
        <v>12622</v>
      </c>
      <c r="C6809" s="16" t="s">
        <v>2164</v>
      </c>
      <c r="D6809" s="16" t="s">
        <v>760</v>
      </c>
      <c r="E6809" s="3">
        <v>23</v>
      </c>
      <c r="F6809" s="17" t="str">
        <f>VLOOKUP(E6809,Sheet2!A:B,2,FALSE)</f>
        <v>主材</v>
      </c>
    </row>
    <row r="6810" s="6" customFormat="1" customHeight="1" spans="1:6">
      <c r="A6810" s="15" t="s">
        <v>12623</v>
      </c>
      <c r="B6810" s="16" t="s">
        <v>12622</v>
      </c>
      <c r="C6810" s="16" t="s">
        <v>1162</v>
      </c>
      <c r="D6810" s="16" t="s">
        <v>760</v>
      </c>
      <c r="E6810" s="3">
        <v>23</v>
      </c>
      <c r="F6810" s="17" t="str">
        <f>VLOOKUP(E6810,Sheet2!A:B,2,FALSE)</f>
        <v>主材</v>
      </c>
    </row>
    <row r="6811" s="6" customFormat="1" customHeight="1" spans="1:6">
      <c r="A6811" s="15" t="s">
        <v>12624</v>
      </c>
      <c r="B6811" s="16" t="s">
        <v>12622</v>
      </c>
      <c r="C6811" s="16" t="s">
        <v>1164</v>
      </c>
      <c r="D6811" s="16" t="s">
        <v>760</v>
      </c>
      <c r="E6811" s="3">
        <v>23</v>
      </c>
      <c r="F6811" s="17" t="str">
        <f>VLOOKUP(E6811,Sheet2!A:B,2,FALSE)</f>
        <v>主材</v>
      </c>
    </row>
    <row r="6812" s="6" customFormat="1" customHeight="1" spans="1:6">
      <c r="A6812" s="15" t="s">
        <v>12625</v>
      </c>
      <c r="B6812" s="16" t="s">
        <v>12622</v>
      </c>
      <c r="C6812" s="16" t="s">
        <v>1168</v>
      </c>
      <c r="D6812" s="16" t="s">
        <v>760</v>
      </c>
      <c r="E6812" s="3">
        <v>23</v>
      </c>
      <c r="F6812" s="17" t="str">
        <f>VLOOKUP(E6812,Sheet2!A:B,2,FALSE)</f>
        <v>主材</v>
      </c>
    </row>
    <row r="6813" s="6" customFormat="1" customHeight="1" spans="1:6">
      <c r="A6813" s="15" t="s">
        <v>12626</v>
      </c>
      <c r="B6813" s="16" t="s">
        <v>12622</v>
      </c>
      <c r="C6813" s="16" t="s">
        <v>1172</v>
      </c>
      <c r="D6813" s="16" t="s">
        <v>760</v>
      </c>
      <c r="E6813" s="3">
        <v>23</v>
      </c>
      <c r="F6813" s="17" t="str">
        <f>VLOOKUP(E6813,Sheet2!A:B,2,FALSE)</f>
        <v>主材</v>
      </c>
    </row>
    <row r="6814" s="6" customFormat="1" customHeight="1" spans="1:6">
      <c r="A6814" s="15" t="s">
        <v>12627</v>
      </c>
      <c r="B6814" s="16" t="s">
        <v>12622</v>
      </c>
      <c r="C6814" s="16" t="s">
        <v>1176</v>
      </c>
      <c r="D6814" s="16" t="s">
        <v>760</v>
      </c>
      <c r="E6814" s="3">
        <v>23</v>
      </c>
      <c r="F6814" s="17" t="str">
        <f>VLOOKUP(E6814,Sheet2!A:B,2,FALSE)</f>
        <v>主材</v>
      </c>
    </row>
    <row r="6815" s="6" customFormat="1" customHeight="1" spans="1:6">
      <c r="A6815" s="15" t="s">
        <v>12628</v>
      </c>
      <c r="B6815" s="16" t="s">
        <v>12622</v>
      </c>
      <c r="C6815" s="16" t="s">
        <v>1182</v>
      </c>
      <c r="D6815" s="16" t="s">
        <v>760</v>
      </c>
      <c r="E6815" s="3">
        <v>23</v>
      </c>
      <c r="F6815" s="17" t="str">
        <f>VLOOKUP(E6815,Sheet2!A:B,2,FALSE)</f>
        <v>主材</v>
      </c>
    </row>
    <row r="6816" s="6" customFormat="1" customHeight="1" spans="1:6">
      <c r="A6816" s="15" t="s">
        <v>12629</v>
      </c>
      <c r="B6816" s="16" t="s">
        <v>12622</v>
      </c>
      <c r="C6816" s="16" t="s">
        <v>1184</v>
      </c>
      <c r="D6816" s="16" t="s">
        <v>760</v>
      </c>
      <c r="E6816" s="3">
        <v>23</v>
      </c>
      <c r="F6816" s="17" t="str">
        <f>VLOOKUP(E6816,Sheet2!A:B,2,FALSE)</f>
        <v>主材</v>
      </c>
    </row>
    <row r="6817" s="6" customFormat="1" customHeight="1" spans="1:6">
      <c r="A6817" s="15" t="s">
        <v>12630</v>
      </c>
      <c r="B6817" s="16" t="s">
        <v>12622</v>
      </c>
      <c r="C6817" s="16" t="s">
        <v>1186</v>
      </c>
      <c r="D6817" s="16" t="s">
        <v>760</v>
      </c>
      <c r="E6817" s="3">
        <v>23</v>
      </c>
      <c r="F6817" s="17" t="str">
        <f>VLOOKUP(E6817,Sheet2!A:B,2,FALSE)</f>
        <v>主材</v>
      </c>
    </row>
    <row r="6818" s="6" customFormat="1" customHeight="1" spans="1:6">
      <c r="A6818" s="15" t="s">
        <v>12631</v>
      </c>
      <c r="B6818" s="16" t="s">
        <v>12622</v>
      </c>
      <c r="C6818" s="16" t="s">
        <v>1188</v>
      </c>
      <c r="D6818" s="16" t="s">
        <v>760</v>
      </c>
      <c r="E6818" s="3">
        <v>23</v>
      </c>
      <c r="F6818" s="17" t="str">
        <f>VLOOKUP(E6818,Sheet2!A:B,2,FALSE)</f>
        <v>主材</v>
      </c>
    </row>
    <row r="6819" s="6" customFormat="1" customHeight="1" spans="1:6">
      <c r="A6819" s="15" t="s">
        <v>12632</v>
      </c>
      <c r="B6819" s="16" t="s">
        <v>12633</v>
      </c>
      <c r="C6819" s="16" t="s">
        <v>12634</v>
      </c>
      <c r="D6819" s="16" t="s">
        <v>760</v>
      </c>
      <c r="E6819" s="3">
        <v>23</v>
      </c>
      <c r="F6819" s="17" t="str">
        <f>VLOOKUP(E6819,Sheet2!A:B,2,FALSE)</f>
        <v>主材</v>
      </c>
    </row>
    <row r="6820" s="6" customFormat="1" customHeight="1" spans="1:6">
      <c r="A6820" s="15" t="s">
        <v>12635</v>
      </c>
      <c r="B6820" s="16" t="s">
        <v>12633</v>
      </c>
      <c r="C6820" s="16" t="s">
        <v>12636</v>
      </c>
      <c r="D6820" s="16" t="s">
        <v>760</v>
      </c>
      <c r="E6820" s="3">
        <v>23</v>
      </c>
      <c r="F6820" s="17" t="str">
        <f>VLOOKUP(E6820,Sheet2!A:B,2,FALSE)</f>
        <v>主材</v>
      </c>
    </row>
    <row r="6821" s="6" customFormat="1" customHeight="1" spans="1:6">
      <c r="A6821" s="15" t="s">
        <v>12637</v>
      </c>
      <c r="B6821" s="16" t="s">
        <v>12633</v>
      </c>
      <c r="C6821" s="16" t="s">
        <v>12638</v>
      </c>
      <c r="D6821" s="16" t="s">
        <v>760</v>
      </c>
      <c r="E6821" s="3">
        <v>23</v>
      </c>
      <c r="F6821" s="17" t="str">
        <f>VLOOKUP(E6821,Sheet2!A:B,2,FALSE)</f>
        <v>主材</v>
      </c>
    </row>
    <row r="6822" s="6" customFormat="1" customHeight="1" spans="1:6">
      <c r="A6822" s="15" t="s">
        <v>12639</v>
      </c>
      <c r="B6822" s="16" t="s">
        <v>12633</v>
      </c>
      <c r="C6822" s="16" t="s">
        <v>12640</v>
      </c>
      <c r="D6822" s="16" t="s">
        <v>760</v>
      </c>
      <c r="E6822" s="3">
        <v>23</v>
      </c>
      <c r="F6822" s="17" t="str">
        <f>VLOOKUP(E6822,Sheet2!A:B,2,FALSE)</f>
        <v>主材</v>
      </c>
    </row>
    <row r="6823" s="6" customFormat="1" customHeight="1" spans="1:6">
      <c r="A6823" s="15" t="s">
        <v>12641</v>
      </c>
      <c r="B6823" s="16" t="s">
        <v>12633</v>
      </c>
      <c r="C6823" s="16" t="s">
        <v>12616</v>
      </c>
      <c r="D6823" s="16" t="s">
        <v>760</v>
      </c>
      <c r="E6823" s="3">
        <v>23</v>
      </c>
      <c r="F6823" s="17" t="str">
        <f>VLOOKUP(E6823,Sheet2!A:B,2,FALSE)</f>
        <v>主材</v>
      </c>
    </row>
    <row r="6824" s="6" customFormat="1" customHeight="1" spans="1:6">
      <c r="A6824" s="15" t="s">
        <v>12642</v>
      </c>
      <c r="B6824" s="16" t="s">
        <v>12633</v>
      </c>
      <c r="C6824" s="16" t="s">
        <v>12618</v>
      </c>
      <c r="D6824" s="16" t="s">
        <v>760</v>
      </c>
      <c r="E6824" s="3">
        <v>23</v>
      </c>
      <c r="F6824" s="17" t="str">
        <f>VLOOKUP(E6824,Sheet2!A:B,2,FALSE)</f>
        <v>主材</v>
      </c>
    </row>
    <row r="6825" s="6" customFormat="1" customHeight="1" spans="1:6">
      <c r="A6825" s="15" t="s">
        <v>12643</v>
      </c>
      <c r="B6825" s="16" t="s">
        <v>12633</v>
      </c>
      <c r="C6825" s="16" t="s">
        <v>12620</v>
      </c>
      <c r="D6825" s="16" t="s">
        <v>760</v>
      </c>
      <c r="E6825" s="3">
        <v>23</v>
      </c>
      <c r="F6825" s="17" t="str">
        <f>VLOOKUP(E6825,Sheet2!A:B,2,FALSE)</f>
        <v>主材</v>
      </c>
    </row>
    <row r="6826" s="6" customFormat="1" customHeight="1" spans="1:6">
      <c r="A6826" s="15" t="s">
        <v>12644</v>
      </c>
      <c r="B6826" s="16" t="s">
        <v>12645</v>
      </c>
      <c r="C6826" s="16"/>
      <c r="D6826" s="16" t="s">
        <v>760</v>
      </c>
      <c r="E6826" s="3">
        <v>23</v>
      </c>
      <c r="F6826" s="17" t="str">
        <f>VLOOKUP(E6826,Sheet2!A:B,2,FALSE)</f>
        <v>主材</v>
      </c>
    </row>
    <row r="6827" s="6" customFormat="1" customHeight="1" spans="1:6">
      <c r="A6827" s="15" t="s">
        <v>12646</v>
      </c>
      <c r="B6827" s="16" t="s">
        <v>12647</v>
      </c>
      <c r="C6827" s="16"/>
      <c r="D6827" s="16" t="s">
        <v>760</v>
      </c>
      <c r="E6827" s="3">
        <v>23</v>
      </c>
      <c r="F6827" s="17" t="str">
        <f>VLOOKUP(E6827,Sheet2!A:B,2,FALSE)</f>
        <v>主材</v>
      </c>
    </row>
    <row r="6828" s="6" customFormat="1" customHeight="1" spans="1:6">
      <c r="A6828" s="15" t="s">
        <v>12648</v>
      </c>
      <c r="B6828" s="16" t="s">
        <v>12649</v>
      </c>
      <c r="C6828" s="16"/>
      <c r="D6828" s="16" t="s">
        <v>760</v>
      </c>
      <c r="E6828" s="3">
        <v>23</v>
      </c>
      <c r="F6828" s="17" t="str">
        <f>VLOOKUP(E6828,Sheet2!A:B,2,FALSE)</f>
        <v>主材</v>
      </c>
    </row>
    <row r="6829" s="6" customFormat="1" customHeight="1" spans="1:6">
      <c r="A6829" s="15" t="s">
        <v>12650</v>
      </c>
      <c r="B6829" s="16" t="s">
        <v>11513</v>
      </c>
      <c r="C6829" s="16"/>
      <c r="D6829" s="16" t="s">
        <v>760</v>
      </c>
      <c r="E6829" s="3">
        <v>23</v>
      </c>
      <c r="F6829" s="17" t="str">
        <f>VLOOKUP(E6829,Sheet2!A:B,2,FALSE)</f>
        <v>主材</v>
      </c>
    </row>
    <row r="6830" s="6" customFormat="1" customHeight="1" spans="1:6">
      <c r="A6830" s="15" t="s">
        <v>12651</v>
      </c>
      <c r="B6830" s="16" t="s">
        <v>12652</v>
      </c>
      <c r="C6830" s="16"/>
      <c r="D6830" s="16" t="s">
        <v>760</v>
      </c>
      <c r="E6830" s="3">
        <v>23</v>
      </c>
      <c r="F6830" s="17" t="str">
        <f>VLOOKUP(E6830,Sheet2!A:B,2,FALSE)</f>
        <v>主材</v>
      </c>
    </row>
    <row r="6831" s="6" customFormat="1" customHeight="1" spans="1:6">
      <c r="A6831" s="15" t="s">
        <v>12653</v>
      </c>
      <c r="B6831" s="16" t="s">
        <v>12654</v>
      </c>
      <c r="C6831" s="16"/>
      <c r="D6831" s="16" t="s">
        <v>212</v>
      </c>
      <c r="E6831" s="3">
        <v>23</v>
      </c>
      <c r="F6831" s="17" t="str">
        <f>VLOOKUP(E6831,Sheet2!A:B,2,FALSE)</f>
        <v>主材</v>
      </c>
    </row>
    <row r="6832" s="6" customFormat="1" customHeight="1" spans="1:6">
      <c r="A6832" s="15" t="s">
        <v>12655</v>
      </c>
      <c r="B6832" s="16" t="s">
        <v>12656</v>
      </c>
      <c r="C6832" s="16"/>
      <c r="D6832" s="16" t="s">
        <v>212</v>
      </c>
      <c r="E6832" s="3">
        <v>23</v>
      </c>
      <c r="F6832" s="17" t="str">
        <f>VLOOKUP(E6832,Sheet2!A:B,2,FALSE)</f>
        <v>主材</v>
      </c>
    </row>
    <row r="6833" s="6" customFormat="1" customHeight="1" spans="1:6">
      <c r="A6833" s="15" t="s">
        <v>12657</v>
      </c>
      <c r="B6833" s="16" t="s">
        <v>12658</v>
      </c>
      <c r="C6833" s="16" t="s">
        <v>12659</v>
      </c>
      <c r="D6833" s="16" t="s">
        <v>212</v>
      </c>
      <c r="E6833" s="3">
        <v>23</v>
      </c>
      <c r="F6833" s="17" t="str">
        <f>VLOOKUP(E6833,Sheet2!A:B,2,FALSE)</f>
        <v>主材</v>
      </c>
    </row>
    <row r="6834" s="6" customFormat="1" customHeight="1" spans="1:6">
      <c r="A6834" s="15" t="s">
        <v>12660</v>
      </c>
      <c r="B6834" s="16" t="s">
        <v>12661</v>
      </c>
      <c r="C6834" s="16"/>
      <c r="D6834" s="16" t="s">
        <v>760</v>
      </c>
      <c r="E6834" s="3">
        <v>23</v>
      </c>
      <c r="F6834" s="17" t="str">
        <f>VLOOKUP(E6834,Sheet2!A:B,2,FALSE)</f>
        <v>主材</v>
      </c>
    </row>
    <row r="6835" s="6" customFormat="1" customHeight="1" spans="1:6">
      <c r="A6835" s="15" t="s">
        <v>12662</v>
      </c>
      <c r="B6835" s="16" t="s">
        <v>12663</v>
      </c>
      <c r="C6835" s="16"/>
      <c r="D6835" s="16" t="s">
        <v>212</v>
      </c>
      <c r="E6835" s="3">
        <v>23</v>
      </c>
      <c r="F6835" s="17" t="str">
        <f>VLOOKUP(E6835,Sheet2!A:B,2,FALSE)</f>
        <v>主材</v>
      </c>
    </row>
    <row r="6836" s="6" customFormat="1" customHeight="1" spans="1:6">
      <c r="A6836" s="15" t="s">
        <v>12664</v>
      </c>
      <c r="B6836" s="16" t="s">
        <v>12665</v>
      </c>
      <c r="C6836" s="16"/>
      <c r="D6836" s="16" t="s">
        <v>760</v>
      </c>
      <c r="E6836" s="3">
        <v>23</v>
      </c>
      <c r="F6836" s="17" t="str">
        <f>VLOOKUP(E6836,Sheet2!A:B,2,FALSE)</f>
        <v>主材</v>
      </c>
    </row>
    <row r="6837" s="6" customFormat="1" customHeight="1" spans="1:6">
      <c r="A6837" s="15" t="s">
        <v>12666</v>
      </c>
      <c r="B6837" s="16" t="s">
        <v>12667</v>
      </c>
      <c r="C6837" s="16"/>
      <c r="D6837" s="16" t="s">
        <v>760</v>
      </c>
      <c r="E6837" s="3">
        <v>23</v>
      </c>
      <c r="F6837" s="17" t="str">
        <f>VLOOKUP(E6837,Sheet2!A:B,2,FALSE)</f>
        <v>主材</v>
      </c>
    </row>
    <row r="6838" s="6" customFormat="1" customHeight="1" spans="1:6">
      <c r="A6838" s="15" t="s">
        <v>12668</v>
      </c>
      <c r="B6838" s="16" t="s">
        <v>12669</v>
      </c>
      <c r="C6838" s="16"/>
      <c r="D6838" s="16" t="s">
        <v>760</v>
      </c>
      <c r="E6838" s="3">
        <v>23</v>
      </c>
      <c r="F6838" s="17" t="str">
        <f>VLOOKUP(E6838,Sheet2!A:B,2,FALSE)</f>
        <v>主材</v>
      </c>
    </row>
    <row r="6839" s="6" customFormat="1" customHeight="1" spans="1:6">
      <c r="A6839" s="15" t="s">
        <v>12670</v>
      </c>
      <c r="B6839" s="16" t="s">
        <v>12671</v>
      </c>
      <c r="C6839" s="16"/>
      <c r="D6839" s="16" t="s">
        <v>760</v>
      </c>
      <c r="E6839" s="3">
        <v>23</v>
      </c>
      <c r="F6839" s="17" t="str">
        <f>VLOOKUP(E6839,Sheet2!A:B,2,FALSE)</f>
        <v>主材</v>
      </c>
    </row>
    <row r="6840" s="6" customFormat="1" customHeight="1" spans="1:6">
      <c r="A6840" s="15" t="s">
        <v>12672</v>
      </c>
      <c r="B6840" s="16" t="s">
        <v>11563</v>
      </c>
      <c r="C6840" s="16"/>
      <c r="D6840" s="16" t="s">
        <v>760</v>
      </c>
      <c r="E6840" s="3">
        <v>23</v>
      </c>
      <c r="F6840" s="17" t="str">
        <f>VLOOKUP(E6840,Sheet2!A:B,2,FALSE)</f>
        <v>主材</v>
      </c>
    </row>
    <row r="6841" s="6" customFormat="1" customHeight="1" spans="1:6">
      <c r="A6841" s="15" t="s">
        <v>12673</v>
      </c>
      <c r="B6841" s="16" t="s">
        <v>12674</v>
      </c>
      <c r="C6841" s="16"/>
      <c r="D6841" s="16" t="s">
        <v>760</v>
      </c>
      <c r="E6841" s="3">
        <v>23</v>
      </c>
      <c r="F6841" s="17" t="str">
        <f>VLOOKUP(E6841,Sheet2!A:B,2,FALSE)</f>
        <v>主材</v>
      </c>
    </row>
    <row r="6842" s="6" customFormat="1" customHeight="1" spans="1:6">
      <c r="A6842" s="15" t="s">
        <v>12675</v>
      </c>
      <c r="B6842" s="16" t="s">
        <v>11593</v>
      </c>
      <c r="C6842" s="16"/>
      <c r="D6842" s="16" t="s">
        <v>760</v>
      </c>
      <c r="E6842" s="3">
        <v>23</v>
      </c>
      <c r="F6842" s="17" t="str">
        <f>VLOOKUP(E6842,Sheet2!A:B,2,FALSE)</f>
        <v>主材</v>
      </c>
    </row>
    <row r="6843" s="6" customFormat="1" customHeight="1" spans="1:6">
      <c r="A6843" s="15" t="s">
        <v>12676</v>
      </c>
      <c r="B6843" s="16" t="s">
        <v>11603</v>
      </c>
      <c r="C6843" s="16"/>
      <c r="D6843" s="16" t="s">
        <v>760</v>
      </c>
      <c r="E6843" s="3">
        <v>23</v>
      </c>
      <c r="F6843" s="17" t="str">
        <f>VLOOKUP(E6843,Sheet2!A:B,2,FALSE)</f>
        <v>主材</v>
      </c>
    </row>
    <row r="6844" s="6" customFormat="1" customHeight="1" spans="1:6">
      <c r="A6844" s="15" t="s">
        <v>12677</v>
      </c>
      <c r="B6844" s="16" t="s">
        <v>11616</v>
      </c>
      <c r="C6844" s="16"/>
      <c r="D6844" s="16" t="s">
        <v>760</v>
      </c>
      <c r="E6844" s="3">
        <v>23</v>
      </c>
      <c r="F6844" s="17" t="str">
        <f>VLOOKUP(E6844,Sheet2!A:B,2,FALSE)</f>
        <v>主材</v>
      </c>
    </row>
    <row r="6845" s="6" customFormat="1" customHeight="1" spans="1:6">
      <c r="A6845" s="15" t="s">
        <v>12678</v>
      </c>
      <c r="B6845" s="16" t="s">
        <v>11616</v>
      </c>
      <c r="C6845" s="16" t="s">
        <v>3342</v>
      </c>
      <c r="D6845" s="16" t="s">
        <v>760</v>
      </c>
      <c r="E6845" s="3">
        <v>23</v>
      </c>
      <c r="F6845" s="17" t="str">
        <f>VLOOKUP(E6845,Sheet2!A:B,2,FALSE)</f>
        <v>主材</v>
      </c>
    </row>
    <row r="6846" s="6" customFormat="1" customHeight="1" spans="1:6">
      <c r="A6846" s="15" t="s">
        <v>12679</v>
      </c>
      <c r="B6846" s="16" t="s">
        <v>11616</v>
      </c>
      <c r="C6846" s="16" t="s">
        <v>4238</v>
      </c>
      <c r="D6846" s="16" t="s">
        <v>760</v>
      </c>
      <c r="E6846" s="3">
        <v>23</v>
      </c>
      <c r="F6846" s="17" t="str">
        <f>VLOOKUP(E6846,Sheet2!A:B,2,FALSE)</f>
        <v>主材</v>
      </c>
    </row>
    <row r="6847" s="6" customFormat="1" customHeight="1" spans="1:6">
      <c r="A6847" s="15" t="s">
        <v>12680</v>
      </c>
      <c r="B6847" s="16" t="s">
        <v>11616</v>
      </c>
      <c r="C6847" s="16" t="s">
        <v>4303</v>
      </c>
      <c r="D6847" s="16" t="s">
        <v>760</v>
      </c>
      <c r="E6847" s="3">
        <v>23</v>
      </c>
      <c r="F6847" s="17" t="str">
        <f>VLOOKUP(E6847,Sheet2!A:B,2,FALSE)</f>
        <v>主材</v>
      </c>
    </row>
    <row r="6848" s="6" customFormat="1" customHeight="1" spans="1:6">
      <c r="A6848" s="15" t="s">
        <v>12681</v>
      </c>
      <c r="B6848" s="16" t="s">
        <v>11616</v>
      </c>
      <c r="C6848" s="16" t="s">
        <v>1158</v>
      </c>
      <c r="D6848" s="16" t="s">
        <v>760</v>
      </c>
      <c r="E6848" s="3">
        <v>23</v>
      </c>
      <c r="F6848" s="17" t="str">
        <f>VLOOKUP(E6848,Sheet2!A:B,2,FALSE)</f>
        <v>主材</v>
      </c>
    </row>
    <row r="6849" s="6" customFormat="1" customHeight="1" spans="1:6">
      <c r="A6849" s="15" t="s">
        <v>12682</v>
      </c>
      <c r="B6849" s="16" t="s">
        <v>11616</v>
      </c>
      <c r="C6849" s="16" t="s">
        <v>11124</v>
      </c>
      <c r="D6849" s="16" t="s">
        <v>760</v>
      </c>
      <c r="E6849" s="3">
        <v>23</v>
      </c>
      <c r="F6849" s="17" t="str">
        <f>VLOOKUP(E6849,Sheet2!A:B,2,FALSE)</f>
        <v>主材</v>
      </c>
    </row>
    <row r="6850" s="6" customFormat="1" customHeight="1" spans="1:6">
      <c r="A6850" s="15" t="s">
        <v>12683</v>
      </c>
      <c r="B6850" s="16" t="s">
        <v>11616</v>
      </c>
      <c r="C6850" s="16" t="s">
        <v>2164</v>
      </c>
      <c r="D6850" s="16" t="s">
        <v>760</v>
      </c>
      <c r="E6850" s="3">
        <v>23</v>
      </c>
      <c r="F6850" s="17" t="str">
        <f>VLOOKUP(E6850,Sheet2!A:B,2,FALSE)</f>
        <v>主材</v>
      </c>
    </row>
    <row r="6851" s="6" customFormat="1" customHeight="1" spans="1:6">
      <c r="A6851" s="15" t="s">
        <v>12684</v>
      </c>
      <c r="B6851" s="16" t="s">
        <v>11616</v>
      </c>
      <c r="C6851" s="16" t="s">
        <v>1162</v>
      </c>
      <c r="D6851" s="16" t="s">
        <v>760</v>
      </c>
      <c r="E6851" s="3">
        <v>23</v>
      </c>
      <c r="F6851" s="17" t="str">
        <f>VLOOKUP(E6851,Sheet2!A:B,2,FALSE)</f>
        <v>主材</v>
      </c>
    </row>
    <row r="6852" s="6" customFormat="1" customHeight="1" spans="1:6">
      <c r="A6852" s="15" t="s">
        <v>12685</v>
      </c>
      <c r="B6852" s="16" t="s">
        <v>11624</v>
      </c>
      <c r="C6852" s="16"/>
      <c r="D6852" s="16" t="s">
        <v>760</v>
      </c>
      <c r="E6852" s="3">
        <v>23</v>
      </c>
      <c r="F6852" s="17" t="str">
        <f>VLOOKUP(E6852,Sheet2!A:B,2,FALSE)</f>
        <v>主材</v>
      </c>
    </row>
    <row r="6853" s="6" customFormat="1" customHeight="1" spans="1:6">
      <c r="A6853" s="15" t="s">
        <v>12686</v>
      </c>
      <c r="B6853" s="16" t="s">
        <v>12687</v>
      </c>
      <c r="C6853" s="16"/>
      <c r="D6853" s="16" t="s">
        <v>760</v>
      </c>
      <c r="E6853" s="3">
        <v>23</v>
      </c>
      <c r="F6853" s="17" t="str">
        <f>VLOOKUP(E6853,Sheet2!A:B,2,FALSE)</f>
        <v>主材</v>
      </c>
    </row>
    <row r="6854" s="6" customFormat="1" customHeight="1" spans="1:6">
      <c r="A6854" s="15" t="s">
        <v>12688</v>
      </c>
      <c r="B6854" s="16" t="s">
        <v>11665</v>
      </c>
      <c r="C6854" s="16" t="s">
        <v>4299</v>
      </c>
      <c r="D6854" s="16" t="s">
        <v>760</v>
      </c>
      <c r="E6854" s="3">
        <v>23</v>
      </c>
      <c r="F6854" s="17" t="str">
        <f>VLOOKUP(E6854,Sheet2!A:B,2,FALSE)</f>
        <v>主材</v>
      </c>
    </row>
    <row r="6855" s="6" customFormat="1" customHeight="1" spans="1:6">
      <c r="A6855" s="15" t="s">
        <v>12689</v>
      </c>
      <c r="B6855" s="16" t="s">
        <v>12690</v>
      </c>
      <c r="C6855" s="16"/>
      <c r="D6855" s="16" t="s">
        <v>760</v>
      </c>
      <c r="E6855" s="3">
        <v>23</v>
      </c>
      <c r="F6855" s="17" t="str">
        <f>VLOOKUP(E6855,Sheet2!A:B,2,FALSE)</f>
        <v>主材</v>
      </c>
    </row>
    <row r="6856" s="6" customFormat="1" customHeight="1" spans="1:6">
      <c r="A6856" s="15" t="s">
        <v>12691</v>
      </c>
      <c r="B6856" s="16" t="s">
        <v>12692</v>
      </c>
      <c r="C6856" s="16"/>
      <c r="D6856" s="16" t="s">
        <v>760</v>
      </c>
      <c r="E6856" s="3">
        <v>23</v>
      </c>
      <c r="F6856" s="17" t="str">
        <f>VLOOKUP(E6856,Sheet2!A:B,2,FALSE)</f>
        <v>主材</v>
      </c>
    </row>
    <row r="6857" s="6" customFormat="1" customHeight="1" spans="1:6">
      <c r="A6857" s="15" t="s">
        <v>12693</v>
      </c>
      <c r="B6857" s="16" t="s">
        <v>12694</v>
      </c>
      <c r="C6857" s="16"/>
      <c r="D6857" s="16" t="s">
        <v>3350</v>
      </c>
      <c r="E6857" s="3">
        <v>23</v>
      </c>
      <c r="F6857" s="17" t="str">
        <f>VLOOKUP(E6857,Sheet2!A:B,2,FALSE)</f>
        <v>主材</v>
      </c>
    </row>
    <row r="6858" s="6" customFormat="1" customHeight="1" spans="1:6">
      <c r="A6858" s="15" t="s">
        <v>12695</v>
      </c>
      <c r="B6858" s="16" t="s">
        <v>11670</v>
      </c>
      <c r="C6858" s="16"/>
      <c r="D6858" s="16" t="s">
        <v>760</v>
      </c>
      <c r="E6858" s="3">
        <v>23</v>
      </c>
      <c r="F6858" s="17" t="str">
        <f>VLOOKUP(E6858,Sheet2!A:B,2,FALSE)</f>
        <v>主材</v>
      </c>
    </row>
    <row r="6859" s="6" customFormat="1" customHeight="1" spans="1:6">
      <c r="A6859" s="15" t="s">
        <v>12696</v>
      </c>
      <c r="B6859" s="16" t="s">
        <v>11680</v>
      </c>
      <c r="C6859" s="16"/>
      <c r="D6859" s="16" t="s">
        <v>760</v>
      </c>
      <c r="E6859" s="3">
        <v>23</v>
      </c>
      <c r="F6859" s="17" t="str">
        <f>VLOOKUP(E6859,Sheet2!A:B,2,FALSE)</f>
        <v>主材</v>
      </c>
    </row>
    <row r="6860" s="6" customFormat="1" customHeight="1" spans="1:6">
      <c r="A6860" s="15" t="s">
        <v>12697</v>
      </c>
      <c r="B6860" s="16" t="s">
        <v>11697</v>
      </c>
      <c r="C6860" s="16"/>
      <c r="D6860" s="16" t="s">
        <v>760</v>
      </c>
      <c r="E6860" s="3">
        <v>23</v>
      </c>
      <c r="F6860" s="17" t="str">
        <f>VLOOKUP(E6860,Sheet2!A:B,2,FALSE)</f>
        <v>主材</v>
      </c>
    </row>
    <row r="6861" s="6" customFormat="1" customHeight="1" spans="1:6">
      <c r="A6861" s="15" t="s">
        <v>12698</v>
      </c>
      <c r="B6861" s="16" t="s">
        <v>12699</v>
      </c>
      <c r="C6861" s="16"/>
      <c r="D6861" s="16" t="s">
        <v>760</v>
      </c>
      <c r="E6861" s="3">
        <v>23</v>
      </c>
      <c r="F6861" s="17" t="str">
        <f>VLOOKUP(E6861,Sheet2!A:B,2,FALSE)</f>
        <v>主材</v>
      </c>
    </row>
    <row r="6862" s="6" customFormat="1" customHeight="1" spans="1:6">
      <c r="A6862" s="15" t="s">
        <v>12700</v>
      </c>
      <c r="B6862" s="16" t="s">
        <v>12701</v>
      </c>
      <c r="C6862" s="16"/>
      <c r="D6862" s="16" t="s">
        <v>760</v>
      </c>
      <c r="E6862" s="3">
        <v>23</v>
      </c>
      <c r="F6862" s="17" t="str">
        <f>VLOOKUP(E6862,Sheet2!A:B,2,FALSE)</f>
        <v>主材</v>
      </c>
    </row>
    <row r="6863" s="6" customFormat="1" customHeight="1" spans="1:6">
      <c r="A6863" s="15" t="s">
        <v>12702</v>
      </c>
      <c r="B6863" s="16" t="s">
        <v>12703</v>
      </c>
      <c r="C6863" s="16"/>
      <c r="D6863" s="16" t="s">
        <v>760</v>
      </c>
      <c r="E6863" s="3">
        <v>23</v>
      </c>
      <c r="F6863" s="17" t="str">
        <f>VLOOKUP(E6863,Sheet2!A:B,2,FALSE)</f>
        <v>主材</v>
      </c>
    </row>
    <row r="6864" s="6" customFormat="1" customHeight="1" spans="1:6">
      <c r="A6864" s="15" t="s">
        <v>12704</v>
      </c>
      <c r="B6864" s="16" t="s">
        <v>12705</v>
      </c>
      <c r="C6864" s="16"/>
      <c r="D6864" s="16" t="s">
        <v>760</v>
      </c>
      <c r="E6864" s="3">
        <v>23</v>
      </c>
      <c r="F6864" s="17" t="str">
        <f>VLOOKUP(E6864,Sheet2!A:B,2,FALSE)</f>
        <v>主材</v>
      </c>
    </row>
    <row r="6865" s="6" customFormat="1" customHeight="1" spans="1:6">
      <c r="A6865" s="15" t="s">
        <v>12706</v>
      </c>
      <c r="B6865" s="16" t="s">
        <v>12707</v>
      </c>
      <c r="C6865" s="16"/>
      <c r="D6865" s="16" t="s">
        <v>760</v>
      </c>
      <c r="E6865" s="3">
        <v>23</v>
      </c>
      <c r="F6865" s="17" t="str">
        <f>VLOOKUP(E6865,Sheet2!A:B,2,FALSE)</f>
        <v>主材</v>
      </c>
    </row>
    <row r="6866" s="6" customFormat="1" customHeight="1" spans="1:6">
      <c r="A6866" s="15" t="s">
        <v>12708</v>
      </c>
      <c r="B6866" s="16" t="s">
        <v>12709</v>
      </c>
      <c r="C6866" s="16"/>
      <c r="D6866" s="16" t="s">
        <v>3350</v>
      </c>
      <c r="E6866" s="3">
        <v>23</v>
      </c>
      <c r="F6866" s="17" t="str">
        <f>VLOOKUP(E6866,Sheet2!A:B,2,FALSE)</f>
        <v>主材</v>
      </c>
    </row>
    <row r="6867" s="6" customFormat="1" customHeight="1" spans="1:6">
      <c r="A6867" s="15" t="s">
        <v>12710</v>
      </c>
      <c r="B6867" s="16" t="s">
        <v>12711</v>
      </c>
      <c r="C6867" s="16"/>
      <c r="D6867" s="16" t="s">
        <v>760</v>
      </c>
      <c r="E6867" s="3">
        <v>23</v>
      </c>
      <c r="F6867" s="17" t="str">
        <f>VLOOKUP(E6867,Sheet2!A:B,2,FALSE)</f>
        <v>主材</v>
      </c>
    </row>
    <row r="6868" s="6" customFormat="1" customHeight="1" spans="1:6">
      <c r="A6868" s="15" t="s">
        <v>12712</v>
      </c>
      <c r="B6868" s="16" t="s">
        <v>12713</v>
      </c>
      <c r="C6868" s="16"/>
      <c r="D6868" s="16" t="s">
        <v>760</v>
      </c>
      <c r="E6868" s="3">
        <v>23</v>
      </c>
      <c r="F6868" s="17" t="str">
        <f>VLOOKUP(E6868,Sheet2!A:B,2,FALSE)</f>
        <v>主材</v>
      </c>
    </row>
    <row r="6869" s="6" customFormat="1" customHeight="1" spans="1:6">
      <c r="A6869" s="15" t="s">
        <v>12714</v>
      </c>
      <c r="B6869" s="16" t="s">
        <v>12715</v>
      </c>
      <c r="C6869" s="16"/>
      <c r="D6869" s="16" t="s">
        <v>760</v>
      </c>
      <c r="E6869" s="3">
        <v>23</v>
      </c>
      <c r="F6869" s="17" t="str">
        <f>VLOOKUP(E6869,Sheet2!A:B,2,FALSE)</f>
        <v>主材</v>
      </c>
    </row>
    <row r="6870" s="6" customFormat="1" customHeight="1" spans="1:6">
      <c r="A6870" s="15" t="s">
        <v>12716</v>
      </c>
      <c r="B6870" s="16" t="s">
        <v>11794</v>
      </c>
      <c r="C6870" s="16"/>
      <c r="D6870" s="16" t="s">
        <v>760</v>
      </c>
      <c r="E6870" s="3">
        <v>23</v>
      </c>
      <c r="F6870" s="17" t="str">
        <f>VLOOKUP(E6870,Sheet2!A:B,2,FALSE)</f>
        <v>主材</v>
      </c>
    </row>
    <row r="6871" s="6" customFormat="1" customHeight="1" spans="1:6">
      <c r="A6871" s="15" t="s">
        <v>12717</v>
      </c>
      <c r="B6871" s="16" t="s">
        <v>11805</v>
      </c>
      <c r="C6871" s="16"/>
      <c r="D6871" s="16" t="s">
        <v>760</v>
      </c>
      <c r="E6871" s="3">
        <v>23</v>
      </c>
      <c r="F6871" s="17" t="str">
        <f>VLOOKUP(E6871,Sheet2!A:B,2,FALSE)</f>
        <v>主材</v>
      </c>
    </row>
    <row r="6872" s="6" customFormat="1" customHeight="1" spans="1:6">
      <c r="A6872" s="15" t="s">
        <v>12718</v>
      </c>
      <c r="B6872" s="16" t="s">
        <v>11815</v>
      </c>
      <c r="C6872" s="16"/>
      <c r="D6872" s="16" t="s">
        <v>760</v>
      </c>
      <c r="E6872" s="3">
        <v>23</v>
      </c>
      <c r="F6872" s="17" t="str">
        <f>VLOOKUP(E6872,Sheet2!A:B,2,FALSE)</f>
        <v>主材</v>
      </c>
    </row>
    <row r="6873" s="6" customFormat="1" customHeight="1" spans="1:6">
      <c r="A6873" s="15" t="s">
        <v>12719</v>
      </c>
      <c r="B6873" s="16" t="s">
        <v>11825</v>
      </c>
      <c r="C6873" s="16"/>
      <c r="D6873" s="16" t="s">
        <v>760</v>
      </c>
      <c r="E6873" s="3">
        <v>23</v>
      </c>
      <c r="F6873" s="17" t="str">
        <f>VLOOKUP(E6873,Sheet2!A:B,2,FALSE)</f>
        <v>主材</v>
      </c>
    </row>
    <row r="6874" s="6" customFormat="1" customHeight="1" spans="1:6">
      <c r="A6874" s="15" t="s">
        <v>12720</v>
      </c>
      <c r="B6874" s="16" t="s">
        <v>12721</v>
      </c>
      <c r="C6874" s="16"/>
      <c r="D6874" s="16" t="s">
        <v>760</v>
      </c>
      <c r="E6874" s="3">
        <v>23</v>
      </c>
      <c r="F6874" s="17" t="str">
        <f>VLOOKUP(E6874,Sheet2!A:B,2,FALSE)</f>
        <v>主材</v>
      </c>
    </row>
    <row r="6875" s="6" customFormat="1" customHeight="1" spans="1:6">
      <c r="A6875" s="15" t="s">
        <v>12722</v>
      </c>
      <c r="B6875" s="16" t="s">
        <v>11843</v>
      </c>
      <c r="C6875" s="16"/>
      <c r="D6875" s="16" t="s">
        <v>760</v>
      </c>
      <c r="E6875" s="3">
        <v>23</v>
      </c>
      <c r="F6875" s="17" t="str">
        <f>VLOOKUP(E6875,Sheet2!A:B,2,FALSE)</f>
        <v>主材</v>
      </c>
    </row>
    <row r="6876" s="6" customFormat="1" customHeight="1" spans="1:6">
      <c r="A6876" s="15" t="s">
        <v>12723</v>
      </c>
      <c r="B6876" s="16" t="s">
        <v>11850</v>
      </c>
      <c r="C6876" s="16"/>
      <c r="D6876" s="16" t="s">
        <v>760</v>
      </c>
      <c r="E6876" s="3">
        <v>23</v>
      </c>
      <c r="F6876" s="17" t="str">
        <f>VLOOKUP(E6876,Sheet2!A:B,2,FALSE)</f>
        <v>主材</v>
      </c>
    </row>
    <row r="6877" s="6" customFormat="1" customHeight="1" spans="1:6">
      <c r="A6877" s="15" t="s">
        <v>12724</v>
      </c>
      <c r="B6877" s="16" t="s">
        <v>12725</v>
      </c>
      <c r="C6877" s="16"/>
      <c r="D6877" s="16" t="s">
        <v>760</v>
      </c>
      <c r="E6877" s="3">
        <v>23</v>
      </c>
      <c r="F6877" s="17" t="str">
        <f>VLOOKUP(E6877,Sheet2!A:B,2,FALSE)</f>
        <v>主材</v>
      </c>
    </row>
    <row r="6878" s="6" customFormat="1" customHeight="1" spans="1:6">
      <c r="A6878" s="15" t="s">
        <v>12726</v>
      </c>
      <c r="B6878" s="16" t="s">
        <v>12727</v>
      </c>
      <c r="C6878" s="16"/>
      <c r="D6878" s="16" t="s">
        <v>760</v>
      </c>
      <c r="E6878" s="3">
        <v>23</v>
      </c>
      <c r="F6878" s="17" t="str">
        <f>VLOOKUP(E6878,Sheet2!A:B,2,FALSE)</f>
        <v>主材</v>
      </c>
    </row>
    <row r="6879" s="6" customFormat="1" customHeight="1" spans="1:6">
      <c r="A6879" s="15" t="s">
        <v>12728</v>
      </c>
      <c r="B6879" s="16" t="s">
        <v>11857</v>
      </c>
      <c r="C6879" s="16"/>
      <c r="D6879" s="16" t="s">
        <v>760</v>
      </c>
      <c r="E6879" s="3">
        <v>23</v>
      </c>
      <c r="F6879" s="17" t="str">
        <f>VLOOKUP(E6879,Sheet2!A:B,2,FALSE)</f>
        <v>主材</v>
      </c>
    </row>
    <row r="6880" s="6" customFormat="1" customHeight="1" spans="1:6">
      <c r="A6880" s="15" t="s">
        <v>12729</v>
      </c>
      <c r="B6880" s="16" t="s">
        <v>11867</v>
      </c>
      <c r="C6880" s="16"/>
      <c r="D6880" s="16" t="s">
        <v>760</v>
      </c>
      <c r="E6880" s="3">
        <v>23</v>
      </c>
      <c r="F6880" s="17" t="str">
        <f>VLOOKUP(E6880,Sheet2!A:B,2,FALSE)</f>
        <v>主材</v>
      </c>
    </row>
    <row r="6881" s="6" customFormat="1" customHeight="1" spans="1:6">
      <c r="A6881" s="15" t="s">
        <v>12730</v>
      </c>
      <c r="B6881" s="16" t="s">
        <v>11877</v>
      </c>
      <c r="C6881" s="16"/>
      <c r="D6881" s="16" t="s">
        <v>760</v>
      </c>
      <c r="E6881" s="3">
        <v>23</v>
      </c>
      <c r="F6881" s="17" t="str">
        <f>VLOOKUP(E6881,Sheet2!A:B,2,FALSE)</f>
        <v>主材</v>
      </c>
    </row>
    <row r="6882" s="6" customFormat="1" customHeight="1" spans="1:6">
      <c r="A6882" s="15" t="s">
        <v>12731</v>
      </c>
      <c r="B6882" s="16" t="s">
        <v>11887</v>
      </c>
      <c r="C6882" s="16"/>
      <c r="D6882" s="16" t="s">
        <v>760</v>
      </c>
      <c r="E6882" s="3">
        <v>23</v>
      </c>
      <c r="F6882" s="17" t="str">
        <f>VLOOKUP(E6882,Sheet2!A:B,2,FALSE)</f>
        <v>主材</v>
      </c>
    </row>
    <row r="6883" s="6" customFormat="1" customHeight="1" spans="1:6">
      <c r="A6883" s="15" t="s">
        <v>12732</v>
      </c>
      <c r="B6883" s="16" t="s">
        <v>12733</v>
      </c>
      <c r="C6883" s="16"/>
      <c r="D6883" s="16" t="s">
        <v>760</v>
      </c>
      <c r="E6883" s="3">
        <v>23</v>
      </c>
      <c r="F6883" s="17" t="str">
        <f>VLOOKUP(E6883,Sheet2!A:B,2,FALSE)</f>
        <v>主材</v>
      </c>
    </row>
    <row r="6884" s="6" customFormat="1" customHeight="1" spans="1:6">
      <c r="A6884" s="15" t="s">
        <v>12734</v>
      </c>
      <c r="B6884" s="16" t="s">
        <v>12735</v>
      </c>
      <c r="C6884" s="16"/>
      <c r="D6884" s="16" t="s">
        <v>760</v>
      </c>
      <c r="E6884" s="3">
        <v>23</v>
      </c>
      <c r="F6884" s="17" t="str">
        <f>VLOOKUP(E6884,Sheet2!A:B,2,FALSE)</f>
        <v>主材</v>
      </c>
    </row>
    <row r="6885" s="6" customFormat="1" customHeight="1" spans="1:6">
      <c r="A6885" s="15" t="s">
        <v>12736</v>
      </c>
      <c r="B6885" s="16" t="s">
        <v>12737</v>
      </c>
      <c r="C6885" s="16"/>
      <c r="D6885" s="16" t="s">
        <v>760</v>
      </c>
      <c r="E6885" s="3">
        <v>23</v>
      </c>
      <c r="F6885" s="17" t="str">
        <f>VLOOKUP(E6885,Sheet2!A:B,2,FALSE)</f>
        <v>主材</v>
      </c>
    </row>
    <row r="6886" s="6" customFormat="1" customHeight="1" spans="1:6">
      <c r="A6886" s="15" t="s">
        <v>12738</v>
      </c>
      <c r="B6886" s="16" t="s">
        <v>12739</v>
      </c>
      <c r="C6886" s="16"/>
      <c r="D6886" s="16" t="s">
        <v>760</v>
      </c>
      <c r="E6886" s="3">
        <v>23</v>
      </c>
      <c r="F6886" s="17" t="str">
        <f>VLOOKUP(E6886,Sheet2!A:B,2,FALSE)</f>
        <v>主材</v>
      </c>
    </row>
    <row r="6887" s="6" customFormat="1" customHeight="1" spans="1:6">
      <c r="A6887" s="15" t="s">
        <v>12740</v>
      </c>
      <c r="B6887" s="16" t="s">
        <v>12741</v>
      </c>
      <c r="C6887" s="16"/>
      <c r="D6887" s="16" t="s">
        <v>760</v>
      </c>
      <c r="E6887" s="3">
        <v>23</v>
      </c>
      <c r="F6887" s="17" t="str">
        <f>VLOOKUP(E6887,Sheet2!A:B,2,FALSE)</f>
        <v>主材</v>
      </c>
    </row>
    <row r="6888" s="6" customFormat="1" customHeight="1" spans="1:6">
      <c r="A6888" s="15" t="s">
        <v>12742</v>
      </c>
      <c r="B6888" s="16" t="s">
        <v>11916</v>
      </c>
      <c r="C6888" s="16"/>
      <c r="D6888" s="16" t="s">
        <v>760</v>
      </c>
      <c r="E6888" s="3">
        <v>23</v>
      </c>
      <c r="F6888" s="17" t="str">
        <f>VLOOKUP(E6888,Sheet2!A:B,2,FALSE)</f>
        <v>主材</v>
      </c>
    </row>
    <row r="6889" s="6" customFormat="1" customHeight="1" spans="1:6">
      <c r="A6889" s="15" t="s">
        <v>12743</v>
      </c>
      <c r="B6889" s="16" t="s">
        <v>11928</v>
      </c>
      <c r="C6889" s="16"/>
      <c r="D6889" s="16" t="s">
        <v>760</v>
      </c>
      <c r="E6889" s="3">
        <v>23</v>
      </c>
      <c r="F6889" s="17" t="str">
        <f>VLOOKUP(E6889,Sheet2!A:B,2,FALSE)</f>
        <v>主材</v>
      </c>
    </row>
    <row r="6890" s="6" customFormat="1" customHeight="1" spans="1:6">
      <c r="A6890" s="15" t="s">
        <v>12744</v>
      </c>
      <c r="B6890" s="16" t="s">
        <v>12745</v>
      </c>
      <c r="C6890" s="16" t="s">
        <v>10173</v>
      </c>
      <c r="D6890" s="16" t="s">
        <v>426</v>
      </c>
      <c r="E6890" s="3">
        <v>23</v>
      </c>
      <c r="F6890" s="17" t="str">
        <f>VLOOKUP(E6890,Sheet2!A:B,2,FALSE)</f>
        <v>主材</v>
      </c>
    </row>
    <row r="6891" s="6" customFormat="1" customHeight="1" spans="1:6">
      <c r="A6891" s="15" t="s">
        <v>12746</v>
      </c>
      <c r="B6891" s="16" t="s">
        <v>12745</v>
      </c>
      <c r="C6891" s="16" t="s">
        <v>10176</v>
      </c>
      <c r="D6891" s="16" t="s">
        <v>426</v>
      </c>
      <c r="E6891" s="3">
        <v>23</v>
      </c>
      <c r="F6891" s="17" t="str">
        <f>VLOOKUP(E6891,Sheet2!A:B,2,FALSE)</f>
        <v>主材</v>
      </c>
    </row>
    <row r="6892" s="6" customFormat="1" customHeight="1" spans="1:6">
      <c r="A6892" s="15" t="s">
        <v>12747</v>
      </c>
      <c r="B6892" s="16" t="s">
        <v>12745</v>
      </c>
      <c r="C6892" s="16" t="s">
        <v>10178</v>
      </c>
      <c r="D6892" s="16" t="s">
        <v>426</v>
      </c>
      <c r="E6892" s="3">
        <v>23</v>
      </c>
      <c r="F6892" s="17" t="str">
        <f>VLOOKUP(E6892,Sheet2!A:B,2,FALSE)</f>
        <v>主材</v>
      </c>
    </row>
    <row r="6893" s="6" customFormat="1" customHeight="1" spans="1:6">
      <c r="A6893" s="15" t="s">
        <v>12748</v>
      </c>
      <c r="B6893" s="16" t="s">
        <v>12745</v>
      </c>
      <c r="C6893" s="16" t="s">
        <v>10180</v>
      </c>
      <c r="D6893" s="16" t="s">
        <v>426</v>
      </c>
      <c r="E6893" s="3">
        <v>23</v>
      </c>
      <c r="F6893" s="17" t="str">
        <f>VLOOKUP(E6893,Sheet2!A:B,2,FALSE)</f>
        <v>主材</v>
      </c>
    </row>
    <row r="6894" s="6" customFormat="1" customHeight="1" spans="1:6">
      <c r="A6894" s="15" t="s">
        <v>12749</v>
      </c>
      <c r="B6894" s="16" t="s">
        <v>12745</v>
      </c>
      <c r="C6894" s="16" t="s">
        <v>12750</v>
      </c>
      <c r="D6894" s="16" t="s">
        <v>426</v>
      </c>
      <c r="E6894" s="3">
        <v>23</v>
      </c>
      <c r="F6894" s="17" t="str">
        <f>VLOOKUP(E6894,Sheet2!A:B,2,FALSE)</f>
        <v>主材</v>
      </c>
    </row>
    <row r="6895" s="6" customFormat="1" customHeight="1" spans="1:6">
      <c r="A6895" s="15" t="s">
        <v>12751</v>
      </c>
      <c r="B6895" s="16" t="s">
        <v>12745</v>
      </c>
      <c r="C6895" s="16" t="s">
        <v>12752</v>
      </c>
      <c r="D6895" s="16" t="s">
        <v>426</v>
      </c>
      <c r="E6895" s="3">
        <v>23</v>
      </c>
      <c r="F6895" s="17" t="str">
        <f>VLOOKUP(E6895,Sheet2!A:B,2,FALSE)</f>
        <v>主材</v>
      </c>
    </row>
    <row r="6896" s="6" customFormat="1" customHeight="1" spans="1:6">
      <c r="A6896" s="15" t="s">
        <v>12753</v>
      </c>
      <c r="B6896" s="16" t="s">
        <v>12754</v>
      </c>
      <c r="C6896" s="16" t="s">
        <v>10173</v>
      </c>
      <c r="D6896" s="16" t="s">
        <v>426</v>
      </c>
      <c r="E6896" s="3">
        <v>23</v>
      </c>
      <c r="F6896" s="17" t="str">
        <f>VLOOKUP(E6896,Sheet2!A:B,2,FALSE)</f>
        <v>主材</v>
      </c>
    </row>
    <row r="6897" s="6" customFormat="1" customHeight="1" spans="1:6">
      <c r="A6897" s="15" t="s">
        <v>12755</v>
      </c>
      <c r="B6897" s="16" t="s">
        <v>12754</v>
      </c>
      <c r="C6897" s="16" t="s">
        <v>10176</v>
      </c>
      <c r="D6897" s="16" t="s">
        <v>426</v>
      </c>
      <c r="E6897" s="3">
        <v>23</v>
      </c>
      <c r="F6897" s="17" t="str">
        <f>VLOOKUP(E6897,Sheet2!A:B,2,FALSE)</f>
        <v>主材</v>
      </c>
    </row>
    <row r="6898" s="6" customFormat="1" customHeight="1" spans="1:6">
      <c r="A6898" s="15" t="s">
        <v>12756</v>
      </c>
      <c r="B6898" s="16" t="s">
        <v>12754</v>
      </c>
      <c r="C6898" s="16" t="s">
        <v>10178</v>
      </c>
      <c r="D6898" s="16" t="s">
        <v>426</v>
      </c>
      <c r="E6898" s="3">
        <v>23</v>
      </c>
      <c r="F6898" s="17" t="str">
        <f>VLOOKUP(E6898,Sheet2!A:B,2,FALSE)</f>
        <v>主材</v>
      </c>
    </row>
    <row r="6899" s="6" customFormat="1" customHeight="1" spans="1:6">
      <c r="A6899" s="15" t="s">
        <v>12757</v>
      </c>
      <c r="B6899" s="16" t="s">
        <v>12754</v>
      </c>
      <c r="C6899" s="16" t="s">
        <v>10180</v>
      </c>
      <c r="D6899" s="16" t="s">
        <v>426</v>
      </c>
      <c r="E6899" s="3">
        <v>23</v>
      </c>
      <c r="F6899" s="17" t="str">
        <f>VLOOKUP(E6899,Sheet2!A:B,2,FALSE)</f>
        <v>主材</v>
      </c>
    </row>
    <row r="6900" s="6" customFormat="1" customHeight="1" spans="1:6">
      <c r="A6900" s="15" t="s">
        <v>12758</v>
      </c>
      <c r="B6900" s="16" t="s">
        <v>12754</v>
      </c>
      <c r="C6900" s="16" t="s">
        <v>12750</v>
      </c>
      <c r="D6900" s="16" t="s">
        <v>426</v>
      </c>
      <c r="E6900" s="3">
        <v>23</v>
      </c>
      <c r="F6900" s="17" t="str">
        <f>VLOOKUP(E6900,Sheet2!A:B,2,FALSE)</f>
        <v>主材</v>
      </c>
    </row>
    <row r="6901" s="6" customFormat="1" customHeight="1" spans="1:6">
      <c r="A6901" s="15" t="s">
        <v>12759</v>
      </c>
      <c r="B6901" s="16" t="s">
        <v>12754</v>
      </c>
      <c r="C6901" s="16" t="s">
        <v>12752</v>
      </c>
      <c r="D6901" s="16" t="s">
        <v>426</v>
      </c>
      <c r="E6901" s="3">
        <v>23</v>
      </c>
      <c r="F6901" s="17" t="str">
        <f>VLOOKUP(E6901,Sheet2!A:B,2,FALSE)</f>
        <v>主材</v>
      </c>
    </row>
    <row r="6902" s="6" customFormat="1" customHeight="1" spans="1:6">
      <c r="A6902" s="15" t="s">
        <v>12760</v>
      </c>
      <c r="B6902" s="16" t="s">
        <v>12761</v>
      </c>
      <c r="C6902" s="16" t="s">
        <v>10178</v>
      </c>
      <c r="D6902" s="16" t="s">
        <v>426</v>
      </c>
      <c r="E6902" s="3">
        <v>23</v>
      </c>
      <c r="F6902" s="17" t="str">
        <f>VLOOKUP(E6902,Sheet2!A:B,2,FALSE)</f>
        <v>主材</v>
      </c>
    </row>
    <row r="6903" s="6" customFormat="1" customHeight="1" spans="1:6">
      <c r="A6903" s="15" t="s">
        <v>12762</v>
      </c>
      <c r="B6903" s="16" t="s">
        <v>12761</v>
      </c>
      <c r="C6903" s="16" t="s">
        <v>12750</v>
      </c>
      <c r="D6903" s="16" t="s">
        <v>426</v>
      </c>
      <c r="E6903" s="3">
        <v>23</v>
      </c>
      <c r="F6903" s="17" t="str">
        <f>VLOOKUP(E6903,Sheet2!A:B,2,FALSE)</f>
        <v>主材</v>
      </c>
    </row>
    <row r="6904" s="6" customFormat="1" customHeight="1" spans="1:6">
      <c r="A6904" s="15" t="s">
        <v>12763</v>
      </c>
      <c r="B6904" s="16" t="s">
        <v>12761</v>
      </c>
      <c r="C6904" s="16" t="s">
        <v>12752</v>
      </c>
      <c r="D6904" s="16" t="s">
        <v>426</v>
      </c>
      <c r="E6904" s="3">
        <v>23</v>
      </c>
      <c r="F6904" s="17" t="str">
        <f>VLOOKUP(E6904,Sheet2!A:B,2,FALSE)</f>
        <v>主材</v>
      </c>
    </row>
    <row r="6905" s="6" customFormat="1" customHeight="1" spans="1:6">
      <c r="A6905" s="15" t="s">
        <v>12764</v>
      </c>
      <c r="B6905" s="16" t="s">
        <v>12765</v>
      </c>
      <c r="C6905" s="16" t="s">
        <v>10173</v>
      </c>
      <c r="D6905" s="16" t="s">
        <v>426</v>
      </c>
      <c r="E6905" s="3">
        <v>23</v>
      </c>
      <c r="F6905" s="17" t="str">
        <f>VLOOKUP(E6905,Sheet2!A:B,2,FALSE)</f>
        <v>主材</v>
      </c>
    </row>
    <row r="6906" s="6" customFormat="1" customHeight="1" spans="1:6">
      <c r="A6906" s="15" t="s">
        <v>12766</v>
      </c>
      <c r="B6906" s="16" t="s">
        <v>12765</v>
      </c>
      <c r="C6906" s="16" t="s">
        <v>10176</v>
      </c>
      <c r="D6906" s="16" t="s">
        <v>426</v>
      </c>
      <c r="E6906" s="3">
        <v>23</v>
      </c>
      <c r="F6906" s="17" t="str">
        <f>VLOOKUP(E6906,Sheet2!A:B,2,FALSE)</f>
        <v>主材</v>
      </c>
    </row>
    <row r="6907" s="6" customFormat="1" customHeight="1" spans="1:6">
      <c r="A6907" s="15" t="s">
        <v>12767</v>
      </c>
      <c r="B6907" s="16" t="s">
        <v>12765</v>
      </c>
      <c r="C6907" s="16" t="s">
        <v>10178</v>
      </c>
      <c r="D6907" s="16" t="s">
        <v>426</v>
      </c>
      <c r="E6907" s="3">
        <v>23</v>
      </c>
      <c r="F6907" s="17" t="str">
        <f>VLOOKUP(E6907,Sheet2!A:B,2,FALSE)</f>
        <v>主材</v>
      </c>
    </row>
    <row r="6908" s="6" customFormat="1" customHeight="1" spans="1:6">
      <c r="A6908" s="15" t="s">
        <v>12768</v>
      </c>
      <c r="B6908" s="16" t="s">
        <v>12765</v>
      </c>
      <c r="C6908" s="16" t="s">
        <v>10180</v>
      </c>
      <c r="D6908" s="16" t="s">
        <v>426</v>
      </c>
      <c r="E6908" s="3">
        <v>23</v>
      </c>
      <c r="F6908" s="17" t="str">
        <f>VLOOKUP(E6908,Sheet2!A:B,2,FALSE)</f>
        <v>主材</v>
      </c>
    </row>
    <row r="6909" s="6" customFormat="1" customHeight="1" spans="1:6">
      <c r="A6909" s="15" t="s">
        <v>12769</v>
      </c>
      <c r="B6909" s="16" t="s">
        <v>12765</v>
      </c>
      <c r="C6909" s="16" t="s">
        <v>12750</v>
      </c>
      <c r="D6909" s="16" t="s">
        <v>426</v>
      </c>
      <c r="E6909" s="3">
        <v>23</v>
      </c>
      <c r="F6909" s="17" t="str">
        <f>VLOOKUP(E6909,Sheet2!A:B,2,FALSE)</f>
        <v>主材</v>
      </c>
    </row>
    <row r="6910" s="6" customFormat="1" customHeight="1" spans="1:6">
      <c r="A6910" s="15" t="s">
        <v>12770</v>
      </c>
      <c r="B6910" s="16" t="s">
        <v>12765</v>
      </c>
      <c r="C6910" s="16" t="s">
        <v>12752</v>
      </c>
      <c r="D6910" s="16" t="s">
        <v>426</v>
      </c>
      <c r="E6910" s="3">
        <v>23</v>
      </c>
      <c r="F6910" s="17" t="str">
        <f>VLOOKUP(E6910,Sheet2!A:B,2,FALSE)</f>
        <v>主材</v>
      </c>
    </row>
    <row r="6911" s="6" customFormat="1" customHeight="1" spans="1:6">
      <c r="A6911" s="15" t="s">
        <v>12771</v>
      </c>
      <c r="B6911" s="16" t="s">
        <v>12772</v>
      </c>
      <c r="C6911" s="16"/>
      <c r="D6911" s="16" t="s">
        <v>760</v>
      </c>
      <c r="E6911" s="3">
        <v>23</v>
      </c>
      <c r="F6911" s="17" t="str">
        <f>VLOOKUP(E6911,Sheet2!A:B,2,FALSE)</f>
        <v>主材</v>
      </c>
    </row>
    <row r="6912" s="6" customFormat="1" customHeight="1" spans="1:6">
      <c r="A6912" s="15" t="s">
        <v>12773</v>
      </c>
      <c r="B6912" s="16" t="s">
        <v>12774</v>
      </c>
      <c r="C6912" s="16"/>
      <c r="D6912" s="16" t="s">
        <v>760</v>
      </c>
      <c r="E6912" s="3">
        <v>23</v>
      </c>
      <c r="F6912" s="17" t="str">
        <f>VLOOKUP(E6912,Sheet2!A:B,2,FALSE)</f>
        <v>主材</v>
      </c>
    </row>
    <row r="6913" s="6" customFormat="1" customHeight="1" spans="1:6">
      <c r="A6913" s="15" t="s">
        <v>12775</v>
      </c>
      <c r="B6913" s="16" t="s">
        <v>12776</v>
      </c>
      <c r="C6913" s="16"/>
      <c r="D6913" s="16" t="s">
        <v>760</v>
      </c>
      <c r="E6913" s="3">
        <v>23</v>
      </c>
      <c r="F6913" s="17" t="str">
        <f>VLOOKUP(E6913,Sheet2!A:B,2,FALSE)</f>
        <v>主材</v>
      </c>
    </row>
    <row r="6914" s="6" customFormat="1" customHeight="1" spans="1:6">
      <c r="A6914" s="15" t="s">
        <v>12777</v>
      </c>
      <c r="B6914" s="16" t="s">
        <v>11944</v>
      </c>
      <c r="C6914" s="16"/>
      <c r="D6914" s="16" t="s">
        <v>760</v>
      </c>
      <c r="E6914" s="3">
        <v>23</v>
      </c>
      <c r="F6914" s="17" t="str">
        <f>VLOOKUP(E6914,Sheet2!A:B,2,FALSE)</f>
        <v>主材</v>
      </c>
    </row>
    <row r="6915" s="6" customFormat="1" customHeight="1" spans="1:6">
      <c r="A6915" s="15" t="s">
        <v>12778</v>
      </c>
      <c r="B6915" s="16" t="s">
        <v>11958</v>
      </c>
      <c r="C6915" s="16"/>
      <c r="D6915" s="16" t="s">
        <v>760</v>
      </c>
      <c r="E6915" s="3">
        <v>23</v>
      </c>
      <c r="F6915" s="17" t="str">
        <f>VLOOKUP(E6915,Sheet2!A:B,2,FALSE)</f>
        <v>主材</v>
      </c>
    </row>
    <row r="6916" s="6" customFormat="1" customHeight="1" spans="1:6">
      <c r="A6916" s="15" t="s">
        <v>12779</v>
      </c>
      <c r="B6916" s="16" t="s">
        <v>11966</v>
      </c>
      <c r="C6916" s="16"/>
      <c r="D6916" s="16" t="s">
        <v>760</v>
      </c>
      <c r="E6916" s="3">
        <v>23</v>
      </c>
      <c r="F6916" s="17" t="str">
        <f>VLOOKUP(E6916,Sheet2!A:B,2,FALSE)</f>
        <v>主材</v>
      </c>
    </row>
    <row r="6917" s="6" customFormat="1" customHeight="1" spans="1:6">
      <c r="A6917" s="15" t="s">
        <v>12780</v>
      </c>
      <c r="B6917" s="16" t="s">
        <v>11966</v>
      </c>
      <c r="C6917" s="16" t="s">
        <v>1176</v>
      </c>
      <c r="D6917" s="16" t="s">
        <v>760</v>
      </c>
      <c r="E6917" s="3">
        <v>23</v>
      </c>
      <c r="F6917" s="17" t="str">
        <f>VLOOKUP(E6917,Sheet2!A:B,2,FALSE)</f>
        <v>主材</v>
      </c>
    </row>
    <row r="6918" s="6" customFormat="1" customHeight="1" spans="1:6">
      <c r="A6918" s="15" t="s">
        <v>12781</v>
      </c>
      <c r="B6918" s="16" t="s">
        <v>12782</v>
      </c>
      <c r="C6918" s="16"/>
      <c r="D6918" s="16" t="s">
        <v>760</v>
      </c>
      <c r="E6918" s="3">
        <v>23</v>
      </c>
      <c r="F6918" s="17" t="str">
        <f>VLOOKUP(E6918,Sheet2!A:B,2,FALSE)</f>
        <v>主材</v>
      </c>
    </row>
    <row r="6919" s="6" customFormat="1" customHeight="1" spans="1:6">
      <c r="A6919" s="15" t="s">
        <v>12783</v>
      </c>
      <c r="B6919" s="16" t="s">
        <v>12784</v>
      </c>
      <c r="C6919" s="16"/>
      <c r="D6919" s="16" t="s">
        <v>212</v>
      </c>
      <c r="E6919" s="3">
        <v>23</v>
      </c>
      <c r="F6919" s="17" t="str">
        <f>VLOOKUP(E6919,Sheet2!A:B,2,FALSE)</f>
        <v>主材</v>
      </c>
    </row>
    <row r="6920" s="6" customFormat="1" customHeight="1" spans="1:6">
      <c r="A6920" s="15" t="s">
        <v>12785</v>
      </c>
      <c r="B6920" s="16" t="s">
        <v>11976</v>
      </c>
      <c r="C6920" s="16"/>
      <c r="D6920" s="16" t="s">
        <v>760</v>
      </c>
      <c r="E6920" s="3">
        <v>23</v>
      </c>
      <c r="F6920" s="17" t="str">
        <f>VLOOKUP(E6920,Sheet2!A:B,2,FALSE)</f>
        <v>主材</v>
      </c>
    </row>
    <row r="6921" s="6" customFormat="1" customHeight="1" spans="1:6">
      <c r="A6921" s="15" t="s">
        <v>12786</v>
      </c>
      <c r="B6921" s="16" t="s">
        <v>11988</v>
      </c>
      <c r="C6921" s="16"/>
      <c r="D6921" s="16" t="s">
        <v>760</v>
      </c>
      <c r="E6921" s="3">
        <v>23</v>
      </c>
      <c r="F6921" s="17" t="str">
        <f>VLOOKUP(E6921,Sheet2!A:B,2,FALSE)</f>
        <v>主材</v>
      </c>
    </row>
    <row r="6922" s="6" customFormat="1" customHeight="1" spans="1:6">
      <c r="A6922" s="15" t="s">
        <v>12787</v>
      </c>
      <c r="B6922" s="16" t="s">
        <v>12000</v>
      </c>
      <c r="C6922" s="16"/>
      <c r="D6922" s="16" t="s">
        <v>760</v>
      </c>
      <c r="E6922" s="3">
        <v>23</v>
      </c>
      <c r="F6922" s="17" t="str">
        <f>VLOOKUP(E6922,Sheet2!A:B,2,FALSE)</f>
        <v>主材</v>
      </c>
    </row>
    <row r="6923" s="6" customFormat="1" customHeight="1" spans="1:6">
      <c r="A6923" s="15" t="s">
        <v>12788</v>
      </c>
      <c r="B6923" s="16" t="s">
        <v>12789</v>
      </c>
      <c r="C6923" s="16"/>
      <c r="D6923" s="16" t="s">
        <v>760</v>
      </c>
      <c r="E6923" s="3">
        <v>23</v>
      </c>
      <c r="F6923" s="17" t="str">
        <f>VLOOKUP(E6923,Sheet2!A:B,2,FALSE)</f>
        <v>主材</v>
      </c>
    </row>
    <row r="6924" s="6" customFormat="1" customHeight="1" spans="1:6">
      <c r="A6924" s="15" t="s">
        <v>12790</v>
      </c>
      <c r="B6924" s="16" t="s">
        <v>12018</v>
      </c>
      <c r="C6924" s="16"/>
      <c r="D6924" s="16" t="s">
        <v>760</v>
      </c>
      <c r="E6924" s="3">
        <v>23</v>
      </c>
      <c r="F6924" s="17" t="str">
        <f>VLOOKUP(E6924,Sheet2!A:B,2,FALSE)</f>
        <v>主材</v>
      </c>
    </row>
    <row r="6925" s="6" customFormat="1" customHeight="1" spans="1:6">
      <c r="A6925" s="15" t="s">
        <v>12791</v>
      </c>
      <c r="B6925" s="16" t="s">
        <v>12025</v>
      </c>
      <c r="C6925" s="16"/>
      <c r="D6925" s="16" t="s">
        <v>760</v>
      </c>
      <c r="E6925" s="3">
        <v>23</v>
      </c>
      <c r="F6925" s="17" t="str">
        <f>VLOOKUP(E6925,Sheet2!A:B,2,FALSE)</f>
        <v>主材</v>
      </c>
    </row>
    <row r="6926" s="6" customFormat="1" customHeight="1" spans="1:6">
      <c r="A6926" s="15" t="s">
        <v>12792</v>
      </c>
      <c r="B6926" s="16" t="s">
        <v>12037</v>
      </c>
      <c r="C6926" s="16"/>
      <c r="D6926" s="16" t="s">
        <v>760</v>
      </c>
      <c r="E6926" s="3">
        <v>23</v>
      </c>
      <c r="F6926" s="17" t="str">
        <f>VLOOKUP(E6926,Sheet2!A:B,2,FALSE)</f>
        <v>主材</v>
      </c>
    </row>
    <row r="6927" s="6" customFormat="1" customHeight="1" spans="1:6">
      <c r="A6927" s="15" t="s">
        <v>12793</v>
      </c>
      <c r="B6927" s="16" t="s">
        <v>12043</v>
      </c>
      <c r="C6927" s="16"/>
      <c r="D6927" s="16" t="s">
        <v>760</v>
      </c>
      <c r="E6927" s="3">
        <v>23</v>
      </c>
      <c r="F6927" s="17" t="str">
        <f>VLOOKUP(E6927,Sheet2!A:B,2,FALSE)</f>
        <v>主材</v>
      </c>
    </row>
    <row r="6928" s="6" customFormat="1" customHeight="1" spans="1:6">
      <c r="A6928" s="15" t="s">
        <v>12794</v>
      </c>
      <c r="B6928" s="16" t="s">
        <v>12795</v>
      </c>
      <c r="C6928" s="16"/>
      <c r="D6928" s="16" t="s">
        <v>760</v>
      </c>
      <c r="E6928" s="3">
        <v>23</v>
      </c>
      <c r="F6928" s="17" t="str">
        <f>VLOOKUP(E6928,Sheet2!A:B,2,FALSE)</f>
        <v>主材</v>
      </c>
    </row>
    <row r="6929" s="6" customFormat="1" customHeight="1" spans="1:6">
      <c r="A6929" s="15" t="s">
        <v>12796</v>
      </c>
      <c r="B6929" s="16" t="s">
        <v>12051</v>
      </c>
      <c r="C6929" s="16"/>
      <c r="D6929" s="16" t="s">
        <v>760</v>
      </c>
      <c r="E6929" s="3">
        <v>23</v>
      </c>
      <c r="F6929" s="17" t="str">
        <f>VLOOKUP(E6929,Sheet2!A:B,2,FALSE)</f>
        <v>主材</v>
      </c>
    </row>
    <row r="6930" s="6" customFormat="1" customHeight="1" spans="1:6">
      <c r="A6930" s="15" t="s">
        <v>12797</v>
      </c>
      <c r="B6930" s="16" t="s">
        <v>12064</v>
      </c>
      <c r="C6930" s="16"/>
      <c r="D6930" s="16" t="s">
        <v>760</v>
      </c>
      <c r="E6930" s="3">
        <v>23</v>
      </c>
      <c r="F6930" s="17" t="str">
        <f>VLOOKUP(E6930,Sheet2!A:B,2,FALSE)</f>
        <v>主材</v>
      </c>
    </row>
    <row r="6931" s="6" customFormat="1" customHeight="1" spans="1:6">
      <c r="A6931" s="15" t="s">
        <v>12798</v>
      </c>
      <c r="B6931" s="16" t="s">
        <v>12077</v>
      </c>
      <c r="C6931" s="16"/>
      <c r="D6931" s="16" t="s">
        <v>760</v>
      </c>
      <c r="E6931" s="3">
        <v>23</v>
      </c>
      <c r="F6931" s="17" t="str">
        <f>VLOOKUP(E6931,Sheet2!A:B,2,FALSE)</f>
        <v>主材</v>
      </c>
    </row>
    <row r="6932" s="6" customFormat="1" customHeight="1" spans="1:6">
      <c r="A6932" s="15" t="s">
        <v>12799</v>
      </c>
      <c r="B6932" s="16" t="s">
        <v>12800</v>
      </c>
      <c r="C6932" s="16"/>
      <c r="D6932" s="16" t="s">
        <v>212</v>
      </c>
      <c r="E6932" s="3">
        <v>23</v>
      </c>
      <c r="F6932" s="17" t="str">
        <f>VLOOKUP(E6932,Sheet2!A:B,2,FALSE)</f>
        <v>主材</v>
      </c>
    </row>
    <row r="6933" s="6" customFormat="1" customHeight="1" spans="1:6">
      <c r="A6933" s="15" t="s">
        <v>12801</v>
      </c>
      <c r="B6933" s="16" t="s">
        <v>12800</v>
      </c>
      <c r="C6933" s="16"/>
      <c r="D6933" s="16" t="s">
        <v>760</v>
      </c>
      <c r="E6933" s="3">
        <v>23</v>
      </c>
      <c r="F6933" s="17" t="str">
        <f>VLOOKUP(E6933,Sheet2!A:B,2,FALSE)</f>
        <v>主材</v>
      </c>
    </row>
    <row r="6934" s="6" customFormat="1" customHeight="1" spans="1:6">
      <c r="A6934" s="15" t="s">
        <v>12802</v>
      </c>
      <c r="B6934" s="16" t="s">
        <v>12803</v>
      </c>
      <c r="C6934" s="16"/>
      <c r="D6934" s="16" t="s">
        <v>760</v>
      </c>
      <c r="E6934" s="3">
        <v>23</v>
      </c>
      <c r="F6934" s="17" t="str">
        <f>VLOOKUP(E6934,Sheet2!A:B,2,FALSE)</f>
        <v>主材</v>
      </c>
    </row>
    <row r="6935" s="6" customFormat="1" customHeight="1" spans="1:6">
      <c r="A6935" s="15" t="s">
        <v>12804</v>
      </c>
      <c r="B6935" s="16" t="s">
        <v>12122</v>
      </c>
      <c r="C6935" s="16"/>
      <c r="D6935" s="16" t="s">
        <v>760</v>
      </c>
      <c r="E6935" s="3">
        <v>23</v>
      </c>
      <c r="F6935" s="17" t="str">
        <f>VLOOKUP(E6935,Sheet2!A:B,2,FALSE)</f>
        <v>主材</v>
      </c>
    </row>
    <row r="6936" s="6" customFormat="1" customHeight="1" spans="1:6">
      <c r="A6936" s="15" t="s">
        <v>12805</v>
      </c>
      <c r="B6936" s="16" t="s">
        <v>12131</v>
      </c>
      <c r="C6936" s="16"/>
      <c r="D6936" s="16" t="s">
        <v>760</v>
      </c>
      <c r="E6936" s="3">
        <v>23</v>
      </c>
      <c r="F6936" s="17" t="str">
        <f>VLOOKUP(E6936,Sheet2!A:B,2,FALSE)</f>
        <v>主材</v>
      </c>
    </row>
    <row r="6937" s="6" customFormat="1" customHeight="1" spans="1:6">
      <c r="A6937" s="15" t="s">
        <v>12806</v>
      </c>
      <c r="B6937" s="16" t="s">
        <v>12151</v>
      </c>
      <c r="C6937" s="16" t="s">
        <v>12807</v>
      </c>
      <c r="D6937" s="16" t="s">
        <v>760</v>
      </c>
      <c r="E6937" s="3">
        <v>23</v>
      </c>
      <c r="F6937" s="17" t="str">
        <f>VLOOKUP(E6937,Sheet2!A:B,2,FALSE)</f>
        <v>主材</v>
      </c>
    </row>
    <row r="6938" s="6" customFormat="1" customHeight="1" spans="1:6">
      <c r="A6938" s="15" t="s">
        <v>12808</v>
      </c>
      <c r="B6938" s="16" t="s">
        <v>12151</v>
      </c>
      <c r="C6938" s="16" t="s">
        <v>12809</v>
      </c>
      <c r="D6938" s="16" t="s">
        <v>760</v>
      </c>
      <c r="E6938" s="3">
        <v>23</v>
      </c>
      <c r="F6938" s="17" t="str">
        <f>VLOOKUP(E6938,Sheet2!A:B,2,FALSE)</f>
        <v>主材</v>
      </c>
    </row>
    <row r="6939" s="6" customFormat="1" customHeight="1" spans="1:6">
      <c r="A6939" s="15" t="s">
        <v>12810</v>
      </c>
      <c r="B6939" s="16" t="s">
        <v>12811</v>
      </c>
      <c r="C6939" s="16" t="s">
        <v>12812</v>
      </c>
      <c r="D6939" s="16" t="s">
        <v>760</v>
      </c>
      <c r="E6939" s="3">
        <v>23</v>
      </c>
      <c r="F6939" s="17" t="str">
        <f>VLOOKUP(E6939,Sheet2!A:B,2,FALSE)</f>
        <v>主材</v>
      </c>
    </row>
    <row r="6940" s="6" customFormat="1" customHeight="1" spans="1:6">
      <c r="A6940" s="15" t="s">
        <v>12813</v>
      </c>
      <c r="B6940" s="16" t="s">
        <v>12814</v>
      </c>
      <c r="C6940" s="16"/>
      <c r="D6940" s="16" t="s">
        <v>760</v>
      </c>
      <c r="E6940" s="3">
        <v>23</v>
      </c>
      <c r="F6940" s="17" t="str">
        <f>VLOOKUP(E6940,Sheet2!A:B,2,FALSE)</f>
        <v>主材</v>
      </c>
    </row>
    <row r="6941" s="6" customFormat="1" customHeight="1" spans="1:6">
      <c r="A6941" s="15" t="s">
        <v>12815</v>
      </c>
      <c r="B6941" s="16" t="s">
        <v>12816</v>
      </c>
      <c r="C6941" s="16"/>
      <c r="D6941" s="16" t="s">
        <v>3112</v>
      </c>
      <c r="E6941" s="3">
        <v>23</v>
      </c>
      <c r="F6941" s="17" t="str">
        <f>VLOOKUP(E6941,Sheet2!A:B,2,FALSE)</f>
        <v>主材</v>
      </c>
    </row>
    <row r="6942" s="6" customFormat="1" customHeight="1" spans="1:6">
      <c r="A6942" s="15" t="s">
        <v>12817</v>
      </c>
      <c r="B6942" s="16" t="s">
        <v>12818</v>
      </c>
      <c r="C6942" s="16"/>
      <c r="D6942" s="16" t="s">
        <v>760</v>
      </c>
      <c r="E6942" s="3">
        <v>23</v>
      </c>
      <c r="F6942" s="17" t="str">
        <f>VLOOKUP(E6942,Sheet2!A:B,2,FALSE)</f>
        <v>主材</v>
      </c>
    </row>
    <row r="6943" s="6" customFormat="1" customHeight="1" spans="1:6">
      <c r="A6943" s="15" t="s">
        <v>12819</v>
      </c>
      <c r="B6943" s="16" t="s">
        <v>12820</v>
      </c>
      <c r="C6943" s="16"/>
      <c r="D6943" s="16" t="s">
        <v>760</v>
      </c>
      <c r="E6943" s="3">
        <v>23</v>
      </c>
      <c r="F6943" s="17" t="str">
        <f>VLOOKUP(E6943,Sheet2!A:B,2,FALSE)</f>
        <v>主材</v>
      </c>
    </row>
    <row r="6944" s="6" customFormat="1" customHeight="1" spans="1:6">
      <c r="A6944" s="15" t="s">
        <v>12821</v>
      </c>
      <c r="B6944" s="16" t="s">
        <v>12822</v>
      </c>
      <c r="C6944" s="16"/>
      <c r="D6944" s="16" t="s">
        <v>760</v>
      </c>
      <c r="E6944" s="3">
        <v>23</v>
      </c>
      <c r="F6944" s="17" t="str">
        <f>VLOOKUP(E6944,Sheet2!A:B,2,FALSE)</f>
        <v>主材</v>
      </c>
    </row>
    <row r="6945" s="6" customFormat="1" customHeight="1" spans="1:6">
      <c r="A6945" s="15" t="s">
        <v>12823</v>
      </c>
      <c r="B6945" s="16" t="s">
        <v>12179</v>
      </c>
      <c r="C6945" s="16"/>
      <c r="D6945" s="16" t="s">
        <v>760</v>
      </c>
      <c r="E6945" s="3">
        <v>23</v>
      </c>
      <c r="F6945" s="17" t="str">
        <f>VLOOKUP(E6945,Sheet2!A:B,2,FALSE)</f>
        <v>主材</v>
      </c>
    </row>
    <row r="6946" s="6" customFormat="1" customHeight="1" spans="1:6">
      <c r="A6946" s="15" t="s">
        <v>12824</v>
      </c>
      <c r="B6946" s="16" t="s">
        <v>12191</v>
      </c>
      <c r="C6946" s="16"/>
      <c r="D6946" s="16" t="s">
        <v>760</v>
      </c>
      <c r="E6946" s="3">
        <v>23</v>
      </c>
      <c r="F6946" s="17" t="str">
        <f>VLOOKUP(E6946,Sheet2!A:B,2,FALSE)</f>
        <v>主材</v>
      </c>
    </row>
    <row r="6947" s="6" customFormat="1" customHeight="1" spans="1:6">
      <c r="A6947" s="15" t="s">
        <v>12825</v>
      </c>
      <c r="B6947" s="16" t="s">
        <v>12198</v>
      </c>
      <c r="C6947" s="16"/>
      <c r="D6947" s="16" t="s">
        <v>760</v>
      </c>
      <c r="E6947" s="3">
        <v>23</v>
      </c>
      <c r="F6947" s="17" t="str">
        <f>VLOOKUP(E6947,Sheet2!A:B,2,FALSE)</f>
        <v>主材</v>
      </c>
    </row>
    <row r="6948" s="6" customFormat="1" customHeight="1" spans="1:6">
      <c r="A6948" s="15" t="s">
        <v>12826</v>
      </c>
      <c r="B6948" s="16" t="s">
        <v>12210</v>
      </c>
      <c r="C6948" s="16"/>
      <c r="D6948" s="16" t="s">
        <v>760</v>
      </c>
      <c r="E6948" s="3">
        <v>23</v>
      </c>
      <c r="F6948" s="17" t="str">
        <f>VLOOKUP(E6948,Sheet2!A:B,2,FALSE)</f>
        <v>主材</v>
      </c>
    </row>
    <row r="6949" s="6" customFormat="1" customHeight="1" spans="1:6">
      <c r="A6949" s="15" t="s">
        <v>12827</v>
      </c>
      <c r="B6949" s="16" t="s">
        <v>12828</v>
      </c>
      <c r="C6949" s="16"/>
      <c r="D6949" s="16" t="s">
        <v>760</v>
      </c>
      <c r="E6949" s="3">
        <v>23</v>
      </c>
      <c r="F6949" s="17" t="str">
        <f>VLOOKUP(E6949,Sheet2!A:B,2,FALSE)</f>
        <v>主材</v>
      </c>
    </row>
    <row r="6950" s="6" customFormat="1" customHeight="1" spans="1:6">
      <c r="A6950" s="15" t="s">
        <v>12829</v>
      </c>
      <c r="B6950" s="16" t="s">
        <v>12830</v>
      </c>
      <c r="C6950" s="16"/>
      <c r="D6950" s="16" t="s">
        <v>760</v>
      </c>
      <c r="E6950" s="3">
        <v>23</v>
      </c>
      <c r="F6950" s="17" t="str">
        <f>VLOOKUP(E6950,Sheet2!A:B,2,FALSE)</f>
        <v>主材</v>
      </c>
    </row>
    <row r="6951" s="6" customFormat="1" customHeight="1" spans="1:6">
      <c r="A6951" s="15" t="s">
        <v>12831</v>
      </c>
      <c r="B6951" s="16" t="s">
        <v>12832</v>
      </c>
      <c r="C6951" s="16"/>
      <c r="D6951" s="16" t="s">
        <v>760</v>
      </c>
      <c r="E6951" s="3">
        <v>23</v>
      </c>
      <c r="F6951" s="17" t="str">
        <f>VLOOKUP(E6951,Sheet2!A:B,2,FALSE)</f>
        <v>主材</v>
      </c>
    </row>
    <row r="6952" s="6" customFormat="1" customHeight="1" spans="1:6">
      <c r="A6952" s="15" t="s">
        <v>12833</v>
      </c>
      <c r="B6952" s="16" t="s">
        <v>12834</v>
      </c>
      <c r="C6952" s="16"/>
      <c r="D6952" s="16" t="s">
        <v>760</v>
      </c>
      <c r="E6952" s="3">
        <v>23</v>
      </c>
      <c r="F6952" s="17" t="str">
        <f>VLOOKUP(E6952,Sheet2!A:B,2,FALSE)</f>
        <v>主材</v>
      </c>
    </row>
    <row r="6953" s="6" customFormat="1" customHeight="1" spans="1:6">
      <c r="A6953" s="15" t="s">
        <v>12835</v>
      </c>
      <c r="B6953" s="16" t="s">
        <v>12836</v>
      </c>
      <c r="C6953" s="16"/>
      <c r="D6953" s="16" t="s">
        <v>760</v>
      </c>
      <c r="E6953" s="3">
        <v>23</v>
      </c>
      <c r="F6953" s="17" t="str">
        <f>VLOOKUP(E6953,Sheet2!A:B,2,FALSE)</f>
        <v>主材</v>
      </c>
    </row>
    <row r="6954" s="6" customFormat="1" customHeight="1" spans="1:6">
      <c r="A6954" s="15" t="s">
        <v>12837</v>
      </c>
      <c r="B6954" s="16" t="s">
        <v>12838</v>
      </c>
      <c r="C6954" s="16"/>
      <c r="D6954" s="16" t="s">
        <v>760</v>
      </c>
      <c r="E6954" s="3">
        <v>23</v>
      </c>
      <c r="F6954" s="17" t="str">
        <f>VLOOKUP(E6954,Sheet2!A:B,2,FALSE)</f>
        <v>主材</v>
      </c>
    </row>
    <row r="6955" s="6" customFormat="1" customHeight="1" spans="1:6">
      <c r="A6955" s="15" t="s">
        <v>12839</v>
      </c>
      <c r="B6955" s="16" t="s">
        <v>12840</v>
      </c>
      <c r="C6955" s="16"/>
      <c r="D6955" s="16" t="s">
        <v>760</v>
      </c>
      <c r="E6955" s="3">
        <v>23</v>
      </c>
      <c r="F6955" s="17" t="str">
        <f>VLOOKUP(E6955,Sheet2!A:B,2,FALSE)</f>
        <v>主材</v>
      </c>
    </row>
    <row r="6956" s="6" customFormat="1" customHeight="1" spans="1:6">
      <c r="A6956" s="15" t="s">
        <v>12841</v>
      </c>
      <c r="B6956" s="16" t="s">
        <v>12842</v>
      </c>
      <c r="C6956" s="16"/>
      <c r="D6956" s="16" t="s">
        <v>760</v>
      </c>
      <c r="E6956" s="3">
        <v>23</v>
      </c>
      <c r="F6956" s="17" t="str">
        <f>VLOOKUP(E6956,Sheet2!A:B,2,FALSE)</f>
        <v>主材</v>
      </c>
    </row>
    <row r="6957" s="6" customFormat="1" customHeight="1" spans="1:6">
      <c r="A6957" s="15" t="s">
        <v>12843</v>
      </c>
      <c r="B6957" s="16" t="s">
        <v>12844</v>
      </c>
      <c r="C6957" s="16"/>
      <c r="D6957" s="16" t="s">
        <v>760</v>
      </c>
      <c r="E6957" s="3">
        <v>23</v>
      </c>
      <c r="F6957" s="17" t="str">
        <f>VLOOKUP(E6957,Sheet2!A:B,2,FALSE)</f>
        <v>主材</v>
      </c>
    </row>
    <row r="6958" s="6" customFormat="1" customHeight="1" spans="1:6">
      <c r="A6958" s="15" t="s">
        <v>12845</v>
      </c>
      <c r="B6958" s="16" t="s">
        <v>12846</v>
      </c>
      <c r="C6958" s="16"/>
      <c r="D6958" s="16" t="s">
        <v>212</v>
      </c>
      <c r="E6958" s="3">
        <v>23</v>
      </c>
      <c r="F6958" s="17" t="str">
        <f>VLOOKUP(E6958,Sheet2!A:B,2,FALSE)</f>
        <v>主材</v>
      </c>
    </row>
    <row r="6959" s="6" customFormat="1" customHeight="1" spans="1:6">
      <c r="A6959" s="15" t="s">
        <v>12847</v>
      </c>
      <c r="B6959" s="16" t="s">
        <v>12848</v>
      </c>
      <c r="C6959" s="16"/>
      <c r="D6959" s="16" t="s">
        <v>760</v>
      </c>
      <c r="E6959" s="3">
        <v>23</v>
      </c>
      <c r="F6959" s="17" t="str">
        <f>VLOOKUP(E6959,Sheet2!A:B,2,FALSE)</f>
        <v>主材</v>
      </c>
    </row>
    <row r="6960" s="6" customFormat="1" customHeight="1" spans="1:6">
      <c r="A6960" s="15" t="s">
        <v>12849</v>
      </c>
      <c r="B6960" s="16" t="s">
        <v>12850</v>
      </c>
      <c r="C6960" s="16"/>
      <c r="D6960" s="16" t="s">
        <v>760</v>
      </c>
      <c r="E6960" s="3">
        <v>23</v>
      </c>
      <c r="F6960" s="17" t="str">
        <f>VLOOKUP(E6960,Sheet2!A:B,2,FALSE)</f>
        <v>主材</v>
      </c>
    </row>
    <row r="6961" s="6" customFormat="1" customHeight="1" spans="1:6">
      <c r="A6961" s="15" t="s">
        <v>12851</v>
      </c>
      <c r="B6961" s="16" t="s">
        <v>12852</v>
      </c>
      <c r="C6961" s="16"/>
      <c r="D6961" s="16" t="s">
        <v>760</v>
      </c>
      <c r="E6961" s="3">
        <v>23</v>
      </c>
      <c r="F6961" s="17" t="str">
        <f>VLOOKUP(E6961,Sheet2!A:B,2,FALSE)</f>
        <v>主材</v>
      </c>
    </row>
    <row r="6962" s="6" customFormat="1" customHeight="1" spans="1:6">
      <c r="A6962" s="15" t="s">
        <v>12853</v>
      </c>
      <c r="B6962" s="16" t="s">
        <v>12854</v>
      </c>
      <c r="C6962" s="16"/>
      <c r="D6962" s="16" t="s">
        <v>760</v>
      </c>
      <c r="E6962" s="3">
        <v>23</v>
      </c>
      <c r="F6962" s="17" t="str">
        <f>VLOOKUP(E6962,Sheet2!A:B,2,FALSE)</f>
        <v>主材</v>
      </c>
    </row>
    <row r="6963" s="6" customFormat="1" customHeight="1" spans="1:6">
      <c r="A6963" s="15" t="s">
        <v>12855</v>
      </c>
      <c r="B6963" s="16" t="s">
        <v>12856</v>
      </c>
      <c r="C6963" s="16"/>
      <c r="D6963" s="16" t="s">
        <v>426</v>
      </c>
      <c r="E6963" s="3">
        <v>23</v>
      </c>
      <c r="F6963" s="17" t="str">
        <f>VLOOKUP(E6963,Sheet2!A:B,2,FALSE)</f>
        <v>主材</v>
      </c>
    </row>
    <row r="6964" s="6" customFormat="1" customHeight="1" spans="1:6">
      <c r="A6964" s="15" t="s">
        <v>12857</v>
      </c>
      <c r="B6964" s="16" t="s">
        <v>12858</v>
      </c>
      <c r="C6964" s="16"/>
      <c r="D6964" s="16" t="s">
        <v>760</v>
      </c>
      <c r="E6964" s="3">
        <v>23</v>
      </c>
      <c r="F6964" s="17" t="str">
        <f>VLOOKUP(E6964,Sheet2!A:B,2,FALSE)</f>
        <v>主材</v>
      </c>
    </row>
    <row r="6965" s="6" customFormat="1" customHeight="1" spans="1:6">
      <c r="A6965" s="15" t="s">
        <v>12859</v>
      </c>
      <c r="B6965" s="16" t="s">
        <v>12860</v>
      </c>
      <c r="C6965" s="16" t="s">
        <v>12861</v>
      </c>
      <c r="D6965" s="16" t="s">
        <v>1379</v>
      </c>
      <c r="E6965" s="3">
        <v>23</v>
      </c>
      <c r="F6965" s="17" t="str">
        <f>VLOOKUP(E6965,Sheet2!A:B,2,FALSE)</f>
        <v>主材</v>
      </c>
    </row>
    <row r="6966" s="6" customFormat="1" customHeight="1" spans="1:6">
      <c r="A6966" s="15" t="s">
        <v>12862</v>
      </c>
      <c r="B6966" s="16" t="s">
        <v>12860</v>
      </c>
      <c r="C6966" s="16" t="s">
        <v>12863</v>
      </c>
      <c r="D6966" s="16" t="s">
        <v>1379</v>
      </c>
      <c r="E6966" s="3">
        <v>23</v>
      </c>
      <c r="F6966" s="17" t="str">
        <f>VLOOKUP(E6966,Sheet2!A:B,2,FALSE)</f>
        <v>主材</v>
      </c>
    </row>
    <row r="6967" s="6" customFormat="1" customHeight="1" spans="1:6">
      <c r="A6967" s="15" t="s">
        <v>12864</v>
      </c>
      <c r="B6967" s="16" t="s">
        <v>12865</v>
      </c>
      <c r="C6967" s="16"/>
      <c r="D6967" s="16" t="s">
        <v>760</v>
      </c>
      <c r="E6967" s="3">
        <v>23</v>
      </c>
      <c r="F6967" s="17" t="str">
        <f>VLOOKUP(E6967,Sheet2!A:B,2,FALSE)</f>
        <v>主材</v>
      </c>
    </row>
    <row r="6968" s="6" customFormat="1" customHeight="1" spans="1:6">
      <c r="A6968" s="15" t="s">
        <v>12866</v>
      </c>
      <c r="B6968" s="16" t="s">
        <v>12243</v>
      </c>
      <c r="C6968" s="16"/>
      <c r="D6968" s="16" t="s">
        <v>760</v>
      </c>
      <c r="E6968" s="3">
        <v>23</v>
      </c>
      <c r="F6968" s="17" t="str">
        <f>VLOOKUP(E6968,Sheet2!A:B,2,FALSE)</f>
        <v>主材</v>
      </c>
    </row>
    <row r="6969" s="6" customFormat="1" customHeight="1" spans="1:6">
      <c r="A6969" s="15" t="s">
        <v>12867</v>
      </c>
      <c r="B6969" s="16" t="s">
        <v>12868</v>
      </c>
      <c r="C6969" s="16"/>
      <c r="D6969" s="16" t="s">
        <v>212</v>
      </c>
      <c r="E6969" s="3">
        <v>23</v>
      </c>
      <c r="F6969" s="17" t="str">
        <f>VLOOKUP(E6969,Sheet2!A:B,2,FALSE)</f>
        <v>主材</v>
      </c>
    </row>
    <row r="6970" s="6" customFormat="1" customHeight="1" spans="1:6">
      <c r="A6970" s="15" t="s">
        <v>12869</v>
      </c>
      <c r="B6970" s="16" t="s">
        <v>12870</v>
      </c>
      <c r="C6970" s="16"/>
      <c r="D6970" s="16" t="s">
        <v>3871</v>
      </c>
      <c r="E6970" s="3">
        <v>23</v>
      </c>
      <c r="F6970" s="17" t="str">
        <f>VLOOKUP(E6970,Sheet2!A:B,2,FALSE)</f>
        <v>主材</v>
      </c>
    </row>
    <row r="6971" s="6" customFormat="1" customHeight="1" spans="1:6">
      <c r="A6971" s="15" t="s">
        <v>12871</v>
      </c>
      <c r="B6971" s="16" t="s">
        <v>12872</v>
      </c>
      <c r="C6971" s="16"/>
      <c r="D6971" s="16" t="s">
        <v>760</v>
      </c>
      <c r="E6971" s="3">
        <v>23</v>
      </c>
      <c r="F6971" s="17" t="str">
        <f>VLOOKUP(E6971,Sheet2!A:B,2,FALSE)</f>
        <v>主材</v>
      </c>
    </row>
    <row r="6972" s="6" customFormat="1" customHeight="1" spans="1:6">
      <c r="A6972" s="15" t="s">
        <v>12873</v>
      </c>
      <c r="B6972" s="16" t="s">
        <v>12874</v>
      </c>
      <c r="C6972" s="16"/>
      <c r="D6972" s="16" t="s">
        <v>760</v>
      </c>
      <c r="E6972" s="3">
        <v>23</v>
      </c>
      <c r="F6972" s="17" t="str">
        <f>VLOOKUP(E6972,Sheet2!A:B,2,FALSE)</f>
        <v>主材</v>
      </c>
    </row>
    <row r="6973" s="6" customFormat="1" customHeight="1" spans="1:6">
      <c r="A6973" s="15" t="s">
        <v>12875</v>
      </c>
      <c r="B6973" s="16" t="s">
        <v>12306</v>
      </c>
      <c r="C6973" s="16" t="s">
        <v>346</v>
      </c>
      <c r="D6973" s="16" t="s">
        <v>1379</v>
      </c>
      <c r="E6973" s="3">
        <v>23</v>
      </c>
      <c r="F6973" s="17" t="str">
        <f>VLOOKUP(E6973,Sheet2!A:B,2,FALSE)</f>
        <v>主材</v>
      </c>
    </row>
    <row r="6974" s="6" customFormat="1" customHeight="1" spans="1:6">
      <c r="A6974" s="15" t="s">
        <v>12876</v>
      </c>
      <c r="B6974" s="16" t="s">
        <v>12315</v>
      </c>
      <c r="C6974" s="16"/>
      <c r="D6974" s="16" t="s">
        <v>760</v>
      </c>
      <c r="E6974" s="3">
        <v>23</v>
      </c>
      <c r="F6974" s="17" t="str">
        <f>VLOOKUP(E6974,Sheet2!A:B,2,FALSE)</f>
        <v>主材</v>
      </c>
    </row>
    <row r="6975" s="6" customFormat="1" customHeight="1" spans="1:6">
      <c r="A6975" s="15" t="s">
        <v>12877</v>
      </c>
      <c r="B6975" s="16" t="s">
        <v>12878</v>
      </c>
      <c r="C6975" s="16"/>
      <c r="D6975" s="16" t="s">
        <v>212</v>
      </c>
      <c r="E6975" s="3">
        <v>23</v>
      </c>
      <c r="F6975" s="17" t="str">
        <f>VLOOKUP(E6975,Sheet2!A:B,2,FALSE)</f>
        <v>主材</v>
      </c>
    </row>
    <row r="6976" s="6" customFormat="1" customHeight="1" spans="1:6">
      <c r="A6976" s="15" t="s">
        <v>12879</v>
      </c>
      <c r="B6976" s="16" t="s">
        <v>12878</v>
      </c>
      <c r="C6976" s="16" t="s">
        <v>12880</v>
      </c>
      <c r="D6976" s="16" t="s">
        <v>212</v>
      </c>
      <c r="E6976" s="3">
        <v>23</v>
      </c>
      <c r="F6976" s="17" t="str">
        <f>VLOOKUP(E6976,Sheet2!A:B,2,FALSE)</f>
        <v>主材</v>
      </c>
    </row>
    <row r="6977" s="6" customFormat="1" customHeight="1" spans="1:6">
      <c r="A6977" s="15" t="s">
        <v>12881</v>
      </c>
      <c r="B6977" s="16" t="s">
        <v>12422</v>
      </c>
      <c r="C6977" s="16"/>
      <c r="D6977" s="16" t="s">
        <v>760</v>
      </c>
      <c r="E6977" s="3">
        <v>23</v>
      </c>
      <c r="F6977" s="17" t="str">
        <f>VLOOKUP(E6977,Sheet2!A:B,2,FALSE)</f>
        <v>主材</v>
      </c>
    </row>
    <row r="6978" s="6" customFormat="1" customHeight="1" spans="1:6">
      <c r="A6978" s="15" t="s">
        <v>12882</v>
      </c>
      <c r="B6978" s="16" t="s">
        <v>12422</v>
      </c>
      <c r="C6978" s="16" t="s">
        <v>4238</v>
      </c>
      <c r="D6978" s="16" t="s">
        <v>760</v>
      </c>
      <c r="E6978" s="3">
        <v>23</v>
      </c>
      <c r="F6978" s="17" t="str">
        <f>VLOOKUP(E6978,Sheet2!A:B,2,FALSE)</f>
        <v>主材</v>
      </c>
    </row>
    <row r="6979" s="6" customFormat="1" customHeight="1" spans="1:6">
      <c r="A6979" s="15" t="s">
        <v>12883</v>
      </c>
      <c r="B6979" s="16" t="s">
        <v>12884</v>
      </c>
      <c r="C6979" s="16"/>
      <c r="D6979" s="16" t="s">
        <v>760</v>
      </c>
      <c r="E6979" s="3">
        <v>23</v>
      </c>
      <c r="F6979" s="17" t="str">
        <f>VLOOKUP(E6979,Sheet2!A:B,2,FALSE)</f>
        <v>主材</v>
      </c>
    </row>
    <row r="6980" s="6" customFormat="1" customHeight="1" spans="1:6">
      <c r="A6980" s="15" t="s">
        <v>12885</v>
      </c>
      <c r="B6980" s="16" t="s">
        <v>12886</v>
      </c>
      <c r="C6980" s="16"/>
      <c r="D6980" s="16" t="s">
        <v>760</v>
      </c>
      <c r="E6980" s="3">
        <v>23</v>
      </c>
      <c r="F6980" s="17" t="str">
        <f>VLOOKUP(E6980,Sheet2!A:B,2,FALSE)</f>
        <v>主材</v>
      </c>
    </row>
    <row r="6981" s="6" customFormat="1" customHeight="1" spans="1:6">
      <c r="A6981" s="15" t="s">
        <v>12887</v>
      </c>
      <c r="B6981" s="16" t="s">
        <v>12888</v>
      </c>
      <c r="C6981" s="16"/>
      <c r="D6981" s="16" t="s">
        <v>760</v>
      </c>
      <c r="E6981" s="3">
        <v>23</v>
      </c>
      <c r="F6981" s="17" t="str">
        <f>VLOOKUP(E6981,Sheet2!A:B,2,FALSE)</f>
        <v>主材</v>
      </c>
    </row>
    <row r="6982" s="6" customFormat="1" customHeight="1" spans="1:6">
      <c r="A6982" s="15" t="s">
        <v>12889</v>
      </c>
      <c r="B6982" s="16" t="s">
        <v>12890</v>
      </c>
      <c r="C6982" s="16"/>
      <c r="D6982" s="16" t="s">
        <v>212</v>
      </c>
      <c r="E6982" s="3">
        <v>23</v>
      </c>
      <c r="F6982" s="17" t="str">
        <f>VLOOKUP(E6982,Sheet2!A:B,2,FALSE)</f>
        <v>主材</v>
      </c>
    </row>
    <row r="6983" s="6" customFormat="1" customHeight="1" spans="1:6">
      <c r="A6983" s="15" t="s">
        <v>12891</v>
      </c>
      <c r="B6983" s="16" t="s">
        <v>12892</v>
      </c>
      <c r="C6983" s="16"/>
      <c r="D6983" s="16" t="s">
        <v>760</v>
      </c>
      <c r="E6983" s="3">
        <v>23</v>
      </c>
      <c r="F6983" s="17" t="str">
        <f>VLOOKUP(E6983,Sheet2!A:B,2,FALSE)</f>
        <v>主材</v>
      </c>
    </row>
    <row r="6984" s="6" customFormat="1" customHeight="1" spans="1:6">
      <c r="A6984" s="15" t="s">
        <v>12893</v>
      </c>
      <c r="B6984" s="16" t="s">
        <v>12894</v>
      </c>
      <c r="C6984" s="16"/>
      <c r="D6984" s="16" t="s">
        <v>125</v>
      </c>
      <c r="E6984" s="3">
        <v>23</v>
      </c>
      <c r="F6984" s="17" t="str">
        <f>VLOOKUP(E6984,Sheet2!A:B,2,FALSE)</f>
        <v>主材</v>
      </c>
    </row>
    <row r="6985" s="6" customFormat="1" customHeight="1" spans="1:6">
      <c r="A6985" s="15" t="s">
        <v>12896</v>
      </c>
      <c r="B6985" s="16" t="s">
        <v>12894</v>
      </c>
      <c r="C6985" s="16" t="s">
        <v>12897</v>
      </c>
      <c r="D6985" s="16" t="s">
        <v>125</v>
      </c>
      <c r="E6985" s="3">
        <v>23</v>
      </c>
      <c r="F6985" s="17" t="str">
        <f>VLOOKUP(E6985,Sheet2!A:B,2,FALSE)</f>
        <v>主材</v>
      </c>
    </row>
    <row r="6986" s="6" customFormat="1" customHeight="1" spans="1:6">
      <c r="A6986" s="15" t="s">
        <v>12898</v>
      </c>
      <c r="B6986" s="16" t="s">
        <v>12894</v>
      </c>
      <c r="C6986" s="16" t="s">
        <v>12899</v>
      </c>
      <c r="D6986" s="16" t="s">
        <v>125</v>
      </c>
      <c r="E6986" s="3">
        <v>23</v>
      </c>
      <c r="F6986" s="17" t="str">
        <f>VLOOKUP(E6986,Sheet2!A:B,2,FALSE)</f>
        <v>主材</v>
      </c>
    </row>
    <row r="6987" s="6" customFormat="1" customHeight="1" spans="1:6">
      <c r="A6987" s="15" t="s">
        <v>12900</v>
      </c>
      <c r="B6987" s="16" t="s">
        <v>12894</v>
      </c>
      <c r="C6987" s="16" t="s">
        <v>12901</v>
      </c>
      <c r="D6987" s="16" t="s">
        <v>125</v>
      </c>
      <c r="E6987" s="3">
        <v>23</v>
      </c>
      <c r="F6987" s="17" t="str">
        <f>VLOOKUP(E6987,Sheet2!A:B,2,FALSE)</f>
        <v>主材</v>
      </c>
    </row>
    <row r="6988" s="6" customFormat="1" customHeight="1" spans="1:6">
      <c r="A6988" s="15" t="s">
        <v>12902</v>
      </c>
      <c r="B6988" s="16" t="s">
        <v>12894</v>
      </c>
      <c r="C6988" s="16" t="s">
        <v>12903</v>
      </c>
      <c r="D6988" s="16" t="s">
        <v>125</v>
      </c>
      <c r="E6988" s="3">
        <v>23</v>
      </c>
      <c r="F6988" s="17" t="str">
        <f>VLOOKUP(E6988,Sheet2!A:B,2,FALSE)</f>
        <v>主材</v>
      </c>
    </row>
    <row r="6989" s="6" customFormat="1" customHeight="1" spans="1:6">
      <c r="A6989" s="15" t="s">
        <v>12904</v>
      </c>
      <c r="B6989" s="16" t="s">
        <v>12894</v>
      </c>
      <c r="C6989" s="16" t="s">
        <v>12905</v>
      </c>
      <c r="D6989" s="16" t="s">
        <v>125</v>
      </c>
      <c r="E6989" s="3">
        <v>23</v>
      </c>
      <c r="F6989" s="17" t="str">
        <f>VLOOKUP(E6989,Sheet2!A:B,2,FALSE)</f>
        <v>主材</v>
      </c>
    </row>
    <row r="6990" s="6" customFormat="1" customHeight="1" spans="1:6">
      <c r="A6990" s="15" t="s">
        <v>12906</v>
      </c>
      <c r="B6990" s="16" t="s">
        <v>12894</v>
      </c>
      <c r="C6990" s="16" t="s">
        <v>12907</v>
      </c>
      <c r="D6990" s="16" t="s">
        <v>125</v>
      </c>
      <c r="E6990" s="3">
        <v>23</v>
      </c>
      <c r="F6990" s="17" t="str">
        <f>VLOOKUP(E6990,Sheet2!A:B,2,FALSE)</f>
        <v>主材</v>
      </c>
    </row>
    <row r="6991" s="6" customFormat="1" customHeight="1" spans="1:6">
      <c r="A6991" s="15" t="s">
        <v>12908</v>
      </c>
      <c r="B6991" s="16" t="s">
        <v>12894</v>
      </c>
      <c r="C6991" s="16" t="s">
        <v>12909</v>
      </c>
      <c r="D6991" s="16" t="s">
        <v>125</v>
      </c>
      <c r="E6991" s="3">
        <v>23</v>
      </c>
      <c r="F6991" s="17" t="str">
        <f>VLOOKUP(E6991,Sheet2!A:B,2,FALSE)</f>
        <v>主材</v>
      </c>
    </row>
    <row r="6992" s="6" customFormat="1" customHeight="1" spans="1:6">
      <c r="A6992" s="15" t="s">
        <v>12910</v>
      </c>
      <c r="B6992" s="16" t="s">
        <v>12894</v>
      </c>
      <c r="C6992" s="16" t="s">
        <v>12911</v>
      </c>
      <c r="D6992" s="16" t="s">
        <v>125</v>
      </c>
      <c r="E6992" s="3">
        <v>23</v>
      </c>
      <c r="F6992" s="17" t="str">
        <f>VLOOKUP(E6992,Sheet2!A:B,2,FALSE)</f>
        <v>主材</v>
      </c>
    </row>
    <row r="6993" s="6" customFormat="1" customHeight="1" spans="1:6">
      <c r="A6993" s="15" t="s">
        <v>12912</v>
      </c>
      <c r="B6993" s="16" t="s">
        <v>12894</v>
      </c>
      <c r="C6993" s="16" t="s">
        <v>12913</v>
      </c>
      <c r="D6993" s="16" t="s">
        <v>125</v>
      </c>
      <c r="E6993" s="3">
        <v>23</v>
      </c>
      <c r="F6993" s="17" t="str">
        <f>VLOOKUP(E6993,Sheet2!A:B,2,FALSE)</f>
        <v>主材</v>
      </c>
    </row>
    <row r="6994" s="6" customFormat="1" customHeight="1" spans="1:6">
      <c r="A6994" s="15" t="s">
        <v>12914</v>
      </c>
      <c r="B6994" s="16" t="s">
        <v>12894</v>
      </c>
      <c r="C6994" s="16" t="s">
        <v>12915</v>
      </c>
      <c r="D6994" s="16" t="s">
        <v>125</v>
      </c>
      <c r="E6994" s="3">
        <v>23</v>
      </c>
      <c r="F6994" s="17" t="str">
        <f>VLOOKUP(E6994,Sheet2!A:B,2,FALSE)</f>
        <v>主材</v>
      </c>
    </row>
    <row r="6995" s="6" customFormat="1" customHeight="1" spans="1:6">
      <c r="A6995" s="15" t="s">
        <v>12916</v>
      </c>
      <c r="B6995" s="16" t="s">
        <v>12894</v>
      </c>
      <c r="C6995" s="16" t="s">
        <v>12917</v>
      </c>
      <c r="D6995" s="16" t="s">
        <v>125</v>
      </c>
      <c r="E6995" s="3">
        <v>23</v>
      </c>
      <c r="F6995" s="17" t="str">
        <f>VLOOKUP(E6995,Sheet2!A:B,2,FALSE)</f>
        <v>主材</v>
      </c>
    </row>
    <row r="6996" s="6" customFormat="1" customHeight="1" spans="1:6">
      <c r="A6996" s="15" t="s">
        <v>12918</v>
      </c>
      <c r="B6996" s="16" t="s">
        <v>12894</v>
      </c>
      <c r="C6996" s="16" t="s">
        <v>12919</v>
      </c>
      <c r="D6996" s="16" t="s">
        <v>125</v>
      </c>
      <c r="E6996" s="3">
        <v>23</v>
      </c>
      <c r="F6996" s="17" t="str">
        <f>VLOOKUP(E6996,Sheet2!A:B,2,FALSE)</f>
        <v>主材</v>
      </c>
    </row>
    <row r="6997" s="6" customFormat="1" customHeight="1" spans="1:6">
      <c r="A6997" s="15" t="s">
        <v>12920</v>
      </c>
      <c r="B6997" s="16" t="s">
        <v>12894</v>
      </c>
      <c r="C6997" s="16" t="s">
        <v>12921</v>
      </c>
      <c r="D6997" s="16" t="s">
        <v>125</v>
      </c>
      <c r="E6997" s="3">
        <v>23</v>
      </c>
      <c r="F6997" s="17" t="str">
        <f>VLOOKUP(E6997,Sheet2!A:B,2,FALSE)</f>
        <v>主材</v>
      </c>
    </row>
    <row r="6998" s="6" customFormat="1" customHeight="1" spans="1:6">
      <c r="A6998" s="15" t="s">
        <v>12922</v>
      </c>
      <c r="B6998" s="16" t="s">
        <v>12923</v>
      </c>
      <c r="C6998" s="16"/>
      <c r="D6998" s="16" t="s">
        <v>760</v>
      </c>
      <c r="E6998" s="3">
        <v>23</v>
      </c>
      <c r="F6998" s="17" t="str">
        <f>VLOOKUP(E6998,Sheet2!A:B,2,FALSE)</f>
        <v>主材</v>
      </c>
    </row>
    <row r="6999" s="6" customFormat="1" customHeight="1" spans="1:6">
      <c r="A6999" s="15" t="s">
        <v>12924</v>
      </c>
      <c r="B6999" s="16" t="s">
        <v>12925</v>
      </c>
      <c r="C6999" s="16"/>
      <c r="D6999" s="16" t="s">
        <v>760</v>
      </c>
      <c r="E6999" s="3">
        <v>23</v>
      </c>
      <c r="F6999" s="17" t="str">
        <f>VLOOKUP(E6999,Sheet2!A:B,2,FALSE)</f>
        <v>主材</v>
      </c>
    </row>
    <row r="7000" s="6" customFormat="1" customHeight="1" spans="1:6">
      <c r="A7000" s="15" t="s">
        <v>12926</v>
      </c>
      <c r="B7000" s="16" t="s">
        <v>12927</v>
      </c>
      <c r="C7000" s="16"/>
      <c r="D7000" s="16" t="s">
        <v>760</v>
      </c>
      <c r="E7000" s="3">
        <v>23</v>
      </c>
      <c r="F7000" s="17" t="str">
        <f>VLOOKUP(E7000,Sheet2!A:B,2,FALSE)</f>
        <v>主材</v>
      </c>
    </row>
    <row r="7001" s="6" customFormat="1" customHeight="1" spans="1:6">
      <c r="A7001" s="15" t="s">
        <v>12928</v>
      </c>
      <c r="B7001" s="16" t="s">
        <v>12929</v>
      </c>
      <c r="C7001" s="16"/>
      <c r="D7001" s="16" t="s">
        <v>760</v>
      </c>
      <c r="E7001" s="3">
        <v>23</v>
      </c>
      <c r="F7001" s="17" t="str">
        <f>VLOOKUP(E7001,Sheet2!A:B,2,FALSE)</f>
        <v>主材</v>
      </c>
    </row>
    <row r="7002" s="6" customFormat="1" customHeight="1" spans="1:6">
      <c r="A7002" s="15" t="s">
        <v>12930</v>
      </c>
      <c r="B7002" s="16" t="s">
        <v>12931</v>
      </c>
      <c r="C7002" s="16"/>
      <c r="D7002" s="16" t="s">
        <v>760</v>
      </c>
      <c r="E7002" s="3">
        <v>23</v>
      </c>
      <c r="F7002" s="17" t="str">
        <f>VLOOKUP(E7002,Sheet2!A:B,2,FALSE)</f>
        <v>主材</v>
      </c>
    </row>
    <row r="7003" s="6" customFormat="1" customHeight="1" spans="1:6">
      <c r="A7003" s="15" t="s">
        <v>12932</v>
      </c>
      <c r="B7003" s="16" t="s">
        <v>12933</v>
      </c>
      <c r="C7003" s="16"/>
      <c r="D7003" s="16" t="s">
        <v>760</v>
      </c>
      <c r="E7003" s="3">
        <v>23</v>
      </c>
      <c r="F7003" s="17" t="str">
        <f>VLOOKUP(E7003,Sheet2!A:B,2,FALSE)</f>
        <v>主材</v>
      </c>
    </row>
    <row r="7004" s="6" customFormat="1" customHeight="1" spans="1:6">
      <c r="A7004" s="15" t="s">
        <v>12934</v>
      </c>
      <c r="B7004" s="16" t="s">
        <v>12935</v>
      </c>
      <c r="C7004" s="16"/>
      <c r="D7004" s="16" t="s">
        <v>760</v>
      </c>
      <c r="E7004" s="3">
        <v>23</v>
      </c>
      <c r="F7004" s="17" t="str">
        <f>VLOOKUP(E7004,Sheet2!A:B,2,FALSE)</f>
        <v>主材</v>
      </c>
    </row>
    <row r="7005" s="6" customFormat="1" customHeight="1" spans="1:6">
      <c r="A7005" s="15" t="s">
        <v>12936</v>
      </c>
      <c r="B7005" s="16" t="s">
        <v>12937</v>
      </c>
      <c r="C7005" s="16"/>
      <c r="D7005" s="16" t="s">
        <v>760</v>
      </c>
      <c r="E7005" s="3">
        <v>23</v>
      </c>
      <c r="F7005" s="17" t="str">
        <f>VLOOKUP(E7005,Sheet2!A:B,2,FALSE)</f>
        <v>主材</v>
      </c>
    </row>
    <row r="7006" s="6" customFormat="1" customHeight="1" spans="1:6">
      <c r="A7006" s="15" t="s">
        <v>12938</v>
      </c>
      <c r="B7006" s="16" t="s">
        <v>12939</v>
      </c>
      <c r="C7006" s="16"/>
      <c r="D7006" s="16" t="s">
        <v>760</v>
      </c>
      <c r="E7006" s="3">
        <v>23</v>
      </c>
      <c r="F7006" s="17" t="str">
        <f>VLOOKUP(E7006,Sheet2!A:B,2,FALSE)</f>
        <v>主材</v>
      </c>
    </row>
    <row r="7007" s="6" customFormat="1" customHeight="1" spans="1:6">
      <c r="A7007" s="15" t="s">
        <v>12940</v>
      </c>
      <c r="B7007" s="16" t="s">
        <v>12941</v>
      </c>
      <c r="C7007" s="16"/>
      <c r="D7007" s="16" t="s">
        <v>760</v>
      </c>
      <c r="E7007" s="3">
        <v>23</v>
      </c>
      <c r="F7007" s="17" t="str">
        <f>VLOOKUP(E7007,Sheet2!A:B,2,FALSE)</f>
        <v>主材</v>
      </c>
    </row>
    <row r="7008" s="6" customFormat="1" customHeight="1" spans="1:6">
      <c r="A7008" s="15" t="s">
        <v>12942</v>
      </c>
      <c r="B7008" s="16" t="s">
        <v>12943</v>
      </c>
      <c r="C7008" s="16"/>
      <c r="D7008" s="16" t="s">
        <v>212</v>
      </c>
      <c r="E7008" s="3">
        <v>23</v>
      </c>
      <c r="F7008" s="17" t="str">
        <f>VLOOKUP(E7008,Sheet2!A:B,2,FALSE)</f>
        <v>主材</v>
      </c>
    </row>
    <row r="7009" s="6" customFormat="1" customHeight="1" spans="1:6">
      <c r="A7009" s="15" t="s">
        <v>12944</v>
      </c>
      <c r="B7009" s="16" t="s">
        <v>12945</v>
      </c>
      <c r="C7009" s="16"/>
      <c r="D7009" s="16" t="s">
        <v>760</v>
      </c>
      <c r="E7009" s="3">
        <v>23</v>
      </c>
      <c r="F7009" s="17" t="str">
        <f>VLOOKUP(E7009,Sheet2!A:B,2,FALSE)</f>
        <v>主材</v>
      </c>
    </row>
    <row r="7010" s="6" customFormat="1" customHeight="1" spans="1:6">
      <c r="A7010" s="15" t="s">
        <v>12946</v>
      </c>
      <c r="B7010" s="16" t="s">
        <v>12947</v>
      </c>
      <c r="C7010" s="16"/>
      <c r="D7010" s="16" t="s">
        <v>760</v>
      </c>
      <c r="E7010" s="3">
        <v>23</v>
      </c>
      <c r="F7010" s="17" t="str">
        <f>VLOOKUP(E7010,Sheet2!A:B,2,FALSE)</f>
        <v>主材</v>
      </c>
    </row>
    <row r="7011" s="6" customFormat="1" customHeight="1" spans="1:6">
      <c r="A7011" s="15" t="s">
        <v>12948</v>
      </c>
      <c r="B7011" s="16" t="s">
        <v>12949</v>
      </c>
      <c r="C7011" s="16"/>
      <c r="D7011" s="16" t="s">
        <v>760</v>
      </c>
      <c r="E7011" s="3">
        <v>23</v>
      </c>
      <c r="F7011" s="17" t="str">
        <f>VLOOKUP(E7011,Sheet2!A:B,2,FALSE)</f>
        <v>主材</v>
      </c>
    </row>
    <row r="7012" s="6" customFormat="1" customHeight="1" spans="1:6">
      <c r="A7012" s="15" t="s">
        <v>12950</v>
      </c>
      <c r="B7012" s="16" t="s">
        <v>12951</v>
      </c>
      <c r="C7012" s="16"/>
      <c r="D7012" s="16" t="s">
        <v>212</v>
      </c>
      <c r="E7012" s="3">
        <v>23</v>
      </c>
      <c r="F7012" s="17" t="str">
        <f>VLOOKUP(E7012,Sheet2!A:B,2,FALSE)</f>
        <v>主材</v>
      </c>
    </row>
    <row r="7013" s="6" customFormat="1" customHeight="1" spans="1:6">
      <c r="A7013" s="15" t="s">
        <v>12952</v>
      </c>
      <c r="B7013" s="16" t="s">
        <v>12953</v>
      </c>
      <c r="C7013" s="16"/>
      <c r="D7013" s="16" t="s">
        <v>212</v>
      </c>
      <c r="E7013" s="3">
        <v>23</v>
      </c>
      <c r="F7013" s="17" t="str">
        <f>VLOOKUP(E7013,Sheet2!A:B,2,FALSE)</f>
        <v>主材</v>
      </c>
    </row>
    <row r="7014" s="6" customFormat="1" customHeight="1" spans="1:6">
      <c r="A7014" s="15" t="s">
        <v>12954</v>
      </c>
      <c r="B7014" s="16" t="s">
        <v>12955</v>
      </c>
      <c r="C7014" s="16"/>
      <c r="D7014" s="16" t="s">
        <v>760</v>
      </c>
      <c r="E7014" s="3">
        <v>23</v>
      </c>
      <c r="F7014" s="17" t="str">
        <f>VLOOKUP(E7014,Sheet2!A:B,2,FALSE)</f>
        <v>主材</v>
      </c>
    </row>
    <row r="7015" s="6" customFormat="1" customHeight="1" spans="1:6">
      <c r="A7015" s="15" t="s">
        <v>12956</v>
      </c>
      <c r="B7015" s="16" t="s">
        <v>12957</v>
      </c>
      <c r="C7015" s="16"/>
      <c r="D7015" s="16" t="s">
        <v>760</v>
      </c>
      <c r="E7015" s="3">
        <v>23</v>
      </c>
      <c r="F7015" s="17" t="str">
        <f>VLOOKUP(E7015,Sheet2!A:B,2,FALSE)</f>
        <v>主材</v>
      </c>
    </row>
    <row r="7016" s="6" customFormat="1" customHeight="1" spans="1:6">
      <c r="A7016" s="15" t="s">
        <v>12958</v>
      </c>
      <c r="B7016" s="16" t="s">
        <v>12959</v>
      </c>
      <c r="C7016" s="16"/>
      <c r="D7016" s="16" t="s">
        <v>212</v>
      </c>
      <c r="E7016" s="3">
        <v>23</v>
      </c>
      <c r="F7016" s="17" t="str">
        <f>VLOOKUP(E7016,Sheet2!A:B,2,FALSE)</f>
        <v>主材</v>
      </c>
    </row>
    <row r="7017" s="6" customFormat="1" customHeight="1" spans="1:6">
      <c r="A7017" s="15" t="s">
        <v>12960</v>
      </c>
      <c r="B7017" s="16" t="s">
        <v>12540</v>
      </c>
      <c r="C7017" s="16" t="s">
        <v>12961</v>
      </c>
      <c r="D7017" s="16" t="s">
        <v>760</v>
      </c>
      <c r="E7017" s="3">
        <v>23</v>
      </c>
      <c r="F7017" s="17" t="str">
        <f>VLOOKUP(E7017,Sheet2!A:B,2,FALSE)</f>
        <v>主材</v>
      </c>
    </row>
    <row r="7018" s="6" customFormat="1" customHeight="1" spans="1:6">
      <c r="A7018" s="15" t="s">
        <v>12962</v>
      </c>
      <c r="B7018" s="16" t="s">
        <v>12963</v>
      </c>
      <c r="C7018" s="16" t="s">
        <v>10378</v>
      </c>
      <c r="D7018" s="16" t="s">
        <v>760</v>
      </c>
      <c r="E7018" s="3">
        <v>23</v>
      </c>
      <c r="F7018" s="17" t="str">
        <f>VLOOKUP(E7018,Sheet2!A:B,2,FALSE)</f>
        <v>主材</v>
      </c>
    </row>
    <row r="7019" s="6" customFormat="1" customHeight="1" spans="1:6">
      <c r="A7019" s="15" t="s">
        <v>12964</v>
      </c>
      <c r="B7019" s="16" t="s">
        <v>12965</v>
      </c>
      <c r="C7019" s="16"/>
      <c r="D7019" s="16" t="s">
        <v>760</v>
      </c>
      <c r="E7019" s="3">
        <v>23</v>
      </c>
      <c r="F7019" s="17" t="str">
        <f>VLOOKUP(E7019,Sheet2!A:B,2,FALSE)</f>
        <v>主材</v>
      </c>
    </row>
    <row r="7020" s="6" customFormat="1" customHeight="1" spans="1:6">
      <c r="A7020" s="15" t="s">
        <v>12966</v>
      </c>
      <c r="B7020" s="16" t="s">
        <v>12967</v>
      </c>
      <c r="C7020" s="16" t="s">
        <v>4303</v>
      </c>
      <c r="D7020" s="16" t="s">
        <v>760</v>
      </c>
      <c r="E7020" s="3">
        <v>23</v>
      </c>
      <c r="F7020" s="17" t="str">
        <f>VLOOKUP(E7020,Sheet2!A:B,2,FALSE)</f>
        <v>主材</v>
      </c>
    </row>
    <row r="7021" s="6" customFormat="1" customHeight="1" spans="1:6">
      <c r="A7021" s="15" t="s">
        <v>12968</v>
      </c>
      <c r="B7021" s="16" t="s">
        <v>12967</v>
      </c>
      <c r="C7021" s="16" t="s">
        <v>1158</v>
      </c>
      <c r="D7021" s="16" t="s">
        <v>760</v>
      </c>
      <c r="E7021" s="3">
        <v>23</v>
      </c>
      <c r="F7021" s="17" t="str">
        <f>VLOOKUP(E7021,Sheet2!A:B,2,FALSE)</f>
        <v>主材</v>
      </c>
    </row>
    <row r="7022" s="6" customFormat="1" customHeight="1" spans="1:6">
      <c r="A7022" s="15" t="s">
        <v>12969</v>
      </c>
      <c r="B7022" s="16" t="s">
        <v>12652</v>
      </c>
      <c r="C7022" s="16" t="s">
        <v>4299</v>
      </c>
      <c r="D7022" s="16" t="s">
        <v>760</v>
      </c>
      <c r="E7022" s="3">
        <v>7</v>
      </c>
      <c r="F7022" s="17" t="str">
        <f>VLOOKUP(E7022,Sheet2!A:B,2,FALSE)</f>
        <v>材料</v>
      </c>
    </row>
    <row r="7023" s="6" customFormat="1" customHeight="1" spans="1:6">
      <c r="A7023" s="15" t="s">
        <v>12970</v>
      </c>
      <c r="B7023" s="16" t="s">
        <v>12652</v>
      </c>
      <c r="C7023" s="16" t="s">
        <v>3342</v>
      </c>
      <c r="D7023" s="16" t="s">
        <v>760</v>
      </c>
      <c r="E7023" s="3">
        <v>7</v>
      </c>
      <c r="F7023" s="17" t="str">
        <f>VLOOKUP(E7023,Sheet2!A:B,2,FALSE)</f>
        <v>材料</v>
      </c>
    </row>
    <row r="7024" s="6" customFormat="1" customHeight="1" spans="1:6">
      <c r="A7024" s="15" t="s">
        <v>12971</v>
      </c>
      <c r="B7024" s="16" t="s">
        <v>12652</v>
      </c>
      <c r="C7024" s="16" t="s">
        <v>4238</v>
      </c>
      <c r="D7024" s="16" t="s">
        <v>760</v>
      </c>
      <c r="E7024" s="3">
        <v>7</v>
      </c>
      <c r="F7024" s="17" t="str">
        <f>VLOOKUP(E7024,Sheet2!A:B,2,FALSE)</f>
        <v>材料</v>
      </c>
    </row>
    <row r="7025" s="6" customFormat="1" customHeight="1" spans="1:6">
      <c r="A7025" s="15" t="s">
        <v>12972</v>
      </c>
      <c r="B7025" s="16" t="s">
        <v>12652</v>
      </c>
      <c r="C7025" s="16" t="s">
        <v>4303</v>
      </c>
      <c r="D7025" s="16" t="s">
        <v>760</v>
      </c>
      <c r="E7025" s="3">
        <v>7</v>
      </c>
      <c r="F7025" s="17" t="str">
        <f>VLOOKUP(E7025,Sheet2!A:B,2,FALSE)</f>
        <v>材料</v>
      </c>
    </row>
    <row r="7026" s="6" customFormat="1" customHeight="1" spans="1:6">
      <c r="A7026" s="15" t="s">
        <v>12973</v>
      </c>
      <c r="B7026" s="16" t="s">
        <v>12652</v>
      </c>
      <c r="C7026" s="16" t="s">
        <v>1158</v>
      </c>
      <c r="D7026" s="16" t="s">
        <v>760</v>
      </c>
      <c r="E7026" s="3">
        <v>7</v>
      </c>
      <c r="F7026" s="17" t="str">
        <f>VLOOKUP(E7026,Sheet2!A:B,2,FALSE)</f>
        <v>材料</v>
      </c>
    </row>
    <row r="7027" s="6" customFormat="1" customHeight="1" spans="1:6">
      <c r="A7027" s="15" t="s">
        <v>12974</v>
      </c>
      <c r="B7027" s="16" t="s">
        <v>12652</v>
      </c>
      <c r="C7027" s="16" t="s">
        <v>11124</v>
      </c>
      <c r="D7027" s="16" t="s">
        <v>760</v>
      </c>
      <c r="E7027" s="3">
        <v>7</v>
      </c>
      <c r="F7027" s="17" t="str">
        <f>VLOOKUP(E7027,Sheet2!A:B,2,FALSE)</f>
        <v>材料</v>
      </c>
    </row>
    <row r="7028" s="6" customFormat="1" customHeight="1" spans="1:6">
      <c r="A7028" s="15" t="s">
        <v>12975</v>
      </c>
      <c r="B7028" s="16" t="s">
        <v>12652</v>
      </c>
      <c r="C7028" s="16" t="s">
        <v>2164</v>
      </c>
      <c r="D7028" s="16" t="s">
        <v>760</v>
      </c>
      <c r="E7028" s="3">
        <v>7</v>
      </c>
      <c r="F7028" s="17" t="str">
        <f>VLOOKUP(E7028,Sheet2!A:B,2,FALSE)</f>
        <v>材料</v>
      </c>
    </row>
    <row r="7029" s="6" customFormat="1" customHeight="1" spans="1:6">
      <c r="A7029" s="15" t="s">
        <v>12976</v>
      </c>
      <c r="B7029" s="16" t="s">
        <v>12652</v>
      </c>
      <c r="C7029" s="16" t="s">
        <v>1162</v>
      </c>
      <c r="D7029" s="16" t="s">
        <v>760</v>
      </c>
      <c r="E7029" s="3">
        <v>7</v>
      </c>
      <c r="F7029" s="17" t="str">
        <f>VLOOKUP(E7029,Sheet2!A:B,2,FALSE)</f>
        <v>材料</v>
      </c>
    </row>
    <row r="7030" s="6" customFormat="1" customHeight="1" spans="1:6">
      <c r="A7030" s="15" t="s">
        <v>12977</v>
      </c>
      <c r="B7030" s="16" t="s">
        <v>12652</v>
      </c>
      <c r="C7030" s="16" t="s">
        <v>1164</v>
      </c>
      <c r="D7030" s="16" t="s">
        <v>760</v>
      </c>
      <c r="E7030" s="3">
        <v>7</v>
      </c>
      <c r="F7030" s="17" t="str">
        <f>VLOOKUP(E7030,Sheet2!A:B,2,FALSE)</f>
        <v>材料</v>
      </c>
    </row>
    <row r="7031" s="6" customFormat="1" customHeight="1" spans="1:6">
      <c r="A7031" s="15" t="s">
        <v>12978</v>
      </c>
      <c r="B7031" s="16" t="s">
        <v>12652</v>
      </c>
      <c r="C7031" s="16" t="s">
        <v>1166</v>
      </c>
      <c r="D7031" s="16" t="s">
        <v>760</v>
      </c>
      <c r="E7031" s="3">
        <v>7</v>
      </c>
      <c r="F7031" s="17" t="str">
        <f>VLOOKUP(E7031,Sheet2!A:B,2,FALSE)</f>
        <v>材料</v>
      </c>
    </row>
    <row r="7032" s="6" customFormat="1" customHeight="1" spans="1:6">
      <c r="A7032" s="15" t="s">
        <v>12979</v>
      </c>
      <c r="B7032" s="16" t="s">
        <v>12652</v>
      </c>
      <c r="C7032" s="16" t="s">
        <v>1168</v>
      </c>
      <c r="D7032" s="16" t="s">
        <v>760</v>
      </c>
      <c r="E7032" s="3">
        <v>7</v>
      </c>
      <c r="F7032" s="17" t="str">
        <f>VLOOKUP(E7032,Sheet2!A:B,2,FALSE)</f>
        <v>材料</v>
      </c>
    </row>
    <row r="7033" s="6" customFormat="1" customHeight="1" spans="1:6">
      <c r="A7033" s="15" t="s">
        <v>12980</v>
      </c>
      <c r="B7033" s="16" t="s">
        <v>12652</v>
      </c>
      <c r="C7033" s="16" t="s">
        <v>1170</v>
      </c>
      <c r="D7033" s="16" t="s">
        <v>760</v>
      </c>
      <c r="E7033" s="3">
        <v>7</v>
      </c>
      <c r="F7033" s="17" t="str">
        <f>VLOOKUP(E7033,Sheet2!A:B,2,FALSE)</f>
        <v>材料</v>
      </c>
    </row>
    <row r="7034" s="6" customFormat="1" customHeight="1" spans="1:6">
      <c r="A7034" s="15" t="s">
        <v>12981</v>
      </c>
      <c r="B7034" s="16" t="s">
        <v>12652</v>
      </c>
      <c r="C7034" s="16" t="s">
        <v>1172</v>
      </c>
      <c r="D7034" s="16" t="s">
        <v>760</v>
      </c>
      <c r="E7034" s="3">
        <v>7</v>
      </c>
      <c r="F7034" s="17" t="str">
        <f>VLOOKUP(E7034,Sheet2!A:B,2,FALSE)</f>
        <v>材料</v>
      </c>
    </row>
    <row r="7035" s="6" customFormat="1" customHeight="1" spans="1:6">
      <c r="A7035" s="15" t="s">
        <v>12982</v>
      </c>
      <c r="B7035" s="16" t="s">
        <v>12652</v>
      </c>
      <c r="C7035" s="16" t="s">
        <v>1174</v>
      </c>
      <c r="D7035" s="16" t="s">
        <v>760</v>
      </c>
      <c r="E7035" s="3">
        <v>7</v>
      </c>
      <c r="F7035" s="17" t="str">
        <f>VLOOKUP(E7035,Sheet2!A:B,2,FALSE)</f>
        <v>材料</v>
      </c>
    </row>
    <row r="7036" s="6" customFormat="1" customHeight="1" spans="1:6">
      <c r="A7036" s="15" t="s">
        <v>12983</v>
      </c>
      <c r="B7036" s="16" t="s">
        <v>12652</v>
      </c>
      <c r="C7036" s="16" t="s">
        <v>1176</v>
      </c>
      <c r="D7036" s="16" t="s">
        <v>760</v>
      </c>
      <c r="E7036" s="3">
        <v>7</v>
      </c>
      <c r="F7036" s="17" t="str">
        <f>VLOOKUP(E7036,Sheet2!A:B,2,FALSE)</f>
        <v>材料</v>
      </c>
    </row>
    <row r="7037" s="6" customFormat="1" customHeight="1" spans="1:6">
      <c r="A7037" s="15" t="s">
        <v>12984</v>
      </c>
      <c r="B7037" s="16" t="s">
        <v>12652</v>
      </c>
      <c r="C7037" s="16" t="s">
        <v>1178</v>
      </c>
      <c r="D7037" s="16" t="s">
        <v>760</v>
      </c>
      <c r="E7037" s="3">
        <v>7</v>
      </c>
      <c r="F7037" s="17" t="str">
        <f>VLOOKUP(E7037,Sheet2!A:B,2,FALSE)</f>
        <v>材料</v>
      </c>
    </row>
    <row r="7038" s="6" customFormat="1" customHeight="1" spans="1:6">
      <c r="A7038" s="15" t="s">
        <v>12985</v>
      </c>
      <c r="B7038" s="16" t="s">
        <v>12652</v>
      </c>
      <c r="C7038" s="16" t="s">
        <v>1180</v>
      </c>
      <c r="D7038" s="16" t="s">
        <v>760</v>
      </c>
      <c r="E7038" s="3">
        <v>7</v>
      </c>
      <c r="F7038" s="17" t="str">
        <f>VLOOKUP(E7038,Sheet2!A:B,2,FALSE)</f>
        <v>材料</v>
      </c>
    </row>
    <row r="7039" s="6" customFormat="1" customHeight="1" spans="1:6">
      <c r="A7039" s="15" t="s">
        <v>12986</v>
      </c>
      <c r="B7039" s="16" t="s">
        <v>12987</v>
      </c>
      <c r="C7039" s="16" t="s">
        <v>11124</v>
      </c>
      <c r="D7039" s="16" t="s">
        <v>760</v>
      </c>
      <c r="E7039" s="3">
        <v>7</v>
      </c>
      <c r="F7039" s="17" t="str">
        <f>VLOOKUP(E7039,Sheet2!A:B,2,FALSE)</f>
        <v>材料</v>
      </c>
    </row>
    <row r="7040" s="6" customFormat="1" customHeight="1" spans="1:6">
      <c r="A7040" s="15" t="s">
        <v>12988</v>
      </c>
      <c r="B7040" s="16" t="s">
        <v>12987</v>
      </c>
      <c r="C7040" s="16" t="s">
        <v>2164</v>
      </c>
      <c r="D7040" s="16" t="s">
        <v>760</v>
      </c>
      <c r="E7040" s="3">
        <v>7</v>
      </c>
      <c r="F7040" s="17" t="str">
        <f>VLOOKUP(E7040,Sheet2!A:B,2,FALSE)</f>
        <v>材料</v>
      </c>
    </row>
    <row r="7041" s="6" customFormat="1" customHeight="1" spans="1:6">
      <c r="A7041" s="15" t="s">
        <v>12989</v>
      </c>
      <c r="B7041" s="16" t="s">
        <v>12987</v>
      </c>
      <c r="C7041" s="16" t="s">
        <v>1162</v>
      </c>
      <c r="D7041" s="16" t="s">
        <v>760</v>
      </c>
      <c r="E7041" s="3">
        <v>7</v>
      </c>
      <c r="F7041" s="17" t="str">
        <f>VLOOKUP(E7041,Sheet2!A:B,2,FALSE)</f>
        <v>材料</v>
      </c>
    </row>
    <row r="7042" s="6" customFormat="1" customHeight="1" spans="1:6">
      <c r="A7042" s="15" t="s">
        <v>12990</v>
      </c>
      <c r="B7042" s="16" t="s">
        <v>12987</v>
      </c>
      <c r="C7042" s="16" t="s">
        <v>1164</v>
      </c>
      <c r="D7042" s="16" t="s">
        <v>760</v>
      </c>
      <c r="E7042" s="3">
        <v>7</v>
      </c>
      <c r="F7042" s="17" t="str">
        <f>VLOOKUP(E7042,Sheet2!A:B,2,FALSE)</f>
        <v>材料</v>
      </c>
    </row>
    <row r="7043" s="6" customFormat="1" customHeight="1" spans="1:6">
      <c r="A7043" s="15" t="s">
        <v>12991</v>
      </c>
      <c r="B7043" s="16" t="s">
        <v>12987</v>
      </c>
      <c r="C7043" s="16" t="s">
        <v>1166</v>
      </c>
      <c r="D7043" s="16" t="s">
        <v>760</v>
      </c>
      <c r="E7043" s="3">
        <v>7</v>
      </c>
      <c r="F7043" s="17" t="str">
        <f>VLOOKUP(E7043,Sheet2!A:B,2,FALSE)</f>
        <v>材料</v>
      </c>
    </row>
    <row r="7044" s="6" customFormat="1" customHeight="1" spans="1:6">
      <c r="A7044" s="15" t="s">
        <v>12992</v>
      </c>
      <c r="B7044" s="16" t="s">
        <v>12987</v>
      </c>
      <c r="C7044" s="16" t="s">
        <v>1168</v>
      </c>
      <c r="D7044" s="16" t="s">
        <v>760</v>
      </c>
      <c r="E7044" s="3">
        <v>7</v>
      </c>
      <c r="F7044" s="17" t="str">
        <f>VLOOKUP(E7044,Sheet2!A:B,2,FALSE)</f>
        <v>材料</v>
      </c>
    </row>
    <row r="7045" s="6" customFormat="1" customHeight="1" spans="1:6">
      <c r="A7045" s="15" t="s">
        <v>12993</v>
      </c>
      <c r="B7045" s="16" t="s">
        <v>12649</v>
      </c>
      <c r="C7045" s="16" t="s">
        <v>4299</v>
      </c>
      <c r="D7045" s="16" t="s">
        <v>760</v>
      </c>
      <c r="E7045" s="3">
        <v>7</v>
      </c>
      <c r="F7045" s="17" t="str">
        <f>VLOOKUP(E7045,Sheet2!A:B,2,FALSE)</f>
        <v>材料</v>
      </c>
    </row>
    <row r="7046" s="6" customFormat="1" customHeight="1" spans="1:6">
      <c r="A7046" s="15" t="s">
        <v>12994</v>
      </c>
      <c r="B7046" s="16" t="s">
        <v>12649</v>
      </c>
      <c r="C7046" s="16" t="s">
        <v>3342</v>
      </c>
      <c r="D7046" s="16" t="s">
        <v>760</v>
      </c>
      <c r="E7046" s="3">
        <v>7</v>
      </c>
      <c r="F7046" s="17" t="str">
        <f>VLOOKUP(E7046,Sheet2!A:B,2,FALSE)</f>
        <v>材料</v>
      </c>
    </row>
    <row r="7047" s="6" customFormat="1" customHeight="1" spans="1:6">
      <c r="A7047" s="15" t="s">
        <v>12995</v>
      </c>
      <c r="B7047" s="16" t="s">
        <v>12649</v>
      </c>
      <c r="C7047" s="16" t="s">
        <v>4238</v>
      </c>
      <c r="D7047" s="16" t="s">
        <v>760</v>
      </c>
      <c r="E7047" s="3">
        <v>7</v>
      </c>
      <c r="F7047" s="17" t="str">
        <f>VLOOKUP(E7047,Sheet2!A:B,2,FALSE)</f>
        <v>材料</v>
      </c>
    </row>
    <row r="7048" s="6" customFormat="1" customHeight="1" spans="1:6">
      <c r="A7048" s="15" t="s">
        <v>12996</v>
      </c>
      <c r="B7048" s="16" t="s">
        <v>12649</v>
      </c>
      <c r="C7048" s="16" t="s">
        <v>4303</v>
      </c>
      <c r="D7048" s="16" t="s">
        <v>760</v>
      </c>
      <c r="E7048" s="3">
        <v>7</v>
      </c>
      <c r="F7048" s="17" t="str">
        <f>VLOOKUP(E7048,Sheet2!A:B,2,FALSE)</f>
        <v>材料</v>
      </c>
    </row>
    <row r="7049" s="6" customFormat="1" customHeight="1" spans="1:6">
      <c r="A7049" s="15" t="s">
        <v>12997</v>
      </c>
      <c r="B7049" s="16" t="s">
        <v>12649</v>
      </c>
      <c r="C7049" s="16" t="s">
        <v>1158</v>
      </c>
      <c r="D7049" s="16" t="s">
        <v>760</v>
      </c>
      <c r="E7049" s="3">
        <v>7</v>
      </c>
      <c r="F7049" s="17" t="str">
        <f>VLOOKUP(E7049,Sheet2!A:B,2,FALSE)</f>
        <v>材料</v>
      </c>
    </row>
    <row r="7050" s="6" customFormat="1" customHeight="1" spans="1:6">
      <c r="A7050" s="15" t="s">
        <v>12998</v>
      </c>
      <c r="B7050" s="16" t="s">
        <v>12649</v>
      </c>
      <c r="C7050" s="16" t="s">
        <v>11124</v>
      </c>
      <c r="D7050" s="16" t="s">
        <v>760</v>
      </c>
      <c r="E7050" s="3">
        <v>7</v>
      </c>
      <c r="F7050" s="17" t="str">
        <f>VLOOKUP(E7050,Sheet2!A:B,2,FALSE)</f>
        <v>材料</v>
      </c>
    </row>
    <row r="7051" s="6" customFormat="1" customHeight="1" spans="1:6">
      <c r="A7051" s="15" t="s">
        <v>12999</v>
      </c>
      <c r="B7051" s="16" t="s">
        <v>12649</v>
      </c>
      <c r="C7051" s="16" t="s">
        <v>2164</v>
      </c>
      <c r="D7051" s="16" t="s">
        <v>760</v>
      </c>
      <c r="E7051" s="3">
        <v>7</v>
      </c>
      <c r="F7051" s="17" t="str">
        <f>VLOOKUP(E7051,Sheet2!A:B,2,FALSE)</f>
        <v>材料</v>
      </c>
    </row>
    <row r="7052" s="6" customFormat="1" customHeight="1" spans="1:6">
      <c r="A7052" s="15" t="s">
        <v>13000</v>
      </c>
      <c r="B7052" s="16" t="s">
        <v>12649</v>
      </c>
      <c r="C7052" s="16" t="s">
        <v>1162</v>
      </c>
      <c r="D7052" s="16" t="s">
        <v>760</v>
      </c>
      <c r="E7052" s="3">
        <v>7</v>
      </c>
      <c r="F7052" s="17" t="str">
        <f>VLOOKUP(E7052,Sheet2!A:B,2,FALSE)</f>
        <v>材料</v>
      </c>
    </row>
    <row r="7053" s="6" customFormat="1" customHeight="1" spans="1:6">
      <c r="A7053" s="15" t="s">
        <v>13001</v>
      </c>
      <c r="B7053" s="16" t="s">
        <v>12649</v>
      </c>
      <c r="C7053" s="16" t="s">
        <v>1164</v>
      </c>
      <c r="D7053" s="16" t="s">
        <v>760</v>
      </c>
      <c r="E7053" s="3">
        <v>7</v>
      </c>
      <c r="F7053" s="17" t="str">
        <f>VLOOKUP(E7053,Sheet2!A:B,2,FALSE)</f>
        <v>材料</v>
      </c>
    </row>
    <row r="7054" s="6" customFormat="1" customHeight="1" spans="1:6">
      <c r="A7054" s="15" t="s">
        <v>13002</v>
      </c>
      <c r="B7054" s="16" t="s">
        <v>12649</v>
      </c>
      <c r="C7054" s="16" t="s">
        <v>1166</v>
      </c>
      <c r="D7054" s="16" t="s">
        <v>760</v>
      </c>
      <c r="E7054" s="3">
        <v>7</v>
      </c>
      <c r="F7054" s="17" t="str">
        <f>VLOOKUP(E7054,Sheet2!A:B,2,FALSE)</f>
        <v>材料</v>
      </c>
    </row>
    <row r="7055" s="6" customFormat="1" customHeight="1" spans="1:6">
      <c r="A7055" s="15" t="s">
        <v>13003</v>
      </c>
      <c r="B7055" s="16" t="s">
        <v>12649</v>
      </c>
      <c r="C7055" s="16" t="s">
        <v>1168</v>
      </c>
      <c r="D7055" s="16" t="s">
        <v>760</v>
      </c>
      <c r="E7055" s="3">
        <v>7</v>
      </c>
      <c r="F7055" s="17" t="str">
        <f>VLOOKUP(E7055,Sheet2!A:B,2,FALSE)</f>
        <v>材料</v>
      </c>
    </row>
    <row r="7056" s="6" customFormat="1" customHeight="1" spans="1:6">
      <c r="A7056" s="15" t="s">
        <v>13004</v>
      </c>
      <c r="B7056" s="16" t="s">
        <v>12649</v>
      </c>
      <c r="C7056" s="16" t="s">
        <v>1170</v>
      </c>
      <c r="D7056" s="16" t="s">
        <v>760</v>
      </c>
      <c r="E7056" s="3">
        <v>7</v>
      </c>
      <c r="F7056" s="17" t="str">
        <f>VLOOKUP(E7056,Sheet2!A:B,2,FALSE)</f>
        <v>材料</v>
      </c>
    </row>
    <row r="7057" s="6" customFormat="1" customHeight="1" spans="1:6">
      <c r="A7057" s="15" t="s">
        <v>13005</v>
      </c>
      <c r="B7057" s="16" t="s">
        <v>12649</v>
      </c>
      <c r="C7057" s="16" t="s">
        <v>1172</v>
      </c>
      <c r="D7057" s="16" t="s">
        <v>760</v>
      </c>
      <c r="E7057" s="3">
        <v>7</v>
      </c>
      <c r="F7057" s="17" t="str">
        <f>VLOOKUP(E7057,Sheet2!A:B,2,FALSE)</f>
        <v>材料</v>
      </c>
    </row>
    <row r="7058" s="6" customFormat="1" customHeight="1" spans="1:6">
      <c r="A7058" s="15" t="s">
        <v>13006</v>
      </c>
      <c r="B7058" s="16" t="s">
        <v>12649</v>
      </c>
      <c r="C7058" s="16" t="s">
        <v>1174</v>
      </c>
      <c r="D7058" s="16" t="s">
        <v>760</v>
      </c>
      <c r="E7058" s="3">
        <v>7</v>
      </c>
      <c r="F7058" s="17" t="str">
        <f>VLOOKUP(E7058,Sheet2!A:B,2,FALSE)</f>
        <v>材料</v>
      </c>
    </row>
    <row r="7059" s="6" customFormat="1" customHeight="1" spans="1:6">
      <c r="A7059" s="15" t="s">
        <v>13007</v>
      </c>
      <c r="B7059" s="16" t="s">
        <v>12649</v>
      </c>
      <c r="C7059" s="16" t="s">
        <v>1176</v>
      </c>
      <c r="D7059" s="16" t="s">
        <v>760</v>
      </c>
      <c r="E7059" s="3">
        <v>7</v>
      </c>
      <c r="F7059" s="17" t="str">
        <f>VLOOKUP(E7059,Sheet2!A:B,2,FALSE)</f>
        <v>材料</v>
      </c>
    </row>
    <row r="7060" s="6" customFormat="1" customHeight="1" spans="1:6">
      <c r="A7060" s="15" t="s">
        <v>13008</v>
      </c>
      <c r="B7060" s="16" t="s">
        <v>13009</v>
      </c>
      <c r="C7060" s="16" t="s">
        <v>13010</v>
      </c>
      <c r="D7060" s="16" t="s">
        <v>760</v>
      </c>
      <c r="E7060" s="3">
        <v>7</v>
      </c>
      <c r="F7060" s="17" t="str">
        <f>VLOOKUP(E7060,Sheet2!A:B,2,FALSE)</f>
        <v>材料</v>
      </c>
    </row>
    <row r="7061" s="6" customFormat="1" customHeight="1" spans="1:6">
      <c r="A7061" s="15" t="s">
        <v>13011</v>
      </c>
      <c r="B7061" s="16" t="s">
        <v>13012</v>
      </c>
      <c r="C7061" s="16" t="s">
        <v>4299</v>
      </c>
      <c r="D7061" s="16" t="s">
        <v>760</v>
      </c>
      <c r="E7061" s="3">
        <v>7</v>
      </c>
      <c r="F7061" s="17" t="str">
        <f>VLOOKUP(E7061,Sheet2!A:B,2,FALSE)</f>
        <v>材料</v>
      </c>
    </row>
    <row r="7062" s="6" customFormat="1" customHeight="1" spans="1:6">
      <c r="A7062" s="15" t="s">
        <v>13013</v>
      </c>
      <c r="B7062" s="16" t="s">
        <v>13012</v>
      </c>
      <c r="C7062" s="16" t="s">
        <v>1158</v>
      </c>
      <c r="D7062" s="16" t="s">
        <v>760</v>
      </c>
      <c r="E7062" s="3">
        <v>7</v>
      </c>
      <c r="F7062" s="17" t="str">
        <f>VLOOKUP(E7062,Sheet2!A:B,2,FALSE)</f>
        <v>材料</v>
      </c>
    </row>
    <row r="7063" s="6" customFormat="1" customHeight="1" spans="1:6">
      <c r="A7063" s="15" t="s">
        <v>13014</v>
      </c>
      <c r="B7063" s="16" t="s">
        <v>13012</v>
      </c>
      <c r="C7063" s="16" t="s">
        <v>2164</v>
      </c>
      <c r="D7063" s="16" t="s">
        <v>760</v>
      </c>
      <c r="E7063" s="3">
        <v>7</v>
      </c>
      <c r="F7063" s="17" t="str">
        <f>VLOOKUP(E7063,Sheet2!A:B,2,FALSE)</f>
        <v>材料</v>
      </c>
    </row>
    <row r="7064" s="6" customFormat="1" customHeight="1" spans="1:6">
      <c r="A7064" s="15" t="s">
        <v>13015</v>
      </c>
      <c r="B7064" s="16" t="s">
        <v>13012</v>
      </c>
      <c r="C7064" s="16" t="s">
        <v>1162</v>
      </c>
      <c r="D7064" s="16" t="s">
        <v>760</v>
      </c>
      <c r="E7064" s="3">
        <v>7</v>
      </c>
      <c r="F7064" s="17" t="str">
        <f>VLOOKUP(E7064,Sheet2!A:B,2,FALSE)</f>
        <v>材料</v>
      </c>
    </row>
    <row r="7065" s="6" customFormat="1" customHeight="1" spans="1:6">
      <c r="A7065" s="15" t="s">
        <v>13016</v>
      </c>
      <c r="B7065" s="16" t="s">
        <v>13012</v>
      </c>
      <c r="C7065" s="16" t="s">
        <v>1166</v>
      </c>
      <c r="D7065" s="16" t="s">
        <v>760</v>
      </c>
      <c r="E7065" s="3">
        <v>7</v>
      </c>
      <c r="F7065" s="17" t="str">
        <f>VLOOKUP(E7065,Sheet2!A:B,2,FALSE)</f>
        <v>材料</v>
      </c>
    </row>
    <row r="7066" s="6" customFormat="1" customHeight="1" spans="1:6">
      <c r="A7066" s="15" t="s">
        <v>13017</v>
      </c>
      <c r="B7066" s="16" t="s">
        <v>13012</v>
      </c>
      <c r="C7066" s="16" t="s">
        <v>1168</v>
      </c>
      <c r="D7066" s="16" t="s">
        <v>760</v>
      </c>
      <c r="E7066" s="3">
        <v>7</v>
      </c>
      <c r="F7066" s="17" t="str">
        <f>VLOOKUP(E7066,Sheet2!A:B,2,FALSE)</f>
        <v>材料</v>
      </c>
    </row>
    <row r="7067" s="6" customFormat="1" customHeight="1" spans="1:6">
      <c r="A7067" s="15" t="s">
        <v>13018</v>
      </c>
      <c r="B7067" s="16" t="s">
        <v>13019</v>
      </c>
      <c r="C7067" s="16" t="s">
        <v>3333</v>
      </c>
      <c r="D7067" s="16" t="s">
        <v>760</v>
      </c>
      <c r="E7067" s="3">
        <v>7</v>
      </c>
      <c r="F7067" s="17" t="str">
        <f>VLOOKUP(E7067,Sheet2!A:B,2,FALSE)</f>
        <v>材料</v>
      </c>
    </row>
    <row r="7068" s="6" customFormat="1" customHeight="1" spans="1:6">
      <c r="A7068" s="15" t="s">
        <v>13020</v>
      </c>
      <c r="B7068" s="16" t="s">
        <v>13019</v>
      </c>
      <c r="C7068" s="16" t="s">
        <v>4299</v>
      </c>
      <c r="D7068" s="16" t="s">
        <v>760</v>
      </c>
      <c r="E7068" s="3">
        <v>7</v>
      </c>
      <c r="F7068" s="17" t="str">
        <f>VLOOKUP(E7068,Sheet2!A:B,2,FALSE)</f>
        <v>材料</v>
      </c>
    </row>
    <row r="7069" s="6" customFormat="1" customHeight="1" spans="1:6">
      <c r="A7069" s="15" t="s">
        <v>13021</v>
      </c>
      <c r="B7069" s="16" t="s">
        <v>13019</v>
      </c>
      <c r="C7069" s="16" t="s">
        <v>3342</v>
      </c>
      <c r="D7069" s="16" t="s">
        <v>760</v>
      </c>
      <c r="E7069" s="3">
        <v>7</v>
      </c>
      <c r="F7069" s="17" t="str">
        <f>VLOOKUP(E7069,Sheet2!A:B,2,FALSE)</f>
        <v>材料</v>
      </c>
    </row>
    <row r="7070" s="6" customFormat="1" customHeight="1" spans="1:6">
      <c r="A7070" s="15" t="s">
        <v>13022</v>
      </c>
      <c r="B7070" s="16" t="s">
        <v>13023</v>
      </c>
      <c r="C7070" s="16" t="s">
        <v>13024</v>
      </c>
      <c r="D7070" s="16" t="s">
        <v>760</v>
      </c>
      <c r="E7070" s="3">
        <v>7</v>
      </c>
      <c r="F7070" s="17" t="str">
        <f>VLOOKUP(E7070,Sheet2!A:B,2,FALSE)</f>
        <v>材料</v>
      </c>
    </row>
    <row r="7071" s="6" customFormat="1" customHeight="1" spans="1:6">
      <c r="A7071" s="15" t="s">
        <v>13025</v>
      </c>
      <c r="B7071" s="16" t="s">
        <v>13023</v>
      </c>
      <c r="C7071" s="16" t="s">
        <v>13026</v>
      </c>
      <c r="D7071" s="16" t="s">
        <v>760</v>
      </c>
      <c r="E7071" s="3">
        <v>7</v>
      </c>
      <c r="F7071" s="17" t="str">
        <f>VLOOKUP(E7071,Sheet2!A:B,2,FALSE)</f>
        <v>材料</v>
      </c>
    </row>
    <row r="7072" s="6" customFormat="1" customHeight="1" spans="1:6">
      <c r="A7072" s="15" t="s">
        <v>13027</v>
      </c>
      <c r="B7072" s="16" t="s">
        <v>13023</v>
      </c>
      <c r="C7072" s="16" t="s">
        <v>13028</v>
      </c>
      <c r="D7072" s="16" t="s">
        <v>760</v>
      </c>
      <c r="E7072" s="3">
        <v>7</v>
      </c>
      <c r="F7072" s="17" t="str">
        <f>VLOOKUP(E7072,Sheet2!A:B,2,FALSE)</f>
        <v>材料</v>
      </c>
    </row>
    <row r="7073" s="6" customFormat="1" customHeight="1" spans="1:6">
      <c r="A7073" s="15" t="s">
        <v>13029</v>
      </c>
      <c r="B7073" s="16" t="s">
        <v>13023</v>
      </c>
      <c r="C7073" s="16" t="s">
        <v>13030</v>
      </c>
      <c r="D7073" s="16" t="s">
        <v>760</v>
      </c>
      <c r="E7073" s="3">
        <v>7</v>
      </c>
      <c r="F7073" s="17" t="str">
        <f>VLOOKUP(E7073,Sheet2!A:B,2,FALSE)</f>
        <v>材料</v>
      </c>
    </row>
    <row r="7074" s="6" customFormat="1" customHeight="1" spans="1:6">
      <c r="A7074" s="15" t="s">
        <v>13031</v>
      </c>
      <c r="B7074" s="16" t="s">
        <v>13023</v>
      </c>
      <c r="C7074" s="16" t="s">
        <v>13032</v>
      </c>
      <c r="D7074" s="16" t="s">
        <v>760</v>
      </c>
      <c r="E7074" s="3">
        <v>7</v>
      </c>
      <c r="F7074" s="17" t="str">
        <f>VLOOKUP(E7074,Sheet2!A:B,2,FALSE)</f>
        <v>材料</v>
      </c>
    </row>
    <row r="7075" s="6" customFormat="1" customHeight="1" spans="1:6">
      <c r="A7075" s="15" t="s">
        <v>13033</v>
      </c>
      <c r="B7075" s="16" t="s">
        <v>13023</v>
      </c>
      <c r="C7075" s="16" t="s">
        <v>13034</v>
      </c>
      <c r="D7075" s="16" t="s">
        <v>760</v>
      </c>
      <c r="E7075" s="3">
        <v>7</v>
      </c>
      <c r="F7075" s="17" t="str">
        <f>VLOOKUP(E7075,Sheet2!A:B,2,FALSE)</f>
        <v>材料</v>
      </c>
    </row>
    <row r="7076" s="6" customFormat="1" customHeight="1" spans="1:6">
      <c r="A7076" s="15" t="s">
        <v>13035</v>
      </c>
      <c r="B7076" s="16" t="s">
        <v>13023</v>
      </c>
      <c r="C7076" s="16" t="s">
        <v>13036</v>
      </c>
      <c r="D7076" s="16" t="s">
        <v>760</v>
      </c>
      <c r="E7076" s="3">
        <v>7</v>
      </c>
      <c r="F7076" s="17" t="str">
        <f>VLOOKUP(E7076,Sheet2!A:B,2,FALSE)</f>
        <v>材料</v>
      </c>
    </row>
    <row r="7077" s="6" customFormat="1" customHeight="1" spans="1:6">
      <c r="A7077" s="15" t="s">
        <v>13037</v>
      </c>
      <c r="B7077" s="16" t="s">
        <v>13023</v>
      </c>
      <c r="C7077" s="16" t="s">
        <v>13038</v>
      </c>
      <c r="D7077" s="16" t="s">
        <v>760</v>
      </c>
      <c r="E7077" s="3">
        <v>7</v>
      </c>
      <c r="F7077" s="17" t="str">
        <f>VLOOKUP(E7077,Sheet2!A:B,2,FALSE)</f>
        <v>材料</v>
      </c>
    </row>
    <row r="7078" s="6" customFormat="1" customHeight="1" spans="1:6">
      <c r="A7078" s="15" t="s">
        <v>13039</v>
      </c>
      <c r="B7078" s="16" t="s">
        <v>13023</v>
      </c>
      <c r="C7078" s="16" t="s">
        <v>13040</v>
      </c>
      <c r="D7078" s="16" t="s">
        <v>760</v>
      </c>
      <c r="E7078" s="3">
        <v>7</v>
      </c>
      <c r="F7078" s="17" t="str">
        <f>VLOOKUP(E7078,Sheet2!A:B,2,FALSE)</f>
        <v>材料</v>
      </c>
    </row>
    <row r="7079" s="6" customFormat="1" customHeight="1" spans="1:6">
      <c r="A7079" s="15" t="s">
        <v>13041</v>
      </c>
      <c r="B7079" s="16" t="s">
        <v>13023</v>
      </c>
      <c r="C7079" s="16" t="s">
        <v>13042</v>
      </c>
      <c r="D7079" s="16" t="s">
        <v>760</v>
      </c>
      <c r="E7079" s="3">
        <v>7</v>
      </c>
      <c r="F7079" s="17" t="str">
        <f>VLOOKUP(E7079,Sheet2!A:B,2,FALSE)</f>
        <v>材料</v>
      </c>
    </row>
    <row r="7080" s="6" customFormat="1" customHeight="1" spans="1:6">
      <c r="A7080" s="15" t="s">
        <v>13043</v>
      </c>
      <c r="B7080" s="16" t="s">
        <v>13023</v>
      </c>
      <c r="C7080" s="16" t="s">
        <v>13044</v>
      </c>
      <c r="D7080" s="16" t="s">
        <v>760</v>
      </c>
      <c r="E7080" s="3">
        <v>7</v>
      </c>
      <c r="F7080" s="17" t="str">
        <f>VLOOKUP(E7080,Sheet2!A:B,2,FALSE)</f>
        <v>材料</v>
      </c>
    </row>
    <row r="7081" s="6" customFormat="1" customHeight="1" spans="1:6">
      <c r="A7081" s="15" t="s">
        <v>13045</v>
      </c>
      <c r="B7081" s="16" t="s">
        <v>13023</v>
      </c>
      <c r="C7081" s="16" t="s">
        <v>13046</v>
      </c>
      <c r="D7081" s="16" t="s">
        <v>760</v>
      </c>
      <c r="E7081" s="3">
        <v>7</v>
      </c>
      <c r="F7081" s="17" t="str">
        <f>VLOOKUP(E7081,Sheet2!A:B,2,FALSE)</f>
        <v>材料</v>
      </c>
    </row>
    <row r="7082" s="6" customFormat="1" customHeight="1" spans="1:6">
      <c r="A7082" s="15" t="s">
        <v>13047</v>
      </c>
      <c r="B7082" s="16" t="s">
        <v>13023</v>
      </c>
      <c r="C7082" s="16" t="s">
        <v>13048</v>
      </c>
      <c r="D7082" s="16" t="s">
        <v>760</v>
      </c>
      <c r="E7082" s="3">
        <v>7</v>
      </c>
      <c r="F7082" s="17" t="str">
        <f>VLOOKUP(E7082,Sheet2!A:B,2,FALSE)</f>
        <v>材料</v>
      </c>
    </row>
    <row r="7083" s="6" customFormat="1" customHeight="1" spans="1:6">
      <c r="A7083" s="15" t="s">
        <v>13049</v>
      </c>
      <c r="B7083" s="16" t="s">
        <v>13023</v>
      </c>
      <c r="C7083" s="16" t="s">
        <v>13050</v>
      </c>
      <c r="D7083" s="16" t="s">
        <v>760</v>
      </c>
      <c r="E7083" s="3">
        <v>7</v>
      </c>
      <c r="F7083" s="17" t="str">
        <f>VLOOKUP(E7083,Sheet2!A:B,2,FALSE)</f>
        <v>材料</v>
      </c>
    </row>
    <row r="7084" s="6" customFormat="1" customHeight="1" spans="1:6">
      <c r="A7084" s="15" t="s">
        <v>13051</v>
      </c>
      <c r="B7084" s="16" t="s">
        <v>13023</v>
      </c>
      <c r="C7084" s="16" t="s">
        <v>13052</v>
      </c>
      <c r="D7084" s="16" t="s">
        <v>760</v>
      </c>
      <c r="E7084" s="3">
        <v>7</v>
      </c>
      <c r="F7084" s="17" t="str">
        <f>VLOOKUP(E7084,Sheet2!A:B,2,FALSE)</f>
        <v>材料</v>
      </c>
    </row>
    <row r="7085" s="6" customFormat="1" customHeight="1" spans="1:6">
      <c r="A7085" s="15" t="s">
        <v>13053</v>
      </c>
      <c r="B7085" s="16" t="s">
        <v>13023</v>
      </c>
      <c r="C7085" s="16" t="s">
        <v>13054</v>
      </c>
      <c r="D7085" s="16" t="s">
        <v>760</v>
      </c>
      <c r="E7085" s="3">
        <v>7</v>
      </c>
      <c r="F7085" s="17" t="str">
        <f>VLOOKUP(E7085,Sheet2!A:B,2,FALSE)</f>
        <v>材料</v>
      </c>
    </row>
    <row r="7086" s="6" customFormat="1" customHeight="1" spans="1:6">
      <c r="A7086" s="15" t="s">
        <v>13055</v>
      </c>
      <c r="B7086" s="16" t="s">
        <v>13023</v>
      </c>
      <c r="C7086" s="16" t="s">
        <v>13056</v>
      </c>
      <c r="D7086" s="16" t="s">
        <v>760</v>
      </c>
      <c r="E7086" s="3">
        <v>7</v>
      </c>
      <c r="F7086" s="17" t="str">
        <f>VLOOKUP(E7086,Sheet2!A:B,2,FALSE)</f>
        <v>材料</v>
      </c>
    </row>
    <row r="7087" s="6" customFormat="1" customHeight="1" spans="1:6">
      <c r="A7087" s="15" t="s">
        <v>13057</v>
      </c>
      <c r="B7087" s="16" t="s">
        <v>13023</v>
      </c>
      <c r="C7087" s="16" t="s">
        <v>13058</v>
      </c>
      <c r="D7087" s="16" t="s">
        <v>760</v>
      </c>
      <c r="E7087" s="3">
        <v>7</v>
      </c>
      <c r="F7087" s="17" t="str">
        <f>VLOOKUP(E7087,Sheet2!A:B,2,FALSE)</f>
        <v>材料</v>
      </c>
    </row>
    <row r="7088" s="6" customFormat="1" customHeight="1" spans="1:6">
      <c r="A7088" s="15" t="s">
        <v>13059</v>
      </c>
      <c r="B7088" s="16" t="s">
        <v>13023</v>
      </c>
      <c r="C7088" s="16" t="s">
        <v>13060</v>
      </c>
      <c r="D7088" s="16" t="s">
        <v>760</v>
      </c>
      <c r="E7088" s="3">
        <v>7</v>
      </c>
      <c r="F7088" s="17" t="str">
        <f>VLOOKUP(E7088,Sheet2!A:B,2,FALSE)</f>
        <v>材料</v>
      </c>
    </row>
    <row r="7089" s="6" customFormat="1" customHeight="1" spans="1:6">
      <c r="A7089" s="15" t="s">
        <v>13061</v>
      </c>
      <c r="B7089" s="16" t="s">
        <v>13062</v>
      </c>
      <c r="C7089" s="16" t="s">
        <v>11124</v>
      </c>
      <c r="D7089" s="16" t="s">
        <v>760</v>
      </c>
      <c r="E7089" s="3">
        <v>7</v>
      </c>
      <c r="F7089" s="17" t="str">
        <f>VLOOKUP(E7089,Sheet2!A:B,2,FALSE)</f>
        <v>材料</v>
      </c>
    </row>
    <row r="7090" s="6" customFormat="1" customHeight="1" spans="1:6">
      <c r="A7090" s="15" t="s">
        <v>13063</v>
      </c>
      <c r="B7090" s="16" t="s">
        <v>13062</v>
      </c>
      <c r="C7090" s="16" t="s">
        <v>13064</v>
      </c>
      <c r="D7090" s="16" t="s">
        <v>760</v>
      </c>
      <c r="E7090" s="3">
        <v>7</v>
      </c>
      <c r="F7090" s="17" t="str">
        <f>VLOOKUP(E7090,Sheet2!A:B,2,FALSE)</f>
        <v>材料</v>
      </c>
    </row>
    <row r="7091" s="6" customFormat="1" customHeight="1" spans="1:6">
      <c r="A7091" s="15" t="s">
        <v>13065</v>
      </c>
      <c r="B7091" s="16" t="s">
        <v>13062</v>
      </c>
      <c r="C7091" s="16" t="s">
        <v>13066</v>
      </c>
      <c r="D7091" s="16" t="s">
        <v>760</v>
      </c>
      <c r="E7091" s="3">
        <v>7</v>
      </c>
      <c r="F7091" s="17" t="str">
        <f>VLOOKUP(E7091,Sheet2!A:B,2,FALSE)</f>
        <v>材料</v>
      </c>
    </row>
    <row r="7092" s="6" customFormat="1" customHeight="1" spans="1:6">
      <c r="A7092" s="15" t="s">
        <v>13067</v>
      </c>
      <c r="B7092" s="16" t="s">
        <v>13062</v>
      </c>
      <c r="C7092" s="16" t="s">
        <v>13068</v>
      </c>
      <c r="D7092" s="16" t="s">
        <v>760</v>
      </c>
      <c r="E7092" s="3">
        <v>7</v>
      </c>
      <c r="F7092" s="17" t="str">
        <f>VLOOKUP(E7092,Sheet2!A:B,2,FALSE)</f>
        <v>材料</v>
      </c>
    </row>
    <row r="7093" s="6" customFormat="1" customHeight="1" spans="1:6">
      <c r="A7093" s="15" t="s">
        <v>13069</v>
      </c>
      <c r="B7093" s="16" t="s">
        <v>13062</v>
      </c>
      <c r="C7093" s="16" t="s">
        <v>13070</v>
      </c>
      <c r="D7093" s="16" t="s">
        <v>760</v>
      </c>
      <c r="E7093" s="3">
        <v>7</v>
      </c>
      <c r="F7093" s="17" t="str">
        <f>VLOOKUP(E7093,Sheet2!A:B,2,FALSE)</f>
        <v>材料</v>
      </c>
    </row>
    <row r="7094" s="6" customFormat="1" customHeight="1" spans="1:6">
      <c r="A7094" s="15" t="s">
        <v>13071</v>
      </c>
      <c r="B7094" s="16" t="s">
        <v>13062</v>
      </c>
      <c r="C7094" s="16" t="s">
        <v>13072</v>
      </c>
      <c r="D7094" s="16" t="s">
        <v>760</v>
      </c>
      <c r="E7094" s="3">
        <v>7</v>
      </c>
      <c r="F7094" s="17" t="str">
        <f>VLOOKUP(E7094,Sheet2!A:B,2,FALSE)</f>
        <v>材料</v>
      </c>
    </row>
    <row r="7095" s="6" customFormat="1" customHeight="1" spans="1:6">
      <c r="A7095" s="15" t="s">
        <v>13073</v>
      </c>
      <c r="B7095" s="16" t="s">
        <v>13062</v>
      </c>
      <c r="C7095" s="16" t="s">
        <v>13074</v>
      </c>
      <c r="D7095" s="16" t="s">
        <v>760</v>
      </c>
      <c r="E7095" s="3">
        <v>7</v>
      </c>
      <c r="F7095" s="17" t="str">
        <f>VLOOKUP(E7095,Sheet2!A:B,2,FALSE)</f>
        <v>材料</v>
      </c>
    </row>
    <row r="7096" s="6" customFormat="1" customHeight="1" spans="1:6">
      <c r="A7096" s="15" t="s">
        <v>13075</v>
      </c>
      <c r="B7096" s="16" t="s">
        <v>13062</v>
      </c>
      <c r="C7096" s="16" t="s">
        <v>13076</v>
      </c>
      <c r="D7096" s="16" t="s">
        <v>760</v>
      </c>
      <c r="E7096" s="3">
        <v>7</v>
      </c>
      <c r="F7096" s="17" t="str">
        <f>VLOOKUP(E7096,Sheet2!A:B,2,FALSE)</f>
        <v>材料</v>
      </c>
    </row>
    <row r="7097" s="6" customFormat="1" customHeight="1" spans="1:6">
      <c r="A7097" s="15" t="s">
        <v>13077</v>
      </c>
      <c r="B7097" s="16" t="s">
        <v>13062</v>
      </c>
      <c r="C7097" s="16" t="s">
        <v>13078</v>
      </c>
      <c r="D7097" s="16" t="s">
        <v>760</v>
      </c>
      <c r="E7097" s="3">
        <v>7</v>
      </c>
      <c r="F7097" s="17" t="str">
        <f>VLOOKUP(E7097,Sheet2!A:B,2,FALSE)</f>
        <v>材料</v>
      </c>
    </row>
    <row r="7098" s="6" customFormat="1" customHeight="1" spans="1:6">
      <c r="A7098" s="15" t="s">
        <v>13079</v>
      </c>
      <c r="B7098" s="16" t="s">
        <v>13062</v>
      </c>
      <c r="C7098" s="16" t="s">
        <v>13080</v>
      </c>
      <c r="D7098" s="16" t="s">
        <v>760</v>
      </c>
      <c r="E7098" s="3">
        <v>7</v>
      </c>
      <c r="F7098" s="17" t="str">
        <f>VLOOKUP(E7098,Sheet2!A:B,2,FALSE)</f>
        <v>材料</v>
      </c>
    </row>
    <row r="7099" s="6" customFormat="1" customHeight="1" spans="1:6">
      <c r="A7099" s="15" t="s">
        <v>13081</v>
      </c>
      <c r="B7099" s="16" t="s">
        <v>13062</v>
      </c>
      <c r="C7099" s="16" t="s">
        <v>13082</v>
      </c>
      <c r="D7099" s="16" t="s">
        <v>760</v>
      </c>
      <c r="E7099" s="3">
        <v>7</v>
      </c>
      <c r="F7099" s="17" t="str">
        <f>VLOOKUP(E7099,Sheet2!A:B,2,FALSE)</f>
        <v>材料</v>
      </c>
    </row>
    <row r="7100" s="6" customFormat="1" customHeight="1" spans="1:6">
      <c r="A7100" s="15" t="s">
        <v>13083</v>
      </c>
      <c r="B7100" s="16" t="s">
        <v>13062</v>
      </c>
      <c r="C7100" s="16" t="s">
        <v>13084</v>
      </c>
      <c r="D7100" s="16" t="s">
        <v>760</v>
      </c>
      <c r="E7100" s="3">
        <v>7</v>
      </c>
      <c r="F7100" s="17" t="str">
        <f>VLOOKUP(E7100,Sheet2!A:B,2,FALSE)</f>
        <v>材料</v>
      </c>
    </row>
    <row r="7101" s="6" customFormat="1" customHeight="1" spans="1:6">
      <c r="A7101" s="15" t="s">
        <v>13085</v>
      </c>
      <c r="B7101" s="16" t="s">
        <v>13086</v>
      </c>
      <c r="C7101" s="16"/>
      <c r="D7101" s="16" t="s">
        <v>760</v>
      </c>
      <c r="E7101" s="3">
        <v>7</v>
      </c>
      <c r="F7101" s="17" t="str">
        <f>VLOOKUP(E7101,Sheet2!A:B,2,FALSE)</f>
        <v>材料</v>
      </c>
    </row>
    <row r="7102" s="6" customFormat="1" customHeight="1" spans="1:6">
      <c r="A7102" s="15" t="s">
        <v>13087</v>
      </c>
      <c r="B7102" s="16" t="s">
        <v>13088</v>
      </c>
      <c r="C7102" s="16" t="s">
        <v>13089</v>
      </c>
      <c r="D7102" s="16" t="s">
        <v>760</v>
      </c>
      <c r="E7102" s="3">
        <v>7</v>
      </c>
      <c r="F7102" s="17" t="str">
        <f>VLOOKUP(E7102,Sheet2!A:B,2,FALSE)</f>
        <v>材料</v>
      </c>
    </row>
    <row r="7103" s="6" customFormat="1" customHeight="1" spans="1:6">
      <c r="A7103" s="15" t="s">
        <v>13090</v>
      </c>
      <c r="B7103" s="16" t="s">
        <v>13088</v>
      </c>
      <c r="C7103" s="16" t="s">
        <v>13091</v>
      </c>
      <c r="D7103" s="16" t="s">
        <v>760</v>
      </c>
      <c r="E7103" s="3">
        <v>7</v>
      </c>
      <c r="F7103" s="17" t="str">
        <f>VLOOKUP(E7103,Sheet2!A:B,2,FALSE)</f>
        <v>材料</v>
      </c>
    </row>
    <row r="7104" s="6" customFormat="1" customHeight="1" spans="1:6">
      <c r="A7104" s="15" t="s">
        <v>13092</v>
      </c>
      <c r="B7104" s="16" t="s">
        <v>13088</v>
      </c>
      <c r="C7104" s="16" t="s">
        <v>13093</v>
      </c>
      <c r="D7104" s="16" t="s">
        <v>760</v>
      </c>
      <c r="E7104" s="3">
        <v>7</v>
      </c>
      <c r="F7104" s="17" t="str">
        <f>VLOOKUP(E7104,Sheet2!A:B,2,FALSE)</f>
        <v>材料</v>
      </c>
    </row>
    <row r="7105" s="6" customFormat="1" customHeight="1" spans="1:6">
      <c r="A7105" s="15" t="s">
        <v>13094</v>
      </c>
      <c r="B7105" s="16" t="s">
        <v>13088</v>
      </c>
      <c r="C7105" s="16" t="s">
        <v>12</v>
      </c>
      <c r="D7105" s="16" t="s">
        <v>760</v>
      </c>
      <c r="E7105" s="3">
        <v>7</v>
      </c>
      <c r="F7105" s="17" t="str">
        <f>VLOOKUP(E7105,Sheet2!A:B,2,FALSE)</f>
        <v>材料</v>
      </c>
    </row>
    <row r="7106" s="6" customFormat="1" customHeight="1" spans="1:6">
      <c r="A7106" s="15" t="s">
        <v>13095</v>
      </c>
      <c r="B7106" s="16" t="s">
        <v>13096</v>
      </c>
      <c r="C7106" s="16"/>
      <c r="D7106" s="16" t="s">
        <v>760</v>
      </c>
      <c r="E7106" s="3">
        <v>7</v>
      </c>
      <c r="F7106" s="17" t="str">
        <f>VLOOKUP(E7106,Sheet2!A:B,2,FALSE)</f>
        <v>材料</v>
      </c>
    </row>
    <row r="7107" s="6" customFormat="1" customHeight="1" spans="1:6">
      <c r="A7107" s="15" t="s">
        <v>13097</v>
      </c>
      <c r="B7107" s="16" t="s">
        <v>13098</v>
      </c>
      <c r="C7107" s="16" t="s">
        <v>13099</v>
      </c>
      <c r="D7107" s="16" t="s">
        <v>760</v>
      </c>
      <c r="E7107" s="3">
        <v>7</v>
      </c>
      <c r="F7107" s="17" t="str">
        <f>VLOOKUP(E7107,Sheet2!A:B,2,FALSE)</f>
        <v>材料</v>
      </c>
    </row>
    <row r="7108" s="6" customFormat="1" customHeight="1" spans="1:6">
      <c r="A7108" s="15" t="s">
        <v>13100</v>
      </c>
      <c r="B7108" s="16" t="s">
        <v>13098</v>
      </c>
      <c r="C7108" s="16" t="s">
        <v>13101</v>
      </c>
      <c r="D7108" s="16" t="s">
        <v>760</v>
      </c>
      <c r="E7108" s="3">
        <v>7</v>
      </c>
      <c r="F7108" s="17" t="str">
        <f>VLOOKUP(E7108,Sheet2!A:B,2,FALSE)</f>
        <v>材料</v>
      </c>
    </row>
    <row r="7109" s="6" customFormat="1" customHeight="1" spans="1:6">
      <c r="A7109" s="15" t="s">
        <v>13102</v>
      </c>
      <c r="B7109" s="16" t="s">
        <v>13098</v>
      </c>
      <c r="C7109" s="16" t="s">
        <v>13103</v>
      </c>
      <c r="D7109" s="16" t="s">
        <v>760</v>
      </c>
      <c r="E7109" s="3">
        <v>7</v>
      </c>
      <c r="F7109" s="17" t="str">
        <f>VLOOKUP(E7109,Sheet2!A:B,2,FALSE)</f>
        <v>材料</v>
      </c>
    </row>
    <row r="7110" s="6" customFormat="1" customHeight="1" spans="1:6">
      <c r="A7110" s="15" t="s">
        <v>13104</v>
      </c>
      <c r="B7110" s="16" t="s">
        <v>13098</v>
      </c>
      <c r="C7110" s="16" t="s">
        <v>13105</v>
      </c>
      <c r="D7110" s="16" t="s">
        <v>760</v>
      </c>
      <c r="E7110" s="3">
        <v>7</v>
      </c>
      <c r="F7110" s="17" t="str">
        <f>VLOOKUP(E7110,Sheet2!A:B,2,FALSE)</f>
        <v>材料</v>
      </c>
    </row>
    <row r="7111" s="6" customFormat="1" customHeight="1" spans="1:6">
      <c r="A7111" s="15" t="s">
        <v>13106</v>
      </c>
      <c r="B7111" s="16" t="s">
        <v>13098</v>
      </c>
      <c r="C7111" s="16" t="s">
        <v>13107</v>
      </c>
      <c r="D7111" s="16" t="s">
        <v>760</v>
      </c>
      <c r="E7111" s="3">
        <v>7</v>
      </c>
      <c r="F7111" s="17" t="str">
        <f>VLOOKUP(E7111,Sheet2!A:B,2,FALSE)</f>
        <v>材料</v>
      </c>
    </row>
    <row r="7112" s="6" customFormat="1" customHeight="1" spans="1:6">
      <c r="A7112" s="15" t="s">
        <v>13108</v>
      </c>
      <c r="B7112" s="16" t="s">
        <v>13109</v>
      </c>
      <c r="C7112" s="16" t="s">
        <v>13110</v>
      </c>
      <c r="D7112" s="16" t="s">
        <v>760</v>
      </c>
      <c r="E7112" s="3">
        <v>7</v>
      </c>
      <c r="F7112" s="17" t="str">
        <f>VLOOKUP(E7112,Sheet2!A:B,2,FALSE)</f>
        <v>材料</v>
      </c>
    </row>
    <row r="7113" s="6" customFormat="1" customHeight="1" spans="1:6">
      <c r="A7113" s="15" t="s">
        <v>13111</v>
      </c>
      <c r="B7113" s="16" t="s">
        <v>13109</v>
      </c>
      <c r="C7113" s="16" t="s">
        <v>13112</v>
      </c>
      <c r="D7113" s="16" t="s">
        <v>760</v>
      </c>
      <c r="E7113" s="3">
        <v>7</v>
      </c>
      <c r="F7113" s="17" t="str">
        <f>VLOOKUP(E7113,Sheet2!A:B,2,FALSE)</f>
        <v>材料</v>
      </c>
    </row>
    <row r="7114" s="6" customFormat="1" customHeight="1" spans="1:6">
      <c r="A7114" s="15" t="s">
        <v>13113</v>
      </c>
      <c r="B7114" s="16" t="s">
        <v>13109</v>
      </c>
      <c r="C7114" s="16" t="s">
        <v>13114</v>
      </c>
      <c r="D7114" s="16" t="s">
        <v>760</v>
      </c>
      <c r="E7114" s="3">
        <v>7</v>
      </c>
      <c r="F7114" s="17" t="str">
        <f>VLOOKUP(E7114,Sheet2!A:B,2,FALSE)</f>
        <v>材料</v>
      </c>
    </row>
    <row r="7115" s="6" customFormat="1" customHeight="1" spans="1:6">
      <c r="A7115" s="15" t="s">
        <v>13115</v>
      </c>
      <c r="B7115" s="16" t="s">
        <v>13116</v>
      </c>
      <c r="C7115" s="16" t="s">
        <v>13117</v>
      </c>
      <c r="D7115" s="16" t="s">
        <v>760</v>
      </c>
      <c r="E7115" s="3">
        <v>7</v>
      </c>
      <c r="F7115" s="17" t="str">
        <f>VLOOKUP(E7115,Sheet2!A:B,2,FALSE)</f>
        <v>材料</v>
      </c>
    </row>
    <row r="7116" s="6" customFormat="1" customHeight="1" spans="1:6">
      <c r="A7116" s="15" t="s">
        <v>13118</v>
      </c>
      <c r="B7116" s="16" t="s">
        <v>13116</v>
      </c>
      <c r="C7116" s="16" t="s">
        <v>13119</v>
      </c>
      <c r="D7116" s="16" t="s">
        <v>760</v>
      </c>
      <c r="E7116" s="3">
        <v>7</v>
      </c>
      <c r="F7116" s="17" t="str">
        <f>VLOOKUP(E7116,Sheet2!A:B,2,FALSE)</f>
        <v>材料</v>
      </c>
    </row>
    <row r="7117" s="6" customFormat="1" customHeight="1" spans="1:6">
      <c r="A7117" s="15" t="s">
        <v>13120</v>
      </c>
      <c r="B7117" s="16" t="s">
        <v>13121</v>
      </c>
      <c r="C7117" s="16" t="s">
        <v>1162</v>
      </c>
      <c r="D7117" s="16" t="s">
        <v>760</v>
      </c>
      <c r="E7117" s="3">
        <v>7</v>
      </c>
      <c r="F7117" s="17" t="str">
        <f>VLOOKUP(E7117,Sheet2!A:B,2,FALSE)</f>
        <v>材料</v>
      </c>
    </row>
    <row r="7118" s="6" customFormat="1" customHeight="1" spans="1:6">
      <c r="A7118" s="15" t="s">
        <v>13122</v>
      </c>
      <c r="B7118" s="16" t="s">
        <v>13123</v>
      </c>
      <c r="C7118" s="16" t="s">
        <v>13124</v>
      </c>
      <c r="D7118" s="16" t="s">
        <v>760</v>
      </c>
      <c r="E7118" s="3">
        <v>7</v>
      </c>
      <c r="F7118" s="17" t="str">
        <f>VLOOKUP(E7118,Sheet2!A:B,2,FALSE)</f>
        <v>材料</v>
      </c>
    </row>
    <row r="7119" s="6" customFormat="1" customHeight="1" spans="1:6">
      <c r="A7119" s="15" t="s">
        <v>13125</v>
      </c>
      <c r="B7119" s="16" t="s">
        <v>13009</v>
      </c>
      <c r="C7119" s="16"/>
      <c r="D7119" s="16" t="s">
        <v>760</v>
      </c>
      <c r="E7119" s="3">
        <v>23</v>
      </c>
      <c r="F7119" s="17" t="str">
        <f>VLOOKUP(E7119,Sheet2!A:B,2,FALSE)</f>
        <v>主材</v>
      </c>
    </row>
    <row r="7120" s="6" customFormat="1" customHeight="1" spans="1:6">
      <c r="A7120" s="15" t="s">
        <v>13126</v>
      </c>
      <c r="B7120" s="16" t="s">
        <v>13012</v>
      </c>
      <c r="C7120" s="16"/>
      <c r="D7120" s="16" t="s">
        <v>760</v>
      </c>
      <c r="E7120" s="3">
        <v>23</v>
      </c>
      <c r="F7120" s="17" t="str">
        <f>VLOOKUP(E7120,Sheet2!A:B,2,FALSE)</f>
        <v>主材</v>
      </c>
    </row>
    <row r="7121" s="6" customFormat="1" customHeight="1" spans="1:6">
      <c r="A7121" s="15" t="s">
        <v>13127</v>
      </c>
      <c r="B7121" s="16" t="s">
        <v>13128</v>
      </c>
      <c r="C7121" s="16"/>
      <c r="D7121" s="16" t="s">
        <v>760</v>
      </c>
      <c r="E7121" s="3">
        <v>23</v>
      </c>
      <c r="F7121" s="17" t="str">
        <f>VLOOKUP(E7121,Sheet2!A:B,2,FALSE)</f>
        <v>主材</v>
      </c>
    </row>
    <row r="7122" s="6" customFormat="1" customHeight="1" spans="1:6">
      <c r="A7122" s="15" t="s">
        <v>13129</v>
      </c>
      <c r="B7122" s="16" t="s">
        <v>13130</v>
      </c>
      <c r="C7122" s="16"/>
      <c r="D7122" s="16" t="s">
        <v>760</v>
      </c>
      <c r="E7122" s="3">
        <v>23</v>
      </c>
      <c r="F7122" s="17" t="str">
        <f>VLOOKUP(E7122,Sheet2!A:B,2,FALSE)</f>
        <v>主材</v>
      </c>
    </row>
    <row r="7123" s="6" customFormat="1" customHeight="1" spans="1:6">
      <c r="A7123" s="15" t="s">
        <v>13131</v>
      </c>
      <c r="B7123" s="16" t="s">
        <v>13019</v>
      </c>
      <c r="C7123" s="16"/>
      <c r="D7123" s="16" t="s">
        <v>760</v>
      </c>
      <c r="E7123" s="3">
        <v>23</v>
      </c>
      <c r="F7123" s="17" t="str">
        <f>VLOOKUP(E7123,Sheet2!A:B,2,FALSE)</f>
        <v>主材</v>
      </c>
    </row>
    <row r="7124" s="6" customFormat="1" customHeight="1" spans="1:6">
      <c r="A7124" s="15" t="s">
        <v>13132</v>
      </c>
      <c r="B7124" s="16" t="s">
        <v>13133</v>
      </c>
      <c r="C7124" s="16"/>
      <c r="D7124" s="16" t="s">
        <v>760</v>
      </c>
      <c r="E7124" s="3">
        <v>23</v>
      </c>
      <c r="F7124" s="17" t="str">
        <f>VLOOKUP(E7124,Sheet2!A:B,2,FALSE)</f>
        <v>主材</v>
      </c>
    </row>
    <row r="7125" s="6" customFormat="1" customHeight="1" spans="1:6">
      <c r="A7125" s="15" t="s">
        <v>13134</v>
      </c>
      <c r="B7125" s="16" t="s">
        <v>13135</v>
      </c>
      <c r="C7125" s="16" t="s">
        <v>3333</v>
      </c>
      <c r="D7125" s="16" t="s">
        <v>760</v>
      </c>
      <c r="E7125" s="3">
        <v>23</v>
      </c>
      <c r="F7125" s="17" t="str">
        <f>VLOOKUP(E7125,Sheet2!A:B,2,FALSE)</f>
        <v>主材</v>
      </c>
    </row>
    <row r="7126" s="6" customFormat="1" customHeight="1" spans="1:6">
      <c r="A7126" s="15" t="s">
        <v>13136</v>
      </c>
      <c r="B7126" s="16" t="s">
        <v>13023</v>
      </c>
      <c r="C7126" s="16" t="s">
        <v>13137</v>
      </c>
      <c r="D7126" s="16" t="s">
        <v>760</v>
      </c>
      <c r="E7126" s="3">
        <v>23</v>
      </c>
      <c r="F7126" s="17" t="str">
        <f>VLOOKUP(E7126,Sheet2!A:B,2,FALSE)</f>
        <v>主材</v>
      </c>
    </row>
    <row r="7127" s="6" customFormat="1" customHeight="1" spans="1:6">
      <c r="A7127" s="15" t="s">
        <v>13138</v>
      </c>
      <c r="B7127" s="16" t="s">
        <v>13023</v>
      </c>
      <c r="C7127" s="16" t="s">
        <v>13034</v>
      </c>
      <c r="D7127" s="16" t="s">
        <v>760</v>
      </c>
      <c r="E7127" s="3">
        <v>23</v>
      </c>
      <c r="F7127" s="17" t="str">
        <f>VLOOKUP(E7127,Sheet2!A:B,2,FALSE)</f>
        <v>主材</v>
      </c>
    </row>
    <row r="7128" s="6" customFormat="1" customHeight="1" spans="1:6">
      <c r="A7128" s="15" t="s">
        <v>13139</v>
      </c>
      <c r="B7128" s="16" t="s">
        <v>13023</v>
      </c>
      <c r="C7128" s="16" t="s">
        <v>13140</v>
      </c>
      <c r="D7128" s="16" t="s">
        <v>760</v>
      </c>
      <c r="E7128" s="3">
        <v>23</v>
      </c>
      <c r="F7128" s="17" t="str">
        <f>VLOOKUP(E7128,Sheet2!A:B,2,FALSE)</f>
        <v>主材</v>
      </c>
    </row>
    <row r="7129" s="6" customFormat="1" customHeight="1" spans="1:6">
      <c r="A7129" s="15" t="s">
        <v>13141</v>
      </c>
      <c r="B7129" s="16" t="s">
        <v>13023</v>
      </c>
      <c r="C7129" s="16" t="s">
        <v>13142</v>
      </c>
      <c r="D7129" s="16" t="s">
        <v>760</v>
      </c>
      <c r="E7129" s="3">
        <v>23</v>
      </c>
      <c r="F7129" s="17" t="str">
        <f>VLOOKUP(E7129,Sheet2!A:B,2,FALSE)</f>
        <v>主材</v>
      </c>
    </row>
    <row r="7130" s="6" customFormat="1" customHeight="1" spans="1:6">
      <c r="A7130" s="15" t="s">
        <v>13143</v>
      </c>
      <c r="B7130" s="16" t="s">
        <v>13023</v>
      </c>
      <c r="C7130" s="16" t="s">
        <v>13144</v>
      </c>
      <c r="D7130" s="16" t="s">
        <v>760</v>
      </c>
      <c r="E7130" s="3">
        <v>23</v>
      </c>
      <c r="F7130" s="17" t="str">
        <f>VLOOKUP(E7130,Sheet2!A:B,2,FALSE)</f>
        <v>主材</v>
      </c>
    </row>
    <row r="7131" s="6" customFormat="1" customHeight="1" spans="1:6">
      <c r="A7131" s="15" t="s">
        <v>13145</v>
      </c>
      <c r="B7131" s="16" t="s">
        <v>13062</v>
      </c>
      <c r="C7131" s="16"/>
      <c r="D7131" s="16" t="s">
        <v>760</v>
      </c>
      <c r="E7131" s="3">
        <v>23</v>
      </c>
      <c r="F7131" s="17" t="str">
        <f>VLOOKUP(E7131,Sheet2!A:B,2,FALSE)</f>
        <v>主材</v>
      </c>
    </row>
    <row r="7132" s="6" customFormat="1" customHeight="1" spans="1:6">
      <c r="A7132" s="15" t="s">
        <v>13146</v>
      </c>
      <c r="B7132" s="16" t="s">
        <v>13062</v>
      </c>
      <c r="C7132" s="16" t="s">
        <v>13147</v>
      </c>
      <c r="D7132" s="16" t="s">
        <v>760</v>
      </c>
      <c r="E7132" s="3">
        <v>23</v>
      </c>
      <c r="F7132" s="17" t="str">
        <f>VLOOKUP(E7132,Sheet2!A:B,2,FALSE)</f>
        <v>主材</v>
      </c>
    </row>
    <row r="7133" s="6" customFormat="1" customHeight="1" spans="1:6">
      <c r="A7133" s="15" t="s">
        <v>13148</v>
      </c>
      <c r="B7133" s="16" t="s">
        <v>13062</v>
      </c>
      <c r="C7133" s="16" t="s">
        <v>13149</v>
      </c>
      <c r="D7133" s="16" t="s">
        <v>760</v>
      </c>
      <c r="E7133" s="3">
        <v>23</v>
      </c>
      <c r="F7133" s="17" t="str">
        <f>VLOOKUP(E7133,Sheet2!A:B,2,FALSE)</f>
        <v>主材</v>
      </c>
    </row>
    <row r="7134" s="6" customFormat="1" customHeight="1" spans="1:6">
      <c r="A7134" s="15" t="s">
        <v>13150</v>
      </c>
      <c r="B7134" s="16" t="s">
        <v>13062</v>
      </c>
      <c r="C7134" s="16" t="s">
        <v>13151</v>
      </c>
      <c r="D7134" s="16" t="s">
        <v>760</v>
      </c>
      <c r="E7134" s="3">
        <v>23</v>
      </c>
      <c r="F7134" s="17" t="str">
        <f>VLOOKUP(E7134,Sheet2!A:B,2,FALSE)</f>
        <v>主材</v>
      </c>
    </row>
    <row r="7135" s="6" customFormat="1" customHeight="1" spans="1:6">
      <c r="A7135" s="15" t="s">
        <v>13152</v>
      </c>
      <c r="B7135" s="16" t="s">
        <v>13062</v>
      </c>
      <c r="C7135" s="16" t="s">
        <v>13153</v>
      </c>
      <c r="D7135" s="16" t="s">
        <v>760</v>
      </c>
      <c r="E7135" s="3">
        <v>23</v>
      </c>
      <c r="F7135" s="17" t="str">
        <f>VLOOKUP(E7135,Sheet2!A:B,2,FALSE)</f>
        <v>主材</v>
      </c>
    </row>
    <row r="7136" s="6" customFormat="1" customHeight="1" spans="1:6">
      <c r="A7136" s="15" t="s">
        <v>13154</v>
      </c>
      <c r="B7136" s="16" t="s">
        <v>13062</v>
      </c>
      <c r="C7136" s="16" t="s">
        <v>13155</v>
      </c>
      <c r="D7136" s="16" t="s">
        <v>760</v>
      </c>
      <c r="E7136" s="3">
        <v>23</v>
      </c>
      <c r="F7136" s="17" t="str">
        <f>VLOOKUP(E7136,Sheet2!A:B,2,FALSE)</f>
        <v>主材</v>
      </c>
    </row>
    <row r="7137" s="6" customFormat="1" customHeight="1" spans="1:6">
      <c r="A7137" s="15" t="s">
        <v>13156</v>
      </c>
      <c r="B7137" s="16" t="s">
        <v>13088</v>
      </c>
      <c r="C7137" s="16" t="s">
        <v>13157</v>
      </c>
      <c r="D7137" s="16" t="s">
        <v>760</v>
      </c>
      <c r="E7137" s="3">
        <v>23</v>
      </c>
      <c r="F7137" s="17" t="str">
        <f>VLOOKUP(E7137,Sheet2!A:B,2,FALSE)</f>
        <v>主材</v>
      </c>
    </row>
    <row r="7138" s="6" customFormat="1" customHeight="1" spans="1:6">
      <c r="A7138" s="15" t="s">
        <v>13158</v>
      </c>
      <c r="B7138" s="16" t="s">
        <v>13088</v>
      </c>
      <c r="C7138" s="16" t="s">
        <v>13159</v>
      </c>
      <c r="D7138" s="16" t="s">
        <v>760</v>
      </c>
      <c r="E7138" s="3">
        <v>23</v>
      </c>
      <c r="F7138" s="17" t="str">
        <f>VLOOKUP(E7138,Sheet2!A:B,2,FALSE)</f>
        <v>主材</v>
      </c>
    </row>
    <row r="7139" s="6" customFormat="1" customHeight="1" spans="1:6">
      <c r="A7139" s="15" t="s">
        <v>13160</v>
      </c>
      <c r="B7139" s="16" t="s">
        <v>13161</v>
      </c>
      <c r="C7139" s="16"/>
      <c r="D7139" s="16" t="s">
        <v>760</v>
      </c>
      <c r="E7139" s="3">
        <v>23</v>
      </c>
      <c r="F7139" s="17" t="str">
        <f>VLOOKUP(E7139,Sheet2!A:B,2,FALSE)</f>
        <v>主材</v>
      </c>
    </row>
    <row r="7140" s="6" customFormat="1" customHeight="1" spans="1:6">
      <c r="A7140" s="15" t="s">
        <v>13162</v>
      </c>
      <c r="B7140" s="16" t="s">
        <v>13163</v>
      </c>
      <c r="C7140" s="16"/>
      <c r="D7140" s="16" t="s">
        <v>760</v>
      </c>
      <c r="E7140" s="3">
        <v>23</v>
      </c>
      <c r="F7140" s="17" t="str">
        <f>VLOOKUP(E7140,Sheet2!A:B,2,FALSE)</f>
        <v>主材</v>
      </c>
    </row>
    <row r="7141" s="6" customFormat="1" customHeight="1" spans="1:6">
      <c r="A7141" s="15" t="s">
        <v>13164</v>
      </c>
      <c r="B7141" s="16" t="s">
        <v>13165</v>
      </c>
      <c r="C7141" s="16"/>
      <c r="D7141" s="16" t="s">
        <v>760</v>
      </c>
      <c r="E7141" s="3">
        <v>23</v>
      </c>
      <c r="F7141" s="17" t="str">
        <f>VLOOKUP(E7141,Sheet2!A:B,2,FALSE)</f>
        <v>主材</v>
      </c>
    </row>
    <row r="7142" s="6" customFormat="1" customHeight="1" spans="1:6">
      <c r="A7142" s="15" t="s">
        <v>13166</v>
      </c>
      <c r="B7142" s="16" t="s">
        <v>13167</v>
      </c>
      <c r="C7142" s="16"/>
      <c r="D7142" s="16" t="s">
        <v>760</v>
      </c>
      <c r="E7142" s="3">
        <v>23</v>
      </c>
      <c r="F7142" s="17" t="str">
        <f>VLOOKUP(E7142,Sheet2!A:B,2,FALSE)</f>
        <v>主材</v>
      </c>
    </row>
    <row r="7143" s="6" customFormat="1" customHeight="1" spans="1:6">
      <c r="A7143" s="15" t="s">
        <v>13168</v>
      </c>
      <c r="B7143" s="16" t="s">
        <v>13098</v>
      </c>
      <c r="C7143" s="16"/>
      <c r="D7143" s="16" t="s">
        <v>760</v>
      </c>
      <c r="E7143" s="3">
        <v>23</v>
      </c>
      <c r="F7143" s="17" t="str">
        <f>VLOOKUP(E7143,Sheet2!A:B,2,FALSE)</f>
        <v>主材</v>
      </c>
    </row>
    <row r="7144" s="6" customFormat="1" customHeight="1" spans="1:6">
      <c r="A7144" s="15" t="s">
        <v>13169</v>
      </c>
      <c r="B7144" s="16" t="s">
        <v>13170</v>
      </c>
      <c r="C7144" s="16"/>
      <c r="D7144" s="16" t="s">
        <v>760</v>
      </c>
      <c r="E7144" s="3">
        <v>23</v>
      </c>
      <c r="F7144" s="17" t="str">
        <f>VLOOKUP(E7144,Sheet2!A:B,2,FALSE)</f>
        <v>主材</v>
      </c>
    </row>
    <row r="7145" s="6" customFormat="1" customHeight="1" spans="1:6">
      <c r="A7145" s="15" t="s">
        <v>13171</v>
      </c>
      <c r="B7145" s="16" t="s">
        <v>13172</v>
      </c>
      <c r="C7145" s="16"/>
      <c r="D7145" s="16" t="s">
        <v>760</v>
      </c>
      <c r="E7145" s="3">
        <v>23</v>
      </c>
      <c r="F7145" s="17" t="str">
        <f>VLOOKUP(E7145,Sheet2!A:B,2,FALSE)</f>
        <v>主材</v>
      </c>
    </row>
    <row r="7146" s="6" customFormat="1" customHeight="1" spans="1:6">
      <c r="A7146" s="15" t="s">
        <v>13173</v>
      </c>
      <c r="B7146" s="16" t="s">
        <v>13174</v>
      </c>
      <c r="C7146" s="16"/>
      <c r="D7146" s="16" t="s">
        <v>760</v>
      </c>
      <c r="E7146" s="3">
        <v>23</v>
      </c>
      <c r="F7146" s="17" t="str">
        <f>VLOOKUP(E7146,Sheet2!A:B,2,FALSE)</f>
        <v>主材</v>
      </c>
    </row>
    <row r="7147" s="6" customFormat="1" customHeight="1" spans="1:6">
      <c r="A7147" s="15" t="s">
        <v>13175</v>
      </c>
      <c r="B7147" s="16" t="s">
        <v>13176</v>
      </c>
      <c r="C7147" s="16"/>
      <c r="D7147" s="16" t="s">
        <v>760</v>
      </c>
      <c r="E7147" s="3">
        <v>23</v>
      </c>
      <c r="F7147" s="17" t="str">
        <f>VLOOKUP(E7147,Sheet2!A:B,2,FALSE)</f>
        <v>主材</v>
      </c>
    </row>
    <row r="7148" s="6" customFormat="1" customHeight="1" spans="1:6">
      <c r="A7148" s="15" t="s">
        <v>13177</v>
      </c>
      <c r="B7148" s="16" t="s">
        <v>13178</v>
      </c>
      <c r="C7148" s="16"/>
      <c r="D7148" s="16" t="s">
        <v>760</v>
      </c>
      <c r="E7148" s="3">
        <v>23</v>
      </c>
      <c r="F7148" s="17" t="str">
        <f>VLOOKUP(E7148,Sheet2!A:B,2,FALSE)</f>
        <v>主材</v>
      </c>
    </row>
    <row r="7149" s="6" customFormat="1" customHeight="1" spans="1:6">
      <c r="A7149" s="15" t="s">
        <v>13179</v>
      </c>
      <c r="B7149" s="16" t="s">
        <v>13121</v>
      </c>
      <c r="C7149" s="16"/>
      <c r="D7149" s="16" t="s">
        <v>760</v>
      </c>
      <c r="E7149" s="3">
        <v>23</v>
      </c>
      <c r="F7149" s="17" t="str">
        <f>VLOOKUP(E7149,Sheet2!A:B,2,FALSE)</f>
        <v>主材</v>
      </c>
    </row>
    <row r="7150" s="6" customFormat="1" customHeight="1" spans="1:6">
      <c r="A7150" s="15" t="s">
        <v>13180</v>
      </c>
      <c r="B7150" s="16" t="s">
        <v>13181</v>
      </c>
      <c r="C7150" s="16"/>
      <c r="D7150" s="16" t="s">
        <v>760</v>
      </c>
      <c r="E7150" s="3">
        <v>23</v>
      </c>
      <c r="F7150" s="17" t="str">
        <f>VLOOKUP(E7150,Sheet2!A:B,2,FALSE)</f>
        <v>主材</v>
      </c>
    </row>
    <row r="7151" s="6" customFormat="1" customHeight="1" spans="1:6">
      <c r="A7151" s="15" t="s">
        <v>13182</v>
      </c>
      <c r="B7151" s="16" t="s">
        <v>13183</v>
      </c>
      <c r="C7151" s="16"/>
      <c r="D7151" s="16" t="s">
        <v>760</v>
      </c>
      <c r="E7151" s="3">
        <v>23</v>
      </c>
      <c r="F7151" s="17" t="str">
        <f>VLOOKUP(E7151,Sheet2!A:B,2,FALSE)</f>
        <v>主材</v>
      </c>
    </row>
    <row r="7152" s="6" customFormat="1" customHeight="1" spans="1:6">
      <c r="A7152" s="15" t="s">
        <v>13184</v>
      </c>
      <c r="B7152" s="16" t="s">
        <v>13185</v>
      </c>
      <c r="C7152" s="16"/>
      <c r="D7152" s="16" t="s">
        <v>760</v>
      </c>
      <c r="E7152" s="3">
        <v>23</v>
      </c>
      <c r="F7152" s="17" t="str">
        <f>VLOOKUP(E7152,Sheet2!A:B,2,FALSE)</f>
        <v>主材</v>
      </c>
    </row>
    <row r="7153" s="6" customFormat="1" customHeight="1" spans="1:6">
      <c r="A7153" s="15" t="s">
        <v>13186</v>
      </c>
      <c r="B7153" s="16" t="s">
        <v>13187</v>
      </c>
      <c r="C7153" s="16" t="s">
        <v>13188</v>
      </c>
      <c r="D7153" s="16" t="s">
        <v>760</v>
      </c>
      <c r="E7153" s="3">
        <v>23</v>
      </c>
      <c r="F7153" s="17" t="str">
        <f>VLOOKUP(E7153,Sheet2!A:B,2,FALSE)</f>
        <v>主材</v>
      </c>
    </row>
    <row r="7154" s="6" customFormat="1" customHeight="1" spans="1:6">
      <c r="A7154" s="15" t="s">
        <v>13189</v>
      </c>
      <c r="B7154" s="16" t="s">
        <v>13190</v>
      </c>
      <c r="C7154" s="16"/>
      <c r="D7154" s="16" t="s">
        <v>760</v>
      </c>
      <c r="E7154" s="3">
        <v>23</v>
      </c>
      <c r="F7154" s="17" t="str">
        <f>VLOOKUP(E7154,Sheet2!A:B,2,FALSE)</f>
        <v>主材</v>
      </c>
    </row>
    <row r="7155" s="6" customFormat="1" customHeight="1" spans="1:6">
      <c r="A7155" s="15" t="s">
        <v>13191</v>
      </c>
      <c r="B7155" s="16" t="s">
        <v>13192</v>
      </c>
      <c r="C7155" s="16"/>
      <c r="D7155" s="16" t="s">
        <v>760</v>
      </c>
      <c r="E7155" s="3">
        <v>23</v>
      </c>
      <c r="F7155" s="17" t="str">
        <f>VLOOKUP(E7155,Sheet2!A:B,2,FALSE)</f>
        <v>主材</v>
      </c>
    </row>
    <row r="7156" s="6" customFormat="1" customHeight="1" spans="1:6">
      <c r="A7156" s="15" t="s">
        <v>13193</v>
      </c>
      <c r="B7156" s="16" t="s">
        <v>13194</v>
      </c>
      <c r="C7156" s="16"/>
      <c r="D7156" s="16" t="s">
        <v>760</v>
      </c>
      <c r="E7156" s="3">
        <v>23</v>
      </c>
      <c r="F7156" s="17" t="str">
        <f>VLOOKUP(E7156,Sheet2!A:B,2,FALSE)</f>
        <v>主材</v>
      </c>
    </row>
    <row r="7157" s="6" customFormat="1" customHeight="1" spans="1:6">
      <c r="A7157" s="15" t="s">
        <v>13195</v>
      </c>
      <c r="B7157" s="16" t="s">
        <v>13196</v>
      </c>
      <c r="C7157" s="16"/>
      <c r="D7157" s="16" t="s">
        <v>760</v>
      </c>
      <c r="E7157" s="3">
        <v>23</v>
      </c>
      <c r="F7157" s="17" t="str">
        <f>VLOOKUP(E7157,Sheet2!A:B,2,FALSE)</f>
        <v>主材</v>
      </c>
    </row>
    <row r="7158" s="6" customFormat="1" customHeight="1" spans="1:6">
      <c r="A7158" s="15" t="s">
        <v>13197</v>
      </c>
      <c r="B7158" s="16" t="s">
        <v>13198</v>
      </c>
      <c r="C7158" s="16"/>
      <c r="D7158" s="16" t="s">
        <v>760</v>
      </c>
      <c r="E7158" s="3">
        <v>23</v>
      </c>
      <c r="F7158" s="17" t="str">
        <f>VLOOKUP(E7158,Sheet2!A:B,2,FALSE)</f>
        <v>主材</v>
      </c>
    </row>
    <row r="7159" s="6" customFormat="1" customHeight="1" spans="1:6">
      <c r="A7159" s="15" t="s">
        <v>13199</v>
      </c>
      <c r="B7159" s="16" t="s">
        <v>13200</v>
      </c>
      <c r="C7159" s="16"/>
      <c r="D7159" s="16" t="s">
        <v>13</v>
      </c>
      <c r="E7159" s="3">
        <v>23</v>
      </c>
      <c r="F7159" s="17" t="str">
        <f>VLOOKUP(E7159,Sheet2!A:B,2,FALSE)</f>
        <v>主材</v>
      </c>
    </row>
    <row r="7160" s="6" customFormat="1" customHeight="1" spans="1:6">
      <c r="A7160" s="15" t="s">
        <v>13201</v>
      </c>
      <c r="B7160" s="16" t="s">
        <v>13202</v>
      </c>
      <c r="C7160" s="16"/>
      <c r="D7160" s="16" t="s">
        <v>760</v>
      </c>
      <c r="E7160" s="3">
        <v>23</v>
      </c>
      <c r="F7160" s="17" t="str">
        <f>VLOOKUP(E7160,Sheet2!A:B,2,FALSE)</f>
        <v>主材</v>
      </c>
    </row>
    <row r="7161" s="6" customFormat="1" customHeight="1" spans="1:6">
      <c r="A7161" s="15" t="s">
        <v>13203</v>
      </c>
      <c r="B7161" s="16" t="s">
        <v>13204</v>
      </c>
      <c r="C7161" s="16"/>
      <c r="D7161" s="16" t="s">
        <v>3112</v>
      </c>
      <c r="E7161" s="3">
        <v>23</v>
      </c>
      <c r="F7161" s="17" t="str">
        <f>VLOOKUP(E7161,Sheet2!A:B,2,FALSE)</f>
        <v>主材</v>
      </c>
    </row>
    <row r="7162" s="6" customFormat="1" customHeight="1" spans="1:6">
      <c r="A7162" s="15" t="s">
        <v>13205</v>
      </c>
      <c r="B7162" s="16" t="s">
        <v>13206</v>
      </c>
      <c r="C7162" s="16" t="s">
        <v>109</v>
      </c>
      <c r="D7162" s="16" t="s">
        <v>426</v>
      </c>
      <c r="E7162" s="3">
        <v>7</v>
      </c>
      <c r="F7162" s="17" t="str">
        <f>VLOOKUP(E7162,Sheet2!A:B,2,FALSE)</f>
        <v>材料</v>
      </c>
    </row>
    <row r="7163" s="6" customFormat="1" customHeight="1" spans="1:6">
      <c r="A7163" s="15" t="s">
        <v>13207</v>
      </c>
      <c r="B7163" s="16" t="s">
        <v>13208</v>
      </c>
      <c r="C7163" s="16" t="s">
        <v>13209</v>
      </c>
      <c r="D7163" s="16" t="s">
        <v>1379</v>
      </c>
      <c r="E7163" s="3">
        <v>7</v>
      </c>
      <c r="F7163" s="17" t="str">
        <f>VLOOKUP(E7163,Sheet2!A:B,2,FALSE)</f>
        <v>材料</v>
      </c>
    </row>
    <row r="7164" s="6" customFormat="1" customHeight="1" spans="1:6">
      <c r="A7164" s="15" t="s">
        <v>13210</v>
      </c>
      <c r="B7164" s="16" t="s">
        <v>13208</v>
      </c>
      <c r="C7164" s="16" t="s">
        <v>13211</v>
      </c>
      <c r="D7164" s="16" t="s">
        <v>1379</v>
      </c>
      <c r="E7164" s="3">
        <v>7</v>
      </c>
      <c r="F7164" s="17" t="str">
        <f>VLOOKUP(E7164,Sheet2!A:B,2,FALSE)</f>
        <v>材料</v>
      </c>
    </row>
    <row r="7165" s="6" customFormat="1" customHeight="1" spans="1:6">
      <c r="A7165" s="15" t="s">
        <v>13212</v>
      </c>
      <c r="B7165" s="16" t="s">
        <v>13213</v>
      </c>
      <c r="C7165" s="16"/>
      <c r="D7165" s="16" t="s">
        <v>3350</v>
      </c>
      <c r="E7165" s="3">
        <v>7</v>
      </c>
      <c r="F7165" s="17" t="str">
        <f>VLOOKUP(E7165,Sheet2!A:B,2,FALSE)</f>
        <v>材料</v>
      </c>
    </row>
    <row r="7166" s="6" customFormat="1" customHeight="1" spans="1:6">
      <c r="A7166" s="15" t="s">
        <v>13214</v>
      </c>
      <c r="B7166" s="16" t="s">
        <v>13213</v>
      </c>
      <c r="C7166" s="16" t="s">
        <v>13215</v>
      </c>
      <c r="D7166" s="16" t="s">
        <v>1379</v>
      </c>
      <c r="E7166" s="3">
        <v>7</v>
      </c>
      <c r="F7166" s="17" t="str">
        <f>VLOOKUP(E7166,Sheet2!A:B,2,FALSE)</f>
        <v>材料</v>
      </c>
    </row>
    <row r="7167" s="6" customFormat="1" customHeight="1" spans="1:6">
      <c r="A7167" s="15" t="s">
        <v>13216</v>
      </c>
      <c r="B7167" s="16" t="s">
        <v>13217</v>
      </c>
      <c r="C7167" s="16" t="s">
        <v>13218</v>
      </c>
      <c r="D7167" s="16" t="s">
        <v>3350</v>
      </c>
      <c r="E7167" s="3">
        <v>7</v>
      </c>
      <c r="F7167" s="17" t="str">
        <f>VLOOKUP(E7167,Sheet2!A:B,2,FALSE)</f>
        <v>材料</v>
      </c>
    </row>
    <row r="7168" s="6" customFormat="1" customHeight="1" spans="1:6">
      <c r="A7168" s="15" t="s">
        <v>13219</v>
      </c>
      <c r="B7168" s="16" t="s">
        <v>13217</v>
      </c>
      <c r="C7168" s="16" t="s">
        <v>13220</v>
      </c>
      <c r="D7168" s="16" t="s">
        <v>3350</v>
      </c>
      <c r="E7168" s="3">
        <v>7</v>
      </c>
      <c r="F7168" s="17" t="str">
        <f>VLOOKUP(E7168,Sheet2!A:B,2,FALSE)</f>
        <v>材料</v>
      </c>
    </row>
    <row r="7169" s="6" customFormat="1" customHeight="1" spans="1:6">
      <c r="A7169" s="15" t="s">
        <v>13221</v>
      </c>
      <c r="B7169" s="16" t="s">
        <v>13217</v>
      </c>
      <c r="C7169" s="16" t="s">
        <v>13222</v>
      </c>
      <c r="D7169" s="16" t="s">
        <v>3350</v>
      </c>
      <c r="E7169" s="3">
        <v>7</v>
      </c>
      <c r="F7169" s="17" t="str">
        <f>VLOOKUP(E7169,Sheet2!A:B,2,FALSE)</f>
        <v>材料</v>
      </c>
    </row>
    <row r="7170" s="6" customFormat="1" customHeight="1" spans="1:6">
      <c r="A7170" s="15" t="s">
        <v>13223</v>
      </c>
      <c r="B7170" s="16" t="s">
        <v>13224</v>
      </c>
      <c r="C7170" s="16"/>
      <c r="D7170" s="16" t="s">
        <v>3350</v>
      </c>
      <c r="E7170" s="3">
        <v>7</v>
      </c>
      <c r="F7170" s="17" t="str">
        <f>VLOOKUP(E7170,Sheet2!A:B,2,FALSE)</f>
        <v>材料</v>
      </c>
    </row>
    <row r="7171" s="6" customFormat="1" customHeight="1" spans="1:6">
      <c r="A7171" s="15" t="s">
        <v>13225</v>
      </c>
      <c r="B7171" s="16" t="s">
        <v>13224</v>
      </c>
      <c r="C7171" s="16" t="s">
        <v>4238</v>
      </c>
      <c r="D7171" s="16" t="s">
        <v>3350</v>
      </c>
      <c r="E7171" s="3">
        <v>7</v>
      </c>
      <c r="F7171" s="17" t="str">
        <f>VLOOKUP(E7171,Sheet2!A:B,2,FALSE)</f>
        <v>材料</v>
      </c>
    </row>
    <row r="7172" s="6" customFormat="1" customHeight="1" spans="1:6">
      <c r="A7172" s="15" t="s">
        <v>13226</v>
      </c>
      <c r="B7172" s="16" t="s">
        <v>13224</v>
      </c>
      <c r="C7172" s="16" t="s">
        <v>1158</v>
      </c>
      <c r="D7172" s="16" t="s">
        <v>3350</v>
      </c>
      <c r="E7172" s="3">
        <v>7</v>
      </c>
      <c r="F7172" s="17" t="str">
        <f>VLOOKUP(E7172,Sheet2!A:B,2,FALSE)</f>
        <v>材料</v>
      </c>
    </row>
    <row r="7173" s="6" customFormat="1" customHeight="1" spans="1:6">
      <c r="A7173" s="15" t="s">
        <v>13227</v>
      </c>
      <c r="B7173" s="16" t="s">
        <v>13224</v>
      </c>
      <c r="C7173" s="16" t="s">
        <v>2164</v>
      </c>
      <c r="D7173" s="16" t="s">
        <v>1379</v>
      </c>
      <c r="E7173" s="3">
        <v>7</v>
      </c>
      <c r="F7173" s="17" t="str">
        <f>VLOOKUP(E7173,Sheet2!A:B,2,FALSE)</f>
        <v>材料</v>
      </c>
    </row>
    <row r="7174" s="6" customFormat="1" customHeight="1" spans="1:6">
      <c r="A7174" s="15" t="s">
        <v>13228</v>
      </c>
      <c r="B7174" s="16" t="s">
        <v>13224</v>
      </c>
      <c r="C7174" s="16" t="s">
        <v>2164</v>
      </c>
      <c r="D7174" s="16" t="s">
        <v>3350</v>
      </c>
      <c r="E7174" s="3">
        <v>7</v>
      </c>
      <c r="F7174" s="17" t="str">
        <f>VLOOKUP(E7174,Sheet2!A:B,2,FALSE)</f>
        <v>材料</v>
      </c>
    </row>
    <row r="7175" s="6" customFormat="1" customHeight="1" spans="1:6">
      <c r="A7175" s="15" t="s">
        <v>13229</v>
      </c>
      <c r="B7175" s="16" t="s">
        <v>13224</v>
      </c>
      <c r="C7175" s="16" t="s">
        <v>1162</v>
      </c>
      <c r="D7175" s="16" t="s">
        <v>3350</v>
      </c>
      <c r="E7175" s="3">
        <v>7</v>
      </c>
      <c r="F7175" s="17" t="str">
        <f>VLOOKUP(E7175,Sheet2!A:B,2,FALSE)</f>
        <v>材料</v>
      </c>
    </row>
    <row r="7176" s="6" customFormat="1" customHeight="1" spans="1:6">
      <c r="A7176" s="15" t="s">
        <v>13230</v>
      </c>
      <c r="B7176" s="16" t="s">
        <v>13224</v>
      </c>
      <c r="C7176" s="16" t="s">
        <v>1162</v>
      </c>
      <c r="D7176" s="16" t="s">
        <v>1379</v>
      </c>
      <c r="E7176" s="3">
        <v>7</v>
      </c>
      <c r="F7176" s="17" t="str">
        <f>VLOOKUP(E7176,Sheet2!A:B,2,FALSE)</f>
        <v>材料</v>
      </c>
    </row>
    <row r="7177" s="6" customFormat="1" customHeight="1" spans="1:6">
      <c r="A7177" s="15" t="s">
        <v>13231</v>
      </c>
      <c r="B7177" s="16" t="s">
        <v>13224</v>
      </c>
      <c r="C7177" s="16" t="s">
        <v>1166</v>
      </c>
      <c r="D7177" s="16" t="s">
        <v>3350</v>
      </c>
      <c r="E7177" s="3">
        <v>7</v>
      </c>
      <c r="F7177" s="17" t="str">
        <f>VLOOKUP(E7177,Sheet2!A:B,2,FALSE)</f>
        <v>材料</v>
      </c>
    </row>
    <row r="7178" s="6" customFormat="1" customHeight="1" spans="1:6">
      <c r="A7178" s="15" t="s">
        <v>13232</v>
      </c>
      <c r="B7178" s="16" t="s">
        <v>13224</v>
      </c>
      <c r="C7178" s="16" t="s">
        <v>1166</v>
      </c>
      <c r="D7178" s="16" t="s">
        <v>1379</v>
      </c>
      <c r="E7178" s="3">
        <v>7</v>
      </c>
      <c r="F7178" s="17" t="str">
        <f>VLOOKUP(E7178,Sheet2!A:B,2,FALSE)</f>
        <v>材料</v>
      </c>
    </row>
    <row r="7179" s="6" customFormat="1" customHeight="1" spans="1:6">
      <c r="A7179" s="15" t="s">
        <v>13233</v>
      </c>
      <c r="B7179" s="16" t="s">
        <v>13224</v>
      </c>
      <c r="C7179" s="16" t="s">
        <v>13234</v>
      </c>
      <c r="D7179" s="16" t="s">
        <v>1379</v>
      </c>
      <c r="E7179" s="3">
        <v>7</v>
      </c>
      <c r="F7179" s="17" t="str">
        <f>VLOOKUP(E7179,Sheet2!A:B,2,FALSE)</f>
        <v>材料</v>
      </c>
    </row>
    <row r="7180" s="6" customFormat="1" customHeight="1" spans="1:6">
      <c r="A7180" s="15" t="s">
        <v>13235</v>
      </c>
      <c r="B7180" s="16" t="s">
        <v>13224</v>
      </c>
      <c r="C7180" s="16" t="s">
        <v>13236</v>
      </c>
      <c r="D7180" s="16" t="s">
        <v>1379</v>
      </c>
      <c r="E7180" s="3">
        <v>7</v>
      </c>
      <c r="F7180" s="17" t="str">
        <f>VLOOKUP(E7180,Sheet2!A:B,2,FALSE)</f>
        <v>材料</v>
      </c>
    </row>
    <row r="7181" s="6" customFormat="1" customHeight="1" spans="1:6">
      <c r="A7181" s="15" t="s">
        <v>13237</v>
      </c>
      <c r="B7181" s="16" t="s">
        <v>13224</v>
      </c>
      <c r="C7181" s="16" t="s">
        <v>13238</v>
      </c>
      <c r="D7181" s="16" t="s">
        <v>3350</v>
      </c>
      <c r="E7181" s="3">
        <v>7</v>
      </c>
      <c r="F7181" s="17" t="str">
        <f>VLOOKUP(E7181,Sheet2!A:B,2,FALSE)</f>
        <v>材料</v>
      </c>
    </row>
    <row r="7182" s="6" customFormat="1" customHeight="1" spans="1:6">
      <c r="A7182" s="15" t="s">
        <v>13239</v>
      </c>
      <c r="B7182" s="16" t="s">
        <v>13224</v>
      </c>
      <c r="C7182" s="16" t="s">
        <v>13240</v>
      </c>
      <c r="D7182" s="16" t="s">
        <v>3350</v>
      </c>
      <c r="E7182" s="3">
        <v>7</v>
      </c>
      <c r="F7182" s="17" t="str">
        <f>VLOOKUP(E7182,Sheet2!A:B,2,FALSE)</f>
        <v>材料</v>
      </c>
    </row>
    <row r="7183" s="6" customFormat="1" customHeight="1" spans="1:6">
      <c r="A7183" s="15" t="s">
        <v>13241</v>
      </c>
      <c r="B7183" s="16" t="s">
        <v>13224</v>
      </c>
      <c r="C7183" s="16" t="s">
        <v>13242</v>
      </c>
      <c r="D7183" s="16" t="s">
        <v>3350</v>
      </c>
      <c r="E7183" s="3">
        <v>7</v>
      </c>
      <c r="F7183" s="17" t="str">
        <f>VLOOKUP(E7183,Sheet2!A:B,2,FALSE)</f>
        <v>材料</v>
      </c>
    </row>
    <row r="7184" s="6" customFormat="1" customHeight="1" spans="1:6">
      <c r="A7184" s="15" t="s">
        <v>13243</v>
      </c>
      <c r="B7184" s="16" t="s">
        <v>13224</v>
      </c>
      <c r="C7184" s="16" t="s">
        <v>13244</v>
      </c>
      <c r="D7184" s="16" t="s">
        <v>3350</v>
      </c>
      <c r="E7184" s="3">
        <v>7</v>
      </c>
      <c r="F7184" s="17" t="str">
        <f>VLOOKUP(E7184,Sheet2!A:B,2,FALSE)</f>
        <v>材料</v>
      </c>
    </row>
    <row r="7185" s="6" customFormat="1" customHeight="1" spans="1:6">
      <c r="A7185" s="15" t="s">
        <v>13245</v>
      </c>
      <c r="B7185" s="16" t="s">
        <v>13224</v>
      </c>
      <c r="C7185" s="16" t="s">
        <v>13246</v>
      </c>
      <c r="D7185" s="16" t="s">
        <v>3350</v>
      </c>
      <c r="E7185" s="3">
        <v>7</v>
      </c>
      <c r="F7185" s="17" t="str">
        <f>VLOOKUP(E7185,Sheet2!A:B,2,FALSE)</f>
        <v>材料</v>
      </c>
    </row>
    <row r="7186" s="6" customFormat="1" customHeight="1" spans="1:6">
      <c r="A7186" s="15" t="s">
        <v>13247</v>
      </c>
      <c r="B7186" s="16" t="s">
        <v>13224</v>
      </c>
      <c r="C7186" s="16" t="s">
        <v>13220</v>
      </c>
      <c r="D7186" s="16" t="s">
        <v>3350</v>
      </c>
      <c r="E7186" s="3">
        <v>7</v>
      </c>
      <c r="F7186" s="17" t="str">
        <f>VLOOKUP(E7186,Sheet2!A:B,2,FALSE)</f>
        <v>材料</v>
      </c>
    </row>
    <row r="7187" s="6" customFormat="1" customHeight="1" spans="1:6">
      <c r="A7187" s="15" t="s">
        <v>13248</v>
      </c>
      <c r="B7187" s="16" t="s">
        <v>13224</v>
      </c>
      <c r="C7187" s="16" t="s">
        <v>13220</v>
      </c>
      <c r="D7187" s="16" t="s">
        <v>1379</v>
      </c>
      <c r="E7187" s="3">
        <v>7</v>
      </c>
      <c r="F7187" s="17" t="str">
        <f>VLOOKUP(E7187,Sheet2!A:B,2,FALSE)</f>
        <v>材料</v>
      </c>
    </row>
    <row r="7188" s="6" customFormat="1" customHeight="1" spans="1:6">
      <c r="A7188" s="15" t="s">
        <v>13249</v>
      </c>
      <c r="B7188" s="16" t="s">
        <v>13224</v>
      </c>
      <c r="C7188" s="16" t="s">
        <v>13250</v>
      </c>
      <c r="D7188" s="16" t="s">
        <v>3350</v>
      </c>
      <c r="E7188" s="3">
        <v>7</v>
      </c>
      <c r="F7188" s="17" t="str">
        <f>VLOOKUP(E7188,Sheet2!A:B,2,FALSE)</f>
        <v>材料</v>
      </c>
    </row>
    <row r="7189" s="6" customFormat="1" customHeight="1" spans="1:6">
      <c r="A7189" s="15" t="s">
        <v>13251</v>
      </c>
      <c r="B7189" s="16" t="s">
        <v>13224</v>
      </c>
      <c r="C7189" s="16" t="s">
        <v>13252</v>
      </c>
      <c r="D7189" s="16" t="s">
        <v>1379</v>
      </c>
      <c r="E7189" s="3">
        <v>7</v>
      </c>
      <c r="F7189" s="17" t="str">
        <f>VLOOKUP(E7189,Sheet2!A:B,2,FALSE)</f>
        <v>材料</v>
      </c>
    </row>
    <row r="7190" s="6" customFormat="1" customHeight="1" spans="1:6">
      <c r="A7190" s="15" t="s">
        <v>13253</v>
      </c>
      <c r="B7190" s="16" t="s">
        <v>13224</v>
      </c>
      <c r="C7190" s="16" t="s">
        <v>13222</v>
      </c>
      <c r="D7190" s="16" t="s">
        <v>3350</v>
      </c>
      <c r="E7190" s="3">
        <v>7</v>
      </c>
      <c r="F7190" s="17" t="str">
        <f>VLOOKUP(E7190,Sheet2!A:B,2,FALSE)</f>
        <v>材料</v>
      </c>
    </row>
    <row r="7191" s="6" customFormat="1" customHeight="1" spans="1:6">
      <c r="A7191" s="15" t="s">
        <v>13254</v>
      </c>
      <c r="B7191" s="16" t="s">
        <v>13224</v>
      </c>
      <c r="C7191" s="16" t="s">
        <v>13222</v>
      </c>
      <c r="D7191" s="16" t="s">
        <v>1379</v>
      </c>
      <c r="E7191" s="3">
        <v>7</v>
      </c>
      <c r="F7191" s="17" t="str">
        <f>VLOOKUP(E7191,Sheet2!A:B,2,FALSE)</f>
        <v>材料</v>
      </c>
    </row>
    <row r="7192" s="6" customFormat="1" customHeight="1" spans="1:6">
      <c r="A7192" s="15" t="s">
        <v>13255</v>
      </c>
      <c r="B7192" s="16" t="s">
        <v>13224</v>
      </c>
      <c r="C7192" s="16" t="s">
        <v>13256</v>
      </c>
      <c r="D7192" s="16" t="s">
        <v>3350</v>
      </c>
      <c r="E7192" s="3">
        <v>7</v>
      </c>
      <c r="F7192" s="17" t="str">
        <f>VLOOKUP(E7192,Sheet2!A:B,2,FALSE)</f>
        <v>材料</v>
      </c>
    </row>
    <row r="7193" s="6" customFormat="1" customHeight="1" spans="1:6">
      <c r="A7193" s="15" t="s">
        <v>13257</v>
      </c>
      <c r="B7193" s="16" t="s">
        <v>13224</v>
      </c>
      <c r="C7193" s="16" t="s">
        <v>13256</v>
      </c>
      <c r="D7193" s="16" t="s">
        <v>1379</v>
      </c>
      <c r="E7193" s="3">
        <v>7</v>
      </c>
      <c r="F7193" s="17" t="str">
        <f>VLOOKUP(E7193,Sheet2!A:B,2,FALSE)</f>
        <v>材料</v>
      </c>
    </row>
    <row r="7194" s="6" customFormat="1" customHeight="1" spans="1:6">
      <c r="A7194" s="15" t="s">
        <v>13258</v>
      </c>
      <c r="B7194" s="16" t="s">
        <v>13224</v>
      </c>
      <c r="C7194" s="16" t="s">
        <v>13259</v>
      </c>
      <c r="D7194" s="16" t="s">
        <v>1379</v>
      </c>
      <c r="E7194" s="3">
        <v>7</v>
      </c>
      <c r="F7194" s="17" t="str">
        <f>VLOOKUP(E7194,Sheet2!A:B,2,FALSE)</f>
        <v>材料</v>
      </c>
    </row>
    <row r="7195" s="6" customFormat="1" customHeight="1" spans="1:6">
      <c r="A7195" s="15" t="s">
        <v>13260</v>
      </c>
      <c r="B7195" s="16" t="s">
        <v>13224</v>
      </c>
      <c r="C7195" s="16" t="s">
        <v>13261</v>
      </c>
      <c r="D7195" s="16" t="s">
        <v>1379</v>
      </c>
      <c r="E7195" s="3">
        <v>7</v>
      </c>
      <c r="F7195" s="17" t="str">
        <f>VLOOKUP(E7195,Sheet2!A:B,2,FALSE)</f>
        <v>材料</v>
      </c>
    </row>
    <row r="7196" s="6" customFormat="1" customHeight="1" spans="1:6">
      <c r="A7196" s="15" t="s">
        <v>13262</v>
      </c>
      <c r="B7196" s="16" t="s">
        <v>13224</v>
      </c>
      <c r="C7196" s="16" t="s">
        <v>13263</v>
      </c>
      <c r="D7196" s="16" t="s">
        <v>1379</v>
      </c>
      <c r="E7196" s="3">
        <v>7</v>
      </c>
      <c r="F7196" s="17" t="str">
        <f>VLOOKUP(E7196,Sheet2!A:B,2,FALSE)</f>
        <v>材料</v>
      </c>
    </row>
    <row r="7197" s="6" customFormat="1" customHeight="1" spans="1:6">
      <c r="A7197" s="15" t="s">
        <v>13264</v>
      </c>
      <c r="B7197" s="16" t="s">
        <v>13224</v>
      </c>
      <c r="C7197" s="16" t="s">
        <v>13265</v>
      </c>
      <c r="D7197" s="16" t="s">
        <v>1379</v>
      </c>
      <c r="E7197" s="3">
        <v>7</v>
      </c>
      <c r="F7197" s="17" t="str">
        <f>VLOOKUP(E7197,Sheet2!A:B,2,FALSE)</f>
        <v>材料</v>
      </c>
    </row>
    <row r="7198" s="6" customFormat="1" customHeight="1" spans="1:6">
      <c r="A7198" s="15" t="s">
        <v>13266</v>
      </c>
      <c r="B7198" s="16" t="s">
        <v>13224</v>
      </c>
      <c r="C7198" s="16" t="s">
        <v>13215</v>
      </c>
      <c r="D7198" s="16" t="s">
        <v>1379</v>
      </c>
      <c r="E7198" s="3">
        <v>7</v>
      </c>
      <c r="F7198" s="17" t="str">
        <f>VLOOKUP(E7198,Sheet2!A:B,2,FALSE)</f>
        <v>材料</v>
      </c>
    </row>
    <row r="7199" s="6" customFormat="1" customHeight="1" spans="1:6">
      <c r="A7199" s="15" t="s">
        <v>13267</v>
      </c>
      <c r="B7199" s="16" t="s">
        <v>13224</v>
      </c>
      <c r="C7199" s="16" t="s">
        <v>13268</v>
      </c>
      <c r="D7199" s="16" t="s">
        <v>1379</v>
      </c>
      <c r="E7199" s="3">
        <v>7</v>
      </c>
      <c r="F7199" s="17" t="str">
        <f>VLOOKUP(E7199,Sheet2!A:B,2,FALSE)</f>
        <v>材料</v>
      </c>
    </row>
    <row r="7200" s="6" customFormat="1" customHeight="1" spans="1:6">
      <c r="A7200" s="15" t="s">
        <v>13269</v>
      </c>
      <c r="B7200" s="16" t="s">
        <v>13224</v>
      </c>
      <c r="C7200" s="16" t="s">
        <v>13270</v>
      </c>
      <c r="D7200" s="16" t="s">
        <v>1379</v>
      </c>
      <c r="E7200" s="3">
        <v>7</v>
      </c>
      <c r="F7200" s="17" t="str">
        <f>VLOOKUP(E7200,Sheet2!A:B,2,FALSE)</f>
        <v>材料</v>
      </c>
    </row>
    <row r="7201" s="6" customFormat="1" customHeight="1" spans="1:6">
      <c r="A7201" s="15" t="s">
        <v>13271</v>
      </c>
      <c r="B7201" s="16" t="s">
        <v>13224</v>
      </c>
      <c r="C7201" s="16" t="s">
        <v>13272</v>
      </c>
      <c r="D7201" s="16" t="s">
        <v>1379</v>
      </c>
      <c r="E7201" s="3">
        <v>7</v>
      </c>
      <c r="F7201" s="17" t="str">
        <f>VLOOKUP(E7201,Sheet2!A:B,2,FALSE)</f>
        <v>材料</v>
      </c>
    </row>
    <row r="7202" s="6" customFormat="1" customHeight="1" spans="1:6">
      <c r="A7202" s="15" t="s">
        <v>13273</v>
      </c>
      <c r="B7202" s="16" t="s">
        <v>13224</v>
      </c>
      <c r="C7202" s="16" t="s">
        <v>13274</v>
      </c>
      <c r="D7202" s="16" t="s">
        <v>1379</v>
      </c>
      <c r="E7202" s="3">
        <v>7</v>
      </c>
      <c r="F7202" s="17" t="str">
        <f>VLOOKUP(E7202,Sheet2!A:B,2,FALSE)</f>
        <v>材料</v>
      </c>
    </row>
    <row r="7203" s="6" customFormat="1" customHeight="1" spans="1:6">
      <c r="A7203" s="15" t="s">
        <v>13275</v>
      </c>
      <c r="B7203" s="16" t="s">
        <v>13224</v>
      </c>
      <c r="C7203" s="16" t="s">
        <v>13276</v>
      </c>
      <c r="D7203" s="16" t="s">
        <v>1379</v>
      </c>
      <c r="E7203" s="3">
        <v>7</v>
      </c>
      <c r="F7203" s="17" t="str">
        <f>VLOOKUP(E7203,Sheet2!A:B,2,FALSE)</f>
        <v>材料</v>
      </c>
    </row>
    <row r="7204" s="6" customFormat="1" customHeight="1" spans="1:6">
      <c r="A7204" s="15" t="s">
        <v>13277</v>
      </c>
      <c r="B7204" s="16" t="s">
        <v>13278</v>
      </c>
      <c r="C7204" s="16" t="s">
        <v>13236</v>
      </c>
      <c r="D7204" s="16" t="s">
        <v>1379</v>
      </c>
      <c r="E7204" s="3">
        <v>7</v>
      </c>
      <c r="F7204" s="17" t="str">
        <f>VLOOKUP(E7204,Sheet2!A:B,2,FALSE)</f>
        <v>材料</v>
      </c>
    </row>
    <row r="7205" s="6" customFormat="1" customHeight="1" spans="1:6">
      <c r="A7205" s="15" t="s">
        <v>13279</v>
      </c>
      <c r="B7205" s="16" t="s">
        <v>13278</v>
      </c>
      <c r="C7205" s="16" t="s">
        <v>13280</v>
      </c>
      <c r="D7205" s="16" t="s">
        <v>1379</v>
      </c>
      <c r="E7205" s="3">
        <v>7</v>
      </c>
      <c r="F7205" s="17" t="str">
        <f>VLOOKUP(E7205,Sheet2!A:B,2,FALSE)</f>
        <v>材料</v>
      </c>
    </row>
    <row r="7206" s="6" customFormat="1" customHeight="1" spans="1:6">
      <c r="A7206" s="15" t="s">
        <v>13281</v>
      </c>
      <c r="B7206" s="16" t="s">
        <v>13278</v>
      </c>
      <c r="C7206" s="16" t="s">
        <v>13282</v>
      </c>
      <c r="D7206" s="16" t="s">
        <v>1379</v>
      </c>
      <c r="E7206" s="3">
        <v>7</v>
      </c>
      <c r="F7206" s="17" t="str">
        <f>VLOOKUP(E7206,Sheet2!A:B,2,FALSE)</f>
        <v>材料</v>
      </c>
    </row>
    <row r="7207" s="6" customFormat="1" customHeight="1" spans="1:6">
      <c r="A7207" s="15" t="s">
        <v>13283</v>
      </c>
      <c r="B7207" s="16" t="s">
        <v>13278</v>
      </c>
      <c r="C7207" s="16" t="s">
        <v>13284</v>
      </c>
      <c r="D7207" s="16" t="s">
        <v>1379</v>
      </c>
      <c r="E7207" s="3">
        <v>7</v>
      </c>
      <c r="F7207" s="17" t="str">
        <f>VLOOKUP(E7207,Sheet2!A:B,2,FALSE)</f>
        <v>材料</v>
      </c>
    </row>
    <row r="7208" s="6" customFormat="1" customHeight="1" spans="1:6">
      <c r="A7208" s="15" t="s">
        <v>13285</v>
      </c>
      <c r="B7208" s="16" t="s">
        <v>13278</v>
      </c>
      <c r="C7208" s="16" t="s">
        <v>13286</v>
      </c>
      <c r="D7208" s="16" t="s">
        <v>1379</v>
      </c>
      <c r="E7208" s="3">
        <v>7</v>
      </c>
      <c r="F7208" s="17" t="str">
        <f>VLOOKUP(E7208,Sheet2!A:B,2,FALSE)</f>
        <v>材料</v>
      </c>
    </row>
    <row r="7209" s="6" customFormat="1" customHeight="1" spans="1:6">
      <c r="A7209" s="15" t="s">
        <v>13287</v>
      </c>
      <c r="B7209" s="16" t="s">
        <v>13288</v>
      </c>
      <c r="C7209" s="16" t="s">
        <v>1158</v>
      </c>
      <c r="D7209" s="16" t="s">
        <v>1379</v>
      </c>
      <c r="E7209" s="3">
        <v>7</v>
      </c>
      <c r="F7209" s="17" t="str">
        <f>VLOOKUP(E7209,Sheet2!A:B,2,FALSE)</f>
        <v>材料</v>
      </c>
    </row>
    <row r="7210" s="6" customFormat="1" customHeight="1" spans="1:6">
      <c r="A7210" s="15" t="s">
        <v>13289</v>
      </c>
      <c r="B7210" s="16" t="s">
        <v>13288</v>
      </c>
      <c r="C7210" s="16" t="s">
        <v>1162</v>
      </c>
      <c r="D7210" s="16" t="s">
        <v>1379</v>
      </c>
      <c r="E7210" s="3">
        <v>7</v>
      </c>
      <c r="F7210" s="17" t="str">
        <f>VLOOKUP(E7210,Sheet2!A:B,2,FALSE)</f>
        <v>材料</v>
      </c>
    </row>
    <row r="7211" s="6" customFormat="1" customHeight="1" spans="1:6">
      <c r="A7211" s="15" t="s">
        <v>13290</v>
      </c>
      <c r="B7211" s="16" t="s">
        <v>13288</v>
      </c>
      <c r="C7211" s="16" t="s">
        <v>1166</v>
      </c>
      <c r="D7211" s="16" t="s">
        <v>1379</v>
      </c>
      <c r="E7211" s="3">
        <v>7</v>
      </c>
      <c r="F7211" s="17" t="str">
        <f>VLOOKUP(E7211,Sheet2!A:B,2,FALSE)</f>
        <v>材料</v>
      </c>
    </row>
    <row r="7212" s="6" customFormat="1" customHeight="1" spans="1:6">
      <c r="A7212" s="15" t="s">
        <v>13291</v>
      </c>
      <c r="B7212" s="16" t="s">
        <v>13288</v>
      </c>
      <c r="C7212" s="16" t="s">
        <v>13220</v>
      </c>
      <c r="D7212" s="16" t="s">
        <v>3350</v>
      </c>
      <c r="E7212" s="3">
        <v>7</v>
      </c>
      <c r="F7212" s="17" t="str">
        <f>VLOOKUP(E7212,Sheet2!A:B,2,FALSE)</f>
        <v>材料</v>
      </c>
    </row>
    <row r="7213" s="6" customFormat="1" customHeight="1" spans="1:6">
      <c r="A7213" s="15" t="s">
        <v>13292</v>
      </c>
      <c r="B7213" s="16" t="s">
        <v>13288</v>
      </c>
      <c r="C7213" s="16" t="s">
        <v>13250</v>
      </c>
      <c r="D7213" s="16" t="s">
        <v>3350</v>
      </c>
      <c r="E7213" s="3">
        <v>7</v>
      </c>
      <c r="F7213" s="17" t="str">
        <f>VLOOKUP(E7213,Sheet2!A:B,2,FALSE)</f>
        <v>材料</v>
      </c>
    </row>
    <row r="7214" s="6" customFormat="1" customHeight="1" spans="1:6">
      <c r="A7214" s="15" t="s">
        <v>13293</v>
      </c>
      <c r="B7214" s="16" t="s">
        <v>13288</v>
      </c>
      <c r="C7214" s="16" t="s">
        <v>13222</v>
      </c>
      <c r="D7214" s="16" t="s">
        <v>3350</v>
      </c>
      <c r="E7214" s="3">
        <v>7</v>
      </c>
      <c r="F7214" s="17" t="str">
        <f>VLOOKUP(E7214,Sheet2!A:B,2,FALSE)</f>
        <v>材料</v>
      </c>
    </row>
    <row r="7215" s="6" customFormat="1" customHeight="1" spans="1:6">
      <c r="A7215" s="15" t="s">
        <v>13294</v>
      </c>
      <c r="B7215" s="16" t="s">
        <v>13288</v>
      </c>
      <c r="C7215" s="16" t="s">
        <v>13256</v>
      </c>
      <c r="D7215" s="16" t="s">
        <v>3350</v>
      </c>
      <c r="E7215" s="3">
        <v>7</v>
      </c>
      <c r="F7215" s="17" t="str">
        <f>VLOOKUP(E7215,Sheet2!A:B,2,FALSE)</f>
        <v>材料</v>
      </c>
    </row>
    <row r="7216" s="6" customFormat="1" customHeight="1" spans="1:6">
      <c r="A7216" s="15" t="s">
        <v>13295</v>
      </c>
      <c r="B7216" s="16" t="s">
        <v>13296</v>
      </c>
      <c r="C7216" s="16"/>
      <c r="D7216" s="16" t="s">
        <v>3350</v>
      </c>
      <c r="E7216" s="3">
        <v>7</v>
      </c>
      <c r="F7216" s="17" t="str">
        <f>VLOOKUP(E7216,Sheet2!A:B,2,FALSE)</f>
        <v>材料</v>
      </c>
    </row>
    <row r="7217" s="6" customFormat="1" customHeight="1" spans="1:6">
      <c r="A7217" s="15" t="s">
        <v>13297</v>
      </c>
      <c r="B7217" s="16" t="s">
        <v>13298</v>
      </c>
      <c r="C7217" s="16" t="s">
        <v>1158</v>
      </c>
      <c r="D7217" s="16" t="s">
        <v>3350</v>
      </c>
      <c r="E7217" s="3">
        <v>7</v>
      </c>
      <c r="F7217" s="17" t="str">
        <f>VLOOKUP(E7217,Sheet2!A:B,2,FALSE)</f>
        <v>材料</v>
      </c>
    </row>
    <row r="7218" s="6" customFormat="1" customHeight="1" spans="1:6">
      <c r="A7218" s="15" t="s">
        <v>13299</v>
      </c>
      <c r="B7218" s="16" t="s">
        <v>13300</v>
      </c>
      <c r="C7218" s="16" t="s">
        <v>13301</v>
      </c>
      <c r="D7218" s="16" t="s">
        <v>457</v>
      </c>
      <c r="E7218" s="3">
        <v>7</v>
      </c>
      <c r="F7218" s="17" t="str">
        <f>VLOOKUP(E7218,Sheet2!A:B,2,FALSE)</f>
        <v>材料</v>
      </c>
    </row>
    <row r="7219" s="6" customFormat="1" customHeight="1" spans="1:6">
      <c r="A7219" s="15" t="s">
        <v>13302</v>
      </c>
      <c r="B7219" s="16" t="s">
        <v>13303</v>
      </c>
      <c r="C7219" s="16"/>
      <c r="D7219" s="16" t="s">
        <v>3350</v>
      </c>
      <c r="E7219" s="3">
        <v>7</v>
      </c>
      <c r="F7219" s="17" t="str">
        <f>VLOOKUP(E7219,Sheet2!A:B,2,FALSE)</f>
        <v>材料</v>
      </c>
    </row>
    <row r="7220" s="6" customFormat="1" customHeight="1" spans="1:6">
      <c r="A7220" s="15" t="s">
        <v>13304</v>
      </c>
      <c r="B7220" s="16" t="s">
        <v>13305</v>
      </c>
      <c r="C7220" s="16" t="s">
        <v>1158</v>
      </c>
      <c r="D7220" s="16" t="s">
        <v>760</v>
      </c>
      <c r="E7220" s="3">
        <v>7</v>
      </c>
      <c r="F7220" s="17" t="str">
        <f>VLOOKUP(E7220,Sheet2!A:B,2,FALSE)</f>
        <v>材料</v>
      </c>
    </row>
    <row r="7221" s="6" customFormat="1" customHeight="1" spans="1:6">
      <c r="A7221" s="15" t="s">
        <v>13306</v>
      </c>
      <c r="B7221" s="16" t="s">
        <v>13305</v>
      </c>
      <c r="C7221" s="16" t="s">
        <v>1160</v>
      </c>
      <c r="D7221" s="16" t="s">
        <v>760</v>
      </c>
      <c r="E7221" s="3">
        <v>7</v>
      </c>
      <c r="F7221" s="17" t="str">
        <f>VLOOKUP(E7221,Sheet2!A:B,2,FALSE)</f>
        <v>材料</v>
      </c>
    </row>
    <row r="7222" s="6" customFormat="1" customHeight="1" spans="1:6">
      <c r="A7222" s="15" t="s">
        <v>13307</v>
      </c>
      <c r="B7222" s="16" t="s">
        <v>13305</v>
      </c>
      <c r="C7222" s="16" t="s">
        <v>1162</v>
      </c>
      <c r="D7222" s="16" t="s">
        <v>760</v>
      </c>
      <c r="E7222" s="3">
        <v>7</v>
      </c>
      <c r="F7222" s="17" t="str">
        <f>VLOOKUP(E7222,Sheet2!A:B,2,FALSE)</f>
        <v>材料</v>
      </c>
    </row>
    <row r="7223" s="6" customFormat="1" customHeight="1" spans="1:6">
      <c r="A7223" s="15" t="s">
        <v>13308</v>
      </c>
      <c r="B7223" s="16" t="s">
        <v>13305</v>
      </c>
      <c r="C7223" s="16" t="s">
        <v>1166</v>
      </c>
      <c r="D7223" s="16" t="s">
        <v>760</v>
      </c>
      <c r="E7223" s="3">
        <v>7</v>
      </c>
      <c r="F7223" s="17" t="str">
        <f>VLOOKUP(E7223,Sheet2!A:B,2,FALSE)</f>
        <v>材料</v>
      </c>
    </row>
    <row r="7224" s="6" customFormat="1" customHeight="1" spans="1:6">
      <c r="A7224" s="15" t="s">
        <v>13309</v>
      </c>
      <c r="B7224" s="16" t="s">
        <v>13305</v>
      </c>
      <c r="C7224" s="16" t="s">
        <v>1168</v>
      </c>
      <c r="D7224" s="16" t="s">
        <v>760</v>
      </c>
      <c r="E7224" s="3">
        <v>7</v>
      </c>
      <c r="F7224" s="17" t="str">
        <f>VLOOKUP(E7224,Sheet2!A:B,2,FALSE)</f>
        <v>材料</v>
      </c>
    </row>
    <row r="7225" s="6" customFormat="1" customHeight="1" spans="1:6">
      <c r="A7225" s="15" t="s">
        <v>13310</v>
      </c>
      <c r="B7225" s="16" t="s">
        <v>13305</v>
      </c>
      <c r="C7225" s="16" t="s">
        <v>1170</v>
      </c>
      <c r="D7225" s="16" t="s">
        <v>760</v>
      </c>
      <c r="E7225" s="3">
        <v>7</v>
      </c>
      <c r="F7225" s="17" t="str">
        <f>VLOOKUP(E7225,Sheet2!A:B,2,FALSE)</f>
        <v>材料</v>
      </c>
    </row>
    <row r="7226" s="6" customFormat="1" customHeight="1" spans="1:6">
      <c r="A7226" s="15" t="s">
        <v>13311</v>
      </c>
      <c r="B7226" s="16" t="s">
        <v>13305</v>
      </c>
      <c r="C7226" s="16" t="s">
        <v>1172</v>
      </c>
      <c r="D7226" s="16" t="s">
        <v>760</v>
      </c>
      <c r="E7226" s="3">
        <v>7</v>
      </c>
      <c r="F7226" s="17" t="str">
        <f>VLOOKUP(E7226,Sheet2!A:B,2,FALSE)</f>
        <v>材料</v>
      </c>
    </row>
    <row r="7227" s="6" customFormat="1" customHeight="1" spans="1:6">
      <c r="A7227" s="15" t="s">
        <v>13312</v>
      </c>
      <c r="B7227" s="16" t="s">
        <v>13313</v>
      </c>
      <c r="C7227" s="16"/>
      <c r="D7227" s="16" t="s">
        <v>760</v>
      </c>
      <c r="E7227" s="3">
        <v>7</v>
      </c>
      <c r="F7227" s="17" t="str">
        <f>VLOOKUP(E7227,Sheet2!A:B,2,FALSE)</f>
        <v>材料</v>
      </c>
    </row>
    <row r="7228" s="6" customFormat="1" customHeight="1" spans="1:6">
      <c r="A7228" s="15" t="s">
        <v>13314</v>
      </c>
      <c r="B7228" s="16" t="s">
        <v>13315</v>
      </c>
      <c r="C7228" s="16"/>
      <c r="D7228" s="16" t="s">
        <v>13</v>
      </c>
      <c r="E7228" s="3">
        <v>7</v>
      </c>
      <c r="F7228" s="17" t="str">
        <f>VLOOKUP(E7228,Sheet2!A:B,2,FALSE)</f>
        <v>材料</v>
      </c>
    </row>
    <row r="7229" s="6" customFormat="1" customHeight="1" spans="1:6">
      <c r="A7229" s="15" t="s">
        <v>13316</v>
      </c>
      <c r="B7229" s="16" t="s">
        <v>13315</v>
      </c>
      <c r="C7229" s="16" t="s">
        <v>1162</v>
      </c>
      <c r="D7229" s="16" t="s">
        <v>3350</v>
      </c>
      <c r="E7229" s="3">
        <v>7</v>
      </c>
      <c r="F7229" s="17" t="str">
        <f>VLOOKUP(E7229,Sheet2!A:B,2,FALSE)</f>
        <v>材料</v>
      </c>
    </row>
    <row r="7230" s="6" customFormat="1" customHeight="1" spans="1:6">
      <c r="A7230" s="15" t="s">
        <v>13317</v>
      </c>
      <c r="B7230" s="16" t="s">
        <v>13315</v>
      </c>
      <c r="C7230" s="16" t="s">
        <v>1168</v>
      </c>
      <c r="D7230" s="16" t="s">
        <v>3350</v>
      </c>
      <c r="E7230" s="3">
        <v>7</v>
      </c>
      <c r="F7230" s="17" t="str">
        <f>VLOOKUP(E7230,Sheet2!A:B,2,FALSE)</f>
        <v>材料</v>
      </c>
    </row>
    <row r="7231" s="6" customFormat="1" customHeight="1" spans="1:6">
      <c r="A7231" s="15" t="s">
        <v>13318</v>
      </c>
      <c r="B7231" s="16" t="s">
        <v>13315</v>
      </c>
      <c r="C7231" s="16" t="s">
        <v>1172</v>
      </c>
      <c r="D7231" s="16" t="s">
        <v>3350</v>
      </c>
      <c r="E7231" s="3">
        <v>7</v>
      </c>
      <c r="F7231" s="17" t="str">
        <f>VLOOKUP(E7231,Sheet2!A:B,2,FALSE)</f>
        <v>材料</v>
      </c>
    </row>
    <row r="7232" s="6" customFormat="1" customHeight="1" spans="1:6">
      <c r="A7232" s="15" t="s">
        <v>13319</v>
      </c>
      <c r="B7232" s="16" t="s">
        <v>13315</v>
      </c>
      <c r="C7232" s="16" t="s">
        <v>12</v>
      </c>
      <c r="D7232" s="16" t="s">
        <v>13</v>
      </c>
      <c r="E7232" s="3">
        <v>7</v>
      </c>
      <c r="F7232" s="17" t="str">
        <f>VLOOKUP(E7232,Sheet2!A:B,2,FALSE)</f>
        <v>材料</v>
      </c>
    </row>
    <row r="7233" s="6" customFormat="1" customHeight="1" spans="1:6">
      <c r="A7233" s="15" t="s">
        <v>13320</v>
      </c>
      <c r="B7233" s="16" t="s">
        <v>13321</v>
      </c>
      <c r="C7233" s="16"/>
      <c r="D7233" s="16" t="s">
        <v>3350</v>
      </c>
      <c r="E7233" s="3">
        <v>7</v>
      </c>
      <c r="F7233" s="17" t="str">
        <f>VLOOKUP(E7233,Sheet2!A:B,2,FALSE)</f>
        <v>材料</v>
      </c>
    </row>
    <row r="7234" s="6" customFormat="1" customHeight="1" spans="1:6">
      <c r="A7234" s="15" t="s">
        <v>13322</v>
      </c>
      <c r="B7234" s="16" t="s">
        <v>13323</v>
      </c>
      <c r="C7234" s="16" t="s">
        <v>12</v>
      </c>
      <c r="D7234" s="16" t="s">
        <v>1751</v>
      </c>
      <c r="E7234" s="3">
        <v>7</v>
      </c>
      <c r="F7234" s="17" t="str">
        <f>VLOOKUP(E7234,Sheet2!A:B,2,FALSE)</f>
        <v>材料</v>
      </c>
    </row>
    <row r="7235" s="6" customFormat="1" customHeight="1" spans="1:6">
      <c r="A7235" s="15" t="s">
        <v>13324</v>
      </c>
      <c r="B7235" s="16" t="s">
        <v>13325</v>
      </c>
      <c r="C7235" s="16"/>
      <c r="D7235" s="16" t="s">
        <v>760</v>
      </c>
      <c r="E7235" s="3">
        <v>7</v>
      </c>
      <c r="F7235" s="17" t="str">
        <f>VLOOKUP(E7235,Sheet2!A:B,2,FALSE)</f>
        <v>材料</v>
      </c>
    </row>
    <row r="7236" s="6" customFormat="1" customHeight="1" spans="1:6">
      <c r="A7236" s="15" t="s">
        <v>13326</v>
      </c>
      <c r="B7236" s="16" t="s">
        <v>13325</v>
      </c>
      <c r="C7236" s="16" t="s">
        <v>13327</v>
      </c>
      <c r="D7236" s="16" t="s">
        <v>760</v>
      </c>
      <c r="E7236" s="3">
        <v>7</v>
      </c>
      <c r="F7236" s="17" t="str">
        <f>VLOOKUP(E7236,Sheet2!A:B,2,FALSE)</f>
        <v>材料</v>
      </c>
    </row>
    <row r="7237" s="6" customFormat="1" customHeight="1" spans="1:6">
      <c r="A7237" s="15" t="s">
        <v>13328</v>
      </c>
      <c r="B7237" s="16" t="s">
        <v>13329</v>
      </c>
      <c r="C7237" s="16" t="s">
        <v>12</v>
      </c>
      <c r="D7237" s="16" t="s">
        <v>760</v>
      </c>
      <c r="E7237" s="3">
        <v>7</v>
      </c>
      <c r="F7237" s="17" t="str">
        <f>VLOOKUP(E7237,Sheet2!A:B,2,FALSE)</f>
        <v>材料</v>
      </c>
    </row>
    <row r="7238" s="6" customFormat="1" customHeight="1" spans="1:6">
      <c r="A7238" s="15" t="s">
        <v>13330</v>
      </c>
      <c r="B7238" s="16" t="s">
        <v>13331</v>
      </c>
      <c r="C7238" s="16" t="s">
        <v>12</v>
      </c>
      <c r="D7238" s="16" t="s">
        <v>3350</v>
      </c>
      <c r="E7238" s="3">
        <v>7</v>
      </c>
      <c r="F7238" s="17" t="str">
        <f>VLOOKUP(E7238,Sheet2!A:B,2,FALSE)</f>
        <v>材料</v>
      </c>
    </row>
    <row r="7239" s="6" customFormat="1" customHeight="1" spans="1:6">
      <c r="A7239" s="15" t="s">
        <v>13332</v>
      </c>
      <c r="B7239" s="16" t="s">
        <v>13333</v>
      </c>
      <c r="C7239" s="16" t="s">
        <v>456</v>
      </c>
      <c r="D7239" s="16" t="s">
        <v>13</v>
      </c>
      <c r="E7239" s="3">
        <v>7</v>
      </c>
      <c r="F7239" s="17" t="str">
        <f>VLOOKUP(E7239,Sheet2!A:B,2,FALSE)</f>
        <v>材料</v>
      </c>
    </row>
    <row r="7240" s="6" customFormat="1" customHeight="1" spans="1:6">
      <c r="A7240" s="15" t="s">
        <v>13334</v>
      </c>
      <c r="B7240" s="16" t="s">
        <v>13335</v>
      </c>
      <c r="C7240" s="16"/>
      <c r="D7240" s="16" t="s">
        <v>760</v>
      </c>
      <c r="E7240" s="3">
        <v>7</v>
      </c>
      <c r="F7240" s="17" t="str">
        <f>VLOOKUP(E7240,Sheet2!A:B,2,FALSE)</f>
        <v>材料</v>
      </c>
    </row>
    <row r="7241" s="6" customFormat="1" customHeight="1" spans="1:6">
      <c r="A7241" s="15" t="s">
        <v>13336</v>
      </c>
      <c r="B7241" s="16" t="s">
        <v>13337</v>
      </c>
      <c r="C7241" s="16"/>
      <c r="D7241" s="16" t="s">
        <v>13</v>
      </c>
      <c r="E7241" s="3">
        <v>7</v>
      </c>
      <c r="F7241" s="17" t="str">
        <f>VLOOKUP(E7241,Sheet2!A:B,2,FALSE)</f>
        <v>材料</v>
      </c>
    </row>
    <row r="7242" s="6" customFormat="1" customHeight="1" spans="1:6">
      <c r="A7242" s="15" t="s">
        <v>13338</v>
      </c>
      <c r="B7242" s="16" t="s">
        <v>13339</v>
      </c>
      <c r="C7242" s="16"/>
      <c r="D7242" s="16" t="s">
        <v>3350</v>
      </c>
      <c r="E7242" s="3">
        <v>7</v>
      </c>
      <c r="F7242" s="17" t="str">
        <f>VLOOKUP(E7242,Sheet2!A:B,2,FALSE)</f>
        <v>材料</v>
      </c>
    </row>
    <row r="7243" s="6" customFormat="1" customHeight="1" spans="1:6">
      <c r="A7243" s="15" t="s">
        <v>13340</v>
      </c>
      <c r="B7243" s="16" t="s">
        <v>13339</v>
      </c>
      <c r="C7243" s="16" t="s">
        <v>3342</v>
      </c>
      <c r="D7243" s="16" t="s">
        <v>3350</v>
      </c>
      <c r="E7243" s="3">
        <v>7</v>
      </c>
      <c r="F7243" s="17" t="str">
        <f>VLOOKUP(E7243,Sheet2!A:B,2,FALSE)</f>
        <v>材料</v>
      </c>
    </row>
    <row r="7244" s="6" customFormat="1" customHeight="1" spans="1:6">
      <c r="A7244" s="15" t="s">
        <v>13341</v>
      </c>
      <c r="B7244" s="16" t="s">
        <v>13339</v>
      </c>
      <c r="C7244" s="16" t="s">
        <v>4303</v>
      </c>
      <c r="D7244" s="16" t="s">
        <v>3350</v>
      </c>
      <c r="E7244" s="3">
        <v>7</v>
      </c>
      <c r="F7244" s="17" t="str">
        <f>VLOOKUP(E7244,Sheet2!A:B,2,FALSE)</f>
        <v>材料</v>
      </c>
    </row>
    <row r="7245" s="6" customFormat="1" customHeight="1" spans="1:6">
      <c r="A7245" s="15" t="s">
        <v>13342</v>
      </c>
      <c r="B7245" s="16" t="s">
        <v>13339</v>
      </c>
      <c r="C7245" s="16" t="s">
        <v>1158</v>
      </c>
      <c r="D7245" s="16" t="s">
        <v>3350</v>
      </c>
      <c r="E7245" s="3">
        <v>7</v>
      </c>
      <c r="F7245" s="17" t="str">
        <f>VLOOKUP(E7245,Sheet2!A:B,2,FALSE)</f>
        <v>材料</v>
      </c>
    </row>
    <row r="7246" s="6" customFormat="1" customHeight="1" spans="1:6">
      <c r="A7246" s="15" t="s">
        <v>13343</v>
      </c>
      <c r="B7246" s="16" t="s">
        <v>13339</v>
      </c>
      <c r="C7246" s="16" t="s">
        <v>11124</v>
      </c>
      <c r="D7246" s="16" t="s">
        <v>3350</v>
      </c>
      <c r="E7246" s="3">
        <v>7</v>
      </c>
      <c r="F7246" s="17" t="str">
        <f>VLOOKUP(E7246,Sheet2!A:B,2,FALSE)</f>
        <v>材料</v>
      </c>
    </row>
    <row r="7247" s="6" customFormat="1" customHeight="1" spans="1:6">
      <c r="A7247" s="15" t="s">
        <v>13344</v>
      </c>
      <c r="B7247" s="16" t="s">
        <v>13339</v>
      </c>
      <c r="C7247" s="16" t="s">
        <v>2164</v>
      </c>
      <c r="D7247" s="16" t="s">
        <v>3350</v>
      </c>
      <c r="E7247" s="3">
        <v>7</v>
      </c>
      <c r="F7247" s="17" t="str">
        <f>VLOOKUP(E7247,Sheet2!A:B,2,FALSE)</f>
        <v>材料</v>
      </c>
    </row>
    <row r="7248" s="6" customFormat="1" customHeight="1" spans="1:6">
      <c r="A7248" s="15" t="s">
        <v>13345</v>
      </c>
      <c r="B7248" s="16" t="s">
        <v>13339</v>
      </c>
      <c r="C7248" s="16" t="s">
        <v>1162</v>
      </c>
      <c r="D7248" s="16" t="s">
        <v>3350</v>
      </c>
      <c r="E7248" s="3">
        <v>7</v>
      </c>
      <c r="F7248" s="17" t="str">
        <f>VLOOKUP(E7248,Sheet2!A:B,2,FALSE)</f>
        <v>材料</v>
      </c>
    </row>
    <row r="7249" s="6" customFormat="1" customHeight="1" spans="1:6">
      <c r="A7249" s="15" t="s">
        <v>13346</v>
      </c>
      <c r="B7249" s="16" t="s">
        <v>13339</v>
      </c>
      <c r="C7249" s="16" t="s">
        <v>1166</v>
      </c>
      <c r="D7249" s="16" t="s">
        <v>3350</v>
      </c>
      <c r="E7249" s="3">
        <v>7</v>
      </c>
      <c r="F7249" s="17" t="str">
        <f>VLOOKUP(E7249,Sheet2!A:B,2,FALSE)</f>
        <v>材料</v>
      </c>
    </row>
    <row r="7250" s="6" customFormat="1" customHeight="1" spans="1:6">
      <c r="A7250" s="15" t="s">
        <v>13347</v>
      </c>
      <c r="B7250" s="16" t="s">
        <v>13339</v>
      </c>
      <c r="C7250" s="16" t="s">
        <v>1168</v>
      </c>
      <c r="D7250" s="16" t="s">
        <v>3350</v>
      </c>
      <c r="E7250" s="3">
        <v>7</v>
      </c>
      <c r="F7250" s="17" t="str">
        <f>VLOOKUP(E7250,Sheet2!A:B,2,FALSE)</f>
        <v>材料</v>
      </c>
    </row>
    <row r="7251" s="6" customFormat="1" customHeight="1" spans="1:6">
      <c r="A7251" s="15" t="s">
        <v>13348</v>
      </c>
      <c r="B7251" s="16" t="s">
        <v>13339</v>
      </c>
      <c r="C7251" s="16" t="s">
        <v>1170</v>
      </c>
      <c r="D7251" s="16" t="s">
        <v>3350</v>
      </c>
      <c r="E7251" s="3">
        <v>7</v>
      </c>
      <c r="F7251" s="17" t="str">
        <f>VLOOKUP(E7251,Sheet2!A:B,2,FALSE)</f>
        <v>材料</v>
      </c>
    </row>
    <row r="7252" s="6" customFormat="1" customHeight="1" spans="1:6">
      <c r="A7252" s="15" t="s">
        <v>13349</v>
      </c>
      <c r="B7252" s="16" t="s">
        <v>13339</v>
      </c>
      <c r="C7252" s="16" t="s">
        <v>1172</v>
      </c>
      <c r="D7252" s="16" t="s">
        <v>3350</v>
      </c>
      <c r="E7252" s="3">
        <v>7</v>
      </c>
      <c r="F7252" s="17" t="str">
        <f>VLOOKUP(E7252,Sheet2!A:B,2,FALSE)</f>
        <v>材料</v>
      </c>
    </row>
    <row r="7253" s="6" customFormat="1" customHeight="1" spans="1:6">
      <c r="A7253" s="15" t="s">
        <v>13350</v>
      </c>
      <c r="B7253" s="16" t="s">
        <v>13339</v>
      </c>
      <c r="C7253" s="16" t="s">
        <v>1176</v>
      </c>
      <c r="D7253" s="16" t="s">
        <v>3350</v>
      </c>
      <c r="E7253" s="3">
        <v>7</v>
      </c>
      <c r="F7253" s="17" t="str">
        <f>VLOOKUP(E7253,Sheet2!A:B,2,FALSE)</f>
        <v>材料</v>
      </c>
    </row>
    <row r="7254" s="6" customFormat="1" customHeight="1" spans="1:6">
      <c r="A7254" s="15" t="s">
        <v>13351</v>
      </c>
      <c r="B7254" s="16" t="s">
        <v>13352</v>
      </c>
      <c r="C7254" s="16" t="s">
        <v>13353</v>
      </c>
      <c r="D7254" s="16" t="s">
        <v>760</v>
      </c>
      <c r="E7254" s="3">
        <v>7</v>
      </c>
      <c r="F7254" s="17" t="str">
        <f>VLOOKUP(E7254,Sheet2!A:B,2,FALSE)</f>
        <v>材料</v>
      </c>
    </row>
    <row r="7255" s="6" customFormat="1" customHeight="1" spans="1:6">
      <c r="A7255" s="15" t="s">
        <v>13354</v>
      </c>
      <c r="B7255" s="16" t="s">
        <v>13355</v>
      </c>
      <c r="C7255" s="16" t="s">
        <v>640</v>
      </c>
      <c r="D7255" s="16" t="s">
        <v>457</v>
      </c>
      <c r="E7255" s="3">
        <v>7</v>
      </c>
      <c r="F7255" s="17" t="str">
        <f>VLOOKUP(E7255,Sheet2!A:B,2,FALSE)</f>
        <v>材料</v>
      </c>
    </row>
    <row r="7256" s="6" customFormat="1" customHeight="1" spans="1:6">
      <c r="A7256" s="15" t="s">
        <v>13356</v>
      </c>
      <c r="B7256" s="16" t="s">
        <v>13357</v>
      </c>
      <c r="C7256" s="16" t="s">
        <v>685</v>
      </c>
      <c r="D7256" s="16" t="s">
        <v>457</v>
      </c>
      <c r="E7256" s="3">
        <v>7</v>
      </c>
      <c r="F7256" s="17" t="str">
        <f>VLOOKUP(E7256,Sheet2!A:B,2,FALSE)</f>
        <v>材料</v>
      </c>
    </row>
    <row r="7257" s="6" customFormat="1" customHeight="1" spans="1:6">
      <c r="A7257" s="15" t="s">
        <v>13358</v>
      </c>
      <c r="B7257" s="16" t="s">
        <v>13357</v>
      </c>
      <c r="C7257" s="16" t="s">
        <v>3459</v>
      </c>
      <c r="D7257" s="16" t="s">
        <v>760</v>
      </c>
      <c r="E7257" s="3">
        <v>7</v>
      </c>
      <c r="F7257" s="17" t="str">
        <f>VLOOKUP(E7257,Sheet2!A:B,2,FALSE)</f>
        <v>材料</v>
      </c>
    </row>
    <row r="7258" s="6" customFormat="1" customHeight="1" spans="1:6">
      <c r="A7258" s="15" t="s">
        <v>13359</v>
      </c>
      <c r="B7258" s="16" t="s">
        <v>13357</v>
      </c>
      <c r="C7258" s="16" t="s">
        <v>3491</v>
      </c>
      <c r="D7258" s="16" t="s">
        <v>760</v>
      </c>
      <c r="E7258" s="3">
        <v>7</v>
      </c>
      <c r="F7258" s="17" t="str">
        <f>VLOOKUP(E7258,Sheet2!A:B,2,FALSE)</f>
        <v>材料</v>
      </c>
    </row>
    <row r="7259" s="6" customFormat="1" customHeight="1" spans="1:6">
      <c r="A7259" s="15" t="s">
        <v>13360</v>
      </c>
      <c r="B7259" s="16" t="s">
        <v>13357</v>
      </c>
      <c r="C7259" s="16" t="s">
        <v>3523</v>
      </c>
      <c r="D7259" s="16" t="s">
        <v>760</v>
      </c>
      <c r="E7259" s="3">
        <v>7</v>
      </c>
      <c r="F7259" s="17" t="str">
        <f>VLOOKUP(E7259,Sheet2!A:B,2,FALSE)</f>
        <v>材料</v>
      </c>
    </row>
    <row r="7260" s="6" customFormat="1" customHeight="1" spans="1:6">
      <c r="A7260" s="15" t="s">
        <v>13361</v>
      </c>
      <c r="B7260" s="16" t="s">
        <v>13357</v>
      </c>
      <c r="C7260" s="16" t="s">
        <v>13362</v>
      </c>
      <c r="D7260" s="16" t="s">
        <v>760</v>
      </c>
      <c r="E7260" s="3">
        <v>7</v>
      </c>
      <c r="F7260" s="17" t="str">
        <f>VLOOKUP(E7260,Sheet2!A:B,2,FALSE)</f>
        <v>材料</v>
      </c>
    </row>
    <row r="7261" s="6" customFormat="1" customHeight="1" spans="1:6">
      <c r="A7261" s="15" t="s">
        <v>13363</v>
      </c>
      <c r="B7261" s="16" t="s">
        <v>13357</v>
      </c>
      <c r="C7261" s="16" t="s">
        <v>3483</v>
      </c>
      <c r="D7261" s="16" t="s">
        <v>760</v>
      </c>
      <c r="E7261" s="3">
        <v>7</v>
      </c>
      <c r="F7261" s="17" t="str">
        <f>VLOOKUP(E7261,Sheet2!A:B,2,FALSE)</f>
        <v>材料</v>
      </c>
    </row>
    <row r="7262" s="6" customFormat="1" customHeight="1" spans="1:6">
      <c r="A7262" s="15" t="s">
        <v>13364</v>
      </c>
      <c r="B7262" s="16" t="s">
        <v>13357</v>
      </c>
      <c r="C7262" s="16" t="s">
        <v>3576</v>
      </c>
      <c r="D7262" s="16" t="s">
        <v>760</v>
      </c>
      <c r="E7262" s="3">
        <v>7</v>
      </c>
      <c r="F7262" s="17" t="str">
        <f>VLOOKUP(E7262,Sheet2!A:B,2,FALSE)</f>
        <v>材料</v>
      </c>
    </row>
    <row r="7263" s="6" customFormat="1" customHeight="1" spans="1:6">
      <c r="A7263" s="15" t="s">
        <v>13365</v>
      </c>
      <c r="B7263" s="16" t="s">
        <v>1272</v>
      </c>
      <c r="C7263" s="16" t="s">
        <v>285</v>
      </c>
      <c r="D7263" s="16" t="s">
        <v>125</v>
      </c>
      <c r="E7263" s="3">
        <v>7</v>
      </c>
      <c r="F7263" s="17" t="str">
        <f>VLOOKUP(E7263,Sheet2!A:B,2,FALSE)</f>
        <v>材料</v>
      </c>
    </row>
    <row r="7264" s="6" customFormat="1" customHeight="1" spans="1:6">
      <c r="A7264" s="15" t="s">
        <v>13366</v>
      </c>
      <c r="B7264" s="16" t="s">
        <v>13367</v>
      </c>
      <c r="C7264" s="16"/>
      <c r="D7264" s="16" t="s">
        <v>760</v>
      </c>
      <c r="E7264" s="3">
        <v>7</v>
      </c>
      <c r="F7264" s="17" t="str">
        <f>VLOOKUP(E7264,Sheet2!A:B,2,FALSE)</f>
        <v>材料</v>
      </c>
    </row>
    <row r="7265" s="6" customFormat="1" customHeight="1" spans="1:6">
      <c r="A7265" s="15" t="s">
        <v>13368</v>
      </c>
      <c r="B7265" s="16" t="s">
        <v>13369</v>
      </c>
      <c r="C7265" s="16"/>
      <c r="D7265" s="16" t="s">
        <v>760</v>
      </c>
      <c r="E7265" s="3">
        <v>23</v>
      </c>
      <c r="F7265" s="17" t="str">
        <f>VLOOKUP(E7265,Sheet2!A:B,2,FALSE)</f>
        <v>主材</v>
      </c>
    </row>
    <row r="7266" s="6" customFormat="1" customHeight="1" spans="1:6">
      <c r="A7266" s="15" t="s">
        <v>13370</v>
      </c>
      <c r="B7266" s="16" t="s">
        <v>13208</v>
      </c>
      <c r="C7266" s="16"/>
      <c r="D7266" s="16" t="s">
        <v>3350</v>
      </c>
      <c r="E7266" s="3">
        <v>23</v>
      </c>
      <c r="F7266" s="17" t="str">
        <f>VLOOKUP(E7266,Sheet2!A:B,2,FALSE)</f>
        <v>主材</v>
      </c>
    </row>
    <row r="7267" s="6" customFormat="1" customHeight="1" spans="1:6">
      <c r="A7267" s="15" t="s">
        <v>13371</v>
      </c>
      <c r="B7267" s="16" t="s">
        <v>13213</v>
      </c>
      <c r="C7267" s="16"/>
      <c r="D7267" s="16" t="s">
        <v>3350</v>
      </c>
      <c r="E7267" s="3">
        <v>23</v>
      </c>
      <c r="F7267" s="17" t="str">
        <f>VLOOKUP(E7267,Sheet2!A:B,2,FALSE)</f>
        <v>主材</v>
      </c>
    </row>
    <row r="7268" s="6" customFormat="1" customHeight="1" spans="1:6">
      <c r="A7268" s="15" t="s">
        <v>13372</v>
      </c>
      <c r="B7268" s="16" t="s">
        <v>13213</v>
      </c>
      <c r="C7268" s="16" t="s">
        <v>13373</v>
      </c>
      <c r="D7268" s="16" t="s">
        <v>212</v>
      </c>
      <c r="E7268" s="3">
        <v>23</v>
      </c>
      <c r="F7268" s="17" t="str">
        <f>VLOOKUP(E7268,Sheet2!A:B,2,FALSE)</f>
        <v>主材</v>
      </c>
    </row>
    <row r="7269" s="6" customFormat="1" customHeight="1" spans="1:6">
      <c r="A7269" s="15" t="s">
        <v>13374</v>
      </c>
      <c r="B7269" s="16" t="s">
        <v>13375</v>
      </c>
      <c r="C7269" s="16"/>
      <c r="D7269" s="16" t="s">
        <v>212</v>
      </c>
      <c r="E7269" s="3">
        <v>23</v>
      </c>
      <c r="F7269" s="17" t="str">
        <f>VLOOKUP(E7269,Sheet2!A:B,2,FALSE)</f>
        <v>主材</v>
      </c>
    </row>
    <row r="7270" s="6" customFormat="1" customHeight="1" spans="1:6">
      <c r="A7270" s="15" t="s">
        <v>13376</v>
      </c>
      <c r="B7270" s="16" t="s">
        <v>13377</v>
      </c>
      <c r="C7270" s="16"/>
      <c r="D7270" s="16" t="s">
        <v>3350</v>
      </c>
      <c r="E7270" s="3">
        <v>23</v>
      </c>
      <c r="F7270" s="17" t="str">
        <f>VLOOKUP(E7270,Sheet2!A:B,2,FALSE)</f>
        <v>主材</v>
      </c>
    </row>
    <row r="7271" s="6" customFormat="1" customHeight="1" spans="1:6">
      <c r="A7271" s="15" t="s">
        <v>13378</v>
      </c>
      <c r="B7271" s="16" t="s">
        <v>13379</v>
      </c>
      <c r="C7271" s="16"/>
      <c r="D7271" s="16" t="s">
        <v>3350</v>
      </c>
      <c r="E7271" s="3">
        <v>23</v>
      </c>
      <c r="F7271" s="17" t="str">
        <f>VLOOKUP(E7271,Sheet2!A:B,2,FALSE)</f>
        <v>主材</v>
      </c>
    </row>
    <row r="7272" s="6" customFormat="1" customHeight="1" spans="1:6">
      <c r="A7272" s="15" t="s">
        <v>13380</v>
      </c>
      <c r="B7272" s="16" t="s">
        <v>13381</v>
      </c>
      <c r="C7272" s="16"/>
      <c r="D7272" s="16" t="s">
        <v>3350</v>
      </c>
      <c r="E7272" s="3">
        <v>23</v>
      </c>
      <c r="F7272" s="17" t="str">
        <f>VLOOKUP(E7272,Sheet2!A:B,2,FALSE)</f>
        <v>主材</v>
      </c>
    </row>
    <row r="7273" s="6" customFormat="1" customHeight="1" spans="1:6">
      <c r="A7273" s="15" t="s">
        <v>13382</v>
      </c>
      <c r="B7273" s="16" t="s">
        <v>13383</v>
      </c>
      <c r="C7273" s="16"/>
      <c r="D7273" s="16" t="s">
        <v>3350</v>
      </c>
      <c r="E7273" s="3">
        <v>23</v>
      </c>
      <c r="F7273" s="17" t="str">
        <f>VLOOKUP(E7273,Sheet2!A:B,2,FALSE)</f>
        <v>主材</v>
      </c>
    </row>
    <row r="7274" s="6" customFormat="1" customHeight="1" spans="1:6">
      <c r="A7274" s="15" t="s">
        <v>13384</v>
      </c>
      <c r="B7274" s="16" t="s">
        <v>13383</v>
      </c>
      <c r="C7274" s="16"/>
      <c r="D7274" s="16" t="s">
        <v>760</v>
      </c>
      <c r="E7274" s="3">
        <v>23</v>
      </c>
      <c r="F7274" s="17" t="str">
        <f>VLOOKUP(E7274,Sheet2!A:B,2,FALSE)</f>
        <v>主材</v>
      </c>
    </row>
    <row r="7275" s="6" customFormat="1" customHeight="1" spans="1:6">
      <c r="A7275" s="15" t="s">
        <v>13385</v>
      </c>
      <c r="B7275" s="16" t="s">
        <v>13386</v>
      </c>
      <c r="C7275" s="16"/>
      <c r="D7275" s="16" t="s">
        <v>3350</v>
      </c>
      <c r="E7275" s="3">
        <v>23</v>
      </c>
      <c r="F7275" s="17" t="str">
        <f>VLOOKUP(E7275,Sheet2!A:B,2,FALSE)</f>
        <v>主材</v>
      </c>
    </row>
    <row r="7276" s="6" customFormat="1" customHeight="1" spans="1:6">
      <c r="A7276" s="15" t="s">
        <v>13387</v>
      </c>
      <c r="B7276" s="16" t="s">
        <v>13386</v>
      </c>
      <c r="C7276" s="16"/>
      <c r="D7276" s="16" t="s">
        <v>1379</v>
      </c>
      <c r="E7276" s="3">
        <v>7</v>
      </c>
      <c r="F7276" s="17" t="str">
        <f>VLOOKUP(E7276,Sheet2!A:B,2,FALSE)</f>
        <v>材料</v>
      </c>
    </row>
    <row r="7277" s="6" customFormat="1" customHeight="1" spans="1:6">
      <c r="A7277" s="15" t="s">
        <v>13388</v>
      </c>
      <c r="B7277" s="16" t="s">
        <v>13224</v>
      </c>
      <c r="C7277" s="16"/>
      <c r="D7277" s="16" t="s">
        <v>3350</v>
      </c>
      <c r="E7277" s="3">
        <v>23</v>
      </c>
      <c r="F7277" s="17" t="str">
        <f>VLOOKUP(E7277,Sheet2!A:B,2,FALSE)</f>
        <v>主材</v>
      </c>
    </row>
    <row r="7278" s="6" customFormat="1" customHeight="1" spans="1:6">
      <c r="A7278" s="15" t="s">
        <v>13389</v>
      </c>
      <c r="B7278" s="16" t="s">
        <v>13224</v>
      </c>
      <c r="C7278" s="16"/>
      <c r="D7278" s="16" t="s">
        <v>1379</v>
      </c>
      <c r="E7278" s="3">
        <v>23</v>
      </c>
      <c r="F7278" s="17" t="str">
        <f>VLOOKUP(E7278,Sheet2!A:B,2,FALSE)</f>
        <v>主材</v>
      </c>
    </row>
    <row r="7279" s="6" customFormat="1" customHeight="1" spans="1:6">
      <c r="A7279" s="15" t="s">
        <v>13390</v>
      </c>
      <c r="B7279" s="16" t="s">
        <v>13224</v>
      </c>
      <c r="C7279" s="16" t="s">
        <v>11124</v>
      </c>
      <c r="D7279" s="16" t="s">
        <v>3350</v>
      </c>
      <c r="E7279" s="3">
        <v>23</v>
      </c>
      <c r="F7279" s="17" t="str">
        <f>VLOOKUP(E7279,Sheet2!A:B,2,FALSE)</f>
        <v>主材</v>
      </c>
    </row>
    <row r="7280" s="6" customFormat="1" customHeight="1" spans="1:6">
      <c r="A7280" s="15" t="s">
        <v>13391</v>
      </c>
      <c r="B7280" s="16" t="s">
        <v>13224</v>
      </c>
      <c r="C7280" s="16" t="s">
        <v>1166</v>
      </c>
      <c r="D7280" s="16" t="s">
        <v>3350</v>
      </c>
      <c r="E7280" s="3">
        <v>23</v>
      </c>
      <c r="F7280" s="17" t="str">
        <f>VLOOKUP(E7280,Sheet2!A:B,2,FALSE)</f>
        <v>主材</v>
      </c>
    </row>
    <row r="7281" s="6" customFormat="1" customHeight="1" spans="1:6">
      <c r="A7281" s="15" t="s">
        <v>13392</v>
      </c>
      <c r="B7281" s="16" t="s">
        <v>13224</v>
      </c>
      <c r="C7281" s="16" t="s">
        <v>13238</v>
      </c>
      <c r="D7281" s="16" t="s">
        <v>3350</v>
      </c>
      <c r="E7281" s="3">
        <v>23</v>
      </c>
      <c r="F7281" s="17" t="str">
        <f>VLOOKUP(E7281,Sheet2!A:B,2,FALSE)</f>
        <v>主材</v>
      </c>
    </row>
    <row r="7282" s="6" customFormat="1" customHeight="1" spans="1:6">
      <c r="A7282" s="15" t="s">
        <v>13393</v>
      </c>
      <c r="B7282" s="16" t="s">
        <v>13224</v>
      </c>
      <c r="C7282" s="16" t="s">
        <v>13394</v>
      </c>
      <c r="D7282" s="16" t="s">
        <v>3350</v>
      </c>
      <c r="E7282" s="3">
        <v>23</v>
      </c>
      <c r="F7282" s="17" t="str">
        <f>VLOOKUP(E7282,Sheet2!A:B,2,FALSE)</f>
        <v>主材</v>
      </c>
    </row>
    <row r="7283" s="6" customFormat="1" customHeight="1" spans="1:6">
      <c r="A7283" s="15" t="s">
        <v>13395</v>
      </c>
      <c r="B7283" s="16" t="s">
        <v>13224</v>
      </c>
      <c r="C7283" s="16" t="s">
        <v>13240</v>
      </c>
      <c r="D7283" s="16" t="s">
        <v>3350</v>
      </c>
      <c r="E7283" s="3">
        <v>23</v>
      </c>
      <c r="F7283" s="17" t="str">
        <f>VLOOKUP(E7283,Sheet2!A:B,2,FALSE)</f>
        <v>主材</v>
      </c>
    </row>
    <row r="7284" s="6" customFormat="1" customHeight="1" spans="1:6">
      <c r="A7284" s="15" t="s">
        <v>13396</v>
      </c>
      <c r="B7284" s="16" t="s">
        <v>13224</v>
      </c>
      <c r="C7284" s="16" t="s">
        <v>13242</v>
      </c>
      <c r="D7284" s="16" t="s">
        <v>3350</v>
      </c>
      <c r="E7284" s="3">
        <v>23</v>
      </c>
      <c r="F7284" s="17" t="str">
        <f>VLOOKUP(E7284,Sheet2!A:B,2,FALSE)</f>
        <v>主材</v>
      </c>
    </row>
    <row r="7285" s="6" customFormat="1" customHeight="1" spans="1:6">
      <c r="A7285" s="15" t="s">
        <v>13397</v>
      </c>
      <c r="B7285" s="16" t="s">
        <v>13224</v>
      </c>
      <c r="C7285" s="16" t="s">
        <v>13246</v>
      </c>
      <c r="D7285" s="16" t="s">
        <v>3350</v>
      </c>
      <c r="E7285" s="3">
        <v>23</v>
      </c>
      <c r="F7285" s="17" t="str">
        <f>VLOOKUP(E7285,Sheet2!A:B,2,FALSE)</f>
        <v>主材</v>
      </c>
    </row>
    <row r="7286" s="6" customFormat="1" customHeight="1" spans="1:6">
      <c r="A7286" s="15" t="s">
        <v>13398</v>
      </c>
      <c r="B7286" s="16" t="s">
        <v>13224</v>
      </c>
      <c r="C7286" s="16" t="s">
        <v>13220</v>
      </c>
      <c r="D7286" s="16" t="s">
        <v>3350</v>
      </c>
      <c r="E7286" s="3">
        <v>23</v>
      </c>
      <c r="F7286" s="17" t="str">
        <f>VLOOKUP(E7286,Sheet2!A:B,2,FALSE)</f>
        <v>主材</v>
      </c>
    </row>
    <row r="7287" s="6" customFormat="1" customHeight="1" spans="1:6">
      <c r="A7287" s="15" t="s">
        <v>13399</v>
      </c>
      <c r="B7287" s="16" t="s">
        <v>13224</v>
      </c>
      <c r="C7287" s="16" t="s">
        <v>13256</v>
      </c>
      <c r="D7287" s="16" t="s">
        <v>3350</v>
      </c>
      <c r="E7287" s="3">
        <v>23</v>
      </c>
      <c r="F7287" s="17" t="str">
        <f>VLOOKUP(E7287,Sheet2!A:B,2,FALSE)</f>
        <v>主材</v>
      </c>
    </row>
    <row r="7288" s="6" customFormat="1" customHeight="1" spans="1:6">
      <c r="A7288" s="15" t="s">
        <v>13400</v>
      </c>
      <c r="B7288" s="16" t="s">
        <v>13401</v>
      </c>
      <c r="C7288" s="16"/>
      <c r="D7288" s="16" t="s">
        <v>3350</v>
      </c>
      <c r="E7288" s="3">
        <v>23</v>
      </c>
      <c r="F7288" s="17" t="str">
        <f>VLOOKUP(E7288,Sheet2!A:B,2,FALSE)</f>
        <v>主材</v>
      </c>
    </row>
    <row r="7289" s="6" customFormat="1" customHeight="1" spans="1:6">
      <c r="A7289" s="15" t="s">
        <v>13402</v>
      </c>
      <c r="B7289" s="16" t="s">
        <v>13278</v>
      </c>
      <c r="C7289" s="16"/>
      <c r="D7289" s="16" t="s">
        <v>3350</v>
      </c>
      <c r="E7289" s="3">
        <v>23</v>
      </c>
      <c r="F7289" s="17" t="str">
        <f>VLOOKUP(E7289,Sheet2!A:B,2,FALSE)</f>
        <v>主材</v>
      </c>
    </row>
    <row r="7290" s="6" customFormat="1" customHeight="1" spans="1:6">
      <c r="A7290" s="15" t="s">
        <v>13403</v>
      </c>
      <c r="B7290" s="16" t="s">
        <v>13404</v>
      </c>
      <c r="C7290" s="16"/>
      <c r="D7290" s="16" t="s">
        <v>3350</v>
      </c>
      <c r="E7290" s="3">
        <v>23</v>
      </c>
      <c r="F7290" s="17" t="str">
        <f>VLOOKUP(E7290,Sheet2!A:B,2,FALSE)</f>
        <v>主材</v>
      </c>
    </row>
    <row r="7291" s="6" customFormat="1" customHeight="1" spans="1:6">
      <c r="A7291" s="15" t="s">
        <v>13405</v>
      </c>
      <c r="B7291" s="16" t="s">
        <v>13288</v>
      </c>
      <c r="C7291" s="16"/>
      <c r="D7291" s="16" t="s">
        <v>3350</v>
      </c>
      <c r="E7291" s="3">
        <v>23</v>
      </c>
      <c r="F7291" s="17" t="str">
        <f>VLOOKUP(E7291,Sheet2!A:B,2,FALSE)</f>
        <v>主材</v>
      </c>
    </row>
    <row r="7292" s="6" customFormat="1" customHeight="1" spans="1:6">
      <c r="A7292" s="15" t="s">
        <v>13406</v>
      </c>
      <c r="B7292" s="16" t="s">
        <v>13288</v>
      </c>
      <c r="C7292" s="16" t="s">
        <v>13407</v>
      </c>
      <c r="D7292" s="16" t="s">
        <v>3350</v>
      </c>
      <c r="E7292" s="3">
        <v>23</v>
      </c>
      <c r="F7292" s="17" t="str">
        <f>VLOOKUP(E7292,Sheet2!A:B,2,FALSE)</f>
        <v>主材</v>
      </c>
    </row>
    <row r="7293" s="6" customFormat="1" customHeight="1" spans="1:6">
      <c r="A7293" s="15" t="s">
        <v>13408</v>
      </c>
      <c r="B7293" s="16" t="s">
        <v>13288</v>
      </c>
      <c r="C7293" s="16" t="s">
        <v>13409</v>
      </c>
      <c r="D7293" s="16" t="s">
        <v>3350</v>
      </c>
      <c r="E7293" s="3">
        <v>23</v>
      </c>
      <c r="F7293" s="17" t="str">
        <f>VLOOKUP(E7293,Sheet2!A:B,2,FALSE)</f>
        <v>主材</v>
      </c>
    </row>
    <row r="7294" s="6" customFormat="1" customHeight="1" spans="1:6">
      <c r="A7294" s="15" t="s">
        <v>13410</v>
      </c>
      <c r="B7294" s="16" t="s">
        <v>13288</v>
      </c>
      <c r="C7294" s="16" t="s">
        <v>13218</v>
      </c>
      <c r="D7294" s="16" t="s">
        <v>3350</v>
      </c>
      <c r="E7294" s="3">
        <v>23</v>
      </c>
      <c r="F7294" s="17" t="str">
        <f>VLOOKUP(E7294,Sheet2!A:B,2,FALSE)</f>
        <v>主材</v>
      </c>
    </row>
    <row r="7295" s="6" customFormat="1" customHeight="1" spans="1:6">
      <c r="A7295" s="15" t="s">
        <v>13411</v>
      </c>
      <c r="B7295" s="16" t="s">
        <v>13412</v>
      </c>
      <c r="C7295" s="16"/>
      <c r="D7295" s="16" t="s">
        <v>3350</v>
      </c>
      <c r="E7295" s="3">
        <v>23</v>
      </c>
      <c r="F7295" s="17" t="str">
        <f>VLOOKUP(E7295,Sheet2!A:B,2,FALSE)</f>
        <v>主材</v>
      </c>
    </row>
    <row r="7296" s="6" customFormat="1" customHeight="1" spans="1:6">
      <c r="A7296" s="15" t="s">
        <v>13413</v>
      </c>
      <c r="B7296" s="16" t="s">
        <v>13412</v>
      </c>
      <c r="C7296" s="16" t="s">
        <v>1162</v>
      </c>
      <c r="D7296" s="16" t="s">
        <v>3350</v>
      </c>
      <c r="E7296" s="3">
        <v>23</v>
      </c>
      <c r="F7296" s="17" t="str">
        <f>VLOOKUP(E7296,Sheet2!A:B,2,FALSE)</f>
        <v>主材</v>
      </c>
    </row>
    <row r="7297" s="6" customFormat="1" customHeight="1" spans="1:6">
      <c r="A7297" s="15" t="s">
        <v>13414</v>
      </c>
      <c r="B7297" s="16" t="s">
        <v>13412</v>
      </c>
      <c r="C7297" s="16" t="s">
        <v>1166</v>
      </c>
      <c r="D7297" s="16" t="s">
        <v>3350</v>
      </c>
      <c r="E7297" s="3">
        <v>23</v>
      </c>
      <c r="F7297" s="17" t="str">
        <f>VLOOKUP(E7297,Sheet2!A:B,2,FALSE)</f>
        <v>主材</v>
      </c>
    </row>
    <row r="7298" s="6" customFormat="1" customHeight="1" spans="1:6">
      <c r="A7298" s="15" t="s">
        <v>13415</v>
      </c>
      <c r="B7298" s="16" t="s">
        <v>13412</v>
      </c>
      <c r="C7298" s="16" t="s">
        <v>1168</v>
      </c>
      <c r="D7298" s="16" t="s">
        <v>3350</v>
      </c>
      <c r="E7298" s="3">
        <v>23</v>
      </c>
      <c r="F7298" s="17" t="str">
        <f>VLOOKUP(E7298,Sheet2!A:B,2,FALSE)</f>
        <v>主材</v>
      </c>
    </row>
    <row r="7299" s="6" customFormat="1" customHeight="1" spans="1:6">
      <c r="A7299" s="15" t="s">
        <v>13416</v>
      </c>
      <c r="B7299" s="16" t="s">
        <v>13412</v>
      </c>
      <c r="C7299" s="16" t="s">
        <v>1172</v>
      </c>
      <c r="D7299" s="16" t="s">
        <v>3350</v>
      </c>
      <c r="E7299" s="3">
        <v>23</v>
      </c>
      <c r="F7299" s="17" t="str">
        <f>VLOOKUP(E7299,Sheet2!A:B,2,FALSE)</f>
        <v>主材</v>
      </c>
    </row>
    <row r="7300" s="6" customFormat="1" customHeight="1" spans="1:6">
      <c r="A7300" s="15" t="s">
        <v>13417</v>
      </c>
      <c r="B7300" s="16" t="s">
        <v>13412</v>
      </c>
      <c r="C7300" s="16" t="s">
        <v>1176</v>
      </c>
      <c r="D7300" s="16" t="s">
        <v>3350</v>
      </c>
      <c r="E7300" s="3">
        <v>23</v>
      </c>
      <c r="F7300" s="17" t="str">
        <f>VLOOKUP(E7300,Sheet2!A:B,2,FALSE)</f>
        <v>主材</v>
      </c>
    </row>
    <row r="7301" s="6" customFormat="1" customHeight="1" spans="1:6">
      <c r="A7301" s="15" t="s">
        <v>13418</v>
      </c>
      <c r="B7301" s="16" t="s">
        <v>13419</v>
      </c>
      <c r="C7301" s="16"/>
      <c r="D7301" s="16" t="s">
        <v>3350</v>
      </c>
      <c r="E7301" s="3">
        <v>23</v>
      </c>
      <c r="F7301" s="17" t="str">
        <f>VLOOKUP(E7301,Sheet2!A:B,2,FALSE)</f>
        <v>主材</v>
      </c>
    </row>
    <row r="7302" s="6" customFormat="1" customHeight="1" spans="1:6">
      <c r="A7302" s="15" t="s">
        <v>13420</v>
      </c>
      <c r="B7302" s="16" t="s">
        <v>13421</v>
      </c>
      <c r="C7302" s="16"/>
      <c r="D7302" s="16" t="s">
        <v>3350</v>
      </c>
      <c r="E7302" s="3">
        <v>23</v>
      </c>
      <c r="F7302" s="17" t="str">
        <f>VLOOKUP(E7302,Sheet2!A:B,2,FALSE)</f>
        <v>主材</v>
      </c>
    </row>
    <row r="7303" s="6" customFormat="1" customHeight="1" spans="1:6">
      <c r="A7303" s="15" t="s">
        <v>13422</v>
      </c>
      <c r="B7303" s="16" t="s">
        <v>13423</v>
      </c>
      <c r="C7303" s="16"/>
      <c r="D7303" s="16" t="s">
        <v>3350</v>
      </c>
      <c r="E7303" s="3">
        <v>23</v>
      </c>
      <c r="F7303" s="17" t="str">
        <f>VLOOKUP(E7303,Sheet2!A:B,2,FALSE)</f>
        <v>主材</v>
      </c>
    </row>
    <row r="7304" s="6" customFormat="1" customHeight="1" spans="1:6">
      <c r="A7304" s="15" t="s">
        <v>13424</v>
      </c>
      <c r="B7304" s="16" t="s">
        <v>13298</v>
      </c>
      <c r="C7304" s="16"/>
      <c r="D7304" s="16" t="s">
        <v>3350</v>
      </c>
      <c r="E7304" s="3">
        <v>23</v>
      </c>
      <c r="F7304" s="17" t="str">
        <f>VLOOKUP(E7304,Sheet2!A:B,2,FALSE)</f>
        <v>主材</v>
      </c>
    </row>
    <row r="7305" s="6" customFormat="1" customHeight="1" spans="1:6">
      <c r="A7305" s="15" t="s">
        <v>13425</v>
      </c>
      <c r="B7305" s="16" t="s">
        <v>13426</v>
      </c>
      <c r="C7305" s="16" t="s">
        <v>13427</v>
      </c>
      <c r="D7305" s="16" t="s">
        <v>3350</v>
      </c>
      <c r="E7305" s="3">
        <v>23</v>
      </c>
      <c r="F7305" s="17" t="str">
        <f>VLOOKUP(E7305,Sheet2!A:B,2,FALSE)</f>
        <v>主材</v>
      </c>
    </row>
    <row r="7306" s="6" customFormat="1" customHeight="1" spans="1:6">
      <c r="A7306" s="15" t="s">
        <v>13428</v>
      </c>
      <c r="B7306" s="16" t="s">
        <v>13426</v>
      </c>
      <c r="C7306" s="16" t="s">
        <v>13427</v>
      </c>
      <c r="D7306" s="16" t="s">
        <v>760</v>
      </c>
      <c r="E7306" s="3">
        <v>23</v>
      </c>
      <c r="F7306" s="17" t="str">
        <f>VLOOKUP(E7306,Sheet2!A:B,2,FALSE)</f>
        <v>主材</v>
      </c>
    </row>
    <row r="7307" s="6" customFormat="1" customHeight="1" spans="1:6">
      <c r="A7307" s="15" t="s">
        <v>13429</v>
      </c>
      <c r="B7307" s="16" t="s">
        <v>13426</v>
      </c>
      <c r="C7307" s="16" t="s">
        <v>13430</v>
      </c>
      <c r="D7307" s="16" t="s">
        <v>3350</v>
      </c>
      <c r="E7307" s="3">
        <v>23</v>
      </c>
      <c r="F7307" s="17" t="str">
        <f>VLOOKUP(E7307,Sheet2!A:B,2,FALSE)</f>
        <v>主材</v>
      </c>
    </row>
    <row r="7308" s="6" customFormat="1" customHeight="1" spans="1:6">
      <c r="A7308" s="15" t="s">
        <v>13431</v>
      </c>
      <c r="B7308" s="16" t="s">
        <v>13432</v>
      </c>
      <c r="C7308" s="16"/>
      <c r="D7308" s="16" t="s">
        <v>760</v>
      </c>
      <c r="E7308" s="3">
        <v>23</v>
      </c>
      <c r="F7308" s="17" t="str">
        <f>VLOOKUP(E7308,Sheet2!A:B,2,FALSE)</f>
        <v>主材</v>
      </c>
    </row>
    <row r="7309" s="6" customFormat="1" customHeight="1" spans="1:6">
      <c r="A7309" s="15" t="s">
        <v>13433</v>
      </c>
      <c r="B7309" s="16" t="s">
        <v>13434</v>
      </c>
      <c r="C7309" s="16"/>
      <c r="D7309" s="16" t="s">
        <v>1379</v>
      </c>
      <c r="E7309" s="3">
        <v>23</v>
      </c>
      <c r="F7309" s="17" t="str">
        <f>VLOOKUP(E7309,Sheet2!A:B,2,FALSE)</f>
        <v>主材</v>
      </c>
    </row>
    <row r="7310" s="6" customFormat="1" customHeight="1" spans="1:6">
      <c r="A7310" s="15" t="s">
        <v>13435</v>
      </c>
      <c r="B7310" s="16" t="s">
        <v>13436</v>
      </c>
      <c r="C7310" s="16"/>
      <c r="D7310" s="16" t="s">
        <v>3350</v>
      </c>
      <c r="E7310" s="3">
        <v>23</v>
      </c>
      <c r="F7310" s="17" t="str">
        <f>VLOOKUP(E7310,Sheet2!A:B,2,FALSE)</f>
        <v>主材</v>
      </c>
    </row>
    <row r="7311" s="6" customFormat="1" customHeight="1" spans="1:6">
      <c r="A7311" s="15" t="s">
        <v>13437</v>
      </c>
      <c r="B7311" s="16" t="s">
        <v>13305</v>
      </c>
      <c r="C7311" s="16"/>
      <c r="D7311" s="16" t="s">
        <v>760</v>
      </c>
      <c r="E7311" s="3">
        <v>23</v>
      </c>
      <c r="F7311" s="17" t="str">
        <f>VLOOKUP(E7311,Sheet2!A:B,2,FALSE)</f>
        <v>主材</v>
      </c>
    </row>
    <row r="7312" s="6" customFormat="1" customHeight="1" spans="1:6">
      <c r="A7312" s="15" t="s">
        <v>13438</v>
      </c>
      <c r="B7312" s="16" t="s">
        <v>13439</v>
      </c>
      <c r="C7312" s="16"/>
      <c r="D7312" s="16" t="s">
        <v>3350</v>
      </c>
      <c r="E7312" s="3">
        <v>23</v>
      </c>
      <c r="F7312" s="17" t="str">
        <f>VLOOKUP(E7312,Sheet2!A:B,2,FALSE)</f>
        <v>主材</v>
      </c>
    </row>
    <row r="7313" s="6" customFormat="1" customHeight="1" spans="1:6">
      <c r="A7313" s="15" t="s">
        <v>13440</v>
      </c>
      <c r="B7313" s="16" t="s">
        <v>13441</v>
      </c>
      <c r="C7313" s="16"/>
      <c r="D7313" s="16" t="s">
        <v>212</v>
      </c>
      <c r="E7313" s="3">
        <v>23</v>
      </c>
      <c r="F7313" s="17" t="str">
        <f>VLOOKUP(E7313,Sheet2!A:B,2,FALSE)</f>
        <v>主材</v>
      </c>
    </row>
    <row r="7314" s="6" customFormat="1" customHeight="1" spans="1:6">
      <c r="A7314" s="15" t="s">
        <v>13442</v>
      </c>
      <c r="B7314" s="16" t="s">
        <v>13443</v>
      </c>
      <c r="C7314" s="16"/>
      <c r="D7314" s="16" t="s">
        <v>760</v>
      </c>
      <c r="E7314" s="3">
        <v>7</v>
      </c>
      <c r="F7314" s="17" t="str">
        <f>VLOOKUP(E7314,Sheet2!A:B,2,FALSE)</f>
        <v>材料</v>
      </c>
    </row>
    <row r="7315" s="6" customFormat="1" customHeight="1" spans="1:6">
      <c r="A7315" s="15" t="s">
        <v>13444</v>
      </c>
      <c r="B7315" s="16" t="s">
        <v>13445</v>
      </c>
      <c r="C7315" s="16"/>
      <c r="D7315" s="16" t="s">
        <v>760</v>
      </c>
      <c r="E7315" s="3">
        <v>7</v>
      </c>
      <c r="F7315" s="17" t="str">
        <f>VLOOKUP(E7315,Sheet2!A:B,2,FALSE)</f>
        <v>材料</v>
      </c>
    </row>
    <row r="7316" s="6" customFormat="1" customHeight="1" spans="1:6">
      <c r="A7316" s="15" t="s">
        <v>13447</v>
      </c>
      <c r="B7316" s="16" t="s">
        <v>13448</v>
      </c>
      <c r="C7316" s="16"/>
      <c r="D7316" s="16" t="s">
        <v>760</v>
      </c>
      <c r="E7316" s="3">
        <v>7</v>
      </c>
      <c r="F7316" s="17" t="str">
        <f>VLOOKUP(E7316,Sheet2!A:B,2,FALSE)</f>
        <v>材料</v>
      </c>
    </row>
    <row r="7317" s="6" customFormat="1" customHeight="1" spans="1:6">
      <c r="A7317" s="15" t="s">
        <v>13449</v>
      </c>
      <c r="B7317" s="16" t="s">
        <v>13450</v>
      </c>
      <c r="C7317" s="16"/>
      <c r="D7317" s="16" t="s">
        <v>212</v>
      </c>
      <c r="E7317" s="3">
        <v>7</v>
      </c>
      <c r="F7317" s="17" t="str">
        <f>VLOOKUP(E7317,Sheet2!A:B,2,FALSE)</f>
        <v>材料</v>
      </c>
    </row>
    <row r="7318" s="6" customFormat="1" customHeight="1" spans="1:6">
      <c r="A7318" s="15" t="s">
        <v>13451</v>
      </c>
      <c r="B7318" s="16" t="s">
        <v>3292</v>
      </c>
      <c r="C7318" s="16"/>
      <c r="D7318" s="16" t="s">
        <v>1379</v>
      </c>
      <c r="E7318" s="3">
        <v>7</v>
      </c>
      <c r="F7318" s="17" t="str">
        <f>VLOOKUP(E7318,Sheet2!A:B,2,FALSE)</f>
        <v>材料</v>
      </c>
    </row>
    <row r="7319" s="6" customFormat="1" customHeight="1" spans="1:6">
      <c r="A7319" s="15" t="s">
        <v>13452</v>
      </c>
      <c r="B7319" s="16" t="s">
        <v>13453</v>
      </c>
      <c r="C7319" s="16" t="s">
        <v>13454</v>
      </c>
      <c r="D7319" s="16" t="s">
        <v>760</v>
      </c>
      <c r="E7319" s="3">
        <v>7</v>
      </c>
      <c r="F7319" s="17" t="str">
        <f>VLOOKUP(E7319,Sheet2!A:B,2,FALSE)</f>
        <v>材料</v>
      </c>
    </row>
    <row r="7320" s="6" customFormat="1" customHeight="1" spans="1:6">
      <c r="A7320" s="15" t="s">
        <v>13455</v>
      </c>
      <c r="B7320" s="16" t="s">
        <v>13456</v>
      </c>
      <c r="C7320" s="16"/>
      <c r="D7320" s="16" t="s">
        <v>457</v>
      </c>
      <c r="E7320" s="3">
        <v>7</v>
      </c>
      <c r="F7320" s="17" t="str">
        <f>VLOOKUP(E7320,Sheet2!A:B,2,FALSE)</f>
        <v>材料</v>
      </c>
    </row>
    <row r="7321" s="6" customFormat="1" customHeight="1" spans="1:6">
      <c r="A7321" s="15" t="s">
        <v>13457</v>
      </c>
      <c r="B7321" s="16" t="s">
        <v>13458</v>
      </c>
      <c r="C7321" s="16"/>
      <c r="D7321" s="16" t="s">
        <v>236</v>
      </c>
      <c r="E7321" s="3">
        <v>7</v>
      </c>
      <c r="F7321" s="17" t="str">
        <f>VLOOKUP(E7321,Sheet2!A:B,2,FALSE)</f>
        <v>材料</v>
      </c>
    </row>
    <row r="7322" s="6" customFormat="1" customHeight="1" spans="1:6">
      <c r="A7322" s="15" t="s">
        <v>13459</v>
      </c>
      <c r="B7322" s="16" t="s">
        <v>13460</v>
      </c>
      <c r="C7322" s="16"/>
      <c r="D7322" s="16" t="s">
        <v>1379</v>
      </c>
      <c r="E7322" s="3">
        <v>7</v>
      </c>
      <c r="F7322" s="17" t="str">
        <f>VLOOKUP(E7322,Sheet2!A:B,2,FALSE)</f>
        <v>材料</v>
      </c>
    </row>
    <row r="7323" s="6" customFormat="1" customHeight="1" spans="1:6">
      <c r="A7323" s="15" t="s">
        <v>13461</v>
      </c>
      <c r="B7323" s="16" t="s">
        <v>13462</v>
      </c>
      <c r="C7323" s="16"/>
      <c r="D7323" s="16" t="s">
        <v>760</v>
      </c>
      <c r="E7323" s="3">
        <v>7</v>
      </c>
      <c r="F7323" s="17" t="str">
        <f>VLOOKUP(E7323,Sheet2!A:B,2,FALSE)</f>
        <v>材料</v>
      </c>
    </row>
    <row r="7324" s="6" customFormat="1" customHeight="1" spans="1:6">
      <c r="A7324" s="15" t="s">
        <v>13463</v>
      </c>
      <c r="B7324" s="16" t="s">
        <v>13464</v>
      </c>
      <c r="C7324" s="16" t="s">
        <v>13465</v>
      </c>
      <c r="D7324" s="16" t="s">
        <v>1446</v>
      </c>
      <c r="E7324" s="3">
        <v>7</v>
      </c>
      <c r="F7324" s="17" t="str">
        <f>VLOOKUP(E7324,Sheet2!A:B,2,FALSE)</f>
        <v>材料</v>
      </c>
    </row>
    <row r="7325" s="6" customFormat="1" customHeight="1" spans="1:6">
      <c r="A7325" s="15" t="s">
        <v>13466</v>
      </c>
      <c r="B7325" s="16" t="s">
        <v>1677</v>
      </c>
      <c r="C7325" s="16" t="s">
        <v>1162</v>
      </c>
      <c r="D7325" s="16" t="s">
        <v>212</v>
      </c>
      <c r="E7325" s="3">
        <v>7</v>
      </c>
      <c r="F7325" s="17" t="str">
        <f>VLOOKUP(E7325,Sheet2!A:B,2,FALSE)</f>
        <v>材料</v>
      </c>
    </row>
    <row r="7326" s="6" customFormat="1" customHeight="1" spans="1:6">
      <c r="A7326" s="15" t="s">
        <v>13467</v>
      </c>
      <c r="B7326" s="16" t="s">
        <v>1677</v>
      </c>
      <c r="C7326" s="16" t="s">
        <v>1166</v>
      </c>
      <c r="D7326" s="16" t="s">
        <v>212</v>
      </c>
      <c r="E7326" s="3">
        <v>7</v>
      </c>
      <c r="F7326" s="17" t="str">
        <f>VLOOKUP(E7326,Sheet2!A:B,2,FALSE)</f>
        <v>材料</v>
      </c>
    </row>
    <row r="7327" s="6" customFormat="1" customHeight="1" spans="1:6">
      <c r="A7327" s="15" t="s">
        <v>13468</v>
      </c>
      <c r="B7327" s="16" t="s">
        <v>1677</v>
      </c>
      <c r="C7327" s="16" t="s">
        <v>1168</v>
      </c>
      <c r="D7327" s="16" t="s">
        <v>212</v>
      </c>
      <c r="E7327" s="3">
        <v>7</v>
      </c>
      <c r="F7327" s="17" t="str">
        <f>VLOOKUP(E7327,Sheet2!A:B,2,FALSE)</f>
        <v>材料</v>
      </c>
    </row>
    <row r="7328" s="6" customFormat="1" customHeight="1" spans="1:6">
      <c r="A7328" s="15" t="s">
        <v>13469</v>
      </c>
      <c r="B7328" s="16" t="s">
        <v>1677</v>
      </c>
      <c r="C7328" s="16" t="s">
        <v>1172</v>
      </c>
      <c r="D7328" s="16" t="s">
        <v>212</v>
      </c>
      <c r="E7328" s="3">
        <v>7</v>
      </c>
      <c r="F7328" s="17" t="str">
        <f>VLOOKUP(E7328,Sheet2!A:B,2,FALSE)</f>
        <v>材料</v>
      </c>
    </row>
    <row r="7329" s="6" customFormat="1" customHeight="1" spans="1:6">
      <c r="A7329" s="15" t="s">
        <v>13470</v>
      </c>
      <c r="B7329" s="16" t="s">
        <v>1677</v>
      </c>
      <c r="C7329" s="16" t="s">
        <v>1176</v>
      </c>
      <c r="D7329" s="16" t="s">
        <v>212</v>
      </c>
      <c r="E7329" s="3">
        <v>7</v>
      </c>
      <c r="F7329" s="17" t="str">
        <f>VLOOKUP(E7329,Sheet2!A:B,2,FALSE)</f>
        <v>材料</v>
      </c>
    </row>
    <row r="7330" s="6" customFormat="1" customHeight="1" spans="1:6">
      <c r="A7330" s="15" t="s">
        <v>13471</v>
      </c>
      <c r="B7330" s="16" t="s">
        <v>1677</v>
      </c>
      <c r="C7330" s="16" t="s">
        <v>1180</v>
      </c>
      <c r="D7330" s="16" t="s">
        <v>212</v>
      </c>
      <c r="E7330" s="3">
        <v>7</v>
      </c>
      <c r="F7330" s="17" t="str">
        <f>VLOOKUP(E7330,Sheet2!A:B,2,FALSE)</f>
        <v>材料</v>
      </c>
    </row>
    <row r="7331" s="6" customFormat="1" customHeight="1" spans="1:6">
      <c r="A7331" s="15" t="s">
        <v>13472</v>
      </c>
      <c r="B7331" s="16" t="s">
        <v>1677</v>
      </c>
      <c r="C7331" s="16" t="s">
        <v>1182</v>
      </c>
      <c r="D7331" s="16" t="s">
        <v>212</v>
      </c>
      <c r="E7331" s="3">
        <v>7</v>
      </c>
      <c r="F7331" s="17" t="str">
        <f>VLOOKUP(E7331,Sheet2!A:B,2,FALSE)</f>
        <v>材料</v>
      </c>
    </row>
    <row r="7332" s="6" customFormat="1" customHeight="1" spans="1:6">
      <c r="A7332" s="15" t="s">
        <v>13473</v>
      </c>
      <c r="B7332" s="16" t="s">
        <v>13474</v>
      </c>
      <c r="C7332" s="16"/>
      <c r="D7332" s="16" t="s">
        <v>212</v>
      </c>
      <c r="E7332" s="3">
        <v>7</v>
      </c>
      <c r="F7332" s="17" t="str">
        <f>VLOOKUP(E7332,Sheet2!A:B,2,FALSE)</f>
        <v>材料</v>
      </c>
    </row>
    <row r="7333" s="6" customFormat="1" customHeight="1" spans="1:6">
      <c r="A7333" s="15" t="s">
        <v>13475</v>
      </c>
      <c r="B7333" s="16" t="s">
        <v>13476</v>
      </c>
      <c r="C7333" s="16"/>
      <c r="D7333" s="16" t="s">
        <v>760</v>
      </c>
      <c r="E7333" s="3">
        <v>23</v>
      </c>
      <c r="F7333" s="17" t="str">
        <f>VLOOKUP(E7333,Sheet2!A:B,2,FALSE)</f>
        <v>主材</v>
      </c>
    </row>
    <row r="7334" s="6" customFormat="1" customHeight="1" spans="1:6">
      <c r="A7334" s="15" t="s">
        <v>13477</v>
      </c>
      <c r="B7334" s="16" t="s">
        <v>13478</v>
      </c>
      <c r="C7334" s="16"/>
      <c r="D7334" s="16" t="s">
        <v>760</v>
      </c>
      <c r="E7334" s="3">
        <v>23</v>
      </c>
      <c r="F7334" s="17" t="str">
        <f>VLOOKUP(E7334,Sheet2!A:B,2,FALSE)</f>
        <v>主材</v>
      </c>
    </row>
    <row r="7335" s="6" customFormat="1" customHeight="1" spans="1:6">
      <c r="A7335" s="15" t="s">
        <v>13479</v>
      </c>
      <c r="B7335" s="16" t="s">
        <v>13480</v>
      </c>
      <c r="C7335" s="16"/>
      <c r="D7335" s="16" t="s">
        <v>212</v>
      </c>
      <c r="E7335" s="3">
        <v>23</v>
      </c>
      <c r="F7335" s="17" t="str">
        <f>VLOOKUP(E7335,Sheet2!A:B,2,FALSE)</f>
        <v>主材</v>
      </c>
    </row>
    <row r="7336" s="6" customFormat="1" customHeight="1" spans="1:6">
      <c r="A7336" s="15" t="s">
        <v>13481</v>
      </c>
      <c r="B7336" s="16" t="s">
        <v>13482</v>
      </c>
      <c r="C7336" s="16"/>
      <c r="D7336" s="16" t="s">
        <v>760</v>
      </c>
      <c r="E7336" s="3">
        <v>23</v>
      </c>
      <c r="F7336" s="17" t="str">
        <f>VLOOKUP(E7336,Sheet2!A:B,2,FALSE)</f>
        <v>主材</v>
      </c>
    </row>
    <row r="7337" s="6" customFormat="1" customHeight="1" spans="1:6">
      <c r="A7337" s="15" t="s">
        <v>13483</v>
      </c>
      <c r="B7337" s="16" t="s">
        <v>13484</v>
      </c>
      <c r="C7337" s="16"/>
      <c r="D7337" s="16" t="s">
        <v>760</v>
      </c>
      <c r="E7337" s="3">
        <v>23</v>
      </c>
      <c r="F7337" s="17" t="str">
        <f>VLOOKUP(E7337,Sheet2!A:B,2,FALSE)</f>
        <v>主材</v>
      </c>
    </row>
    <row r="7338" s="6" customFormat="1" customHeight="1" spans="1:6">
      <c r="A7338" s="15" t="s">
        <v>13485</v>
      </c>
      <c r="B7338" s="16" t="s">
        <v>13486</v>
      </c>
      <c r="C7338" s="16"/>
      <c r="D7338" s="16" t="s">
        <v>760</v>
      </c>
      <c r="E7338" s="3">
        <v>23</v>
      </c>
      <c r="F7338" s="17" t="str">
        <f>VLOOKUP(E7338,Sheet2!A:B,2,FALSE)</f>
        <v>主材</v>
      </c>
    </row>
    <row r="7339" s="6" customFormat="1" customHeight="1" spans="1:6">
      <c r="A7339" s="15" t="s">
        <v>13487</v>
      </c>
      <c r="B7339" s="16" t="s">
        <v>13488</v>
      </c>
      <c r="C7339" s="16"/>
      <c r="D7339" s="16" t="s">
        <v>212</v>
      </c>
      <c r="E7339" s="3">
        <v>23</v>
      </c>
      <c r="F7339" s="17" t="str">
        <f>VLOOKUP(E7339,Sheet2!A:B,2,FALSE)</f>
        <v>主材</v>
      </c>
    </row>
    <row r="7340" s="6" customFormat="1" customHeight="1" spans="1:6">
      <c r="A7340" s="15" t="s">
        <v>13489</v>
      </c>
      <c r="B7340" s="16" t="s">
        <v>13490</v>
      </c>
      <c r="C7340" s="16"/>
      <c r="D7340" s="16" t="s">
        <v>1708</v>
      </c>
      <c r="E7340" s="3">
        <v>23</v>
      </c>
      <c r="F7340" s="17" t="str">
        <f>VLOOKUP(E7340,Sheet2!A:B,2,FALSE)</f>
        <v>主材</v>
      </c>
    </row>
    <row r="7341" s="6" customFormat="1" customHeight="1" spans="1:6">
      <c r="A7341" s="15" t="s">
        <v>13491</v>
      </c>
      <c r="B7341" s="16" t="s">
        <v>13492</v>
      </c>
      <c r="C7341" s="16"/>
      <c r="D7341" s="16" t="s">
        <v>212</v>
      </c>
      <c r="E7341" s="3">
        <v>23</v>
      </c>
      <c r="F7341" s="17" t="str">
        <f>VLOOKUP(E7341,Sheet2!A:B,2,FALSE)</f>
        <v>主材</v>
      </c>
    </row>
    <row r="7342" s="6" customFormat="1" customHeight="1" spans="1:6">
      <c r="A7342" s="15" t="s">
        <v>13493</v>
      </c>
      <c r="B7342" s="16" t="s">
        <v>13494</v>
      </c>
      <c r="C7342" s="16"/>
      <c r="D7342" s="16" t="s">
        <v>760</v>
      </c>
      <c r="E7342" s="3">
        <v>23</v>
      </c>
      <c r="F7342" s="17" t="str">
        <f>VLOOKUP(E7342,Sheet2!A:B,2,FALSE)</f>
        <v>主材</v>
      </c>
    </row>
    <row r="7343" s="6" customFormat="1" customHeight="1" spans="1:6">
      <c r="A7343" s="15" t="s">
        <v>13495</v>
      </c>
      <c r="B7343" s="16" t="s">
        <v>13496</v>
      </c>
      <c r="C7343" s="16"/>
      <c r="D7343" s="16" t="s">
        <v>760</v>
      </c>
      <c r="E7343" s="3">
        <v>23</v>
      </c>
      <c r="F7343" s="17" t="str">
        <f>VLOOKUP(E7343,Sheet2!A:B,2,FALSE)</f>
        <v>主材</v>
      </c>
    </row>
    <row r="7344" s="6" customFormat="1" customHeight="1" spans="1:6">
      <c r="A7344" s="15" t="s">
        <v>13497</v>
      </c>
      <c r="B7344" s="16" t="s">
        <v>13498</v>
      </c>
      <c r="C7344" s="16"/>
      <c r="D7344" s="16" t="s">
        <v>760</v>
      </c>
      <c r="E7344" s="3">
        <v>23</v>
      </c>
      <c r="F7344" s="17" t="str">
        <f>VLOOKUP(E7344,Sheet2!A:B,2,FALSE)</f>
        <v>主材</v>
      </c>
    </row>
    <row r="7345" s="6" customFormat="1" customHeight="1" spans="1:6">
      <c r="A7345" s="15" t="s">
        <v>13500</v>
      </c>
      <c r="B7345" s="16" t="s">
        <v>13501</v>
      </c>
      <c r="C7345" s="16"/>
      <c r="D7345" s="16" t="s">
        <v>760</v>
      </c>
      <c r="E7345" s="3">
        <v>23</v>
      </c>
      <c r="F7345" s="17" t="str">
        <f>VLOOKUP(E7345,Sheet2!A:B,2,FALSE)</f>
        <v>主材</v>
      </c>
    </row>
    <row r="7346" s="6" customFormat="1" customHeight="1" spans="1:6">
      <c r="A7346" s="15" t="s">
        <v>13503</v>
      </c>
      <c r="B7346" s="16" t="s">
        <v>13504</v>
      </c>
      <c r="C7346" s="16"/>
      <c r="D7346" s="16" t="s">
        <v>760</v>
      </c>
      <c r="E7346" s="3">
        <v>23</v>
      </c>
      <c r="F7346" s="17" t="str">
        <f>VLOOKUP(E7346,Sheet2!A:B,2,FALSE)</f>
        <v>主材</v>
      </c>
    </row>
    <row r="7347" s="6" customFormat="1" customHeight="1" spans="1:6">
      <c r="A7347" s="15" t="s">
        <v>13505</v>
      </c>
      <c r="B7347" s="16" t="s">
        <v>13506</v>
      </c>
      <c r="C7347" s="16"/>
      <c r="D7347" s="16" t="s">
        <v>760</v>
      </c>
      <c r="E7347" s="3">
        <v>23</v>
      </c>
      <c r="F7347" s="17" t="str">
        <f>VLOOKUP(E7347,Sheet2!A:B,2,FALSE)</f>
        <v>主材</v>
      </c>
    </row>
    <row r="7348" s="6" customFormat="1" customHeight="1" spans="1:6">
      <c r="A7348" s="15" t="s">
        <v>13507</v>
      </c>
      <c r="B7348" s="16" t="s">
        <v>13508</v>
      </c>
      <c r="C7348" s="16"/>
      <c r="D7348" s="16" t="s">
        <v>760</v>
      </c>
      <c r="E7348" s="3">
        <v>23</v>
      </c>
      <c r="F7348" s="17" t="str">
        <f>VLOOKUP(E7348,Sheet2!A:B,2,FALSE)</f>
        <v>主材</v>
      </c>
    </row>
    <row r="7349" s="6" customFormat="1" customHeight="1" spans="1:6">
      <c r="A7349" s="15" t="s">
        <v>13509</v>
      </c>
      <c r="B7349" s="16" t="s">
        <v>13510</v>
      </c>
      <c r="C7349" s="16"/>
      <c r="D7349" s="16" t="s">
        <v>760</v>
      </c>
      <c r="E7349" s="3">
        <v>23</v>
      </c>
      <c r="F7349" s="17" t="str">
        <f>VLOOKUP(E7349,Sheet2!A:B,2,FALSE)</f>
        <v>主材</v>
      </c>
    </row>
    <row r="7350" s="6" customFormat="1" customHeight="1" spans="1:6">
      <c r="A7350" s="15" t="s">
        <v>13511</v>
      </c>
      <c r="B7350" s="16" t="s">
        <v>13512</v>
      </c>
      <c r="C7350" s="16"/>
      <c r="D7350" s="16" t="s">
        <v>212</v>
      </c>
      <c r="E7350" s="3">
        <v>23</v>
      </c>
      <c r="F7350" s="17" t="str">
        <f>VLOOKUP(E7350,Sheet2!A:B,2,FALSE)</f>
        <v>主材</v>
      </c>
    </row>
    <row r="7351" s="6" customFormat="1" customHeight="1" spans="1:6">
      <c r="A7351" s="15" t="s">
        <v>13513</v>
      </c>
      <c r="B7351" s="16" t="s">
        <v>13514</v>
      </c>
      <c r="C7351" s="16"/>
      <c r="D7351" s="16" t="s">
        <v>760</v>
      </c>
      <c r="E7351" s="3">
        <v>23</v>
      </c>
      <c r="F7351" s="17" t="str">
        <f>VLOOKUP(E7351,Sheet2!A:B,2,FALSE)</f>
        <v>主材</v>
      </c>
    </row>
    <row r="7352" s="6" customFormat="1" customHeight="1" spans="1:6">
      <c r="A7352" s="15" t="s">
        <v>13515</v>
      </c>
      <c r="B7352" s="16" t="s">
        <v>13516</v>
      </c>
      <c r="C7352" s="16"/>
      <c r="D7352" s="16" t="s">
        <v>760</v>
      </c>
      <c r="E7352" s="3">
        <v>23</v>
      </c>
      <c r="F7352" s="17" t="str">
        <f>VLOOKUP(E7352,Sheet2!A:B,2,FALSE)</f>
        <v>主材</v>
      </c>
    </row>
    <row r="7353" s="6" customFormat="1" customHeight="1" spans="1:6">
      <c r="A7353" s="15" t="s">
        <v>13517</v>
      </c>
      <c r="B7353" s="16" t="s">
        <v>13518</v>
      </c>
      <c r="C7353" s="16"/>
      <c r="D7353" s="16" t="s">
        <v>1379</v>
      </c>
      <c r="E7353" s="3">
        <v>23</v>
      </c>
      <c r="F7353" s="17" t="str">
        <f>VLOOKUP(E7353,Sheet2!A:B,2,FALSE)</f>
        <v>主材</v>
      </c>
    </row>
    <row r="7354" s="6" customFormat="1" customHeight="1" spans="1:6">
      <c r="A7354" s="15" t="s">
        <v>13519</v>
      </c>
      <c r="B7354" s="16" t="s">
        <v>13520</v>
      </c>
      <c r="C7354" s="16"/>
      <c r="D7354" s="16" t="s">
        <v>212</v>
      </c>
      <c r="E7354" s="3">
        <v>23</v>
      </c>
      <c r="F7354" s="17" t="str">
        <f>VLOOKUP(E7354,Sheet2!A:B,2,FALSE)</f>
        <v>主材</v>
      </c>
    </row>
    <row r="7355" s="6" customFormat="1" customHeight="1" spans="1:6">
      <c r="A7355" s="15" t="s">
        <v>13521</v>
      </c>
      <c r="B7355" s="16" t="s">
        <v>13522</v>
      </c>
      <c r="C7355" s="16"/>
      <c r="D7355" s="16" t="s">
        <v>5859</v>
      </c>
      <c r="E7355" s="3">
        <v>23</v>
      </c>
      <c r="F7355" s="17" t="str">
        <f>VLOOKUP(E7355,Sheet2!A:B,2,FALSE)</f>
        <v>主材</v>
      </c>
    </row>
    <row r="7356" s="6" customFormat="1" customHeight="1" spans="1:6">
      <c r="A7356" s="15" t="s">
        <v>13523</v>
      </c>
      <c r="B7356" s="16" t="s">
        <v>13524</v>
      </c>
      <c r="C7356" s="16"/>
      <c r="D7356" s="16" t="s">
        <v>212</v>
      </c>
      <c r="E7356" s="3">
        <v>23</v>
      </c>
      <c r="F7356" s="17" t="str">
        <f>VLOOKUP(E7356,Sheet2!A:B,2,FALSE)</f>
        <v>主材</v>
      </c>
    </row>
    <row r="7357" s="6" customFormat="1" customHeight="1" spans="1:6">
      <c r="A7357" s="15" t="s">
        <v>13525</v>
      </c>
      <c r="B7357" s="16" t="s">
        <v>13526</v>
      </c>
      <c r="C7357" s="16" t="s">
        <v>13527</v>
      </c>
      <c r="D7357" s="16" t="s">
        <v>1379</v>
      </c>
      <c r="E7357" s="3">
        <v>23</v>
      </c>
      <c r="F7357" s="17" t="str">
        <f>VLOOKUP(E7357,Sheet2!A:B,2,FALSE)</f>
        <v>主材</v>
      </c>
    </row>
    <row r="7358" s="6" customFormat="1" customHeight="1" spans="1:6">
      <c r="A7358" s="15" t="s">
        <v>13528</v>
      </c>
      <c r="B7358" s="16" t="s">
        <v>13529</v>
      </c>
      <c r="C7358" s="16"/>
      <c r="D7358" s="16" t="s">
        <v>212</v>
      </c>
      <c r="E7358" s="3">
        <v>23</v>
      </c>
      <c r="F7358" s="17" t="str">
        <f>VLOOKUP(E7358,Sheet2!A:B,2,FALSE)</f>
        <v>主材</v>
      </c>
    </row>
    <row r="7359" s="6" customFormat="1" customHeight="1" spans="1:6">
      <c r="A7359" s="15" t="s">
        <v>13530</v>
      </c>
      <c r="B7359" s="16" t="s">
        <v>13531</v>
      </c>
      <c r="C7359" s="16" t="s">
        <v>13532</v>
      </c>
      <c r="D7359" s="16" t="s">
        <v>3112</v>
      </c>
      <c r="E7359" s="3">
        <v>23</v>
      </c>
      <c r="F7359" s="17" t="str">
        <f>VLOOKUP(E7359,Sheet2!A:B,2,FALSE)</f>
        <v>主材</v>
      </c>
    </row>
    <row r="7360" s="6" customFormat="1" customHeight="1" spans="1:6">
      <c r="A7360" s="15" t="s">
        <v>13533</v>
      </c>
      <c r="B7360" s="16" t="s">
        <v>13534</v>
      </c>
      <c r="C7360" s="16" t="s">
        <v>13535</v>
      </c>
      <c r="D7360" s="16" t="s">
        <v>3112</v>
      </c>
      <c r="E7360" s="3">
        <v>23</v>
      </c>
      <c r="F7360" s="17" t="str">
        <f>VLOOKUP(E7360,Sheet2!A:B,2,FALSE)</f>
        <v>主材</v>
      </c>
    </row>
    <row r="7361" s="6" customFormat="1" customHeight="1" spans="1:6">
      <c r="A7361" s="15" t="s">
        <v>13536</v>
      </c>
      <c r="B7361" s="16" t="s">
        <v>13534</v>
      </c>
      <c r="C7361" s="16" t="s">
        <v>6543</v>
      </c>
      <c r="D7361" s="16" t="s">
        <v>3112</v>
      </c>
      <c r="E7361" s="3">
        <v>23</v>
      </c>
      <c r="F7361" s="17" t="str">
        <f>VLOOKUP(E7361,Sheet2!A:B,2,FALSE)</f>
        <v>主材</v>
      </c>
    </row>
    <row r="7362" s="6" customFormat="1" customHeight="1" spans="1:6">
      <c r="A7362" s="15" t="s">
        <v>13537</v>
      </c>
      <c r="B7362" s="16" t="s">
        <v>13538</v>
      </c>
      <c r="C7362" s="16" t="s">
        <v>3638</v>
      </c>
      <c r="D7362" s="16" t="s">
        <v>3112</v>
      </c>
      <c r="E7362" s="3">
        <v>23</v>
      </c>
      <c r="F7362" s="17" t="str">
        <f>VLOOKUP(E7362,Sheet2!A:B,2,FALSE)</f>
        <v>主材</v>
      </c>
    </row>
    <row r="7363" s="6" customFormat="1" customHeight="1" spans="1:6">
      <c r="A7363" s="15" t="s">
        <v>13539</v>
      </c>
      <c r="B7363" s="16" t="s">
        <v>13538</v>
      </c>
      <c r="C7363" s="16" t="s">
        <v>13540</v>
      </c>
      <c r="D7363" s="16" t="s">
        <v>3112</v>
      </c>
      <c r="E7363" s="3">
        <v>23</v>
      </c>
      <c r="F7363" s="17" t="str">
        <f>VLOOKUP(E7363,Sheet2!A:B,2,FALSE)</f>
        <v>主材</v>
      </c>
    </row>
    <row r="7364" s="6" customFormat="1" customHeight="1" spans="1:6">
      <c r="A7364" s="15" t="s">
        <v>13541</v>
      </c>
      <c r="B7364" s="16" t="s">
        <v>13538</v>
      </c>
      <c r="C7364" s="16" t="s">
        <v>4024</v>
      </c>
      <c r="D7364" s="16" t="s">
        <v>3112</v>
      </c>
      <c r="E7364" s="3">
        <v>23</v>
      </c>
      <c r="F7364" s="17" t="str">
        <f>VLOOKUP(E7364,Sheet2!A:B,2,FALSE)</f>
        <v>主材</v>
      </c>
    </row>
    <row r="7365" s="6" customFormat="1" customHeight="1" spans="1:6">
      <c r="A7365" s="15" t="s">
        <v>13542</v>
      </c>
      <c r="B7365" s="16" t="s">
        <v>13538</v>
      </c>
      <c r="C7365" s="16" t="s">
        <v>13543</v>
      </c>
      <c r="D7365" s="16" t="s">
        <v>3112</v>
      </c>
      <c r="E7365" s="3">
        <v>23</v>
      </c>
      <c r="F7365" s="17" t="str">
        <f>VLOOKUP(E7365,Sheet2!A:B,2,FALSE)</f>
        <v>主材</v>
      </c>
    </row>
    <row r="7366" s="6" customFormat="1" customHeight="1" spans="1:6">
      <c r="A7366" s="15" t="s">
        <v>13544</v>
      </c>
      <c r="B7366" s="16" t="s">
        <v>13545</v>
      </c>
      <c r="C7366" s="16"/>
      <c r="D7366" s="16" t="s">
        <v>3112</v>
      </c>
      <c r="E7366" s="3">
        <v>23</v>
      </c>
      <c r="F7366" s="17" t="str">
        <f>VLOOKUP(E7366,Sheet2!A:B,2,FALSE)</f>
        <v>主材</v>
      </c>
    </row>
    <row r="7367" s="6" customFormat="1" customHeight="1" spans="1:6">
      <c r="A7367" s="15" t="s">
        <v>13546</v>
      </c>
      <c r="B7367" s="16" t="s">
        <v>13547</v>
      </c>
      <c r="C7367" s="16"/>
      <c r="D7367" s="16" t="s">
        <v>212</v>
      </c>
      <c r="E7367" s="3">
        <v>23</v>
      </c>
      <c r="F7367" s="17" t="str">
        <f>VLOOKUP(E7367,Sheet2!A:B,2,FALSE)</f>
        <v>主材</v>
      </c>
    </row>
    <row r="7368" s="6" customFormat="1" customHeight="1" spans="1:6">
      <c r="A7368" s="15" t="s">
        <v>13548</v>
      </c>
      <c r="B7368" s="16" t="s">
        <v>13549</v>
      </c>
      <c r="C7368" s="16"/>
      <c r="D7368" s="16" t="s">
        <v>212</v>
      </c>
      <c r="E7368" s="3">
        <v>23</v>
      </c>
      <c r="F7368" s="17" t="str">
        <f>VLOOKUP(E7368,Sheet2!A:B,2,FALSE)</f>
        <v>主材</v>
      </c>
    </row>
    <row r="7369" s="6" customFormat="1" customHeight="1" spans="1:6">
      <c r="A7369" s="15" t="s">
        <v>13550</v>
      </c>
      <c r="B7369" s="16" t="s">
        <v>13551</v>
      </c>
      <c r="C7369" s="16"/>
      <c r="D7369" s="16" t="s">
        <v>760</v>
      </c>
      <c r="E7369" s="3">
        <v>23</v>
      </c>
      <c r="F7369" s="17" t="str">
        <f>VLOOKUP(E7369,Sheet2!A:B,2,FALSE)</f>
        <v>主材</v>
      </c>
    </row>
    <row r="7370" s="6" customFormat="1" customHeight="1" spans="1:6">
      <c r="A7370" s="15" t="s">
        <v>13552</v>
      </c>
      <c r="B7370" s="16" t="s">
        <v>13553</v>
      </c>
      <c r="C7370" s="16"/>
      <c r="D7370" s="16" t="s">
        <v>760</v>
      </c>
      <c r="E7370" s="3">
        <v>23</v>
      </c>
      <c r="F7370" s="17" t="str">
        <f>VLOOKUP(E7370,Sheet2!A:B,2,FALSE)</f>
        <v>主材</v>
      </c>
    </row>
    <row r="7371" s="6" customFormat="1" customHeight="1" spans="1:6">
      <c r="A7371" s="15" t="s">
        <v>13554</v>
      </c>
      <c r="B7371" s="16" t="s">
        <v>13555</v>
      </c>
      <c r="C7371" s="16"/>
      <c r="D7371" s="16" t="s">
        <v>760</v>
      </c>
      <c r="E7371" s="3">
        <v>23</v>
      </c>
      <c r="F7371" s="17" t="str">
        <f>VLOOKUP(E7371,Sheet2!A:B,2,FALSE)</f>
        <v>主材</v>
      </c>
    </row>
    <row r="7372" s="6" customFormat="1" customHeight="1" spans="1:6">
      <c r="A7372" s="15" t="s">
        <v>13556</v>
      </c>
      <c r="B7372" s="16" t="s">
        <v>13557</v>
      </c>
      <c r="C7372" s="16"/>
      <c r="D7372" s="16" t="s">
        <v>760</v>
      </c>
      <c r="E7372" s="3">
        <v>23</v>
      </c>
      <c r="F7372" s="17" t="str">
        <f>VLOOKUP(E7372,Sheet2!A:B,2,FALSE)</f>
        <v>主材</v>
      </c>
    </row>
    <row r="7373" s="6" customFormat="1" customHeight="1" spans="1:6">
      <c r="A7373" s="15" t="s">
        <v>13558</v>
      </c>
      <c r="B7373" s="16" t="s">
        <v>13559</v>
      </c>
      <c r="C7373" s="16"/>
      <c r="D7373" s="16" t="s">
        <v>760</v>
      </c>
      <c r="E7373" s="3">
        <v>23</v>
      </c>
      <c r="F7373" s="17" t="str">
        <f>VLOOKUP(E7373,Sheet2!A:B,2,FALSE)</f>
        <v>主材</v>
      </c>
    </row>
    <row r="7374" s="6" customFormat="1" customHeight="1" spans="1:6">
      <c r="A7374" s="15" t="s">
        <v>13560</v>
      </c>
      <c r="B7374" s="16" t="s">
        <v>13561</v>
      </c>
      <c r="C7374" s="16"/>
      <c r="D7374" s="16" t="s">
        <v>3112</v>
      </c>
      <c r="E7374" s="3">
        <v>23</v>
      </c>
      <c r="F7374" s="17" t="str">
        <f>VLOOKUP(E7374,Sheet2!A:B,2,FALSE)</f>
        <v>主材</v>
      </c>
    </row>
    <row r="7375" s="6" customFormat="1" customHeight="1" spans="1:6">
      <c r="A7375" s="15" t="s">
        <v>13562</v>
      </c>
      <c r="B7375" s="16" t="s">
        <v>13563</v>
      </c>
      <c r="C7375" s="16"/>
      <c r="D7375" s="16" t="s">
        <v>3112</v>
      </c>
      <c r="E7375" s="3">
        <v>23</v>
      </c>
      <c r="F7375" s="17" t="str">
        <f>VLOOKUP(E7375,Sheet2!A:B,2,FALSE)</f>
        <v>主材</v>
      </c>
    </row>
    <row r="7376" s="6" customFormat="1" customHeight="1" spans="1:6">
      <c r="A7376" s="15" t="s">
        <v>13564</v>
      </c>
      <c r="B7376" s="16" t="s">
        <v>13565</v>
      </c>
      <c r="C7376" s="16"/>
      <c r="D7376" s="16" t="s">
        <v>3112</v>
      </c>
      <c r="E7376" s="3">
        <v>23</v>
      </c>
      <c r="F7376" s="17" t="str">
        <f>VLOOKUP(E7376,Sheet2!A:B,2,FALSE)</f>
        <v>主材</v>
      </c>
    </row>
    <row r="7377" s="6" customFormat="1" customHeight="1" spans="1:6">
      <c r="A7377" s="15" t="s">
        <v>13566</v>
      </c>
      <c r="B7377" s="16" t="s">
        <v>13567</v>
      </c>
      <c r="C7377" s="16"/>
      <c r="D7377" s="16" t="s">
        <v>760</v>
      </c>
      <c r="E7377" s="3">
        <v>23</v>
      </c>
      <c r="F7377" s="17" t="str">
        <f>VLOOKUP(E7377,Sheet2!A:B,2,FALSE)</f>
        <v>主材</v>
      </c>
    </row>
    <row r="7378" s="6" customFormat="1" customHeight="1" spans="1:6">
      <c r="A7378" s="15" t="s">
        <v>13568</v>
      </c>
      <c r="B7378" s="16" t="s">
        <v>13569</v>
      </c>
      <c r="C7378" s="16"/>
      <c r="D7378" s="16" t="s">
        <v>3112</v>
      </c>
      <c r="E7378" s="3">
        <v>23</v>
      </c>
      <c r="F7378" s="17" t="str">
        <f>VLOOKUP(E7378,Sheet2!A:B,2,FALSE)</f>
        <v>主材</v>
      </c>
    </row>
    <row r="7379" s="6" customFormat="1" customHeight="1" spans="1:6">
      <c r="A7379" s="15" t="s">
        <v>13570</v>
      </c>
      <c r="B7379" s="16" t="s">
        <v>13571</v>
      </c>
      <c r="C7379" s="16"/>
      <c r="D7379" s="16" t="s">
        <v>760</v>
      </c>
      <c r="E7379" s="3">
        <v>23</v>
      </c>
      <c r="F7379" s="17" t="str">
        <f>VLOOKUP(E7379,Sheet2!A:B,2,FALSE)</f>
        <v>主材</v>
      </c>
    </row>
    <row r="7380" s="6" customFormat="1" customHeight="1" spans="1:6">
      <c r="A7380" s="15" t="s">
        <v>13572</v>
      </c>
      <c r="B7380" s="16" t="s">
        <v>13573</v>
      </c>
      <c r="C7380" s="16"/>
      <c r="D7380" s="16" t="s">
        <v>3112</v>
      </c>
      <c r="E7380" s="3">
        <v>23</v>
      </c>
      <c r="F7380" s="17" t="str">
        <f>VLOOKUP(E7380,Sheet2!A:B,2,FALSE)</f>
        <v>主材</v>
      </c>
    </row>
    <row r="7381" s="6" customFormat="1" customHeight="1" spans="1:6">
      <c r="A7381" s="15" t="s">
        <v>13574</v>
      </c>
      <c r="B7381" s="16" t="s">
        <v>13575</v>
      </c>
      <c r="C7381" s="16"/>
      <c r="D7381" s="16" t="s">
        <v>3112</v>
      </c>
      <c r="E7381" s="3">
        <v>23</v>
      </c>
      <c r="F7381" s="17" t="str">
        <f>VLOOKUP(E7381,Sheet2!A:B,2,FALSE)</f>
        <v>主材</v>
      </c>
    </row>
    <row r="7382" s="6" customFormat="1" customHeight="1" spans="1:6">
      <c r="A7382" s="15" t="s">
        <v>13576</v>
      </c>
      <c r="B7382" s="16" t="s">
        <v>13577</v>
      </c>
      <c r="C7382" s="16"/>
      <c r="D7382" s="16" t="s">
        <v>3112</v>
      </c>
      <c r="E7382" s="3">
        <v>23</v>
      </c>
      <c r="F7382" s="17" t="str">
        <f>VLOOKUP(E7382,Sheet2!A:B,2,FALSE)</f>
        <v>主材</v>
      </c>
    </row>
    <row r="7383" s="6" customFormat="1" customHeight="1" spans="1:6">
      <c r="A7383" s="15" t="s">
        <v>13578</v>
      </c>
      <c r="B7383" s="16" t="s">
        <v>13579</v>
      </c>
      <c r="C7383" s="16"/>
      <c r="D7383" s="16" t="s">
        <v>3112</v>
      </c>
      <c r="E7383" s="3">
        <v>23</v>
      </c>
      <c r="F7383" s="17" t="str">
        <f>VLOOKUP(E7383,Sheet2!A:B,2,FALSE)</f>
        <v>主材</v>
      </c>
    </row>
    <row r="7384" s="6" customFormat="1" customHeight="1" spans="1:6">
      <c r="A7384" s="15" t="s">
        <v>13580</v>
      </c>
      <c r="B7384" s="16" t="s">
        <v>13581</v>
      </c>
      <c r="C7384" s="16"/>
      <c r="D7384" s="16" t="s">
        <v>760</v>
      </c>
      <c r="E7384" s="3">
        <v>23</v>
      </c>
      <c r="F7384" s="17" t="str">
        <f>VLOOKUP(E7384,Sheet2!A:B,2,FALSE)</f>
        <v>主材</v>
      </c>
    </row>
    <row r="7385" s="6" customFormat="1" customHeight="1" spans="1:6">
      <c r="A7385" s="15" t="s">
        <v>13582</v>
      </c>
      <c r="B7385" s="16" t="s">
        <v>13583</v>
      </c>
      <c r="C7385" s="16"/>
      <c r="D7385" s="16" t="s">
        <v>760</v>
      </c>
      <c r="E7385" s="3">
        <v>23</v>
      </c>
      <c r="F7385" s="17" t="str">
        <f>VLOOKUP(E7385,Sheet2!A:B,2,FALSE)</f>
        <v>主材</v>
      </c>
    </row>
    <row r="7386" s="6" customFormat="1" customHeight="1" spans="1:6">
      <c r="A7386" s="15" t="s">
        <v>13584</v>
      </c>
      <c r="B7386" s="16" t="s">
        <v>13585</v>
      </c>
      <c r="C7386" s="16"/>
      <c r="D7386" s="16" t="s">
        <v>3112</v>
      </c>
      <c r="E7386" s="3">
        <v>23</v>
      </c>
      <c r="F7386" s="17" t="str">
        <f>VLOOKUP(E7386,Sheet2!A:B,2,FALSE)</f>
        <v>主材</v>
      </c>
    </row>
    <row r="7387" s="6" customFormat="1" customHeight="1" spans="1:6">
      <c r="A7387" s="15" t="s">
        <v>13586</v>
      </c>
      <c r="B7387" s="16" t="s">
        <v>13587</v>
      </c>
      <c r="C7387" s="16"/>
      <c r="D7387" s="16" t="s">
        <v>760</v>
      </c>
      <c r="E7387" s="3">
        <v>23</v>
      </c>
      <c r="F7387" s="17" t="str">
        <f>VLOOKUP(E7387,Sheet2!A:B,2,FALSE)</f>
        <v>主材</v>
      </c>
    </row>
    <row r="7388" s="6" customFormat="1" customHeight="1" spans="1:6">
      <c r="A7388" s="15" t="s">
        <v>13588</v>
      </c>
      <c r="B7388" s="16" t="s">
        <v>13589</v>
      </c>
      <c r="C7388" s="16"/>
      <c r="D7388" s="16" t="s">
        <v>760</v>
      </c>
      <c r="E7388" s="3">
        <v>23</v>
      </c>
      <c r="F7388" s="17" t="str">
        <f>VLOOKUP(E7388,Sheet2!A:B,2,FALSE)</f>
        <v>主材</v>
      </c>
    </row>
    <row r="7389" s="6" customFormat="1" customHeight="1" spans="1:6">
      <c r="A7389" s="15" t="s">
        <v>13590</v>
      </c>
      <c r="B7389" s="16" t="s">
        <v>13591</v>
      </c>
      <c r="C7389" s="16"/>
      <c r="D7389" s="16" t="s">
        <v>760</v>
      </c>
      <c r="E7389" s="3">
        <v>23</v>
      </c>
      <c r="F7389" s="17" t="str">
        <f>VLOOKUP(E7389,Sheet2!A:B,2,FALSE)</f>
        <v>主材</v>
      </c>
    </row>
    <row r="7390" s="6" customFormat="1" customHeight="1" spans="1:6">
      <c r="A7390" s="15" t="s">
        <v>13592</v>
      </c>
      <c r="B7390" s="16" t="s">
        <v>13593</v>
      </c>
      <c r="C7390" s="16" t="s">
        <v>1162</v>
      </c>
      <c r="D7390" s="16" t="s">
        <v>760</v>
      </c>
      <c r="E7390" s="3">
        <v>23</v>
      </c>
      <c r="F7390" s="17" t="str">
        <f>VLOOKUP(E7390,Sheet2!A:B,2,FALSE)</f>
        <v>主材</v>
      </c>
    </row>
    <row r="7391" s="6" customFormat="1" customHeight="1" spans="1:6">
      <c r="A7391" s="15" t="s">
        <v>13594</v>
      </c>
      <c r="B7391" s="16" t="s">
        <v>13593</v>
      </c>
      <c r="C7391" s="16" t="s">
        <v>1166</v>
      </c>
      <c r="D7391" s="16" t="s">
        <v>760</v>
      </c>
      <c r="E7391" s="3">
        <v>23</v>
      </c>
      <c r="F7391" s="17" t="str">
        <f>VLOOKUP(E7391,Sheet2!A:B,2,FALSE)</f>
        <v>主材</v>
      </c>
    </row>
    <row r="7392" s="6" customFormat="1" customHeight="1" spans="1:6">
      <c r="A7392" s="15" t="s">
        <v>13595</v>
      </c>
      <c r="B7392" s="16" t="s">
        <v>13593</v>
      </c>
      <c r="C7392" s="16" t="s">
        <v>1168</v>
      </c>
      <c r="D7392" s="16" t="s">
        <v>760</v>
      </c>
      <c r="E7392" s="3">
        <v>23</v>
      </c>
      <c r="F7392" s="17" t="str">
        <f>VLOOKUP(E7392,Sheet2!A:B,2,FALSE)</f>
        <v>主材</v>
      </c>
    </row>
    <row r="7393" s="6" customFormat="1" customHeight="1" spans="1:6">
      <c r="A7393" s="15" t="s">
        <v>13596</v>
      </c>
      <c r="B7393" s="16" t="s">
        <v>13593</v>
      </c>
      <c r="C7393" s="16" t="s">
        <v>1172</v>
      </c>
      <c r="D7393" s="16" t="s">
        <v>760</v>
      </c>
      <c r="E7393" s="3">
        <v>23</v>
      </c>
      <c r="F7393" s="17" t="str">
        <f>VLOOKUP(E7393,Sheet2!A:B,2,FALSE)</f>
        <v>主材</v>
      </c>
    </row>
    <row r="7394" s="6" customFormat="1" customHeight="1" spans="1:6">
      <c r="A7394" s="15" t="s">
        <v>13597</v>
      </c>
      <c r="B7394" s="16" t="s">
        <v>13593</v>
      </c>
      <c r="C7394" s="16" t="s">
        <v>1176</v>
      </c>
      <c r="D7394" s="16" t="s">
        <v>760</v>
      </c>
      <c r="E7394" s="3">
        <v>23</v>
      </c>
      <c r="F7394" s="17" t="str">
        <f>VLOOKUP(E7394,Sheet2!A:B,2,FALSE)</f>
        <v>主材</v>
      </c>
    </row>
    <row r="7395" s="6" customFormat="1" customHeight="1" spans="1:6">
      <c r="A7395" s="15" t="s">
        <v>13598</v>
      </c>
      <c r="B7395" s="16" t="s">
        <v>13599</v>
      </c>
      <c r="C7395" s="16"/>
      <c r="D7395" s="16" t="s">
        <v>760</v>
      </c>
      <c r="E7395" s="3">
        <v>23</v>
      </c>
      <c r="F7395" s="17" t="str">
        <f>VLOOKUP(E7395,Sheet2!A:B,2,FALSE)</f>
        <v>主材</v>
      </c>
    </row>
    <row r="7396" s="6" customFormat="1" customHeight="1" spans="1:6">
      <c r="A7396" s="15" t="s">
        <v>13600</v>
      </c>
      <c r="B7396" s="16" t="s">
        <v>1677</v>
      </c>
      <c r="C7396" s="16"/>
      <c r="D7396" s="16" t="s">
        <v>212</v>
      </c>
      <c r="E7396" s="3">
        <v>23</v>
      </c>
      <c r="F7396" s="17" t="str">
        <f>VLOOKUP(E7396,Sheet2!A:B,2,FALSE)</f>
        <v>主材</v>
      </c>
    </row>
    <row r="7397" s="6" customFormat="1" customHeight="1" spans="1:6">
      <c r="A7397" s="15" t="s">
        <v>13601</v>
      </c>
      <c r="B7397" s="16" t="s">
        <v>13602</v>
      </c>
      <c r="C7397" s="16"/>
      <c r="D7397" s="16" t="s">
        <v>760</v>
      </c>
      <c r="E7397" s="3">
        <v>23</v>
      </c>
      <c r="F7397" s="17" t="str">
        <f>VLOOKUP(E7397,Sheet2!A:B,2,FALSE)</f>
        <v>主材</v>
      </c>
    </row>
    <row r="7398" s="6" customFormat="1" customHeight="1" spans="1:6">
      <c r="A7398" s="15" t="s">
        <v>13603</v>
      </c>
      <c r="B7398" s="16" t="s">
        <v>13604</v>
      </c>
      <c r="C7398" s="16"/>
      <c r="D7398" s="16" t="s">
        <v>760</v>
      </c>
      <c r="E7398" s="3">
        <v>7</v>
      </c>
      <c r="F7398" s="17" t="str">
        <f>VLOOKUP(E7398,Sheet2!A:B,2,FALSE)</f>
        <v>材料</v>
      </c>
    </row>
    <row r="7399" s="6" customFormat="1" customHeight="1" spans="1:6">
      <c r="A7399" s="15" t="s">
        <v>13605</v>
      </c>
      <c r="B7399" s="16" t="s">
        <v>13606</v>
      </c>
      <c r="C7399" s="16"/>
      <c r="D7399" s="16" t="s">
        <v>760</v>
      </c>
      <c r="E7399" s="3">
        <v>7</v>
      </c>
      <c r="F7399" s="17" t="str">
        <f>VLOOKUP(E7399,Sheet2!A:B,2,FALSE)</f>
        <v>材料</v>
      </c>
    </row>
    <row r="7400" s="6" customFormat="1" customHeight="1" spans="1:6">
      <c r="A7400" s="15" t="s">
        <v>13607</v>
      </c>
      <c r="B7400" s="16" t="s">
        <v>13608</v>
      </c>
      <c r="C7400" s="16"/>
      <c r="D7400" s="16" t="s">
        <v>760</v>
      </c>
      <c r="E7400" s="3">
        <v>7</v>
      </c>
      <c r="F7400" s="17" t="str">
        <f>VLOOKUP(E7400,Sheet2!A:B,2,FALSE)</f>
        <v>材料</v>
      </c>
    </row>
    <row r="7401" s="6" customFormat="1" customHeight="1" spans="1:6">
      <c r="A7401" s="15" t="s">
        <v>13609</v>
      </c>
      <c r="B7401" s="16" t="s">
        <v>13610</v>
      </c>
      <c r="C7401" s="16"/>
      <c r="D7401" s="16" t="s">
        <v>760</v>
      </c>
      <c r="E7401" s="3">
        <v>7</v>
      </c>
      <c r="F7401" s="17" t="str">
        <f>VLOOKUP(E7401,Sheet2!A:B,2,FALSE)</f>
        <v>材料</v>
      </c>
    </row>
    <row r="7402" s="6" customFormat="1" customHeight="1" spans="1:6">
      <c r="A7402" s="15" t="s">
        <v>13611</v>
      </c>
      <c r="B7402" s="16" t="s">
        <v>13612</v>
      </c>
      <c r="C7402" s="16"/>
      <c r="D7402" s="16" t="s">
        <v>760</v>
      </c>
      <c r="E7402" s="3">
        <v>7</v>
      </c>
      <c r="F7402" s="17" t="str">
        <f>VLOOKUP(E7402,Sheet2!A:B,2,FALSE)</f>
        <v>材料</v>
      </c>
    </row>
    <row r="7403" s="6" customFormat="1" customHeight="1" spans="1:6">
      <c r="A7403" s="15" t="s">
        <v>13613</v>
      </c>
      <c r="B7403" s="16" t="s">
        <v>13614</v>
      </c>
      <c r="C7403" s="16" t="s">
        <v>13615</v>
      </c>
      <c r="D7403" s="16" t="s">
        <v>760</v>
      </c>
      <c r="E7403" s="3">
        <v>7</v>
      </c>
      <c r="F7403" s="17" t="str">
        <f>VLOOKUP(E7403,Sheet2!A:B,2,FALSE)</f>
        <v>材料</v>
      </c>
    </row>
    <row r="7404" s="6" customFormat="1" customHeight="1" spans="1:6">
      <c r="A7404" s="15" t="s">
        <v>13616</v>
      </c>
      <c r="B7404" s="16" t="s">
        <v>13617</v>
      </c>
      <c r="C7404" s="16" t="s">
        <v>703</v>
      </c>
      <c r="D7404" s="16" t="s">
        <v>760</v>
      </c>
      <c r="E7404" s="3">
        <v>7</v>
      </c>
      <c r="F7404" s="17" t="str">
        <f>VLOOKUP(E7404,Sheet2!A:B,2,FALSE)</f>
        <v>材料</v>
      </c>
    </row>
    <row r="7405" s="6" customFormat="1" customHeight="1" spans="1:6">
      <c r="A7405" s="15" t="s">
        <v>13618</v>
      </c>
      <c r="B7405" s="16" t="s">
        <v>13619</v>
      </c>
      <c r="C7405" s="16"/>
      <c r="D7405" s="16" t="s">
        <v>760</v>
      </c>
      <c r="E7405" s="3">
        <v>7</v>
      </c>
      <c r="F7405" s="17" t="str">
        <f>VLOOKUP(E7405,Sheet2!A:B,2,FALSE)</f>
        <v>材料</v>
      </c>
    </row>
    <row r="7406" s="6" customFormat="1" customHeight="1" spans="1:6">
      <c r="A7406" s="15" t="s">
        <v>13620</v>
      </c>
      <c r="B7406" s="16" t="s">
        <v>13621</v>
      </c>
      <c r="C7406" s="16"/>
      <c r="D7406" s="16" t="s">
        <v>760</v>
      </c>
      <c r="E7406" s="3">
        <v>7</v>
      </c>
      <c r="F7406" s="17" t="str">
        <f>VLOOKUP(E7406,Sheet2!A:B,2,FALSE)</f>
        <v>材料</v>
      </c>
    </row>
    <row r="7407" s="6" customFormat="1" customHeight="1" spans="1:6">
      <c r="A7407" s="15" t="s">
        <v>13622</v>
      </c>
      <c r="B7407" s="16" t="s">
        <v>13621</v>
      </c>
      <c r="C7407" s="16" t="s">
        <v>3355</v>
      </c>
      <c r="D7407" s="16" t="s">
        <v>760</v>
      </c>
      <c r="E7407" s="3">
        <v>7</v>
      </c>
      <c r="F7407" s="17" t="str">
        <f>VLOOKUP(E7407,Sheet2!A:B,2,FALSE)</f>
        <v>材料</v>
      </c>
    </row>
    <row r="7408" s="6" customFormat="1" customHeight="1" spans="1:6">
      <c r="A7408" s="15" t="s">
        <v>13623</v>
      </c>
      <c r="B7408" s="16" t="s">
        <v>13624</v>
      </c>
      <c r="C7408" s="16"/>
      <c r="D7408" s="16" t="s">
        <v>760</v>
      </c>
      <c r="E7408" s="3">
        <v>7</v>
      </c>
      <c r="F7408" s="17" t="str">
        <f>VLOOKUP(E7408,Sheet2!A:B,2,FALSE)</f>
        <v>材料</v>
      </c>
    </row>
    <row r="7409" s="6" customFormat="1" customHeight="1" spans="1:6">
      <c r="A7409" s="15" t="s">
        <v>13625</v>
      </c>
      <c r="B7409" s="16" t="s">
        <v>13626</v>
      </c>
      <c r="C7409" s="16"/>
      <c r="D7409" s="16" t="s">
        <v>760</v>
      </c>
      <c r="E7409" s="3">
        <v>7</v>
      </c>
      <c r="F7409" s="17" t="str">
        <f>VLOOKUP(E7409,Sheet2!A:B,2,FALSE)</f>
        <v>材料</v>
      </c>
    </row>
    <row r="7410" s="6" customFormat="1" customHeight="1" spans="1:6">
      <c r="A7410" s="15" t="s">
        <v>13627</v>
      </c>
      <c r="B7410" s="16" t="s">
        <v>13628</v>
      </c>
      <c r="C7410" s="16"/>
      <c r="D7410" s="16" t="s">
        <v>760</v>
      </c>
      <c r="E7410" s="3">
        <v>7</v>
      </c>
      <c r="F7410" s="17" t="str">
        <f>VLOOKUP(E7410,Sheet2!A:B,2,FALSE)</f>
        <v>材料</v>
      </c>
    </row>
    <row r="7411" s="6" customFormat="1" customHeight="1" spans="1:6">
      <c r="A7411" s="15" t="s">
        <v>13629</v>
      </c>
      <c r="B7411" s="16" t="s">
        <v>13630</v>
      </c>
      <c r="C7411" s="16"/>
      <c r="D7411" s="16" t="s">
        <v>760</v>
      </c>
      <c r="E7411" s="3">
        <v>7</v>
      </c>
      <c r="F7411" s="17" t="str">
        <f>VLOOKUP(E7411,Sheet2!A:B,2,FALSE)</f>
        <v>材料</v>
      </c>
    </row>
    <row r="7412" s="6" customFormat="1" customHeight="1" spans="1:6">
      <c r="A7412" s="15" t="s">
        <v>13631</v>
      </c>
      <c r="B7412" s="16" t="s">
        <v>13632</v>
      </c>
      <c r="C7412" s="16" t="s">
        <v>13633</v>
      </c>
      <c r="D7412" s="16" t="s">
        <v>457</v>
      </c>
      <c r="E7412" s="3">
        <v>7</v>
      </c>
      <c r="F7412" s="17" t="str">
        <f>VLOOKUP(E7412,Sheet2!A:B,2,FALSE)</f>
        <v>材料</v>
      </c>
    </row>
    <row r="7413" s="6" customFormat="1" customHeight="1" spans="1:6">
      <c r="A7413" s="15" t="s">
        <v>13634</v>
      </c>
      <c r="B7413" s="16" t="s">
        <v>13635</v>
      </c>
      <c r="C7413" s="16"/>
      <c r="D7413" s="16" t="s">
        <v>13</v>
      </c>
      <c r="E7413" s="3">
        <v>7</v>
      </c>
      <c r="F7413" s="17" t="str">
        <f>VLOOKUP(E7413,Sheet2!A:B,2,FALSE)</f>
        <v>材料</v>
      </c>
    </row>
    <row r="7414" s="6" customFormat="1" customHeight="1" spans="1:6">
      <c r="A7414" s="15" t="s">
        <v>13636</v>
      </c>
      <c r="B7414" s="16" t="s">
        <v>13637</v>
      </c>
      <c r="C7414" s="16" t="s">
        <v>105</v>
      </c>
      <c r="D7414" s="16" t="s">
        <v>125</v>
      </c>
      <c r="E7414" s="3">
        <v>7</v>
      </c>
      <c r="F7414" s="17" t="str">
        <f>VLOOKUP(E7414,Sheet2!A:B,2,FALSE)</f>
        <v>材料</v>
      </c>
    </row>
    <row r="7415" s="6" customFormat="1" customHeight="1" spans="1:6">
      <c r="A7415" s="15" t="s">
        <v>13638</v>
      </c>
      <c r="B7415" s="16" t="s">
        <v>13637</v>
      </c>
      <c r="C7415" s="16" t="s">
        <v>1453</v>
      </c>
      <c r="D7415" s="16" t="s">
        <v>125</v>
      </c>
      <c r="E7415" s="3">
        <v>7</v>
      </c>
      <c r="F7415" s="17" t="str">
        <f>VLOOKUP(E7415,Sheet2!A:B,2,FALSE)</f>
        <v>材料</v>
      </c>
    </row>
    <row r="7416" s="6" customFormat="1" customHeight="1" spans="1:6">
      <c r="A7416" s="15" t="s">
        <v>13639</v>
      </c>
      <c r="B7416" s="16" t="s">
        <v>13640</v>
      </c>
      <c r="C7416" s="16" t="s">
        <v>1077</v>
      </c>
      <c r="D7416" s="16" t="s">
        <v>125</v>
      </c>
      <c r="E7416" s="3">
        <v>7</v>
      </c>
      <c r="F7416" s="17" t="str">
        <f>VLOOKUP(E7416,Sheet2!A:B,2,FALSE)</f>
        <v>材料</v>
      </c>
    </row>
    <row r="7417" s="6" customFormat="1" customHeight="1" spans="1:6">
      <c r="A7417" s="15" t="s">
        <v>13641</v>
      </c>
      <c r="B7417" s="16" t="s">
        <v>10565</v>
      </c>
      <c r="C7417" s="16" t="s">
        <v>1077</v>
      </c>
      <c r="D7417" s="16" t="s">
        <v>125</v>
      </c>
      <c r="E7417" s="3">
        <v>7</v>
      </c>
      <c r="F7417" s="17" t="str">
        <f>VLOOKUP(E7417,Sheet2!A:B,2,FALSE)</f>
        <v>材料</v>
      </c>
    </row>
    <row r="7418" s="6" customFormat="1" customHeight="1" spans="1:6">
      <c r="A7418" s="15" t="s">
        <v>13642</v>
      </c>
      <c r="B7418" s="16" t="s">
        <v>13643</v>
      </c>
      <c r="C7418" s="16"/>
      <c r="D7418" s="16" t="s">
        <v>760</v>
      </c>
      <c r="E7418" s="3">
        <v>7</v>
      </c>
      <c r="F7418" s="17" t="str">
        <f>VLOOKUP(E7418,Sheet2!A:B,2,FALSE)</f>
        <v>材料</v>
      </c>
    </row>
    <row r="7419" s="6" customFormat="1" customHeight="1" spans="1:6">
      <c r="A7419" s="15" t="s">
        <v>13644</v>
      </c>
      <c r="B7419" s="16" t="s">
        <v>13645</v>
      </c>
      <c r="C7419" s="16"/>
      <c r="D7419" s="16" t="s">
        <v>760</v>
      </c>
      <c r="E7419" s="3">
        <v>7</v>
      </c>
      <c r="F7419" s="17" t="str">
        <f>VLOOKUP(E7419,Sheet2!A:B,2,FALSE)</f>
        <v>材料</v>
      </c>
    </row>
    <row r="7420" s="6" customFormat="1" customHeight="1" spans="1:6">
      <c r="A7420" s="15" t="s">
        <v>13646</v>
      </c>
      <c r="B7420" s="16" t="s">
        <v>13647</v>
      </c>
      <c r="C7420" s="16" t="s">
        <v>13648</v>
      </c>
      <c r="D7420" s="16" t="s">
        <v>760</v>
      </c>
      <c r="E7420" s="3">
        <v>7</v>
      </c>
      <c r="F7420" s="17" t="str">
        <f>VLOOKUP(E7420,Sheet2!A:B,2,FALSE)</f>
        <v>材料</v>
      </c>
    </row>
    <row r="7421" s="6" customFormat="1" customHeight="1" spans="1:6">
      <c r="A7421" s="15" t="s">
        <v>13649</v>
      </c>
      <c r="B7421" s="16" t="s">
        <v>13650</v>
      </c>
      <c r="C7421" s="16"/>
      <c r="D7421" s="16" t="s">
        <v>457</v>
      </c>
      <c r="E7421" s="3">
        <v>7</v>
      </c>
      <c r="F7421" s="17" t="str">
        <f>VLOOKUP(E7421,Sheet2!A:B,2,FALSE)</f>
        <v>材料</v>
      </c>
    </row>
    <row r="7422" s="6" customFormat="1" customHeight="1" spans="1:6">
      <c r="A7422" s="15" t="s">
        <v>13651</v>
      </c>
      <c r="B7422" s="16" t="s">
        <v>13652</v>
      </c>
      <c r="C7422" s="16"/>
      <c r="D7422" s="16" t="s">
        <v>457</v>
      </c>
      <c r="E7422" s="3">
        <v>7</v>
      </c>
      <c r="F7422" s="17" t="str">
        <f>VLOOKUP(E7422,Sheet2!A:B,2,FALSE)</f>
        <v>材料</v>
      </c>
    </row>
    <row r="7423" s="6" customFormat="1" customHeight="1" spans="1:6">
      <c r="A7423" s="15" t="s">
        <v>13653</v>
      </c>
      <c r="B7423" s="16" t="s">
        <v>13654</v>
      </c>
      <c r="C7423" s="16"/>
      <c r="D7423" s="16" t="s">
        <v>760</v>
      </c>
      <c r="E7423" s="3">
        <v>7</v>
      </c>
      <c r="F7423" s="17" t="str">
        <f>VLOOKUP(E7423,Sheet2!A:B,2,FALSE)</f>
        <v>材料</v>
      </c>
    </row>
    <row r="7424" s="6" customFormat="1" customHeight="1" spans="1:6">
      <c r="A7424" s="15" t="s">
        <v>13655</v>
      </c>
      <c r="B7424" s="16" t="s">
        <v>13656</v>
      </c>
      <c r="C7424" s="16"/>
      <c r="D7424" s="16" t="s">
        <v>125</v>
      </c>
      <c r="E7424" s="3">
        <v>7</v>
      </c>
      <c r="F7424" s="17" t="str">
        <f>VLOOKUP(E7424,Sheet2!A:B,2,FALSE)</f>
        <v>材料</v>
      </c>
    </row>
    <row r="7425" s="6" customFormat="1" customHeight="1" spans="1:6">
      <c r="A7425" s="15" t="s">
        <v>13657</v>
      </c>
      <c r="B7425" s="16" t="s">
        <v>13658</v>
      </c>
      <c r="C7425" s="16"/>
      <c r="D7425" s="16" t="s">
        <v>760</v>
      </c>
      <c r="E7425" s="3">
        <v>7</v>
      </c>
      <c r="F7425" s="17" t="str">
        <f>VLOOKUP(E7425,Sheet2!A:B,2,FALSE)</f>
        <v>材料</v>
      </c>
    </row>
    <row r="7426" s="6" customFormat="1" customHeight="1" spans="1:6">
      <c r="A7426" s="15" t="s">
        <v>13659</v>
      </c>
      <c r="B7426" s="16" t="s">
        <v>13660</v>
      </c>
      <c r="C7426" s="16"/>
      <c r="D7426" s="16" t="s">
        <v>13</v>
      </c>
      <c r="E7426" s="3">
        <v>7</v>
      </c>
      <c r="F7426" s="17" t="str">
        <f>VLOOKUP(E7426,Sheet2!A:B,2,FALSE)</f>
        <v>材料</v>
      </c>
    </row>
    <row r="7427" s="6" customFormat="1" customHeight="1" spans="1:6">
      <c r="A7427" s="15" t="s">
        <v>13661</v>
      </c>
      <c r="B7427" s="16" t="s">
        <v>13662</v>
      </c>
      <c r="C7427" s="16"/>
      <c r="D7427" s="16" t="s">
        <v>3112</v>
      </c>
      <c r="E7427" s="3">
        <v>7</v>
      </c>
      <c r="F7427" s="17" t="str">
        <f>VLOOKUP(E7427,Sheet2!A:B,2,FALSE)</f>
        <v>材料</v>
      </c>
    </row>
    <row r="7428" s="6" customFormat="1" customHeight="1" spans="1:6">
      <c r="A7428" s="15" t="s">
        <v>13663</v>
      </c>
      <c r="B7428" s="16" t="s">
        <v>13664</v>
      </c>
      <c r="C7428" s="16"/>
      <c r="D7428" s="16" t="s">
        <v>125</v>
      </c>
      <c r="E7428" s="3">
        <v>7</v>
      </c>
      <c r="F7428" s="17" t="str">
        <f>VLOOKUP(E7428,Sheet2!A:B,2,FALSE)</f>
        <v>材料</v>
      </c>
    </row>
    <row r="7429" s="6" customFormat="1" customHeight="1" spans="1:6">
      <c r="A7429" s="15" t="s">
        <v>13665</v>
      </c>
      <c r="B7429" s="16" t="s">
        <v>13666</v>
      </c>
      <c r="C7429" s="16"/>
      <c r="D7429" s="16" t="s">
        <v>125</v>
      </c>
      <c r="E7429" s="3">
        <v>7</v>
      </c>
      <c r="F7429" s="17" t="str">
        <f>VLOOKUP(E7429,Sheet2!A:B,2,FALSE)</f>
        <v>材料</v>
      </c>
    </row>
    <row r="7430" s="6" customFormat="1" customHeight="1" spans="1:6">
      <c r="A7430" s="15" t="s">
        <v>13667</v>
      </c>
      <c r="B7430" s="16" t="s">
        <v>13668</v>
      </c>
      <c r="C7430" s="16" t="s">
        <v>13669</v>
      </c>
      <c r="D7430" s="16" t="s">
        <v>3112</v>
      </c>
      <c r="E7430" s="3">
        <v>7</v>
      </c>
      <c r="F7430" s="17" t="str">
        <f>VLOOKUP(E7430,Sheet2!A:B,2,FALSE)</f>
        <v>材料</v>
      </c>
    </row>
    <row r="7431" s="6" customFormat="1" customHeight="1" spans="1:6">
      <c r="A7431" s="15" t="s">
        <v>13670</v>
      </c>
      <c r="B7431" s="16" t="s">
        <v>13671</v>
      </c>
      <c r="C7431" s="16"/>
      <c r="D7431" s="16" t="s">
        <v>1379</v>
      </c>
      <c r="E7431" s="3">
        <v>7</v>
      </c>
      <c r="F7431" s="17" t="str">
        <f>VLOOKUP(E7431,Sheet2!A:B,2,FALSE)</f>
        <v>材料</v>
      </c>
    </row>
    <row r="7432" s="6" customFormat="1" customHeight="1" spans="1:6">
      <c r="A7432" s="15" t="s">
        <v>13672</v>
      </c>
      <c r="B7432" s="16" t="s">
        <v>13673</v>
      </c>
      <c r="C7432" s="16"/>
      <c r="D7432" s="16" t="s">
        <v>426</v>
      </c>
      <c r="E7432" s="3">
        <v>7</v>
      </c>
      <c r="F7432" s="17" t="str">
        <f>VLOOKUP(E7432,Sheet2!A:B,2,FALSE)</f>
        <v>材料</v>
      </c>
    </row>
    <row r="7433" s="6" customFormat="1" customHeight="1" spans="1:6">
      <c r="A7433" s="15" t="s">
        <v>13674</v>
      </c>
      <c r="B7433" s="16" t="s">
        <v>13675</v>
      </c>
      <c r="C7433" s="16" t="s">
        <v>13676</v>
      </c>
      <c r="D7433" s="16" t="s">
        <v>13</v>
      </c>
      <c r="E7433" s="3">
        <v>7</v>
      </c>
      <c r="F7433" s="17" t="str">
        <f>VLOOKUP(E7433,Sheet2!A:B,2,FALSE)</f>
        <v>材料</v>
      </c>
    </row>
    <row r="7434" s="6" customFormat="1" customHeight="1" spans="1:6">
      <c r="A7434" s="15" t="s">
        <v>13677</v>
      </c>
      <c r="B7434" s="16" t="s">
        <v>13678</v>
      </c>
      <c r="C7434" s="16"/>
      <c r="D7434" s="16" t="s">
        <v>212</v>
      </c>
      <c r="E7434" s="3">
        <v>23</v>
      </c>
      <c r="F7434" s="17" t="str">
        <f>VLOOKUP(E7434,Sheet2!A:B,2,FALSE)</f>
        <v>主材</v>
      </c>
    </row>
    <row r="7435" s="6" customFormat="1" customHeight="1" spans="1:6">
      <c r="A7435" s="15" t="s">
        <v>13679</v>
      </c>
      <c r="B7435" s="16" t="s">
        <v>13680</v>
      </c>
      <c r="C7435" s="16"/>
      <c r="D7435" s="16" t="s">
        <v>3112</v>
      </c>
      <c r="E7435" s="3">
        <v>23</v>
      </c>
      <c r="F7435" s="17" t="str">
        <f>VLOOKUP(E7435,Sheet2!A:B,2,FALSE)</f>
        <v>主材</v>
      </c>
    </row>
    <row r="7436" s="6" customFormat="1" customHeight="1" spans="1:6">
      <c r="A7436" s="15" t="s">
        <v>13681</v>
      </c>
      <c r="B7436" s="16" t="s">
        <v>13682</v>
      </c>
      <c r="C7436" s="16"/>
      <c r="D7436" s="16" t="s">
        <v>212</v>
      </c>
      <c r="E7436" s="3">
        <v>23</v>
      </c>
      <c r="F7436" s="17" t="str">
        <f>VLOOKUP(E7436,Sheet2!A:B,2,FALSE)</f>
        <v>主材</v>
      </c>
    </row>
    <row r="7437" s="6" customFormat="1" customHeight="1" spans="1:6">
      <c r="A7437" s="15" t="s">
        <v>13683</v>
      </c>
      <c r="B7437" s="16" t="s">
        <v>13684</v>
      </c>
      <c r="C7437" s="16"/>
      <c r="D7437" s="16" t="s">
        <v>5859</v>
      </c>
      <c r="E7437" s="3">
        <v>23</v>
      </c>
      <c r="F7437" s="17" t="str">
        <f>VLOOKUP(E7437,Sheet2!A:B,2,FALSE)</f>
        <v>主材</v>
      </c>
    </row>
    <row r="7438" s="6" customFormat="1" customHeight="1" spans="1:6">
      <c r="A7438" s="15" t="s">
        <v>13686</v>
      </c>
      <c r="B7438" s="16" t="s">
        <v>13687</v>
      </c>
      <c r="C7438" s="16"/>
      <c r="D7438" s="16" t="s">
        <v>3112</v>
      </c>
      <c r="E7438" s="3">
        <v>23</v>
      </c>
      <c r="F7438" s="17" t="str">
        <f>VLOOKUP(E7438,Sheet2!A:B,2,FALSE)</f>
        <v>主材</v>
      </c>
    </row>
    <row r="7439" s="6" customFormat="1" customHeight="1" spans="1:6">
      <c r="A7439" s="15" t="s">
        <v>13688</v>
      </c>
      <c r="B7439" s="16" t="s">
        <v>13689</v>
      </c>
      <c r="C7439" s="16"/>
      <c r="D7439" s="16" t="s">
        <v>3112</v>
      </c>
      <c r="E7439" s="3">
        <v>23</v>
      </c>
      <c r="F7439" s="17" t="str">
        <f>VLOOKUP(E7439,Sheet2!A:B,2,FALSE)</f>
        <v>主材</v>
      </c>
    </row>
    <row r="7440" s="6" customFormat="1" customHeight="1" spans="1:6">
      <c r="A7440" s="15" t="s">
        <v>13691</v>
      </c>
      <c r="B7440" s="16" t="s">
        <v>13692</v>
      </c>
      <c r="C7440" s="16"/>
      <c r="D7440" s="16" t="s">
        <v>3112</v>
      </c>
      <c r="E7440" s="3">
        <v>23</v>
      </c>
      <c r="F7440" s="17" t="str">
        <f>VLOOKUP(E7440,Sheet2!A:B,2,FALSE)</f>
        <v>主材</v>
      </c>
    </row>
    <row r="7441" s="6" customFormat="1" customHeight="1" spans="1:6">
      <c r="A7441" s="15" t="s">
        <v>13693</v>
      </c>
      <c r="B7441" s="16" t="s">
        <v>13694</v>
      </c>
      <c r="C7441" s="16"/>
      <c r="D7441" s="16" t="s">
        <v>3112</v>
      </c>
      <c r="E7441" s="3">
        <v>23</v>
      </c>
      <c r="F7441" s="17" t="str">
        <f>VLOOKUP(E7441,Sheet2!A:B,2,FALSE)</f>
        <v>主材</v>
      </c>
    </row>
    <row r="7442" s="6" customFormat="1" customHeight="1" spans="1:6">
      <c r="A7442" s="15" t="s">
        <v>13695</v>
      </c>
      <c r="B7442" s="16" t="s">
        <v>13696</v>
      </c>
      <c r="C7442" s="16"/>
      <c r="D7442" s="16" t="s">
        <v>3112</v>
      </c>
      <c r="E7442" s="3">
        <v>23</v>
      </c>
      <c r="F7442" s="17" t="str">
        <f>VLOOKUP(E7442,Sheet2!A:B,2,FALSE)</f>
        <v>主材</v>
      </c>
    </row>
    <row r="7443" s="6" customFormat="1" customHeight="1" spans="1:6">
      <c r="A7443" s="15" t="s">
        <v>13697</v>
      </c>
      <c r="B7443" s="16" t="s">
        <v>13698</v>
      </c>
      <c r="C7443" s="16"/>
      <c r="D7443" s="16" t="s">
        <v>212</v>
      </c>
      <c r="E7443" s="3">
        <v>23</v>
      </c>
      <c r="F7443" s="17" t="str">
        <f>VLOOKUP(E7443,Sheet2!A:B,2,FALSE)</f>
        <v>主材</v>
      </c>
    </row>
    <row r="7444" s="6" customFormat="1" customHeight="1" spans="1:6">
      <c r="A7444" s="15" t="s">
        <v>13699</v>
      </c>
      <c r="B7444" s="16" t="s">
        <v>13700</v>
      </c>
      <c r="C7444" s="16"/>
      <c r="D7444" s="16" t="s">
        <v>212</v>
      </c>
      <c r="E7444" s="3">
        <v>23</v>
      </c>
      <c r="F7444" s="17" t="str">
        <f>VLOOKUP(E7444,Sheet2!A:B,2,FALSE)</f>
        <v>主材</v>
      </c>
    </row>
    <row r="7445" s="6" customFormat="1" customHeight="1" spans="1:6">
      <c r="A7445" s="15" t="s">
        <v>13702</v>
      </c>
      <c r="B7445" s="16" t="s">
        <v>13703</v>
      </c>
      <c r="C7445" s="16"/>
      <c r="D7445" s="16" t="s">
        <v>3112</v>
      </c>
      <c r="E7445" s="3">
        <v>23</v>
      </c>
      <c r="F7445" s="17" t="str">
        <f>VLOOKUP(E7445,Sheet2!A:B,2,FALSE)</f>
        <v>主材</v>
      </c>
    </row>
    <row r="7446" s="6" customFormat="1" customHeight="1" spans="1:6">
      <c r="A7446" s="15" t="s">
        <v>13705</v>
      </c>
      <c r="B7446" s="16" t="s">
        <v>13706</v>
      </c>
      <c r="C7446" s="16"/>
      <c r="D7446" s="16" t="s">
        <v>3112</v>
      </c>
      <c r="E7446" s="3">
        <v>23</v>
      </c>
      <c r="F7446" s="17" t="str">
        <f>VLOOKUP(E7446,Sheet2!A:B,2,FALSE)</f>
        <v>主材</v>
      </c>
    </row>
    <row r="7447" s="6" customFormat="1" customHeight="1" spans="1:6">
      <c r="A7447" s="15" t="s">
        <v>13707</v>
      </c>
      <c r="B7447" s="16" t="s">
        <v>13708</v>
      </c>
      <c r="C7447" s="16"/>
      <c r="D7447" s="16" t="s">
        <v>3112</v>
      </c>
      <c r="E7447" s="3">
        <v>23</v>
      </c>
      <c r="F7447" s="17" t="str">
        <f>VLOOKUP(E7447,Sheet2!A:B,2,FALSE)</f>
        <v>主材</v>
      </c>
    </row>
    <row r="7448" s="6" customFormat="1" customHeight="1" spans="1:6">
      <c r="A7448" s="15" t="s">
        <v>13709</v>
      </c>
      <c r="B7448" s="16" t="s">
        <v>13710</v>
      </c>
      <c r="C7448" s="16"/>
      <c r="D7448" s="16" t="s">
        <v>3112</v>
      </c>
      <c r="E7448" s="3">
        <v>23</v>
      </c>
      <c r="F7448" s="17" t="str">
        <f>VLOOKUP(E7448,Sheet2!A:B,2,FALSE)</f>
        <v>主材</v>
      </c>
    </row>
    <row r="7449" s="6" customFormat="1" customHeight="1" spans="1:6">
      <c r="A7449" s="15" t="s">
        <v>13711</v>
      </c>
      <c r="B7449" s="16" t="s">
        <v>13712</v>
      </c>
      <c r="C7449" s="16"/>
      <c r="D7449" s="16" t="s">
        <v>3112</v>
      </c>
      <c r="E7449" s="3">
        <v>23</v>
      </c>
      <c r="F7449" s="17" t="str">
        <f>VLOOKUP(E7449,Sheet2!A:B,2,FALSE)</f>
        <v>主材</v>
      </c>
    </row>
    <row r="7450" s="6" customFormat="1" customHeight="1" spans="1:6">
      <c r="A7450" s="15" t="s">
        <v>13713</v>
      </c>
      <c r="B7450" s="16" t="s">
        <v>13714</v>
      </c>
      <c r="C7450" s="16"/>
      <c r="D7450" s="16" t="s">
        <v>3112</v>
      </c>
      <c r="E7450" s="3">
        <v>23</v>
      </c>
      <c r="F7450" s="17" t="str">
        <f>VLOOKUP(E7450,Sheet2!A:B,2,FALSE)</f>
        <v>主材</v>
      </c>
    </row>
    <row r="7451" s="6" customFormat="1" customHeight="1" spans="1:6">
      <c r="A7451" s="15" t="s">
        <v>13715</v>
      </c>
      <c r="B7451" s="16" t="s">
        <v>13716</v>
      </c>
      <c r="C7451" s="16" t="s">
        <v>13717</v>
      </c>
      <c r="D7451" s="16" t="s">
        <v>5859</v>
      </c>
      <c r="E7451" s="3">
        <v>23</v>
      </c>
      <c r="F7451" s="17" t="str">
        <f>VLOOKUP(E7451,Sheet2!A:B,2,FALSE)</f>
        <v>主材</v>
      </c>
    </row>
    <row r="7452" s="6" customFormat="1" customHeight="1" spans="1:6">
      <c r="A7452" s="15" t="s">
        <v>13718</v>
      </c>
      <c r="B7452" s="16" t="s">
        <v>13716</v>
      </c>
      <c r="C7452" s="16" t="s">
        <v>13719</v>
      </c>
      <c r="D7452" s="16" t="s">
        <v>5859</v>
      </c>
      <c r="E7452" s="3">
        <v>23</v>
      </c>
      <c r="F7452" s="17" t="str">
        <f>VLOOKUP(E7452,Sheet2!A:B,2,FALSE)</f>
        <v>主材</v>
      </c>
    </row>
    <row r="7453" s="6" customFormat="1" customHeight="1" spans="1:6">
      <c r="A7453" s="15" t="s">
        <v>13720</v>
      </c>
      <c r="B7453" s="16" t="s">
        <v>13721</v>
      </c>
      <c r="C7453" s="16"/>
      <c r="D7453" s="16" t="s">
        <v>3350</v>
      </c>
      <c r="E7453" s="3">
        <v>23</v>
      </c>
      <c r="F7453" s="17" t="str">
        <f>VLOOKUP(E7453,Sheet2!A:B,2,FALSE)</f>
        <v>主材</v>
      </c>
    </row>
    <row r="7454" s="6" customFormat="1" customHeight="1" spans="1:6">
      <c r="A7454" s="15" t="s">
        <v>13722</v>
      </c>
      <c r="B7454" s="16" t="s">
        <v>13723</v>
      </c>
      <c r="C7454" s="16"/>
      <c r="D7454" s="16" t="s">
        <v>5859</v>
      </c>
      <c r="E7454" s="3">
        <v>23</v>
      </c>
      <c r="F7454" s="17" t="str">
        <f>VLOOKUP(E7454,Sheet2!A:B,2,FALSE)</f>
        <v>主材</v>
      </c>
    </row>
    <row r="7455" s="6" customFormat="1" customHeight="1" spans="1:6">
      <c r="A7455" s="15" t="s">
        <v>13724</v>
      </c>
      <c r="B7455" s="16" t="s">
        <v>13725</v>
      </c>
      <c r="C7455" s="16" t="s">
        <v>13726</v>
      </c>
      <c r="D7455" s="16" t="s">
        <v>5859</v>
      </c>
      <c r="E7455" s="3">
        <v>23</v>
      </c>
      <c r="F7455" s="17" t="str">
        <f>VLOOKUP(E7455,Sheet2!A:B,2,FALSE)</f>
        <v>主材</v>
      </c>
    </row>
    <row r="7456" s="6" customFormat="1" customHeight="1" spans="1:6">
      <c r="A7456" s="15" t="s">
        <v>13727</v>
      </c>
      <c r="B7456" s="16" t="s">
        <v>13725</v>
      </c>
      <c r="C7456" s="16" t="s">
        <v>13728</v>
      </c>
      <c r="D7456" s="16" t="s">
        <v>3350</v>
      </c>
      <c r="E7456" s="3">
        <v>23</v>
      </c>
      <c r="F7456" s="17" t="str">
        <f>VLOOKUP(E7456,Sheet2!A:B,2,FALSE)</f>
        <v>主材</v>
      </c>
    </row>
    <row r="7457" s="6" customFormat="1" customHeight="1" spans="1:6">
      <c r="A7457" s="15" t="s">
        <v>13729</v>
      </c>
      <c r="B7457" s="16" t="s">
        <v>13725</v>
      </c>
      <c r="C7457" s="16" t="s">
        <v>13730</v>
      </c>
      <c r="D7457" s="16" t="s">
        <v>5859</v>
      </c>
      <c r="E7457" s="3">
        <v>23</v>
      </c>
      <c r="F7457" s="17" t="str">
        <f>VLOOKUP(E7457,Sheet2!A:B,2,FALSE)</f>
        <v>主材</v>
      </c>
    </row>
    <row r="7458" s="6" customFormat="1" customHeight="1" spans="1:6">
      <c r="A7458" s="15" t="s">
        <v>13731</v>
      </c>
      <c r="B7458" s="16" t="s">
        <v>13732</v>
      </c>
      <c r="C7458" s="16"/>
      <c r="D7458" s="16" t="s">
        <v>5859</v>
      </c>
      <c r="E7458" s="3">
        <v>23</v>
      </c>
      <c r="F7458" s="17" t="str">
        <f>VLOOKUP(E7458,Sheet2!A:B,2,FALSE)</f>
        <v>主材</v>
      </c>
    </row>
    <row r="7459" s="6" customFormat="1" customHeight="1" spans="1:6">
      <c r="A7459" s="15" t="s">
        <v>13733</v>
      </c>
      <c r="B7459" s="16" t="s">
        <v>13734</v>
      </c>
      <c r="C7459" s="16"/>
      <c r="D7459" s="16" t="s">
        <v>5859</v>
      </c>
      <c r="E7459" s="3">
        <v>23</v>
      </c>
      <c r="F7459" s="17" t="str">
        <f>VLOOKUP(E7459,Sheet2!A:B,2,FALSE)</f>
        <v>主材</v>
      </c>
    </row>
    <row r="7460" s="6" customFormat="1" customHeight="1" spans="1:6">
      <c r="A7460" s="15" t="s">
        <v>13735</v>
      </c>
      <c r="B7460" s="16" t="s">
        <v>13736</v>
      </c>
      <c r="C7460" s="16"/>
      <c r="D7460" s="16" t="s">
        <v>5859</v>
      </c>
      <c r="E7460" s="3">
        <v>23</v>
      </c>
      <c r="F7460" s="17" t="str">
        <f>VLOOKUP(E7460,Sheet2!A:B,2,FALSE)</f>
        <v>主材</v>
      </c>
    </row>
    <row r="7461" s="6" customFormat="1" customHeight="1" spans="1:6">
      <c r="A7461" s="15" t="s">
        <v>13737</v>
      </c>
      <c r="B7461" s="16" t="s">
        <v>13738</v>
      </c>
      <c r="C7461" s="16"/>
      <c r="D7461" s="16" t="s">
        <v>760</v>
      </c>
      <c r="E7461" s="3">
        <v>23</v>
      </c>
      <c r="F7461" s="17" t="str">
        <f>VLOOKUP(E7461,Sheet2!A:B,2,FALSE)</f>
        <v>主材</v>
      </c>
    </row>
    <row r="7462" s="6" customFormat="1" customHeight="1" spans="1:6">
      <c r="A7462" s="15" t="s">
        <v>13739</v>
      </c>
      <c r="B7462" s="16" t="s">
        <v>13740</v>
      </c>
      <c r="C7462" s="16"/>
      <c r="D7462" s="16" t="s">
        <v>760</v>
      </c>
      <c r="E7462" s="3">
        <v>23</v>
      </c>
      <c r="F7462" s="17" t="str">
        <f>VLOOKUP(E7462,Sheet2!A:B,2,FALSE)</f>
        <v>主材</v>
      </c>
    </row>
    <row r="7463" s="6" customFormat="1" customHeight="1" spans="1:6">
      <c r="A7463" s="15" t="s">
        <v>13741</v>
      </c>
      <c r="B7463" s="16" t="s">
        <v>13742</v>
      </c>
      <c r="C7463" s="16"/>
      <c r="D7463" s="16" t="s">
        <v>760</v>
      </c>
      <c r="E7463" s="3">
        <v>23</v>
      </c>
      <c r="F7463" s="17" t="str">
        <f>VLOOKUP(E7463,Sheet2!A:B,2,FALSE)</f>
        <v>主材</v>
      </c>
    </row>
    <row r="7464" s="6" customFormat="1" customHeight="1" spans="1:6">
      <c r="A7464" s="15" t="s">
        <v>13743</v>
      </c>
      <c r="B7464" s="16" t="s">
        <v>13744</v>
      </c>
      <c r="C7464" s="16"/>
      <c r="D7464" s="16" t="s">
        <v>3112</v>
      </c>
      <c r="E7464" s="3">
        <v>23</v>
      </c>
      <c r="F7464" s="17" t="str">
        <f>VLOOKUP(E7464,Sheet2!A:B,2,FALSE)</f>
        <v>主材</v>
      </c>
    </row>
    <row r="7465" s="6" customFormat="1" customHeight="1" spans="1:6">
      <c r="A7465" s="15" t="s">
        <v>13745</v>
      </c>
      <c r="B7465" s="16" t="s">
        <v>13744</v>
      </c>
      <c r="C7465" s="16"/>
      <c r="D7465" s="16" t="s">
        <v>457</v>
      </c>
      <c r="E7465" s="3">
        <v>23</v>
      </c>
      <c r="F7465" s="17" t="str">
        <f>VLOOKUP(E7465,Sheet2!A:B,2,FALSE)</f>
        <v>主材</v>
      </c>
    </row>
    <row r="7466" s="6" customFormat="1" customHeight="1" spans="1:6">
      <c r="A7466" s="15" t="s">
        <v>13746</v>
      </c>
      <c r="B7466" s="16" t="s">
        <v>13747</v>
      </c>
      <c r="C7466" s="16"/>
      <c r="D7466" s="16" t="s">
        <v>760</v>
      </c>
      <c r="E7466" s="3">
        <v>23</v>
      </c>
      <c r="F7466" s="17" t="str">
        <f>VLOOKUP(E7466,Sheet2!A:B,2,FALSE)</f>
        <v>主材</v>
      </c>
    </row>
    <row r="7467" s="6" customFormat="1" customHeight="1" spans="1:6">
      <c r="A7467" s="15" t="s">
        <v>13748</v>
      </c>
      <c r="B7467" s="16" t="s">
        <v>13749</v>
      </c>
      <c r="C7467" s="16"/>
      <c r="D7467" s="16" t="s">
        <v>212</v>
      </c>
      <c r="E7467" s="3">
        <v>23</v>
      </c>
      <c r="F7467" s="17" t="str">
        <f>VLOOKUP(E7467,Sheet2!A:B,2,FALSE)</f>
        <v>主材</v>
      </c>
    </row>
    <row r="7468" s="6" customFormat="1" customHeight="1" spans="1:6">
      <c r="A7468" s="15" t="s">
        <v>13750</v>
      </c>
      <c r="B7468" s="16" t="s">
        <v>13751</v>
      </c>
      <c r="C7468" s="16"/>
      <c r="D7468" s="16" t="s">
        <v>760</v>
      </c>
      <c r="E7468" s="3">
        <v>23</v>
      </c>
      <c r="F7468" s="17" t="str">
        <f>VLOOKUP(E7468,Sheet2!A:B,2,FALSE)</f>
        <v>主材</v>
      </c>
    </row>
    <row r="7469" s="6" customFormat="1" customHeight="1" spans="1:6">
      <c r="A7469" s="15" t="s">
        <v>13752</v>
      </c>
      <c r="B7469" s="16" t="s">
        <v>13753</v>
      </c>
      <c r="C7469" s="16"/>
      <c r="D7469" s="16" t="s">
        <v>212</v>
      </c>
      <c r="E7469" s="3">
        <v>23</v>
      </c>
      <c r="F7469" s="17" t="str">
        <f>VLOOKUP(E7469,Sheet2!A:B,2,FALSE)</f>
        <v>主材</v>
      </c>
    </row>
    <row r="7470" s="6" customFormat="1" customHeight="1" spans="1:6">
      <c r="A7470" s="15" t="s">
        <v>13754</v>
      </c>
      <c r="B7470" s="16" t="s">
        <v>13755</v>
      </c>
      <c r="C7470" s="16"/>
      <c r="D7470" s="16" t="s">
        <v>760</v>
      </c>
      <c r="E7470" s="3">
        <v>23</v>
      </c>
      <c r="F7470" s="17" t="str">
        <f>VLOOKUP(E7470,Sheet2!A:B,2,FALSE)</f>
        <v>主材</v>
      </c>
    </row>
    <row r="7471" s="6" customFormat="1" customHeight="1" spans="1:6">
      <c r="A7471" s="15" t="s">
        <v>13756</v>
      </c>
      <c r="B7471" s="16" t="s">
        <v>13757</v>
      </c>
      <c r="C7471" s="16"/>
      <c r="D7471" s="16" t="s">
        <v>760</v>
      </c>
      <c r="E7471" s="3">
        <v>23</v>
      </c>
      <c r="F7471" s="17" t="str">
        <f>VLOOKUP(E7471,Sheet2!A:B,2,FALSE)</f>
        <v>主材</v>
      </c>
    </row>
    <row r="7472" s="6" customFormat="1" customHeight="1" spans="1:6">
      <c r="A7472" s="15" t="s">
        <v>13758</v>
      </c>
      <c r="B7472" s="16" t="s">
        <v>13759</v>
      </c>
      <c r="C7472" s="16"/>
      <c r="D7472" s="16" t="s">
        <v>760</v>
      </c>
      <c r="E7472" s="3">
        <v>23</v>
      </c>
      <c r="F7472" s="17" t="str">
        <f>VLOOKUP(E7472,Sheet2!A:B,2,FALSE)</f>
        <v>主材</v>
      </c>
    </row>
    <row r="7473" s="6" customFormat="1" customHeight="1" spans="1:6">
      <c r="A7473" s="15" t="s">
        <v>13760</v>
      </c>
      <c r="B7473" s="16" t="s">
        <v>13761</v>
      </c>
      <c r="C7473" s="16"/>
      <c r="D7473" s="16" t="s">
        <v>760</v>
      </c>
      <c r="E7473" s="3">
        <v>23</v>
      </c>
      <c r="F7473" s="17" t="str">
        <f>VLOOKUP(E7473,Sheet2!A:B,2,FALSE)</f>
        <v>主材</v>
      </c>
    </row>
    <row r="7474" s="6" customFormat="1" customHeight="1" spans="1:6">
      <c r="A7474" s="15" t="s">
        <v>13762</v>
      </c>
      <c r="B7474" s="16" t="s">
        <v>13763</v>
      </c>
      <c r="C7474" s="16"/>
      <c r="D7474" s="16" t="s">
        <v>760</v>
      </c>
      <c r="E7474" s="3">
        <v>23</v>
      </c>
      <c r="F7474" s="17" t="str">
        <f>VLOOKUP(E7474,Sheet2!A:B,2,FALSE)</f>
        <v>主材</v>
      </c>
    </row>
    <row r="7475" s="6" customFormat="1" customHeight="1" spans="1:6">
      <c r="A7475" s="15" t="s">
        <v>13764</v>
      </c>
      <c r="B7475" s="16" t="s">
        <v>13765</v>
      </c>
      <c r="C7475" s="16"/>
      <c r="D7475" s="16" t="s">
        <v>760</v>
      </c>
      <c r="E7475" s="3">
        <v>23</v>
      </c>
      <c r="F7475" s="17" t="str">
        <f>VLOOKUP(E7475,Sheet2!A:B,2,FALSE)</f>
        <v>主材</v>
      </c>
    </row>
    <row r="7476" s="6" customFormat="1" customHeight="1" spans="1:6">
      <c r="A7476" s="15" t="s">
        <v>13766</v>
      </c>
      <c r="B7476" s="16" t="s">
        <v>13767</v>
      </c>
      <c r="C7476" s="16"/>
      <c r="D7476" s="16" t="s">
        <v>760</v>
      </c>
      <c r="E7476" s="3">
        <v>23</v>
      </c>
      <c r="F7476" s="17" t="str">
        <f>VLOOKUP(E7476,Sheet2!A:B,2,FALSE)</f>
        <v>主材</v>
      </c>
    </row>
    <row r="7477" s="6" customFormat="1" customHeight="1" spans="1:6">
      <c r="A7477" s="15" t="s">
        <v>13768</v>
      </c>
      <c r="B7477" s="16" t="s">
        <v>13769</v>
      </c>
      <c r="C7477" s="16"/>
      <c r="D7477" s="16" t="s">
        <v>760</v>
      </c>
      <c r="E7477" s="3">
        <v>23</v>
      </c>
      <c r="F7477" s="17" t="str">
        <f>VLOOKUP(E7477,Sheet2!A:B,2,FALSE)</f>
        <v>主材</v>
      </c>
    </row>
    <row r="7478" s="6" customFormat="1" customHeight="1" spans="1:6">
      <c r="A7478" s="15" t="s">
        <v>13770</v>
      </c>
      <c r="B7478" s="16" t="s">
        <v>13771</v>
      </c>
      <c r="C7478" s="16"/>
      <c r="D7478" s="16" t="s">
        <v>760</v>
      </c>
      <c r="E7478" s="3">
        <v>23</v>
      </c>
      <c r="F7478" s="17" t="str">
        <f>VLOOKUP(E7478,Sheet2!A:B,2,FALSE)</f>
        <v>主材</v>
      </c>
    </row>
    <row r="7479" s="6" customFormat="1" customHeight="1" spans="1:6">
      <c r="A7479" s="15" t="s">
        <v>13772</v>
      </c>
      <c r="B7479" s="16" t="s">
        <v>13773</v>
      </c>
      <c r="C7479" s="16"/>
      <c r="D7479" s="16" t="s">
        <v>760</v>
      </c>
      <c r="E7479" s="3">
        <v>23</v>
      </c>
      <c r="F7479" s="17" t="str">
        <f>VLOOKUP(E7479,Sheet2!A:B,2,FALSE)</f>
        <v>主材</v>
      </c>
    </row>
    <row r="7480" s="6" customFormat="1" customHeight="1" spans="1:6">
      <c r="A7480" s="15" t="s">
        <v>13774</v>
      </c>
      <c r="B7480" s="16" t="s">
        <v>13775</v>
      </c>
      <c r="C7480" s="16"/>
      <c r="D7480" s="16" t="s">
        <v>760</v>
      </c>
      <c r="E7480" s="3">
        <v>23</v>
      </c>
      <c r="F7480" s="17" t="str">
        <f>VLOOKUP(E7480,Sheet2!A:B,2,FALSE)</f>
        <v>主材</v>
      </c>
    </row>
    <row r="7481" s="6" customFormat="1" customHeight="1" spans="1:6">
      <c r="A7481" s="15" t="s">
        <v>13776</v>
      </c>
      <c r="B7481" s="16" t="s">
        <v>13777</v>
      </c>
      <c r="C7481" s="16"/>
      <c r="D7481" s="16" t="s">
        <v>760</v>
      </c>
      <c r="E7481" s="3">
        <v>23</v>
      </c>
      <c r="F7481" s="17" t="str">
        <f>VLOOKUP(E7481,Sheet2!A:B,2,FALSE)</f>
        <v>主材</v>
      </c>
    </row>
    <row r="7482" s="6" customFormat="1" customHeight="1" spans="1:6">
      <c r="A7482" s="15" t="s">
        <v>13778</v>
      </c>
      <c r="B7482" s="16" t="s">
        <v>13779</v>
      </c>
      <c r="C7482" s="16"/>
      <c r="D7482" s="16" t="s">
        <v>760</v>
      </c>
      <c r="E7482" s="3">
        <v>23</v>
      </c>
      <c r="F7482" s="17" t="str">
        <f>VLOOKUP(E7482,Sheet2!A:B,2,FALSE)</f>
        <v>主材</v>
      </c>
    </row>
    <row r="7483" s="6" customFormat="1" customHeight="1" spans="1:6">
      <c r="A7483" s="15" t="s">
        <v>13780</v>
      </c>
      <c r="B7483" s="16" t="s">
        <v>13781</v>
      </c>
      <c r="C7483" s="16"/>
      <c r="D7483" s="16" t="s">
        <v>760</v>
      </c>
      <c r="E7483" s="3">
        <v>23</v>
      </c>
      <c r="F7483" s="17" t="str">
        <f>VLOOKUP(E7483,Sheet2!A:B,2,FALSE)</f>
        <v>主材</v>
      </c>
    </row>
    <row r="7484" s="6" customFormat="1" customHeight="1" spans="1:6">
      <c r="A7484" s="15" t="s">
        <v>13782</v>
      </c>
      <c r="B7484" s="16" t="s">
        <v>13632</v>
      </c>
      <c r="C7484" s="16" t="s">
        <v>13783</v>
      </c>
      <c r="D7484" s="16" t="s">
        <v>457</v>
      </c>
      <c r="E7484" s="3">
        <v>23</v>
      </c>
      <c r="F7484" s="17" t="str">
        <f>VLOOKUP(E7484,Sheet2!A:B,2,FALSE)</f>
        <v>主材</v>
      </c>
    </row>
    <row r="7485" s="6" customFormat="1" customHeight="1" spans="1:6">
      <c r="A7485" s="15" t="s">
        <v>13784</v>
      </c>
      <c r="B7485" s="16" t="s">
        <v>13785</v>
      </c>
      <c r="C7485" s="16"/>
      <c r="D7485" s="16" t="s">
        <v>457</v>
      </c>
      <c r="E7485" s="3">
        <v>23</v>
      </c>
      <c r="F7485" s="17" t="str">
        <f>VLOOKUP(E7485,Sheet2!A:B,2,FALSE)</f>
        <v>主材</v>
      </c>
    </row>
    <row r="7486" s="6" customFormat="1" customHeight="1" spans="1:6">
      <c r="A7486" s="15" t="s">
        <v>13786</v>
      </c>
      <c r="B7486" s="16" t="s">
        <v>13787</v>
      </c>
      <c r="C7486" s="16"/>
      <c r="D7486" s="16" t="s">
        <v>125</v>
      </c>
      <c r="E7486" s="3">
        <v>23</v>
      </c>
      <c r="F7486" s="17" t="str">
        <f>VLOOKUP(E7486,Sheet2!A:B,2,FALSE)</f>
        <v>主材</v>
      </c>
    </row>
    <row r="7487" s="6" customFormat="1" customHeight="1" spans="1:6">
      <c r="A7487" s="15" t="s">
        <v>13788</v>
      </c>
      <c r="B7487" s="16" t="s">
        <v>13789</v>
      </c>
      <c r="C7487" s="16"/>
      <c r="D7487" s="16" t="s">
        <v>125</v>
      </c>
      <c r="E7487" s="3">
        <v>23</v>
      </c>
      <c r="F7487" s="17" t="str">
        <f>VLOOKUP(E7487,Sheet2!A:B,2,FALSE)</f>
        <v>主材</v>
      </c>
    </row>
    <row r="7488" s="6" customFormat="1" customHeight="1" spans="1:6">
      <c r="A7488" s="15" t="s">
        <v>13790</v>
      </c>
      <c r="B7488" s="16" t="s">
        <v>13791</v>
      </c>
      <c r="C7488" s="16"/>
      <c r="D7488" s="16" t="s">
        <v>13</v>
      </c>
      <c r="E7488" s="3">
        <v>23</v>
      </c>
      <c r="F7488" s="17" t="str">
        <f>VLOOKUP(E7488,Sheet2!A:B,2,FALSE)</f>
        <v>主材</v>
      </c>
    </row>
    <row r="7489" s="6" customFormat="1" customHeight="1" spans="1:6">
      <c r="A7489" s="15" t="s">
        <v>13792</v>
      </c>
      <c r="B7489" s="16" t="s">
        <v>13793</v>
      </c>
      <c r="C7489" s="16"/>
      <c r="D7489" s="16" t="s">
        <v>760</v>
      </c>
      <c r="E7489" s="3">
        <v>23</v>
      </c>
      <c r="F7489" s="17" t="str">
        <f>VLOOKUP(E7489,Sheet2!A:B,2,FALSE)</f>
        <v>主材</v>
      </c>
    </row>
    <row r="7490" s="6" customFormat="1" customHeight="1" spans="1:6">
      <c r="A7490" s="15" t="s">
        <v>13794</v>
      </c>
      <c r="B7490" s="16" t="s">
        <v>13795</v>
      </c>
      <c r="C7490" s="16"/>
      <c r="D7490" s="16" t="s">
        <v>760</v>
      </c>
      <c r="E7490" s="3">
        <v>23</v>
      </c>
      <c r="F7490" s="17" t="str">
        <f>VLOOKUP(E7490,Sheet2!A:B,2,FALSE)</f>
        <v>主材</v>
      </c>
    </row>
    <row r="7491" s="6" customFormat="1" customHeight="1" spans="1:6">
      <c r="A7491" s="15" t="s">
        <v>13796</v>
      </c>
      <c r="B7491" s="16" t="s">
        <v>13797</v>
      </c>
      <c r="C7491" s="16" t="s">
        <v>1162</v>
      </c>
      <c r="D7491" s="16" t="s">
        <v>760</v>
      </c>
      <c r="E7491" s="3">
        <v>23</v>
      </c>
      <c r="F7491" s="17" t="str">
        <f>VLOOKUP(E7491,Sheet2!A:B,2,FALSE)</f>
        <v>主材</v>
      </c>
    </row>
    <row r="7492" s="6" customFormat="1" customHeight="1" spans="1:6">
      <c r="A7492" s="15" t="s">
        <v>13798</v>
      </c>
      <c r="B7492" s="16" t="s">
        <v>13799</v>
      </c>
      <c r="C7492" s="16"/>
      <c r="D7492" s="16" t="s">
        <v>760</v>
      </c>
      <c r="E7492" s="3">
        <v>23</v>
      </c>
      <c r="F7492" s="17" t="str">
        <f>VLOOKUP(E7492,Sheet2!A:B,2,FALSE)</f>
        <v>主材</v>
      </c>
    </row>
    <row r="7493" s="6" customFormat="1" customHeight="1" spans="1:6">
      <c r="A7493" s="15" t="s">
        <v>13800</v>
      </c>
      <c r="B7493" s="16" t="s">
        <v>13801</v>
      </c>
      <c r="C7493" s="16"/>
      <c r="D7493" s="16" t="s">
        <v>760</v>
      </c>
      <c r="E7493" s="3">
        <v>23</v>
      </c>
      <c r="F7493" s="17" t="str">
        <f>VLOOKUP(E7493,Sheet2!A:B,2,FALSE)</f>
        <v>主材</v>
      </c>
    </row>
    <row r="7494" s="6" customFormat="1" customHeight="1" spans="1:6">
      <c r="A7494" s="15" t="s">
        <v>13802</v>
      </c>
      <c r="B7494" s="16" t="s">
        <v>13803</v>
      </c>
      <c r="C7494" s="16"/>
      <c r="D7494" s="16" t="s">
        <v>760</v>
      </c>
      <c r="E7494" s="3">
        <v>23</v>
      </c>
      <c r="F7494" s="17" t="str">
        <f>VLOOKUP(E7494,Sheet2!A:B,2,FALSE)</f>
        <v>主材</v>
      </c>
    </row>
    <row r="7495" s="6" customFormat="1" customHeight="1" spans="1:6">
      <c r="A7495" s="15" t="s">
        <v>13804</v>
      </c>
      <c r="B7495" s="16" t="s">
        <v>13805</v>
      </c>
      <c r="C7495" s="16"/>
      <c r="D7495" s="16" t="s">
        <v>760</v>
      </c>
      <c r="E7495" s="3">
        <v>23</v>
      </c>
      <c r="F7495" s="17" t="str">
        <f>VLOOKUP(E7495,Sheet2!A:B,2,FALSE)</f>
        <v>主材</v>
      </c>
    </row>
    <row r="7496" s="6" customFormat="1" customHeight="1" spans="1:6">
      <c r="A7496" s="15" t="s">
        <v>13806</v>
      </c>
      <c r="B7496" s="16" t="s">
        <v>13807</v>
      </c>
      <c r="C7496" s="16"/>
      <c r="D7496" s="16" t="s">
        <v>760</v>
      </c>
      <c r="E7496" s="3">
        <v>23</v>
      </c>
      <c r="F7496" s="17" t="str">
        <f>VLOOKUP(E7496,Sheet2!A:B,2,FALSE)</f>
        <v>主材</v>
      </c>
    </row>
    <row r="7497" s="6" customFormat="1" customHeight="1" spans="1:6">
      <c r="A7497" s="15" t="s">
        <v>13808</v>
      </c>
      <c r="B7497" s="16" t="s">
        <v>13809</v>
      </c>
      <c r="C7497" s="16"/>
      <c r="D7497" s="16" t="s">
        <v>760</v>
      </c>
      <c r="E7497" s="3">
        <v>23</v>
      </c>
      <c r="F7497" s="17" t="str">
        <f>VLOOKUP(E7497,Sheet2!A:B,2,FALSE)</f>
        <v>主材</v>
      </c>
    </row>
    <row r="7498" s="6" customFormat="1" customHeight="1" spans="1:6">
      <c r="A7498" s="15" t="s">
        <v>13810</v>
      </c>
      <c r="B7498" s="16" t="s">
        <v>13811</v>
      </c>
      <c r="C7498" s="16"/>
      <c r="D7498" s="16" t="s">
        <v>760</v>
      </c>
      <c r="E7498" s="3">
        <v>23</v>
      </c>
      <c r="F7498" s="17" t="str">
        <f>VLOOKUP(E7498,Sheet2!A:B,2,FALSE)</f>
        <v>主材</v>
      </c>
    </row>
    <row r="7499" s="6" customFormat="1" customHeight="1" spans="1:6">
      <c r="A7499" s="15" t="s">
        <v>13812</v>
      </c>
      <c r="B7499" s="16" t="s">
        <v>13813</v>
      </c>
      <c r="C7499" s="16"/>
      <c r="D7499" s="16" t="s">
        <v>760</v>
      </c>
      <c r="E7499" s="3">
        <v>23</v>
      </c>
      <c r="F7499" s="17" t="str">
        <f>VLOOKUP(E7499,Sheet2!A:B,2,FALSE)</f>
        <v>主材</v>
      </c>
    </row>
    <row r="7500" s="6" customFormat="1" customHeight="1" spans="1:6">
      <c r="A7500" s="15" t="s">
        <v>13814</v>
      </c>
      <c r="B7500" s="16" t="s">
        <v>13815</v>
      </c>
      <c r="C7500" s="16"/>
      <c r="D7500" s="16" t="s">
        <v>760</v>
      </c>
      <c r="E7500" s="3">
        <v>23</v>
      </c>
      <c r="F7500" s="17" t="str">
        <f>VLOOKUP(E7500,Sheet2!A:B,2,FALSE)</f>
        <v>主材</v>
      </c>
    </row>
    <row r="7501" s="6" customFormat="1" customHeight="1" spans="1:6">
      <c r="A7501" s="15" t="s">
        <v>13816</v>
      </c>
      <c r="B7501" s="16" t="s">
        <v>13817</v>
      </c>
      <c r="C7501" s="16"/>
      <c r="D7501" s="16" t="s">
        <v>760</v>
      </c>
      <c r="E7501" s="3">
        <v>23</v>
      </c>
      <c r="F7501" s="17" t="str">
        <f>VLOOKUP(E7501,Sheet2!A:B,2,FALSE)</f>
        <v>主材</v>
      </c>
    </row>
    <row r="7502" s="6" customFormat="1" customHeight="1" spans="1:6">
      <c r="A7502" s="15" t="s">
        <v>13818</v>
      </c>
      <c r="B7502" s="16" t="s">
        <v>13819</v>
      </c>
      <c r="C7502" s="16"/>
      <c r="D7502" s="16" t="s">
        <v>760</v>
      </c>
      <c r="E7502" s="3">
        <v>23</v>
      </c>
      <c r="F7502" s="17" t="str">
        <f>VLOOKUP(E7502,Sheet2!A:B,2,FALSE)</f>
        <v>主材</v>
      </c>
    </row>
    <row r="7503" s="6" customFormat="1" customHeight="1" spans="1:6">
      <c r="A7503" s="15" t="s">
        <v>13820</v>
      </c>
      <c r="B7503" s="16" t="s">
        <v>13821</v>
      </c>
      <c r="C7503" s="16"/>
      <c r="D7503" s="16" t="s">
        <v>760</v>
      </c>
      <c r="E7503" s="3">
        <v>23</v>
      </c>
      <c r="F7503" s="17" t="str">
        <f>VLOOKUP(E7503,Sheet2!A:B,2,FALSE)</f>
        <v>主材</v>
      </c>
    </row>
    <row r="7504" s="6" customFormat="1" customHeight="1" spans="1:6">
      <c r="A7504" s="15" t="s">
        <v>13822</v>
      </c>
      <c r="B7504" s="16" t="s">
        <v>13823</v>
      </c>
      <c r="C7504" s="16"/>
      <c r="D7504" s="16" t="s">
        <v>5859</v>
      </c>
      <c r="E7504" s="3">
        <v>23</v>
      </c>
      <c r="F7504" s="17" t="str">
        <f>VLOOKUP(E7504,Sheet2!A:B,2,FALSE)</f>
        <v>主材</v>
      </c>
    </row>
    <row r="7505" s="6" customFormat="1" customHeight="1" spans="1:6">
      <c r="A7505" s="15" t="s">
        <v>13824</v>
      </c>
      <c r="B7505" s="16" t="s">
        <v>13825</v>
      </c>
      <c r="C7505" s="16"/>
      <c r="D7505" s="16" t="s">
        <v>3112</v>
      </c>
      <c r="E7505" s="3">
        <v>23</v>
      </c>
      <c r="F7505" s="17" t="str">
        <f>VLOOKUP(E7505,Sheet2!A:B,2,FALSE)</f>
        <v>主材</v>
      </c>
    </row>
    <row r="7506" s="6" customFormat="1" customHeight="1" spans="1:6">
      <c r="A7506" s="15" t="s">
        <v>13826</v>
      </c>
      <c r="B7506" s="16" t="s">
        <v>13827</v>
      </c>
      <c r="C7506" s="16"/>
      <c r="D7506" s="16" t="s">
        <v>760</v>
      </c>
      <c r="E7506" s="3">
        <v>23</v>
      </c>
      <c r="F7506" s="17" t="str">
        <f>VLOOKUP(E7506,Sheet2!A:B,2,FALSE)</f>
        <v>主材</v>
      </c>
    </row>
    <row r="7507" s="6" customFormat="1" customHeight="1" spans="1:6">
      <c r="A7507" s="15" t="s">
        <v>13828</v>
      </c>
      <c r="B7507" s="16" t="s">
        <v>13829</v>
      </c>
      <c r="C7507" s="16"/>
      <c r="D7507" s="16" t="s">
        <v>125</v>
      </c>
      <c r="E7507" s="3">
        <v>23</v>
      </c>
      <c r="F7507" s="17" t="str">
        <f>VLOOKUP(E7507,Sheet2!A:B,2,FALSE)</f>
        <v>主材</v>
      </c>
    </row>
    <row r="7508" s="6" customFormat="1" customHeight="1" spans="1:6">
      <c r="A7508" s="15" t="s">
        <v>13830</v>
      </c>
      <c r="B7508" s="16" t="s">
        <v>13831</v>
      </c>
      <c r="C7508" s="16"/>
      <c r="D7508" s="16" t="s">
        <v>760</v>
      </c>
      <c r="E7508" s="3">
        <v>23</v>
      </c>
      <c r="F7508" s="17" t="str">
        <f>VLOOKUP(E7508,Sheet2!A:B,2,FALSE)</f>
        <v>主材</v>
      </c>
    </row>
    <row r="7509" s="6" customFormat="1" customHeight="1" spans="1:6">
      <c r="A7509" s="15" t="s">
        <v>13832</v>
      </c>
      <c r="B7509" s="16" t="s">
        <v>13833</v>
      </c>
      <c r="C7509" s="16"/>
      <c r="D7509" s="16" t="s">
        <v>3112</v>
      </c>
      <c r="E7509" s="3">
        <v>23</v>
      </c>
      <c r="F7509" s="17" t="str">
        <f>VLOOKUP(E7509,Sheet2!A:B,2,FALSE)</f>
        <v>主材</v>
      </c>
    </row>
    <row r="7510" s="6" customFormat="1" customHeight="1" spans="1:6">
      <c r="A7510" s="15" t="s">
        <v>13834</v>
      </c>
      <c r="B7510" s="16" t="s">
        <v>13833</v>
      </c>
      <c r="C7510" s="16"/>
      <c r="D7510" s="16" t="s">
        <v>125</v>
      </c>
      <c r="E7510" s="3">
        <v>23</v>
      </c>
      <c r="F7510" s="17" t="str">
        <f>VLOOKUP(E7510,Sheet2!A:B,2,FALSE)</f>
        <v>主材</v>
      </c>
    </row>
    <row r="7511" s="6" customFormat="1" customHeight="1" spans="1:6">
      <c r="A7511" s="15" t="s">
        <v>13835</v>
      </c>
      <c r="B7511" s="16" t="s">
        <v>13836</v>
      </c>
      <c r="C7511" s="16"/>
      <c r="D7511" s="16" t="s">
        <v>125</v>
      </c>
      <c r="E7511" s="3">
        <v>23</v>
      </c>
      <c r="F7511" s="17" t="str">
        <f>VLOOKUP(E7511,Sheet2!A:B,2,FALSE)</f>
        <v>主材</v>
      </c>
    </row>
    <row r="7512" s="6" customFormat="1" customHeight="1" spans="1:6">
      <c r="A7512" s="15" t="s">
        <v>13837</v>
      </c>
      <c r="B7512" s="16" t="s">
        <v>13838</v>
      </c>
      <c r="C7512" s="16"/>
      <c r="D7512" s="16" t="s">
        <v>760</v>
      </c>
      <c r="E7512" s="3">
        <v>23</v>
      </c>
      <c r="F7512" s="17" t="str">
        <f>VLOOKUP(E7512,Sheet2!A:B,2,FALSE)</f>
        <v>主材</v>
      </c>
    </row>
    <row r="7513" s="6" customFormat="1" customHeight="1" spans="1:6">
      <c r="A7513" s="15" t="s">
        <v>13839</v>
      </c>
      <c r="B7513" s="16" t="s">
        <v>13840</v>
      </c>
      <c r="C7513" s="16"/>
      <c r="D7513" s="16" t="s">
        <v>125</v>
      </c>
      <c r="E7513" s="3">
        <v>23</v>
      </c>
      <c r="F7513" s="17" t="str">
        <f>VLOOKUP(E7513,Sheet2!A:B,2,FALSE)</f>
        <v>主材</v>
      </c>
    </row>
    <row r="7514" s="6" customFormat="1" customHeight="1" spans="1:6">
      <c r="A7514" s="15" t="s">
        <v>13841</v>
      </c>
      <c r="B7514" s="16" t="s">
        <v>13842</v>
      </c>
      <c r="C7514" s="16"/>
      <c r="D7514" s="16" t="s">
        <v>760</v>
      </c>
      <c r="E7514" s="3">
        <v>23</v>
      </c>
      <c r="F7514" s="17" t="str">
        <f>VLOOKUP(E7514,Sheet2!A:B,2,FALSE)</f>
        <v>主材</v>
      </c>
    </row>
    <row r="7515" s="6" customFormat="1" customHeight="1" spans="1:6">
      <c r="A7515" s="15" t="s">
        <v>13843</v>
      </c>
      <c r="B7515" s="16" t="s">
        <v>13844</v>
      </c>
      <c r="C7515" s="16" t="s">
        <v>27</v>
      </c>
      <c r="D7515" s="16" t="s">
        <v>760</v>
      </c>
      <c r="E7515" s="3">
        <v>23</v>
      </c>
      <c r="F7515" s="17" t="str">
        <f>VLOOKUP(E7515,Sheet2!A:B,2,FALSE)</f>
        <v>主材</v>
      </c>
    </row>
    <row r="7516" s="6" customFormat="1" customHeight="1" spans="1:6">
      <c r="A7516" s="15" t="s">
        <v>13845</v>
      </c>
      <c r="B7516" s="16" t="s">
        <v>13846</v>
      </c>
      <c r="C7516" s="16"/>
      <c r="D7516" s="16" t="s">
        <v>760</v>
      </c>
      <c r="E7516" s="3">
        <v>23</v>
      </c>
      <c r="F7516" s="17" t="str">
        <f>VLOOKUP(E7516,Sheet2!A:B,2,FALSE)</f>
        <v>主材</v>
      </c>
    </row>
    <row r="7517" s="6" customFormat="1" customHeight="1" spans="1:6">
      <c r="A7517" s="15" t="s">
        <v>13847</v>
      </c>
      <c r="B7517" s="16" t="s">
        <v>13848</v>
      </c>
      <c r="C7517" s="16"/>
      <c r="D7517" s="16" t="s">
        <v>760</v>
      </c>
      <c r="E7517" s="3">
        <v>23</v>
      </c>
      <c r="F7517" s="17" t="str">
        <f>VLOOKUP(E7517,Sheet2!A:B,2,FALSE)</f>
        <v>主材</v>
      </c>
    </row>
    <row r="7518" s="6" customFormat="1" customHeight="1" spans="1:6">
      <c r="A7518" s="15" t="s">
        <v>13849</v>
      </c>
      <c r="B7518" s="16" t="s">
        <v>13850</v>
      </c>
      <c r="C7518" s="16"/>
      <c r="D7518" s="16" t="s">
        <v>760</v>
      </c>
      <c r="E7518" s="3">
        <v>23</v>
      </c>
      <c r="F7518" s="17" t="str">
        <f>VLOOKUP(E7518,Sheet2!A:B,2,FALSE)</f>
        <v>主材</v>
      </c>
    </row>
    <row r="7519" s="6" customFormat="1" customHeight="1" spans="1:6">
      <c r="A7519" s="15" t="s">
        <v>13851</v>
      </c>
      <c r="B7519" s="16" t="s">
        <v>13852</v>
      </c>
      <c r="C7519" s="16" t="s">
        <v>13853</v>
      </c>
      <c r="D7519" s="16" t="s">
        <v>212</v>
      </c>
      <c r="E7519" s="3">
        <v>7</v>
      </c>
      <c r="F7519" s="17" t="str">
        <f>VLOOKUP(E7519,Sheet2!A:B,2,FALSE)</f>
        <v>材料</v>
      </c>
    </row>
    <row r="7520" s="6" customFormat="1" customHeight="1" spans="1:6">
      <c r="A7520" s="15" t="s">
        <v>13854</v>
      </c>
      <c r="B7520" s="16" t="s">
        <v>13855</v>
      </c>
      <c r="C7520" s="16"/>
      <c r="D7520" s="16" t="s">
        <v>3112</v>
      </c>
      <c r="E7520" s="3">
        <v>7</v>
      </c>
      <c r="F7520" s="17" t="str">
        <f>VLOOKUP(E7520,Sheet2!A:B,2,FALSE)</f>
        <v>材料</v>
      </c>
    </row>
    <row r="7521" s="6" customFormat="1" customHeight="1" spans="1:6">
      <c r="A7521" s="15" t="s">
        <v>13856</v>
      </c>
      <c r="B7521" s="16" t="s">
        <v>13857</v>
      </c>
      <c r="C7521" s="16"/>
      <c r="D7521" s="16" t="s">
        <v>3112</v>
      </c>
      <c r="E7521" s="3">
        <v>7</v>
      </c>
      <c r="F7521" s="17" t="str">
        <f>VLOOKUP(E7521,Sheet2!A:B,2,FALSE)</f>
        <v>材料</v>
      </c>
    </row>
    <row r="7522" s="6" customFormat="1" customHeight="1" spans="1:6">
      <c r="A7522" s="15" t="s">
        <v>13858</v>
      </c>
      <c r="B7522" s="16" t="s">
        <v>13859</v>
      </c>
      <c r="C7522" s="16"/>
      <c r="D7522" s="16" t="s">
        <v>3112</v>
      </c>
      <c r="E7522" s="3">
        <v>7</v>
      </c>
      <c r="F7522" s="17" t="str">
        <f>VLOOKUP(E7522,Sheet2!A:B,2,FALSE)</f>
        <v>材料</v>
      </c>
    </row>
    <row r="7523" s="6" customFormat="1" customHeight="1" spans="1:6">
      <c r="A7523" s="15" t="s">
        <v>13860</v>
      </c>
      <c r="B7523" s="16" t="s">
        <v>13861</v>
      </c>
      <c r="C7523" s="16"/>
      <c r="D7523" s="16" t="s">
        <v>426</v>
      </c>
      <c r="E7523" s="3">
        <v>7</v>
      </c>
      <c r="F7523" s="17" t="str">
        <f>VLOOKUP(E7523,Sheet2!A:B,2,FALSE)</f>
        <v>材料</v>
      </c>
    </row>
    <row r="7524" s="6" customFormat="1" customHeight="1" spans="1:6">
      <c r="A7524" s="15" t="s">
        <v>13862</v>
      </c>
      <c r="B7524" s="16" t="s">
        <v>13863</v>
      </c>
      <c r="C7524" s="16"/>
      <c r="D7524" s="16" t="s">
        <v>9</v>
      </c>
      <c r="E7524" s="3">
        <v>7</v>
      </c>
      <c r="F7524" s="17" t="str">
        <f>VLOOKUP(E7524,Sheet2!A:B,2,FALSE)</f>
        <v>材料</v>
      </c>
    </row>
    <row r="7525" s="6" customFormat="1" customHeight="1" spans="1:6">
      <c r="A7525" s="15" t="s">
        <v>13864</v>
      </c>
      <c r="B7525" s="16" t="s">
        <v>13865</v>
      </c>
      <c r="C7525" s="16"/>
      <c r="D7525" s="16" t="s">
        <v>125</v>
      </c>
      <c r="E7525" s="3">
        <v>7</v>
      </c>
      <c r="F7525" s="17" t="str">
        <f>VLOOKUP(E7525,Sheet2!A:B,2,FALSE)</f>
        <v>材料</v>
      </c>
    </row>
    <row r="7526" s="6" customFormat="1" customHeight="1" spans="1:6">
      <c r="A7526" s="15" t="s">
        <v>13866</v>
      </c>
      <c r="B7526" s="16" t="s">
        <v>13867</v>
      </c>
      <c r="C7526" s="16"/>
      <c r="D7526" s="16" t="s">
        <v>9</v>
      </c>
      <c r="E7526" s="3">
        <v>7</v>
      </c>
      <c r="F7526" s="17" t="str">
        <f>VLOOKUP(E7526,Sheet2!A:B,2,FALSE)</f>
        <v>材料</v>
      </c>
    </row>
    <row r="7527" s="6" customFormat="1" customHeight="1" spans="1:6">
      <c r="A7527" s="15" t="s">
        <v>13868</v>
      </c>
      <c r="B7527" s="16" t="s">
        <v>13869</v>
      </c>
      <c r="C7527" s="16"/>
      <c r="D7527" s="16" t="s">
        <v>457</v>
      </c>
      <c r="E7527" s="3">
        <v>7</v>
      </c>
      <c r="F7527" s="17" t="str">
        <f>VLOOKUP(E7527,Sheet2!A:B,2,FALSE)</f>
        <v>材料</v>
      </c>
    </row>
    <row r="7528" s="6" customFormat="1" customHeight="1" spans="1:6">
      <c r="A7528" s="15" t="s">
        <v>13870</v>
      </c>
      <c r="B7528" s="16" t="s">
        <v>12101</v>
      </c>
      <c r="C7528" s="16" t="s">
        <v>13871</v>
      </c>
      <c r="D7528" s="16" t="s">
        <v>236</v>
      </c>
      <c r="E7528" s="3">
        <v>7</v>
      </c>
      <c r="F7528" s="17" t="str">
        <f>VLOOKUP(E7528,Sheet2!A:B,2,FALSE)</f>
        <v>材料</v>
      </c>
    </row>
    <row r="7529" s="6" customFormat="1" customHeight="1" spans="1:6">
      <c r="A7529" s="15" t="s">
        <v>13872</v>
      </c>
      <c r="B7529" s="16" t="s">
        <v>13873</v>
      </c>
      <c r="C7529" s="16"/>
      <c r="D7529" s="16" t="s">
        <v>760</v>
      </c>
      <c r="E7529" s="3">
        <v>7</v>
      </c>
      <c r="F7529" s="17" t="str">
        <f>VLOOKUP(E7529,Sheet2!A:B,2,FALSE)</f>
        <v>材料</v>
      </c>
    </row>
    <row r="7530" s="6" customFormat="1" customHeight="1" spans="1:6">
      <c r="A7530" s="15" t="s">
        <v>13874</v>
      </c>
      <c r="B7530" s="16" t="s">
        <v>13875</v>
      </c>
      <c r="C7530" s="16"/>
      <c r="D7530" s="16" t="s">
        <v>760</v>
      </c>
      <c r="E7530" s="3">
        <v>23</v>
      </c>
      <c r="F7530" s="17" t="str">
        <f>VLOOKUP(E7530,Sheet2!A:B,2,FALSE)</f>
        <v>主材</v>
      </c>
    </row>
    <row r="7531" s="6" customFormat="1" customHeight="1" spans="1:6">
      <c r="A7531" s="15" t="s">
        <v>13876</v>
      </c>
      <c r="B7531" s="16" t="s">
        <v>13877</v>
      </c>
      <c r="C7531" s="16"/>
      <c r="D7531" s="16" t="s">
        <v>3112</v>
      </c>
      <c r="E7531" s="3">
        <v>23</v>
      </c>
      <c r="F7531" s="17" t="str">
        <f>VLOOKUP(E7531,Sheet2!A:B,2,FALSE)</f>
        <v>主材</v>
      </c>
    </row>
    <row r="7532" s="6" customFormat="1" customHeight="1" spans="1:6">
      <c r="A7532" s="15" t="s">
        <v>13878</v>
      </c>
      <c r="B7532" s="16" t="s">
        <v>13879</v>
      </c>
      <c r="C7532" s="16"/>
      <c r="D7532" s="16" t="s">
        <v>212</v>
      </c>
      <c r="E7532" s="3">
        <v>23</v>
      </c>
      <c r="F7532" s="17" t="str">
        <f>VLOOKUP(E7532,Sheet2!A:B,2,FALSE)</f>
        <v>主材</v>
      </c>
    </row>
    <row r="7533" s="6" customFormat="1" customHeight="1" spans="1:6">
      <c r="A7533" s="15" t="s">
        <v>13880</v>
      </c>
      <c r="B7533" s="16" t="s">
        <v>13879</v>
      </c>
      <c r="C7533" s="16"/>
      <c r="D7533" s="16" t="s">
        <v>5859</v>
      </c>
      <c r="E7533" s="3">
        <v>23</v>
      </c>
      <c r="F7533" s="17" t="str">
        <f>VLOOKUP(E7533,Sheet2!A:B,2,FALSE)</f>
        <v>主材</v>
      </c>
    </row>
    <row r="7534" s="6" customFormat="1" customHeight="1" spans="1:6">
      <c r="A7534" s="15" t="s">
        <v>13881</v>
      </c>
      <c r="B7534" s="16" t="s">
        <v>13852</v>
      </c>
      <c r="C7534" s="16"/>
      <c r="D7534" s="16" t="s">
        <v>212</v>
      </c>
      <c r="E7534" s="3">
        <v>23</v>
      </c>
      <c r="F7534" s="17" t="str">
        <f>VLOOKUP(E7534,Sheet2!A:B,2,FALSE)</f>
        <v>主材</v>
      </c>
    </row>
    <row r="7535" s="6" customFormat="1" customHeight="1" spans="1:6">
      <c r="A7535" s="15" t="s">
        <v>13882</v>
      </c>
      <c r="B7535" s="16" t="s">
        <v>13852</v>
      </c>
      <c r="C7535" s="16" t="s">
        <v>13883</v>
      </c>
      <c r="D7535" s="16" t="s">
        <v>212</v>
      </c>
      <c r="E7535" s="3">
        <v>23</v>
      </c>
      <c r="F7535" s="17" t="str">
        <f>VLOOKUP(E7535,Sheet2!A:B,2,FALSE)</f>
        <v>主材</v>
      </c>
    </row>
    <row r="7536" s="6" customFormat="1" customHeight="1" spans="1:6">
      <c r="A7536" s="15" t="s">
        <v>13884</v>
      </c>
      <c r="B7536" s="16" t="s">
        <v>13885</v>
      </c>
      <c r="C7536" s="16"/>
      <c r="D7536" s="16" t="s">
        <v>212</v>
      </c>
      <c r="E7536" s="3">
        <v>23</v>
      </c>
      <c r="F7536" s="17" t="str">
        <f>VLOOKUP(E7536,Sheet2!A:B,2,FALSE)</f>
        <v>主材</v>
      </c>
    </row>
    <row r="7537" s="6" customFormat="1" customHeight="1" spans="1:6">
      <c r="A7537" s="15" t="s">
        <v>13886</v>
      </c>
      <c r="B7537" s="16" t="s">
        <v>13885</v>
      </c>
      <c r="C7537" s="16" t="s">
        <v>13887</v>
      </c>
      <c r="D7537" s="16" t="s">
        <v>212</v>
      </c>
      <c r="E7537" s="3">
        <v>23</v>
      </c>
      <c r="F7537" s="17" t="str">
        <f>VLOOKUP(E7537,Sheet2!A:B,2,FALSE)</f>
        <v>主材</v>
      </c>
    </row>
    <row r="7538" s="6" customFormat="1" customHeight="1" spans="1:6">
      <c r="A7538" s="15" t="s">
        <v>13888</v>
      </c>
      <c r="B7538" s="16" t="s">
        <v>13889</v>
      </c>
      <c r="C7538" s="16" t="s">
        <v>13890</v>
      </c>
      <c r="D7538" s="16" t="s">
        <v>212</v>
      </c>
      <c r="E7538" s="3">
        <v>23</v>
      </c>
      <c r="F7538" s="17" t="str">
        <f>VLOOKUP(E7538,Sheet2!A:B,2,FALSE)</f>
        <v>主材</v>
      </c>
    </row>
    <row r="7539" s="6" customFormat="1" customHeight="1" spans="1:6">
      <c r="A7539" s="15" t="s">
        <v>13891</v>
      </c>
      <c r="B7539" s="16" t="s">
        <v>13892</v>
      </c>
      <c r="C7539" s="16"/>
      <c r="D7539" s="16" t="s">
        <v>212</v>
      </c>
      <c r="E7539" s="3">
        <v>23</v>
      </c>
      <c r="F7539" s="17" t="str">
        <f>VLOOKUP(E7539,Sheet2!A:B,2,FALSE)</f>
        <v>主材</v>
      </c>
    </row>
    <row r="7540" s="6" customFormat="1" customHeight="1" spans="1:6">
      <c r="A7540" s="15" t="s">
        <v>13893</v>
      </c>
      <c r="B7540" s="16" t="s">
        <v>13894</v>
      </c>
      <c r="C7540" s="16"/>
      <c r="D7540" s="16" t="s">
        <v>212</v>
      </c>
      <c r="E7540" s="3">
        <v>23</v>
      </c>
      <c r="F7540" s="17" t="str">
        <f>VLOOKUP(E7540,Sheet2!A:B,2,FALSE)</f>
        <v>主材</v>
      </c>
    </row>
    <row r="7541" s="6" customFormat="1" customHeight="1" spans="1:6">
      <c r="A7541" s="15" t="s">
        <v>13895</v>
      </c>
      <c r="B7541" s="16" t="s">
        <v>13896</v>
      </c>
      <c r="C7541" s="16"/>
      <c r="D7541" s="16" t="s">
        <v>3112</v>
      </c>
      <c r="E7541" s="3">
        <v>23</v>
      </c>
      <c r="F7541" s="17" t="str">
        <f>VLOOKUP(E7541,Sheet2!A:B,2,FALSE)</f>
        <v>主材</v>
      </c>
    </row>
    <row r="7542" s="6" customFormat="1" customHeight="1" spans="1:6">
      <c r="A7542" s="15" t="s">
        <v>13897</v>
      </c>
      <c r="B7542" s="16" t="s">
        <v>13898</v>
      </c>
      <c r="C7542" s="16"/>
      <c r="D7542" s="16" t="s">
        <v>3112</v>
      </c>
      <c r="E7542" s="3">
        <v>23</v>
      </c>
      <c r="F7542" s="17" t="str">
        <f>VLOOKUP(E7542,Sheet2!A:B,2,FALSE)</f>
        <v>主材</v>
      </c>
    </row>
    <row r="7543" s="6" customFormat="1" customHeight="1" spans="1:6">
      <c r="A7543" s="15" t="s">
        <v>13899</v>
      </c>
      <c r="B7543" s="16" t="s">
        <v>13900</v>
      </c>
      <c r="C7543" s="16"/>
      <c r="D7543" s="16" t="s">
        <v>3112</v>
      </c>
      <c r="E7543" s="3">
        <v>23</v>
      </c>
      <c r="F7543" s="17" t="str">
        <f>VLOOKUP(E7543,Sheet2!A:B,2,FALSE)</f>
        <v>主材</v>
      </c>
    </row>
    <row r="7544" s="6" customFormat="1" customHeight="1" spans="1:6">
      <c r="A7544" s="15" t="s">
        <v>13901</v>
      </c>
      <c r="B7544" s="16" t="s">
        <v>13902</v>
      </c>
      <c r="C7544" s="16"/>
      <c r="D7544" s="16" t="s">
        <v>760</v>
      </c>
      <c r="E7544" s="3">
        <v>23</v>
      </c>
      <c r="F7544" s="17" t="str">
        <f>VLOOKUP(E7544,Sheet2!A:B,2,FALSE)</f>
        <v>主材</v>
      </c>
    </row>
    <row r="7545" s="6" customFormat="1" customHeight="1" spans="1:6">
      <c r="A7545" s="15" t="s">
        <v>13903</v>
      </c>
      <c r="B7545" s="16" t="s">
        <v>13904</v>
      </c>
      <c r="C7545" s="16"/>
      <c r="D7545" s="16" t="s">
        <v>3112</v>
      </c>
      <c r="E7545" s="3">
        <v>23</v>
      </c>
      <c r="F7545" s="17" t="str">
        <f>VLOOKUP(E7545,Sheet2!A:B,2,FALSE)</f>
        <v>主材</v>
      </c>
    </row>
    <row r="7546" s="6" customFormat="1" customHeight="1" spans="1:6">
      <c r="A7546" s="15" t="s">
        <v>13905</v>
      </c>
      <c r="B7546" s="16" t="s">
        <v>13906</v>
      </c>
      <c r="C7546" s="16"/>
      <c r="D7546" s="16" t="s">
        <v>760</v>
      </c>
      <c r="E7546" s="3">
        <v>23</v>
      </c>
      <c r="F7546" s="17" t="str">
        <f>VLOOKUP(E7546,Sheet2!A:B,2,FALSE)</f>
        <v>主材</v>
      </c>
    </row>
    <row r="7547" s="6" customFormat="1" customHeight="1" spans="1:6">
      <c r="A7547" s="15" t="s">
        <v>13907</v>
      </c>
      <c r="B7547" s="16" t="s">
        <v>13908</v>
      </c>
      <c r="C7547" s="16"/>
      <c r="D7547" s="16" t="s">
        <v>760</v>
      </c>
      <c r="E7547" s="3">
        <v>23</v>
      </c>
      <c r="F7547" s="17" t="str">
        <f>VLOOKUP(E7547,Sheet2!A:B,2,FALSE)</f>
        <v>主材</v>
      </c>
    </row>
    <row r="7548" s="6" customFormat="1" customHeight="1" spans="1:6">
      <c r="A7548" s="15" t="s">
        <v>13909</v>
      </c>
      <c r="B7548" s="16" t="s">
        <v>13910</v>
      </c>
      <c r="C7548" s="16"/>
      <c r="D7548" s="16" t="s">
        <v>760</v>
      </c>
      <c r="E7548" s="3">
        <v>23</v>
      </c>
      <c r="F7548" s="17" t="str">
        <f>VLOOKUP(E7548,Sheet2!A:B,2,FALSE)</f>
        <v>主材</v>
      </c>
    </row>
    <row r="7549" s="6" customFormat="1" customHeight="1" spans="1:6">
      <c r="A7549" s="15" t="s">
        <v>13911</v>
      </c>
      <c r="B7549" s="16" t="s">
        <v>13912</v>
      </c>
      <c r="C7549" s="16"/>
      <c r="D7549" s="16" t="s">
        <v>5859</v>
      </c>
      <c r="E7549" s="3">
        <v>23</v>
      </c>
      <c r="F7549" s="17" t="str">
        <f>VLOOKUP(E7549,Sheet2!A:B,2,FALSE)</f>
        <v>主材</v>
      </c>
    </row>
    <row r="7550" s="6" customFormat="1" customHeight="1" spans="1:6">
      <c r="A7550" s="15" t="s">
        <v>13913</v>
      </c>
      <c r="B7550" s="16" t="s">
        <v>13914</v>
      </c>
      <c r="C7550" s="16"/>
      <c r="D7550" s="16" t="s">
        <v>5859</v>
      </c>
      <c r="E7550" s="3">
        <v>23</v>
      </c>
      <c r="F7550" s="17" t="str">
        <f>VLOOKUP(E7550,Sheet2!A:B,2,FALSE)</f>
        <v>主材</v>
      </c>
    </row>
    <row r="7551" s="6" customFormat="1" customHeight="1" spans="1:6">
      <c r="A7551" s="15" t="s">
        <v>13915</v>
      </c>
      <c r="B7551" s="16" t="s">
        <v>13916</v>
      </c>
      <c r="C7551" s="16"/>
      <c r="D7551" s="16" t="s">
        <v>4233</v>
      </c>
      <c r="E7551" s="3">
        <v>23</v>
      </c>
      <c r="F7551" s="17" t="str">
        <f>VLOOKUP(E7551,Sheet2!A:B,2,FALSE)</f>
        <v>主材</v>
      </c>
    </row>
    <row r="7552" s="6" customFormat="1" customHeight="1" spans="1:6">
      <c r="A7552" s="15" t="s">
        <v>13917</v>
      </c>
      <c r="B7552" s="16" t="s">
        <v>13918</v>
      </c>
      <c r="C7552" s="16"/>
      <c r="D7552" s="16" t="s">
        <v>3112</v>
      </c>
      <c r="E7552" s="3">
        <v>23</v>
      </c>
      <c r="F7552" s="17" t="str">
        <f>VLOOKUP(E7552,Sheet2!A:B,2,FALSE)</f>
        <v>主材</v>
      </c>
    </row>
    <row r="7553" s="6" customFormat="1" customHeight="1" spans="1:6">
      <c r="A7553" s="15" t="s">
        <v>13919</v>
      </c>
      <c r="B7553" s="16" t="s">
        <v>13920</v>
      </c>
      <c r="C7553" s="16"/>
      <c r="D7553" s="16" t="s">
        <v>4233</v>
      </c>
      <c r="E7553" s="3">
        <v>23</v>
      </c>
      <c r="F7553" s="17" t="str">
        <f>VLOOKUP(E7553,Sheet2!A:B,2,FALSE)</f>
        <v>主材</v>
      </c>
    </row>
    <row r="7554" s="6" customFormat="1" customHeight="1" spans="1:6">
      <c r="A7554" s="15" t="s">
        <v>13921</v>
      </c>
      <c r="B7554" s="16" t="s">
        <v>13922</v>
      </c>
      <c r="C7554" s="16"/>
      <c r="D7554" s="16" t="s">
        <v>125</v>
      </c>
      <c r="E7554" s="3">
        <v>23</v>
      </c>
      <c r="F7554" s="17" t="str">
        <f>VLOOKUP(E7554,Sheet2!A:B,2,FALSE)</f>
        <v>主材</v>
      </c>
    </row>
    <row r="7555" s="6" customFormat="1" customHeight="1" spans="1:6">
      <c r="A7555" s="15" t="s">
        <v>13923</v>
      </c>
      <c r="B7555" s="16" t="s">
        <v>13924</v>
      </c>
      <c r="C7555" s="16" t="s">
        <v>13925</v>
      </c>
      <c r="D7555" s="16" t="s">
        <v>760</v>
      </c>
      <c r="E7555" s="3">
        <v>23</v>
      </c>
      <c r="F7555" s="17" t="str">
        <f>VLOOKUP(E7555,Sheet2!A:B,2,FALSE)</f>
        <v>主材</v>
      </c>
    </row>
    <row r="7556" s="6" customFormat="1" customHeight="1" spans="1:6">
      <c r="A7556" s="15" t="s">
        <v>13926</v>
      </c>
      <c r="B7556" s="16" t="s">
        <v>13924</v>
      </c>
      <c r="C7556" s="16" t="s">
        <v>13927</v>
      </c>
      <c r="D7556" s="16" t="s">
        <v>760</v>
      </c>
      <c r="E7556" s="3">
        <v>23</v>
      </c>
      <c r="F7556" s="17" t="str">
        <f>VLOOKUP(E7556,Sheet2!A:B,2,FALSE)</f>
        <v>主材</v>
      </c>
    </row>
    <row r="7557" s="6" customFormat="1" customHeight="1" spans="1:6">
      <c r="A7557" s="15" t="s">
        <v>13928</v>
      </c>
      <c r="B7557" s="16" t="s">
        <v>13929</v>
      </c>
      <c r="C7557" s="16"/>
      <c r="D7557" s="16" t="s">
        <v>3112</v>
      </c>
      <c r="E7557" s="3">
        <v>23</v>
      </c>
      <c r="F7557" s="17" t="str">
        <f>VLOOKUP(E7557,Sheet2!A:B,2,FALSE)</f>
        <v>主材</v>
      </c>
    </row>
    <row r="7558" s="6" customFormat="1" customHeight="1" spans="1:6">
      <c r="A7558" s="15" t="s">
        <v>13930</v>
      </c>
      <c r="B7558" s="16" t="s">
        <v>13931</v>
      </c>
      <c r="C7558" s="16"/>
      <c r="D7558" s="16" t="s">
        <v>212</v>
      </c>
      <c r="E7558" s="3">
        <v>23</v>
      </c>
      <c r="F7558" s="17" t="str">
        <f>VLOOKUP(E7558,Sheet2!A:B,2,FALSE)</f>
        <v>主材</v>
      </c>
    </row>
    <row r="7559" s="6" customFormat="1" customHeight="1" spans="1:6">
      <c r="A7559" s="15" t="s">
        <v>13932</v>
      </c>
      <c r="B7559" s="16" t="s">
        <v>13933</v>
      </c>
      <c r="C7559" s="16"/>
      <c r="D7559" s="16" t="s">
        <v>212</v>
      </c>
      <c r="E7559" s="3">
        <v>23</v>
      </c>
      <c r="F7559" s="17" t="str">
        <f>VLOOKUP(E7559,Sheet2!A:B,2,FALSE)</f>
        <v>主材</v>
      </c>
    </row>
    <row r="7560" s="6" customFormat="1" customHeight="1" spans="1:6">
      <c r="A7560" s="15" t="s">
        <v>13934</v>
      </c>
      <c r="B7560" s="16" t="s">
        <v>13935</v>
      </c>
      <c r="C7560" s="16"/>
      <c r="D7560" s="16" t="s">
        <v>212</v>
      </c>
      <c r="E7560" s="3">
        <v>23</v>
      </c>
      <c r="F7560" s="17" t="str">
        <f>VLOOKUP(E7560,Sheet2!A:B,2,FALSE)</f>
        <v>主材</v>
      </c>
    </row>
    <row r="7561" s="6" customFormat="1" customHeight="1" spans="1:6">
      <c r="A7561" s="15" t="s">
        <v>13936</v>
      </c>
      <c r="B7561" s="16" t="s">
        <v>13937</v>
      </c>
      <c r="C7561" s="16"/>
      <c r="D7561" s="16" t="s">
        <v>760</v>
      </c>
      <c r="E7561" s="3">
        <v>23</v>
      </c>
      <c r="F7561" s="17" t="str">
        <f>VLOOKUP(E7561,Sheet2!A:B,2,FALSE)</f>
        <v>主材</v>
      </c>
    </row>
    <row r="7562" s="6" customFormat="1" customHeight="1" spans="1:6">
      <c r="A7562" s="15" t="s">
        <v>13938</v>
      </c>
      <c r="B7562" s="16" t="s">
        <v>13939</v>
      </c>
      <c r="C7562" s="16"/>
      <c r="D7562" s="16" t="s">
        <v>760</v>
      </c>
      <c r="E7562" s="3">
        <v>23</v>
      </c>
      <c r="F7562" s="17" t="str">
        <f>VLOOKUP(E7562,Sheet2!A:B,2,FALSE)</f>
        <v>主材</v>
      </c>
    </row>
    <row r="7563" s="6" customFormat="1" customHeight="1" spans="1:6">
      <c r="A7563" s="15" t="s">
        <v>13940</v>
      </c>
      <c r="B7563" s="16" t="s">
        <v>13941</v>
      </c>
      <c r="C7563" s="16"/>
      <c r="D7563" s="16" t="s">
        <v>760</v>
      </c>
      <c r="E7563" s="3">
        <v>23</v>
      </c>
      <c r="F7563" s="17" t="str">
        <f>VLOOKUP(E7563,Sheet2!A:B,2,FALSE)</f>
        <v>主材</v>
      </c>
    </row>
    <row r="7564" s="6" customFormat="1" customHeight="1" spans="1:6">
      <c r="A7564" s="15" t="s">
        <v>13942</v>
      </c>
      <c r="B7564" s="16" t="s">
        <v>13943</v>
      </c>
      <c r="C7564" s="16"/>
      <c r="D7564" s="16" t="s">
        <v>212</v>
      </c>
      <c r="E7564" s="3">
        <v>23</v>
      </c>
      <c r="F7564" s="17" t="str">
        <f>VLOOKUP(E7564,Sheet2!A:B,2,FALSE)</f>
        <v>主材</v>
      </c>
    </row>
    <row r="7565" s="6" customFormat="1" customHeight="1" spans="1:6">
      <c r="A7565" s="15" t="s">
        <v>13944</v>
      </c>
      <c r="B7565" s="16" t="s">
        <v>13945</v>
      </c>
      <c r="C7565" s="16"/>
      <c r="D7565" s="16" t="s">
        <v>212</v>
      </c>
      <c r="E7565" s="3">
        <v>23</v>
      </c>
      <c r="F7565" s="17" t="str">
        <f>VLOOKUP(E7565,Sheet2!A:B,2,FALSE)</f>
        <v>主材</v>
      </c>
    </row>
    <row r="7566" s="6" customFormat="1" customHeight="1" spans="1:6">
      <c r="A7566" s="15" t="s">
        <v>13946</v>
      </c>
      <c r="B7566" s="16" t="s">
        <v>13947</v>
      </c>
      <c r="C7566" s="16"/>
      <c r="D7566" s="16" t="s">
        <v>212</v>
      </c>
      <c r="E7566" s="3">
        <v>23</v>
      </c>
      <c r="F7566" s="17" t="str">
        <f>VLOOKUP(E7566,Sheet2!A:B,2,FALSE)</f>
        <v>主材</v>
      </c>
    </row>
    <row r="7567" s="6" customFormat="1" customHeight="1" spans="1:6">
      <c r="A7567" s="15" t="s">
        <v>13948</v>
      </c>
      <c r="B7567" s="16" t="s">
        <v>13949</v>
      </c>
      <c r="C7567" s="16"/>
      <c r="D7567" s="16" t="s">
        <v>3112</v>
      </c>
      <c r="E7567" s="3">
        <v>23</v>
      </c>
      <c r="F7567" s="17" t="str">
        <f>VLOOKUP(E7567,Sheet2!A:B,2,FALSE)</f>
        <v>主材</v>
      </c>
    </row>
    <row r="7568" s="6" customFormat="1" customHeight="1" spans="1:6">
      <c r="A7568" s="15" t="s">
        <v>13950</v>
      </c>
      <c r="B7568" s="16" t="s">
        <v>13951</v>
      </c>
      <c r="C7568" s="16"/>
      <c r="D7568" s="16" t="s">
        <v>3112</v>
      </c>
      <c r="E7568" s="3">
        <v>23</v>
      </c>
      <c r="F7568" s="17" t="str">
        <f>VLOOKUP(E7568,Sheet2!A:B,2,FALSE)</f>
        <v>主材</v>
      </c>
    </row>
    <row r="7569" s="6" customFormat="1" customHeight="1" spans="1:6">
      <c r="A7569" s="15" t="s">
        <v>13952</v>
      </c>
      <c r="B7569" s="16" t="s">
        <v>13953</v>
      </c>
      <c r="C7569" s="16"/>
      <c r="D7569" s="16" t="s">
        <v>760</v>
      </c>
      <c r="E7569" s="3">
        <v>23</v>
      </c>
      <c r="F7569" s="17" t="str">
        <f>VLOOKUP(E7569,Sheet2!A:B,2,FALSE)</f>
        <v>主材</v>
      </c>
    </row>
    <row r="7570" s="6" customFormat="1" customHeight="1" spans="1:6">
      <c r="A7570" s="15" t="s">
        <v>13954</v>
      </c>
      <c r="B7570" s="16" t="s">
        <v>13955</v>
      </c>
      <c r="C7570" s="16"/>
      <c r="D7570" s="16" t="s">
        <v>212</v>
      </c>
      <c r="E7570" s="3">
        <v>23</v>
      </c>
      <c r="F7570" s="17" t="str">
        <f>VLOOKUP(E7570,Sheet2!A:B,2,FALSE)</f>
        <v>主材</v>
      </c>
    </row>
    <row r="7571" s="6" customFormat="1" customHeight="1" spans="1:6">
      <c r="A7571" s="15" t="s">
        <v>13956</v>
      </c>
      <c r="B7571" s="16" t="s">
        <v>13957</v>
      </c>
      <c r="C7571" s="16"/>
      <c r="D7571" s="16" t="s">
        <v>3112</v>
      </c>
      <c r="E7571" s="3">
        <v>23</v>
      </c>
      <c r="F7571" s="17" t="str">
        <f>VLOOKUP(E7571,Sheet2!A:B,2,FALSE)</f>
        <v>主材</v>
      </c>
    </row>
    <row r="7572" s="6" customFormat="1" customHeight="1" spans="1:6">
      <c r="A7572" s="15" t="s">
        <v>13958</v>
      </c>
      <c r="B7572" s="16" t="s">
        <v>13957</v>
      </c>
      <c r="C7572" s="16"/>
      <c r="D7572" s="16" t="s">
        <v>5859</v>
      </c>
      <c r="E7572" s="3">
        <v>23</v>
      </c>
      <c r="F7572" s="17" t="str">
        <f>VLOOKUP(E7572,Sheet2!A:B,2,FALSE)</f>
        <v>主材</v>
      </c>
    </row>
    <row r="7573" s="6" customFormat="1" customHeight="1" spans="1:6">
      <c r="A7573" s="15" t="s">
        <v>13959</v>
      </c>
      <c r="B7573" s="16" t="s">
        <v>13960</v>
      </c>
      <c r="C7573" s="16"/>
      <c r="D7573" s="16" t="s">
        <v>760</v>
      </c>
      <c r="E7573" s="3">
        <v>23</v>
      </c>
      <c r="F7573" s="17" t="str">
        <f>VLOOKUP(E7573,Sheet2!A:B,2,FALSE)</f>
        <v>主材</v>
      </c>
    </row>
    <row r="7574" s="6" customFormat="1" customHeight="1" spans="1:6">
      <c r="A7574" s="15" t="s">
        <v>13961</v>
      </c>
      <c r="B7574" s="16" t="s">
        <v>13962</v>
      </c>
      <c r="C7574" s="16"/>
      <c r="D7574" s="16" t="s">
        <v>760</v>
      </c>
      <c r="E7574" s="3">
        <v>23</v>
      </c>
      <c r="F7574" s="17" t="str">
        <f>VLOOKUP(E7574,Sheet2!A:B,2,FALSE)</f>
        <v>主材</v>
      </c>
    </row>
    <row r="7575" s="6" customFormat="1" customHeight="1" spans="1:6">
      <c r="A7575" s="15" t="s">
        <v>13963</v>
      </c>
      <c r="B7575" s="16" t="s">
        <v>13964</v>
      </c>
      <c r="C7575" s="16"/>
      <c r="D7575" s="16" t="s">
        <v>3112</v>
      </c>
      <c r="E7575" s="3">
        <v>23</v>
      </c>
      <c r="F7575" s="17" t="str">
        <f>VLOOKUP(E7575,Sheet2!A:B,2,FALSE)</f>
        <v>主材</v>
      </c>
    </row>
    <row r="7576" s="6" customFormat="1" customHeight="1" spans="1:6">
      <c r="A7576" s="15" t="s">
        <v>13965</v>
      </c>
      <c r="B7576" s="16" t="s">
        <v>13966</v>
      </c>
      <c r="C7576" s="16"/>
      <c r="D7576" s="16" t="s">
        <v>212</v>
      </c>
      <c r="E7576" s="3">
        <v>23</v>
      </c>
      <c r="F7576" s="17" t="str">
        <f>VLOOKUP(E7576,Sheet2!A:B,2,FALSE)</f>
        <v>主材</v>
      </c>
    </row>
    <row r="7577" s="6" customFormat="1" customHeight="1" spans="1:6">
      <c r="A7577" s="15" t="s">
        <v>13967</v>
      </c>
      <c r="B7577" s="16" t="s">
        <v>13968</v>
      </c>
      <c r="C7577" s="16"/>
      <c r="D7577" s="16" t="s">
        <v>760</v>
      </c>
      <c r="E7577" s="3">
        <v>23</v>
      </c>
      <c r="F7577" s="17" t="str">
        <f>VLOOKUP(E7577,Sheet2!A:B,2,FALSE)</f>
        <v>主材</v>
      </c>
    </row>
    <row r="7578" s="6" customFormat="1" customHeight="1" spans="1:6">
      <c r="A7578" s="15" t="s">
        <v>13969</v>
      </c>
      <c r="B7578" s="16" t="s">
        <v>13970</v>
      </c>
      <c r="C7578" s="16"/>
      <c r="D7578" s="16" t="s">
        <v>760</v>
      </c>
      <c r="E7578" s="3">
        <v>23</v>
      </c>
      <c r="F7578" s="17" t="str">
        <f>VLOOKUP(E7578,Sheet2!A:B,2,FALSE)</f>
        <v>主材</v>
      </c>
    </row>
    <row r="7579" s="6" customFormat="1" customHeight="1" spans="1:6">
      <c r="A7579" s="15" t="s">
        <v>13971</v>
      </c>
      <c r="B7579" s="16" t="s">
        <v>13972</v>
      </c>
      <c r="C7579" s="16"/>
      <c r="D7579" s="16" t="s">
        <v>212</v>
      </c>
      <c r="E7579" s="3">
        <v>23</v>
      </c>
      <c r="F7579" s="17" t="str">
        <f>VLOOKUP(E7579,Sheet2!A:B,2,FALSE)</f>
        <v>主材</v>
      </c>
    </row>
    <row r="7580" s="6" customFormat="1" customHeight="1" spans="1:6">
      <c r="A7580" s="15" t="s">
        <v>13973</v>
      </c>
      <c r="B7580" s="16" t="s">
        <v>13974</v>
      </c>
      <c r="C7580" s="16"/>
      <c r="D7580" s="16" t="s">
        <v>426</v>
      </c>
      <c r="E7580" s="3">
        <v>23</v>
      </c>
      <c r="F7580" s="17" t="str">
        <f>VLOOKUP(E7580,Sheet2!A:B,2,FALSE)</f>
        <v>主材</v>
      </c>
    </row>
    <row r="7581" s="6" customFormat="1" customHeight="1" spans="1:6">
      <c r="A7581" s="15" t="s">
        <v>13975</v>
      </c>
      <c r="B7581" s="16" t="s">
        <v>13976</v>
      </c>
      <c r="C7581" s="16"/>
      <c r="D7581" s="16" t="s">
        <v>504</v>
      </c>
      <c r="E7581" s="3">
        <v>7</v>
      </c>
      <c r="F7581" s="17" t="str">
        <f>VLOOKUP(E7581,Sheet2!A:B,2,FALSE)</f>
        <v>材料</v>
      </c>
    </row>
    <row r="7582" s="6" customFormat="1" customHeight="1" spans="1:6">
      <c r="A7582" s="15" t="s">
        <v>13977</v>
      </c>
      <c r="B7582" s="16" t="s">
        <v>13978</v>
      </c>
      <c r="C7582" s="16" t="s">
        <v>13979</v>
      </c>
      <c r="D7582" s="16" t="s">
        <v>504</v>
      </c>
      <c r="E7582" s="3">
        <v>7</v>
      </c>
      <c r="F7582" s="17" t="str">
        <f>VLOOKUP(E7582,Sheet2!A:B,2,FALSE)</f>
        <v>材料</v>
      </c>
    </row>
    <row r="7583" s="6" customFormat="1" customHeight="1" spans="1:6">
      <c r="A7583" s="15" t="s">
        <v>13980</v>
      </c>
      <c r="B7583" s="16" t="s">
        <v>13981</v>
      </c>
      <c r="C7583" s="16" t="s">
        <v>13982</v>
      </c>
      <c r="D7583" s="16" t="s">
        <v>3406</v>
      </c>
      <c r="E7583" s="3">
        <v>7</v>
      </c>
      <c r="F7583" s="17" t="str">
        <f>VLOOKUP(E7583,Sheet2!A:B,2,FALSE)</f>
        <v>材料</v>
      </c>
    </row>
    <row r="7584" s="6" customFormat="1" customHeight="1" spans="1:6">
      <c r="A7584" s="15" t="s">
        <v>13983</v>
      </c>
      <c r="B7584" s="16" t="s">
        <v>13984</v>
      </c>
      <c r="C7584" s="16"/>
      <c r="D7584" s="16" t="s">
        <v>3406</v>
      </c>
      <c r="E7584" s="3">
        <v>7</v>
      </c>
      <c r="F7584" s="17" t="str">
        <f>VLOOKUP(E7584,Sheet2!A:B,2,FALSE)</f>
        <v>材料</v>
      </c>
    </row>
    <row r="7585" s="6" customFormat="1" customHeight="1" spans="1:6">
      <c r="A7585" s="15" t="s">
        <v>13985</v>
      </c>
      <c r="B7585" s="16" t="s">
        <v>13986</v>
      </c>
      <c r="C7585" s="16"/>
      <c r="D7585" s="16" t="s">
        <v>3406</v>
      </c>
      <c r="E7585" s="3">
        <v>7</v>
      </c>
      <c r="F7585" s="17" t="str">
        <f>VLOOKUP(E7585,Sheet2!A:B,2,FALSE)</f>
        <v>材料</v>
      </c>
    </row>
    <row r="7586" s="6" customFormat="1" customHeight="1" spans="1:6">
      <c r="A7586" s="15" t="s">
        <v>13987</v>
      </c>
      <c r="B7586" s="16" t="s">
        <v>13988</v>
      </c>
      <c r="C7586" s="16" t="s">
        <v>13989</v>
      </c>
      <c r="D7586" s="16" t="s">
        <v>3406</v>
      </c>
      <c r="E7586" s="3">
        <v>7</v>
      </c>
      <c r="F7586" s="17" t="str">
        <f>VLOOKUP(E7586,Sheet2!A:B,2,FALSE)</f>
        <v>材料</v>
      </c>
    </row>
    <row r="7587" s="6" customFormat="1" customHeight="1" spans="1:6">
      <c r="A7587" s="15" t="s">
        <v>13990</v>
      </c>
      <c r="B7587" s="16" t="s">
        <v>13988</v>
      </c>
      <c r="C7587" s="16" t="s">
        <v>13991</v>
      </c>
      <c r="D7587" s="16" t="s">
        <v>3406</v>
      </c>
      <c r="E7587" s="3">
        <v>7</v>
      </c>
      <c r="F7587" s="17" t="str">
        <f>VLOOKUP(E7587,Sheet2!A:B,2,FALSE)</f>
        <v>材料</v>
      </c>
    </row>
    <row r="7588" s="6" customFormat="1" customHeight="1" spans="1:6">
      <c r="A7588" s="15" t="s">
        <v>13992</v>
      </c>
      <c r="B7588" s="16" t="s">
        <v>13993</v>
      </c>
      <c r="C7588" s="16"/>
      <c r="D7588" s="16" t="s">
        <v>760</v>
      </c>
      <c r="E7588" s="3">
        <v>7</v>
      </c>
      <c r="F7588" s="17" t="str">
        <f>VLOOKUP(E7588,Sheet2!A:B,2,FALSE)</f>
        <v>材料</v>
      </c>
    </row>
    <row r="7589" s="6" customFormat="1" customHeight="1" spans="1:6">
      <c r="A7589" s="15" t="s">
        <v>13994</v>
      </c>
      <c r="B7589" s="16" t="s">
        <v>13995</v>
      </c>
      <c r="C7589" s="16" t="s">
        <v>13996</v>
      </c>
      <c r="D7589" s="16" t="s">
        <v>426</v>
      </c>
      <c r="E7589" s="3">
        <v>7</v>
      </c>
      <c r="F7589" s="17" t="str">
        <f>VLOOKUP(E7589,Sheet2!A:B,2,FALSE)</f>
        <v>材料</v>
      </c>
    </row>
    <row r="7590" s="6" customFormat="1" customHeight="1" spans="1:6">
      <c r="A7590" s="15" t="s">
        <v>13997</v>
      </c>
      <c r="B7590" s="16" t="s">
        <v>13995</v>
      </c>
      <c r="C7590" s="16" t="s">
        <v>13998</v>
      </c>
      <c r="D7590" s="16" t="s">
        <v>426</v>
      </c>
      <c r="E7590" s="3">
        <v>7</v>
      </c>
      <c r="F7590" s="17" t="str">
        <f>VLOOKUP(E7590,Sheet2!A:B,2,FALSE)</f>
        <v>材料</v>
      </c>
    </row>
    <row r="7591" s="6" customFormat="1" customHeight="1" spans="1:6">
      <c r="A7591" s="15" t="s">
        <v>13999</v>
      </c>
      <c r="B7591" s="16" t="s">
        <v>14000</v>
      </c>
      <c r="C7591" s="16"/>
      <c r="D7591" s="16" t="s">
        <v>760</v>
      </c>
      <c r="E7591" s="3">
        <v>7</v>
      </c>
      <c r="F7591" s="17" t="str">
        <f>VLOOKUP(E7591,Sheet2!A:B,2,FALSE)</f>
        <v>材料</v>
      </c>
    </row>
    <row r="7592" s="6" customFormat="1" customHeight="1" spans="1:6">
      <c r="A7592" s="15" t="s">
        <v>14001</v>
      </c>
      <c r="B7592" s="16" t="s">
        <v>14002</v>
      </c>
      <c r="C7592" s="16"/>
      <c r="D7592" s="16" t="s">
        <v>3406</v>
      </c>
      <c r="E7592" s="3">
        <v>7</v>
      </c>
      <c r="F7592" s="17" t="str">
        <f>VLOOKUP(E7592,Sheet2!A:B,2,FALSE)</f>
        <v>材料</v>
      </c>
    </row>
    <row r="7593" s="6" customFormat="1" customHeight="1" spans="1:6">
      <c r="A7593" s="15" t="s">
        <v>14003</v>
      </c>
      <c r="B7593" s="16" t="s">
        <v>14004</v>
      </c>
      <c r="C7593" s="16"/>
      <c r="D7593" s="16" t="s">
        <v>3406</v>
      </c>
      <c r="E7593" s="3">
        <v>7</v>
      </c>
      <c r="F7593" s="17" t="str">
        <f>VLOOKUP(E7593,Sheet2!A:B,2,FALSE)</f>
        <v>材料</v>
      </c>
    </row>
    <row r="7594" s="6" customFormat="1" customHeight="1" spans="1:6">
      <c r="A7594" s="15" t="s">
        <v>14005</v>
      </c>
      <c r="B7594" s="16" t="s">
        <v>14006</v>
      </c>
      <c r="C7594" s="16" t="s">
        <v>14007</v>
      </c>
      <c r="D7594" s="16" t="s">
        <v>504</v>
      </c>
      <c r="E7594" s="3">
        <v>7</v>
      </c>
      <c r="F7594" s="17" t="str">
        <f>VLOOKUP(E7594,Sheet2!A:B,2,FALSE)</f>
        <v>材料</v>
      </c>
    </row>
    <row r="7595" s="6" customFormat="1" customHeight="1" spans="1:6">
      <c r="A7595" s="15" t="s">
        <v>14008</v>
      </c>
      <c r="B7595" s="16" t="s">
        <v>14006</v>
      </c>
      <c r="C7595" s="16" t="s">
        <v>14009</v>
      </c>
      <c r="D7595" s="16" t="s">
        <v>426</v>
      </c>
      <c r="E7595" s="3">
        <v>7</v>
      </c>
      <c r="F7595" s="17" t="str">
        <f>VLOOKUP(E7595,Sheet2!A:B,2,FALSE)</f>
        <v>材料</v>
      </c>
    </row>
    <row r="7596" s="6" customFormat="1" customHeight="1" spans="1:6">
      <c r="A7596" s="15" t="s">
        <v>14010</v>
      </c>
      <c r="B7596" s="16" t="s">
        <v>14006</v>
      </c>
      <c r="C7596" s="16" t="s">
        <v>14011</v>
      </c>
      <c r="D7596" s="16" t="s">
        <v>426</v>
      </c>
      <c r="E7596" s="3">
        <v>7</v>
      </c>
      <c r="F7596" s="17" t="str">
        <f>VLOOKUP(E7596,Sheet2!A:B,2,FALSE)</f>
        <v>材料</v>
      </c>
    </row>
    <row r="7597" s="6" customFormat="1" customHeight="1" spans="1:6">
      <c r="A7597" s="15" t="s">
        <v>14012</v>
      </c>
      <c r="B7597" s="16" t="s">
        <v>14006</v>
      </c>
      <c r="C7597" s="16" t="s">
        <v>14013</v>
      </c>
      <c r="D7597" s="16" t="s">
        <v>426</v>
      </c>
      <c r="E7597" s="3">
        <v>7</v>
      </c>
      <c r="F7597" s="17" t="str">
        <f>VLOOKUP(E7597,Sheet2!A:B,2,FALSE)</f>
        <v>材料</v>
      </c>
    </row>
    <row r="7598" s="6" customFormat="1" customHeight="1" spans="1:6">
      <c r="A7598" s="15" t="s">
        <v>14014</v>
      </c>
      <c r="B7598" s="16" t="s">
        <v>14006</v>
      </c>
      <c r="C7598" s="16" t="s">
        <v>14015</v>
      </c>
      <c r="D7598" s="16" t="s">
        <v>426</v>
      </c>
      <c r="E7598" s="3">
        <v>7</v>
      </c>
      <c r="F7598" s="17" t="str">
        <f>VLOOKUP(E7598,Sheet2!A:B,2,FALSE)</f>
        <v>材料</v>
      </c>
    </row>
    <row r="7599" s="6" customFormat="1" customHeight="1" spans="1:6">
      <c r="A7599" s="15" t="s">
        <v>14016</v>
      </c>
      <c r="B7599" s="16" t="s">
        <v>14006</v>
      </c>
      <c r="C7599" s="16" t="s">
        <v>14017</v>
      </c>
      <c r="D7599" s="16" t="s">
        <v>212</v>
      </c>
      <c r="E7599" s="3">
        <v>7</v>
      </c>
      <c r="F7599" s="17" t="str">
        <f>VLOOKUP(E7599,Sheet2!A:B,2,FALSE)</f>
        <v>材料</v>
      </c>
    </row>
    <row r="7600" s="6" customFormat="1" customHeight="1" spans="1:6">
      <c r="A7600" s="15" t="s">
        <v>14018</v>
      </c>
      <c r="B7600" s="16" t="s">
        <v>14006</v>
      </c>
      <c r="C7600" s="16" t="s">
        <v>14019</v>
      </c>
      <c r="D7600" s="16" t="s">
        <v>212</v>
      </c>
      <c r="E7600" s="3">
        <v>7</v>
      </c>
      <c r="F7600" s="17" t="str">
        <f>VLOOKUP(E7600,Sheet2!A:B,2,FALSE)</f>
        <v>材料</v>
      </c>
    </row>
    <row r="7601" s="6" customFormat="1" customHeight="1" spans="1:6">
      <c r="A7601" s="15" t="s">
        <v>14020</v>
      </c>
      <c r="B7601" s="16" t="s">
        <v>14006</v>
      </c>
      <c r="C7601" s="16" t="s">
        <v>14021</v>
      </c>
      <c r="D7601" s="16" t="s">
        <v>212</v>
      </c>
      <c r="E7601" s="3">
        <v>7</v>
      </c>
      <c r="F7601" s="17" t="str">
        <f>VLOOKUP(E7601,Sheet2!A:B,2,FALSE)</f>
        <v>材料</v>
      </c>
    </row>
    <row r="7602" s="6" customFormat="1" customHeight="1" spans="1:6">
      <c r="A7602" s="15" t="s">
        <v>14022</v>
      </c>
      <c r="B7602" s="16" t="s">
        <v>14006</v>
      </c>
      <c r="C7602" s="16" t="s">
        <v>14023</v>
      </c>
      <c r="D7602" s="16" t="s">
        <v>426</v>
      </c>
      <c r="E7602" s="3">
        <v>7</v>
      </c>
      <c r="F7602" s="17" t="str">
        <f>VLOOKUP(E7602,Sheet2!A:B,2,FALSE)</f>
        <v>材料</v>
      </c>
    </row>
    <row r="7603" s="6" customFormat="1" customHeight="1" spans="1:6">
      <c r="A7603" s="15" t="s">
        <v>14024</v>
      </c>
      <c r="B7603" s="16" t="s">
        <v>14006</v>
      </c>
      <c r="C7603" s="16" t="s">
        <v>14025</v>
      </c>
      <c r="D7603" s="16" t="s">
        <v>426</v>
      </c>
      <c r="E7603" s="3">
        <v>7</v>
      </c>
      <c r="F7603" s="17" t="str">
        <f>VLOOKUP(E7603,Sheet2!A:B,2,FALSE)</f>
        <v>材料</v>
      </c>
    </row>
    <row r="7604" s="6" customFormat="1" customHeight="1" spans="1:6">
      <c r="A7604" s="15" t="s">
        <v>14026</v>
      </c>
      <c r="B7604" s="16" t="s">
        <v>14006</v>
      </c>
      <c r="C7604" s="16" t="s">
        <v>14027</v>
      </c>
      <c r="D7604" s="16" t="s">
        <v>426</v>
      </c>
      <c r="E7604" s="3">
        <v>7</v>
      </c>
      <c r="F7604" s="17" t="str">
        <f>VLOOKUP(E7604,Sheet2!A:B,2,FALSE)</f>
        <v>材料</v>
      </c>
    </row>
    <row r="7605" s="6" customFormat="1" customHeight="1" spans="1:6">
      <c r="A7605" s="15" t="s">
        <v>14028</v>
      </c>
      <c r="B7605" s="16" t="s">
        <v>14029</v>
      </c>
      <c r="C7605" s="16" t="s">
        <v>14030</v>
      </c>
      <c r="D7605" s="16" t="s">
        <v>3406</v>
      </c>
      <c r="E7605" s="3">
        <v>7</v>
      </c>
      <c r="F7605" s="17" t="str">
        <f>VLOOKUP(E7605,Sheet2!A:B,2,FALSE)</f>
        <v>材料</v>
      </c>
    </row>
    <row r="7606" s="6" customFormat="1" customHeight="1" spans="1:6">
      <c r="A7606" s="15" t="s">
        <v>14031</v>
      </c>
      <c r="B7606" s="16" t="s">
        <v>14032</v>
      </c>
      <c r="C7606" s="16"/>
      <c r="D7606" s="16" t="s">
        <v>760</v>
      </c>
      <c r="E7606" s="3">
        <v>7</v>
      </c>
      <c r="F7606" s="17" t="str">
        <f>VLOOKUP(E7606,Sheet2!A:B,2,FALSE)</f>
        <v>材料</v>
      </c>
    </row>
    <row r="7607" s="6" customFormat="1" customHeight="1" spans="1:6">
      <c r="A7607" s="15" t="s">
        <v>14033</v>
      </c>
      <c r="B7607" s="16" t="s">
        <v>14034</v>
      </c>
      <c r="C7607" s="16"/>
      <c r="D7607" s="16" t="s">
        <v>760</v>
      </c>
      <c r="E7607" s="3">
        <v>7</v>
      </c>
      <c r="F7607" s="17" t="str">
        <f>VLOOKUP(E7607,Sheet2!A:B,2,FALSE)</f>
        <v>材料</v>
      </c>
    </row>
    <row r="7608" s="6" customFormat="1" customHeight="1" spans="1:6">
      <c r="A7608" s="15" t="s">
        <v>14035</v>
      </c>
      <c r="B7608" s="16" t="s">
        <v>14036</v>
      </c>
      <c r="C7608" s="16" t="s">
        <v>14037</v>
      </c>
      <c r="D7608" s="16" t="s">
        <v>760</v>
      </c>
      <c r="E7608" s="3">
        <v>7</v>
      </c>
      <c r="F7608" s="17" t="str">
        <f>VLOOKUP(E7608,Sheet2!A:B,2,FALSE)</f>
        <v>材料</v>
      </c>
    </row>
    <row r="7609" s="6" customFormat="1" customHeight="1" spans="1:6">
      <c r="A7609" s="15" t="s">
        <v>14038</v>
      </c>
      <c r="B7609" s="16" t="s">
        <v>14039</v>
      </c>
      <c r="C7609" s="16"/>
      <c r="D7609" s="16" t="s">
        <v>212</v>
      </c>
      <c r="E7609" s="3">
        <v>7</v>
      </c>
      <c r="F7609" s="17" t="str">
        <f>VLOOKUP(E7609,Sheet2!A:B,2,FALSE)</f>
        <v>材料</v>
      </c>
    </row>
    <row r="7610" s="6" customFormat="1" customHeight="1" spans="1:6">
      <c r="A7610" s="15" t="s">
        <v>14040</v>
      </c>
      <c r="B7610" s="16" t="s">
        <v>14041</v>
      </c>
      <c r="C7610" s="16" t="s">
        <v>14042</v>
      </c>
      <c r="D7610" s="16" t="s">
        <v>3350</v>
      </c>
      <c r="E7610" s="3">
        <v>7</v>
      </c>
      <c r="F7610" s="17" t="str">
        <f>VLOOKUP(E7610,Sheet2!A:B,2,FALSE)</f>
        <v>材料</v>
      </c>
    </row>
    <row r="7611" s="6" customFormat="1" customHeight="1" spans="1:6">
      <c r="A7611" s="15" t="s">
        <v>14043</v>
      </c>
      <c r="B7611" s="16" t="s">
        <v>14044</v>
      </c>
      <c r="C7611" s="16"/>
      <c r="D7611" s="16" t="s">
        <v>125</v>
      </c>
      <c r="E7611" s="3">
        <v>7</v>
      </c>
      <c r="F7611" s="17" t="str">
        <f>VLOOKUP(E7611,Sheet2!A:B,2,FALSE)</f>
        <v>材料</v>
      </c>
    </row>
    <row r="7612" s="6" customFormat="1" customHeight="1" spans="1:6">
      <c r="A7612" s="15" t="s">
        <v>14045</v>
      </c>
      <c r="B7612" s="16" t="s">
        <v>14046</v>
      </c>
      <c r="C7612" s="16"/>
      <c r="D7612" s="16" t="s">
        <v>2830</v>
      </c>
      <c r="E7612" s="3">
        <v>7</v>
      </c>
      <c r="F7612" s="17" t="str">
        <f>VLOOKUP(E7612,Sheet2!A:B,2,FALSE)</f>
        <v>材料</v>
      </c>
    </row>
    <row r="7613" s="6" customFormat="1" customHeight="1" spans="1:6">
      <c r="A7613" s="15" t="s">
        <v>14047</v>
      </c>
      <c r="B7613" s="16" t="s">
        <v>14046</v>
      </c>
      <c r="C7613" s="16"/>
      <c r="D7613" s="16" t="s">
        <v>1384</v>
      </c>
      <c r="E7613" s="3">
        <v>7</v>
      </c>
      <c r="F7613" s="17" t="str">
        <f>VLOOKUP(E7613,Sheet2!A:B,2,FALSE)</f>
        <v>材料</v>
      </c>
    </row>
    <row r="7614" s="6" customFormat="1" customHeight="1" spans="1:6">
      <c r="A7614" s="15" t="s">
        <v>14048</v>
      </c>
      <c r="B7614" s="16" t="s">
        <v>14046</v>
      </c>
      <c r="C7614" s="16"/>
      <c r="D7614" s="16" t="s">
        <v>236</v>
      </c>
      <c r="E7614" s="3">
        <v>7</v>
      </c>
      <c r="F7614" s="17" t="str">
        <f>VLOOKUP(E7614,Sheet2!A:B,2,FALSE)</f>
        <v>材料</v>
      </c>
    </row>
    <row r="7615" s="6" customFormat="1" customHeight="1" spans="1:6">
      <c r="A7615" s="15" t="s">
        <v>14049</v>
      </c>
      <c r="B7615" s="16" t="s">
        <v>14050</v>
      </c>
      <c r="C7615" s="16"/>
      <c r="D7615" s="16" t="s">
        <v>760</v>
      </c>
      <c r="E7615" s="3">
        <v>7</v>
      </c>
      <c r="F7615" s="17" t="str">
        <f>VLOOKUP(E7615,Sheet2!A:B,2,FALSE)</f>
        <v>材料</v>
      </c>
    </row>
    <row r="7616" s="6" customFormat="1" customHeight="1" spans="1:6">
      <c r="A7616" s="15" t="s">
        <v>14051</v>
      </c>
      <c r="B7616" s="16" t="s">
        <v>14052</v>
      </c>
      <c r="C7616" s="16"/>
      <c r="D7616" s="16" t="s">
        <v>760</v>
      </c>
      <c r="E7616" s="3">
        <v>7</v>
      </c>
      <c r="F7616" s="17" t="str">
        <f>VLOOKUP(E7616,Sheet2!A:B,2,FALSE)</f>
        <v>材料</v>
      </c>
    </row>
    <row r="7617" s="6" customFormat="1" customHeight="1" spans="1:6">
      <c r="A7617" s="15" t="s">
        <v>14053</v>
      </c>
      <c r="B7617" s="16" t="s">
        <v>14052</v>
      </c>
      <c r="C7617" s="16" t="s">
        <v>3333</v>
      </c>
      <c r="D7617" s="16" t="s">
        <v>760</v>
      </c>
      <c r="E7617" s="3">
        <v>7</v>
      </c>
      <c r="F7617" s="17" t="str">
        <f>VLOOKUP(E7617,Sheet2!A:B,2,FALSE)</f>
        <v>材料</v>
      </c>
    </row>
    <row r="7618" s="6" customFormat="1" customHeight="1" spans="1:6">
      <c r="A7618" s="15" t="s">
        <v>14054</v>
      </c>
      <c r="B7618" s="16" t="s">
        <v>14055</v>
      </c>
      <c r="C7618" s="16"/>
      <c r="D7618" s="16" t="s">
        <v>760</v>
      </c>
      <c r="E7618" s="3">
        <v>7</v>
      </c>
      <c r="F7618" s="17" t="str">
        <f>VLOOKUP(E7618,Sheet2!A:B,2,FALSE)</f>
        <v>材料</v>
      </c>
    </row>
    <row r="7619" s="6" customFormat="1" customHeight="1" spans="1:6">
      <c r="A7619" s="15" t="s">
        <v>14056</v>
      </c>
      <c r="B7619" s="16" t="s">
        <v>14057</v>
      </c>
      <c r="C7619" s="16" t="s">
        <v>3333</v>
      </c>
      <c r="D7619" s="16" t="s">
        <v>760</v>
      </c>
      <c r="E7619" s="3">
        <v>7</v>
      </c>
      <c r="F7619" s="17" t="str">
        <f>VLOOKUP(E7619,Sheet2!A:B,2,FALSE)</f>
        <v>材料</v>
      </c>
    </row>
    <row r="7620" s="6" customFormat="1" customHeight="1" spans="1:6">
      <c r="A7620" s="15" t="s">
        <v>14058</v>
      </c>
      <c r="B7620" s="16" t="s">
        <v>14059</v>
      </c>
      <c r="C7620" s="16"/>
      <c r="D7620" s="16" t="s">
        <v>760</v>
      </c>
      <c r="E7620" s="3">
        <v>7</v>
      </c>
      <c r="F7620" s="17" t="str">
        <f>VLOOKUP(E7620,Sheet2!A:B,2,FALSE)</f>
        <v>材料</v>
      </c>
    </row>
    <row r="7621" s="6" customFormat="1" customHeight="1" spans="1:6">
      <c r="A7621" s="15" t="s">
        <v>14060</v>
      </c>
      <c r="B7621" s="16" t="s">
        <v>14061</v>
      </c>
      <c r="C7621" s="16"/>
      <c r="D7621" s="16" t="s">
        <v>212</v>
      </c>
      <c r="E7621" s="3">
        <v>7</v>
      </c>
      <c r="F7621" s="17" t="str">
        <f>VLOOKUP(E7621,Sheet2!A:B,2,FALSE)</f>
        <v>材料</v>
      </c>
    </row>
    <row r="7622" s="6" customFormat="1" customHeight="1" spans="1:6">
      <c r="A7622" s="15" t="s">
        <v>14062</v>
      </c>
      <c r="B7622" s="16" t="s">
        <v>14063</v>
      </c>
      <c r="C7622" s="16"/>
      <c r="D7622" s="16" t="s">
        <v>760</v>
      </c>
      <c r="E7622" s="3">
        <v>7</v>
      </c>
      <c r="F7622" s="17" t="str">
        <f>VLOOKUP(E7622,Sheet2!A:B,2,FALSE)</f>
        <v>材料</v>
      </c>
    </row>
    <row r="7623" s="6" customFormat="1" customHeight="1" spans="1:6">
      <c r="A7623" s="15" t="s">
        <v>14064</v>
      </c>
      <c r="B7623" s="16" t="s">
        <v>14065</v>
      </c>
      <c r="C7623" s="16"/>
      <c r="D7623" s="16" t="s">
        <v>760</v>
      </c>
      <c r="E7623" s="3">
        <v>7</v>
      </c>
      <c r="F7623" s="17" t="str">
        <f>VLOOKUP(E7623,Sheet2!A:B,2,FALSE)</f>
        <v>材料</v>
      </c>
    </row>
    <row r="7624" s="6" customFormat="1" customHeight="1" spans="1:6">
      <c r="A7624" s="15" t="s">
        <v>14066</v>
      </c>
      <c r="B7624" s="16" t="s">
        <v>14067</v>
      </c>
      <c r="C7624" s="16"/>
      <c r="D7624" s="16" t="s">
        <v>760</v>
      </c>
      <c r="E7624" s="3">
        <v>7</v>
      </c>
      <c r="F7624" s="17" t="str">
        <f>VLOOKUP(E7624,Sheet2!A:B,2,FALSE)</f>
        <v>材料</v>
      </c>
    </row>
    <row r="7625" s="6" customFormat="1" customHeight="1" spans="1:6">
      <c r="A7625" s="15" t="s">
        <v>14068</v>
      </c>
      <c r="B7625" s="16" t="s">
        <v>14069</v>
      </c>
      <c r="C7625" s="16"/>
      <c r="D7625" s="16" t="s">
        <v>3350</v>
      </c>
      <c r="E7625" s="3">
        <v>7</v>
      </c>
      <c r="F7625" s="17" t="str">
        <f>VLOOKUP(E7625,Sheet2!A:B,2,FALSE)</f>
        <v>材料</v>
      </c>
    </row>
    <row r="7626" s="6" customFormat="1" customHeight="1" spans="1:6">
      <c r="A7626" s="15" t="s">
        <v>14070</v>
      </c>
      <c r="B7626" s="16" t="s">
        <v>14071</v>
      </c>
      <c r="C7626" s="16" t="s">
        <v>14072</v>
      </c>
      <c r="D7626" s="16" t="s">
        <v>760</v>
      </c>
      <c r="E7626" s="3">
        <v>7</v>
      </c>
      <c r="F7626" s="17" t="str">
        <f>VLOOKUP(E7626,Sheet2!A:B,2,FALSE)</f>
        <v>材料</v>
      </c>
    </row>
    <row r="7627" s="6" customFormat="1" customHeight="1" spans="1:6">
      <c r="A7627" s="15" t="s">
        <v>14073</v>
      </c>
      <c r="B7627" s="16" t="s">
        <v>14074</v>
      </c>
      <c r="C7627" s="16"/>
      <c r="D7627" s="16" t="s">
        <v>426</v>
      </c>
      <c r="E7627" s="3">
        <v>23</v>
      </c>
      <c r="F7627" s="17" t="str">
        <f>VLOOKUP(E7627,Sheet2!A:B,2,FALSE)</f>
        <v>主材</v>
      </c>
    </row>
    <row r="7628" s="6" customFormat="1" customHeight="1" spans="1:6">
      <c r="A7628" s="15" t="s">
        <v>14075</v>
      </c>
      <c r="B7628" s="16" t="s">
        <v>14076</v>
      </c>
      <c r="C7628" s="16"/>
      <c r="D7628" s="16" t="s">
        <v>426</v>
      </c>
      <c r="E7628" s="3">
        <v>23</v>
      </c>
      <c r="F7628" s="17" t="str">
        <f>VLOOKUP(E7628,Sheet2!A:B,2,FALSE)</f>
        <v>主材</v>
      </c>
    </row>
    <row r="7629" s="6" customFormat="1" customHeight="1" spans="1:6">
      <c r="A7629" s="15" t="s">
        <v>14077</v>
      </c>
      <c r="B7629" s="16" t="s">
        <v>14078</v>
      </c>
      <c r="C7629" s="16"/>
      <c r="D7629" s="16" t="s">
        <v>426</v>
      </c>
      <c r="E7629" s="3">
        <v>23</v>
      </c>
      <c r="F7629" s="17" t="str">
        <f>VLOOKUP(E7629,Sheet2!A:B,2,FALSE)</f>
        <v>主材</v>
      </c>
    </row>
    <row r="7630" s="6" customFormat="1" customHeight="1" spans="1:6">
      <c r="A7630" s="15" t="s">
        <v>14079</v>
      </c>
      <c r="B7630" s="16" t="s">
        <v>14080</v>
      </c>
      <c r="C7630" s="16"/>
      <c r="D7630" s="16" t="s">
        <v>426</v>
      </c>
      <c r="E7630" s="3">
        <v>23</v>
      </c>
      <c r="F7630" s="17" t="str">
        <f>VLOOKUP(E7630,Sheet2!A:B,2,FALSE)</f>
        <v>主材</v>
      </c>
    </row>
    <row r="7631" s="6" customFormat="1" customHeight="1" spans="1:6">
      <c r="A7631" s="15" t="s">
        <v>14081</v>
      </c>
      <c r="B7631" s="16" t="s">
        <v>14080</v>
      </c>
      <c r="C7631" s="16" t="s">
        <v>14082</v>
      </c>
      <c r="D7631" s="16" t="s">
        <v>426</v>
      </c>
      <c r="E7631" s="3">
        <v>23</v>
      </c>
      <c r="F7631" s="17" t="str">
        <f>VLOOKUP(E7631,Sheet2!A:B,2,FALSE)</f>
        <v>主材</v>
      </c>
    </row>
    <row r="7632" s="6" customFormat="1" customHeight="1" spans="1:6">
      <c r="A7632" s="15" t="s">
        <v>14083</v>
      </c>
      <c r="B7632" s="16" t="s">
        <v>14080</v>
      </c>
      <c r="C7632" s="16" t="s">
        <v>14084</v>
      </c>
      <c r="D7632" s="16" t="s">
        <v>426</v>
      </c>
      <c r="E7632" s="3">
        <v>23</v>
      </c>
      <c r="F7632" s="17" t="str">
        <f>VLOOKUP(E7632,Sheet2!A:B,2,FALSE)</f>
        <v>主材</v>
      </c>
    </row>
    <row r="7633" s="6" customFormat="1" customHeight="1" spans="1:6">
      <c r="A7633" s="15" t="s">
        <v>14085</v>
      </c>
      <c r="B7633" s="16" t="s">
        <v>14080</v>
      </c>
      <c r="C7633" s="16" t="s">
        <v>14086</v>
      </c>
      <c r="D7633" s="16" t="s">
        <v>426</v>
      </c>
      <c r="E7633" s="3">
        <v>23</v>
      </c>
      <c r="F7633" s="17" t="str">
        <f>VLOOKUP(E7633,Sheet2!A:B,2,FALSE)</f>
        <v>主材</v>
      </c>
    </row>
    <row r="7634" s="6" customFormat="1" customHeight="1" spans="1:6">
      <c r="A7634" s="15" t="s">
        <v>14087</v>
      </c>
      <c r="B7634" s="16" t="s">
        <v>14080</v>
      </c>
      <c r="C7634" s="16" t="s">
        <v>14088</v>
      </c>
      <c r="D7634" s="16" t="s">
        <v>426</v>
      </c>
      <c r="E7634" s="3">
        <v>23</v>
      </c>
      <c r="F7634" s="17" t="str">
        <f>VLOOKUP(E7634,Sheet2!A:B,2,FALSE)</f>
        <v>主材</v>
      </c>
    </row>
    <row r="7635" s="6" customFormat="1" customHeight="1" spans="1:6">
      <c r="A7635" s="15" t="s">
        <v>14089</v>
      </c>
      <c r="B7635" s="16" t="s">
        <v>14080</v>
      </c>
      <c r="C7635" s="16" t="s">
        <v>14090</v>
      </c>
      <c r="D7635" s="16" t="s">
        <v>426</v>
      </c>
      <c r="E7635" s="3">
        <v>23</v>
      </c>
      <c r="F7635" s="17" t="str">
        <f>VLOOKUP(E7635,Sheet2!A:B,2,FALSE)</f>
        <v>主材</v>
      </c>
    </row>
    <row r="7636" s="6" customFormat="1" customHeight="1" spans="1:6">
      <c r="A7636" s="15" t="s">
        <v>14091</v>
      </c>
      <c r="B7636" s="16" t="s">
        <v>14092</v>
      </c>
      <c r="C7636" s="16"/>
      <c r="D7636" s="16" t="s">
        <v>426</v>
      </c>
      <c r="E7636" s="3">
        <v>23</v>
      </c>
      <c r="F7636" s="17" t="str">
        <f>VLOOKUP(E7636,Sheet2!A:B,2,FALSE)</f>
        <v>主材</v>
      </c>
    </row>
    <row r="7637" s="6" customFormat="1" customHeight="1" spans="1:6">
      <c r="A7637" s="15" t="s">
        <v>14093</v>
      </c>
      <c r="B7637" s="16" t="s">
        <v>14094</v>
      </c>
      <c r="C7637" s="16"/>
      <c r="D7637" s="16" t="s">
        <v>212</v>
      </c>
      <c r="E7637" s="3">
        <v>23</v>
      </c>
      <c r="F7637" s="17" t="str">
        <f>VLOOKUP(E7637,Sheet2!A:B,2,FALSE)</f>
        <v>主材</v>
      </c>
    </row>
    <row r="7638" s="6" customFormat="1" customHeight="1" spans="1:6">
      <c r="A7638" s="15" t="s">
        <v>14095</v>
      </c>
      <c r="B7638" s="16" t="s">
        <v>14096</v>
      </c>
      <c r="C7638" s="16"/>
      <c r="D7638" s="16" t="s">
        <v>212</v>
      </c>
      <c r="E7638" s="3">
        <v>23</v>
      </c>
      <c r="F7638" s="17" t="str">
        <f>VLOOKUP(E7638,Sheet2!A:B,2,FALSE)</f>
        <v>主材</v>
      </c>
    </row>
    <row r="7639" s="6" customFormat="1" customHeight="1" spans="1:6">
      <c r="A7639" s="15" t="s">
        <v>14097</v>
      </c>
      <c r="B7639" s="16" t="s">
        <v>14098</v>
      </c>
      <c r="C7639" s="16"/>
      <c r="D7639" s="16" t="s">
        <v>760</v>
      </c>
      <c r="E7639" s="3">
        <v>23</v>
      </c>
      <c r="F7639" s="17" t="str">
        <f>VLOOKUP(E7639,Sheet2!A:B,2,FALSE)</f>
        <v>主材</v>
      </c>
    </row>
    <row r="7640" s="6" customFormat="1" customHeight="1" spans="1:6">
      <c r="A7640" s="15" t="s">
        <v>14099</v>
      </c>
      <c r="B7640" s="16" t="s">
        <v>14100</v>
      </c>
      <c r="C7640" s="16" t="s">
        <v>14101</v>
      </c>
      <c r="D7640" s="16" t="s">
        <v>3112</v>
      </c>
      <c r="E7640" s="3">
        <v>23</v>
      </c>
      <c r="F7640" s="17" t="str">
        <f>VLOOKUP(E7640,Sheet2!A:B,2,FALSE)</f>
        <v>主材</v>
      </c>
    </row>
    <row r="7641" s="6" customFormat="1" customHeight="1" spans="1:6">
      <c r="A7641" s="15" t="s">
        <v>14102</v>
      </c>
      <c r="B7641" s="16" t="s">
        <v>13984</v>
      </c>
      <c r="C7641" s="16"/>
      <c r="D7641" s="16" t="s">
        <v>504</v>
      </c>
      <c r="E7641" s="3">
        <v>23</v>
      </c>
      <c r="F7641" s="17" t="str">
        <f>VLOOKUP(E7641,Sheet2!A:B,2,FALSE)</f>
        <v>主材</v>
      </c>
    </row>
    <row r="7642" s="6" customFormat="1" customHeight="1" spans="1:6">
      <c r="A7642" s="15" t="s">
        <v>14103</v>
      </c>
      <c r="B7642" s="16" t="s">
        <v>14104</v>
      </c>
      <c r="C7642" s="16" t="s">
        <v>14105</v>
      </c>
      <c r="D7642" s="16" t="s">
        <v>212</v>
      </c>
      <c r="E7642" s="3">
        <v>23</v>
      </c>
      <c r="F7642" s="17" t="str">
        <f>VLOOKUP(E7642,Sheet2!A:B,2,FALSE)</f>
        <v>主材</v>
      </c>
    </row>
    <row r="7643" s="6" customFormat="1" customHeight="1" spans="1:6">
      <c r="A7643" s="15" t="s">
        <v>14106</v>
      </c>
      <c r="B7643" s="16" t="s">
        <v>14107</v>
      </c>
      <c r="C7643" s="16"/>
      <c r="D7643" s="16" t="s">
        <v>212</v>
      </c>
      <c r="E7643" s="3">
        <v>23</v>
      </c>
      <c r="F7643" s="17" t="str">
        <f>VLOOKUP(E7643,Sheet2!A:B,2,FALSE)</f>
        <v>主材</v>
      </c>
    </row>
    <row r="7644" s="6" customFormat="1" customHeight="1" spans="1:6">
      <c r="A7644" s="15" t="s">
        <v>14108</v>
      </c>
      <c r="B7644" s="16" t="s">
        <v>13995</v>
      </c>
      <c r="C7644" s="16" t="s">
        <v>14109</v>
      </c>
      <c r="D7644" s="16" t="s">
        <v>426</v>
      </c>
      <c r="E7644" s="3">
        <v>7</v>
      </c>
      <c r="F7644" s="17" t="str">
        <f>VLOOKUP(E7644,Sheet2!A:B,2,FALSE)</f>
        <v>材料</v>
      </c>
    </row>
    <row r="7645" s="6" customFormat="1" customHeight="1" spans="1:6">
      <c r="A7645" s="15" t="s">
        <v>14110</v>
      </c>
      <c r="B7645" s="16" t="s">
        <v>14111</v>
      </c>
      <c r="C7645" s="16" t="s">
        <v>14112</v>
      </c>
      <c r="D7645" s="16" t="s">
        <v>426</v>
      </c>
      <c r="E7645" s="3">
        <v>23</v>
      </c>
      <c r="F7645" s="17" t="str">
        <f>VLOOKUP(E7645,Sheet2!A:B,2,FALSE)</f>
        <v>主材</v>
      </c>
    </row>
    <row r="7646" s="6" customFormat="1" customHeight="1" spans="1:6">
      <c r="A7646" s="15" t="s">
        <v>14113</v>
      </c>
      <c r="B7646" s="16" t="s">
        <v>14006</v>
      </c>
      <c r="C7646" s="16" t="s">
        <v>14114</v>
      </c>
      <c r="D7646" s="16" t="s">
        <v>426</v>
      </c>
      <c r="E7646" s="3">
        <v>23</v>
      </c>
      <c r="F7646" s="17" t="str">
        <f>VLOOKUP(E7646,Sheet2!A:B,2,FALSE)</f>
        <v>主材</v>
      </c>
    </row>
    <row r="7647" s="6" customFormat="1" customHeight="1" spans="1:6">
      <c r="A7647" s="15" t="s">
        <v>14115</v>
      </c>
      <c r="B7647" s="16" t="s">
        <v>14006</v>
      </c>
      <c r="C7647" s="16" t="s">
        <v>3491</v>
      </c>
      <c r="D7647" s="16" t="s">
        <v>426</v>
      </c>
      <c r="E7647" s="3">
        <v>23</v>
      </c>
      <c r="F7647" s="17" t="str">
        <f>VLOOKUP(E7647,Sheet2!A:B,2,FALSE)</f>
        <v>主材</v>
      </c>
    </row>
    <row r="7648" s="6" customFormat="1" customHeight="1" spans="1:6">
      <c r="A7648" s="15" t="s">
        <v>14116</v>
      </c>
      <c r="B7648" s="16" t="s">
        <v>14117</v>
      </c>
      <c r="C7648" s="16"/>
      <c r="D7648" s="16" t="s">
        <v>3112</v>
      </c>
      <c r="E7648" s="3">
        <v>23</v>
      </c>
      <c r="F7648" s="17" t="str">
        <f>VLOOKUP(E7648,Sheet2!A:B,2,FALSE)</f>
        <v>主材</v>
      </c>
    </row>
    <row r="7649" s="6" customFormat="1" customHeight="1" spans="1:6">
      <c r="A7649" s="15" t="s">
        <v>14118</v>
      </c>
      <c r="B7649" s="16" t="s">
        <v>14119</v>
      </c>
      <c r="C7649" s="16" t="s">
        <v>14120</v>
      </c>
      <c r="D7649" s="16" t="s">
        <v>5859</v>
      </c>
      <c r="E7649" s="3">
        <v>23</v>
      </c>
      <c r="F7649" s="17" t="str">
        <f>VLOOKUP(E7649,Sheet2!A:B,2,FALSE)</f>
        <v>主材</v>
      </c>
    </row>
    <row r="7650" s="6" customFormat="1" customHeight="1" spans="1:6">
      <c r="A7650" s="15" t="s">
        <v>14121</v>
      </c>
      <c r="B7650" s="16" t="s">
        <v>14122</v>
      </c>
      <c r="C7650" s="16"/>
      <c r="D7650" s="16" t="s">
        <v>5859</v>
      </c>
      <c r="E7650" s="3">
        <v>23</v>
      </c>
      <c r="F7650" s="17" t="str">
        <f>VLOOKUP(E7650,Sheet2!A:B,2,FALSE)</f>
        <v>主材</v>
      </c>
    </row>
    <row r="7651" s="6" customFormat="1" customHeight="1" spans="1:6">
      <c r="A7651" s="15" t="s">
        <v>14123</v>
      </c>
      <c r="B7651" s="16" t="s">
        <v>14124</v>
      </c>
      <c r="C7651" s="16"/>
      <c r="D7651" s="16" t="s">
        <v>212</v>
      </c>
      <c r="E7651" s="3">
        <v>23</v>
      </c>
      <c r="F7651" s="17" t="str">
        <f>VLOOKUP(E7651,Sheet2!A:B,2,FALSE)</f>
        <v>主材</v>
      </c>
    </row>
    <row r="7652" s="6" customFormat="1" customHeight="1" spans="1:6">
      <c r="A7652" s="15" t="s">
        <v>14125</v>
      </c>
      <c r="B7652" s="16" t="s">
        <v>14126</v>
      </c>
      <c r="C7652" s="16"/>
      <c r="D7652" s="16" t="s">
        <v>3112</v>
      </c>
      <c r="E7652" s="3">
        <v>23</v>
      </c>
      <c r="F7652" s="17" t="str">
        <f>VLOOKUP(E7652,Sheet2!A:B,2,FALSE)</f>
        <v>主材</v>
      </c>
    </row>
    <row r="7653" s="6" customFormat="1" customHeight="1" spans="1:6">
      <c r="A7653" s="15" t="s">
        <v>14127</v>
      </c>
      <c r="B7653" s="16" t="s">
        <v>14128</v>
      </c>
      <c r="C7653" s="16"/>
      <c r="D7653" s="16" t="s">
        <v>3112</v>
      </c>
      <c r="E7653" s="3">
        <v>23</v>
      </c>
      <c r="F7653" s="17" t="str">
        <f>VLOOKUP(E7653,Sheet2!A:B,2,FALSE)</f>
        <v>主材</v>
      </c>
    </row>
    <row r="7654" s="6" customFormat="1" customHeight="1" spans="1:6">
      <c r="A7654" s="15" t="s">
        <v>14129</v>
      </c>
      <c r="B7654" s="16" t="s">
        <v>14130</v>
      </c>
      <c r="C7654" s="16"/>
      <c r="D7654" s="16" t="s">
        <v>212</v>
      </c>
      <c r="E7654" s="3">
        <v>23</v>
      </c>
      <c r="F7654" s="17" t="str">
        <f>VLOOKUP(E7654,Sheet2!A:B,2,FALSE)</f>
        <v>主材</v>
      </c>
    </row>
    <row r="7655" s="6" customFormat="1" customHeight="1" spans="1:6">
      <c r="A7655" s="15" t="s">
        <v>14131</v>
      </c>
      <c r="B7655" s="16" t="s">
        <v>14055</v>
      </c>
      <c r="C7655" s="16" t="s">
        <v>14132</v>
      </c>
      <c r="D7655" s="16" t="s">
        <v>760</v>
      </c>
      <c r="E7655" s="3">
        <v>23</v>
      </c>
      <c r="F7655" s="17" t="str">
        <f>VLOOKUP(E7655,Sheet2!A:B,2,FALSE)</f>
        <v>主材</v>
      </c>
    </row>
    <row r="7656" s="6" customFormat="1" customHeight="1" spans="1:6">
      <c r="A7656" s="15" t="s">
        <v>14133</v>
      </c>
      <c r="B7656" s="16" t="s">
        <v>14055</v>
      </c>
      <c r="C7656" s="16" t="s">
        <v>14132</v>
      </c>
      <c r="D7656" s="16" t="s">
        <v>504</v>
      </c>
      <c r="E7656" s="3">
        <v>23</v>
      </c>
      <c r="F7656" s="17" t="str">
        <f>VLOOKUP(E7656,Sheet2!A:B,2,FALSE)</f>
        <v>主材</v>
      </c>
    </row>
    <row r="7657" s="6" customFormat="1" customHeight="1" spans="1:6">
      <c r="A7657" s="15" t="s">
        <v>14134</v>
      </c>
      <c r="B7657" s="16" t="s">
        <v>14055</v>
      </c>
      <c r="C7657" s="16" t="s">
        <v>14135</v>
      </c>
      <c r="D7657" s="16" t="s">
        <v>504</v>
      </c>
      <c r="E7657" s="3">
        <v>23</v>
      </c>
      <c r="F7657" s="17" t="str">
        <f>VLOOKUP(E7657,Sheet2!A:B,2,FALSE)</f>
        <v>主材</v>
      </c>
    </row>
    <row r="7658" s="6" customFormat="1" customHeight="1" spans="1:6">
      <c r="A7658" s="15" t="s">
        <v>14136</v>
      </c>
      <c r="B7658" s="16" t="s">
        <v>14137</v>
      </c>
      <c r="C7658" s="16" t="s">
        <v>3333</v>
      </c>
      <c r="D7658" s="16" t="s">
        <v>760</v>
      </c>
      <c r="E7658" s="3">
        <v>7</v>
      </c>
      <c r="F7658" s="17" t="str">
        <f>VLOOKUP(E7658,Sheet2!A:B,2,FALSE)</f>
        <v>材料</v>
      </c>
    </row>
    <row r="7659" s="6" customFormat="1" customHeight="1" spans="1:6">
      <c r="A7659" s="15" t="s">
        <v>14138</v>
      </c>
      <c r="B7659" s="16" t="s">
        <v>14139</v>
      </c>
      <c r="C7659" s="16" t="s">
        <v>14140</v>
      </c>
      <c r="D7659" s="16" t="s">
        <v>760</v>
      </c>
      <c r="E7659" s="3">
        <v>23</v>
      </c>
      <c r="F7659" s="17" t="str">
        <f>VLOOKUP(E7659,Sheet2!A:B,2,FALSE)</f>
        <v>主材</v>
      </c>
    </row>
    <row r="7660" s="6" customFormat="1" customHeight="1" spans="1:6">
      <c r="A7660" s="15" t="s">
        <v>14141</v>
      </c>
      <c r="B7660" s="16" t="s">
        <v>14142</v>
      </c>
      <c r="C7660" s="16"/>
      <c r="D7660" s="16" t="s">
        <v>212</v>
      </c>
      <c r="E7660" s="3">
        <v>23</v>
      </c>
      <c r="F7660" s="17" t="str">
        <f>VLOOKUP(E7660,Sheet2!A:B,2,FALSE)</f>
        <v>主材</v>
      </c>
    </row>
    <row r="7661" s="6" customFormat="1" customHeight="1" spans="1:6">
      <c r="A7661" s="15" t="s">
        <v>14143</v>
      </c>
      <c r="B7661" s="16" t="s">
        <v>14144</v>
      </c>
      <c r="C7661" s="16"/>
      <c r="D7661" s="16" t="s">
        <v>3112</v>
      </c>
      <c r="E7661" s="3">
        <v>23</v>
      </c>
      <c r="F7661" s="17" t="str">
        <f>VLOOKUP(E7661,Sheet2!A:B,2,FALSE)</f>
        <v>主材</v>
      </c>
    </row>
    <row r="7662" s="6" customFormat="1" customHeight="1" spans="1:6">
      <c r="A7662" s="15" t="s">
        <v>14145</v>
      </c>
      <c r="B7662" s="16" t="s">
        <v>14146</v>
      </c>
      <c r="C7662" s="16"/>
      <c r="D7662" s="16" t="s">
        <v>3112</v>
      </c>
      <c r="E7662" s="3">
        <v>23</v>
      </c>
      <c r="F7662" s="17" t="str">
        <f>VLOOKUP(E7662,Sheet2!A:B,2,FALSE)</f>
        <v>主材</v>
      </c>
    </row>
    <row r="7663" s="6" customFormat="1" customHeight="1" spans="1:6">
      <c r="A7663" s="15" t="s">
        <v>14147</v>
      </c>
      <c r="B7663" s="16" t="s">
        <v>14148</v>
      </c>
      <c r="C7663" s="16"/>
      <c r="D7663" s="16" t="s">
        <v>3112</v>
      </c>
      <c r="E7663" s="3">
        <v>23</v>
      </c>
      <c r="F7663" s="17" t="str">
        <f>VLOOKUP(E7663,Sheet2!A:B,2,FALSE)</f>
        <v>主材</v>
      </c>
    </row>
    <row r="7664" s="6" customFormat="1" customHeight="1" spans="1:6">
      <c r="A7664" s="15" t="s">
        <v>14149</v>
      </c>
      <c r="B7664" s="16" t="s">
        <v>14150</v>
      </c>
      <c r="C7664" s="16"/>
      <c r="D7664" s="16" t="s">
        <v>3112</v>
      </c>
      <c r="E7664" s="3">
        <v>23</v>
      </c>
      <c r="F7664" s="17" t="str">
        <f>VLOOKUP(E7664,Sheet2!A:B,2,FALSE)</f>
        <v>主材</v>
      </c>
    </row>
    <row r="7665" s="6" customFormat="1" customHeight="1" spans="1:6">
      <c r="A7665" s="15" t="s">
        <v>14151</v>
      </c>
      <c r="B7665" s="16" t="s">
        <v>14152</v>
      </c>
      <c r="C7665" s="16"/>
      <c r="D7665" s="16" t="s">
        <v>212</v>
      </c>
      <c r="E7665" s="3">
        <v>23</v>
      </c>
      <c r="F7665" s="17" t="str">
        <f>VLOOKUP(E7665,Sheet2!A:B,2,FALSE)</f>
        <v>主材</v>
      </c>
    </row>
    <row r="7666" s="6" customFormat="1" customHeight="1" spans="1:6">
      <c r="A7666" s="15" t="s">
        <v>14153</v>
      </c>
      <c r="B7666" s="16" t="s">
        <v>14154</v>
      </c>
      <c r="C7666" s="16"/>
      <c r="D7666" s="16" t="s">
        <v>3112</v>
      </c>
      <c r="E7666" s="3">
        <v>23</v>
      </c>
      <c r="F7666" s="17" t="str">
        <f>VLOOKUP(E7666,Sheet2!A:B,2,FALSE)</f>
        <v>主材</v>
      </c>
    </row>
    <row r="7667" s="6" customFormat="1" customHeight="1" spans="1:6">
      <c r="A7667" s="15" t="s">
        <v>14155</v>
      </c>
      <c r="B7667" s="16" t="s">
        <v>14156</v>
      </c>
      <c r="C7667" s="16"/>
      <c r="D7667" s="16" t="s">
        <v>3112</v>
      </c>
      <c r="E7667" s="3">
        <v>23</v>
      </c>
      <c r="F7667" s="17" t="str">
        <f>VLOOKUP(E7667,Sheet2!A:B,2,FALSE)</f>
        <v>主材</v>
      </c>
    </row>
    <row r="7668" s="6" customFormat="1" customHeight="1" spans="1:6">
      <c r="A7668" s="15" t="s">
        <v>14157</v>
      </c>
      <c r="B7668" s="16" t="s">
        <v>14158</v>
      </c>
      <c r="C7668" s="16"/>
      <c r="D7668" s="16" t="s">
        <v>760</v>
      </c>
      <c r="E7668" s="3">
        <v>23</v>
      </c>
      <c r="F7668" s="17" t="str">
        <f>VLOOKUP(E7668,Sheet2!A:B,2,FALSE)</f>
        <v>主材</v>
      </c>
    </row>
    <row r="7669" s="6" customFormat="1" customHeight="1" spans="1:6">
      <c r="A7669" s="15" t="s">
        <v>14159</v>
      </c>
      <c r="B7669" s="16" t="s">
        <v>14160</v>
      </c>
      <c r="C7669" s="16"/>
      <c r="D7669" s="16" t="s">
        <v>3112</v>
      </c>
      <c r="E7669" s="3">
        <v>23</v>
      </c>
      <c r="F7669" s="17" t="str">
        <f>VLOOKUP(E7669,Sheet2!A:B,2,FALSE)</f>
        <v>主材</v>
      </c>
    </row>
    <row r="7670" s="6" customFormat="1" customHeight="1" spans="1:6">
      <c r="A7670" s="15" t="s">
        <v>14161</v>
      </c>
      <c r="B7670" s="16" t="s">
        <v>14162</v>
      </c>
      <c r="C7670" s="16"/>
      <c r="D7670" s="16" t="s">
        <v>3112</v>
      </c>
      <c r="E7670" s="3">
        <v>23</v>
      </c>
      <c r="F7670" s="17" t="str">
        <f>VLOOKUP(E7670,Sheet2!A:B,2,FALSE)</f>
        <v>主材</v>
      </c>
    </row>
    <row r="7671" s="6" customFormat="1" customHeight="1" spans="1:6">
      <c r="A7671" s="15" t="s">
        <v>14163</v>
      </c>
      <c r="B7671" s="16" t="s">
        <v>14164</v>
      </c>
      <c r="C7671" s="16"/>
      <c r="D7671" s="16" t="s">
        <v>760</v>
      </c>
      <c r="E7671" s="3">
        <v>23</v>
      </c>
      <c r="F7671" s="17" t="str">
        <f>VLOOKUP(E7671,Sheet2!A:B,2,FALSE)</f>
        <v>主材</v>
      </c>
    </row>
    <row r="7672" s="6" customFormat="1" customHeight="1" spans="1:6">
      <c r="A7672" s="15" t="s">
        <v>14165</v>
      </c>
      <c r="B7672" s="16" t="s">
        <v>14166</v>
      </c>
      <c r="C7672" s="16"/>
      <c r="D7672" s="16" t="s">
        <v>3112</v>
      </c>
      <c r="E7672" s="3">
        <v>23</v>
      </c>
      <c r="F7672" s="17" t="str">
        <f>VLOOKUP(E7672,Sheet2!A:B,2,FALSE)</f>
        <v>主材</v>
      </c>
    </row>
    <row r="7673" s="6" customFormat="1" customHeight="1" spans="1:6">
      <c r="A7673" s="15" t="s">
        <v>14167</v>
      </c>
      <c r="B7673" s="16" t="s">
        <v>14168</v>
      </c>
      <c r="C7673" s="16"/>
      <c r="D7673" s="16" t="s">
        <v>3112</v>
      </c>
      <c r="E7673" s="3">
        <v>23</v>
      </c>
      <c r="F7673" s="17" t="str">
        <f>VLOOKUP(E7673,Sheet2!A:B,2,FALSE)</f>
        <v>主材</v>
      </c>
    </row>
    <row r="7674" s="6" customFormat="1" customHeight="1" spans="1:6">
      <c r="A7674" s="15" t="s">
        <v>14169</v>
      </c>
      <c r="B7674" s="16" t="s">
        <v>14170</v>
      </c>
      <c r="C7674" s="16"/>
      <c r="D7674" s="16" t="s">
        <v>212</v>
      </c>
      <c r="E7674" s="3">
        <v>23</v>
      </c>
      <c r="F7674" s="17" t="str">
        <f>VLOOKUP(E7674,Sheet2!A:B,2,FALSE)</f>
        <v>主材</v>
      </c>
    </row>
    <row r="7675" s="6" customFormat="1" customHeight="1" spans="1:6">
      <c r="A7675" s="15" t="s">
        <v>14171</v>
      </c>
      <c r="B7675" s="16" t="s">
        <v>14172</v>
      </c>
      <c r="C7675" s="16"/>
      <c r="D7675" s="16" t="s">
        <v>3112</v>
      </c>
      <c r="E7675" s="3">
        <v>23</v>
      </c>
      <c r="F7675" s="17" t="str">
        <f>VLOOKUP(E7675,Sheet2!A:B,2,FALSE)</f>
        <v>主材</v>
      </c>
    </row>
    <row r="7676" s="6" customFormat="1" customHeight="1" spans="1:6">
      <c r="A7676" s="15" t="s">
        <v>14173</v>
      </c>
      <c r="B7676" s="16" t="s">
        <v>14174</v>
      </c>
      <c r="C7676" s="16"/>
      <c r="D7676" s="16" t="s">
        <v>3112</v>
      </c>
      <c r="E7676" s="3">
        <v>23</v>
      </c>
      <c r="F7676" s="17" t="str">
        <f>VLOOKUP(E7676,Sheet2!A:B,2,FALSE)</f>
        <v>主材</v>
      </c>
    </row>
    <row r="7677" s="6" customFormat="1" customHeight="1" spans="1:6">
      <c r="A7677" s="15" t="s">
        <v>14175</v>
      </c>
      <c r="B7677" s="16" t="s">
        <v>14176</v>
      </c>
      <c r="C7677" s="16"/>
      <c r="D7677" s="16" t="s">
        <v>3112</v>
      </c>
      <c r="E7677" s="3">
        <v>23</v>
      </c>
      <c r="F7677" s="17" t="str">
        <f>VLOOKUP(E7677,Sheet2!A:B,2,FALSE)</f>
        <v>主材</v>
      </c>
    </row>
    <row r="7678" s="6" customFormat="1" customHeight="1" spans="1:6">
      <c r="A7678" s="15" t="s">
        <v>14177</v>
      </c>
      <c r="B7678" s="16" t="s">
        <v>14178</v>
      </c>
      <c r="C7678" s="16"/>
      <c r="D7678" s="16" t="s">
        <v>3112</v>
      </c>
      <c r="E7678" s="3">
        <v>23</v>
      </c>
      <c r="F7678" s="17" t="str">
        <f>VLOOKUP(E7678,Sheet2!A:B,2,FALSE)</f>
        <v>主材</v>
      </c>
    </row>
    <row r="7679" s="6" customFormat="1" customHeight="1" spans="1:6">
      <c r="A7679" s="15" t="s">
        <v>14179</v>
      </c>
      <c r="B7679" s="16" t="s">
        <v>14180</v>
      </c>
      <c r="C7679" s="16"/>
      <c r="D7679" s="16" t="s">
        <v>212</v>
      </c>
      <c r="E7679" s="3">
        <v>23</v>
      </c>
      <c r="F7679" s="17" t="str">
        <f>VLOOKUP(E7679,Sheet2!A:B,2,FALSE)</f>
        <v>主材</v>
      </c>
    </row>
    <row r="7680" s="6" customFormat="1" customHeight="1" spans="1:6">
      <c r="A7680" s="15" t="s">
        <v>14181</v>
      </c>
      <c r="B7680" s="16" t="s">
        <v>14182</v>
      </c>
      <c r="C7680" s="16"/>
      <c r="D7680" s="16" t="s">
        <v>3112</v>
      </c>
      <c r="E7680" s="3">
        <v>23</v>
      </c>
      <c r="F7680" s="17" t="str">
        <f>VLOOKUP(E7680,Sheet2!A:B,2,FALSE)</f>
        <v>主材</v>
      </c>
    </row>
    <row r="7681" s="6" customFormat="1" customHeight="1" spans="1:6">
      <c r="A7681" s="15" t="s">
        <v>14183</v>
      </c>
      <c r="B7681" s="16" t="s">
        <v>14184</v>
      </c>
      <c r="C7681" s="16"/>
      <c r="D7681" s="16" t="s">
        <v>760</v>
      </c>
      <c r="E7681" s="3">
        <v>23</v>
      </c>
      <c r="F7681" s="17" t="str">
        <f>VLOOKUP(E7681,Sheet2!A:B,2,FALSE)</f>
        <v>主材</v>
      </c>
    </row>
    <row r="7682" s="6" customFormat="1" customHeight="1" spans="1:6">
      <c r="A7682" s="15" t="s">
        <v>14185</v>
      </c>
      <c r="B7682" s="16" t="s">
        <v>14186</v>
      </c>
      <c r="C7682" s="16"/>
      <c r="D7682" s="16" t="s">
        <v>504</v>
      </c>
      <c r="E7682" s="3">
        <v>23</v>
      </c>
      <c r="F7682" s="17" t="str">
        <f>VLOOKUP(E7682,Sheet2!A:B,2,FALSE)</f>
        <v>主材</v>
      </c>
    </row>
    <row r="7683" s="6" customFormat="1" customHeight="1" spans="1:6">
      <c r="A7683" s="15" t="s">
        <v>14187</v>
      </c>
      <c r="B7683" s="16" t="s">
        <v>14188</v>
      </c>
      <c r="C7683" s="16"/>
      <c r="D7683" s="16" t="s">
        <v>760</v>
      </c>
      <c r="E7683" s="3">
        <v>23</v>
      </c>
      <c r="F7683" s="17" t="str">
        <f>VLOOKUP(E7683,Sheet2!A:B,2,FALSE)</f>
        <v>主材</v>
      </c>
    </row>
    <row r="7684" s="6" customFormat="1" customHeight="1" spans="1:6">
      <c r="A7684" s="15" t="s">
        <v>14189</v>
      </c>
      <c r="B7684" s="16" t="s">
        <v>14190</v>
      </c>
      <c r="C7684" s="16"/>
      <c r="D7684" s="16" t="s">
        <v>760</v>
      </c>
      <c r="E7684" s="3">
        <v>23</v>
      </c>
      <c r="F7684" s="17" t="str">
        <f>VLOOKUP(E7684,Sheet2!A:B,2,FALSE)</f>
        <v>主材</v>
      </c>
    </row>
    <row r="7685" s="6" customFormat="1" customHeight="1" spans="1:6">
      <c r="A7685" s="15" t="s">
        <v>14191</v>
      </c>
      <c r="B7685" s="16" t="s">
        <v>14192</v>
      </c>
      <c r="C7685" s="16"/>
      <c r="D7685" s="16" t="s">
        <v>3112</v>
      </c>
      <c r="E7685" s="3">
        <v>23</v>
      </c>
      <c r="F7685" s="17" t="str">
        <f>VLOOKUP(E7685,Sheet2!A:B,2,FALSE)</f>
        <v>主材</v>
      </c>
    </row>
    <row r="7686" s="6" customFormat="1" customHeight="1" spans="1:6">
      <c r="A7686" s="15" t="s">
        <v>14193</v>
      </c>
      <c r="B7686" s="16" t="s">
        <v>14194</v>
      </c>
      <c r="C7686" s="16"/>
      <c r="D7686" s="16" t="s">
        <v>3112</v>
      </c>
      <c r="E7686" s="3">
        <v>23</v>
      </c>
      <c r="F7686" s="17" t="str">
        <f>VLOOKUP(E7686,Sheet2!A:B,2,FALSE)</f>
        <v>主材</v>
      </c>
    </row>
    <row r="7687" s="6" customFormat="1" customHeight="1" spans="1:6">
      <c r="A7687" s="15" t="s">
        <v>14195</v>
      </c>
      <c r="B7687" s="16" t="s">
        <v>14196</v>
      </c>
      <c r="C7687" s="16"/>
      <c r="D7687" s="16" t="s">
        <v>3112</v>
      </c>
      <c r="E7687" s="3">
        <v>23</v>
      </c>
      <c r="F7687" s="17" t="str">
        <f>VLOOKUP(E7687,Sheet2!A:B,2,FALSE)</f>
        <v>主材</v>
      </c>
    </row>
    <row r="7688" s="6" customFormat="1" customHeight="1" spans="1:6">
      <c r="A7688" s="15" t="s">
        <v>14197</v>
      </c>
      <c r="B7688" s="16" t="s">
        <v>14071</v>
      </c>
      <c r="C7688" s="16"/>
      <c r="D7688" s="16" t="s">
        <v>504</v>
      </c>
      <c r="E7688" s="3">
        <v>23</v>
      </c>
      <c r="F7688" s="17" t="str">
        <f>VLOOKUP(E7688,Sheet2!A:B,2,FALSE)</f>
        <v>主材</v>
      </c>
    </row>
    <row r="7689" s="6" customFormat="1" customHeight="1" spans="1:6">
      <c r="A7689" s="15" t="s">
        <v>14198</v>
      </c>
      <c r="B7689" s="16" t="s">
        <v>14199</v>
      </c>
      <c r="C7689" s="16"/>
      <c r="D7689" s="16" t="s">
        <v>3112</v>
      </c>
      <c r="E7689" s="3">
        <v>23</v>
      </c>
      <c r="F7689" s="17" t="str">
        <f>VLOOKUP(E7689,Sheet2!A:B,2,FALSE)</f>
        <v>主材</v>
      </c>
    </row>
    <row r="7690" s="6" customFormat="1" customHeight="1" spans="1:6">
      <c r="A7690" s="15" t="s">
        <v>14200</v>
      </c>
      <c r="B7690" s="16" t="s">
        <v>14201</v>
      </c>
      <c r="C7690" s="16"/>
      <c r="D7690" s="16" t="s">
        <v>3112</v>
      </c>
      <c r="E7690" s="3">
        <v>23</v>
      </c>
      <c r="F7690" s="17" t="str">
        <f>VLOOKUP(E7690,Sheet2!A:B,2,FALSE)</f>
        <v>主材</v>
      </c>
    </row>
    <row r="7691" s="6" customFormat="1" customHeight="1" spans="1:6">
      <c r="A7691" s="15" t="s">
        <v>14202</v>
      </c>
      <c r="B7691" s="16" t="s">
        <v>14203</v>
      </c>
      <c r="C7691" s="16"/>
      <c r="D7691" s="16" t="s">
        <v>3112</v>
      </c>
      <c r="E7691" s="3">
        <v>23</v>
      </c>
      <c r="F7691" s="17" t="str">
        <f>VLOOKUP(E7691,Sheet2!A:B,2,FALSE)</f>
        <v>主材</v>
      </c>
    </row>
    <row r="7692" s="6" customFormat="1" customHeight="1" spans="1:6">
      <c r="A7692" s="15" t="s">
        <v>14204</v>
      </c>
      <c r="B7692" s="16" t="s">
        <v>14205</v>
      </c>
      <c r="C7692" s="16"/>
      <c r="D7692" s="16" t="s">
        <v>212</v>
      </c>
      <c r="E7692" s="3">
        <v>23</v>
      </c>
      <c r="F7692" s="17" t="str">
        <f>VLOOKUP(E7692,Sheet2!A:B,2,FALSE)</f>
        <v>主材</v>
      </c>
    </row>
    <row r="7693" s="6" customFormat="1" customHeight="1" spans="1:6">
      <c r="A7693" s="15" t="s">
        <v>14206</v>
      </c>
      <c r="B7693" s="16" t="s">
        <v>14207</v>
      </c>
      <c r="C7693" s="16"/>
      <c r="D7693" s="16" t="s">
        <v>212</v>
      </c>
      <c r="E7693" s="3">
        <v>23</v>
      </c>
      <c r="F7693" s="17" t="str">
        <f>VLOOKUP(E7693,Sheet2!A:B,2,FALSE)</f>
        <v>主材</v>
      </c>
    </row>
    <row r="7694" s="6" customFormat="1" customHeight="1" spans="1:6">
      <c r="A7694" s="15" t="s">
        <v>14208</v>
      </c>
      <c r="B7694" s="16" t="s">
        <v>14209</v>
      </c>
      <c r="C7694" s="16"/>
      <c r="D7694" s="16" t="s">
        <v>3112</v>
      </c>
      <c r="E7694" s="3">
        <v>23</v>
      </c>
      <c r="F7694" s="17" t="str">
        <f>VLOOKUP(E7694,Sheet2!A:B,2,FALSE)</f>
        <v>主材</v>
      </c>
    </row>
    <row r="7695" s="6" customFormat="1" customHeight="1" spans="1:6">
      <c r="A7695" s="15" t="s">
        <v>14210</v>
      </c>
      <c r="B7695" s="16" t="s">
        <v>14211</v>
      </c>
      <c r="C7695" s="16"/>
      <c r="D7695" s="16" t="s">
        <v>212</v>
      </c>
      <c r="E7695" s="3">
        <v>23</v>
      </c>
      <c r="F7695" s="17" t="str">
        <f>VLOOKUP(E7695,Sheet2!A:B,2,FALSE)</f>
        <v>主材</v>
      </c>
    </row>
    <row r="7696" s="6" customFormat="1" customHeight="1" spans="1:6">
      <c r="A7696" s="15" t="s">
        <v>14212</v>
      </c>
      <c r="B7696" s="16" t="s">
        <v>14213</v>
      </c>
      <c r="C7696" s="16"/>
      <c r="D7696" s="16" t="s">
        <v>3112</v>
      </c>
      <c r="E7696" s="3">
        <v>23</v>
      </c>
      <c r="F7696" s="17" t="str">
        <f>VLOOKUP(E7696,Sheet2!A:B,2,FALSE)</f>
        <v>主材</v>
      </c>
    </row>
    <row r="7697" s="6" customFormat="1" customHeight="1" spans="1:6">
      <c r="A7697" s="15" t="s">
        <v>14214</v>
      </c>
      <c r="B7697" s="16" t="s">
        <v>14215</v>
      </c>
      <c r="C7697" s="16"/>
      <c r="D7697" s="16" t="s">
        <v>3112</v>
      </c>
      <c r="E7697" s="3">
        <v>23</v>
      </c>
      <c r="F7697" s="17" t="str">
        <f>VLOOKUP(E7697,Sheet2!A:B,2,FALSE)</f>
        <v>主材</v>
      </c>
    </row>
    <row r="7698" s="6" customFormat="1" customHeight="1" spans="1:6">
      <c r="A7698" s="15" t="s">
        <v>14216</v>
      </c>
      <c r="B7698" s="16" t="s">
        <v>14217</v>
      </c>
      <c r="C7698" s="16"/>
      <c r="D7698" s="16" t="s">
        <v>212</v>
      </c>
      <c r="E7698" s="3">
        <v>23</v>
      </c>
      <c r="F7698" s="17" t="str">
        <f>VLOOKUP(E7698,Sheet2!A:B,2,FALSE)</f>
        <v>主材</v>
      </c>
    </row>
    <row r="7699" s="6" customFormat="1" customHeight="1" spans="1:6">
      <c r="A7699" s="15" t="s">
        <v>14218</v>
      </c>
      <c r="B7699" s="16" t="s">
        <v>14219</v>
      </c>
      <c r="C7699" s="16"/>
      <c r="D7699" s="16" t="s">
        <v>3112</v>
      </c>
      <c r="E7699" s="3">
        <v>23</v>
      </c>
      <c r="F7699" s="17" t="str">
        <f>VLOOKUP(E7699,Sheet2!A:B,2,FALSE)</f>
        <v>主材</v>
      </c>
    </row>
    <row r="7700" s="6" customFormat="1" customHeight="1" spans="1:6">
      <c r="A7700" s="15" t="s">
        <v>14220</v>
      </c>
      <c r="B7700" s="16" t="s">
        <v>14221</v>
      </c>
      <c r="C7700" s="16"/>
      <c r="D7700" s="16" t="s">
        <v>3112</v>
      </c>
      <c r="E7700" s="3">
        <v>23</v>
      </c>
      <c r="F7700" s="17" t="str">
        <f>VLOOKUP(E7700,Sheet2!A:B,2,FALSE)</f>
        <v>主材</v>
      </c>
    </row>
    <row r="7701" s="6" customFormat="1" customHeight="1" spans="1:6">
      <c r="A7701" s="15" t="s">
        <v>14222</v>
      </c>
      <c r="B7701" s="16" t="s">
        <v>14223</v>
      </c>
      <c r="C7701" s="16"/>
      <c r="D7701" s="16" t="s">
        <v>212</v>
      </c>
      <c r="E7701" s="3">
        <v>23</v>
      </c>
      <c r="F7701" s="17" t="str">
        <f>VLOOKUP(E7701,Sheet2!A:B,2,FALSE)</f>
        <v>主材</v>
      </c>
    </row>
    <row r="7702" s="6" customFormat="1" customHeight="1" spans="1:6">
      <c r="A7702" s="15" t="s">
        <v>14224</v>
      </c>
      <c r="B7702" s="16" t="s">
        <v>14225</v>
      </c>
      <c r="C7702" s="16"/>
      <c r="D7702" s="16" t="s">
        <v>212</v>
      </c>
      <c r="E7702" s="3">
        <v>23</v>
      </c>
      <c r="F7702" s="17" t="str">
        <f>VLOOKUP(E7702,Sheet2!A:B,2,FALSE)</f>
        <v>主材</v>
      </c>
    </row>
    <row r="7703" s="6" customFormat="1" customHeight="1" spans="1:6">
      <c r="A7703" s="15" t="s">
        <v>14226</v>
      </c>
      <c r="B7703" s="16" t="s">
        <v>14006</v>
      </c>
      <c r="C7703" s="16"/>
      <c r="D7703" s="16" t="s">
        <v>504</v>
      </c>
      <c r="E7703" s="3">
        <v>23</v>
      </c>
      <c r="F7703" s="17" t="str">
        <f>VLOOKUP(E7703,Sheet2!A:B,2,FALSE)</f>
        <v>主材</v>
      </c>
    </row>
    <row r="7704" s="6" customFormat="1" customHeight="1" spans="1:6">
      <c r="A7704" s="15" t="s">
        <v>14227</v>
      </c>
      <c r="B7704" s="16" t="s">
        <v>14228</v>
      </c>
      <c r="C7704" s="16"/>
      <c r="D7704" s="16" t="s">
        <v>760</v>
      </c>
      <c r="E7704" s="3">
        <v>23</v>
      </c>
      <c r="F7704" s="17" t="str">
        <f>VLOOKUP(E7704,Sheet2!A:B,2,FALSE)</f>
        <v>主材</v>
      </c>
    </row>
    <row r="7705" s="6" customFormat="1" customHeight="1" spans="1:6">
      <c r="A7705" s="15" t="s">
        <v>14229</v>
      </c>
      <c r="B7705" s="16" t="s">
        <v>14230</v>
      </c>
      <c r="C7705" s="16"/>
      <c r="D7705" s="16" t="s">
        <v>212</v>
      </c>
      <c r="E7705" s="3">
        <v>23</v>
      </c>
      <c r="F7705" s="17" t="str">
        <f>VLOOKUP(E7705,Sheet2!A:B,2,FALSE)</f>
        <v>主材</v>
      </c>
    </row>
    <row r="7706" s="6" customFormat="1" customHeight="1" spans="1:6">
      <c r="A7706" s="15" t="s">
        <v>14231</v>
      </c>
      <c r="B7706" s="16" t="s">
        <v>14232</v>
      </c>
      <c r="C7706" s="16"/>
      <c r="D7706" s="16" t="s">
        <v>3112</v>
      </c>
      <c r="E7706" s="3">
        <v>23</v>
      </c>
      <c r="F7706" s="17" t="str">
        <f>VLOOKUP(E7706,Sheet2!A:B,2,FALSE)</f>
        <v>主材</v>
      </c>
    </row>
    <row r="7707" s="6" customFormat="1" customHeight="1" spans="1:6">
      <c r="A7707" s="15" t="s">
        <v>14233</v>
      </c>
      <c r="B7707" s="16" t="s">
        <v>14234</v>
      </c>
      <c r="C7707" s="16"/>
      <c r="D7707" s="16" t="s">
        <v>3112</v>
      </c>
      <c r="E7707" s="3">
        <v>23</v>
      </c>
      <c r="F7707" s="17" t="str">
        <f>VLOOKUP(E7707,Sheet2!A:B,2,FALSE)</f>
        <v>主材</v>
      </c>
    </row>
    <row r="7708" s="6" customFormat="1" customHeight="1" spans="1:6">
      <c r="A7708" s="15" t="s">
        <v>14235</v>
      </c>
      <c r="B7708" s="16" t="s">
        <v>14236</v>
      </c>
      <c r="C7708" s="16"/>
      <c r="D7708" s="16" t="s">
        <v>212</v>
      </c>
      <c r="E7708" s="3">
        <v>23</v>
      </c>
      <c r="F7708" s="17" t="str">
        <f>VLOOKUP(E7708,Sheet2!A:B,2,FALSE)</f>
        <v>主材</v>
      </c>
    </row>
    <row r="7709" s="6" customFormat="1" customHeight="1" spans="1:6">
      <c r="A7709" s="15" t="s">
        <v>14237</v>
      </c>
      <c r="B7709" s="16" t="s">
        <v>14238</v>
      </c>
      <c r="C7709" s="16"/>
      <c r="D7709" s="16" t="s">
        <v>3112</v>
      </c>
      <c r="E7709" s="3">
        <v>23</v>
      </c>
      <c r="F7709" s="17" t="str">
        <f>VLOOKUP(E7709,Sheet2!A:B,2,FALSE)</f>
        <v>主材</v>
      </c>
    </row>
    <row r="7710" s="6" customFormat="1" customHeight="1" spans="1:6">
      <c r="A7710" s="15" t="s">
        <v>14239</v>
      </c>
      <c r="B7710" s="16" t="s">
        <v>14240</v>
      </c>
      <c r="C7710" s="16"/>
      <c r="D7710" s="16" t="s">
        <v>3112</v>
      </c>
      <c r="E7710" s="3">
        <v>23</v>
      </c>
      <c r="F7710" s="17" t="str">
        <f>VLOOKUP(E7710,Sheet2!A:B,2,FALSE)</f>
        <v>主材</v>
      </c>
    </row>
    <row r="7711" s="6" customFormat="1" customHeight="1" spans="1:6">
      <c r="A7711" s="15" t="s">
        <v>14241</v>
      </c>
      <c r="B7711" s="16" t="s">
        <v>14242</v>
      </c>
      <c r="C7711" s="16"/>
      <c r="D7711" s="16" t="s">
        <v>3112</v>
      </c>
      <c r="E7711" s="3">
        <v>23</v>
      </c>
      <c r="F7711" s="17" t="str">
        <f>VLOOKUP(E7711,Sheet2!A:B,2,FALSE)</f>
        <v>主材</v>
      </c>
    </row>
    <row r="7712" s="6" customFormat="1" customHeight="1" spans="1:6">
      <c r="A7712" s="15" t="s">
        <v>14243</v>
      </c>
      <c r="B7712" s="16" t="s">
        <v>14244</v>
      </c>
      <c r="C7712" s="16"/>
      <c r="D7712" s="16" t="s">
        <v>212</v>
      </c>
      <c r="E7712" s="3">
        <v>23</v>
      </c>
      <c r="F7712" s="17" t="str">
        <f>VLOOKUP(E7712,Sheet2!A:B,2,FALSE)</f>
        <v>主材</v>
      </c>
    </row>
    <row r="7713" s="6" customFormat="1" customHeight="1" spans="1:6">
      <c r="A7713" s="15" t="s">
        <v>14245</v>
      </c>
      <c r="B7713" s="16" t="s">
        <v>14246</v>
      </c>
      <c r="C7713" s="16"/>
      <c r="D7713" s="16" t="s">
        <v>3112</v>
      </c>
      <c r="E7713" s="3">
        <v>23</v>
      </c>
      <c r="F7713" s="17" t="str">
        <f>VLOOKUP(E7713,Sheet2!A:B,2,FALSE)</f>
        <v>主材</v>
      </c>
    </row>
    <row r="7714" s="6" customFormat="1" customHeight="1" spans="1:6">
      <c r="A7714" s="15" t="s">
        <v>14247</v>
      </c>
      <c r="B7714" s="16" t="s">
        <v>14044</v>
      </c>
      <c r="C7714" s="16"/>
      <c r="D7714" s="16" t="s">
        <v>125</v>
      </c>
      <c r="E7714" s="3">
        <v>23</v>
      </c>
      <c r="F7714" s="17" t="str">
        <f>VLOOKUP(E7714,Sheet2!A:B,2,FALSE)</f>
        <v>主材</v>
      </c>
    </row>
    <row r="7715" s="6" customFormat="1" customHeight="1" spans="1:6">
      <c r="A7715" s="15" t="s">
        <v>14248</v>
      </c>
      <c r="B7715" s="16" t="s">
        <v>14249</v>
      </c>
      <c r="C7715" s="16"/>
      <c r="D7715" s="16" t="s">
        <v>212</v>
      </c>
      <c r="E7715" s="3">
        <v>7</v>
      </c>
      <c r="F7715" s="17" t="str">
        <f>VLOOKUP(E7715,Sheet2!A:B,2,FALSE)</f>
        <v>材料</v>
      </c>
    </row>
    <row r="7716" s="6" customFormat="1" customHeight="1" spans="1:6">
      <c r="A7716" s="15" t="s">
        <v>14250</v>
      </c>
      <c r="B7716" s="16" t="s">
        <v>14251</v>
      </c>
      <c r="C7716" s="16" t="s">
        <v>14252</v>
      </c>
      <c r="D7716" s="16" t="s">
        <v>760</v>
      </c>
      <c r="E7716" s="3">
        <v>7</v>
      </c>
      <c r="F7716" s="17" t="str">
        <f>VLOOKUP(E7716,Sheet2!A:B,2,FALSE)</f>
        <v>材料</v>
      </c>
    </row>
    <row r="7717" s="6" customFormat="1" customHeight="1" spans="1:6">
      <c r="A7717" s="15" t="s">
        <v>14253</v>
      </c>
      <c r="B7717" s="16" t="s">
        <v>14254</v>
      </c>
      <c r="C7717" s="16" t="s">
        <v>14255</v>
      </c>
      <c r="D7717" s="16" t="s">
        <v>760</v>
      </c>
      <c r="E7717" s="3">
        <v>7</v>
      </c>
      <c r="F7717" s="17" t="str">
        <f>VLOOKUP(E7717,Sheet2!A:B,2,FALSE)</f>
        <v>材料</v>
      </c>
    </row>
    <row r="7718" s="6" customFormat="1" customHeight="1" spans="1:6">
      <c r="A7718" s="15" t="s">
        <v>14256</v>
      </c>
      <c r="B7718" s="16" t="s">
        <v>14257</v>
      </c>
      <c r="C7718" s="16"/>
      <c r="D7718" s="16" t="s">
        <v>760</v>
      </c>
      <c r="E7718" s="3">
        <v>7</v>
      </c>
      <c r="F7718" s="17" t="str">
        <f>VLOOKUP(E7718,Sheet2!A:B,2,FALSE)</f>
        <v>材料</v>
      </c>
    </row>
    <row r="7719" s="6" customFormat="1" customHeight="1" spans="1:6">
      <c r="A7719" s="15" t="s">
        <v>14258</v>
      </c>
      <c r="B7719" s="16" t="s">
        <v>14259</v>
      </c>
      <c r="C7719" s="16" t="s">
        <v>14260</v>
      </c>
      <c r="D7719" s="16" t="s">
        <v>760</v>
      </c>
      <c r="E7719" s="3">
        <v>7</v>
      </c>
      <c r="F7719" s="17" t="str">
        <f>VLOOKUP(E7719,Sheet2!A:B,2,FALSE)</f>
        <v>材料</v>
      </c>
    </row>
    <row r="7720" s="6" customFormat="1" customHeight="1" spans="1:6">
      <c r="A7720" s="15" t="s">
        <v>14261</v>
      </c>
      <c r="B7720" s="16" t="s">
        <v>14262</v>
      </c>
      <c r="C7720" s="16"/>
      <c r="D7720" s="16" t="s">
        <v>760</v>
      </c>
      <c r="E7720" s="3">
        <v>7</v>
      </c>
      <c r="F7720" s="17" t="str">
        <f>VLOOKUP(E7720,Sheet2!A:B,2,FALSE)</f>
        <v>材料</v>
      </c>
    </row>
    <row r="7721" s="6" customFormat="1" customHeight="1" spans="1:6">
      <c r="A7721" s="15" t="s">
        <v>14263</v>
      </c>
      <c r="B7721" s="16" t="s">
        <v>14264</v>
      </c>
      <c r="C7721" s="16" t="s">
        <v>14265</v>
      </c>
      <c r="D7721" s="16" t="s">
        <v>760</v>
      </c>
      <c r="E7721" s="3">
        <v>7</v>
      </c>
      <c r="F7721" s="17" t="str">
        <f>VLOOKUP(E7721,Sheet2!A:B,2,FALSE)</f>
        <v>材料</v>
      </c>
    </row>
    <row r="7722" s="6" customFormat="1" customHeight="1" spans="1:6">
      <c r="A7722" s="15" t="s">
        <v>14266</v>
      </c>
      <c r="B7722" s="16" t="s">
        <v>14267</v>
      </c>
      <c r="C7722" s="16"/>
      <c r="D7722" s="16" t="s">
        <v>760</v>
      </c>
      <c r="E7722" s="3">
        <v>7</v>
      </c>
      <c r="F7722" s="17" t="str">
        <f>VLOOKUP(E7722,Sheet2!A:B,2,FALSE)</f>
        <v>材料</v>
      </c>
    </row>
    <row r="7723" s="6" customFormat="1" customHeight="1" spans="1:6">
      <c r="A7723" s="15" t="s">
        <v>14268</v>
      </c>
      <c r="B7723" s="16" t="s">
        <v>14269</v>
      </c>
      <c r="C7723" s="16"/>
      <c r="D7723" s="16" t="s">
        <v>457</v>
      </c>
      <c r="E7723" s="3">
        <v>7</v>
      </c>
      <c r="F7723" s="17" t="str">
        <f>VLOOKUP(E7723,Sheet2!A:B,2,FALSE)</f>
        <v>材料</v>
      </c>
    </row>
    <row r="7724" s="6" customFormat="1" customHeight="1" spans="1:6">
      <c r="A7724" s="15" t="s">
        <v>14270</v>
      </c>
      <c r="B7724" s="16" t="s">
        <v>221</v>
      </c>
      <c r="C7724" s="16"/>
      <c r="D7724" s="16" t="s">
        <v>13</v>
      </c>
      <c r="E7724" s="3">
        <v>7</v>
      </c>
      <c r="F7724" s="17" t="str">
        <f>VLOOKUP(E7724,Sheet2!A:B,2,FALSE)</f>
        <v>材料</v>
      </c>
    </row>
    <row r="7725" s="6" customFormat="1" customHeight="1" spans="1:6">
      <c r="A7725" s="15" t="s">
        <v>14271</v>
      </c>
      <c r="B7725" s="16" t="s">
        <v>14272</v>
      </c>
      <c r="C7725" s="16"/>
      <c r="D7725" s="16" t="s">
        <v>760</v>
      </c>
      <c r="E7725" s="3">
        <v>7</v>
      </c>
      <c r="F7725" s="17" t="str">
        <f>VLOOKUP(E7725,Sheet2!A:B,2,FALSE)</f>
        <v>材料</v>
      </c>
    </row>
    <row r="7726" s="6" customFormat="1" customHeight="1" spans="1:6">
      <c r="A7726" s="15" t="s">
        <v>14273</v>
      </c>
      <c r="B7726" s="16" t="s">
        <v>14274</v>
      </c>
      <c r="C7726" s="16"/>
      <c r="D7726" s="16" t="s">
        <v>1379</v>
      </c>
      <c r="E7726" s="3">
        <v>7</v>
      </c>
      <c r="F7726" s="17" t="str">
        <f>VLOOKUP(E7726,Sheet2!A:B,2,FALSE)</f>
        <v>材料</v>
      </c>
    </row>
    <row r="7727" s="6" customFormat="1" customHeight="1" spans="1:6">
      <c r="A7727" s="15" t="s">
        <v>14275</v>
      </c>
      <c r="B7727" s="16" t="s">
        <v>14276</v>
      </c>
      <c r="C7727" s="16" t="s">
        <v>14277</v>
      </c>
      <c r="D7727" s="16" t="s">
        <v>236</v>
      </c>
      <c r="E7727" s="3">
        <v>7</v>
      </c>
      <c r="F7727" s="17" t="str">
        <f>VLOOKUP(E7727,Sheet2!A:B,2,FALSE)</f>
        <v>材料</v>
      </c>
    </row>
    <row r="7728" s="6" customFormat="1" customHeight="1" spans="1:6">
      <c r="A7728" s="15" t="s">
        <v>14278</v>
      </c>
      <c r="B7728" s="16" t="s">
        <v>14279</v>
      </c>
      <c r="C7728" s="16" t="s">
        <v>14280</v>
      </c>
      <c r="D7728" s="16" t="s">
        <v>125</v>
      </c>
      <c r="E7728" s="3">
        <v>7</v>
      </c>
      <c r="F7728" s="17" t="str">
        <f>VLOOKUP(E7728,Sheet2!A:B,2,FALSE)</f>
        <v>材料</v>
      </c>
    </row>
    <row r="7729" s="6" customFormat="1" customHeight="1" spans="1:6">
      <c r="A7729" s="15" t="s">
        <v>14281</v>
      </c>
      <c r="B7729" s="16" t="s">
        <v>14282</v>
      </c>
      <c r="C7729" s="16" t="s">
        <v>12</v>
      </c>
      <c r="D7729" s="16" t="s">
        <v>760</v>
      </c>
      <c r="E7729" s="3">
        <v>7</v>
      </c>
      <c r="F7729" s="17" t="str">
        <f>VLOOKUP(E7729,Sheet2!A:B,2,FALSE)</f>
        <v>材料</v>
      </c>
    </row>
    <row r="7730" s="6" customFormat="1" customHeight="1" spans="1:6">
      <c r="A7730" s="15" t="s">
        <v>14283</v>
      </c>
      <c r="B7730" s="16" t="s">
        <v>14284</v>
      </c>
      <c r="C7730" s="16"/>
      <c r="D7730" s="16" t="s">
        <v>212</v>
      </c>
      <c r="E7730" s="3">
        <v>7</v>
      </c>
      <c r="F7730" s="17" t="str">
        <f>VLOOKUP(E7730,Sheet2!A:B,2,FALSE)</f>
        <v>材料</v>
      </c>
    </row>
    <row r="7731" s="6" customFormat="1" customHeight="1" spans="1:6">
      <c r="A7731" s="15" t="s">
        <v>14285</v>
      </c>
      <c r="B7731" s="16" t="s">
        <v>14286</v>
      </c>
      <c r="C7731" s="16" t="s">
        <v>3459</v>
      </c>
      <c r="D7731" s="16" t="s">
        <v>760</v>
      </c>
      <c r="E7731" s="3">
        <v>7</v>
      </c>
      <c r="F7731" s="17" t="str">
        <f>VLOOKUP(E7731,Sheet2!A:B,2,FALSE)</f>
        <v>材料</v>
      </c>
    </row>
    <row r="7732" s="6" customFormat="1" customHeight="1" spans="1:6">
      <c r="A7732" s="15" t="s">
        <v>14287</v>
      </c>
      <c r="B7732" s="16" t="s">
        <v>14288</v>
      </c>
      <c r="C7732" s="16"/>
      <c r="D7732" s="16" t="s">
        <v>504</v>
      </c>
      <c r="E7732" s="3">
        <v>7</v>
      </c>
      <c r="F7732" s="17" t="str">
        <f>VLOOKUP(E7732,Sheet2!A:B,2,FALSE)</f>
        <v>材料</v>
      </c>
    </row>
    <row r="7733" s="6" customFormat="1" customHeight="1" spans="1:6">
      <c r="A7733" s="15" t="s">
        <v>14289</v>
      </c>
      <c r="B7733" s="16" t="s">
        <v>14290</v>
      </c>
      <c r="C7733" s="16"/>
      <c r="D7733" s="16" t="s">
        <v>13</v>
      </c>
      <c r="E7733" s="3">
        <v>7</v>
      </c>
      <c r="F7733" s="17" t="str">
        <f>VLOOKUP(E7733,Sheet2!A:B,2,FALSE)</f>
        <v>材料</v>
      </c>
    </row>
    <row r="7734" s="6" customFormat="1" customHeight="1" spans="1:6">
      <c r="A7734" s="15" t="s">
        <v>14291</v>
      </c>
      <c r="B7734" s="16" t="s">
        <v>14249</v>
      </c>
      <c r="C7734" s="16"/>
      <c r="D7734" s="16" t="s">
        <v>212</v>
      </c>
      <c r="E7734" s="3">
        <v>23</v>
      </c>
      <c r="F7734" s="17" t="str">
        <f>VLOOKUP(E7734,Sheet2!A:B,2,FALSE)</f>
        <v>主材</v>
      </c>
    </row>
    <row r="7735" s="6" customFormat="1" customHeight="1" spans="1:6">
      <c r="A7735" s="15" t="s">
        <v>14292</v>
      </c>
      <c r="B7735" s="16" t="s">
        <v>14249</v>
      </c>
      <c r="C7735" s="16"/>
      <c r="D7735" s="16" t="s">
        <v>457</v>
      </c>
      <c r="E7735" s="3">
        <v>23</v>
      </c>
      <c r="F7735" s="17" t="str">
        <f>VLOOKUP(E7735,Sheet2!A:B,2,FALSE)</f>
        <v>主材</v>
      </c>
    </row>
    <row r="7736" s="6" customFormat="1" customHeight="1" spans="1:6">
      <c r="A7736" s="15" t="s">
        <v>14293</v>
      </c>
      <c r="B7736" s="16" t="s">
        <v>14249</v>
      </c>
      <c r="C7736" s="16"/>
      <c r="D7736" s="16" t="s">
        <v>125</v>
      </c>
      <c r="E7736" s="3">
        <v>23</v>
      </c>
      <c r="F7736" s="17" t="str">
        <f>VLOOKUP(E7736,Sheet2!A:B,2,FALSE)</f>
        <v>主材</v>
      </c>
    </row>
    <row r="7737" s="6" customFormat="1" customHeight="1" spans="1:6">
      <c r="A7737" s="15" t="s">
        <v>14294</v>
      </c>
      <c r="B7737" s="16" t="s">
        <v>14295</v>
      </c>
      <c r="C7737" s="16"/>
      <c r="D7737" s="16" t="s">
        <v>212</v>
      </c>
      <c r="E7737" s="3">
        <v>23</v>
      </c>
      <c r="F7737" s="17" t="str">
        <f>VLOOKUP(E7737,Sheet2!A:B,2,FALSE)</f>
        <v>主材</v>
      </c>
    </row>
    <row r="7738" s="6" customFormat="1" customHeight="1" spans="1:6">
      <c r="A7738" s="15" t="s">
        <v>14296</v>
      </c>
      <c r="B7738" s="16" t="s">
        <v>14297</v>
      </c>
      <c r="C7738" s="16"/>
      <c r="D7738" s="16" t="s">
        <v>760</v>
      </c>
      <c r="E7738" s="3">
        <v>23</v>
      </c>
      <c r="F7738" s="17" t="str">
        <f>VLOOKUP(E7738,Sheet2!A:B,2,FALSE)</f>
        <v>主材</v>
      </c>
    </row>
    <row r="7739" s="6" customFormat="1" customHeight="1" spans="1:6">
      <c r="A7739" s="15" t="s">
        <v>14298</v>
      </c>
      <c r="B7739" s="16" t="s">
        <v>14299</v>
      </c>
      <c r="C7739" s="16"/>
      <c r="D7739" s="16" t="s">
        <v>125</v>
      </c>
      <c r="E7739" s="3">
        <v>23</v>
      </c>
      <c r="F7739" s="17" t="str">
        <f>VLOOKUP(E7739,Sheet2!A:B,2,FALSE)</f>
        <v>主材</v>
      </c>
    </row>
    <row r="7740" s="6" customFormat="1" customHeight="1" spans="1:6">
      <c r="A7740" s="15" t="s">
        <v>14300</v>
      </c>
      <c r="B7740" s="16" t="s">
        <v>14301</v>
      </c>
      <c r="C7740" s="16"/>
      <c r="D7740" s="16" t="s">
        <v>125</v>
      </c>
      <c r="E7740" s="3">
        <v>23</v>
      </c>
      <c r="F7740" s="17" t="str">
        <f>VLOOKUP(E7740,Sheet2!A:B,2,FALSE)</f>
        <v>主材</v>
      </c>
    </row>
    <row r="7741" s="6" customFormat="1" customHeight="1" spans="1:6">
      <c r="A7741" s="15" t="s">
        <v>14302</v>
      </c>
      <c r="B7741" s="16" t="s">
        <v>14303</v>
      </c>
      <c r="C7741" s="16" t="s">
        <v>14304</v>
      </c>
      <c r="D7741" s="16" t="s">
        <v>760</v>
      </c>
      <c r="E7741" s="3">
        <v>23</v>
      </c>
      <c r="F7741" s="17" t="str">
        <f>VLOOKUP(E7741,Sheet2!A:B,2,FALSE)</f>
        <v>主材</v>
      </c>
    </row>
    <row r="7742" s="6" customFormat="1" customHeight="1" spans="1:6">
      <c r="A7742" s="15" t="s">
        <v>14305</v>
      </c>
      <c r="B7742" s="16" t="s">
        <v>14306</v>
      </c>
      <c r="C7742" s="16" t="s">
        <v>14307</v>
      </c>
      <c r="D7742" s="16" t="s">
        <v>760</v>
      </c>
      <c r="E7742" s="3">
        <v>23</v>
      </c>
      <c r="F7742" s="17" t="str">
        <f>VLOOKUP(E7742,Sheet2!A:B,2,FALSE)</f>
        <v>主材</v>
      </c>
    </row>
    <row r="7743" s="6" customFormat="1" customHeight="1" spans="1:6">
      <c r="A7743" s="15" t="s">
        <v>14308</v>
      </c>
      <c r="B7743" s="16" t="s">
        <v>14217</v>
      </c>
      <c r="C7743" s="16"/>
      <c r="D7743" s="16" t="s">
        <v>760</v>
      </c>
      <c r="E7743" s="3">
        <v>23</v>
      </c>
      <c r="F7743" s="17" t="str">
        <f>VLOOKUP(E7743,Sheet2!A:B,2,FALSE)</f>
        <v>主材</v>
      </c>
    </row>
    <row r="7744" s="6" customFormat="1" customHeight="1" spans="1:6">
      <c r="A7744" s="15" t="s">
        <v>14309</v>
      </c>
      <c r="B7744" s="16" t="s">
        <v>14310</v>
      </c>
      <c r="C7744" s="16"/>
      <c r="D7744" s="16" t="s">
        <v>3112</v>
      </c>
      <c r="E7744" s="3">
        <v>23</v>
      </c>
      <c r="F7744" s="17" t="str">
        <f>VLOOKUP(E7744,Sheet2!A:B,2,FALSE)</f>
        <v>主材</v>
      </c>
    </row>
    <row r="7745" s="6" customFormat="1" customHeight="1" spans="1:6">
      <c r="A7745" s="15" t="s">
        <v>14311</v>
      </c>
      <c r="B7745" s="16" t="s">
        <v>14312</v>
      </c>
      <c r="C7745" s="16"/>
      <c r="D7745" s="16" t="s">
        <v>212</v>
      </c>
      <c r="E7745" s="3">
        <v>23</v>
      </c>
      <c r="F7745" s="17" t="str">
        <f>VLOOKUP(E7745,Sheet2!A:B,2,FALSE)</f>
        <v>主材</v>
      </c>
    </row>
    <row r="7746" s="6" customFormat="1" customHeight="1" spans="1:6">
      <c r="A7746" s="15" t="s">
        <v>14313</v>
      </c>
      <c r="B7746" s="16" t="s">
        <v>14314</v>
      </c>
      <c r="C7746" s="16"/>
      <c r="D7746" s="16" t="s">
        <v>212</v>
      </c>
      <c r="E7746" s="3">
        <v>23</v>
      </c>
      <c r="F7746" s="17" t="str">
        <f>VLOOKUP(E7746,Sheet2!A:B,2,FALSE)</f>
        <v>主材</v>
      </c>
    </row>
    <row r="7747" s="6" customFormat="1" customHeight="1" spans="1:6">
      <c r="A7747" s="15" t="s">
        <v>14315</v>
      </c>
      <c r="B7747" s="16" t="s">
        <v>14316</v>
      </c>
      <c r="C7747" s="16"/>
      <c r="D7747" s="16" t="s">
        <v>212</v>
      </c>
      <c r="E7747" s="3">
        <v>23</v>
      </c>
      <c r="F7747" s="17" t="str">
        <f>VLOOKUP(E7747,Sheet2!A:B,2,FALSE)</f>
        <v>主材</v>
      </c>
    </row>
    <row r="7748" s="6" customFormat="1" customHeight="1" spans="1:6">
      <c r="A7748" s="15" t="s">
        <v>14317</v>
      </c>
      <c r="B7748" s="16" t="s">
        <v>14318</v>
      </c>
      <c r="C7748" s="16"/>
      <c r="D7748" s="16" t="s">
        <v>212</v>
      </c>
      <c r="E7748" s="3">
        <v>23</v>
      </c>
      <c r="F7748" s="17" t="str">
        <f>VLOOKUP(E7748,Sheet2!A:B,2,FALSE)</f>
        <v>主材</v>
      </c>
    </row>
    <row r="7749" s="6" customFormat="1" customHeight="1" spans="1:6">
      <c r="A7749" s="15" t="s">
        <v>14319</v>
      </c>
      <c r="B7749" s="16" t="s">
        <v>14320</v>
      </c>
      <c r="C7749" s="16"/>
      <c r="D7749" s="16" t="s">
        <v>212</v>
      </c>
      <c r="E7749" s="3">
        <v>23</v>
      </c>
      <c r="F7749" s="17" t="str">
        <f>VLOOKUP(E7749,Sheet2!A:B,2,FALSE)</f>
        <v>主材</v>
      </c>
    </row>
    <row r="7750" s="6" customFormat="1" customHeight="1" spans="1:6">
      <c r="A7750" s="15" t="s">
        <v>14321</v>
      </c>
      <c r="B7750" s="16" t="s">
        <v>14322</v>
      </c>
      <c r="C7750" s="16"/>
      <c r="D7750" s="16" t="s">
        <v>760</v>
      </c>
      <c r="E7750" s="3">
        <v>23</v>
      </c>
      <c r="F7750" s="17" t="str">
        <f>VLOOKUP(E7750,Sheet2!A:B,2,FALSE)</f>
        <v>主材</v>
      </c>
    </row>
    <row r="7751" s="6" customFormat="1" customHeight="1" spans="1:6">
      <c r="A7751" s="15" t="s">
        <v>14323</v>
      </c>
      <c r="B7751" s="16" t="s">
        <v>14322</v>
      </c>
      <c r="C7751" s="16" t="s">
        <v>14324</v>
      </c>
      <c r="D7751" s="16" t="s">
        <v>760</v>
      </c>
      <c r="E7751" s="3">
        <v>23</v>
      </c>
      <c r="F7751" s="17" t="str">
        <f>VLOOKUP(E7751,Sheet2!A:B,2,FALSE)</f>
        <v>主材</v>
      </c>
    </row>
    <row r="7752" s="6" customFormat="1" customHeight="1" spans="1:6">
      <c r="A7752" s="15" t="s">
        <v>14325</v>
      </c>
      <c r="B7752" s="16" t="s">
        <v>14322</v>
      </c>
      <c r="C7752" s="16" t="s">
        <v>14326</v>
      </c>
      <c r="D7752" s="16" t="s">
        <v>760</v>
      </c>
      <c r="E7752" s="3">
        <v>23</v>
      </c>
      <c r="F7752" s="17" t="str">
        <f>VLOOKUP(E7752,Sheet2!A:B,2,FALSE)</f>
        <v>主材</v>
      </c>
    </row>
    <row r="7753" s="6" customFormat="1" customHeight="1" spans="1:6">
      <c r="A7753" s="15" t="s">
        <v>14327</v>
      </c>
      <c r="B7753" s="16" t="s">
        <v>14328</v>
      </c>
      <c r="C7753" s="16"/>
      <c r="D7753" s="16" t="s">
        <v>3112</v>
      </c>
      <c r="E7753" s="3">
        <v>23</v>
      </c>
      <c r="F7753" s="17" t="str">
        <f>VLOOKUP(E7753,Sheet2!A:B,2,FALSE)</f>
        <v>主材</v>
      </c>
    </row>
    <row r="7754" s="6" customFormat="1" customHeight="1" spans="1:6">
      <c r="A7754" s="15" t="s">
        <v>14329</v>
      </c>
      <c r="B7754" s="16" t="s">
        <v>14330</v>
      </c>
      <c r="C7754" s="16"/>
      <c r="D7754" s="16" t="s">
        <v>212</v>
      </c>
      <c r="E7754" s="3">
        <v>23</v>
      </c>
      <c r="F7754" s="17" t="str">
        <f>VLOOKUP(E7754,Sheet2!A:B,2,FALSE)</f>
        <v>主材</v>
      </c>
    </row>
    <row r="7755" s="6" customFormat="1" customHeight="1" spans="1:6">
      <c r="A7755" s="15" t="s">
        <v>14331</v>
      </c>
      <c r="B7755" s="16" t="s">
        <v>14332</v>
      </c>
      <c r="C7755" s="16"/>
      <c r="D7755" s="16" t="s">
        <v>14333</v>
      </c>
      <c r="E7755" s="3">
        <v>23</v>
      </c>
      <c r="F7755" s="17" t="str">
        <f>VLOOKUP(E7755,Sheet2!A:B,2,FALSE)</f>
        <v>主材</v>
      </c>
    </row>
    <row r="7756" s="6" customFormat="1" customHeight="1" spans="1:6">
      <c r="A7756" s="15" t="s">
        <v>14334</v>
      </c>
      <c r="B7756" s="16" t="s">
        <v>14332</v>
      </c>
      <c r="C7756" s="16" t="s">
        <v>14335</v>
      </c>
      <c r="D7756" s="16" t="s">
        <v>14333</v>
      </c>
      <c r="E7756" s="3">
        <v>23</v>
      </c>
      <c r="F7756" s="17" t="str">
        <f>VLOOKUP(E7756,Sheet2!A:B,2,FALSE)</f>
        <v>主材</v>
      </c>
    </row>
    <row r="7757" s="6" customFormat="1" customHeight="1" spans="1:6">
      <c r="A7757" s="15" t="s">
        <v>14336</v>
      </c>
      <c r="B7757" s="16" t="s">
        <v>14332</v>
      </c>
      <c r="C7757" s="16" t="s">
        <v>14337</v>
      </c>
      <c r="D7757" s="16" t="s">
        <v>14333</v>
      </c>
      <c r="E7757" s="3">
        <v>23</v>
      </c>
      <c r="F7757" s="17" t="str">
        <f>VLOOKUP(E7757,Sheet2!A:B,2,FALSE)</f>
        <v>主材</v>
      </c>
    </row>
    <row r="7758" s="6" customFormat="1" customHeight="1" spans="1:6">
      <c r="A7758" s="15" t="s">
        <v>14338</v>
      </c>
      <c r="B7758" s="16" t="s">
        <v>14339</v>
      </c>
      <c r="C7758" s="16"/>
      <c r="D7758" s="16" t="s">
        <v>760</v>
      </c>
      <c r="E7758" s="3">
        <v>23</v>
      </c>
      <c r="F7758" s="17" t="str">
        <f>VLOOKUP(E7758,Sheet2!A:B,2,FALSE)</f>
        <v>主材</v>
      </c>
    </row>
    <row r="7759" s="6" customFormat="1" customHeight="1" spans="1:6">
      <c r="A7759" s="15" t="s">
        <v>14340</v>
      </c>
      <c r="B7759" s="16" t="s">
        <v>14341</v>
      </c>
      <c r="C7759" s="16"/>
      <c r="D7759" s="16" t="s">
        <v>212</v>
      </c>
      <c r="E7759" s="3">
        <v>23</v>
      </c>
      <c r="F7759" s="17" t="str">
        <f>VLOOKUP(E7759,Sheet2!A:B,2,FALSE)</f>
        <v>主材</v>
      </c>
    </row>
    <row r="7760" s="6" customFormat="1" customHeight="1" spans="1:6">
      <c r="A7760" s="15" t="s">
        <v>14342</v>
      </c>
      <c r="B7760" s="16" t="s">
        <v>14343</v>
      </c>
      <c r="C7760" s="16" t="s">
        <v>180</v>
      </c>
      <c r="D7760" s="16" t="s">
        <v>236</v>
      </c>
      <c r="E7760" s="3">
        <v>23</v>
      </c>
      <c r="F7760" s="17" t="str">
        <f>VLOOKUP(E7760,Sheet2!A:B,2,FALSE)</f>
        <v>主材</v>
      </c>
    </row>
    <row r="7761" s="6" customFormat="1" customHeight="1" spans="1:6">
      <c r="A7761" s="15" t="s">
        <v>14344</v>
      </c>
      <c r="B7761" s="16" t="s">
        <v>14345</v>
      </c>
      <c r="C7761" s="16"/>
      <c r="D7761" s="16" t="s">
        <v>760</v>
      </c>
      <c r="E7761" s="3">
        <v>23</v>
      </c>
      <c r="F7761" s="17" t="str">
        <f>VLOOKUP(E7761,Sheet2!A:B,2,FALSE)</f>
        <v>主材</v>
      </c>
    </row>
    <row r="7762" s="6" customFormat="1" customHeight="1" spans="1:6">
      <c r="A7762" s="15" t="s">
        <v>14346</v>
      </c>
      <c r="B7762" s="16" t="s">
        <v>14347</v>
      </c>
      <c r="C7762" s="16"/>
      <c r="D7762" s="16" t="s">
        <v>212</v>
      </c>
      <c r="E7762" s="3">
        <v>23</v>
      </c>
      <c r="F7762" s="17" t="str">
        <f>VLOOKUP(E7762,Sheet2!A:B,2,FALSE)</f>
        <v>主材</v>
      </c>
    </row>
    <row r="7763" s="6" customFormat="1" customHeight="1" spans="1:6">
      <c r="A7763" s="15" t="s">
        <v>14348</v>
      </c>
      <c r="B7763" s="16" t="s">
        <v>14349</v>
      </c>
      <c r="C7763" s="16"/>
      <c r="D7763" s="16" t="s">
        <v>3112</v>
      </c>
      <c r="E7763" s="3">
        <v>23</v>
      </c>
      <c r="F7763" s="17" t="str">
        <f>VLOOKUP(E7763,Sheet2!A:B,2,FALSE)</f>
        <v>主材</v>
      </c>
    </row>
    <row r="7764" s="6" customFormat="1" customHeight="1" spans="1:6">
      <c r="A7764" s="15" t="s">
        <v>14350</v>
      </c>
      <c r="B7764" s="16" t="s">
        <v>14351</v>
      </c>
      <c r="C7764" s="16"/>
      <c r="D7764" s="16" t="s">
        <v>212</v>
      </c>
      <c r="E7764" s="3">
        <v>23</v>
      </c>
      <c r="F7764" s="17" t="str">
        <f>VLOOKUP(E7764,Sheet2!A:B,2,FALSE)</f>
        <v>主材</v>
      </c>
    </row>
    <row r="7765" s="6" customFormat="1" customHeight="1" spans="1:6">
      <c r="A7765" s="15" t="s">
        <v>14352</v>
      </c>
      <c r="B7765" s="16" t="s">
        <v>14353</v>
      </c>
      <c r="C7765" s="16"/>
      <c r="D7765" s="16" t="s">
        <v>212</v>
      </c>
      <c r="E7765" s="3">
        <v>23</v>
      </c>
      <c r="F7765" s="17" t="str">
        <f>VLOOKUP(E7765,Sheet2!A:B,2,FALSE)</f>
        <v>主材</v>
      </c>
    </row>
    <row r="7766" s="6" customFormat="1" customHeight="1" spans="1:6">
      <c r="A7766" s="15" t="s">
        <v>14354</v>
      </c>
      <c r="B7766" s="16" t="s">
        <v>14355</v>
      </c>
      <c r="C7766" s="16"/>
      <c r="D7766" s="16" t="s">
        <v>212</v>
      </c>
      <c r="E7766" s="3">
        <v>23</v>
      </c>
      <c r="F7766" s="17" t="str">
        <f>VLOOKUP(E7766,Sheet2!A:B,2,FALSE)</f>
        <v>主材</v>
      </c>
    </row>
    <row r="7767" s="6" customFormat="1" customHeight="1" spans="1:6">
      <c r="A7767" s="15" t="s">
        <v>14356</v>
      </c>
      <c r="B7767" s="16" t="s">
        <v>14357</v>
      </c>
      <c r="C7767" s="16"/>
      <c r="D7767" s="16" t="s">
        <v>212</v>
      </c>
      <c r="E7767" s="3">
        <v>23</v>
      </c>
      <c r="F7767" s="17" t="str">
        <f>VLOOKUP(E7767,Sheet2!A:B,2,FALSE)</f>
        <v>主材</v>
      </c>
    </row>
    <row r="7768" s="6" customFormat="1" customHeight="1" spans="1:6">
      <c r="A7768" s="15" t="s">
        <v>14358</v>
      </c>
      <c r="B7768" s="16" t="s">
        <v>14359</v>
      </c>
      <c r="C7768" s="16"/>
      <c r="D7768" s="16" t="s">
        <v>212</v>
      </c>
      <c r="E7768" s="3">
        <v>23</v>
      </c>
      <c r="F7768" s="17" t="str">
        <f>VLOOKUP(E7768,Sheet2!A:B,2,FALSE)</f>
        <v>主材</v>
      </c>
    </row>
    <row r="7769" s="6" customFormat="1" customHeight="1" spans="1:6">
      <c r="A7769" s="15" t="s">
        <v>14360</v>
      </c>
      <c r="B7769" s="16" t="s">
        <v>14361</v>
      </c>
      <c r="C7769" s="16"/>
      <c r="D7769" s="16" t="s">
        <v>212</v>
      </c>
      <c r="E7769" s="3">
        <v>23</v>
      </c>
      <c r="F7769" s="17" t="str">
        <f>VLOOKUP(E7769,Sheet2!A:B,2,FALSE)</f>
        <v>主材</v>
      </c>
    </row>
    <row r="7770" s="6" customFormat="1" customHeight="1" spans="1:6">
      <c r="A7770" s="15" t="s">
        <v>14362</v>
      </c>
      <c r="B7770" s="16" t="s">
        <v>14363</v>
      </c>
      <c r="C7770" s="16"/>
      <c r="D7770" s="16" t="s">
        <v>3112</v>
      </c>
      <c r="E7770" s="3">
        <v>23</v>
      </c>
      <c r="F7770" s="17" t="str">
        <f>VLOOKUP(E7770,Sheet2!A:B,2,FALSE)</f>
        <v>主材</v>
      </c>
    </row>
    <row r="7771" s="6" customFormat="1" customHeight="1" spans="1:6">
      <c r="A7771" s="15" t="s">
        <v>14364</v>
      </c>
      <c r="B7771" s="16" t="s">
        <v>14365</v>
      </c>
      <c r="C7771" s="16"/>
      <c r="D7771" s="16" t="s">
        <v>760</v>
      </c>
      <c r="E7771" s="3">
        <v>23</v>
      </c>
      <c r="F7771" s="17" t="str">
        <f>VLOOKUP(E7771,Sheet2!A:B,2,FALSE)</f>
        <v>主材</v>
      </c>
    </row>
    <row r="7772" s="6" customFormat="1" customHeight="1" spans="1:6">
      <c r="A7772" s="15" t="s">
        <v>14366</v>
      </c>
      <c r="B7772" s="16" t="s">
        <v>14367</v>
      </c>
      <c r="C7772" s="16"/>
      <c r="D7772" s="16" t="s">
        <v>212</v>
      </c>
      <c r="E7772" s="3">
        <v>23</v>
      </c>
      <c r="F7772" s="17" t="str">
        <f>VLOOKUP(E7772,Sheet2!A:B,2,FALSE)</f>
        <v>主材</v>
      </c>
    </row>
    <row r="7773" s="6" customFormat="1" customHeight="1" spans="1:6">
      <c r="A7773" s="15" t="s">
        <v>14368</v>
      </c>
      <c r="B7773" s="16" t="s">
        <v>14369</v>
      </c>
      <c r="C7773" s="16"/>
      <c r="D7773" s="16" t="s">
        <v>125</v>
      </c>
      <c r="E7773" s="3">
        <v>23</v>
      </c>
      <c r="F7773" s="17" t="str">
        <f>VLOOKUP(E7773,Sheet2!A:B,2,FALSE)</f>
        <v>主材</v>
      </c>
    </row>
    <row r="7774" s="6" customFormat="1" customHeight="1" spans="1:6">
      <c r="A7774" s="15" t="s">
        <v>14370</v>
      </c>
      <c r="B7774" s="16" t="s">
        <v>14371</v>
      </c>
      <c r="C7774" s="16"/>
      <c r="D7774" s="16" t="s">
        <v>5859</v>
      </c>
      <c r="E7774" s="3">
        <v>23</v>
      </c>
      <c r="F7774" s="17" t="str">
        <f>VLOOKUP(E7774,Sheet2!A:B,2,FALSE)</f>
        <v>主材</v>
      </c>
    </row>
    <row r="7775" s="6" customFormat="1" customHeight="1" spans="1:6">
      <c r="A7775" s="15" t="s">
        <v>14372</v>
      </c>
      <c r="B7775" s="16" t="s">
        <v>14373</v>
      </c>
      <c r="C7775" s="16"/>
      <c r="D7775" s="16" t="s">
        <v>212</v>
      </c>
      <c r="E7775" s="3">
        <v>23</v>
      </c>
      <c r="F7775" s="17" t="str">
        <f>VLOOKUP(E7775,Sheet2!A:B,2,FALSE)</f>
        <v>主材</v>
      </c>
    </row>
    <row r="7776" s="6" customFormat="1" customHeight="1" spans="1:6">
      <c r="A7776" s="15" t="s">
        <v>14374</v>
      </c>
      <c r="B7776" s="16" t="s">
        <v>14375</v>
      </c>
      <c r="C7776" s="16"/>
      <c r="D7776" s="16" t="s">
        <v>5859</v>
      </c>
      <c r="E7776" s="3">
        <v>23</v>
      </c>
      <c r="F7776" s="17" t="str">
        <f>VLOOKUP(E7776,Sheet2!A:B,2,FALSE)</f>
        <v>主材</v>
      </c>
    </row>
    <row r="7777" s="6" customFormat="1" customHeight="1" spans="1:6">
      <c r="A7777" s="15" t="s">
        <v>14376</v>
      </c>
      <c r="B7777" s="16" t="s">
        <v>14377</v>
      </c>
      <c r="C7777" s="16"/>
      <c r="D7777" s="16" t="s">
        <v>760</v>
      </c>
      <c r="E7777" s="3">
        <v>23</v>
      </c>
      <c r="F7777" s="17" t="str">
        <f>VLOOKUP(E7777,Sheet2!A:B,2,FALSE)</f>
        <v>主材</v>
      </c>
    </row>
    <row r="7778" s="6" customFormat="1" customHeight="1" spans="1:6">
      <c r="A7778" s="15" t="s">
        <v>14378</v>
      </c>
      <c r="B7778" s="16" t="s">
        <v>14379</v>
      </c>
      <c r="C7778" s="16" t="s">
        <v>14380</v>
      </c>
      <c r="D7778" s="16" t="s">
        <v>760</v>
      </c>
      <c r="E7778" s="3">
        <v>7</v>
      </c>
      <c r="F7778" s="17" t="str">
        <f>VLOOKUP(E7778,Sheet2!A:B,2,FALSE)</f>
        <v>材料</v>
      </c>
    </row>
    <row r="7779" s="6" customFormat="1" customHeight="1" spans="1:6">
      <c r="A7779" s="15" t="s">
        <v>14381</v>
      </c>
      <c r="B7779" s="16" t="s">
        <v>14382</v>
      </c>
      <c r="C7779" s="16" t="s">
        <v>14383</v>
      </c>
      <c r="D7779" s="16" t="s">
        <v>760</v>
      </c>
      <c r="E7779" s="3">
        <v>7</v>
      </c>
      <c r="F7779" s="17" t="str">
        <f>VLOOKUP(E7779,Sheet2!A:B,2,FALSE)</f>
        <v>材料</v>
      </c>
    </row>
    <row r="7780" s="6" customFormat="1" customHeight="1" spans="1:6">
      <c r="A7780" s="15" t="s">
        <v>14384</v>
      </c>
      <c r="B7780" s="16" t="s">
        <v>14385</v>
      </c>
      <c r="C7780" s="16"/>
      <c r="D7780" s="16" t="s">
        <v>760</v>
      </c>
      <c r="E7780" s="3">
        <v>7</v>
      </c>
      <c r="F7780" s="17" t="str">
        <f>VLOOKUP(E7780,Sheet2!A:B,2,FALSE)</f>
        <v>材料</v>
      </c>
    </row>
    <row r="7781" s="6" customFormat="1" customHeight="1" spans="1:6">
      <c r="A7781" s="15" t="s">
        <v>14386</v>
      </c>
      <c r="B7781" s="16" t="s">
        <v>14387</v>
      </c>
      <c r="C7781" s="16"/>
      <c r="D7781" s="16" t="s">
        <v>760</v>
      </c>
      <c r="E7781" s="3">
        <v>7</v>
      </c>
      <c r="F7781" s="17" t="str">
        <f>VLOOKUP(E7781,Sheet2!A:B,2,FALSE)</f>
        <v>材料</v>
      </c>
    </row>
    <row r="7782" s="6" customFormat="1" customHeight="1" spans="1:6">
      <c r="A7782" s="15" t="s">
        <v>14388</v>
      </c>
      <c r="B7782" s="16" t="s">
        <v>14389</v>
      </c>
      <c r="C7782" s="16"/>
      <c r="D7782" s="16" t="s">
        <v>760</v>
      </c>
      <c r="E7782" s="3">
        <v>7</v>
      </c>
      <c r="F7782" s="17" t="str">
        <f>VLOOKUP(E7782,Sheet2!A:B,2,FALSE)</f>
        <v>材料</v>
      </c>
    </row>
    <row r="7783" s="6" customFormat="1" customHeight="1" spans="1:6">
      <c r="A7783" s="15" t="s">
        <v>14390</v>
      </c>
      <c r="B7783" s="16" t="s">
        <v>14391</v>
      </c>
      <c r="C7783" s="16" t="s">
        <v>14392</v>
      </c>
      <c r="D7783" s="16" t="s">
        <v>760</v>
      </c>
      <c r="E7783" s="3">
        <v>7</v>
      </c>
      <c r="F7783" s="17" t="str">
        <f>VLOOKUP(E7783,Sheet2!A:B,2,FALSE)</f>
        <v>材料</v>
      </c>
    </row>
    <row r="7784" s="6" customFormat="1" customHeight="1" spans="1:6">
      <c r="A7784" s="15" t="s">
        <v>14393</v>
      </c>
      <c r="B7784" s="16" t="s">
        <v>14394</v>
      </c>
      <c r="C7784" s="16"/>
      <c r="D7784" s="16" t="s">
        <v>760</v>
      </c>
      <c r="E7784" s="3">
        <v>7</v>
      </c>
      <c r="F7784" s="17" t="str">
        <f>VLOOKUP(E7784,Sheet2!A:B,2,FALSE)</f>
        <v>材料</v>
      </c>
    </row>
    <row r="7785" s="6" customFormat="1" customHeight="1" spans="1:6">
      <c r="A7785" s="15" t="s">
        <v>14395</v>
      </c>
      <c r="B7785" s="16" t="s">
        <v>14396</v>
      </c>
      <c r="C7785" s="16" t="s">
        <v>14397</v>
      </c>
      <c r="D7785" s="16" t="s">
        <v>760</v>
      </c>
      <c r="E7785" s="3">
        <v>7</v>
      </c>
      <c r="F7785" s="17" t="str">
        <f>VLOOKUP(E7785,Sheet2!A:B,2,FALSE)</f>
        <v>材料</v>
      </c>
    </row>
    <row r="7786" s="6" customFormat="1" customHeight="1" spans="1:6">
      <c r="A7786" s="15" t="s">
        <v>14398</v>
      </c>
      <c r="B7786" s="16" t="s">
        <v>14399</v>
      </c>
      <c r="C7786" s="16" t="s">
        <v>14400</v>
      </c>
      <c r="D7786" s="16" t="s">
        <v>760</v>
      </c>
      <c r="E7786" s="3">
        <v>7</v>
      </c>
      <c r="F7786" s="17" t="str">
        <f>VLOOKUP(E7786,Sheet2!A:B,2,FALSE)</f>
        <v>材料</v>
      </c>
    </row>
    <row r="7787" s="6" customFormat="1" customHeight="1" spans="1:6">
      <c r="A7787" s="15" t="s">
        <v>14401</v>
      </c>
      <c r="B7787" s="16" t="s">
        <v>14402</v>
      </c>
      <c r="C7787" s="16" t="s">
        <v>14403</v>
      </c>
      <c r="D7787" s="16" t="s">
        <v>760</v>
      </c>
      <c r="E7787" s="3">
        <v>7</v>
      </c>
      <c r="F7787" s="17" t="str">
        <f>VLOOKUP(E7787,Sheet2!A:B,2,FALSE)</f>
        <v>材料</v>
      </c>
    </row>
    <row r="7788" s="6" customFormat="1" customHeight="1" spans="1:6">
      <c r="A7788" s="15" t="s">
        <v>14404</v>
      </c>
      <c r="B7788" s="16" t="s">
        <v>14402</v>
      </c>
      <c r="C7788" s="16" t="s">
        <v>14405</v>
      </c>
      <c r="D7788" s="16" t="s">
        <v>760</v>
      </c>
      <c r="E7788" s="3">
        <v>7</v>
      </c>
      <c r="F7788" s="17" t="str">
        <f>VLOOKUP(E7788,Sheet2!A:B,2,FALSE)</f>
        <v>材料</v>
      </c>
    </row>
    <row r="7789" s="6" customFormat="1" customHeight="1" spans="1:6">
      <c r="A7789" s="15" t="s">
        <v>14406</v>
      </c>
      <c r="B7789" s="16" t="s">
        <v>14407</v>
      </c>
      <c r="C7789" s="16"/>
      <c r="D7789" s="16" t="s">
        <v>760</v>
      </c>
      <c r="E7789" s="3">
        <v>23</v>
      </c>
      <c r="F7789" s="17" t="str">
        <f>VLOOKUP(E7789,Sheet2!A:B,2,FALSE)</f>
        <v>主材</v>
      </c>
    </row>
    <row r="7790" s="6" customFormat="1" customHeight="1" spans="1:6">
      <c r="A7790" s="15" t="s">
        <v>14408</v>
      </c>
      <c r="B7790" s="16" t="s">
        <v>14409</v>
      </c>
      <c r="C7790" s="16"/>
      <c r="D7790" s="16" t="s">
        <v>212</v>
      </c>
      <c r="E7790" s="3">
        <v>23</v>
      </c>
      <c r="F7790" s="17" t="str">
        <f>VLOOKUP(E7790,Sheet2!A:B,2,FALSE)</f>
        <v>主材</v>
      </c>
    </row>
    <row r="7791" s="6" customFormat="1" customHeight="1" spans="1:6">
      <c r="A7791" s="15" t="s">
        <v>14410</v>
      </c>
      <c r="B7791" s="16" t="s">
        <v>14411</v>
      </c>
      <c r="C7791" s="16"/>
      <c r="D7791" s="16" t="s">
        <v>236</v>
      </c>
      <c r="E7791" s="3">
        <v>23</v>
      </c>
      <c r="F7791" s="17" t="str">
        <f>VLOOKUP(E7791,Sheet2!A:B,2,FALSE)</f>
        <v>主材</v>
      </c>
    </row>
    <row r="7792" s="6" customFormat="1" customHeight="1" spans="1:6">
      <c r="A7792" s="15" t="s">
        <v>14412</v>
      </c>
      <c r="B7792" s="16" t="s">
        <v>14413</v>
      </c>
      <c r="C7792" s="16"/>
      <c r="D7792" s="16" t="s">
        <v>212</v>
      </c>
      <c r="E7792" s="3">
        <v>23</v>
      </c>
      <c r="F7792" s="17" t="str">
        <f>VLOOKUP(E7792,Sheet2!A:B,2,FALSE)</f>
        <v>主材</v>
      </c>
    </row>
    <row r="7793" s="6" customFormat="1" customHeight="1" spans="1:6">
      <c r="A7793" s="15" t="s">
        <v>14414</v>
      </c>
      <c r="B7793" s="16" t="s">
        <v>14415</v>
      </c>
      <c r="C7793" s="16"/>
      <c r="D7793" s="16" t="s">
        <v>212</v>
      </c>
      <c r="E7793" s="3">
        <v>23</v>
      </c>
      <c r="F7793" s="17" t="str">
        <f>VLOOKUP(E7793,Sheet2!A:B,2,FALSE)</f>
        <v>主材</v>
      </c>
    </row>
    <row r="7794" s="6" customFormat="1" customHeight="1" spans="1:6">
      <c r="A7794" s="15" t="s">
        <v>14416</v>
      </c>
      <c r="B7794" s="16" t="s">
        <v>14417</v>
      </c>
      <c r="C7794" s="16"/>
      <c r="D7794" s="16" t="s">
        <v>212</v>
      </c>
      <c r="E7794" s="3">
        <v>23</v>
      </c>
      <c r="F7794" s="17" t="str">
        <f>VLOOKUP(E7794,Sheet2!A:B,2,FALSE)</f>
        <v>主材</v>
      </c>
    </row>
    <row r="7795" s="6" customFormat="1" customHeight="1" spans="1:6">
      <c r="A7795" s="15" t="s">
        <v>14418</v>
      </c>
      <c r="B7795" s="16" t="s">
        <v>14419</v>
      </c>
      <c r="C7795" s="16"/>
      <c r="D7795" s="16" t="s">
        <v>212</v>
      </c>
      <c r="E7795" s="3">
        <v>23</v>
      </c>
      <c r="F7795" s="17" t="str">
        <f>VLOOKUP(E7795,Sheet2!A:B,2,FALSE)</f>
        <v>主材</v>
      </c>
    </row>
    <row r="7796" s="6" customFormat="1" customHeight="1" spans="1:6">
      <c r="A7796" s="15" t="s">
        <v>14420</v>
      </c>
      <c r="B7796" s="16" t="s">
        <v>14421</v>
      </c>
      <c r="C7796" s="16"/>
      <c r="D7796" s="16" t="s">
        <v>212</v>
      </c>
      <c r="E7796" s="3">
        <v>23</v>
      </c>
      <c r="F7796" s="17" t="str">
        <f>VLOOKUP(E7796,Sheet2!A:B,2,FALSE)</f>
        <v>主材</v>
      </c>
    </row>
    <row r="7797" s="6" customFormat="1" customHeight="1" spans="1:6">
      <c r="A7797" s="15" t="s">
        <v>14422</v>
      </c>
      <c r="B7797" s="16" t="s">
        <v>14423</v>
      </c>
      <c r="C7797" s="16"/>
      <c r="D7797" s="16" t="s">
        <v>212</v>
      </c>
      <c r="E7797" s="3">
        <v>23</v>
      </c>
      <c r="F7797" s="17" t="str">
        <f>VLOOKUP(E7797,Sheet2!A:B,2,FALSE)</f>
        <v>主材</v>
      </c>
    </row>
    <row r="7798" s="6" customFormat="1" customHeight="1" spans="1:6">
      <c r="A7798" s="15" t="s">
        <v>14424</v>
      </c>
      <c r="B7798" s="16" t="s">
        <v>14425</v>
      </c>
      <c r="C7798" s="16"/>
      <c r="D7798" s="16" t="s">
        <v>760</v>
      </c>
      <c r="E7798" s="3">
        <v>23</v>
      </c>
      <c r="F7798" s="17" t="str">
        <f>VLOOKUP(E7798,Sheet2!A:B,2,FALSE)</f>
        <v>主材</v>
      </c>
    </row>
    <row r="7799" s="6" customFormat="1" customHeight="1" spans="1:6">
      <c r="A7799" s="15" t="s">
        <v>14426</v>
      </c>
      <c r="B7799" s="16" t="s">
        <v>14427</v>
      </c>
      <c r="C7799" s="16"/>
      <c r="D7799" s="16" t="s">
        <v>760</v>
      </c>
      <c r="E7799" s="3">
        <v>23</v>
      </c>
      <c r="F7799" s="17" t="str">
        <f>VLOOKUP(E7799,Sheet2!A:B,2,FALSE)</f>
        <v>主材</v>
      </c>
    </row>
    <row r="7800" s="6" customFormat="1" customHeight="1" spans="1:6">
      <c r="A7800" s="15" t="s">
        <v>14428</v>
      </c>
      <c r="B7800" s="16" t="s">
        <v>14429</v>
      </c>
      <c r="C7800" s="16"/>
      <c r="D7800" s="16" t="s">
        <v>760</v>
      </c>
      <c r="E7800" s="3">
        <v>23</v>
      </c>
      <c r="F7800" s="17" t="str">
        <f>VLOOKUP(E7800,Sheet2!A:B,2,FALSE)</f>
        <v>主材</v>
      </c>
    </row>
    <row r="7801" s="6" customFormat="1" customHeight="1" spans="1:6">
      <c r="A7801" s="15" t="s">
        <v>14430</v>
      </c>
      <c r="B7801" s="16" t="s">
        <v>14431</v>
      </c>
      <c r="C7801" s="16"/>
      <c r="D7801" s="16" t="s">
        <v>760</v>
      </c>
      <c r="E7801" s="3">
        <v>23</v>
      </c>
      <c r="F7801" s="17" t="str">
        <f>VLOOKUP(E7801,Sheet2!A:B,2,FALSE)</f>
        <v>主材</v>
      </c>
    </row>
    <row r="7802" s="6" customFormat="1" customHeight="1" spans="1:6">
      <c r="A7802" s="15" t="s">
        <v>14432</v>
      </c>
      <c r="B7802" s="16" t="s">
        <v>14433</v>
      </c>
      <c r="C7802" s="16"/>
      <c r="D7802" s="16" t="s">
        <v>760</v>
      </c>
      <c r="E7802" s="3">
        <v>23</v>
      </c>
      <c r="F7802" s="17" t="str">
        <f>VLOOKUP(E7802,Sheet2!A:B,2,FALSE)</f>
        <v>主材</v>
      </c>
    </row>
    <row r="7803" s="6" customFormat="1" customHeight="1" spans="1:6">
      <c r="A7803" s="15" t="s">
        <v>14434</v>
      </c>
      <c r="B7803" s="16" t="s">
        <v>14435</v>
      </c>
      <c r="C7803" s="16"/>
      <c r="D7803" s="16" t="s">
        <v>760</v>
      </c>
      <c r="E7803" s="3">
        <v>23</v>
      </c>
      <c r="F7803" s="17" t="str">
        <f>VLOOKUP(E7803,Sheet2!A:B,2,FALSE)</f>
        <v>主材</v>
      </c>
    </row>
    <row r="7804" s="6" customFormat="1" customHeight="1" spans="1:6">
      <c r="A7804" s="15" t="s">
        <v>14436</v>
      </c>
      <c r="B7804" s="16" t="s">
        <v>14437</v>
      </c>
      <c r="C7804" s="16" t="s">
        <v>14438</v>
      </c>
      <c r="D7804" s="16" t="s">
        <v>760</v>
      </c>
      <c r="E7804" s="3">
        <v>23</v>
      </c>
      <c r="F7804" s="17" t="str">
        <f>VLOOKUP(E7804,Sheet2!A:B,2,FALSE)</f>
        <v>主材</v>
      </c>
    </row>
    <row r="7805" s="6" customFormat="1" customHeight="1" spans="1:6">
      <c r="A7805" s="15" t="s">
        <v>14439</v>
      </c>
      <c r="B7805" s="16" t="s">
        <v>14440</v>
      </c>
      <c r="C7805" s="16"/>
      <c r="D7805" s="16" t="s">
        <v>760</v>
      </c>
      <c r="E7805" s="3">
        <v>23</v>
      </c>
      <c r="F7805" s="17" t="str">
        <f>VLOOKUP(E7805,Sheet2!A:B,2,FALSE)</f>
        <v>主材</v>
      </c>
    </row>
    <row r="7806" s="6" customFormat="1" customHeight="1" spans="1:6">
      <c r="A7806" s="15" t="s">
        <v>14441</v>
      </c>
      <c r="B7806" s="16" t="s">
        <v>14442</v>
      </c>
      <c r="C7806" s="16"/>
      <c r="D7806" s="16" t="s">
        <v>760</v>
      </c>
      <c r="E7806" s="3">
        <v>23</v>
      </c>
      <c r="F7806" s="17" t="str">
        <f>VLOOKUP(E7806,Sheet2!A:B,2,FALSE)</f>
        <v>主材</v>
      </c>
    </row>
    <row r="7807" s="6" customFormat="1" customHeight="1" spans="1:6">
      <c r="A7807" s="15" t="s">
        <v>14443</v>
      </c>
      <c r="B7807" s="16" t="s">
        <v>14444</v>
      </c>
      <c r="C7807" s="16"/>
      <c r="D7807" s="16" t="s">
        <v>760</v>
      </c>
      <c r="E7807" s="3">
        <v>23</v>
      </c>
      <c r="F7807" s="17" t="str">
        <f>VLOOKUP(E7807,Sheet2!A:B,2,FALSE)</f>
        <v>主材</v>
      </c>
    </row>
    <row r="7808" s="6" customFormat="1" customHeight="1" spans="1:6">
      <c r="A7808" s="15" t="s">
        <v>14445</v>
      </c>
      <c r="B7808" s="16" t="s">
        <v>14446</v>
      </c>
      <c r="C7808" s="16"/>
      <c r="D7808" s="16" t="s">
        <v>212</v>
      </c>
      <c r="E7808" s="3">
        <v>23</v>
      </c>
      <c r="F7808" s="17" t="str">
        <f>VLOOKUP(E7808,Sheet2!A:B,2,FALSE)</f>
        <v>主材</v>
      </c>
    </row>
    <row r="7809" s="6" customFormat="1" customHeight="1" spans="1:6">
      <c r="A7809" s="15" t="s">
        <v>14447</v>
      </c>
      <c r="B7809" s="16" t="s">
        <v>14448</v>
      </c>
      <c r="C7809" s="16"/>
      <c r="D7809" s="16" t="s">
        <v>212</v>
      </c>
      <c r="E7809" s="3">
        <v>23</v>
      </c>
      <c r="F7809" s="17" t="str">
        <f>VLOOKUP(E7809,Sheet2!A:B,2,FALSE)</f>
        <v>主材</v>
      </c>
    </row>
    <row r="7810" s="6" customFormat="1" customHeight="1" spans="1:6">
      <c r="A7810" s="15" t="s">
        <v>14449</v>
      </c>
      <c r="B7810" s="16" t="s">
        <v>14450</v>
      </c>
      <c r="C7810" s="16" t="s">
        <v>14451</v>
      </c>
      <c r="D7810" s="16" t="s">
        <v>212</v>
      </c>
      <c r="E7810" s="3">
        <v>23</v>
      </c>
      <c r="F7810" s="17" t="str">
        <f>VLOOKUP(E7810,Sheet2!A:B,2,FALSE)</f>
        <v>主材</v>
      </c>
    </row>
    <row r="7811" s="6" customFormat="1" customHeight="1" spans="1:6">
      <c r="A7811" s="15" t="s">
        <v>14452</v>
      </c>
      <c r="B7811" s="16" t="s">
        <v>14450</v>
      </c>
      <c r="C7811" s="16" t="s">
        <v>14453</v>
      </c>
      <c r="D7811" s="16" t="s">
        <v>212</v>
      </c>
      <c r="E7811" s="3">
        <v>23</v>
      </c>
      <c r="F7811" s="17" t="str">
        <f>VLOOKUP(E7811,Sheet2!A:B,2,FALSE)</f>
        <v>主材</v>
      </c>
    </row>
    <row r="7812" s="6" customFormat="1" customHeight="1" spans="1:6">
      <c r="A7812" s="15" t="s">
        <v>14454</v>
      </c>
      <c r="B7812" s="16" t="s">
        <v>14455</v>
      </c>
      <c r="C7812" s="16" t="s">
        <v>14451</v>
      </c>
      <c r="D7812" s="16" t="s">
        <v>212</v>
      </c>
      <c r="E7812" s="3">
        <v>23</v>
      </c>
      <c r="F7812" s="17" t="str">
        <f>VLOOKUP(E7812,Sheet2!A:B,2,FALSE)</f>
        <v>主材</v>
      </c>
    </row>
    <row r="7813" s="6" customFormat="1" customHeight="1" spans="1:6">
      <c r="A7813" s="15" t="s">
        <v>14456</v>
      </c>
      <c r="B7813" s="16" t="s">
        <v>14455</v>
      </c>
      <c r="C7813" s="16" t="s">
        <v>14453</v>
      </c>
      <c r="D7813" s="16" t="s">
        <v>212</v>
      </c>
      <c r="E7813" s="3">
        <v>23</v>
      </c>
      <c r="F7813" s="17" t="str">
        <f>VLOOKUP(E7813,Sheet2!A:B,2,FALSE)</f>
        <v>主材</v>
      </c>
    </row>
    <row r="7814" s="6" customFormat="1" customHeight="1" spans="1:6">
      <c r="A7814" s="15" t="s">
        <v>14457</v>
      </c>
      <c r="B7814" s="16" t="s">
        <v>14458</v>
      </c>
      <c r="C7814" s="16" t="s">
        <v>14451</v>
      </c>
      <c r="D7814" s="16" t="s">
        <v>212</v>
      </c>
      <c r="E7814" s="3">
        <v>23</v>
      </c>
      <c r="F7814" s="17" t="str">
        <f>VLOOKUP(E7814,Sheet2!A:B,2,FALSE)</f>
        <v>主材</v>
      </c>
    </row>
    <row r="7815" s="6" customFormat="1" customHeight="1" spans="1:6">
      <c r="A7815" s="15" t="s">
        <v>14459</v>
      </c>
      <c r="B7815" s="16" t="s">
        <v>14458</v>
      </c>
      <c r="C7815" s="16" t="s">
        <v>14453</v>
      </c>
      <c r="D7815" s="16" t="s">
        <v>212</v>
      </c>
      <c r="E7815" s="3">
        <v>23</v>
      </c>
      <c r="F7815" s="17" t="str">
        <f>VLOOKUP(E7815,Sheet2!A:B,2,FALSE)</f>
        <v>主材</v>
      </c>
    </row>
    <row r="7816" s="6" customFormat="1" customHeight="1" spans="1:6">
      <c r="A7816" s="15" t="s">
        <v>14460</v>
      </c>
      <c r="B7816" s="16" t="s">
        <v>14461</v>
      </c>
      <c r="C7816" s="16"/>
      <c r="D7816" s="16" t="s">
        <v>760</v>
      </c>
      <c r="E7816" s="3">
        <v>23</v>
      </c>
      <c r="F7816" s="17" t="str">
        <f>VLOOKUP(E7816,Sheet2!A:B,2,FALSE)</f>
        <v>主材</v>
      </c>
    </row>
    <row r="7817" s="6" customFormat="1" customHeight="1" spans="1:6">
      <c r="A7817" s="15" t="s">
        <v>14463</v>
      </c>
      <c r="B7817" s="16" t="s">
        <v>14461</v>
      </c>
      <c r="C7817" s="16" t="s">
        <v>14464</v>
      </c>
      <c r="D7817" s="16" t="s">
        <v>212</v>
      </c>
      <c r="E7817" s="3">
        <v>23</v>
      </c>
      <c r="F7817" s="17" t="str">
        <f>VLOOKUP(E7817,Sheet2!A:B,2,FALSE)</f>
        <v>主材</v>
      </c>
    </row>
    <row r="7818" s="6" customFormat="1" customHeight="1" spans="1:6">
      <c r="A7818" s="15" t="s">
        <v>14465</v>
      </c>
      <c r="B7818" s="16" t="s">
        <v>14466</v>
      </c>
      <c r="C7818" s="16"/>
      <c r="D7818" s="16" t="s">
        <v>212</v>
      </c>
      <c r="E7818" s="3">
        <v>23</v>
      </c>
      <c r="F7818" s="17" t="str">
        <f>VLOOKUP(E7818,Sheet2!A:B,2,FALSE)</f>
        <v>主材</v>
      </c>
    </row>
    <row r="7819" s="6" customFormat="1" customHeight="1" spans="1:6">
      <c r="A7819" s="15" t="s">
        <v>14467</v>
      </c>
      <c r="B7819" s="16" t="s">
        <v>14468</v>
      </c>
      <c r="C7819" s="16"/>
      <c r="D7819" s="16" t="s">
        <v>760</v>
      </c>
      <c r="E7819" s="3">
        <v>23</v>
      </c>
      <c r="F7819" s="17" t="str">
        <f>VLOOKUP(E7819,Sheet2!A:B,2,FALSE)</f>
        <v>主材</v>
      </c>
    </row>
    <row r="7820" s="6" customFormat="1" customHeight="1" spans="1:6">
      <c r="A7820" s="15" t="s">
        <v>14469</v>
      </c>
      <c r="B7820" s="16" t="s">
        <v>14470</v>
      </c>
      <c r="C7820" s="16"/>
      <c r="D7820" s="16" t="s">
        <v>212</v>
      </c>
      <c r="E7820" s="3">
        <v>23</v>
      </c>
      <c r="F7820" s="17" t="str">
        <f>VLOOKUP(E7820,Sheet2!A:B,2,FALSE)</f>
        <v>主材</v>
      </c>
    </row>
    <row r="7821" s="6" customFormat="1" customHeight="1" spans="1:6">
      <c r="A7821" s="15" t="s">
        <v>14471</v>
      </c>
      <c r="B7821" s="16" t="s">
        <v>14472</v>
      </c>
      <c r="C7821" s="16" t="s">
        <v>14451</v>
      </c>
      <c r="D7821" s="16" t="s">
        <v>212</v>
      </c>
      <c r="E7821" s="3">
        <v>23</v>
      </c>
      <c r="F7821" s="17" t="str">
        <f>VLOOKUP(E7821,Sheet2!A:B,2,FALSE)</f>
        <v>主材</v>
      </c>
    </row>
    <row r="7822" s="6" customFormat="1" customHeight="1" spans="1:6">
      <c r="A7822" s="15" t="s">
        <v>14473</v>
      </c>
      <c r="B7822" s="16" t="s">
        <v>14472</v>
      </c>
      <c r="C7822" s="16" t="s">
        <v>14453</v>
      </c>
      <c r="D7822" s="16" t="s">
        <v>212</v>
      </c>
      <c r="E7822" s="3">
        <v>23</v>
      </c>
      <c r="F7822" s="17" t="str">
        <f>VLOOKUP(E7822,Sheet2!A:B,2,FALSE)</f>
        <v>主材</v>
      </c>
    </row>
    <row r="7823" s="6" customFormat="1" customHeight="1" spans="1:6">
      <c r="A7823" s="15" t="s">
        <v>14474</v>
      </c>
      <c r="B7823" s="16" t="s">
        <v>14475</v>
      </c>
      <c r="C7823" s="16" t="s">
        <v>14451</v>
      </c>
      <c r="D7823" s="16" t="s">
        <v>212</v>
      </c>
      <c r="E7823" s="3">
        <v>23</v>
      </c>
      <c r="F7823" s="17" t="str">
        <f>VLOOKUP(E7823,Sheet2!A:B,2,FALSE)</f>
        <v>主材</v>
      </c>
    </row>
    <row r="7824" s="6" customFormat="1" customHeight="1" spans="1:6">
      <c r="A7824" s="15" t="s">
        <v>14476</v>
      </c>
      <c r="B7824" s="16" t="s">
        <v>14475</v>
      </c>
      <c r="C7824" s="16" t="s">
        <v>14453</v>
      </c>
      <c r="D7824" s="16" t="s">
        <v>212</v>
      </c>
      <c r="E7824" s="3">
        <v>23</v>
      </c>
      <c r="F7824" s="17" t="str">
        <f>VLOOKUP(E7824,Sheet2!A:B,2,FALSE)</f>
        <v>主材</v>
      </c>
    </row>
    <row r="7825" s="6" customFormat="1" customHeight="1" spans="1:6">
      <c r="A7825" s="15" t="s">
        <v>14477</v>
      </c>
      <c r="B7825" s="16" t="s">
        <v>14478</v>
      </c>
      <c r="C7825" s="16" t="s">
        <v>14451</v>
      </c>
      <c r="D7825" s="16" t="s">
        <v>212</v>
      </c>
      <c r="E7825" s="3">
        <v>23</v>
      </c>
      <c r="F7825" s="17" t="str">
        <f>VLOOKUP(E7825,Sheet2!A:B,2,FALSE)</f>
        <v>主材</v>
      </c>
    </row>
    <row r="7826" s="6" customFormat="1" customHeight="1" spans="1:6">
      <c r="A7826" s="15" t="s">
        <v>14479</v>
      </c>
      <c r="B7826" s="16" t="s">
        <v>14478</v>
      </c>
      <c r="C7826" s="16" t="s">
        <v>14453</v>
      </c>
      <c r="D7826" s="16" t="s">
        <v>212</v>
      </c>
      <c r="E7826" s="3">
        <v>23</v>
      </c>
      <c r="F7826" s="17" t="str">
        <f>VLOOKUP(E7826,Sheet2!A:B,2,FALSE)</f>
        <v>主材</v>
      </c>
    </row>
    <row r="7827" s="6" customFormat="1" customHeight="1" spans="1:6">
      <c r="A7827" s="15" t="s">
        <v>14480</v>
      </c>
      <c r="B7827" s="16" t="s">
        <v>14481</v>
      </c>
      <c r="C7827" s="16"/>
      <c r="D7827" s="16" t="s">
        <v>760</v>
      </c>
      <c r="E7827" s="3">
        <v>23</v>
      </c>
      <c r="F7827" s="17" t="str">
        <f>VLOOKUP(E7827,Sheet2!A:B,2,FALSE)</f>
        <v>主材</v>
      </c>
    </row>
    <row r="7828" s="6" customFormat="1" customHeight="1" spans="1:6">
      <c r="A7828" s="15" t="s">
        <v>14482</v>
      </c>
      <c r="B7828" s="16" t="s">
        <v>14483</v>
      </c>
      <c r="C7828" s="16"/>
      <c r="D7828" s="16" t="s">
        <v>760</v>
      </c>
      <c r="E7828" s="3">
        <v>23</v>
      </c>
      <c r="F7828" s="17" t="str">
        <f>VLOOKUP(E7828,Sheet2!A:B,2,FALSE)</f>
        <v>主材</v>
      </c>
    </row>
    <row r="7829" s="6" customFormat="1" customHeight="1" spans="1:6">
      <c r="A7829" s="15" t="s">
        <v>14484</v>
      </c>
      <c r="B7829" s="16" t="s">
        <v>14485</v>
      </c>
      <c r="C7829" s="16"/>
      <c r="D7829" s="16" t="s">
        <v>212</v>
      </c>
      <c r="E7829" s="3">
        <v>23</v>
      </c>
      <c r="F7829" s="17" t="str">
        <f>VLOOKUP(E7829,Sheet2!A:B,2,FALSE)</f>
        <v>主材</v>
      </c>
    </row>
    <row r="7830" s="6" customFormat="1" customHeight="1" spans="1:6">
      <c r="A7830" s="15" t="s">
        <v>14486</v>
      </c>
      <c r="B7830" s="16" t="s">
        <v>14487</v>
      </c>
      <c r="C7830" s="16" t="s">
        <v>14488</v>
      </c>
      <c r="D7830" s="16" t="s">
        <v>760</v>
      </c>
      <c r="E7830" s="3">
        <v>23</v>
      </c>
      <c r="F7830" s="17" t="str">
        <f>VLOOKUP(E7830,Sheet2!A:B,2,FALSE)</f>
        <v>主材</v>
      </c>
    </row>
    <row r="7831" s="6" customFormat="1" customHeight="1" spans="1:6">
      <c r="A7831" s="15" t="s">
        <v>14489</v>
      </c>
      <c r="B7831" s="16" t="s">
        <v>14487</v>
      </c>
      <c r="C7831" s="16" t="s">
        <v>14490</v>
      </c>
      <c r="D7831" s="16" t="s">
        <v>760</v>
      </c>
      <c r="E7831" s="3">
        <v>23</v>
      </c>
      <c r="F7831" s="17" t="str">
        <f>VLOOKUP(E7831,Sheet2!A:B,2,FALSE)</f>
        <v>主材</v>
      </c>
    </row>
    <row r="7832" s="6" customFormat="1" customHeight="1" spans="1:6">
      <c r="A7832" s="15" t="s">
        <v>14491</v>
      </c>
      <c r="B7832" s="16" t="s">
        <v>14487</v>
      </c>
      <c r="C7832" s="16" t="s">
        <v>14492</v>
      </c>
      <c r="D7832" s="16" t="s">
        <v>760</v>
      </c>
      <c r="E7832" s="3">
        <v>23</v>
      </c>
      <c r="F7832" s="17" t="str">
        <f>VLOOKUP(E7832,Sheet2!A:B,2,FALSE)</f>
        <v>主材</v>
      </c>
    </row>
    <row r="7833" s="6" customFormat="1" customHeight="1" spans="1:6">
      <c r="A7833" s="15" t="s">
        <v>14493</v>
      </c>
      <c r="B7833" s="16" t="s">
        <v>14494</v>
      </c>
      <c r="C7833" s="16"/>
      <c r="D7833" s="16" t="s">
        <v>212</v>
      </c>
      <c r="E7833" s="3">
        <v>23</v>
      </c>
      <c r="F7833" s="17" t="str">
        <f>VLOOKUP(E7833,Sheet2!A:B,2,FALSE)</f>
        <v>主材</v>
      </c>
    </row>
    <row r="7834" s="6" customFormat="1" customHeight="1" spans="1:6">
      <c r="A7834" s="15" t="s">
        <v>14495</v>
      </c>
      <c r="B7834" s="16" t="s">
        <v>14496</v>
      </c>
      <c r="C7834" s="16"/>
      <c r="D7834" s="16" t="s">
        <v>760</v>
      </c>
      <c r="E7834" s="3">
        <v>23</v>
      </c>
      <c r="F7834" s="17" t="str">
        <f>VLOOKUP(E7834,Sheet2!A:B,2,FALSE)</f>
        <v>主材</v>
      </c>
    </row>
    <row r="7835" s="6" customFormat="1" customHeight="1" spans="1:6">
      <c r="A7835" s="15" t="s">
        <v>14497</v>
      </c>
      <c r="B7835" s="16" t="s">
        <v>13924</v>
      </c>
      <c r="C7835" s="16"/>
      <c r="D7835" s="16" t="s">
        <v>760</v>
      </c>
      <c r="E7835" s="3">
        <v>23</v>
      </c>
      <c r="F7835" s="17" t="str">
        <f>VLOOKUP(E7835,Sheet2!A:B,2,FALSE)</f>
        <v>主材</v>
      </c>
    </row>
    <row r="7836" s="6" customFormat="1" customHeight="1" spans="1:6">
      <c r="A7836" s="15" t="s">
        <v>14498</v>
      </c>
      <c r="B7836" s="16" t="s">
        <v>14499</v>
      </c>
      <c r="C7836" s="16"/>
      <c r="D7836" s="16" t="s">
        <v>212</v>
      </c>
      <c r="E7836" s="3">
        <v>23</v>
      </c>
      <c r="F7836" s="17" t="str">
        <f>VLOOKUP(E7836,Sheet2!A:B,2,FALSE)</f>
        <v>主材</v>
      </c>
    </row>
    <row r="7837" s="6" customFormat="1" customHeight="1" spans="1:6">
      <c r="A7837" s="15" t="s">
        <v>14500</v>
      </c>
      <c r="B7837" s="16" t="s">
        <v>14501</v>
      </c>
      <c r="C7837" s="16" t="s">
        <v>14502</v>
      </c>
      <c r="D7837" s="16" t="s">
        <v>212</v>
      </c>
      <c r="E7837" s="3">
        <v>23</v>
      </c>
      <c r="F7837" s="17" t="str">
        <f>VLOOKUP(E7837,Sheet2!A:B,2,FALSE)</f>
        <v>主材</v>
      </c>
    </row>
    <row r="7838" s="6" customFormat="1" customHeight="1" spans="1:6">
      <c r="A7838" s="15" t="s">
        <v>14503</v>
      </c>
      <c r="B7838" s="16" t="s">
        <v>14504</v>
      </c>
      <c r="C7838" s="16"/>
      <c r="D7838" s="16" t="s">
        <v>212</v>
      </c>
      <c r="E7838" s="3">
        <v>23</v>
      </c>
      <c r="F7838" s="17" t="str">
        <f>VLOOKUP(E7838,Sheet2!A:B,2,FALSE)</f>
        <v>主材</v>
      </c>
    </row>
    <row r="7839" s="6" customFormat="1" customHeight="1" spans="1:6">
      <c r="A7839" s="15" t="s">
        <v>14505</v>
      </c>
      <c r="B7839" s="16" t="s">
        <v>14506</v>
      </c>
      <c r="C7839" s="16" t="s">
        <v>14507</v>
      </c>
      <c r="D7839" s="16" t="s">
        <v>760</v>
      </c>
      <c r="E7839" s="3">
        <v>23</v>
      </c>
      <c r="F7839" s="17" t="str">
        <f>VLOOKUP(E7839,Sheet2!A:B,2,FALSE)</f>
        <v>主材</v>
      </c>
    </row>
    <row r="7840" s="6" customFormat="1" customHeight="1" spans="1:6">
      <c r="A7840" s="15" t="s">
        <v>14508</v>
      </c>
      <c r="B7840" s="16" t="s">
        <v>14506</v>
      </c>
      <c r="C7840" s="16" t="s">
        <v>14509</v>
      </c>
      <c r="D7840" s="16" t="s">
        <v>760</v>
      </c>
      <c r="E7840" s="3">
        <v>23</v>
      </c>
      <c r="F7840" s="17" t="str">
        <f>VLOOKUP(E7840,Sheet2!A:B,2,FALSE)</f>
        <v>主材</v>
      </c>
    </row>
    <row r="7841" s="6" customFormat="1" customHeight="1" spans="1:6">
      <c r="A7841" s="15" t="s">
        <v>14510</v>
      </c>
      <c r="B7841" s="16" t="s">
        <v>14511</v>
      </c>
      <c r="C7841" s="16"/>
      <c r="D7841" s="16" t="s">
        <v>3112</v>
      </c>
      <c r="E7841" s="3">
        <v>23</v>
      </c>
      <c r="F7841" s="17" t="str">
        <f>VLOOKUP(E7841,Sheet2!A:B,2,FALSE)</f>
        <v>主材</v>
      </c>
    </row>
    <row r="7842" s="6" customFormat="1" customHeight="1" spans="1:6">
      <c r="A7842" s="15" t="s">
        <v>14512</v>
      </c>
      <c r="B7842" s="16" t="s">
        <v>14513</v>
      </c>
      <c r="C7842" s="16"/>
      <c r="D7842" s="16" t="s">
        <v>760</v>
      </c>
      <c r="E7842" s="3">
        <v>23</v>
      </c>
      <c r="F7842" s="17" t="str">
        <f>VLOOKUP(E7842,Sheet2!A:B,2,FALSE)</f>
        <v>主材</v>
      </c>
    </row>
    <row r="7843" s="6" customFormat="1" customHeight="1" spans="1:6">
      <c r="A7843" s="15" t="s">
        <v>14514</v>
      </c>
      <c r="B7843" s="16" t="s">
        <v>14515</v>
      </c>
      <c r="C7843" s="16"/>
      <c r="D7843" s="16" t="s">
        <v>3112</v>
      </c>
      <c r="E7843" s="3">
        <v>23</v>
      </c>
      <c r="F7843" s="17" t="str">
        <f>VLOOKUP(E7843,Sheet2!A:B,2,FALSE)</f>
        <v>主材</v>
      </c>
    </row>
    <row r="7844" s="6" customFormat="1" customHeight="1" spans="1:6">
      <c r="A7844" s="15" t="s">
        <v>14516</v>
      </c>
      <c r="B7844" s="16" t="s">
        <v>14517</v>
      </c>
      <c r="C7844" s="16"/>
      <c r="D7844" s="16" t="s">
        <v>14518</v>
      </c>
      <c r="E7844" s="3">
        <v>23</v>
      </c>
      <c r="F7844" s="17" t="str">
        <f>VLOOKUP(E7844,Sheet2!A:B,2,FALSE)</f>
        <v>主材</v>
      </c>
    </row>
    <row r="7845" s="6" customFormat="1" customHeight="1" spans="1:6">
      <c r="A7845" s="15" t="s">
        <v>14519</v>
      </c>
      <c r="B7845" s="16" t="s">
        <v>14517</v>
      </c>
      <c r="C7845" s="16" t="s">
        <v>14520</v>
      </c>
      <c r="D7845" s="16" t="s">
        <v>760</v>
      </c>
      <c r="E7845" s="3">
        <v>23</v>
      </c>
      <c r="F7845" s="17" t="str">
        <f>VLOOKUP(E7845,Sheet2!A:B,2,FALSE)</f>
        <v>主材</v>
      </c>
    </row>
    <row r="7846" s="6" customFormat="1" customHeight="1" spans="1:6">
      <c r="A7846" s="15" t="s">
        <v>14521</v>
      </c>
      <c r="B7846" s="16" t="s">
        <v>14517</v>
      </c>
      <c r="C7846" s="16" t="s">
        <v>14522</v>
      </c>
      <c r="D7846" s="16" t="s">
        <v>760</v>
      </c>
      <c r="E7846" s="3">
        <v>23</v>
      </c>
      <c r="F7846" s="17" t="str">
        <f>VLOOKUP(E7846,Sheet2!A:B,2,FALSE)</f>
        <v>主材</v>
      </c>
    </row>
    <row r="7847" s="6" customFormat="1" customHeight="1" spans="1:6">
      <c r="A7847" s="15" t="s">
        <v>14523</v>
      </c>
      <c r="B7847" s="16" t="s">
        <v>14524</v>
      </c>
      <c r="C7847" s="16"/>
      <c r="D7847" s="16" t="s">
        <v>212</v>
      </c>
      <c r="E7847" s="3">
        <v>23</v>
      </c>
      <c r="F7847" s="17" t="str">
        <f>VLOOKUP(E7847,Sheet2!A:B,2,FALSE)</f>
        <v>主材</v>
      </c>
    </row>
    <row r="7848" s="6" customFormat="1" customHeight="1" spans="1:6">
      <c r="A7848" s="15" t="s">
        <v>14525</v>
      </c>
      <c r="B7848" s="16" t="s">
        <v>14526</v>
      </c>
      <c r="C7848" s="16"/>
      <c r="D7848" s="16" t="s">
        <v>760</v>
      </c>
      <c r="E7848" s="3">
        <v>23</v>
      </c>
      <c r="F7848" s="17" t="str">
        <f>VLOOKUP(E7848,Sheet2!A:B,2,FALSE)</f>
        <v>主材</v>
      </c>
    </row>
    <row r="7849" s="6" customFormat="1" customHeight="1" spans="1:6">
      <c r="A7849" s="15" t="s">
        <v>14527</v>
      </c>
      <c r="B7849" s="16" t="s">
        <v>14528</v>
      </c>
      <c r="C7849" s="16"/>
      <c r="D7849" s="16" t="s">
        <v>760</v>
      </c>
      <c r="E7849" s="3">
        <v>23</v>
      </c>
      <c r="F7849" s="17" t="str">
        <f>VLOOKUP(E7849,Sheet2!A:B,2,FALSE)</f>
        <v>主材</v>
      </c>
    </row>
    <row r="7850" s="6" customFormat="1" customHeight="1" spans="1:6">
      <c r="A7850" s="15" t="s">
        <v>14529</v>
      </c>
      <c r="B7850" s="16" t="s">
        <v>14399</v>
      </c>
      <c r="C7850" s="16"/>
      <c r="D7850" s="16" t="s">
        <v>760</v>
      </c>
      <c r="E7850" s="3">
        <v>23</v>
      </c>
      <c r="F7850" s="17" t="str">
        <f>VLOOKUP(E7850,Sheet2!A:B,2,FALSE)</f>
        <v>主材</v>
      </c>
    </row>
    <row r="7851" s="6" customFormat="1" customHeight="1" spans="1:6">
      <c r="A7851" s="15" t="s">
        <v>14530</v>
      </c>
      <c r="B7851" s="16" t="s">
        <v>14531</v>
      </c>
      <c r="C7851" s="16"/>
      <c r="D7851" s="16" t="s">
        <v>760</v>
      </c>
      <c r="E7851" s="3">
        <v>23</v>
      </c>
      <c r="F7851" s="17" t="str">
        <f>VLOOKUP(E7851,Sheet2!A:B,2,FALSE)</f>
        <v>主材</v>
      </c>
    </row>
    <row r="7852" s="6" customFormat="1" customHeight="1" spans="1:6">
      <c r="A7852" s="15" t="s">
        <v>14532</v>
      </c>
      <c r="B7852" s="16" t="s">
        <v>14533</v>
      </c>
      <c r="C7852" s="16"/>
      <c r="D7852" s="16" t="s">
        <v>760</v>
      </c>
      <c r="E7852" s="3">
        <v>23</v>
      </c>
      <c r="F7852" s="17" t="str">
        <f>VLOOKUP(E7852,Sheet2!A:B,2,FALSE)</f>
        <v>主材</v>
      </c>
    </row>
    <row r="7853" s="6" customFormat="1" customHeight="1" spans="1:6">
      <c r="A7853" s="15" t="s">
        <v>14534</v>
      </c>
      <c r="B7853" s="16" t="s">
        <v>14535</v>
      </c>
      <c r="C7853" s="16"/>
      <c r="D7853" s="16" t="s">
        <v>760</v>
      </c>
      <c r="E7853" s="3">
        <v>23</v>
      </c>
      <c r="F7853" s="17" t="str">
        <f>VLOOKUP(E7853,Sheet2!A:B,2,FALSE)</f>
        <v>主材</v>
      </c>
    </row>
    <row r="7854" s="6" customFormat="1" customHeight="1" spans="1:6">
      <c r="A7854" s="15" t="s">
        <v>14536</v>
      </c>
      <c r="B7854" s="16" t="s">
        <v>14537</v>
      </c>
      <c r="C7854" s="16" t="s">
        <v>14538</v>
      </c>
      <c r="D7854" s="16" t="s">
        <v>760</v>
      </c>
      <c r="E7854" s="3">
        <v>23</v>
      </c>
      <c r="F7854" s="17" t="str">
        <f>VLOOKUP(E7854,Sheet2!A:B,2,FALSE)</f>
        <v>主材</v>
      </c>
    </row>
    <row r="7855" s="6" customFormat="1" customHeight="1" spans="1:6">
      <c r="A7855" s="15" t="s">
        <v>14539</v>
      </c>
      <c r="B7855" s="16" t="s">
        <v>14537</v>
      </c>
      <c r="C7855" s="16" t="s">
        <v>14540</v>
      </c>
      <c r="D7855" s="16" t="s">
        <v>760</v>
      </c>
      <c r="E7855" s="3">
        <v>23</v>
      </c>
      <c r="F7855" s="17" t="str">
        <f>VLOOKUP(E7855,Sheet2!A:B,2,FALSE)</f>
        <v>主材</v>
      </c>
    </row>
    <row r="7856" s="6" customFormat="1" customHeight="1" spans="1:6">
      <c r="A7856" s="15" t="s">
        <v>14541</v>
      </c>
      <c r="B7856" s="16" t="s">
        <v>14537</v>
      </c>
      <c r="C7856" s="16" t="s">
        <v>14542</v>
      </c>
      <c r="D7856" s="16" t="s">
        <v>760</v>
      </c>
      <c r="E7856" s="3">
        <v>23</v>
      </c>
      <c r="F7856" s="17" t="str">
        <f>VLOOKUP(E7856,Sheet2!A:B,2,FALSE)</f>
        <v>主材</v>
      </c>
    </row>
    <row r="7857" s="6" customFormat="1" customHeight="1" spans="1:6">
      <c r="A7857" s="15" t="s">
        <v>14543</v>
      </c>
      <c r="B7857" s="16" t="s">
        <v>14544</v>
      </c>
      <c r="C7857" s="16" t="s">
        <v>13925</v>
      </c>
      <c r="D7857" s="16" t="s">
        <v>760</v>
      </c>
      <c r="E7857" s="3">
        <v>23</v>
      </c>
      <c r="F7857" s="17" t="str">
        <f>VLOOKUP(E7857,Sheet2!A:B,2,FALSE)</f>
        <v>主材</v>
      </c>
    </row>
    <row r="7858" s="6" customFormat="1" customHeight="1" spans="1:6">
      <c r="A7858" s="15" t="s">
        <v>14545</v>
      </c>
      <c r="B7858" s="16" t="s">
        <v>14544</v>
      </c>
      <c r="C7858" s="16" t="s">
        <v>13927</v>
      </c>
      <c r="D7858" s="16" t="s">
        <v>760</v>
      </c>
      <c r="E7858" s="3">
        <v>23</v>
      </c>
      <c r="F7858" s="17" t="str">
        <f>VLOOKUP(E7858,Sheet2!A:B,2,FALSE)</f>
        <v>主材</v>
      </c>
    </row>
    <row r="7859" s="6" customFormat="1" customHeight="1" spans="1:6">
      <c r="A7859" s="15" t="s">
        <v>14546</v>
      </c>
      <c r="B7859" s="16" t="s">
        <v>14547</v>
      </c>
      <c r="C7859" s="16" t="s">
        <v>14548</v>
      </c>
      <c r="D7859" s="16" t="s">
        <v>760</v>
      </c>
      <c r="E7859" s="3">
        <v>23</v>
      </c>
      <c r="F7859" s="17" t="str">
        <f>VLOOKUP(E7859,Sheet2!A:B,2,FALSE)</f>
        <v>主材</v>
      </c>
    </row>
    <row r="7860" s="6" customFormat="1" customHeight="1" spans="1:6">
      <c r="A7860" s="15" t="s">
        <v>14549</v>
      </c>
      <c r="B7860" s="16" t="s">
        <v>14446</v>
      </c>
      <c r="C7860" s="16"/>
      <c r="D7860" s="16" t="s">
        <v>760</v>
      </c>
      <c r="E7860" s="3">
        <v>23</v>
      </c>
      <c r="F7860" s="17" t="str">
        <f>VLOOKUP(E7860,Sheet2!A:B,2,FALSE)</f>
        <v>主材</v>
      </c>
    </row>
    <row r="7861" s="6" customFormat="1" customHeight="1" spans="1:6">
      <c r="A7861" s="15" t="s">
        <v>14550</v>
      </c>
      <c r="B7861" s="16" t="s">
        <v>14551</v>
      </c>
      <c r="C7861" s="16"/>
      <c r="D7861" s="16" t="s">
        <v>760</v>
      </c>
      <c r="E7861" s="3">
        <v>23</v>
      </c>
      <c r="F7861" s="17" t="str">
        <f>VLOOKUP(E7861,Sheet2!A:B,2,FALSE)</f>
        <v>主材</v>
      </c>
    </row>
    <row r="7862" s="6" customFormat="1" customHeight="1" spans="1:6">
      <c r="A7862" s="15" t="s">
        <v>14552</v>
      </c>
      <c r="B7862" s="16" t="s">
        <v>14553</v>
      </c>
      <c r="C7862" s="16" t="s">
        <v>14380</v>
      </c>
      <c r="D7862" s="16" t="s">
        <v>760</v>
      </c>
      <c r="E7862" s="3">
        <v>7</v>
      </c>
      <c r="F7862" s="17" t="str">
        <f>VLOOKUP(E7862,Sheet2!A:B,2,FALSE)</f>
        <v>材料</v>
      </c>
    </row>
    <row r="7863" s="6" customFormat="1" customHeight="1" spans="1:6">
      <c r="A7863" s="15" t="s">
        <v>14555</v>
      </c>
      <c r="B7863" s="16" t="s">
        <v>14556</v>
      </c>
      <c r="C7863" s="16" t="s">
        <v>14380</v>
      </c>
      <c r="D7863" s="16" t="s">
        <v>760</v>
      </c>
      <c r="E7863" s="3">
        <v>7</v>
      </c>
      <c r="F7863" s="17" t="str">
        <f>VLOOKUP(E7863,Sheet2!A:B,2,FALSE)</f>
        <v>材料</v>
      </c>
    </row>
    <row r="7864" s="6" customFormat="1" customHeight="1" spans="1:6">
      <c r="A7864" s="15" t="s">
        <v>14557</v>
      </c>
      <c r="B7864" s="16" t="s">
        <v>14558</v>
      </c>
      <c r="C7864" s="16" t="s">
        <v>14559</v>
      </c>
      <c r="D7864" s="16" t="s">
        <v>760</v>
      </c>
      <c r="E7864" s="3">
        <v>7</v>
      </c>
      <c r="F7864" s="17" t="str">
        <f>VLOOKUP(E7864,Sheet2!A:B,2,FALSE)</f>
        <v>材料</v>
      </c>
    </row>
    <row r="7865" s="6" customFormat="1" customHeight="1" spans="1:6">
      <c r="A7865" s="15" t="s">
        <v>14560</v>
      </c>
      <c r="B7865" s="16" t="s">
        <v>14558</v>
      </c>
      <c r="C7865" s="16" t="s">
        <v>14397</v>
      </c>
      <c r="D7865" s="16" t="s">
        <v>760</v>
      </c>
      <c r="E7865" s="3">
        <v>7</v>
      </c>
      <c r="F7865" s="17" t="str">
        <f>VLOOKUP(E7865,Sheet2!A:B,2,FALSE)</f>
        <v>材料</v>
      </c>
    </row>
    <row r="7866" s="6" customFormat="1" customHeight="1" spans="1:6">
      <c r="A7866" s="15" t="s">
        <v>14561</v>
      </c>
      <c r="B7866" s="16" t="s">
        <v>14558</v>
      </c>
      <c r="C7866" s="16" t="s">
        <v>14562</v>
      </c>
      <c r="D7866" s="16" t="s">
        <v>760</v>
      </c>
      <c r="E7866" s="3">
        <v>7</v>
      </c>
      <c r="F7866" s="17" t="str">
        <f>VLOOKUP(E7866,Sheet2!A:B,2,FALSE)</f>
        <v>材料</v>
      </c>
    </row>
    <row r="7867" s="6" customFormat="1" customHeight="1" spans="1:6">
      <c r="A7867" s="15" t="s">
        <v>14563</v>
      </c>
      <c r="B7867" s="16" t="s">
        <v>14564</v>
      </c>
      <c r="C7867" s="16" t="s">
        <v>14565</v>
      </c>
      <c r="D7867" s="16" t="s">
        <v>966</v>
      </c>
      <c r="E7867" s="3">
        <v>7</v>
      </c>
      <c r="F7867" s="17" t="str">
        <f>VLOOKUP(E7867,Sheet2!A:B,2,FALSE)</f>
        <v>材料</v>
      </c>
    </row>
    <row r="7868" s="6" customFormat="1" customHeight="1" spans="1:6">
      <c r="A7868" s="15" t="s">
        <v>14566</v>
      </c>
      <c r="B7868" s="16" t="s">
        <v>14567</v>
      </c>
      <c r="C7868" s="16" t="s">
        <v>14380</v>
      </c>
      <c r="D7868" s="16" t="s">
        <v>760</v>
      </c>
      <c r="E7868" s="3">
        <v>7</v>
      </c>
      <c r="F7868" s="17" t="str">
        <f>VLOOKUP(E7868,Sheet2!A:B,2,FALSE)</f>
        <v>材料</v>
      </c>
    </row>
    <row r="7869" s="6" customFormat="1" customHeight="1" spans="1:6">
      <c r="A7869" s="15" t="s">
        <v>14568</v>
      </c>
      <c r="B7869" s="16" t="s">
        <v>14567</v>
      </c>
      <c r="C7869" s="16" t="s">
        <v>14569</v>
      </c>
      <c r="D7869" s="16" t="s">
        <v>760</v>
      </c>
      <c r="E7869" s="3">
        <v>7</v>
      </c>
      <c r="F7869" s="17" t="str">
        <f>VLOOKUP(E7869,Sheet2!A:B,2,FALSE)</f>
        <v>材料</v>
      </c>
    </row>
    <row r="7870" s="6" customFormat="1" customHeight="1" spans="1:6">
      <c r="A7870" s="15" t="s">
        <v>14570</v>
      </c>
      <c r="B7870" s="16" t="s">
        <v>14571</v>
      </c>
      <c r="C7870" s="16" t="s">
        <v>14380</v>
      </c>
      <c r="D7870" s="16" t="s">
        <v>14572</v>
      </c>
      <c r="E7870" s="3">
        <v>7</v>
      </c>
      <c r="F7870" s="17" t="str">
        <f>VLOOKUP(E7870,Sheet2!A:B,2,FALSE)</f>
        <v>材料</v>
      </c>
    </row>
    <row r="7871" s="6" customFormat="1" customHeight="1" spans="1:6">
      <c r="A7871" s="15" t="s">
        <v>14573</v>
      </c>
      <c r="B7871" s="16" t="s">
        <v>14571</v>
      </c>
      <c r="C7871" s="16" t="s">
        <v>14569</v>
      </c>
      <c r="D7871" s="16" t="s">
        <v>14572</v>
      </c>
      <c r="E7871" s="3">
        <v>7</v>
      </c>
      <c r="F7871" s="17" t="str">
        <f>VLOOKUP(E7871,Sheet2!A:B,2,FALSE)</f>
        <v>材料</v>
      </c>
    </row>
    <row r="7872" s="6" customFormat="1" customHeight="1" spans="1:6">
      <c r="A7872" s="15" t="s">
        <v>14574</v>
      </c>
      <c r="B7872" s="16" t="s">
        <v>14575</v>
      </c>
      <c r="C7872" s="16" t="s">
        <v>14569</v>
      </c>
      <c r="D7872" s="16" t="s">
        <v>760</v>
      </c>
      <c r="E7872" s="3">
        <v>7</v>
      </c>
      <c r="F7872" s="17" t="str">
        <f>VLOOKUP(E7872,Sheet2!A:B,2,FALSE)</f>
        <v>材料</v>
      </c>
    </row>
    <row r="7873" s="6" customFormat="1" customHeight="1" spans="1:6">
      <c r="A7873" s="15" t="s">
        <v>14576</v>
      </c>
      <c r="B7873" s="16" t="s">
        <v>14577</v>
      </c>
      <c r="C7873" s="16"/>
      <c r="D7873" s="16" t="s">
        <v>426</v>
      </c>
      <c r="E7873" s="3">
        <v>7</v>
      </c>
      <c r="F7873" s="17" t="str">
        <f>VLOOKUP(E7873,Sheet2!A:B,2,FALSE)</f>
        <v>材料</v>
      </c>
    </row>
    <row r="7874" s="6" customFormat="1" customHeight="1" spans="1:6">
      <c r="A7874" s="15" t="s">
        <v>14578</v>
      </c>
      <c r="B7874" s="16" t="s">
        <v>14579</v>
      </c>
      <c r="C7874" s="16" t="s">
        <v>14580</v>
      </c>
      <c r="D7874" s="16" t="s">
        <v>760</v>
      </c>
      <c r="E7874" s="3">
        <v>7</v>
      </c>
      <c r="F7874" s="17" t="str">
        <f>VLOOKUP(E7874,Sheet2!A:B,2,FALSE)</f>
        <v>材料</v>
      </c>
    </row>
    <row r="7875" s="6" customFormat="1" customHeight="1" spans="1:6">
      <c r="A7875" s="15" t="s">
        <v>14581</v>
      </c>
      <c r="B7875" s="16" t="s">
        <v>14582</v>
      </c>
      <c r="C7875" s="16"/>
      <c r="D7875" s="16" t="s">
        <v>5859</v>
      </c>
      <c r="E7875" s="3">
        <v>7</v>
      </c>
      <c r="F7875" s="17" t="str">
        <f>VLOOKUP(E7875,Sheet2!A:B,2,FALSE)</f>
        <v>材料</v>
      </c>
    </row>
    <row r="7876" s="6" customFormat="1" customHeight="1" spans="1:6">
      <c r="A7876" s="15" t="s">
        <v>14583</v>
      </c>
      <c r="B7876" s="16" t="s">
        <v>14584</v>
      </c>
      <c r="C7876" s="16" t="s">
        <v>14585</v>
      </c>
      <c r="D7876" s="16" t="s">
        <v>125</v>
      </c>
      <c r="E7876" s="3">
        <v>7</v>
      </c>
      <c r="F7876" s="17" t="str">
        <f>VLOOKUP(E7876,Sheet2!A:B,2,FALSE)</f>
        <v>材料</v>
      </c>
    </row>
    <row r="7877" s="6" customFormat="1" customHeight="1" spans="1:6">
      <c r="A7877" s="15" t="s">
        <v>14586</v>
      </c>
      <c r="B7877" s="16" t="s">
        <v>14587</v>
      </c>
      <c r="C7877" s="16" t="s">
        <v>12521</v>
      </c>
      <c r="D7877" s="16" t="s">
        <v>125</v>
      </c>
      <c r="E7877" s="3">
        <v>7</v>
      </c>
      <c r="F7877" s="17" t="str">
        <f>VLOOKUP(E7877,Sheet2!A:B,2,FALSE)</f>
        <v>材料</v>
      </c>
    </row>
    <row r="7878" s="6" customFormat="1" customHeight="1" spans="1:6">
      <c r="A7878" s="15" t="s">
        <v>14588</v>
      </c>
      <c r="B7878" s="16" t="s">
        <v>14587</v>
      </c>
      <c r="C7878" s="16" t="s">
        <v>14589</v>
      </c>
      <c r="D7878" s="16" t="s">
        <v>125</v>
      </c>
      <c r="E7878" s="3">
        <v>7</v>
      </c>
      <c r="F7878" s="17" t="str">
        <f>VLOOKUP(E7878,Sheet2!A:B,2,FALSE)</f>
        <v>材料</v>
      </c>
    </row>
    <row r="7879" s="6" customFormat="1" customHeight="1" spans="1:6">
      <c r="A7879" s="15" t="s">
        <v>14590</v>
      </c>
      <c r="B7879" s="16" t="s">
        <v>14587</v>
      </c>
      <c r="C7879" s="16" t="s">
        <v>14591</v>
      </c>
      <c r="D7879" s="16" t="s">
        <v>125</v>
      </c>
      <c r="E7879" s="3">
        <v>7</v>
      </c>
      <c r="F7879" s="17" t="str">
        <f>VLOOKUP(E7879,Sheet2!A:B,2,FALSE)</f>
        <v>材料</v>
      </c>
    </row>
    <row r="7880" s="6" customFormat="1" customHeight="1" spans="1:6">
      <c r="A7880" s="15" t="s">
        <v>14592</v>
      </c>
      <c r="B7880" s="16" t="s">
        <v>14593</v>
      </c>
      <c r="C7880" s="16"/>
      <c r="D7880" s="16" t="s">
        <v>125</v>
      </c>
      <c r="E7880" s="3">
        <v>7</v>
      </c>
      <c r="F7880" s="17" t="str">
        <f>VLOOKUP(E7880,Sheet2!A:B,2,FALSE)</f>
        <v>材料</v>
      </c>
    </row>
    <row r="7881" s="6" customFormat="1" customHeight="1" spans="1:6">
      <c r="A7881" s="15" t="s">
        <v>14594</v>
      </c>
      <c r="B7881" s="16" t="s">
        <v>14595</v>
      </c>
      <c r="C7881" s="16"/>
      <c r="D7881" s="16" t="s">
        <v>212</v>
      </c>
      <c r="E7881" s="3">
        <v>7</v>
      </c>
      <c r="F7881" s="17" t="str">
        <f>VLOOKUP(E7881,Sheet2!A:B,2,FALSE)</f>
        <v>材料</v>
      </c>
    </row>
    <row r="7882" s="6" customFormat="1" customHeight="1" spans="1:6">
      <c r="A7882" s="15" t="s">
        <v>14596</v>
      </c>
      <c r="B7882" s="16" t="s">
        <v>14597</v>
      </c>
      <c r="C7882" s="16" t="s">
        <v>14598</v>
      </c>
      <c r="D7882" s="16" t="s">
        <v>125</v>
      </c>
      <c r="E7882" s="3">
        <v>7</v>
      </c>
      <c r="F7882" s="17" t="str">
        <f>VLOOKUP(E7882,Sheet2!A:B,2,FALSE)</f>
        <v>材料</v>
      </c>
    </row>
    <row r="7883" s="6" customFormat="1" customHeight="1" spans="1:6">
      <c r="A7883" s="15" t="s">
        <v>14599</v>
      </c>
      <c r="B7883" s="16" t="s">
        <v>14600</v>
      </c>
      <c r="C7883" s="16" t="s">
        <v>14601</v>
      </c>
      <c r="D7883" s="16" t="s">
        <v>760</v>
      </c>
      <c r="E7883" s="3">
        <v>7</v>
      </c>
      <c r="F7883" s="17" t="str">
        <f>VLOOKUP(E7883,Sheet2!A:B,2,FALSE)</f>
        <v>材料</v>
      </c>
    </row>
    <row r="7884" s="6" customFormat="1" customHeight="1" spans="1:6">
      <c r="A7884" s="15" t="s">
        <v>14602</v>
      </c>
      <c r="B7884" s="16" t="s">
        <v>14600</v>
      </c>
      <c r="C7884" s="16" t="s">
        <v>14603</v>
      </c>
      <c r="D7884" s="16" t="s">
        <v>760</v>
      </c>
      <c r="E7884" s="3">
        <v>7</v>
      </c>
      <c r="F7884" s="17" t="str">
        <f>VLOOKUP(E7884,Sheet2!A:B,2,FALSE)</f>
        <v>材料</v>
      </c>
    </row>
    <row r="7885" s="6" customFormat="1" customHeight="1" spans="1:6">
      <c r="A7885" s="15" t="s">
        <v>14604</v>
      </c>
      <c r="B7885" s="16" t="s">
        <v>14600</v>
      </c>
      <c r="C7885" s="16" t="s">
        <v>14605</v>
      </c>
      <c r="D7885" s="16" t="s">
        <v>760</v>
      </c>
      <c r="E7885" s="3">
        <v>7</v>
      </c>
      <c r="F7885" s="17" t="str">
        <f>VLOOKUP(E7885,Sheet2!A:B,2,FALSE)</f>
        <v>材料</v>
      </c>
    </row>
    <row r="7886" s="6" customFormat="1" customHeight="1" spans="1:6">
      <c r="A7886" s="15" t="s">
        <v>14606</v>
      </c>
      <c r="B7886" s="16" t="s">
        <v>14600</v>
      </c>
      <c r="C7886" s="16" t="s">
        <v>14280</v>
      </c>
      <c r="D7886" s="16" t="s">
        <v>760</v>
      </c>
      <c r="E7886" s="3">
        <v>7</v>
      </c>
      <c r="F7886" s="17" t="str">
        <f>VLOOKUP(E7886,Sheet2!A:B,2,FALSE)</f>
        <v>材料</v>
      </c>
    </row>
    <row r="7887" s="6" customFormat="1" customHeight="1" spans="1:6">
      <c r="A7887" s="15" t="s">
        <v>14607</v>
      </c>
      <c r="B7887" s="16" t="s">
        <v>14608</v>
      </c>
      <c r="C7887" s="16" t="s">
        <v>13301</v>
      </c>
      <c r="D7887" s="16" t="s">
        <v>125</v>
      </c>
      <c r="E7887" s="3">
        <v>7</v>
      </c>
      <c r="F7887" s="17" t="str">
        <f>VLOOKUP(E7887,Sheet2!A:B,2,FALSE)</f>
        <v>材料</v>
      </c>
    </row>
    <row r="7888" s="6" customFormat="1" customHeight="1" spans="1:6">
      <c r="A7888" s="15" t="s">
        <v>14609</v>
      </c>
      <c r="B7888" s="16" t="s">
        <v>14610</v>
      </c>
      <c r="C7888" s="16"/>
      <c r="D7888" s="16" t="s">
        <v>760</v>
      </c>
      <c r="E7888" s="3">
        <v>7</v>
      </c>
      <c r="F7888" s="17" t="str">
        <f>VLOOKUP(E7888,Sheet2!A:B,2,FALSE)</f>
        <v>材料</v>
      </c>
    </row>
    <row r="7889" s="6" customFormat="1" customHeight="1" spans="1:6">
      <c r="A7889" s="15" t="s">
        <v>14611</v>
      </c>
      <c r="B7889" s="16" t="s">
        <v>14612</v>
      </c>
      <c r="C7889" s="16" t="s">
        <v>14613</v>
      </c>
      <c r="D7889" s="16" t="s">
        <v>760</v>
      </c>
      <c r="E7889" s="3">
        <v>7</v>
      </c>
      <c r="F7889" s="17" t="str">
        <f>VLOOKUP(E7889,Sheet2!A:B,2,FALSE)</f>
        <v>材料</v>
      </c>
    </row>
    <row r="7890" s="6" customFormat="1" customHeight="1" spans="1:6">
      <c r="A7890" s="15" t="s">
        <v>14614</v>
      </c>
      <c r="B7890" s="16" t="s">
        <v>14615</v>
      </c>
      <c r="C7890" s="16" t="s">
        <v>14616</v>
      </c>
      <c r="D7890" s="16" t="s">
        <v>760</v>
      </c>
      <c r="E7890" s="3">
        <v>7</v>
      </c>
      <c r="F7890" s="17" t="str">
        <f>VLOOKUP(E7890,Sheet2!A:B,2,FALSE)</f>
        <v>材料</v>
      </c>
    </row>
    <row r="7891" s="6" customFormat="1" customHeight="1" spans="1:6">
      <c r="A7891" s="15" t="s">
        <v>14617</v>
      </c>
      <c r="B7891" s="16" t="s">
        <v>14615</v>
      </c>
      <c r="C7891" s="16" t="s">
        <v>14618</v>
      </c>
      <c r="D7891" s="16" t="s">
        <v>760</v>
      </c>
      <c r="E7891" s="3">
        <v>7</v>
      </c>
      <c r="F7891" s="17" t="str">
        <f>VLOOKUP(E7891,Sheet2!A:B,2,FALSE)</f>
        <v>材料</v>
      </c>
    </row>
    <row r="7892" s="6" customFormat="1" customHeight="1" spans="1:6">
      <c r="A7892" s="15" t="s">
        <v>14619</v>
      </c>
      <c r="B7892" s="16" t="s">
        <v>14620</v>
      </c>
      <c r="C7892" s="16" t="s">
        <v>14621</v>
      </c>
      <c r="D7892" s="16" t="s">
        <v>760</v>
      </c>
      <c r="E7892" s="3">
        <v>7</v>
      </c>
      <c r="F7892" s="17" t="str">
        <f>VLOOKUP(E7892,Sheet2!A:B,2,FALSE)</f>
        <v>材料</v>
      </c>
    </row>
    <row r="7893" s="6" customFormat="1" customHeight="1" spans="1:6">
      <c r="A7893" s="15" t="s">
        <v>14622</v>
      </c>
      <c r="B7893" s="16" t="s">
        <v>14623</v>
      </c>
      <c r="C7893" s="16" t="s">
        <v>14624</v>
      </c>
      <c r="D7893" s="16" t="s">
        <v>760</v>
      </c>
      <c r="E7893" s="3">
        <v>7</v>
      </c>
      <c r="F7893" s="17" t="str">
        <f>VLOOKUP(E7893,Sheet2!A:B,2,FALSE)</f>
        <v>材料</v>
      </c>
    </row>
    <row r="7894" s="6" customFormat="1" customHeight="1" spans="1:6">
      <c r="A7894" s="15" t="s">
        <v>14625</v>
      </c>
      <c r="B7894" s="16" t="s">
        <v>14623</v>
      </c>
      <c r="C7894" s="16" t="s">
        <v>14626</v>
      </c>
      <c r="D7894" s="16" t="s">
        <v>760</v>
      </c>
      <c r="E7894" s="3">
        <v>7</v>
      </c>
      <c r="F7894" s="17" t="str">
        <f>VLOOKUP(E7894,Sheet2!A:B,2,FALSE)</f>
        <v>材料</v>
      </c>
    </row>
    <row r="7895" s="6" customFormat="1" customHeight="1" spans="1:6">
      <c r="A7895" s="15" t="s">
        <v>14627</v>
      </c>
      <c r="B7895" s="16" t="s">
        <v>14628</v>
      </c>
      <c r="C7895" s="16" t="s">
        <v>14621</v>
      </c>
      <c r="D7895" s="16" t="s">
        <v>212</v>
      </c>
      <c r="E7895" s="3">
        <v>7</v>
      </c>
      <c r="F7895" s="17" t="str">
        <f>VLOOKUP(E7895,Sheet2!A:B,2,FALSE)</f>
        <v>材料</v>
      </c>
    </row>
    <row r="7896" s="6" customFormat="1" customHeight="1" spans="1:6">
      <c r="A7896" s="15" t="s">
        <v>14629</v>
      </c>
      <c r="B7896" s="16" t="s">
        <v>14612</v>
      </c>
      <c r="C7896" s="16" t="s">
        <v>14630</v>
      </c>
      <c r="D7896" s="16" t="s">
        <v>760</v>
      </c>
      <c r="E7896" s="3">
        <v>7</v>
      </c>
      <c r="F7896" s="17" t="str">
        <f>VLOOKUP(E7896,Sheet2!A:B,2,FALSE)</f>
        <v>材料</v>
      </c>
    </row>
    <row r="7897" s="6" customFormat="1" customHeight="1" spans="1:6">
      <c r="A7897" s="15" t="s">
        <v>14631</v>
      </c>
      <c r="B7897" s="16" t="s">
        <v>14632</v>
      </c>
      <c r="C7897" s="16" t="s">
        <v>14633</v>
      </c>
      <c r="D7897" s="16" t="s">
        <v>760</v>
      </c>
      <c r="E7897" s="3">
        <v>7</v>
      </c>
      <c r="F7897" s="17" t="str">
        <f>VLOOKUP(E7897,Sheet2!A:B,2,FALSE)</f>
        <v>材料</v>
      </c>
    </row>
    <row r="7898" s="6" customFormat="1" customHeight="1" spans="1:6">
      <c r="A7898" s="15" t="s">
        <v>14634</v>
      </c>
      <c r="B7898" s="16" t="s">
        <v>14632</v>
      </c>
      <c r="C7898" s="16" t="s">
        <v>14635</v>
      </c>
      <c r="D7898" s="16" t="s">
        <v>760</v>
      </c>
      <c r="E7898" s="3">
        <v>7</v>
      </c>
      <c r="F7898" s="17" t="str">
        <f>VLOOKUP(E7898,Sheet2!A:B,2,FALSE)</f>
        <v>材料</v>
      </c>
    </row>
    <row r="7899" s="6" customFormat="1" customHeight="1" spans="1:6">
      <c r="A7899" s="15" t="s">
        <v>14636</v>
      </c>
      <c r="B7899" s="16" t="s">
        <v>14632</v>
      </c>
      <c r="C7899" s="16" t="s">
        <v>14637</v>
      </c>
      <c r="D7899" s="16" t="s">
        <v>760</v>
      </c>
      <c r="E7899" s="3">
        <v>7</v>
      </c>
      <c r="F7899" s="17" t="str">
        <f>VLOOKUP(E7899,Sheet2!A:B,2,FALSE)</f>
        <v>材料</v>
      </c>
    </row>
    <row r="7900" s="6" customFormat="1" customHeight="1" spans="1:6">
      <c r="A7900" s="15" t="s">
        <v>14638</v>
      </c>
      <c r="B7900" s="16" t="s">
        <v>14632</v>
      </c>
      <c r="C7900" s="16" t="s">
        <v>14280</v>
      </c>
      <c r="D7900" s="16" t="s">
        <v>760</v>
      </c>
      <c r="E7900" s="3">
        <v>7</v>
      </c>
      <c r="F7900" s="17" t="str">
        <f>VLOOKUP(E7900,Sheet2!A:B,2,FALSE)</f>
        <v>材料</v>
      </c>
    </row>
    <row r="7901" s="6" customFormat="1" customHeight="1" spans="1:6">
      <c r="A7901" s="15" t="s">
        <v>14639</v>
      </c>
      <c r="B7901" s="16" t="s">
        <v>14615</v>
      </c>
      <c r="C7901" s="16" t="s">
        <v>14640</v>
      </c>
      <c r="D7901" s="16" t="s">
        <v>760</v>
      </c>
      <c r="E7901" s="3">
        <v>7</v>
      </c>
      <c r="F7901" s="17" t="str">
        <f>VLOOKUP(E7901,Sheet2!A:B,2,FALSE)</f>
        <v>材料</v>
      </c>
    </row>
    <row r="7902" s="6" customFormat="1" customHeight="1" spans="1:6">
      <c r="A7902" s="15" t="s">
        <v>14641</v>
      </c>
      <c r="B7902" s="16" t="s">
        <v>14615</v>
      </c>
      <c r="C7902" s="16" t="s">
        <v>14642</v>
      </c>
      <c r="D7902" s="16" t="s">
        <v>760</v>
      </c>
      <c r="E7902" s="3">
        <v>7</v>
      </c>
      <c r="F7902" s="17" t="str">
        <f>VLOOKUP(E7902,Sheet2!A:B,2,FALSE)</f>
        <v>材料</v>
      </c>
    </row>
    <row r="7903" s="6" customFormat="1" customHeight="1" spans="1:6">
      <c r="A7903" s="15" t="s">
        <v>14643</v>
      </c>
      <c r="B7903" s="16" t="s">
        <v>14615</v>
      </c>
      <c r="C7903" s="16" t="s">
        <v>14644</v>
      </c>
      <c r="D7903" s="16" t="s">
        <v>760</v>
      </c>
      <c r="E7903" s="3">
        <v>7</v>
      </c>
      <c r="F7903" s="17" t="str">
        <f>VLOOKUP(E7903,Sheet2!A:B,2,FALSE)</f>
        <v>材料</v>
      </c>
    </row>
    <row r="7904" s="6" customFormat="1" customHeight="1" spans="1:6">
      <c r="A7904" s="15" t="s">
        <v>14645</v>
      </c>
      <c r="B7904" s="16" t="s">
        <v>14615</v>
      </c>
      <c r="C7904" s="16" t="s">
        <v>14646</v>
      </c>
      <c r="D7904" s="16" t="s">
        <v>760</v>
      </c>
      <c r="E7904" s="3">
        <v>7</v>
      </c>
      <c r="F7904" s="17" t="str">
        <f>VLOOKUP(E7904,Sheet2!A:B,2,FALSE)</f>
        <v>材料</v>
      </c>
    </row>
    <row r="7905" s="6" customFormat="1" customHeight="1" spans="1:6">
      <c r="A7905" s="15" t="s">
        <v>14647</v>
      </c>
      <c r="B7905" s="16" t="s">
        <v>14648</v>
      </c>
      <c r="C7905" s="16"/>
      <c r="D7905" s="16" t="s">
        <v>457</v>
      </c>
      <c r="E7905" s="3">
        <v>7</v>
      </c>
      <c r="F7905" s="17" t="str">
        <f>VLOOKUP(E7905,Sheet2!A:B,2,FALSE)</f>
        <v>材料</v>
      </c>
    </row>
    <row r="7906" s="6" customFormat="1" customHeight="1" spans="1:6">
      <c r="A7906" s="15" t="s">
        <v>14649</v>
      </c>
      <c r="B7906" s="16" t="s">
        <v>14650</v>
      </c>
      <c r="C7906" s="16" t="s">
        <v>4024</v>
      </c>
      <c r="D7906" s="16" t="s">
        <v>760</v>
      </c>
      <c r="E7906" s="3">
        <v>7</v>
      </c>
      <c r="F7906" s="17" t="str">
        <f>VLOOKUP(E7906,Sheet2!A:B,2,FALSE)</f>
        <v>材料</v>
      </c>
    </row>
    <row r="7907" s="6" customFormat="1" customHeight="1" spans="1:6">
      <c r="A7907" s="15" t="s">
        <v>14651</v>
      </c>
      <c r="B7907" s="16" t="s">
        <v>14652</v>
      </c>
      <c r="C7907" s="16" t="s">
        <v>14653</v>
      </c>
      <c r="D7907" s="16" t="s">
        <v>1384</v>
      </c>
      <c r="E7907" s="3">
        <v>7</v>
      </c>
      <c r="F7907" s="17" t="str">
        <f>VLOOKUP(E7907,Sheet2!A:B,2,FALSE)</f>
        <v>材料</v>
      </c>
    </row>
    <row r="7908" s="6" customFormat="1" customHeight="1" spans="1:6">
      <c r="A7908" s="15" t="s">
        <v>14654</v>
      </c>
      <c r="B7908" s="16" t="s">
        <v>14655</v>
      </c>
      <c r="C7908" s="16" t="s">
        <v>14656</v>
      </c>
      <c r="D7908" s="16" t="s">
        <v>236</v>
      </c>
      <c r="E7908" s="3">
        <v>7</v>
      </c>
      <c r="F7908" s="17" t="str">
        <f>VLOOKUP(E7908,Sheet2!A:B,2,FALSE)</f>
        <v>材料</v>
      </c>
    </row>
    <row r="7909" s="6" customFormat="1" customHeight="1" spans="1:6">
      <c r="A7909" s="15" t="s">
        <v>14657</v>
      </c>
      <c r="B7909" s="16" t="s">
        <v>14658</v>
      </c>
      <c r="C7909" s="16" t="s">
        <v>1473</v>
      </c>
      <c r="D7909" s="16" t="s">
        <v>1384</v>
      </c>
      <c r="E7909" s="3">
        <v>7</v>
      </c>
      <c r="F7909" s="17" t="str">
        <f>VLOOKUP(E7909,Sheet2!A:B,2,FALSE)</f>
        <v>材料</v>
      </c>
    </row>
    <row r="7910" s="6" customFormat="1" customHeight="1" spans="1:6">
      <c r="A7910" s="15" t="s">
        <v>14659</v>
      </c>
      <c r="B7910" s="16" t="s">
        <v>14660</v>
      </c>
      <c r="C7910" s="16" t="s">
        <v>9343</v>
      </c>
      <c r="D7910" s="16" t="s">
        <v>1384</v>
      </c>
      <c r="E7910" s="3">
        <v>7</v>
      </c>
      <c r="F7910" s="17" t="str">
        <f>VLOOKUP(E7910,Sheet2!A:B,2,FALSE)</f>
        <v>材料</v>
      </c>
    </row>
    <row r="7911" s="6" customFormat="1" customHeight="1" spans="1:6">
      <c r="A7911" s="15" t="s">
        <v>14661</v>
      </c>
      <c r="B7911" s="16" t="s">
        <v>14660</v>
      </c>
      <c r="C7911" s="16" t="s">
        <v>1370</v>
      </c>
      <c r="D7911" s="16" t="s">
        <v>1384</v>
      </c>
      <c r="E7911" s="3">
        <v>7</v>
      </c>
      <c r="F7911" s="17" t="str">
        <f>VLOOKUP(E7911,Sheet2!A:B,2,FALSE)</f>
        <v>材料</v>
      </c>
    </row>
    <row r="7912" s="6" customFormat="1" customHeight="1" spans="1:6">
      <c r="A7912" s="15" t="s">
        <v>14662</v>
      </c>
      <c r="B7912" s="16" t="s">
        <v>14663</v>
      </c>
      <c r="C7912" s="16" t="s">
        <v>1473</v>
      </c>
      <c r="D7912" s="16" t="s">
        <v>1384</v>
      </c>
      <c r="E7912" s="3">
        <v>7</v>
      </c>
      <c r="F7912" s="17" t="str">
        <f>VLOOKUP(E7912,Sheet2!A:B,2,FALSE)</f>
        <v>材料</v>
      </c>
    </row>
    <row r="7913" s="6" customFormat="1" customHeight="1" spans="1:6">
      <c r="A7913" s="15" t="s">
        <v>14664</v>
      </c>
      <c r="B7913" s="16" t="s">
        <v>14665</v>
      </c>
      <c r="C7913" s="16" t="s">
        <v>733</v>
      </c>
      <c r="D7913" s="16" t="s">
        <v>760</v>
      </c>
      <c r="E7913" s="3">
        <v>7</v>
      </c>
      <c r="F7913" s="17" t="str">
        <f>VLOOKUP(E7913,Sheet2!A:B,2,FALSE)</f>
        <v>材料</v>
      </c>
    </row>
    <row r="7914" s="6" customFormat="1" customHeight="1" spans="1:6">
      <c r="A7914" s="15" t="s">
        <v>14666</v>
      </c>
      <c r="B7914" s="16" t="s">
        <v>14665</v>
      </c>
      <c r="C7914" s="16" t="s">
        <v>7383</v>
      </c>
      <c r="D7914" s="16" t="s">
        <v>760</v>
      </c>
      <c r="E7914" s="3">
        <v>7</v>
      </c>
      <c r="F7914" s="17" t="str">
        <f>VLOOKUP(E7914,Sheet2!A:B,2,FALSE)</f>
        <v>材料</v>
      </c>
    </row>
    <row r="7915" s="6" customFormat="1" customHeight="1" spans="1:6">
      <c r="A7915" s="15" t="s">
        <v>14667</v>
      </c>
      <c r="B7915" s="16" t="s">
        <v>14665</v>
      </c>
      <c r="C7915" s="16" t="s">
        <v>14668</v>
      </c>
      <c r="D7915" s="16" t="s">
        <v>760</v>
      </c>
      <c r="E7915" s="3">
        <v>7</v>
      </c>
      <c r="F7915" s="17" t="str">
        <f>VLOOKUP(E7915,Sheet2!A:B,2,FALSE)</f>
        <v>材料</v>
      </c>
    </row>
    <row r="7916" s="6" customFormat="1" customHeight="1" spans="1:6">
      <c r="A7916" s="15" t="s">
        <v>14669</v>
      </c>
      <c r="B7916" s="16" t="s">
        <v>14665</v>
      </c>
      <c r="C7916" s="16" t="s">
        <v>7392</v>
      </c>
      <c r="D7916" s="16" t="s">
        <v>760</v>
      </c>
      <c r="E7916" s="3">
        <v>7</v>
      </c>
      <c r="F7916" s="17" t="str">
        <f>VLOOKUP(E7916,Sheet2!A:B,2,FALSE)</f>
        <v>材料</v>
      </c>
    </row>
    <row r="7917" s="6" customFormat="1" customHeight="1" spans="1:6">
      <c r="A7917" s="15" t="s">
        <v>14670</v>
      </c>
      <c r="B7917" s="16" t="s">
        <v>14665</v>
      </c>
      <c r="C7917" s="16" t="s">
        <v>14671</v>
      </c>
      <c r="D7917" s="16" t="s">
        <v>760</v>
      </c>
      <c r="E7917" s="3">
        <v>7</v>
      </c>
      <c r="F7917" s="17" t="str">
        <f>VLOOKUP(E7917,Sheet2!A:B,2,FALSE)</f>
        <v>材料</v>
      </c>
    </row>
    <row r="7918" s="6" customFormat="1" customHeight="1" spans="1:6">
      <c r="A7918" s="15" t="s">
        <v>14672</v>
      </c>
      <c r="B7918" s="16" t="s">
        <v>14665</v>
      </c>
      <c r="C7918" s="16" t="s">
        <v>12</v>
      </c>
      <c r="D7918" s="16" t="s">
        <v>236</v>
      </c>
      <c r="E7918" s="3">
        <v>7</v>
      </c>
      <c r="F7918" s="17" t="str">
        <f>VLOOKUP(E7918,Sheet2!A:B,2,FALSE)</f>
        <v>材料</v>
      </c>
    </row>
    <row r="7919" s="6" customFormat="1" customHeight="1" spans="1:6">
      <c r="A7919" s="15" t="s">
        <v>14673</v>
      </c>
      <c r="B7919" s="16" t="s">
        <v>14674</v>
      </c>
      <c r="C7919" s="16"/>
      <c r="D7919" s="16" t="s">
        <v>457</v>
      </c>
      <c r="E7919" s="3">
        <v>7</v>
      </c>
      <c r="F7919" s="17" t="str">
        <f>VLOOKUP(E7919,Sheet2!A:B,2,FALSE)</f>
        <v>材料</v>
      </c>
    </row>
    <row r="7920" s="6" customFormat="1" customHeight="1" spans="1:6">
      <c r="A7920" s="15" t="s">
        <v>14675</v>
      </c>
      <c r="B7920" s="16" t="s">
        <v>9349</v>
      </c>
      <c r="C7920" s="16"/>
      <c r="D7920" s="16" t="s">
        <v>125</v>
      </c>
      <c r="E7920" s="3">
        <v>7</v>
      </c>
      <c r="F7920" s="17" t="str">
        <f>VLOOKUP(E7920,Sheet2!A:B,2,FALSE)</f>
        <v>材料</v>
      </c>
    </row>
    <row r="7921" s="6" customFormat="1" customHeight="1" spans="1:6">
      <c r="A7921" s="15" t="s">
        <v>14676</v>
      </c>
      <c r="B7921" s="16" t="s">
        <v>14677</v>
      </c>
      <c r="C7921" s="16" t="s">
        <v>14678</v>
      </c>
      <c r="D7921" s="16" t="s">
        <v>125</v>
      </c>
      <c r="E7921" s="3">
        <v>7</v>
      </c>
      <c r="F7921" s="17" t="str">
        <f>VLOOKUP(E7921,Sheet2!A:B,2,FALSE)</f>
        <v>材料</v>
      </c>
    </row>
    <row r="7922" s="6" customFormat="1" customHeight="1" spans="1:6">
      <c r="A7922" s="15" t="s">
        <v>14679</v>
      </c>
      <c r="B7922" s="16" t="s">
        <v>14680</v>
      </c>
      <c r="C7922" s="16"/>
      <c r="D7922" s="16" t="s">
        <v>13</v>
      </c>
      <c r="E7922" s="3">
        <v>7</v>
      </c>
      <c r="F7922" s="17" t="str">
        <f>VLOOKUP(E7922,Sheet2!A:B,2,FALSE)</f>
        <v>材料</v>
      </c>
    </row>
    <row r="7923" s="6" customFormat="1" customHeight="1" spans="1:6">
      <c r="A7923" s="15" t="s">
        <v>14681</v>
      </c>
      <c r="B7923" s="16" t="s">
        <v>14682</v>
      </c>
      <c r="C7923" s="16"/>
      <c r="D7923" s="16" t="s">
        <v>13</v>
      </c>
      <c r="E7923" s="3">
        <v>7</v>
      </c>
      <c r="F7923" s="17" t="str">
        <f>VLOOKUP(E7923,Sheet2!A:B,2,FALSE)</f>
        <v>材料</v>
      </c>
    </row>
    <row r="7924" s="6" customFormat="1" customHeight="1" spans="1:6">
      <c r="A7924" s="15" t="s">
        <v>14683</v>
      </c>
      <c r="B7924" s="16" t="s">
        <v>14684</v>
      </c>
      <c r="C7924" s="16"/>
      <c r="D7924" s="16" t="s">
        <v>13</v>
      </c>
      <c r="E7924" s="3">
        <v>7</v>
      </c>
      <c r="F7924" s="17" t="str">
        <f>VLOOKUP(E7924,Sheet2!A:B,2,FALSE)</f>
        <v>材料</v>
      </c>
    </row>
    <row r="7925" s="6" customFormat="1" customHeight="1" spans="1:6">
      <c r="A7925" s="15" t="s">
        <v>14685</v>
      </c>
      <c r="B7925" s="16" t="s">
        <v>14684</v>
      </c>
      <c r="C7925" s="16" t="s">
        <v>14686</v>
      </c>
      <c r="D7925" s="16" t="s">
        <v>457</v>
      </c>
      <c r="E7925" s="3">
        <v>7</v>
      </c>
      <c r="F7925" s="17" t="str">
        <f>VLOOKUP(E7925,Sheet2!A:B,2,FALSE)</f>
        <v>材料</v>
      </c>
    </row>
    <row r="7926" s="6" customFormat="1" customHeight="1" spans="1:6">
      <c r="A7926" s="15" t="s">
        <v>14687</v>
      </c>
      <c r="B7926" s="16" t="s">
        <v>14688</v>
      </c>
      <c r="C7926" s="16" t="s">
        <v>508</v>
      </c>
      <c r="D7926" s="16" t="s">
        <v>13</v>
      </c>
      <c r="E7926" s="3">
        <v>7</v>
      </c>
      <c r="F7926" s="17" t="str">
        <f>VLOOKUP(E7926,Sheet2!A:B,2,FALSE)</f>
        <v>材料</v>
      </c>
    </row>
    <row r="7927" s="6" customFormat="1" customHeight="1" spans="1:6">
      <c r="A7927" s="15" t="s">
        <v>14689</v>
      </c>
      <c r="B7927" s="16" t="s">
        <v>14690</v>
      </c>
      <c r="C7927" s="16" t="s">
        <v>1016</v>
      </c>
      <c r="D7927" s="16" t="s">
        <v>457</v>
      </c>
      <c r="E7927" s="3">
        <v>7</v>
      </c>
      <c r="F7927" s="17" t="str">
        <f>VLOOKUP(E7927,Sheet2!A:B,2,FALSE)</f>
        <v>材料</v>
      </c>
    </row>
    <row r="7928" s="6" customFormat="1" customHeight="1" spans="1:6">
      <c r="A7928" s="15" t="s">
        <v>14691</v>
      </c>
      <c r="B7928" s="16" t="s">
        <v>14692</v>
      </c>
      <c r="C7928" s="16"/>
      <c r="D7928" s="16" t="s">
        <v>13</v>
      </c>
      <c r="E7928" s="3">
        <v>7</v>
      </c>
      <c r="F7928" s="17" t="str">
        <f>VLOOKUP(E7928,Sheet2!A:B,2,FALSE)</f>
        <v>材料</v>
      </c>
    </row>
    <row r="7929" s="6" customFormat="1" customHeight="1" spans="1:6">
      <c r="A7929" s="15" t="s">
        <v>14693</v>
      </c>
      <c r="B7929" s="16" t="s">
        <v>14694</v>
      </c>
      <c r="C7929" s="16"/>
      <c r="D7929" s="16" t="s">
        <v>125</v>
      </c>
      <c r="E7929" s="3">
        <v>7</v>
      </c>
      <c r="F7929" s="17" t="str">
        <f>VLOOKUP(E7929,Sheet2!A:B,2,FALSE)</f>
        <v>材料</v>
      </c>
    </row>
    <row r="7930" s="6" customFormat="1" customHeight="1" spans="1:6">
      <c r="A7930" s="15" t="s">
        <v>14695</v>
      </c>
      <c r="B7930" s="16" t="s">
        <v>14696</v>
      </c>
      <c r="C7930" s="16" t="s">
        <v>14697</v>
      </c>
      <c r="D7930" s="16" t="s">
        <v>760</v>
      </c>
      <c r="E7930" s="3">
        <v>7</v>
      </c>
      <c r="F7930" s="17" t="str">
        <f>VLOOKUP(E7930,Sheet2!A:B,2,FALSE)</f>
        <v>材料</v>
      </c>
    </row>
    <row r="7931" s="6" customFormat="1" customHeight="1" spans="1:6">
      <c r="A7931" s="15" t="s">
        <v>14698</v>
      </c>
      <c r="B7931" s="16" t="s">
        <v>14699</v>
      </c>
      <c r="C7931" s="16"/>
      <c r="D7931" s="16" t="s">
        <v>760</v>
      </c>
      <c r="E7931" s="3">
        <v>7</v>
      </c>
      <c r="F7931" s="17" t="str">
        <f>VLOOKUP(E7931,Sheet2!A:B,2,FALSE)</f>
        <v>材料</v>
      </c>
    </row>
    <row r="7932" s="6" customFormat="1" customHeight="1" spans="1:6">
      <c r="A7932" s="15" t="s">
        <v>14700</v>
      </c>
      <c r="B7932" s="16" t="s">
        <v>14701</v>
      </c>
      <c r="C7932" s="16" t="s">
        <v>14702</v>
      </c>
      <c r="D7932" s="16" t="s">
        <v>13</v>
      </c>
      <c r="E7932" s="3">
        <v>7</v>
      </c>
      <c r="F7932" s="17" t="str">
        <f>VLOOKUP(E7932,Sheet2!A:B,2,FALSE)</f>
        <v>材料</v>
      </c>
    </row>
    <row r="7933" s="6" customFormat="1" customHeight="1" spans="1:6">
      <c r="A7933" s="15" t="s">
        <v>14703</v>
      </c>
      <c r="B7933" s="16" t="s">
        <v>14701</v>
      </c>
      <c r="C7933" s="16" t="s">
        <v>14702</v>
      </c>
      <c r="D7933" s="16" t="s">
        <v>1504</v>
      </c>
      <c r="E7933" s="3">
        <v>7</v>
      </c>
      <c r="F7933" s="17" t="str">
        <f>VLOOKUP(E7933,Sheet2!A:B,2,FALSE)</f>
        <v>材料</v>
      </c>
    </row>
    <row r="7934" s="6" customFormat="1" customHeight="1" spans="1:6">
      <c r="A7934" s="15" t="s">
        <v>14704</v>
      </c>
      <c r="B7934" s="16" t="s">
        <v>14696</v>
      </c>
      <c r="C7934" s="16"/>
      <c r="D7934" s="16" t="s">
        <v>760</v>
      </c>
      <c r="E7934" s="3">
        <v>7</v>
      </c>
      <c r="F7934" s="17" t="str">
        <f>VLOOKUP(E7934,Sheet2!A:B,2,FALSE)</f>
        <v>材料</v>
      </c>
    </row>
    <row r="7935" s="6" customFormat="1" customHeight="1" spans="1:6">
      <c r="A7935" s="15" t="s">
        <v>14705</v>
      </c>
      <c r="B7935" s="16" t="s">
        <v>14706</v>
      </c>
      <c r="C7935" s="16" t="s">
        <v>14707</v>
      </c>
      <c r="D7935" s="16" t="s">
        <v>966</v>
      </c>
      <c r="E7935" s="3">
        <v>7</v>
      </c>
      <c r="F7935" s="17" t="str">
        <f>VLOOKUP(E7935,Sheet2!A:B,2,FALSE)</f>
        <v>材料</v>
      </c>
    </row>
    <row r="7936" s="6" customFormat="1" customHeight="1" spans="1:6">
      <c r="A7936" s="15" t="s">
        <v>14708</v>
      </c>
      <c r="B7936" s="16" t="s">
        <v>14709</v>
      </c>
      <c r="C7936" s="16"/>
      <c r="D7936" s="16" t="s">
        <v>236</v>
      </c>
      <c r="E7936" s="3">
        <v>7</v>
      </c>
      <c r="F7936" s="17" t="str">
        <f>VLOOKUP(E7936,Sheet2!A:B,2,FALSE)</f>
        <v>材料</v>
      </c>
    </row>
    <row r="7937" s="6" customFormat="1" customHeight="1" spans="1:6">
      <c r="A7937" s="15" t="s">
        <v>14710</v>
      </c>
      <c r="B7937" s="16" t="s">
        <v>14711</v>
      </c>
      <c r="C7937" s="16" t="s">
        <v>102</v>
      </c>
      <c r="D7937" s="16" t="s">
        <v>760</v>
      </c>
      <c r="E7937" s="3">
        <v>7</v>
      </c>
      <c r="F7937" s="17" t="str">
        <f>VLOOKUP(E7937,Sheet2!A:B,2,FALSE)</f>
        <v>材料</v>
      </c>
    </row>
    <row r="7938" s="6" customFormat="1" customHeight="1" spans="1:6">
      <c r="A7938" s="15" t="s">
        <v>14712</v>
      </c>
      <c r="B7938" s="16" t="s">
        <v>14713</v>
      </c>
      <c r="C7938" s="16" t="s">
        <v>724</v>
      </c>
      <c r="D7938" s="16" t="s">
        <v>13</v>
      </c>
      <c r="E7938" s="3">
        <v>7</v>
      </c>
      <c r="F7938" s="17" t="str">
        <f>VLOOKUP(E7938,Sheet2!A:B,2,FALSE)</f>
        <v>材料</v>
      </c>
    </row>
    <row r="7939" s="6" customFormat="1" customHeight="1" spans="1:6">
      <c r="A7939" s="15" t="s">
        <v>14714</v>
      </c>
      <c r="B7939" s="16" t="s">
        <v>14553</v>
      </c>
      <c r="C7939" s="16"/>
      <c r="D7939" s="16" t="s">
        <v>760</v>
      </c>
      <c r="E7939" s="3">
        <v>23</v>
      </c>
      <c r="F7939" s="17" t="str">
        <f>VLOOKUP(E7939,Sheet2!A:B,2,FALSE)</f>
        <v>主材</v>
      </c>
    </row>
    <row r="7940" s="6" customFormat="1" customHeight="1" spans="1:6">
      <c r="A7940" s="15" t="s">
        <v>14715</v>
      </c>
      <c r="B7940" s="16" t="s">
        <v>14558</v>
      </c>
      <c r="C7940" s="16"/>
      <c r="D7940" s="16" t="s">
        <v>5859</v>
      </c>
      <c r="E7940" s="3">
        <v>23</v>
      </c>
      <c r="F7940" s="17" t="str">
        <f>VLOOKUP(E7940,Sheet2!A:B,2,FALSE)</f>
        <v>主材</v>
      </c>
    </row>
    <row r="7941" s="6" customFormat="1" customHeight="1" spans="1:6">
      <c r="A7941" s="15" t="s">
        <v>14716</v>
      </c>
      <c r="B7941" s="16" t="s">
        <v>14717</v>
      </c>
      <c r="C7941" s="16"/>
      <c r="D7941" s="16" t="s">
        <v>760</v>
      </c>
      <c r="E7941" s="3">
        <v>23</v>
      </c>
      <c r="F7941" s="17" t="str">
        <f>VLOOKUP(E7941,Sheet2!A:B,2,FALSE)</f>
        <v>主材</v>
      </c>
    </row>
    <row r="7942" s="6" customFormat="1" customHeight="1" spans="1:6">
      <c r="A7942" s="15" t="s">
        <v>14718</v>
      </c>
      <c r="B7942" s="16" t="s">
        <v>14719</v>
      </c>
      <c r="C7942" s="16"/>
      <c r="D7942" s="16" t="s">
        <v>125</v>
      </c>
      <c r="E7942" s="3">
        <v>23</v>
      </c>
      <c r="F7942" s="17" t="str">
        <f>VLOOKUP(E7942,Sheet2!A:B,2,FALSE)</f>
        <v>主材</v>
      </c>
    </row>
    <row r="7943" s="6" customFormat="1" customHeight="1" spans="1:6">
      <c r="A7943" s="15" t="s">
        <v>14720</v>
      </c>
      <c r="B7943" s="16" t="s">
        <v>14721</v>
      </c>
      <c r="C7943" s="16"/>
      <c r="D7943" s="16" t="s">
        <v>236</v>
      </c>
      <c r="E7943" s="3">
        <v>23</v>
      </c>
      <c r="F7943" s="17" t="str">
        <f>VLOOKUP(E7943,Sheet2!A:B,2,FALSE)</f>
        <v>主材</v>
      </c>
    </row>
    <row r="7944" s="6" customFormat="1" customHeight="1" spans="1:6">
      <c r="A7944" s="15" t="s">
        <v>14722</v>
      </c>
      <c r="B7944" s="16" t="s">
        <v>14723</v>
      </c>
      <c r="C7944" s="16"/>
      <c r="D7944" s="16" t="s">
        <v>125</v>
      </c>
      <c r="E7944" s="3">
        <v>23</v>
      </c>
      <c r="F7944" s="17" t="str">
        <f>VLOOKUP(E7944,Sheet2!A:B,2,FALSE)</f>
        <v>主材</v>
      </c>
    </row>
    <row r="7945" s="6" customFormat="1" customHeight="1" spans="1:6">
      <c r="A7945" s="15" t="s">
        <v>14724</v>
      </c>
      <c r="B7945" s="16" t="s">
        <v>14725</v>
      </c>
      <c r="C7945" s="16"/>
      <c r="D7945" s="16" t="s">
        <v>212</v>
      </c>
      <c r="E7945" s="3">
        <v>23</v>
      </c>
      <c r="F7945" s="17" t="str">
        <f>VLOOKUP(E7945,Sheet2!A:B,2,FALSE)</f>
        <v>主材</v>
      </c>
    </row>
    <row r="7946" s="6" customFormat="1" customHeight="1" spans="1:6">
      <c r="A7946" s="15" t="s">
        <v>14726</v>
      </c>
      <c r="B7946" s="16" t="s">
        <v>14727</v>
      </c>
      <c r="C7946" s="16"/>
      <c r="D7946" s="16" t="s">
        <v>760</v>
      </c>
      <c r="E7946" s="3">
        <v>23</v>
      </c>
      <c r="F7946" s="17" t="str">
        <f>VLOOKUP(E7946,Sheet2!A:B,2,FALSE)</f>
        <v>主材</v>
      </c>
    </row>
    <row r="7947" s="6" customFormat="1" customHeight="1" spans="1:6">
      <c r="A7947" s="15" t="s">
        <v>14728</v>
      </c>
      <c r="B7947" s="16" t="s">
        <v>14729</v>
      </c>
      <c r="C7947" s="16" t="s">
        <v>14730</v>
      </c>
      <c r="D7947" s="16" t="s">
        <v>125</v>
      </c>
      <c r="E7947" s="3">
        <v>23</v>
      </c>
      <c r="F7947" s="17" t="str">
        <f>VLOOKUP(E7947,Sheet2!A:B,2,FALSE)</f>
        <v>主材</v>
      </c>
    </row>
    <row r="7948" s="6" customFormat="1" customHeight="1" spans="1:6">
      <c r="A7948" s="15" t="s">
        <v>14731</v>
      </c>
      <c r="B7948" s="16" t="s">
        <v>14587</v>
      </c>
      <c r="C7948" s="16"/>
      <c r="D7948" s="16" t="s">
        <v>125</v>
      </c>
      <c r="E7948" s="3">
        <v>23</v>
      </c>
      <c r="F7948" s="17" t="str">
        <f>VLOOKUP(E7948,Sheet2!A:B,2,FALSE)</f>
        <v>主材</v>
      </c>
    </row>
    <row r="7949" s="6" customFormat="1" customHeight="1" spans="1:6">
      <c r="A7949" s="15" t="s">
        <v>14732</v>
      </c>
      <c r="B7949" s="16" t="s">
        <v>14610</v>
      </c>
      <c r="C7949" s="16"/>
      <c r="D7949" s="16" t="s">
        <v>760</v>
      </c>
      <c r="E7949" s="3">
        <v>23</v>
      </c>
      <c r="F7949" s="17" t="str">
        <f>VLOOKUP(E7949,Sheet2!A:B,2,FALSE)</f>
        <v>主材</v>
      </c>
    </row>
    <row r="7950" s="6" customFormat="1" customHeight="1" spans="1:6">
      <c r="A7950" s="15" t="s">
        <v>14733</v>
      </c>
      <c r="B7950" s="16" t="s">
        <v>14734</v>
      </c>
      <c r="C7950" s="16"/>
      <c r="D7950" s="16" t="s">
        <v>14735</v>
      </c>
      <c r="E7950" s="3">
        <v>23</v>
      </c>
      <c r="F7950" s="17" t="str">
        <f>VLOOKUP(E7950,Sheet2!A:B,2,FALSE)</f>
        <v>主材</v>
      </c>
    </row>
    <row r="7951" s="6" customFormat="1" customHeight="1" spans="1:6">
      <c r="A7951" s="15" t="s">
        <v>14736</v>
      </c>
      <c r="B7951" s="16" t="s">
        <v>14737</v>
      </c>
      <c r="C7951" s="16"/>
      <c r="D7951" s="16" t="s">
        <v>1384</v>
      </c>
      <c r="E7951" s="3">
        <v>23</v>
      </c>
      <c r="F7951" s="17" t="str">
        <f>VLOOKUP(E7951,Sheet2!A:B,2,FALSE)</f>
        <v>主材</v>
      </c>
    </row>
    <row r="7952" s="6" customFormat="1" customHeight="1" spans="1:6">
      <c r="A7952" s="15" t="s">
        <v>14738</v>
      </c>
      <c r="B7952" s="16" t="s">
        <v>14739</v>
      </c>
      <c r="C7952" s="16"/>
      <c r="D7952" s="16" t="s">
        <v>457</v>
      </c>
      <c r="E7952" s="3">
        <v>23</v>
      </c>
      <c r="F7952" s="17" t="str">
        <f>VLOOKUP(E7952,Sheet2!A:B,2,FALSE)</f>
        <v>主材</v>
      </c>
    </row>
    <row r="7953" s="6" customFormat="1" customHeight="1" spans="1:6">
      <c r="A7953" s="15" t="s">
        <v>14740</v>
      </c>
      <c r="B7953" s="16" t="s">
        <v>14741</v>
      </c>
      <c r="C7953" s="16"/>
      <c r="D7953" s="16" t="s">
        <v>760</v>
      </c>
      <c r="E7953" s="3">
        <v>23</v>
      </c>
      <c r="F7953" s="17" t="str">
        <f>VLOOKUP(E7953,Sheet2!A:B,2,FALSE)</f>
        <v>主材</v>
      </c>
    </row>
    <row r="7954" s="6" customFormat="1" customHeight="1" spans="1:6">
      <c r="A7954" s="15" t="s">
        <v>14742</v>
      </c>
      <c r="B7954" s="16" t="s">
        <v>14597</v>
      </c>
      <c r="C7954" s="16"/>
      <c r="D7954" s="16" t="s">
        <v>125</v>
      </c>
      <c r="E7954" s="3">
        <v>23</v>
      </c>
      <c r="F7954" s="17" t="str">
        <f>VLOOKUP(E7954,Sheet2!A:B,2,FALSE)</f>
        <v>主材</v>
      </c>
    </row>
    <row r="7955" s="6" customFormat="1" customHeight="1" spans="1:6">
      <c r="A7955" s="15" t="s">
        <v>14743</v>
      </c>
      <c r="B7955" s="16" t="s">
        <v>14744</v>
      </c>
      <c r="C7955" s="16" t="s">
        <v>14745</v>
      </c>
      <c r="D7955" s="16" t="s">
        <v>125</v>
      </c>
      <c r="E7955" s="3">
        <v>7</v>
      </c>
      <c r="F7955" s="17" t="str">
        <f>VLOOKUP(E7955,Sheet2!A:B,2,FALSE)</f>
        <v>材料</v>
      </c>
    </row>
    <row r="7956" s="6" customFormat="1" customHeight="1" spans="1:6">
      <c r="A7956" s="15" t="s">
        <v>14746</v>
      </c>
      <c r="B7956" s="16" t="s">
        <v>14747</v>
      </c>
      <c r="C7956" s="16"/>
      <c r="D7956" s="16" t="s">
        <v>125</v>
      </c>
      <c r="E7956" s="3">
        <v>7</v>
      </c>
      <c r="F7956" s="17" t="str">
        <f>VLOOKUP(E7956,Sheet2!A:B,2,FALSE)</f>
        <v>材料</v>
      </c>
    </row>
    <row r="7957" s="6" customFormat="1" customHeight="1" spans="1:6">
      <c r="A7957" s="15" t="s">
        <v>14748</v>
      </c>
      <c r="B7957" s="16" t="s">
        <v>14749</v>
      </c>
      <c r="C7957" s="16"/>
      <c r="D7957" s="16" t="s">
        <v>5859</v>
      </c>
      <c r="E7957" s="3">
        <v>7</v>
      </c>
      <c r="F7957" s="17" t="str">
        <f>VLOOKUP(E7957,Sheet2!A:B,2,FALSE)</f>
        <v>材料</v>
      </c>
    </row>
    <row r="7958" s="6" customFormat="1" customHeight="1" spans="1:6">
      <c r="A7958" s="15" t="s">
        <v>14750</v>
      </c>
      <c r="B7958" s="16" t="s">
        <v>14751</v>
      </c>
      <c r="C7958" s="16" t="s">
        <v>14752</v>
      </c>
      <c r="D7958" s="16" t="s">
        <v>13</v>
      </c>
      <c r="E7958" s="3">
        <v>7</v>
      </c>
      <c r="F7958" s="17" t="str">
        <f>VLOOKUP(E7958,Sheet2!A:B,2,FALSE)</f>
        <v>材料</v>
      </c>
    </row>
    <row r="7959" s="6" customFormat="1" customHeight="1" spans="1:6">
      <c r="A7959" s="15" t="s">
        <v>14753</v>
      </c>
      <c r="B7959" s="16" t="s">
        <v>14754</v>
      </c>
      <c r="C7959" s="16" t="s">
        <v>14755</v>
      </c>
      <c r="D7959" s="16" t="s">
        <v>13</v>
      </c>
      <c r="E7959" s="3">
        <v>7</v>
      </c>
      <c r="F7959" s="17" t="str">
        <f>VLOOKUP(E7959,Sheet2!A:B,2,FALSE)</f>
        <v>材料</v>
      </c>
    </row>
    <row r="7960" s="6" customFormat="1" customHeight="1" spans="1:6">
      <c r="A7960" s="15" t="s">
        <v>14756</v>
      </c>
      <c r="B7960" s="16" t="s">
        <v>14754</v>
      </c>
      <c r="C7960" s="16" t="s">
        <v>14757</v>
      </c>
      <c r="D7960" s="16" t="s">
        <v>13</v>
      </c>
      <c r="E7960" s="3">
        <v>7</v>
      </c>
      <c r="F7960" s="17" t="str">
        <f>VLOOKUP(E7960,Sheet2!A:B,2,FALSE)</f>
        <v>材料</v>
      </c>
    </row>
    <row r="7961" s="6" customFormat="1" customHeight="1" spans="1:6">
      <c r="A7961" s="15" t="s">
        <v>14758</v>
      </c>
      <c r="B7961" s="16" t="s">
        <v>14754</v>
      </c>
      <c r="C7961" s="16" t="s">
        <v>14752</v>
      </c>
      <c r="D7961" s="16" t="s">
        <v>13</v>
      </c>
      <c r="E7961" s="3">
        <v>7</v>
      </c>
      <c r="F7961" s="17" t="str">
        <f>VLOOKUP(E7961,Sheet2!A:B,2,FALSE)</f>
        <v>材料</v>
      </c>
    </row>
    <row r="7962" s="6" customFormat="1" customHeight="1" spans="1:6">
      <c r="A7962" s="15" t="s">
        <v>14759</v>
      </c>
      <c r="B7962" s="16" t="s">
        <v>14760</v>
      </c>
      <c r="C7962" s="16" t="s">
        <v>14761</v>
      </c>
      <c r="D7962" s="16" t="s">
        <v>13</v>
      </c>
      <c r="E7962" s="3">
        <v>7</v>
      </c>
      <c r="F7962" s="17" t="str">
        <f>VLOOKUP(E7962,Sheet2!A:B,2,FALSE)</f>
        <v>材料</v>
      </c>
    </row>
    <row r="7963" s="6" customFormat="1" customHeight="1" spans="1:6">
      <c r="A7963" s="15" t="s">
        <v>14762</v>
      </c>
      <c r="B7963" s="16" t="s">
        <v>14763</v>
      </c>
      <c r="C7963" s="16" t="s">
        <v>14764</v>
      </c>
      <c r="D7963" s="16" t="s">
        <v>125</v>
      </c>
      <c r="E7963" s="3">
        <v>7</v>
      </c>
      <c r="F7963" s="17" t="str">
        <f>VLOOKUP(E7963,Sheet2!A:B,2,FALSE)</f>
        <v>材料</v>
      </c>
    </row>
    <row r="7964" s="6" customFormat="1" customHeight="1" spans="1:6">
      <c r="A7964" s="15" t="s">
        <v>14765</v>
      </c>
      <c r="B7964" s="16" t="s">
        <v>14766</v>
      </c>
      <c r="C7964" s="16"/>
      <c r="D7964" s="16" t="s">
        <v>125</v>
      </c>
      <c r="E7964" s="3">
        <v>7</v>
      </c>
      <c r="F7964" s="17" t="str">
        <f>VLOOKUP(E7964,Sheet2!A:B,2,FALSE)</f>
        <v>材料</v>
      </c>
    </row>
    <row r="7965" s="6" customFormat="1" customHeight="1" spans="1:6">
      <c r="A7965" s="15" t="s">
        <v>14767</v>
      </c>
      <c r="B7965" s="16" t="s">
        <v>14766</v>
      </c>
      <c r="C7965" s="16" t="s">
        <v>14768</v>
      </c>
      <c r="D7965" s="16" t="s">
        <v>125</v>
      </c>
      <c r="E7965" s="3">
        <v>7</v>
      </c>
      <c r="F7965" s="17" t="str">
        <f>VLOOKUP(E7965,Sheet2!A:B,2,FALSE)</f>
        <v>材料</v>
      </c>
    </row>
    <row r="7966" s="6" customFormat="1" customHeight="1" spans="1:6">
      <c r="A7966" s="15" t="s">
        <v>14769</v>
      </c>
      <c r="B7966" s="16" t="s">
        <v>14770</v>
      </c>
      <c r="C7966" s="16" t="s">
        <v>14771</v>
      </c>
      <c r="D7966" s="16" t="s">
        <v>13</v>
      </c>
      <c r="E7966" s="3">
        <v>7</v>
      </c>
      <c r="F7966" s="17" t="str">
        <f>VLOOKUP(E7966,Sheet2!A:B,2,FALSE)</f>
        <v>材料</v>
      </c>
    </row>
    <row r="7967" s="6" customFormat="1" customHeight="1" spans="1:6">
      <c r="A7967" s="15" t="s">
        <v>14772</v>
      </c>
      <c r="B7967" s="16" t="s">
        <v>14770</v>
      </c>
      <c r="C7967" s="16" t="s">
        <v>14773</v>
      </c>
      <c r="D7967" s="16" t="s">
        <v>125</v>
      </c>
      <c r="E7967" s="3">
        <v>7</v>
      </c>
      <c r="F7967" s="17" t="str">
        <f>VLOOKUP(E7967,Sheet2!A:B,2,FALSE)</f>
        <v>材料</v>
      </c>
    </row>
    <row r="7968" s="6" customFormat="1" customHeight="1" spans="1:6">
      <c r="A7968" s="15" t="s">
        <v>14774</v>
      </c>
      <c r="B7968" s="16" t="s">
        <v>14770</v>
      </c>
      <c r="C7968" s="16" t="s">
        <v>14773</v>
      </c>
      <c r="D7968" s="16" t="s">
        <v>13</v>
      </c>
      <c r="E7968" s="3">
        <v>7</v>
      </c>
      <c r="F7968" s="17" t="str">
        <f>VLOOKUP(E7968,Sheet2!A:B,2,FALSE)</f>
        <v>材料</v>
      </c>
    </row>
    <row r="7969" s="6" customFormat="1" customHeight="1" spans="1:6">
      <c r="A7969" s="15" t="s">
        <v>14775</v>
      </c>
      <c r="B7969" s="16" t="s">
        <v>14770</v>
      </c>
      <c r="C7969" s="16" t="s">
        <v>12521</v>
      </c>
      <c r="D7969" s="16" t="s">
        <v>125</v>
      </c>
      <c r="E7969" s="3">
        <v>7</v>
      </c>
      <c r="F7969" s="17" t="str">
        <f>VLOOKUP(E7969,Sheet2!A:B,2,FALSE)</f>
        <v>材料</v>
      </c>
    </row>
    <row r="7970" s="6" customFormat="1" customHeight="1" spans="1:6">
      <c r="A7970" s="15" t="s">
        <v>14776</v>
      </c>
      <c r="B7970" s="16" t="s">
        <v>14770</v>
      </c>
      <c r="C7970" s="16" t="s">
        <v>14777</v>
      </c>
      <c r="D7970" s="16" t="s">
        <v>125</v>
      </c>
      <c r="E7970" s="3">
        <v>7</v>
      </c>
      <c r="F7970" s="17" t="str">
        <f>VLOOKUP(E7970,Sheet2!A:B,2,FALSE)</f>
        <v>材料</v>
      </c>
    </row>
    <row r="7971" s="6" customFormat="1" customHeight="1" spans="1:6">
      <c r="A7971" s="15" t="s">
        <v>14778</v>
      </c>
      <c r="B7971" s="16" t="s">
        <v>14770</v>
      </c>
      <c r="C7971" s="16" t="s">
        <v>14589</v>
      </c>
      <c r="D7971" s="16" t="s">
        <v>125</v>
      </c>
      <c r="E7971" s="3">
        <v>7</v>
      </c>
      <c r="F7971" s="17" t="str">
        <f>VLOOKUP(E7971,Sheet2!A:B,2,FALSE)</f>
        <v>材料</v>
      </c>
    </row>
    <row r="7972" s="6" customFormat="1" customHeight="1" spans="1:6">
      <c r="A7972" s="15" t="s">
        <v>14779</v>
      </c>
      <c r="B7972" s="16" t="s">
        <v>14770</v>
      </c>
      <c r="C7972" s="16" t="s">
        <v>3067</v>
      </c>
      <c r="D7972" s="16" t="s">
        <v>125</v>
      </c>
      <c r="E7972" s="3">
        <v>7</v>
      </c>
      <c r="F7972" s="17" t="str">
        <f>VLOOKUP(E7972,Sheet2!A:B,2,FALSE)</f>
        <v>材料</v>
      </c>
    </row>
    <row r="7973" s="6" customFormat="1" customHeight="1" spans="1:6">
      <c r="A7973" s="15" t="s">
        <v>14780</v>
      </c>
      <c r="B7973" s="16" t="s">
        <v>14770</v>
      </c>
      <c r="C7973" s="16" t="s">
        <v>12523</v>
      </c>
      <c r="D7973" s="16" t="s">
        <v>125</v>
      </c>
      <c r="E7973" s="3">
        <v>7</v>
      </c>
      <c r="F7973" s="17" t="str">
        <f>VLOOKUP(E7973,Sheet2!A:B,2,FALSE)</f>
        <v>材料</v>
      </c>
    </row>
    <row r="7974" s="6" customFormat="1" customHeight="1" spans="1:6">
      <c r="A7974" s="15" t="s">
        <v>14781</v>
      </c>
      <c r="B7974" s="16" t="s">
        <v>14782</v>
      </c>
      <c r="C7974" s="16" t="s">
        <v>14783</v>
      </c>
      <c r="D7974" s="16" t="s">
        <v>14784</v>
      </c>
      <c r="E7974" s="3">
        <v>7</v>
      </c>
      <c r="F7974" s="17" t="str">
        <f>VLOOKUP(E7974,Sheet2!A:B,2,FALSE)</f>
        <v>材料</v>
      </c>
    </row>
    <row r="7975" s="6" customFormat="1" customHeight="1" spans="1:6">
      <c r="A7975" s="15" t="s">
        <v>14785</v>
      </c>
      <c r="B7975" s="16" t="s">
        <v>14786</v>
      </c>
      <c r="C7975" s="16" t="s">
        <v>14787</v>
      </c>
      <c r="D7975" s="16" t="s">
        <v>125</v>
      </c>
      <c r="E7975" s="3">
        <v>7</v>
      </c>
      <c r="F7975" s="17" t="str">
        <f>VLOOKUP(E7975,Sheet2!A:B,2,FALSE)</f>
        <v>材料</v>
      </c>
    </row>
    <row r="7976" s="6" customFormat="1" customHeight="1" spans="1:6">
      <c r="A7976" s="15" t="s">
        <v>14788</v>
      </c>
      <c r="B7976" s="16" t="s">
        <v>14786</v>
      </c>
      <c r="C7976" s="16" t="s">
        <v>14789</v>
      </c>
      <c r="D7976" s="16" t="s">
        <v>125</v>
      </c>
      <c r="E7976" s="3">
        <v>7</v>
      </c>
      <c r="F7976" s="17" t="str">
        <f>VLOOKUP(E7976,Sheet2!A:B,2,FALSE)</f>
        <v>材料</v>
      </c>
    </row>
    <row r="7977" s="6" customFormat="1" customHeight="1" spans="1:6">
      <c r="A7977" s="15" t="s">
        <v>14790</v>
      </c>
      <c r="B7977" s="16" t="s">
        <v>14786</v>
      </c>
      <c r="C7977" s="16" t="s">
        <v>14791</v>
      </c>
      <c r="D7977" s="16" t="s">
        <v>125</v>
      </c>
      <c r="E7977" s="3">
        <v>7</v>
      </c>
      <c r="F7977" s="17" t="str">
        <f>VLOOKUP(E7977,Sheet2!A:B,2,FALSE)</f>
        <v>材料</v>
      </c>
    </row>
    <row r="7978" s="6" customFormat="1" customHeight="1" spans="1:6">
      <c r="A7978" s="15" t="s">
        <v>14792</v>
      </c>
      <c r="B7978" s="16" t="s">
        <v>14786</v>
      </c>
      <c r="C7978" s="16" t="s">
        <v>14793</v>
      </c>
      <c r="D7978" s="16" t="s">
        <v>125</v>
      </c>
      <c r="E7978" s="3">
        <v>7</v>
      </c>
      <c r="F7978" s="17" t="str">
        <f>VLOOKUP(E7978,Sheet2!A:B,2,FALSE)</f>
        <v>材料</v>
      </c>
    </row>
    <row r="7979" s="6" customFormat="1" customHeight="1" spans="1:6">
      <c r="A7979" s="15" t="s">
        <v>14794</v>
      </c>
      <c r="B7979" s="16" t="s">
        <v>14786</v>
      </c>
      <c r="C7979" s="16" t="s">
        <v>14795</v>
      </c>
      <c r="D7979" s="16" t="s">
        <v>125</v>
      </c>
      <c r="E7979" s="3">
        <v>7</v>
      </c>
      <c r="F7979" s="17" t="str">
        <f>VLOOKUP(E7979,Sheet2!A:B,2,FALSE)</f>
        <v>材料</v>
      </c>
    </row>
    <row r="7980" s="6" customFormat="1" customHeight="1" spans="1:6">
      <c r="A7980" s="15" t="s">
        <v>14796</v>
      </c>
      <c r="B7980" s="16" t="s">
        <v>14786</v>
      </c>
      <c r="C7980" s="16" t="s">
        <v>14797</v>
      </c>
      <c r="D7980" s="16" t="s">
        <v>125</v>
      </c>
      <c r="E7980" s="3">
        <v>7</v>
      </c>
      <c r="F7980" s="17" t="str">
        <f>VLOOKUP(E7980,Sheet2!A:B,2,FALSE)</f>
        <v>材料</v>
      </c>
    </row>
    <row r="7981" s="6" customFormat="1" customHeight="1" spans="1:6">
      <c r="A7981" s="15" t="s">
        <v>14798</v>
      </c>
      <c r="B7981" s="16" t="s">
        <v>14786</v>
      </c>
      <c r="C7981" s="16" t="s">
        <v>14799</v>
      </c>
      <c r="D7981" s="16" t="s">
        <v>125</v>
      </c>
      <c r="E7981" s="3">
        <v>7</v>
      </c>
      <c r="F7981" s="17" t="str">
        <f>VLOOKUP(E7981,Sheet2!A:B,2,FALSE)</f>
        <v>材料</v>
      </c>
    </row>
    <row r="7982" s="6" customFormat="1" customHeight="1" spans="1:6">
      <c r="A7982" s="15" t="s">
        <v>14800</v>
      </c>
      <c r="B7982" s="16" t="s">
        <v>14801</v>
      </c>
      <c r="C7982" s="16" t="s">
        <v>14802</v>
      </c>
      <c r="D7982" s="16" t="s">
        <v>125</v>
      </c>
      <c r="E7982" s="3">
        <v>7</v>
      </c>
      <c r="F7982" s="17" t="str">
        <f>VLOOKUP(E7982,Sheet2!A:B,2,FALSE)</f>
        <v>材料</v>
      </c>
    </row>
    <row r="7983" s="6" customFormat="1" customHeight="1" spans="1:6">
      <c r="A7983" s="15" t="s">
        <v>14803</v>
      </c>
      <c r="B7983" s="16" t="s">
        <v>14801</v>
      </c>
      <c r="C7983" s="16" t="s">
        <v>14804</v>
      </c>
      <c r="D7983" s="16" t="s">
        <v>125</v>
      </c>
      <c r="E7983" s="3">
        <v>7</v>
      </c>
      <c r="F7983" s="17" t="str">
        <f>VLOOKUP(E7983,Sheet2!A:B,2,FALSE)</f>
        <v>材料</v>
      </c>
    </row>
    <row r="7984" s="6" customFormat="1" customHeight="1" spans="1:6">
      <c r="A7984" s="15" t="s">
        <v>14805</v>
      </c>
      <c r="B7984" s="16" t="s">
        <v>14806</v>
      </c>
      <c r="C7984" s="16"/>
      <c r="D7984" s="16" t="s">
        <v>125</v>
      </c>
      <c r="E7984" s="3">
        <v>7</v>
      </c>
      <c r="F7984" s="17" t="str">
        <f>VLOOKUP(E7984,Sheet2!A:B,2,FALSE)</f>
        <v>材料</v>
      </c>
    </row>
    <row r="7985" s="6" customFormat="1" customHeight="1" spans="1:6">
      <c r="A7985" s="15" t="s">
        <v>14807</v>
      </c>
      <c r="B7985" s="16" t="s">
        <v>14808</v>
      </c>
      <c r="C7985" s="16"/>
      <c r="D7985" s="16" t="s">
        <v>125</v>
      </c>
      <c r="E7985" s="3">
        <v>7</v>
      </c>
      <c r="F7985" s="17" t="str">
        <f>VLOOKUP(E7985,Sheet2!A:B,2,FALSE)</f>
        <v>材料</v>
      </c>
    </row>
    <row r="7986" s="6" customFormat="1" customHeight="1" spans="1:6">
      <c r="A7986" s="15" t="s">
        <v>14809</v>
      </c>
      <c r="B7986" s="16" t="s">
        <v>14810</v>
      </c>
      <c r="C7986" s="16" t="s">
        <v>14811</v>
      </c>
      <c r="D7986" s="16" t="s">
        <v>13</v>
      </c>
      <c r="E7986" s="3">
        <v>7</v>
      </c>
      <c r="F7986" s="17" t="str">
        <f>VLOOKUP(E7986,Sheet2!A:B,2,FALSE)</f>
        <v>材料</v>
      </c>
    </row>
    <row r="7987" s="6" customFormat="1" customHeight="1" spans="1:6">
      <c r="A7987" s="15" t="s">
        <v>14812</v>
      </c>
      <c r="B7987" s="16" t="s">
        <v>14813</v>
      </c>
      <c r="C7987" s="16"/>
      <c r="D7987" s="16" t="s">
        <v>125</v>
      </c>
      <c r="E7987" s="3">
        <v>7</v>
      </c>
      <c r="F7987" s="17" t="str">
        <f>VLOOKUP(E7987,Sheet2!A:B,2,FALSE)</f>
        <v>材料</v>
      </c>
    </row>
    <row r="7988" s="6" customFormat="1" customHeight="1" spans="1:6">
      <c r="A7988" s="15" t="s">
        <v>14814</v>
      </c>
      <c r="B7988" s="16" t="s">
        <v>14815</v>
      </c>
      <c r="C7988" s="16" t="s">
        <v>14816</v>
      </c>
      <c r="D7988" s="16" t="s">
        <v>125</v>
      </c>
      <c r="E7988" s="3">
        <v>7</v>
      </c>
      <c r="F7988" s="17" t="str">
        <f>VLOOKUP(E7988,Sheet2!A:B,2,FALSE)</f>
        <v>材料</v>
      </c>
    </row>
    <row r="7989" s="6" customFormat="1" customHeight="1" spans="1:6">
      <c r="A7989" s="15" t="s">
        <v>14817</v>
      </c>
      <c r="B7989" s="16" t="s">
        <v>14815</v>
      </c>
      <c r="C7989" s="16" t="s">
        <v>14818</v>
      </c>
      <c r="D7989" s="16" t="s">
        <v>125</v>
      </c>
      <c r="E7989" s="3">
        <v>7</v>
      </c>
      <c r="F7989" s="17" t="str">
        <f>VLOOKUP(E7989,Sheet2!A:B,2,FALSE)</f>
        <v>材料</v>
      </c>
    </row>
    <row r="7990" s="6" customFormat="1" customHeight="1" spans="1:6">
      <c r="A7990" s="15" t="s">
        <v>14819</v>
      </c>
      <c r="B7990" s="16" t="s">
        <v>14820</v>
      </c>
      <c r="C7990" s="16" t="s">
        <v>14821</v>
      </c>
      <c r="D7990" s="16" t="s">
        <v>125</v>
      </c>
      <c r="E7990" s="3">
        <v>7</v>
      </c>
      <c r="F7990" s="17" t="str">
        <f>VLOOKUP(E7990,Sheet2!A:B,2,FALSE)</f>
        <v>材料</v>
      </c>
    </row>
    <row r="7991" s="6" customFormat="1" customHeight="1" spans="1:6">
      <c r="A7991" s="15" t="s">
        <v>14822</v>
      </c>
      <c r="B7991" s="16" t="s">
        <v>14823</v>
      </c>
      <c r="C7991" s="16" t="s">
        <v>14824</v>
      </c>
      <c r="D7991" s="16" t="s">
        <v>125</v>
      </c>
      <c r="E7991" s="3">
        <v>7</v>
      </c>
      <c r="F7991" s="17" t="str">
        <f>VLOOKUP(E7991,Sheet2!A:B,2,FALSE)</f>
        <v>材料</v>
      </c>
    </row>
    <row r="7992" s="6" customFormat="1" customHeight="1" spans="1:6">
      <c r="A7992" s="15" t="s">
        <v>14825</v>
      </c>
      <c r="B7992" s="16" t="s">
        <v>14823</v>
      </c>
      <c r="C7992" s="16" t="s">
        <v>14826</v>
      </c>
      <c r="D7992" s="16" t="s">
        <v>125</v>
      </c>
      <c r="E7992" s="3">
        <v>7</v>
      </c>
      <c r="F7992" s="17" t="str">
        <f>VLOOKUP(E7992,Sheet2!A:B,2,FALSE)</f>
        <v>材料</v>
      </c>
    </row>
    <row r="7993" s="6" customFormat="1" customHeight="1" spans="1:6">
      <c r="A7993" s="15" t="s">
        <v>14827</v>
      </c>
      <c r="B7993" s="16" t="s">
        <v>14823</v>
      </c>
      <c r="C7993" s="16" t="s">
        <v>14828</v>
      </c>
      <c r="D7993" s="16" t="s">
        <v>125</v>
      </c>
      <c r="E7993" s="3">
        <v>7</v>
      </c>
      <c r="F7993" s="17" t="str">
        <f>VLOOKUP(E7993,Sheet2!A:B,2,FALSE)</f>
        <v>材料</v>
      </c>
    </row>
    <row r="7994" s="6" customFormat="1" customHeight="1" spans="1:6">
      <c r="A7994" s="15" t="s">
        <v>14829</v>
      </c>
      <c r="B7994" s="16" t="s">
        <v>14823</v>
      </c>
      <c r="C7994" s="16" t="s">
        <v>14830</v>
      </c>
      <c r="D7994" s="16" t="s">
        <v>125</v>
      </c>
      <c r="E7994" s="3">
        <v>7</v>
      </c>
      <c r="F7994" s="17" t="str">
        <f>VLOOKUP(E7994,Sheet2!A:B,2,FALSE)</f>
        <v>材料</v>
      </c>
    </row>
    <row r="7995" s="6" customFormat="1" customHeight="1" spans="1:6">
      <c r="A7995" s="15" t="s">
        <v>14831</v>
      </c>
      <c r="B7995" s="16" t="s">
        <v>14823</v>
      </c>
      <c r="C7995" s="16" t="s">
        <v>14832</v>
      </c>
      <c r="D7995" s="16" t="s">
        <v>125</v>
      </c>
      <c r="E7995" s="3">
        <v>7</v>
      </c>
      <c r="F7995" s="17" t="str">
        <f>VLOOKUP(E7995,Sheet2!A:B,2,FALSE)</f>
        <v>材料</v>
      </c>
    </row>
    <row r="7996" s="6" customFormat="1" customHeight="1" spans="1:6">
      <c r="A7996" s="15" t="s">
        <v>14833</v>
      </c>
      <c r="B7996" s="16" t="s">
        <v>14823</v>
      </c>
      <c r="C7996" s="16" t="s">
        <v>14834</v>
      </c>
      <c r="D7996" s="16" t="s">
        <v>125</v>
      </c>
      <c r="E7996" s="3">
        <v>7</v>
      </c>
      <c r="F7996" s="17" t="str">
        <f>VLOOKUP(E7996,Sheet2!A:B,2,FALSE)</f>
        <v>材料</v>
      </c>
    </row>
    <row r="7997" s="6" customFormat="1" customHeight="1" spans="1:6">
      <c r="A7997" s="15" t="s">
        <v>14835</v>
      </c>
      <c r="B7997" s="16" t="s">
        <v>14823</v>
      </c>
      <c r="C7997" s="16" t="s">
        <v>14836</v>
      </c>
      <c r="D7997" s="16" t="s">
        <v>125</v>
      </c>
      <c r="E7997" s="3">
        <v>7</v>
      </c>
      <c r="F7997" s="17" t="str">
        <f>VLOOKUP(E7997,Sheet2!A:B,2,FALSE)</f>
        <v>材料</v>
      </c>
    </row>
    <row r="7998" s="6" customFormat="1" customHeight="1" spans="1:6">
      <c r="A7998" s="15" t="s">
        <v>14837</v>
      </c>
      <c r="B7998" s="16" t="s">
        <v>14823</v>
      </c>
      <c r="C7998" s="16" t="s">
        <v>14838</v>
      </c>
      <c r="D7998" s="16" t="s">
        <v>125</v>
      </c>
      <c r="E7998" s="3">
        <v>7</v>
      </c>
      <c r="F7998" s="17" t="str">
        <f>VLOOKUP(E7998,Sheet2!A:B,2,FALSE)</f>
        <v>材料</v>
      </c>
    </row>
    <row r="7999" s="6" customFormat="1" customHeight="1" spans="1:6">
      <c r="A7999" s="15" t="s">
        <v>14839</v>
      </c>
      <c r="B7999" s="16" t="s">
        <v>14823</v>
      </c>
      <c r="C7999" s="16" t="s">
        <v>14840</v>
      </c>
      <c r="D7999" s="16" t="s">
        <v>125</v>
      </c>
      <c r="E7999" s="3">
        <v>7</v>
      </c>
      <c r="F7999" s="17" t="str">
        <f>VLOOKUP(E7999,Sheet2!A:B,2,FALSE)</f>
        <v>材料</v>
      </c>
    </row>
    <row r="8000" s="6" customFormat="1" customHeight="1" spans="1:6">
      <c r="A8000" s="15" t="s">
        <v>14841</v>
      </c>
      <c r="B8000" s="16" t="s">
        <v>14823</v>
      </c>
      <c r="C8000" s="16" t="s">
        <v>14842</v>
      </c>
      <c r="D8000" s="16" t="s">
        <v>125</v>
      </c>
      <c r="E8000" s="3">
        <v>7</v>
      </c>
      <c r="F8000" s="17" t="str">
        <f>VLOOKUP(E8000,Sheet2!A:B,2,FALSE)</f>
        <v>材料</v>
      </c>
    </row>
    <row r="8001" s="6" customFormat="1" customHeight="1" spans="1:6">
      <c r="A8001" s="15" t="s">
        <v>14843</v>
      </c>
      <c r="B8001" s="16" t="s">
        <v>14823</v>
      </c>
      <c r="C8001" s="16" t="s">
        <v>14844</v>
      </c>
      <c r="D8001" s="16" t="s">
        <v>125</v>
      </c>
      <c r="E8001" s="3">
        <v>7</v>
      </c>
      <c r="F8001" s="17" t="str">
        <f>VLOOKUP(E8001,Sheet2!A:B,2,FALSE)</f>
        <v>材料</v>
      </c>
    </row>
    <row r="8002" s="6" customFormat="1" customHeight="1" spans="1:6">
      <c r="A8002" s="15" t="s">
        <v>14845</v>
      </c>
      <c r="B8002" s="16" t="s">
        <v>14823</v>
      </c>
      <c r="C8002" s="16" t="s">
        <v>14846</v>
      </c>
      <c r="D8002" s="16" t="s">
        <v>125</v>
      </c>
      <c r="E8002" s="3">
        <v>7</v>
      </c>
      <c r="F8002" s="17" t="str">
        <f>VLOOKUP(E8002,Sheet2!A:B,2,FALSE)</f>
        <v>材料</v>
      </c>
    </row>
    <row r="8003" s="6" customFormat="1" customHeight="1" spans="1:6">
      <c r="A8003" s="15" t="s">
        <v>14847</v>
      </c>
      <c r="B8003" s="16" t="s">
        <v>14823</v>
      </c>
      <c r="C8003" s="16" t="s">
        <v>14848</v>
      </c>
      <c r="D8003" s="16" t="s">
        <v>125</v>
      </c>
      <c r="E8003" s="3">
        <v>7</v>
      </c>
      <c r="F8003" s="17" t="str">
        <f>VLOOKUP(E8003,Sheet2!A:B,2,FALSE)</f>
        <v>材料</v>
      </c>
    </row>
    <row r="8004" s="6" customFormat="1" customHeight="1" spans="1:6">
      <c r="A8004" s="15" t="s">
        <v>14849</v>
      </c>
      <c r="B8004" s="16" t="s">
        <v>14823</v>
      </c>
      <c r="C8004" s="16" t="s">
        <v>14850</v>
      </c>
      <c r="D8004" s="16" t="s">
        <v>125</v>
      </c>
      <c r="E8004" s="3">
        <v>7</v>
      </c>
      <c r="F8004" s="17" t="str">
        <f>VLOOKUP(E8004,Sheet2!A:B,2,FALSE)</f>
        <v>材料</v>
      </c>
    </row>
    <row r="8005" s="6" customFormat="1" customHeight="1" spans="1:6">
      <c r="A8005" s="15" t="s">
        <v>14851</v>
      </c>
      <c r="B8005" s="16" t="s">
        <v>14823</v>
      </c>
      <c r="C8005" s="16" t="s">
        <v>14852</v>
      </c>
      <c r="D8005" s="16" t="s">
        <v>125</v>
      </c>
      <c r="E8005" s="3">
        <v>7</v>
      </c>
      <c r="F8005" s="17" t="str">
        <f>VLOOKUP(E8005,Sheet2!A:B,2,FALSE)</f>
        <v>材料</v>
      </c>
    </row>
    <row r="8006" s="6" customFormat="1" customHeight="1" spans="1:6">
      <c r="A8006" s="15" t="s">
        <v>14853</v>
      </c>
      <c r="B8006" s="16" t="s">
        <v>14823</v>
      </c>
      <c r="C8006" s="16" t="s">
        <v>14854</v>
      </c>
      <c r="D8006" s="16" t="s">
        <v>125</v>
      </c>
      <c r="E8006" s="3">
        <v>7</v>
      </c>
      <c r="F8006" s="17" t="str">
        <f>VLOOKUP(E8006,Sheet2!A:B,2,FALSE)</f>
        <v>材料</v>
      </c>
    </row>
    <row r="8007" s="6" customFormat="1" customHeight="1" spans="1:6">
      <c r="A8007" s="15" t="s">
        <v>14855</v>
      </c>
      <c r="B8007" s="16" t="s">
        <v>14823</v>
      </c>
      <c r="C8007" s="16" t="s">
        <v>14856</v>
      </c>
      <c r="D8007" s="16" t="s">
        <v>125</v>
      </c>
      <c r="E8007" s="3">
        <v>7</v>
      </c>
      <c r="F8007" s="17" t="str">
        <f>VLOOKUP(E8007,Sheet2!A:B,2,FALSE)</f>
        <v>材料</v>
      </c>
    </row>
    <row r="8008" s="6" customFormat="1" customHeight="1" spans="1:6">
      <c r="A8008" s="15" t="s">
        <v>14857</v>
      </c>
      <c r="B8008" s="16" t="s">
        <v>14823</v>
      </c>
      <c r="C8008" s="16" t="s">
        <v>14858</v>
      </c>
      <c r="D8008" s="16" t="s">
        <v>125</v>
      </c>
      <c r="E8008" s="3">
        <v>7</v>
      </c>
      <c r="F8008" s="17" t="str">
        <f>VLOOKUP(E8008,Sheet2!A:B,2,FALSE)</f>
        <v>材料</v>
      </c>
    </row>
    <row r="8009" s="6" customFormat="1" customHeight="1" spans="1:6">
      <c r="A8009" s="15" t="s">
        <v>14859</v>
      </c>
      <c r="B8009" s="16" t="s">
        <v>14823</v>
      </c>
      <c r="C8009" s="16" t="s">
        <v>14858</v>
      </c>
      <c r="D8009" s="16" t="s">
        <v>14860</v>
      </c>
      <c r="E8009" s="3">
        <v>7</v>
      </c>
      <c r="F8009" s="17" t="str">
        <f>VLOOKUP(E8009,Sheet2!A:B,2,FALSE)</f>
        <v>材料</v>
      </c>
    </row>
    <row r="8010" s="6" customFormat="1" customHeight="1" spans="1:6">
      <c r="A8010" s="15" t="s">
        <v>14861</v>
      </c>
      <c r="B8010" s="16" t="s">
        <v>14823</v>
      </c>
      <c r="C8010" s="16" t="s">
        <v>14862</v>
      </c>
      <c r="D8010" s="16" t="s">
        <v>125</v>
      </c>
      <c r="E8010" s="3">
        <v>7</v>
      </c>
      <c r="F8010" s="17" t="str">
        <f>VLOOKUP(E8010,Sheet2!A:B,2,FALSE)</f>
        <v>材料</v>
      </c>
    </row>
    <row r="8011" s="6" customFormat="1" customHeight="1" spans="1:6">
      <c r="A8011" s="15" t="s">
        <v>14863</v>
      </c>
      <c r="B8011" s="16" t="s">
        <v>14823</v>
      </c>
      <c r="C8011" s="16" t="s">
        <v>14864</v>
      </c>
      <c r="D8011" s="16" t="s">
        <v>125</v>
      </c>
      <c r="E8011" s="3">
        <v>7</v>
      </c>
      <c r="F8011" s="17" t="str">
        <f>VLOOKUP(E8011,Sheet2!A:B,2,FALSE)</f>
        <v>材料</v>
      </c>
    </row>
    <row r="8012" s="6" customFormat="1" customHeight="1" spans="1:6">
      <c r="A8012" s="15" t="s">
        <v>14865</v>
      </c>
      <c r="B8012" s="16" t="s">
        <v>14823</v>
      </c>
      <c r="C8012" s="16" t="s">
        <v>14866</v>
      </c>
      <c r="D8012" s="16" t="s">
        <v>125</v>
      </c>
      <c r="E8012" s="3">
        <v>7</v>
      </c>
      <c r="F8012" s="17" t="str">
        <f>VLOOKUP(E8012,Sheet2!A:B,2,FALSE)</f>
        <v>材料</v>
      </c>
    </row>
    <row r="8013" s="6" customFormat="1" customHeight="1" spans="1:6">
      <c r="A8013" s="15" t="s">
        <v>14867</v>
      </c>
      <c r="B8013" s="16" t="s">
        <v>14823</v>
      </c>
      <c r="C8013" s="16" t="s">
        <v>14868</v>
      </c>
      <c r="D8013" s="16" t="s">
        <v>125</v>
      </c>
      <c r="E8013" s="3">
        <v>7</v>
      </c>
      <c r="F8013" s="17" t="str">
        <f>VLOOKUP(E8013,Sheet2!A:B,2,FALSE)</f>
        <v>材料</v>
      </c>
    </row>
    <row r="8014" s="6" customFormat="1" customHeight="1" spans="1:6">
      <c r="A8014" s="15" t="s">
        <v>14869</v>
      </c>
      <c r="B8014" s="16" t="s">
        <v>14823</v>
      </c>
      <c r="C8014" s="16" t="s">
        <v>14870</v>
      </c>
      <c r="D8014" s="16" t="s">
        <v>125</v>
      </c>
      <c r="E8014" s="3">
        <v>7</v>
      </c>
      <c r="F8014" s="17" t="str">
        <f>VLOOKUP(E8014,Sheet2!A:B,2,FALSE)</f>
        <v>材料</v>
      </c>
    </row>
    <row r="8015" s="6" customFormat="1" customHeight="1" spans="1:6">
      <c r="A8015" s="15" t="s">
        <v>14871</v>
      </c>
      <c r="B8015" s="16" t="s">
        <v>14823</v>
      </c>
      <c r="C8015" s="16" t="s">
        <v>14872</v>
      </c>
      <c r="D8015" s="16" t="s">
        <v>125</v>
      </c>
      <c r="E8015" s="3">
        <v>7</v>
      </c>
      <c r="F8015" s="17" t="str">
        <f>VLOOKUP(E8015,Sheet2!A:B,2,FALSE)</f>
        <v>材料</v>
      </c>
    </row>
    <row r="8016" s="6" customFormat="1" customHeight="1" spans="1:6">
      <c r="A8016" s="15" t="s">
        <v>14873</v>
      </c>
      <c r="B8016" s="16" t="s">
        <v>14823</v>
      </c>
      <c r="C8016" s="16" t="s">
        <v>14874</v>
      </c>
      <c r="D8016" s="16" t="s">
        <v>125</v>
      </c>
      <c r="E8016" s="3">
        <v>7</v>
      </c>
      <c r="F8016" s="17" t="str">
        <f>VLOOKUP(E8016,Sheet2!A:B,2,FALSE)</f>
        <v>材料</v>
      </c>
    </row>
    <row r="8017" s="6" customFormat="1" customHeight="1" spans="1:6">
      <c r="A8017" s="15" t="s">
        <v>14875</v>
      </c>
      <c r="B8017" s="16" t="s">
        <v>14823</v>
      </c>
      <c r="C8017" s="16" t="s">
        <v>14876</v>
      </c>
      <c r="D8017" s="16" t="s">
        <v>125</v>
      </c>
      <c r="E8017" s="3">
        <v>7</v>
      </c>
      <c r="F8017" s="17" t="str">
        <f>VLOOKUP(E8017,Sheet2!A:B,2,FALSE)</f>
        <v>材料</v>
      </c>
    </row>
    <row r="8018" s="6" customFormat="1" customHeight="1" spans="1:6">
      <c r="A8018" s="15" t="s">
        <v>14877</v>
      </c>
      <c r="B8018" s="16" t="s">
        <v>14823</v>
      </c>
      <c r="C8018" s="16" t="s">
        <v>14878</v>
      </c>
      <c r="D8018" s="16" t="s">
        <v>125</v>
      </c>
      <c r="E8018" s="3">
        <v>7</v>
      </c>
      <c r="F8018" s="17" t="str">
        <f>VLOOKUP(E8018,Sheet2!A:B,2,FALSE)</f>
        <v>材料</v>
      </c>
    </row>
    <row r="8019" s="6" customFormat="1" customHeight="1" spans="1:6">
      <c r="A8019" s="15" t="s">
        <v>14879</v>
      </c>
      <c r="B8019" s="16" t="s">
        <v>14823</v>
      </c>
      <c r="C8019" s="16" t="s">
        <v>14880</v>
      </c>
      <c r="D8019" s="16" t="s">
        <v>125</v>
      </c>
      <c r="E8019" s="3">
        <v>7</v>
      </c>
      <c r="F8019" s="17" t="str">
        <f>VLOOKUP(E8019,Sheet2!A:B,2,FALSE)</f>
        <v>材料</v>
      </c>
    </row>
    <row r="8020" s="6" customFormat="1" customHeight="1" spans="1:6">
      <c r="A8020" s="15" t="s">
        <v>14881</v>
      </c>
      <c r="B8020" s="16" t="s">
        <v>14823</v>
      </c>
      <c r="C8020" s="16" t="s">
        <v>14882</v>
      </c>
      <c r="D8020" s="16" t="s">
        <v>125</v>
      </c>
      <c r="E8020" s="3">
        <v>7</v>
      </c>
      <c r="F8020" s="17" t="str">
        <f>VLOOKUP(E8020,Sheet2!A:B,2,FALSE)</f>
        <v>材料</v>
      </c>
    </row>
    <row r="8021" s="6" customFormat="1" customHeight="1" spans="1:6">
      <c r="A8021" s="15" t="s">
        <v>14883</v>
      </c>
      <c r="B8021" s="16" t="s">
        <v>14823</v>
      </c>
      <c r="C8021" s="16" t="s">
        <v>14884</v>
      </c>
      <c r="D8021" s="16" t="s">
        <v>125</v>
      </c>
      <c r="E8021" s="3">
        <v>7</v>
      </c>
      <c r="F8021" s="17" t="str">
        <f>VLOOKUP(E8021,Sheet2!A:B,2,FALSE)</f>
        <v>材料</v>
      </c>
    </row>
    <row r="8022" s="6" customFormat="1" customHeight="1" spans="1:6">
      <c r="A8022" s="15" t="s">
        <v>14885</v>
      </c>
      <c r="B8022" s="16" t="s">
        <v>14823</v>
      </c>
      <c r="C8022" s="16" t="s">
        <v>14886</v>
      </c>
      <c r="D8022" s="16" t="s">
        <v>125</v>
      </c>
      <c r="E8022" s="3">
        <v>7</v>
      </c>
      <c r="F8022" s="17" t="str">
        <f>VLOOKUP(E8022,Sheet2!A:B,2,FALSE)</f>
        <v>材料</v>
      </c>
    </row>
    <row r="8023" s="6" customFormat="1" customHeight="1" spans="1:6">
      <c r="A8023" s="15" t="s">
        <v>14887</v>
      </c>
      <c r="B8023" s="16" t="s">
        <v>14888</v>
      </c>
      <c r="C8023" s="16" t="s">
        <v>14889</v>
      </c>
      <c r="D8023" s="16" t="s">
        <v>125</v>
      </c>
      <c r="E8023" s="3">
        <v>7</v>
      </c>
      <c r="F8023" s="17" t="str">
        <f>VLOOKUP(E8023,Sheet2!A:B,2,FALSE)</f>
        <v>材料</v>
      </c>
    </row>
    <row r="8024" s="6" customFormat="1" customHeight="1" spans="1:6">
      <c r="A8024" s="15" t="s">
        <v>14890</v>
      </c>
      <c r="B8024" s="16" t="s">
        <v>14888</v>
      </c>
      <c r="C8024" s="16" t="s">
        <v>14891</v>
      </c>
      <c r="D8024" s="16" t="s">
        <v>125</v>
      </c>
      <c r="E8024" s="3">
        <v>7</v>
      </c>
      <c r="F8024" s="17" t="str">
        <f>VLOOKUP(E8024,Sheet2!A:B,2,FALSE)</f>
        <v>材料</v>
      </c>
    </row>
    <row r="8025" s="6" customFormat="1" customHeight="1" spans="1:6">
      <c r="A8025" s="15" t="s">
        <v>14892</v>
      </c>
      <c r="B8025" s="16" t="s">
        <v>14888</v>
      </c>
      <c r="C8025" s="16" t="s">
        <v>14893</v>
      </c>
      <c r="D8025" s="16" t="s">
        <v>125</v>
      </c>
      <c r="E8025" s="3">
        <v>7</v>
      </c>
      <c r="F8025" s="17" t="str">
        <f>VLOOKUP(E8025,Sheet2!A:B,2,FALSE)</f>
        <v>材料</v>
      </c>
    </row>
    <row r="8026" s="6" customFormat="1" customHeight="1" spans="1:6">
      <c r="A8026" s="15" t="s">
        <v>14894</v>
      </c>
      <c r="B8026" s="16" t="s">
        <v>14888</v>
      </c>
      <c r="C8026" s="16" t="s">
        <v>14895</v>
      </c>
      <c r="D8026" s="16" t="s">
        <v>125</v>
      </c>
      <c r="E8026" s="3">
        <v>7</v>
      </c>
      <c r="F8026" s="17" t="str">
        <f>VLOOKUP(E8026,Sheet2!A:B,2,FALSE)</f>
        <v>材料</v>
      </c>
    </row>
    <row r="8027" s="6" customFormat="1" customHeight="1" spans="1:6">
      <c r="A8027" s="15" t="s">
        <v>14896</v>
      </c>
      <c r="B8027" s="16" t="s">
        <v>14888</v>
      </c>
      <c r="C8027" s="16" t="s">
        <v>14897</v>
      </c>
      <c r="D8027" s="16" t="s">
        <v>125</v>
      </c>
      <c r="E8027" s="3">
        <v>7</v>
      </c>
      <c r="F8027" s="17" t="str">
        <f>VLOOKUP(E8027,Sheet2!A:B,2,FALSE)</f>
        <v>材料</v>
      </c>
    </row>
    <row r="8028" s="6" customFormat="1" customHeight="1" spans="1:6">
      <c r="A8028" s="15" t="s">
        <v>14898</v>
      </c>
      <c r="B8028" s="16" t="s">
        <v>14888</v>
      </c>
      <c r="C8028" s="16" t="s">
        <v>14899</v>
      </c>
      <c r="D8028" s="16" t="s">
        <v>125</v>
      </c>
      <c r="E8028" s="3">
        <v>7</v>
      </c>
      <c r="F8028" s="17" t="str">
        <f>VLOOKUP(E8028,Sheet2!A:B,2,FALSE)</f>
        <v>材料</v>
      </c>
    </row>
    <row r="8029" s="6" customFormat="1" customHeight="1" spans="1:6">
      <c r="A8029" s="15" t="s">
        <v>14900</v>
      </c>
      <c r="B8029" s="16" t="s">
        <v>14888</v>
      </c>
      <c r="C8029" s="16" t="s">
        <v>14901</v>
      </c>
      <c r="D8029" s="16" t="s">
        <v>125</v>
      </c>
      <c r="E8029" s="3">
        <v>7</v>
      </c>
      <c r="F8029" s="17" t="str">
        <f>VLOOKUP(E8029,Sheet2!A:B,2,FALSE)</f>
        <v>材料</v>
      </c>
    </row>
    <row r="8030" s="6" customFormat="1" customHeight="1" spans="1:6">
      <c r="A8030" s="15" t="s">
        <v>14902</v>
      </c>
      <c r="B8030" s="16" t="s">
        <v>14903</v>
      </c>
      <c r="C8030" s="16"/>
      <c r="D8030" s="16" t="s">
        <v>125</v>
      </c>
      <c r="E8030" s="3">
        <v>7</v>
      </c>
      <c r="F8030" s="17" t="str">
        <f>VLOOKUP(E8030,Sheet2!A:B,2,FALSE)</f>
        <v>材料</v>
      </c>
    </row>
    <row r="8031" s="6" customFormat="1" customHeight="1" spans="1:6">
      <c r="A8031" s="15" t="s">
        <v>14904</v>
      </c>
      <c r="B8031" s="16" t="s">
        <v>14903</v>
      </c>
      <c r="C8031" s="16" t="s">
        <v>14905</v>
      </c>
      <c r="D8031" s="16" t="s">
        <v>125</v>
      </c>
      <c r="E8031" s="3">
        <v>7</v>
      </c>
      <c r="F8031" s="17" t="str">
        <f>VLOOKUP(E8031,Sheet2!A:B,2,FALSE)</f>
        <v>材料</v>
      </c>
    </row>
    <row r="8032" s="6" customFormat="1" customHeight="1" spans="1:6">
      <c r="A8032" s="15" t="s">
        <v>14906</v>
      </c>
      <c r="B8032" s="16" t="s">
        <v>14907</v>
      </c>
      <c r="C8032" s="16" t="s">
        <v>14908</v>
      </c>
      <c r="D8032" s="16" t="s">
        <v>125</v>
      </c>
      <c r="E8032" s="3">
        <v>7</v>
      </c>
      <c r="F8032" s="17" t="str">
        <f>VLOOKUP(E8032,Sheet2!A:B,2,FALSE)</f>
        <v>材料</v>
      </c>
    </row>
    <row r="8033" s="6" customFormat="1" customHeight="1" spans="1:6">
      <c r="A8033" s="15" t="s">
        <v>14909</v>
      </c>
      <c r="B8033" s="16" t="s">
        <v>14907</v>
      </c>
      <c r="C8033" s="16" t="s">
        <v>14910</v>
      </c>
      <c r="D8033" s="16" t="s">
        <v>125</v>
      </c>
      <c r="E8033" s="3">
        <v>7</v>
      </c>
      <c r="F8033" s="17" t="str">
        <f>VLOOKUP(E8033,Sheet2!A:B,2,FALSE)</f>
        <v>材料</v>
      </c>
    </row>
    <row r="8034" s="6" customFormat="1" customHeight="1" spans="1:6">
      <c r="A8034" s="15" t="s">
        <v>14911</v>
      </c>
      <c r="B8034" s="16" t="s">
        <v>14912</v>
      </c>
      <c r="C8034" s="16" t="s">
        <v>14913</v>
      </c>
      <c r="D8034" s="16" t="s">
        <v>13</v>
      </c>
      <c r="E8034" s="3">
        <v>7</v>
      </c>
      <c r="F8034" s="17" t="str">
        <f>VLOOKUP(E8034,Sheet2!A:B,2,FALSE)</f>
        <v>材料</v>
      </c>
    </row>
    <row r="8035" s="6" customFormat="1" customHeight="1" spans="1:6">
      <c r="A8035" s="15" t="s">
        <v>14914</v>
      </c>
      <c r="B8035" s="16" t="s">
        <v>14912</v>
      </c>
      <c r="C8035" s="16" t="s">
        <v>14915</v>
      </c>
      <c r="D8035" s="16" t="s">
        <v>13</v>
      </c>
      <c r="E8035" s="3">
        <v>7</v>
      </c>
      <c r="F8035" s="17" t="str">
        <f>VLOOKUP(E8035,Sheet2!A:B,2,FALSE)</f>
        <v>材料</v>
      </c>
    </row>
    <row r="8036" s="6" customFormat="1" customHeight="1" spans="1:6">
      <c r="A8036" s="15" t="s">
        <v>14916</v>
      </c>
      <c r="B8036" s="16" t="s">
        <v>14912</v>
      </c>
      <c r="C8036" s="16" t="s">
        <v>14917</v>
      </c>
      <c r="D8036" s="16" t="s">
        <v>125</v>
      </c>
      <c r="E8036" s="3">
        <v>7</v>
      </c>
      <c r="F8036" s="17" t="str">
        <f>VLOOKUP(E8036,Sheet2!A:B,2,FALSE)</f>
        <v>材料</v>
      </c>
    </row>
    <row r="8037" s="6" customFormat="1" customHeight="1" spans="1:6">
      <c r="A8037" s="15" t="s">
        <v>14918</v>
      </c>
      <c r="B8037" s="16" t="s">
        <v>14912</v>
      </c>
      <c r="C8037" s="16" t="s">
        <v>14917</v>
      </c>
      <c r="D8037" s="16" t="s">
        <v>13</v>
      </c>
      <c r="E8037" s="3">
        <v>7</v>
      </c>
      <c r="F8037" s="17" t="str">
        <f>VLOOKUP(E8037,Sheet2!A:B,2,FALSE)</f>
        <v>材料</v>
      </c>
    </row>
    <row r="8038" s="6" customFormat="1" customHeight="1" spans="1:6">
      <c r="A8038" s="15" t="s">
        <v>14919</v>
      </c>
      <c r="B8038" s="16" t="s">
        <v>14912</v>
      </c>
      <c r="C8038" s="16" t="s">
        <v>14920</v>
      </c>
      <c r="D8038" s="16" t="s">
        <v>125</v>
      </c>
      <c r="E8038" s="3">
        <v>7</v>
      </c>
      <c r="F8038" s="17" t="str">
        <f>VLOOKUP(E8038,Sheet2!A:B,2,FALSE)</f>
        <v>材料</v>
      </c>
    </row>
    <row r="8039" s="6" customFormat="1" customHeight="1" spans="1:6">
      <c r="A8039" s="15" t="s">
        <v>14921</v>
      </c>
      <c r="B8039" s="16" t="s">
        <v>14912</v>
      </c>
      <c r="C8039" s="16" t="s">
        <v>14922</v>
      </c>
      <c r="D8039" s="16" t="s">
        <v>125</v>
      </c>
      <c r="E8039" s="3">
        <v>7</v>
      </c>
      <c r="F8039" s="17" t="str">
        <f>VLOOKUP(E8039,Sheet2!A:B,2,FALSE)</f>
        <v>材料</v>
      </c>
    </row>
    <row r="8040" s="6" customFormat="1" customHeight="1" spans="1:6">
      <c r="A8040" s="15" t="s">
        <v>14923</v>
      </c>
      <c r="B8040" s="16" t="s">
        <v>14912</v>
      </c>
      <c r="C8040" s="16" t="s">
        <v>14922</v>
      </c>
      <c r="D8040" s="16" t="s">
        <v>13</v>
      </c>
      <c r="E8040" s="3">
        <v>7</v>
      </c>
      <c r="F8040" s="17" t="str">
        <f>VLOOKUP(E8040,Sheet2!A:B,2,FALSE)</f>
        <v>材料</v>
      </c>
    </row>
    <row r="8041" s="6" customFormat="1" customHeight="1" spans="1:6">
      <c r="A8041" s="15" t="s">
        <v>14924</v>
      </c>
      <c r="B8041" s="16" t="s">
        <v>14912</v>
      </c>
      <c r="C8041" s="16" t="s">
        <v>14925</v>
      </c>
      <c r="D8041" s="16" t="s">
        <v>13</v>
      </c>
      <c r="E8041" s="3">
        <v>7</v>
      </c>
      <c r="F8041" s="17" t="str">
        <f>VLOOKUP(E8041,Sheet2!A:B,2,FALSE)</f>
        <v>材料</v>
      </c>
    </row>
    <row r="8042" s="6" customFormat="1" customHeight="1" spans="1:6">
      <c r="A8042" s="15" t="s">
        <v>14926</v>
      </c>
      <c r="B8042" s="16" t="s">
        <v>14912</v>
      </c>
      <c r="C8042" s="16" t="s">
        <v>14927</v>
      </c>
      <c r="D8042" s="16" t="s">
        <v>13</v>
      </c>
      <c r="E8042" s="3">
        <v>7</v>
      </c>
      <c r="F8042" s="17" t="str">
        <f>VLOOKUP(E8042,Sheet2!A:B,2,FALSE)</f>
        <v>材料</v>
      </c>
    </row>
    <row r="8043" s="6" customFormat="1" customHeight="1" spans="1:6">
      <c r="A8043" s="15" t="s">
        <v>14928</v>
      </c>
      <c r="B8043" s="16" t="s">
        <v>14912</v>
      </c>
      <c r="C8043" s="16" t="s">
        <v>14929</v>
      </c>
      <c r="D8043" s="16" t="s">
        <v>125</v>
      </c>
      <c r="E8043" s="3">
        <v>7</v>
      </c>
      <c r="F8043" s="17" t="str">
        <f>VLOOKUP(E8043,Sheet2!A:B,2,FALSE)</f>
        <v>材料</v>
      </c>
    </row>
    <row r="8044" s="6" customFormat="1" customHeight="1" spans="1:6">
      <c r="A8044" s="15" t="s">
        <v>14930</v>
      </c>
      <c r="B8044" s="16" t="s">
        <v>14931</v>
      </c>
      <c r="C8044" s="16" t="s">
        <v>14932</v>
      </c>
      <c r="D8044" s="16" t="s">
        <v>125</v>
      </c>
      <c r="E8044" s="3">
        <v>7</v>
      </c>
      <c r="F8044" s="17" t="str">
        <f>VLOOKUP(E8044,Sheet2!A:B,2,FALSE)</f>
        <v>材料</v>
      </c>
    </row>
    <row r="8045" s="6" customFormat="1" customHeight="1" spans="1:6">
      <c r="A8045" s="15" t="s">
        <v>14933</v>
      </c>
      <c r="B8045" s="16" t="s">
        <v>14934</v>
      </c>
      <c r="C8045" s="16" t="s">
        <v>14935</v>
      </c>
      <c r="D8045" s="16" t="s">
        <v>125</v>
      </c>
      <c r="E8045" s="3">
        <v>7</v>
      </c>
      <c r="F8045" s="17" t="str">
        <f>VLOOKUP(E8045,Sheet2!A:B,2,FALSE)</f>
        <v>材料</v>
      </c>
    </row>
    <row r="8046" s="6" customFormat="1" customHeight="1" spans="1:6">
      <c r="A8046" s="15" t="s">
        <v>14937</v>
      </c>
      <c r="B8046" s="16" t="s">
        <v>14938</v>
      </c>
      <c r="C8046" s="16" t="s">
        <v>14939</v>
      </c>
      <c r="D8046" s="16" t="s">
        <v>125</v>
      </c>
      <c r="E8046" s="3">
        <v>7</v>
      </c>
      <c r="F8046" s="17" t="str">
        <f>VLOOKUP(E8046,Sheet2!A:B,2,FALSE)</f>
        <v>材料</v>
      </c>
    </row>
    <row r="8047" s="6" customFormat="1" customHeight="1" spans="1:6">
      <c r="A8047" s="15" t="s">
        <v>14940</v>
      </c>
      <c r="B8047" s="16" t="s">
        <v>14938</v>
      </c>
      <c r="C8047" s="16" t="s">
        <v>3067</v>
      </c>
      <c r="D8047" s="16" t="s">
        <v>125</v>
      </c>
      <c r="E8047" s="3">
        <v>7</v>
      </c>
      <c r="F8047" s="17" t="str">
        <f>VLOOKUP(E8047,Sheet2!A:B,2,FALSE)</f>
        <v>材料</v>
      </c>
    </row>
    <row r="8048" s="6" customFormat="1" customHeight="1" spans="1:6">
      <c r="A8048" s="15" t="s">
        <v>14941</v>
      </c>
      <c r="B8048" s="16" t="s">
        <v>14938</v>
      </c>
      <c r="C8048" s="16" t="s">
        <v>14942</v>
      </c>
      <c r="D8048" s="16" t="s">
        <v>125</v>
      </c>
      <c r="E8048" s="3">
        <v>7</v>
      </c>
      <c r="F8048" s="17" t="str">
        <f>VLOOKUP(E8048,Sheet2!A:B,2,FALSE)</f>
        <v>材料</v>
      </c>
    </row>
    <row r="8049" s="6" customFormat="1" customHeight="1" spans="1:6">
      <c r="A8049" s="15" t="s">
        <v>14943</v>
      </c>
      <c r="B8049" s="16" t="s">
        <v>14938</v>
      </c>
      <c r="C8049" s="16" t="s">
        <v>14944</v>
      </c>
      <c r="D8049" s="16" t="s">
        <v>125</v>
      </c>
      <c r="E8049" s="3">
        <v>7</v>
      </c>
      <c r="F8049" s="17" t="str">
        <f>VLOOKUP(E8049,Sheet2!A:B,2,FALSE)</f>
        <v>材料</v>
      </c>
    </row>
    <row r="8050" s="6" customFormat="1" customHeight="1" spans="1:6">
      <c r="A8050" s="15" t="s">
        <v>14945</v>
      </c>
      <c r="B8050" s="16" t="s">
        <v>14946</v>
      </c>
      <c r="C8050" s="16" t="s">
        <v>14947</v>
      </c>
      <c r="D8050" s="16" t="s">
        <v>125</v>
      </c>
      <c r="E8050" s="3">
        <v>7</v>
      </c>
      <c r="F8050" s="17" t="str">
        <f>VLOOKUP(E8050,Sheet2!A:B,2,FALSE)</f>
        <v>材料</v>
      </c>
    </row>
    <row r="8051" s="6" customFormat="1" customHeight="1" spans="1:6">
      <c r="A8051" s="15" t="s">
        <v>14948</v>
      </c>
      <c r="B8051" s="16" t="s">
        <v>14946</v>
      </c>
      <c r="C8051" s="16" t="s">
        <v>14949</v>
      </c>
      <c r="D8051" s="16" t="s">
        <v>125</v>
      </c>
      <c r="E8051" s="3">
        <v>7</v>
      </c>
      <c r="F8051" s="17" t="str">
        <f>VLOOKUP(E8051,Sheet2!A:B,2,FALSE)</f>
        <v>材料</v>
      </c>
    </row>
    <row r="8052" s="6" customFormat="1" customHeight="1" spans="1:6">
      <c r="A8052" s="15" t="s">
        <v>14950</v>
      </c>
      <c r="B8052" s="16" t="s">
        <v>14946</v>
      </c>
      <c r="C8052" s="16" t="s">
        <v>14951</v>
      </c>
      <c r="D8052" s="16" t="s">
        <v>125</v>
      </c>
      <c r="E8052" s="3">
        <v>7</v>
      </c>
      <c r="F8052" s="17" t="str">
        <f>VLOOKUP(E8052,Sheet2!A:B,2,FALSE)</f>
        <v>材料</v>
      </c>
    </row>
    <row r="8053" s="6" customFormat="1" customHeight="1" spans="1:6">
      <c r="A8053" s="15" t="s">
        <v>14952</v>
      </c>
      <c r="B8053" s="16" t="s">
        <v>14946</v>
      </c>
      <c r="C8053" s="16" t="s">
        <v>14953</v>
      </c>
      <c r="D8053" s="16" t="s">
        <v>125</v>
      </c>
      <c r="E8053" s="3">
        <v>7</v>
      </c>
      <c r="F8053" s="17" t="str">
        <f>VLOOKUP(E8053,Sheet2!A:B,2,FALSE)</f>
        <v>材料</v>
      </c>
    </row>
    <row r="8054" s="6" customFormat="1" customHeight="1" spans="1:6">
      <c r="A8054" s="15" t="s">
        <v>14954</v>
      </c>
      <c r="B8054" s="16" t="s">
        <v>14946</v>
      </c>
      <c r="C8054" s="16" t="s">
        <v>14955</v>
      </c>
      <c r="D8054" s="16" t="s">
        <v>125</v>
      </c>
      <c r="E8054" s="3">
        <v>7</v>
      </c>
      <c r="F8054" s="17" t="str">
        <f>VLOOKUP(E8054,Sheet2!A:B,2,FALSE)</f>
        <v>材料</v>
      </c>
    </row>
    <row r="8055" s="6" customFormat="1" customHeight="1" spans="1:6">
      <c r="A8055" s="15" t="s">
        <v>14956</v>
      </c>
      <c r="B8055" s="16" t="s">
        <v>14957</v>
      </c>
      <c r="C8055" s="16"/>
      <c r="D8055" s="16" t="s">
        <v>125</v>
      </c>
      <c r="E8055" s="3">
        <v>7</v>
      </c>
      <c r="F8055" s="17" t="str">
        <f>VLOOKUP(E8055,Sheet2!A:B,2,FALSE)</f>
        <v>材料</v>
      </c>
    </row>
    <row r="8056" s="6" customFormat="1" customHeight="1" spans="1:6">
      <c r="A8056" s="15" t="s">
        <v>14958</v>
      </c>
      <c r="B8056" s="16" t="s">
        <v>14959</v>
      </c>
      <c r="C8056" s="16"/>
      <c r="D8056" s="16" t="s">
        <v>125</v>
      </c>
      <c r="E8056" s="3">
        <v>7</v>
      </c>
      <c r="F8056" s="17" t="str">
        <f>VLOOKUP(E8056,Sheet2!A:B,2,FALSE)</f>
        <v>材料</v>
      </c>
    </row>
    <row r="8057" s="6" customFormat="1" customHeight="1" spans="1:6">
      <c r="A8057" s="15" t="s">
        <v>14960</v>
      </c>
      <c r="B8057" s="16" t="s">
        <v>14961</v>
      </c>
      <c r="C8057" s="16"/>
      <c r="D8057" s="16" t="s">
        <v>125</v>
      </c>
      <c r="E8057" s="3">
        <v>7</v>
      </c>
      <c r="F8057" s="17" t="str">
        <f>VLOOKUP(E8057,Sheet2!A:B,2,FALSE)</f>
        <v>材料</v>
      </c>
    </row>
    <row r="8058" s="6" customFormat="1" customHeight="1" spans="1:6">
      <c r="A8058" s="15" t="s">
        <v>14962</v>
      </c>
      <c r="B8058" s="16" t="s">
        <v>14963</v>
      </c>
      <c r="C8058" s="16"/>
      <c r="D8058" s="16" t="s">
        <v>236</v>
      </c>
      <c r="E8058" s="3">
        <v>7</v>
      </c>
      <c r="F8058" s="17" t="str">
        <f>VLOOKUP(E8058,Sheet2!A:B,2,FALSE)</f>
        <v>材料</v>
      </c>
    </row>
    <row r="8059" s="6" customFormat="1" customHeight="1" spans="1:6">
      <c r="A8059" s="15" t="s">
        <v>14964</v>
      </c>
      <c r="B8059" s="16" t="s">
        <v>14965</v>
      </c>
      <c r="C8059" s="16" t="s">
        <v>14966</v>
      </c>
      <c r="D8059" s="16" t="s">
        <v>125</v>
      </c>
      <c r="E8059" s="3">
        <v>7</v>
      </c>
      <c r="F8059" s="17" t="str">
        <f>VLOOKUP(E8059,Sheet2!A:B,2,FALSE)</f>
        <v>材料</v>
      </c>
    </row>
    <row r="8060" s="6" customFormat="1" customHeight="1" spans="1:6">
      <c r="A8060" s="15" t="s">
        <v>14967</v>
      </c>
      <c r="B8060" s="16" t="s">
        <v>14968</v>
      </c>
      <c r="C8060" s="16" t="s">
        <v>14969</v>
      </c>
      <c r="D8060" s="16" t="s">
        <v>125</v>
      </c>
      <c r="E8060" s="3">
        <v>7</v>
      </c>
      <c r="F8060" s="17" t="str">
        <f>VLOOKUP(E8060,Sheet2!A:B,2,FALSE)</f>
        <v>材料</v>
      </c>
    </row>
    <row r="8061" s="6" customFormat="1" customHeight="1" spans="1:6">
      <c r="A8061" s="15" t="s">
        <v>14970</v>
      </c>
      <c r="B8061" s="16" t="s">
        <v>14971</v>
      </c>
      <c r="C8061" s="16" t="s">
        <v>14972</v>
      </c>
      <c r="D8061" s="16" t="s">
        <v>125</v>
      </c>
      <c r="E8061" s="3">
        <v>7</v>
      </c>
      <c r="F8061" s="17" t="str">
        <f>VLOOKUP(E8061,Sheet2!A:B,2,FALSE)</f>
        <v>材料</v>
      </c>
    </row>
    <row r="8062" s="6" customFormat="1" customHeight="1" spans="1:6">
      <c r="A8062" s="15" t="s">
        <v>14973</v>
      </c>
      <c r="B8062" s="16" t="s">
        <v>14971</v>
      </c>
      <c r="C8062" s="16" t="s">
        <v>14974</v>
      </c>
      <c r="D8062" s="16" t="s">
        <v>125</v>
      </c>
      <c r="E8062" s="3">
        <v>7</v>
      </c>
      <c r="F8062" s="17" t="str">
        <f>VLOOKUP(E8062,Sheet2!A:B,2,FALSE)</f>
        <v>材料</v>
      </c>
    </row>
    <row r="8063" s="6" customFormat="1" customHeight="1" spans="1:6">
      <c r="A8063" s="15" t="s">
        <v>14975</v>
      </c>
      <c r="B8063" s="16" t="s">
        <v>14971</v>
      </c>
      <c r="C8063" s="16" t="s">
        <v>14976</v>
      </c>
      <c r="D8063" s="16" t="s">
        <v>125</v>
      </c>
      <c r="E8063" s="3">
        <v>7</v>
      </c>
      <c r="F8063" s="17" t="str">
        <f>VLOOKUP(E8063,Sheet2!A:B,2,FALSE)</f>
        <v>材料</v>
      </c>
    </row>
    <row r="8064" s="6" customFormat="1" customHeight="1" spans="1:6">
      <c r="A8064" s="15" t="s">
        <v>14977</v>
      </c>
      <c r="B8064" s="16" t="s">
        <v>14978</v>
      </c>
      <c r="C8064" s="16"/>
      <c r="D8064" s="16" t="s">
        <v>125</v>
      </c>
      <c r="E8064" s="3">
        <v>7</v>
      </c>
      <c r="F8064" s="17" t="str">
        <f>VLOOKUP(E8064,Sheet2!A:B,2,FALSE)</f>
        <v>材料</v>
      </c>
    </row>
    <row r="8065" s="6" customFormat="1" customHeight="1" spans="1:6">
      <c r="A8065" s="15" t="s">
        <v>14979</v>
      </c>
      <c r="B8065" s="16" t="s">
        <v>14980</v>
      </c>
      <c r="C8065" s="16" t="s">
        <v>14981</v>
      </c>
      <c r="D8065" s="16" t="s">
        <v>125</v>
      </c>
      <c r="E8065" s="3">
        <v>7</v>
      </c>
      <c r="F8065" s="17" t="str">
        <f>VLOOKUP(E8065,Sheet2!A:B,2,FALSE)</f>
        <v>材料</v>
      </c>
    </row>
    <row r="8066" s="6" customFormat="1" customHeight="1" spans="1:6">
      <c r="A8066" s="15" t="s">
        <v>14982</v>
      </c>
      <c r="B8066" s="16" t="s">
        <v>14983</v>
      </c>
      <c r="C8066" s="16" t="s">
        <v>14984</v>
      </c>
      <c r="D8066" s="16" t="s">
        <v>14985</v>
      </c>
      <c r="E8066" s="3">
        <v>7</v>
      </c>
      <c r="F8066" s="17" t="str">
        <f>VLOOKUP(E8066,Sheet2!A:B,2,FALSE)</f>
        <v>材料</v>
      </c>
    </row>
    <row r="8067" s="6" customFormat="1" customHeight="1" spans="1:6">
      <c r="A8067" s="15" t="s">
        <v>14986</v>
      </c>
      <c r="B8067" s="16" t="s">
        <v>14987</v>
      </c>
      <c r="C8067" s="16"/>
      <c r="D8067" s="16" t="s">
        <v>966</v>
      </c>
      <c r="E8067" s="3">
        <v>7</v>
      </c>
      <c r="F8067" s="17" t="str">
        <f>VLOOKUP(E8067,Sheet2!A:B,2,FALSE)</f>
        <v>材料</v>
      </c>
    </row>
    <row r="8068" s="6" customFormat="1" customHeight="1" spans="1:6">
      <c r="A8068" s="15" t="s">
        <v>14988</v>
      </c>
      <c r="B8068" s="16" t="s">
        <v>14989</v>
      </c>
      <c r="C8068" s="16"/>
      <c r="D8068" s="16" t="s">
        <v>125</v>
      </c>
      <c r="E8068" s="3">
        <v>7</v>
      </c>
      <c r="F8068" s="17" t="str">
        <f>VLOOKUP(E8068,Sheet2!A:B,2,FALSE)</f>
        <v>材料</v>
      </c>
    </row>
    <row r="8069" s="6" customFormat="1" customHeight="1" spans="1:6">
      <c r="A8069" s="15" t="s">
        <v>14990</v>
      </c>
      <c r="B8069" s="16" t="s">
        <v>14991</v>
      </c>
      <c r="C8069" s="16"/>
      <c r="D8069" s="16" t="s">
        <v>125</v>
      </c>
      <c r="E8069" s="3">
        <v>7</v>
      </c>
      <c r="F8069" s="17" t="str">
        <f>VLOOKUP(E8069,Sheet2!A:B,2,FALSE)</f>
        <v>材料</v>
      </c>
    </row>
    <row r="8070" s="6" customFormat="1" customHeight="1" spans="1:6">
      <c r="A8070" s="15" t="s">
        <v>14992</v>
      </c>
      <c r="B8070" s="16" t="s">
        <v>14993</v>
      </c>
      <c r="C8070" s="16" t="s">
        <v>14994</v>
      </c>
      <c r="D8070" s="16" t="s">
        <v>125</v>
      </c>
      <c r="E8070" s="3">
        <v>7</v>
      </c>
      <c r="F8070" s="17" t="str">
        <f>VLOOKUP(E8070,Sheet2!A:B,2,FALSE)</f>
        <v>材料</v>
      </c>
    </row>
    <row r="8071" s="6" customFormat="1" customHeight="1" spans="1:6">
      <c r="A8071" s="15" t="s">
        <v>14995</v>
      </c>
      <c r="B8071" s="16" t="s">
        <v>14996</v>
      </c>
      <c r="C8071" s="16"/>
      <c r="D8071" s="16" t="s">
        <v>125</v>
      </c>
      <c r="E8071" s="3">
        <v>7</v>
      </c>
      <c r="F8071" s="17" t="str">
        <f>VLOOKUP(E8071,Sheet2!A:B,2,FALSE)</f>
        <v>材料</v>
      </c>
    </row>
    <row r="8072" s="6" customFormat="1" customHeight="1" spans="1:6">
      <c r="A8072" s="15" t="s">
        <v>14997</v>
      </c>
      <c r="B8072" s="16" t="s">
        <v>14998</v>
      </c>
      <c r="C8072" s="16" t="s">
        <v>14985</v>
      </c>
      <c r="D8072" s="16" t="s">
        <v>4035</v>
      </c>
      <c r="E8072" s="3">
        <v>7</v>
      </c>
      <c r="F8072" s="17" t="str">
        <f>VLOOKUP(E8072,Sheet2!A:B,2,FALSE)</f>
        <v>材料</v>
      </c>
    </row>
    <row r="8073" s="6" customFormat="1" customHeight="1" spans="1:6">
      <c r="A8073" s="15" t="s">
        <v>14999</v>
      </c>
      <c r="B8073" s="16" t="s">
        <v>15000</v>
      </c>
      <c r="C8073" s="16" t="s">
        <v>15001</v>
      </c>
      <c r="D8073" s="16" t="s">
        <v>125</v>
      </c>
      <c r="E8073" s="3">
        <v>7</v>
      </c>
      <c r="F8073" s="17" t="str">
        <f>VLOOKUP(E8073,Sheet2!A:B,2,FALSE)</f>
        <v>材料</v>
      </c>
    </row>
    <row r="8074" s="6" customFormat="1" customHeight="1" spans="1:6">
      <c r="A8074" s="15" t="s">
        <v>15002</v>
      </c>
      <c r="B8074" s="16" t="s">
        <v>15003</v>
      </c>
      <c r="C8074" s="16"/>
      <c r="D8074" s="16" t="s">
        <v>236</v>
      </c>
      <c r="E8074" s="3">
        <v>7</v>
      </c>
      <c r="F8074" s="17" t="str">
        <f>VLOOKUP(E8074,Sheet2!A:B,2,FALSE)</f>
        <v>材料</v>
      </c>
    </row>
    <row r="8075" s="6" customFormat="1" customHeight="1" spans="1:6">
      <c r="A8075" s="15" t="s">
        <v>15004</v>
      </c>
      <c r="B8075" s="16" t="s">
        <v>15005</v>
      </c>
      <c r="C8075" s="16" t="s">
        <v>15006</v>
      </c>
      <c r="D8075" s="16" t="s">
        <v>125</v>
      </c>
      <c r="E8075" s="3">
        <v>7</v>
      </c>
      <c r="F8075" s="17" t="str">
        <f>VLOOKUP(E8075,Sheet2!A:B,2,FALSE)</f>
        <v>材料</v>
      </c>
    </row>
    <row r="8076" s="6" customFormat="1" customHeight="1" spans="1:6">
      <c r="A8076" s="15" t="s">
        <v>15007</v>
      </c>
      <c r="B8076" s="16" t="s">
        <v>15005</v>
      </c>
      <c r="C8076" s="16" t="s">
        <v>15008</v>
      </c>
      <c r="D8076" s="16" t="s">
        <v>125</v>
      </c>
      <c r="E8076" s="3">
        <v>7</v>
      </c>
      <c r="F8076" s="17" t="str">
        <f>VLOOKUP(E8076,Sheet2!A:B,2,FALSE)</f>
        <v>材料</v>
      </c>
    </row>
    <row r="8077" s="6" customFormat="1" customHeight="1" spans="1:6">
      <c r="A8077" s="15" t="s">
        <v>15009</v>
      </c>
      <c r="B8077" s="16" t="s">
        <v>15010</v>
      </c>
      <c r="C8077" s="16"/>
      <c r="D8077" s="16" t="s">
        <v>125</v>
      </c>
      <c r="E8077" s="3">
        <v>7</v>
      </c>
      <c r="F8077" s="17" t="str">
        <f>VLOOKUP(E8077,Sheet2!A:B,2,FALSE)</f>
        <v>材料</v>
      </c>
    </row>
    <row r="8078" s="6" customFormat="1" customHeight="1" spans="1:6">
      <c r="A8078" s="15" t="s">
        <v>15011</v>
      </c>
      <c r="B8078" s="16" t="s">
        <v>15012</v>
      </c>
      <c r="C8078" s="16"/>
      <c r="D8078" s="16" t="s">
        <v>125</v>
      </c>
      <c r="E8078" s="3">
        <v>7</v>
      </c>
      <c r="F8078" s="17" t="str">
        <f>VLOOKUP(E8078,Sheet2!A:B,2,FALSE)</f>
        <v>材料</v>
      </c>
    </row>
    <row r="8079" s="6" customFormat="1" customHeight="1" spans="1:6">
      <c r="A8079" s="15" t="s">
        <v>15013</v>
      </c>
      <c r="B8079" s="16" t="s">
        <v>15014</v>
      </c>
      <c r="C8079" s="16"/>
      <c r="D8079" s="16" t="s">
        <v>125</v>
      </c>
      <c r="E8079" s="3">
        <v>7</v>
      </c>
      <c r="F8079" s="17" t="str">
        <f>VLOOKUP(E8079,Sheet2!A:B,2,FALSE)</f>
        <v>材料</v>
      </c>
    </row>
    <row r="8080" s="6" customFormat="1" customHeight="1" spans="1:6">
      <c r="A8080" s="15" t="s">
        <v>15015</v>
      </c>
      <c r="B8080" s="16" t="s">
        <v>15016</v>
      </c>
      <c r="C8080" s="16"/>
      <c r="D8080" s="16" t="s">
        <v>1504</v>
      </c>
      <c r="E8080" s="3">
        <v>7</v>
      </c>
      <c r="F8080" s="17" t="str">
        <f>VLOOKUP(E8080,Sheet2!A:B,2,FALSE)</f>
        <v>材料</v>
      </c>
    </row>
    <row r="8081" s="6" customFormat="1" customHeight="1" spans="1:6">
      <c r="A8081" s="15" t="s">
        <v>15017</v>
      </c>
      <c r="B8081" s="16" t="s">
        <v>15018</v>
      </c>
      <c r="C8081" s="16"/>
      <c r="D8081" s="16" t="s">
        <v>236</v>
      </c>
      <c r="E8081" s="3">
        <v>7</v>
      </c>
      <c r="F8081" s="17" t="str">
        <f>VLOOKUP(E8081,Sheet2!A:B,2,FALSE)</f>
        <v>材料</v>
      </c>
    </row>
    <row r="8082" s="6" customFormat="1" customHeight="1" spans="1:6">
      <c r="A8082" s="15" t="s">
        <v>15019</v>
      </c>
      <c r="B8082" s="16" t="s">
        <v>15020</v>
      </c>
      <c r="C8082" s="16" t="s">
        <v>15021</v>
      </c>
      <c r="D8082" s="16" t="s">
        <v>236</v>
      </c>
      <c r="E8082" s="3">
        <v>23</v>
      </c>
      <c r="F8082" s="17" t="str">
        <f>VLOOKUP(E8082,Sheet2!A:B,2,FALSE)</f>
        <v>主材</v>
      </c>
    </row>
    <row r="8083" s="6" customFormat="1" customHeight="1" spans="1:6">
      <c r="A8083" s="15" t="s">
        <v>15022</v>
      </c>
      <c r="B8083" s="16" t="s">
        <v>14747</v>
      </c>
      <c r="C8083" s="16" t="s">
        <v>15023</v>
      </c>
      <c r="D8083" s="16" t="s">
        <v>125</v>
      </c>
      <c r="E8083" s="3">
        <v>23</v>
      </c>
      <c r="F8083" s="17" t="str">
        <f>VLOOKUP(E8083,Sheet2!A:B,2,FALSE)</f>
        <v>主材</v>
      </c>
    </row>
    <row r="8084" s="6" customFormat="1" customHeight="1" spans="1:6">
      <c r="A8084" s="15" t="s">
        <v>15024</v>
      </c>
      <c r="B8084" s="16" t="s">
        <v>15025</v>
      </c>
      <c r="C8084" s="16" t="s">
        <v>15026</v>
      </c>
      <c r="D8084" s="16" t="s">
        <v>125</v>
      </c>
      <c r="E8084" s="3">
        <v>23</v>
      </c>
      <c r="F8084" s="17" t="str">
        <f>VLOOKUP(E8084,Sheet2!A:B,2,FALSE)</f>
        <v>主材</v>
      </c>
    </row>
    <row r="8085" s="6" customFormat="1" customHeight="1" spans="1:6">
      <c r="A8085" s="15" t="s">
        <v>15027</v>
      </c>
      <c r="B8085" s="16" t="s">
        <v>15025</v>
      </c>
      <c r="C8085" s="16" t="s">
        <v>15028</v>
      </c>
      <c r="D8085" s="16" t="s">
        <v>125</v>
      </c>
      <c r="E8085" s="3">
        <v>23</v>
      </c>
      <c r="F8085" s="17" t="str">
        <f>VLOOKUP(E8085,Sheet2!A:B,2,FALSE)</f>
        <v>主材</v>
      </c>
    </row>
    <row r="8086" s="6" customFormat="1" customHeight="1" spans="1:6">
      <c r="A8086" s="15" t="s">
        <v>15029</v>
      </c>
      <c r="B8086" s="16" t="s">
        <v>14946</v>
      </c>
      <c r="C8086" s="16" t="s">
        <v>15030</v>
      </c>
      <c r="D8086" s="16" t="s">
        <v>125</v>
      </c>
      <c r="E8086" s="3">
        <v>23</v>
      </c>
      <c r="F8086" s="17" t="str">
        <f>VLOOKUP(E8086,Sheet2!A:B,2,FALSE)</f>
        <v>主材</v>
      </c>
    </row>
    <row r="8087" s="6" customFormat="1" customHeight="1" spans="1:6">
      <c r="A8087" s="15" t="s">
        <v>15031</v>
      </c>
      <c r="B8087" s="16" t="s">
        <v>14946</v>
      </c>
      <c r="C8087" s="16" t="s">
        <v>15032</v>
      </c>
      <c r="D8087" s="16" t="s">
        <v>125</v>
      </c>
      <c r="E8087" s="3">
        <v>23</v>
      </c>
      <c r="F8087" s="17" t="str">
        <f>VLOOKUP(E8087,Sheet2!A:B,2,FALSE)</f>
        <v>主材</v>
      </c>
    </row>
    <row r="8088" s="6" customFormat="1" customHeight="1" spans="1:6">
      <c r="A8088" s="15" t="s">
        <v>15033</v>
      </c>
      <c r="B8088" s="16" t="s">
        <v>14946</v>
      </c>
      <c r="C8088" s="16" t="s">
        <v>15034</v>
      </c>
      <c r="D8088" s="16" t="s">
        <v>125</v>
      </c>
      <c r="E8088" s="3">
        <v>23</v>
      </c>
      <c r="F8088" s="17" t="str">
        <f>VLOOKUP(E8088,Sheet2!A:B,2,FALSE)</f>
        <v>主材</v>
      </c>
    </row>
    <row r="8089" s="6" customFormat="1" customHeight="1" spans="1:6">
      <c r="A8089" s="15" t="s">
        <v>15035</v>
      </c>
      <c r="B8089" s="16" t="s">
        <v>14946</v>
      </c>
      <c r="C8089" s="16" t="s">
        <v>15036</v>
      </c>
      <c r="D8089" s="16" t="s">
        <v>125</v>
      </c>
      <c r="E8089" s="3">
        <v>23</v>
      </c>
      <c r="F8089" s="17" t="str">
        <f>VLOOKUP(E8089,Sheet2!A:B,2,FALSE)</f>
        <v>主材</v>
      </c>
    </row>
    <row r="8090" s="6" customFormat="1" customHeight="1" spans="1:6">
      <c r="A8090" s="15" t="s">
        <v>15037</v>
      </c>
      <c r="B8090" s="16" t="s">
        <v>15038</v>
      </c>
      <c r="C8090" s="16" t="s">
        <v>15039</v>
      </c>
      <c r="D8090" s="16" t="s">
        <v>125</v>
      </c>
      <c r="E8090" s="3">
        <v>23</v>
      </c>
      <c r="F8090" s="17" t="str">
        <f>VLOOKUP(E8090,Sheet2!A:B,2,FALSE)</f>
        <v>主材</v>
      </c>
    </row>
    <row r="8091" s="6" customFormat="1" customHeight="1" spans="1:6">
      <c r="A8091" s="15" t="s">
        <v>15040</v>
      </c>
      <c r="B8091" s="16" t="s">
        <v>15041</v>
      </c>
      <c r="C8091" s="16"/>
      <c r="D8091" s="16" t="s">
        <v>15042</v>
      </c>
      <c r="E8091" s="3">
        <v>23</v>
      </c>
      <c r="F8091" s="17" t="str">
        <f>VLOOKUP(E8091,Sheet2!A:B,2,FALSE)</f>
        <v>主材</v>
      </c>
    </row>
    <row r="8092" s="6" customFormat="1" customHeight="1" spans="1:6">
      <c r="A8092" s="15" t="s">
        <v>15043</v>
      </c>
      <c r="B8092" s="16" t="s">
        <v>15044</v>
      </c>
      <c r="C8092" s="16"/>
      <c r="D8092" s="16" t="s">
        <v>125</v>
      </c>
      <c r="E8092" s="3">
        <v>23</v>
      </c>
      <c r="F8092" s="17" t="str">
        <f>VLOOKUP(E8092,Sheet2!A:B,2,FALSE)</f>
        <v>主材</v>
      </c>
    </row>
    <row r="8093" s="6" customFormat="1" customHeight="1" spans="1:6">
      <c r="A8093" s="15" t="s">
        <v>15045</v>
      </c>
      <c r="B8093" s="16" t="s">
        <v>14766</v>
      </c>
      <c r="C8093" s="16"/>
      <c r="D8093" s="16" t="s">
        <v>125</v>
      </c>
      <c r="E8093" s="3">
        <v>23</v>
      </c>
      <c r="F8093" s="17" t="str">
        <f>VLOOKUP(E8093,Sheet2!A:B,2,FALSE)</f>
        <v>主材</v>
      </c>
    </row>
    <row r="8094" s="6" customFormat="1" customHeight="1" spans="1:6">
      <c r="A8094" s="15" t="s">
        <v>15046</v>
      </c>
      <c r="B8094" s="16" t="s">
        <v>15047</v>
      </c>
      <c r="C8094" s="16"/>
      <c r="D8094" s="16" t="s">
        <v>125</v>
      </c>
      <c r="E8094" s="3">
        <v>23</v>
      </c>
      <c r="F8094" s="17" t="str">
        <f>VLOOKUP(E8094,Sheet2!A:B,2,FALSE)</f>
        <v>主材</v>
      </c>
    </row>
    <row r="8095" s="6" customFormat="1" customHeight="1" spans="1:6">
      <c r="A8095" s="15" t="s">
        <v>15048</v>
      </c>
      <c r="B8095" s="16" t="s">
        <v>15049</v>
      </c>
      <c r="C8095" s="16" t="s">
        <v>15050</v>
      </c>
      <c r="D8095" s="16" t="s">
        <v>125</v>
      </c>
      <c r="E8095" s="3">
        <v>23</v>
      </c>
      <c r="F8095" s="17" t="str">
        <f>VLOOKUP(E8095,Sheet2!A:B,2,FALSE)</f>
        <v>主材</v>
      </c>
    </row>
    <row r="8096" s="6" customFormat="1" customHeight="1" spans="1:6">
      <c r="A8096" s="15" t="s">
        <v>15051</v>
      </c>
      <c r="B8096" s="16" t="s">
        <v>14411</v>
      </c>
      <c r="C8096" s="16" t="s">
        <v>15052</v>
      </c>
      <c r="D8096" s="16" t="s">
        <v>125</v>
      </c>
      <c r="E8096" s="3">
        <v>23</v>
      </c>
      <c r="F8096" s="17" t="str">
        <f>VLOOKUP(E8096,Sheet2!A:B,2,FALSE)</f>
        <v>主材</v>
      </c>
    </row>
    <row r="8097" s="6" customFormat="1" customHeight="1" spans="1:6">
      <c r="A8097" s="15" t="s">
        <v>15053</v>
      </c>
      <c r="B8097" s="16" t="s">
        <v>15054</v>
      </c>
      <c r="C8097" s="16"/>
      <c r="D8097" s="16" t="s">
        <v>125</v>
      </c>
      <c r="E8097" s="3">
        <v>23</v>
      </c>
      <c r="F8097" s="17" t="str">
        <f>VLOOKUP(E8097,Sheet2!A:B,2,FALSE)</f>
        <v>主材</v>
      </c>
    </row>
    <row r="8098" s="6" customFormat="1" customHeight="1" spans="1:6">
      <c r="A8098" s="15" t="s">
        <v>15055</v>
      </c>
      <c r="B8098" s="16" t="s">
        <v>15054</v>
      </c>
      <c r="C8098" s="16" t="s">
        <v>15056</v>
      </c>
      <c r="D8098" s="16" t="s">
        <v>125</v>
      </c>
      <c r="E8098" s="3">
        <v>23</v>
      </c>
      <c r="F8098" s="17" t="str">
        <f>VLOOKUP(E8098,Sheet2!A:B,2,FALSE)</f>
        <v>主材</v>
      </c>
    </row>
    <row r="8099" s="6" customFormat="1" customHeight="1" spans="1:6">
      <c r="A8099" s="15" t="s">
        <v>15057</v>
      </c>
      <c r="B8099" s="16" t="s">
        <v>15058</v>
      </c>
      <c r="C8099" s="16"/>
      <c r="D8099" s="16" t="s">
        <v>125</v>
      </c>
      <c r="E8099" s="3">
        <v>23</v>
      </c>
      <c r="F8099" s="17" t="str">
        <f>VLOOKUP(E8099,Sheet2!A:B,2,FALSE)</f>
        <v>主材</v>
      </c>
    </row>
    <row r="8100" s="6" customFormat="1" customHeight="1" spans="1:6">
      <c r="A8100" s="15" t="s">
        <v>15059</v>
      </c>
      <c r="B8100" s="16" t="s">
        <v>15060</v>
      </c>
      <c r="C8100" s="16" t="s">
        <v>3067</v>
      </c>
      <c r="D8100" s="16" t="s">
        <v>125</v>
      </c>
      <c r="E8100" s="3">
        <v>23</v>
      </c>
      <c r="F8100" s="17" t="str">
        <f>VLOOKUP(E8100,Sheet2!A:B,2,FALSE)</f>
        <v>主材</v>
      </c>
    </row>
    <row r="8101" s="6" customFormat="1" customHeight="1" spans="1:6">
      <c r="A8101" s="15" t="s">
        <v>15061</v>
      </c>
      <c r="B8101" s="16" t="s">
        <v>15060</v>
      </c>
      <c r="C8101" s="16" t="s">
        <v>12523</v>
      </c>
      <c r="D8101" s="16" t="s">
        <v>125</v>
      </c>
      <c r="E8101" s="3">
        <v>23</v>
      </c>
      <c r="F8101" s="17" t="str">
        <f>VLOOKUP(E8101,Sheet2!A:B,2,FALSE)</f>
        <v>主材</v>
      </c>
    </row>
    <row r="8102" s="6" customFormat="1" customHeight="1" spans="1:6">
      <c r="A8102" s="15" t="s">
        <v>15062</v>
      </c>
      <c r="B8102" s="16" t="s">
        <v>15060</v>
      </c>
      <c r="C8102" s="16" t="s">
        <v>12525</v>
      </c>
      <c r="D8102" s="16" t="s">
        <v>125</v>
      </c>
      <c r="E8102" s="3">
        <v>23</v>
      </c>
      <c r="F8102" s="17" t="str">
        <f>VLOOKUP(E8102,Sheet2!A:B,2,FALSE)</f>
        <v>主材</v>
      </c>
    </row>
    <row r="8103" s="6" customFormat="1" customHeight="1" spans="1:6">
      <c r="A8103" s="15" t="s">
        <v>15063</v>
      </c>
      <c r="B8103" s="16" t="s">
        <v>15060</v>
      </c>
      <c r="C8103" s="16" t="s">
        <v>15064</v>
      </c>
      <c r="D8103" s="16" t="s">
        <v>125</v>
      </c>
      <c r="E8103" s="3">
        <v>23</v>
      </c>
      <c r="F8103" s="17" t="str">
        <f>VLOOKUP(E8103,Sheet2!A:B,2,FALSE)</f>
        <v>主材</v>
      </c>
    </row>
    <row r="8104" s="6" customFormat="1" customHeight="1" spans="1:6">
      <c r="A8104" s="15" t="s">
        <v>15065</v>
      </c>
      <c r="B8104" s="16" t="s">
        <v>15060</v>
      </c>
      <c r="C8104" s="16" t="s">
        <v>15066</v>
      </c>
      <c r="D8104" s="16" t="s">
        <v>125</v>
      </c>
      <c r="E8104" s="3">
        <v>23</v>
      </c>
      <c r="F8104" s="17" t="str">
        <f>VLOOKUP(E8104,Sheet2!A:B,2,FALSE)</f>
        <v>主材</v>
      </c>
    </row>
    <row r="8105" s="6" customFormat="1" customHeight="1" spans="1:6">
      <c r="A8105" s="15" t="s">
        <v>15067</v>
      </c>
      <c r="B8105" s="16" t="s">
        <v>14810</v>
      </c>
      <c r="C8105" s="16"/>
      <c r="D8105" s="16" t="s">
        <v>125</v>
      </c>
      <c r="E8105" s="3">
        <v>23</v>
      </c>
      <c r="F8105" s="17" t="str">
        <f>VLOOKUP(E8105,Sheet2!A:B,2,FALSE)</f>
        <v>主材</v>
      </c>
    </row>
    <row r="8106" s="6" customFormat="1" customHeight="1" spans="1:6">
      <c r="A8106" s="15" t="s">
        <v>15068</v>
      </c>
      <c r="B8106" s="16" t="s">
        <v>14810</v>
      </c>
      <c r="C8106" s="16" t="s">
        <v>15064</v>
      </c>
      <c r="D8106" s="16" t="s">
        <v>125</v>
      </c>
      <c r="E8106" s="3">
        <v>23</v>
      </c>
      <c r="F8106" s="17" t="str">
        <f>VLOOKUP(E8106,Sheet2!A:B,2,FALSE)</f>
        <v>主材</v>
      </c>
    </row>
    <row r="8107" s="6" customFormat="1" customHeight="1" spans="1:6">
      <c r="A8107" s="15" t="s">
        <v>15069</v>
      </c>
      <c r="B8107" s="16" t="s">
        <v>14810</v>
      </c>
      <c r="C8107" s="16" t="s">
        <v>15070</v>
      </c>
      <c r="D8107" s="16" t="s">
        <v>125</v>
      </c>
      <c r="E8107" s="3">
        <v>23</v>
      </c>
      <c r="F8107" s="17" t="str">
        <f>VLOOKUP(E8107,Sheet2!A:B,2,FALSE)</f>
        <v>主材</v>
      </c>
    </row>
    <row r="8108" s="6" customFormat="1" customHeight="1" spans="1:6">
      <c r="A8108" s="15" t="s">
        <v>15071</v>
      </c>
      <c r="B8108" s="16" t="s">
        <v>14810</v>
      </c>
      <c r="C8108" s="16" t="s">
        <v>15072</v>
      </c>
      <c r="D8108" s="16" t="s">
        <v>125</v>
      </c>
      <c r="E8108" s="3">
        <v>23</v>
      </c>
      <c r="F8108" s="17" t="str">
        <f>VLOOKUP(E8108,Sheet2!A:B,2,FALSE)</f>
        <v>主材</v>
      </c>
    </row>
    <row r="8109" s="6" customFormat="1" customHeight="1" spans="1:6">
      <c r="A8109" s="15" t="s">
        <v>15073</v>
      </c>
      <c r="B8109" s="16" t="s">
        <v>15074</v>
      </c>
      <c r="C8109" s="16" t="s">
        <v>15075</v>
      </c>
      <c r="D8109" s="16" t="s">
        <v>125</v>
      </c>
      <c r="E8109" s="3">
        <v>23</v>
      </c>
      <c r="F8109" s="17" t="str">
        <f>VLOOKUP(E8109,Sheet2!A:B,2,FALSE)</f>
        <v>主材</v>
      </c>
    </row>
    <row r="8110" s="6" customFormat="1" customHeight="1" spans="1:6">
      <c r="A8110" s="15" t="s">
        <v>15076</v>
      </c>
      <c r="B8110" s="16" t="s">
        <v>15077</v>
      </c>
      <c r="C8110" s="16" t="s">
        <v>15078</v>
      </c>
      <c r="D8110" s="16" t="s">
        <v>125</v>
      </c>
      <c r="E8110" s="3">
        <v>23</v>
      </c>
      <c r="F8110" s="17" t="str">
        <f>VLOOKUP(E8110,Sheet2!A:B,2,FALSE)</f>
        <v>主材</v>
      </c>
    </row>
    <row r="8111" s="6" customFormat="1" customHeight="1" spans="1:6">
      <c r="A8111" s="15" t="s">
        <v>15079</v>
      </c>
      <c r="B8111" s="16" t="s">
        <v>14820</v>
      </c>
      <c r="C8111" s="16" t="s">
        <v>15080</v>
      </c>
      <c r="D8111" s="16" t="s">
        <v>125</v>
      </c>
      <c r="E8111" s="3">
        <v>23</v>
      </c>
      <c r="F8111" s="17" t="str">
        <f>VLOOKUP(E8111,Sheet2!A:B,2,FALSE)</f>
        <v>主材</v>
      </c>
    </row>
    <row r="8112" s="6" customFormat="1" customHeight="1" spans="1:6">
      <c r="A8112" s="15" t="s">
        <v>15081</v>
      </c>
      <c r="B8112" s="16" t="s">
        <v>15082</v>
      </c>
      <c r="C8112" s="16" t="s">
        <v>15083</v>
      </c>
      <c r="D8112" s="16" t="s">
        <v>125</v>
      </c>
      <c r="E8112" s="3">
        <v>23</v>
      </c>
      <c r="F8112" s="17" t="str">
        <f>VLOOKUP(E8112,Sheet2!A:B,2,FALSE)</f>
        <v>主材</v>
      </c>
    </row>
    <row r="8113" s="6" customFormat="1" customHeight="1" spans="1:6">
      <c r="A8113" s="15" t="s">
        <v>15084</v>
      </c>
      <c r="B8113" s="16" t="s">
        <v>15085</v>
      </c>
      <c r="C8113" s="16" t="s">
        <v>15086</v>
      </c>
      <c r="D8113" s="16" t="s">
        <v>125</v>
      </c>
      <c r="E8113" s="3">
        <v>23</v>
      </c>
      <c r="F8113" s="17" t="str">
        <f>VLOOKUP(E8113,Sheet2!A:B,2,FALSE)</f>
        <v>主材</v>
      </c>
    </row>
    <row r="8114" s="6" customFormat="1" customHeight="1" spans="1:6">
      <c r="A8114" s="15" t="s">
        <v>15087</v>
      </c>
      <c r="B8114" s="16" t="s">
        <v>15085</v>
      </c>
      <c r="C8114" s="16" t="s">
        <v>15088</v>
      </c>
      <c r="D8114" s="16" t="s">
        <v>125</v>
      </c>
      <c r="E8114" s="3">
        <v>23</v>
      </c>
      <c r="F8114" s="17" t="str">
        <f>VLOOKUP(E8114,Sheet2!A:B,2,FALSE)</f>
        <v>主材</v>
      </c>
    </row>
    <row r="8115" s="6" customFormat="1" customHeight="1" spans="1:6">
      <c r="A8115" s="15" t="s">
        <v>15089</v>
      </c>
      <c r="B8115" s="16" t="s">
        <v>15085</v>
      </c>
      <c r="C8115" s="16" t="s">
        <v>15090</v>
      </c>
      <c r="D8115" s="16" t="s">
        <v>125</v>
      </c>
      <c r="E8115" s="3">
        <v>23</v>
      </c>
      <c r="F8115" s="17" t="str">
        <f>VLOOKUP(E8115,Sheet2!A:B,2,FALSE)</f>
        <v>主材</v>
      </c>
    </row>
    <row r="8116" s="6" customFormat="1" customHeight="1" spans="1:6">
      <c r="A8116" s="15" t="s">
        <v>15091</v>
      </c>
      <c r="B8116" s="16" t="s">
        <v>15092</v>
      </c>
      <c r="C8116" s="16" t="s">
        <v>15093</v>
      </c>
      <c r="D8116" s="16" t="s">
        <v>125</v>
      </c>
      <c r="E8116" s="3">
        <v>23</v>
      </c>
      <c r="F8116" s="17" t="str">
        <f>VLOOKUP(E8116,Sheet2!A:B,2,FALSE)</f>
        <v>主材</v>
      </c>
    </row>
    <row r="8117" s="6" customFormat="1" customHeight="1" spans="1:6">
      <c r="A8117" s="15" t="s">
        <v>15094</v>
      </c>
      <c r="B8117" s="16" t="s">
        <v>15092</v>
      </c>
      <c r="C8117" s="16" t="s">
        <v>15090</v>
      </c>
      <c r="D8117" s="16" t="s">
        <v>125</v>
      </c>
      <c r="E8117" s="3">
        <v>23</v>
      </c>
      <c r="F8117" s="17" t="str">
        <f>VLOOKUP(E8117,Sheet2!A:B,2,FALSE)</f>
        <v>主材</v>
      </c>
    </row>
    <row r="8118" s="6" customFormat="1" customHeight="1" spans="1:6">
      <c r="A8118" s="15" t="s">
        <v>15095</v>
      </c>
      <c r="B8118" s="16" t="s">
        <v>15092</v>
      </c>
      <c r="C8118" s="16" t="s">
        <v>15096</v>
      </c>
      <c r="D8118" s="16" t="s">
        <v>125</v>
      </c>
      <c r="E8118" s="3">
        <v>23</v>
      </c>
      <c r="F8118" s="17" t="str">
        <f>VLOOKUP(E8118,Sheet2!A:B,2,FALSE)</f>
        <v>主材</v>
      </c>
    </row>
    <row r="8119" s="6" customFormat="1" customHeight="1" spans="1:6">
      <c r="A8119" s="15" t="s">
        <v>15097</v>
      </c>
      <c r="B8119" s="16" t="s">
        <v>15092</v>
      </c>
      <c r="C8119" s="16" t="s">
        <v>15098</v>
      </c>
      <c r="D8119" s="16" t="s">
        <v>125</v>
      </c>
      <c r="E8119" s="3">
        <v>23</v>
      </c>
      <c r="F8119" s="17" t="str">
        <f>VLOOKUP(E8119,Sheet2!A:B,2,FALSE)</f>
        <v>主材</v>
      </c>
    </row>
    <row r="8120" s="6" customFormat="1" customHeight="1" spans="1:6">
      <c r="A8120" s="15" t="s">
        <v>15099</v>
      </c>
      <c r="B8120" s="16" t="s">
        <v>14912</v>
      </c>
      <c r="C8120" s="16" t="s">
        <v>14730</v>
      </c>
      <c r="D8120" s="16" t="s">
        <v>125</v>
      </c>
      <c r="E8120" s="3">
        <v>23</v>
      </c>
      <c r="F8120" s="17" t="str">
        <f>VLOOKUP(E8120,Sheet2!A:B,2,FALSE)</f>
        <v>主材</v>
      </c>
    </row>
    <row r="8121" s="6" customFormat="1" customHeight="1" spans="1:6">
      <c r="A8121" s="15" t="s">
        <v>15100</v>
      </c>
      <c r="B8121" s="16" t="s">
        <v>15101</v>
      </c>
      <c r="C8121" s="16" t="s">
        <v>15102</v>
      </c>
      <c r="D8121" s="16" t="s">
        <v>125</v>
      </c>
      <c r="E8121" s="3">
        <v>23</v>
      </c>
      <c r="F8121" s="17" t="str">
        <f>VLOOKUP(E8121,Sheet2!A:B,2,FALSE)</f>
        <v>主材</v>
      </c>
    </row>
    <row r="8122" s="6" customFormat="1" customHeight="1" spans="1:6">
      <c r="A8122" s="15" t="s">
        <v>15103</v>
      </c>
      <c r="B8122" s="16" t="s">
        <v>15104</v>
      </c>
      <c r="C8122" s="16" t="s">
        <v>15105</v>
      </c>
      <c r="D8122" s="16" t="s">
        <v>125</v>
      </c>
      <c r="E8122" s="3">
        <v>23</v>
      </c>
      <c r="F8122" s="17" t="str">
        <f>VLOOKUP(E8122,Sheet2!A:B,2,FALSE)</f>
        <v>主材</v>
      </c>
    </row>
    <row r="8123" s="6" customFormat="1" customHeight="1" spans="1:6">
      <c r="A8123" s="15" t="s">
        <v>15106</v>
      </c>
      <c r="B8123" s="16" t="s">
        <v>15107</v>
      </c>
      <c r="C8123" s="16"/>
      <c r="D8123" s="16" t="s">
        <v>125</v>
      </c>
      <c r="E8123" s="3">
        <v>23</v>
      </c>
      <c r="F8123" s="17" t="str">
        <f>VLOOKUP(E8123,Sheet2!A:B,2,FALSE)</f>
        <v>主材</v>
      </c>
    </row>
    <row r="8124" s="6" customFormat="1" customHeight="1" spans="1:6">
      <c r="A8124" s="15" t="s">
        <v>15108</v>
      </c>
      <c r="B8124" s="16" t="s">
        <v>14938</v>
      </c>
      <c r="C8124" s="16"/>
      <c r="D8124" s="16" t="s">
        <v>125</v>
      </c>
      <c r="E8124" s="3">
        <v>23</v>
      </c>
      <c r="F8124" s="17" t="str">
        <f>VLOOKUP(E8124,Sheet2!A:B,2,FALSE)</f>
        <v>主材</v>
      </c>
    </row>
    <row r="8125" s="6" customFormat="1" customHeight="1" spans="1:6">
      <c r="A8125" s="15" t="s">
        <v>15109</v>
      </c>
      <c r="B8125" s="16" t="s">
        <v>14946</v>
      </c>
      <c r="C8125" s="16"/>
      <c r="D8125" s="16" t="s">
        <v>125</v>
      </c>
      <c r="E8125" s="3">
        <v>23</v>
      </c>
      <c r="F8125" s="17" t="str">
        <f>VLOOKUP(E8125,Sheet2!A:B,2,FALSE)</f>
        <v>主材</v>
      </c>
    </row>
    <row r="8126" s="6" customFormat="1" customHeight="1" spans="1:6">
      <c r="A8126" s="15" t="s">
        <v>15110</v>
      </c>
      <c r="B8126" s="16" t="s">
        <v>15111</v>
      </c>
      <c r="C8126" s="16"/>
      <c r="D8126" s="16" t="s">
        <v>125</v>
      </c>
      <c r="E8126" s="3">
        <v>23</v>
      </c>
      <c r="F8126" s="17" t="str">
        <f>VLOOKUP(E8126,Sheet2!A:B,2,FALSE)</f>
        <v>主材</v>
      </c>
    </row>
    <row r="8127" s="6" customFormat="1" customHeight="1" spans="1:6">
      <c r="A8127" s="15" t="s">
        <v>15112</v>
      </c>
      <c r="B8127" s="16" t="s">
        <v>15113</v>
      </c>
      <c r="C8127" s="16"/>
      <c r="D8127" s="16" t="s">
        <v>125</v>
      </c>
      <c r="E8127" s="3">
        <v>23</v>
      </c>
      <c r="F8127" s="17" t="str">
        <f>VLOOKUP(E8127,Sheet2!A:B,2,FALSE)</f>
        <v>主材</v>
      </c>
    </row>
    <row r="8128" s="6" customFormat="1" customHeight="1" spans="1:6">
      <c r="A8128" s="15" t="s">
        <v>15114</v>
      </c>
      <c r="B8128" s="16" t="s">
        <v>15115</v>
      </c>
      <c r="C8128" s="16"/>
      <c r="D8128" s="16" t="s">
        <v>125</v>
      </c>
      <c r="E8128" s="3">
        <v>23</v>
      </c>
      <c r="F8128" s="17" t="str">
        <f>VLOOKUP(E8128,Sheet2!A:B,2,FALSE)</f>
        <v>主材</v>
      </c>
    </row>
    <row r="8129" s="6" customFormat="1" customHeight="1" spans="1:6">
      <c r="A8129" s="15" t="s">
        <v>15116</v>
      </c>
      <c r="B8129" s="16" t="s">
        <v>14963</v>
      </c>
      <c r="C8129" s="16" t="s">
        <v>15117</v>
      </c>
      <c r="D8129" s="16" t="s">
        <v>125</v>
      </c>
      <c r="E8129" s="3">
        <v>23</v>
      </c>
      <c r="F8129" s="17" t="str">
        <f>VLOOKUP(E8129,Sheet2!A:B,2,FALSE)</f>
        <v>主材</v>
      </c>
    </row>
    <row r="8130" s="6" customFormat="1" customHeight="1" spans="1:6">
      <c r="A8130" s="15" t="s">
        <v>15118</v>
      </c>
      <c r="B8130" s="16" t="s">
        <v>15119</v>
      </c>
      <c r="C8130" s="16"/>
      <c r="D8130" s="16" t="s">
        <v>125</v>
      </c>
      <c r="E8130" s="3">
        <v>23</v>
      </c>
      <c r="F8130" s="17" t="str">
        <f>VLOOKUP(E8130,Sheet2!A:B,2,FALSE)</f>
        <v>主材</v>
      </c>
    </row>
    <row r="8131" s="6" customFormat="1" customHeight="1" spans="1:6">
      <c r="A8131" s="15" t="s">
        <v>15120</v>
      </c>
      <c r="B8131" s="16" t="s">
        <v>15121</v>
      </c>
      <c r="C8131" s="16"/>
      <c r="D8131" s="16" t="s">
        <v>125</v>
      </c>
      <c r="E8131" s="3">
        <v>23</v>
      </c>
      <c r="F8131" s="17" t="str">
        <f>VLOOKUP(E8131,Sheet2!A:B,2,FALSE)</f>
        <v>主材</v>
      </c>
    </row>
    <row r="8132" s="6" customFormat="1" customHeight="1" spans="1:6">
      <c r="A8132" s="15" t="s">
        <v>15122</v>
      </c>
      <c r="B8132" s="16" t="s">
        <v>15123</v>
      </c>
      <c r="C8132" s="16" t="s">
        <v>15124</v>
      </c>
      <c r="D8132" s="16" t="s">
        <v>125</v>
      </c>
      <c r="E8132" s="3">
        <v>23</v>
      </c>
      <c r="F8132" s="17" t="str">
        <f>VLOOKUP(E8132,Sheet2!A:B,2,FALSE)</f>
        <v>主材</v>
      </c>
    </row>
    <row r="8133" s="6" customFormat="1" customHeight="1" spans="1:6">
      <c r="A8133" s="15" t="s">
        <v>15125</v>
      </c>
      <c r="B8133" s="16" t="s">
        <v>15126</v>
      </c>
      <c r="C8133" s="16" t="s">
        <v>15127</v>
      </c>
      <c r="D8133" s="16" t="s">
        <v>125</v>
      </c>
      <c r="E8133" s="3">
        <v>23</v>
      </c>
      <c r="F8133" s="17" t="str">
        <f>VLOOKUP(E8133,Sheet2!A:B,2,FALSE)</f>
        <v>主材</v>
      </c>
    </row>
    <row r="8134" s="6" customFormat="1" customHeight="1" spans="1:6">
      <c r="A8134" s="15" t="s">
        <v>15128</v>
      </c>
      <c r="B8134" s="16" t="s">
        <v>15129</v>
      </c>
      <c r="C8134" s="16" t="s">
        <v>15130</v>
      </c>
      <c r="D8134" s="16" t="s">
        <v>125</v>
      </c>
      <c r="E8134" s="3">
        <v>23</v>
      </c>
      <c r="F8134" s="17" t="str">
        <f>VLOOKUP(E8134,Sheet2!A:B,2,FALSE)</f>
        <v>主材</v>
      </c>
    </row>
    <row r="8135" s="6" customFormat="1" customHeight="1" spans="1:6">
      <c r="A8135" s="15" t="s">
        <v>15131</v>
      </c>
      <c r="B8135" s="16" t="s">
        <v>15129</v>
      </c>
      <c r="C8135" s="16" t="s">
        <v>15127</v>
      </c>
      <c r="D8135" s="16" t="s">
        <v>125</v>
      </c>
      <c r="E8135" s="3">
        <v>23</v>
      </c>
      <c r="F8135" s="17" t="str">
        <f>VLOOKUP(E8135,Sheet2!A:B,2,FALSE)</f>
        <v>主材</v>
      </c>
    </row>
    <row r="8136" s="6" customFormat="1" customHeight="1" spans="1:6">
      <c r="A8136" s="15" t="s">
        <v>15132</v>
      </c>
      <c r="B8136" s="16" t="s">
        <v>15133</v>
      </c>
      <c r="C8136" s="16"/>
      <c r="D8136" s="16" t="s">
        <v>125</v>
      </c>
      <c r="E8136" s="3">
        <v>7</v>
      </c>
      <c r="F8136" s="17" t="str">
        <f>VLOOKUP(E8136,Sheet2!A:B,2,FALSE)</f>
        <v>材料</v>
      </c>
    </row>
    <row r="8137" s="6" customFormat="1" customHeight="1" spans="1:6">
      <c r="A8137" s="15" t="s">
        <v>15134</v>
      </c>
      <c r="B8137" s="16" t="s">
        <v>15135</v>
      </c>
      <c r="C8137" s="16"/>
      <c r="D8137" s="16" t="s">
        <v>125</v>
      </c>
      <c r="E8137" s="3">
        <v>23</v>
      </c>
      <c r="F8137" s="17" t="str">
        <f>VLOOKUP(E8137,Sheet2!A:B,2,FALSE)</f>
        <v>主材</v>
      </c>
    </row>
    <row r="8138" s="6" customFormat="1" customHeight="1" spans="1:6">
      <c r="A8138" s="15" t="s">
        <v>15136</v>
      </c>
      <c r="B8138" s="16" t="s">
        <v>15137</v>
      </c>
      <c r="C8138" s="16"/>
      <c r="D8138" s="16" t="s">
        <v>125</v>
      </c>
      <c r="E8138" s="3">
        <v>23</v>
      </c>
      <c r="F8138" s="17" t="str">
        <f>VLOOKUP(E8138,Sheet2!A:B,2,FALSE)</f>
        <v>主材</v>
      </c>
    </row>
    <row r="8139" s="6" customFormat="1" customHeight="1" spans="1:6">
      <c r="A8139" s="15" t="s">
        <v>15138</v>
      </c>
      <c r="B8139" s="16" t="s">
        <v>15139</v>
      </c>
      <c r="C8139" s="16"/>
      <c r="D8139" s="16" t="s">
        <v>125</v>
      </c>
      <c r="E8139" s="3">
        <v>23</v>
      </c>
      <c r="F8139" s="17" t="str">
        <f>VLOOKUP(E8139,Sheet2!A:B,2,FALSE)</f>
        <v>主材</v>
      </c>
    </row>
    <row r="8140" s="6" customFormat="1" customHeight="1" spans="1:6">
      <c r="A8140" s="15" t="s">
        <v>15140</v>
      </c>
      <c r="B8140" s="16" t="s">
        <v>15141</v>
      </c>
      <c r="C8140" s="16" t="s">
        <v>15142</v>
      </c>
      <c r="D8140" s="16" t="s">
        <v>125</v>
      </c>
      <c r="E8140" s="3">
        <v>23</v>
      </c>
      <c r="F8140" s="17" t="str">
        <f>VLOOKUP(E8140,Sheet2!A:B,2,FALSE)</f>
        <v>主材</v>
      </c>
    </row>
    <row r="8141" s="6" customFormat="1" customHeight="1" spans="1:6">
      <c r="A8141" s="15" t="s">
        <v>15143</v>
      </c>
      <c r="B8141" s="16" t="s">
        <v>15144</v>
      </c>
      <c r="C8141" s="16"/>
      <c r="D8141" s="16" t="s">
        <v>125</v>
      </c>
      <c r="E8141" s="3">
        <v>23</v>
      </c>
      <c r="F8141" s="17" t="str">
        <f>VLOOKUP(E8141,Sheet2!A:B,2,FALSE)</f>
        <v>主材</v>
      </c>
    </row>
    <row r="8142" s="6" customFormat="1" customHeight="1" spans="1:6">
      <c r="A8142" s="15" t="s">
        <v>15145</v>
      </c>
      <c r="B8142" s="16" t="s">
        <v>15146</v>
      </c>
      <c r="C8142" s="16"/>
      <c r="D8142" s="16" t="s">
        <v>125</v>
      </c>
      <c r="E8142" s="3">
        <v>23</v>
      </c>
      <c r="F8142" s="17" t="str">
        <f>VLOOKUP(E8142,Sheet2!A:B,2,FALSE)</f>
        <v>主材</v>
      </c>
    </row>
    <row r="8143" s="6" customFormat="1" customHeight="1" spans="1:6">
      <c r="A8143" s="15" t="s">
        <v>15147</v>
      </c>
      <c r="B8143" s="16" t="s">
        <v>15148</v>
      </c>
      <c r="C8143" s="16"/>
      <c r="D8143" s="16" t="s">
        <v>966</v>
      </c>
      <c r="E8143" s="3">
        <v>23</v>
      </c>
      <c r="F8143" s="17" t="str">
        <f>VLOOKUP(E8143,Sheet2!A:B,2,FALSE)</f>
        <v>主材</v>
      </c>
    </row>
    <row r="8144" s="6" customFormat="1" customHeight="1" spans="1:6">
      <c r="A8144" s="15" t="s">
        <v>15149</v>
      </c>
      <c r="B8144" s="16" t="s">
        <v>15150</v>
      </c>
      <c r="C8144" s="16"/>
      <c r="D8144" s="16" t="s">
        <v>125</v>
      </c>
      <c r="E8144" s="3">
        <v>23</v>
      </c>
      <c r="F8144" s="17" t="str">
        <f>VLOOKUP(E8144,Sheet2!A:B,2,FALSE)</f>
        <v>主材</v>
      </c>
    </row>
    <row r="8145" s="6" customFormat="1" customHeight="1" spans="1:6">
      <c r="A8145" s="15" t="s">
        <v>15151</v>
      </c>
      <c r="B8145" s="16" t="s">
        <v>15150</v>
      </c>
      <c r="C8145" s="16" t="s">
        <v>15152</v>
      </c>
      <c r="D8145" s="16" t="s">
        <v>125</v>
      </c>
      <c r="E8145" s="3">
        <v>23</v>
      </c>
      <c r="F8145" s="17" t="str">
        <f>VLOOKUP(E8145,Sheet2!A:B,2,FALSE)</f>
        <v>主材</v>
      </c>
    </row>
    <row r="8146" s="6" customFormat="1" customHeight="1" spans="1:6">
      <c r="A8146" s="15" t="s">
        <v>15153</v>
      </c>
      <c r="B8146" s="16" t="s">
        <v>15154</v>
      </c>
      <c r="C8146" s="16" t="s">
        <v>15155</v>
      </c>
      <c r="D8146" s="16" t="s">
        <v>125</v>
      </c>
      <c r="E8146" s="3">
        <v>23</v>
      </c>
      <c r="F8146" s="17" t="str">
        <f>VLOOKUP(E8146,Sheet2!A:B,2,FALSE)</f>
        <v>主材</v>
      </c>
    </row>
    <row r="8147" s="6" customFormat="1" customHeight="1" spans="1:6">
      <c r="A8147" s="15" t="s">
        <v>15156</v>
      </c>
      <c r="B8147" s="16" t="s">
        <v>14993</v>
      </c>
      <c r="C8147" s="16" t="s">
        <v>15157</v>
      </c>
      <c r="D8147" s="16" t="s">
        <v>125</v>
      </c>
      <c r="E8147" s="3">
        <v>23</v>
      </c>
      <c r="F8147" s="17" t="str">
        <f>VLOOKUP(E8147,Sheet2!A:B,2,FALSE)</f>
        <v>主材</v>
      </c>
    </row>
    <row r="8148" s="6" customFormat="1" customHeight="1" spans="1:6">
      <c r="A8148" s="15" t="s">
        <v>15158</v>
      </c>
      <c r="B8148" s="16" t="s">
        <v>14993</v>
      </c>
      <c r="C8148" s="16" t="s">
        <v>15159</v>
      </c>
      <c r="D8148" s="16" t="s">
        <v>125</v>
      </c>
      <c r="E8148" s="3">
        <v>23</v>
      </c>
      <c r="F8148" s="17" t="str">
        <f>VLOOKUP(E8148,Sheet2!A:B,2,FALSE)</f>
        <v>主材</v>
      </c>
    </row>
    <row r="8149" s="6" customFormat="1" customHeight="1" spans="1:6">
      <c r="A8149" s="15" t="s">
        <v>15160</v>
      </c>
      <c r="B8149" s="16" t="s">
        <v>15161</v>
      </c>
      <c r="C8149" s="16" t="s">
        <v>15162</v>
      </c>
      <c r="D8149" s="16" t="s">
        <v>125</v>
      </c>
      <c r="E8149" s="3">
        <v>23</v>
      </c>
      <c r="F8149" s="17" t="str">
        <f>VLOOKUP(E8149,Sheet2!A:B,2,FALSE)</f>
        <v>主材</v>
      </c>
    </row>
    <row r="8150" s="6" customFormat="1" customHeight="1" spans="1:6">
      <c r="A8150" s="15" t="s">
        <v>15163</v>
      </c>
      <c r="B8150" s="16" t="s">
        <v>15164</v>
      </c>
      <c r="C8150" s="16" t="s">
        <v>15165</v>
      </c>
      <c r="D8150" s="16" t="s">
        <v>125</v>
      </c>
      <c r="E8150" s="3">
        <v>23</v>
      </c>
      <c r="F8150" s="17" t="str">
        <f>VLOOKUP(E8150,Sheet2!A:B,2,FALSE)</f>
        <v>主材</v>
      </c>
    </row>
    <row r="8151" s="6" customFormat="1" customHeight="1" spans="1:6">
      <c r="A8151" s="15" t="s">
        <v>15166</v>
      </c>
      <c r="B8151" s="16" t="s">
        <v>15167</v>
      </c>
      <c r="C8151" s="16"/>
      <c r="D8151" s="16" t="s">
        <v>125</v>
      </c>
      <c r="E8151" s="3">
        <v>23</v>
      </c>
      <c r="F8151" s="17" t="str">
        <f>VLOOKUP(E8151,Sheet2!A:B,2,FALSE)</f>
        <v>主材</v>
      </c>
    </row>
    <row r="8152" s="6" customFormat="1" customHeight="1" spans="1:6">
      <c r="A8152" s="15" t="s">
        <v>15168</v>
      </c>
      <c r="B8152" s="16" t="s">
        <v>15169</v>
      </c>
      <c r="C8152" s="16" t="s">
        <v>15170</v>
      </c>
      <c r="D8152" s="16" t="s">
        <v>125</v>
      </c>
      <c r="E8152" s="3">
        <v>23</v>
      </c>
      <c r="F8152" s="17" t="str">
        <f>VLOOKUP(E8152,Sheet2!A:B,2,FALSE)</f>
        <v>主材</v>
      </c>
    </row>
    <row r="8153" s="6" customFormat="1" customHeight="1" spans="1:6">
      <c r="A8153" s="15" t="s">
        <v>15171</v>
      </c>
      <c r="B8153" s="16" t="s">
        <v>15172</v>
      </c>
      <c r="C8153" s="16"/>
      <c r="D8153" s="16" t="s">
        <v>125</v>
      </c>
      <c r="E8153" s="3">
        <v>23</v>
      </c>
      <c r="F8153" s="17" t="str">
        <f>VLOOKUP(E8153,Sheet2!A:B,2,FALSE)</f>
        <v>主材</v>
      </c>
    </row>
    <row r="8154" s="6" customFormat="1" customHeight="1" spans="1:6">
      <c r="A8154" s="15" t="s">
        <v>15173</v>
      </c>
      <c r="B8154" s="16" t="s">
        <v>15174</v>
      </c>
      <c r="C8154" s="16"/>
      <c r="D8154" s="16" t="s">
        <v>125</v>
      </c>
      <c r="E8154" s="3">
        <v>23</v>
      </c>
      <c r="F8154" s="17" t="str">
        <f>VLOOKUP(E8154,Sheet2!A:B,2,FALSE)</f>
        <v>主材</v>
      </c>
    </row>
    <row r="8155" s="6" customFormat="1" customHeight="1" spans="1:6">
      <c r="A8155" s="15" t="s">
        <v>15175</v>
      </c>
      <c r="B8155" s="16" t="s">
        <v>15176</v>
      </c>
      <c r="C8155" s="16"/>
      <c r="D8155" s="16" t="s">
        <v>125</v>
      </c>
      <c r="E8155" s="3">
        <v>23</v>
      </c>
      <c r="F8155" s="17" t="str">
        <f>VLOOKUP(E8155,Sheet2!A:B,2,FALSE)</f>
        <v>主材</v>
      </c>
    </row>
    <row r="8156" s="6" customFormat="1" customHeight="1" spans="1:6">
      <c r="A8156" s="15" t="s">
        <v>15177</v>
      </c>
      <c r="B8156" s="16" t="s">
        <v>15178</v>
      </c>
      <c r="C8156" s="16"/>
      <c r="D8156" s="16" t="s">
        <v>125</v>
      </c>
      <c r="E8156" s="3">
        <v>23</v>
      </c>
      <c r="F8156" s="17" t="str">
        <f>VLOOKUP(E8156,Sheet2!A:B,2,FALSE)</f>
        <v>主材</v>
      </c>
    </row>
    <row r="8157" s="6" customFormat="1" customHeight="1" spans="1:6">
      <c r="A8157" s="15" t="s">
        <v>15179</v>
      </c>
      <c r="B8157" s="16" t="s">
        <v>15180</v>
      </c>
      <c r="C8157" s="16"/>
      <c r="D8157" s="16" t="s">
        <v>236</v>
      </c>
      <c r="E8157" s="3">
        <v>23</v>
      </c>
      <c r="F8157" s="17" t="str">
        <f>VLOOKUP(E8157,Sheet2!A:B,2,FALSE)</f>
        <v>主材</v>
      </c>
    </row>
    <row r="8158" s="6" customFormat="1" customHeight="1" spans="1:6">
      <c r="A8158" s="15" t="s">
        <v>15181</v>
      </c>
      <c r="B8158" s="16" t="s">
        <v>15182</v>
      </c>
      <c r="C8158" s="16" t="s">
        <v>15183</v>
      </c>
      <c r="D8158" s="16" t="s">
        <v>125</v>
      </c>
      <c r="E8158" s="3">
        <v>23</v>
      </c>
      <c r="F8158" s="17" t="str">
        <f>VLOOKUP(E8158,Sheet2!A:B,2,FALSE)</f>
        <v>主材</v>
      </c>
    </row>
    <row r="8159" s="6" customFormat="1" customHeight="1" spans="1:6">
      <c r="A8159" s="15" t="s">
        <v>15184</v>
      </c>
      <c r="B8159" s="16" t="s">
        <v>15185</v>
      </c>
      <c r="C8159" s="16"/>
      <c r="D8159" s="16" t="s">
        <v>125</v>
      </c>
      <c r="E8159" s="3">
        <v>23</v>
      </c>
      <c r="F8159" s="17" t="str">
        <f>VLOOKUP(E8159,Sheet2!A:B,2,FALSE)</f>
        <v>主材</v>
      </c>
    </row>
    <row r="8160" s="6" customFormat="1" customHeight="1" spans="1:6">
      <c r="A8160" s="15" t="s">
        <v>15186</v>
      </c>
      <c r="B8160" s="16" t="s">
        <v>15187</v>
      </c>
      <c r="C8160" s="16"/>
      <c r="D8160" s="16" t="s">
        <v>125</v>
      </c>
      <c r="E8160" s="3">
        <v>23</v>
      </c>
      <c r="F8160" s="17" t="str">
        <f>VLOOKUP(E8160,Sheet2!A:B,2,FALSE)</f>
        <v>主材</v>
      </c>
    </row>
    <row r="8161" s="6" customFormat="1" customHeight="1" spans="1:6">
      <c r="A8161" s="15" t="s">
        <v>15188</v>
      </c>
      <c r="B8161" s="16" t="s">
        <v>15038</v>
      </c>
      <c r="C8161" s="16"/>
      <c r="D8161" s="16" t="s">
        <v>125</v>
      </c>
      <c r="E8161" s="3">
        <v>23</v>
      </c>
      <c r="F8161" s="17" t="str">
        <f>VLOOKUP(E8161,Sheet2!A:B,2,FALSE)</f>
        <v>主材</v>
      </c>
    </row>
    <row r="8162" s="6" customFormat="1" customHeight="1" spans="1:6">
      <c r="A8162" s="15" t="s">
        <v>15189</v>
      </c>
      <c r="B8162" s="16" t="s">
        <v>15190</v>
      </c>
      <c r="C8162" s="16"/>
      <c r="D8162" s="16" t="s">
        <v>125</v>
      </c>
      <c r="E8162" s="3">
        <v>23</v>
      </c>
      <c r="F8162" s="17" t="str">
        <f>VLOOKUP(E8162,Sheet2!A:B,2,FALSE)</f>
        <v>主材</v>
      </c>
    </row>
    <row r="8163" s="6" customFormat="1" customHeight="1" spans="1:6">
      <c r="A8163" s="15" t="s">
        <v>15191</v>
      </c>
      <c r="B8163" s="16" t="s">
        <v>15192</v>
      </c>
      <c r="C8163" s="16"/>
      <c r="D8163" s="16" t="s">
        <v>212</v>
      </c>
      <c r="E8163" s="3">
        <v>23</v>
      </c>
      <c r="F8163" s="17" t="str">
        <f>VLOOKUP(E8163,Sheet2!A:B,2,FALSE)</f>
        <v>主材</v>
      </c>
    </row>
    <row r="8164" s="6" customFormat="1" customHeight="1" spans="1:6">
      <c r="A8164" s="15" t="s">
        <v>15193</v>
      </c>
      <c r="B8164" s="16" t="s">
        <v>15194</v>
      </c>
      <c r="C8164" s="16"/>
      <c r="D8164" s="16" t="s">
        <v>125</v>
      </c>
      <c r="E8164" s="3">
        <v>23</v>
      </c>
      <c r="F8164" s="17" t="str">
        <f>VLOOKUP(E8164,Sheet2!A:B,2,FALSE)</f>
        <v>主材</v>
      </c>
    </row>
    <row r="8165" s="6" customFormat="1" customHeight="1" spans="1:6">
      <c r="A8165" s="15" t="s">
        <v>15195</v>
      </c>
      <c r="B8165" s="16" t="s">
        <v>15196</v>
      </c>
      <c r="C8165" s="16"/>
      <c r="D8165" s="16" t="s">
        <v>125</v>
      </c>
      <c r="E8165" s="3">
        <v>23</v>
      </c>
      <c r="F8165" s="17" t="str">
        <f>VLOOKUP(E8165,Sheet2!A:B,2,FALSE)</f>
        <v>主材</v>
      </c>
    </row>
    <row r="8166" s="6" customFormat="1" customHeight="1" spans="1:6">
      <c r="A8166" s="15" t="s">
        <v>15197</v>
      </c>
      <c r="B8166" s="16" t="s">
        <v>15198</v>
      </c>
      <c r="C8166" s="16"/>
      <c r="D8166" s="16" t="s">
        <v>125</v>
      </c>
      <c r="E8166" s="3">
        <v>23</v>
      </c>
      <c r="F8166" s="17" t="str">
        <f>VLOOKUP(E8166,Sheet2!A:B,2,FALSE)</f>
        <v>主材</v>
      </c>
    </row>
    <row r="8167" s="6" customFormat="1" customHeight="1" spans="1:6">
      <c r="A8167" s="15" t="s">
        <v>15199</v>
      </c>
      <c r="B8167" s="16" t="s">
        <v>15200</v>
      </c>
      <c r="C8167" s="16"/>
      <c r="D8167" s="16" t="s">
        <v>966</v>
      </c>
      <c r="E8167" s="3">
        <v>23</v>
      </c>
      <c r="F8167" s="17" t="str">
        <f>VLOOKUP(E8167,Sheet2!A:B,2,FALSE)</f>
        <v>主材</v>
      </c>
    </row>
    <row r="8168" s="6" customFormat="1" customHeight="1" spans="1:6">
      <c r="A8168" s="15" t="s">
        <v>15201</v>
      </c>
      <c r="B8168" s="16" t="s">
        <v>15202</v>
      </c>
      <c r="C8168" s="16"/>
      <c r="D8168" s="16" t="s">
        <v>125</v>
      </c>
      <c r="E8168" s="3">
        <v>23</v>
      </c>
      <c r="F8168" s="17" t="str">
        <f>VLOOKUP(E8168,Sheet2!A:B,2,FALSE)</f>
        <v>主材</v>
      </c>
    </row>
    <row r="8169" s="6" customFormat="1" customHeight="1" spans="1:6">
      <c r="A8169" s="15" t="s">
        <v>15203</v>
      </c>
      <c r="B8169" s="16" t="s">
        <v>15204</v>
      </c>
      <c r="C8169" s="16"/>
      <c r="D8169" s="16" t="s">
        <v>125</v>
      </c>
      <c r="E8169" s="3">
        <v>23</v>
      </c>
      <c r="F8169" s="17" t="str">
        <f>VLOOKUP(E8169,Sheet2!A:B,2,FALSE)</f>
        <v>主材</v>
      </c>
    </row>
    <row r="8170" s="6" customFormat="1" customHeight="1" spans="1:6">
      <c r="A8170" s="15" t="s">
        <v>15205</v>
      </c>
      <c r="B8170" s="16" t="s">
        <v>15206</v>
      </c>
      <c r="C8170" s="16"/>
      <c r="D8170" s="16" t="s">
        <v>125</v>
      </c>
      <c r="E8170" s="3">
        <v>23</v>
      </c>
      <c r="F8170" s="17" t="str">
        <f>VLOOKUP(E8170,Sheet2!A:B,2,FALSE)</f>
        <v>主材</v>
      </c>
    </row>
    <row r="8171" s="6" customFormat="1" customHeight="1" spans="1:6">
      <c r="A8171" s="15" t="s">
        <v>15207</v>
      </c>
      <c r="B8171" s="16" t="s">
        <v>14823</v>
      </c>
      <c r="C8171" s="16" t="s">
        <v>15208</v>
      </c>
      <c r="D8171" s="16" t="s">
        <v>125</v>
      </c>
      <c r="E8171" s="3">
        <v>7</v>
      </c>
      <c r="F8171" s="17" t="str">
        <f>VLOOKUP(E8171,Sheet2!A:B,2,FALSE)</f>
        <v>材料</v>
      </c>
    </row>
    <row r="8172" s="6" customFormat="1" customHeight="1" spans="1:6">
      <c r="A8172" s="15" t="s">
        <v>15209</v>
      </c>
      <c r="B8172" s="16" t="s">
        <v>14963</v>
      </c>
      <c r="C8172" s="16"/>
      <c r="D8172" s="16" t="s">
        <v>125</v>
      </c>
      <c r="E8172" s="3">
        <v>23</v>
      </c>
      <c r="F8172" s="17" t="str">
        <f>VLOOKUP(E8172,Sheet2!A:B,2,FALSE)</f>
        <v>主材</v>
      </c>
    </row>
    <row r="8173" s="6" customFormat="1" customHeight="1" spans="1:6">
      <c r="A8173" s="15" t="s">
        <v>15210</v>
      </c>
      <c r="B8173" s="16" t="s">
        <v>14782</v>
      </c>
      <c r="C8173" s="16"/>
      <c r="D8173" s="16" t="s">
        <v>125</v>
      </c>
      <c r="E8173" s="3">
        <v>23</v>
      </c>
      <c r="F8173" s="17" t="str">
        <f>VLOOKUP(E8173,Sheet2!A:B,2,FALSE)</f>
        <v>主材</v>
      </c>
    </row>
    <row r="8174" s="6" customFormat="1" customHeight="1" spans="1:6">
      <c r="A8174" s="15" t="s">
        <v>15211</v>
      </c>
      <c r="B8174" s="16" t="s">
        <v>15135</v>
      </c>
      <c r="C8174" s="16"/>
      <c r="D8174" s="16" t="s">
        <v>966</v>
      </c>
      <c r="E8174" s="3">
        <v>23</v>
      </c>
      <c r="F8174" s="17" t="str">
        <f>VLOOKUP(E8174,Sheet2!A:B,2,FALSE)</f>
        <v>主材</v>
      </c>
    </row>
    <row r="8175" s="6" customFormat="1" customHeight="1" spans="1:6">
      <c r="A8175" s="15" t="s">
        <v>15212</v>
      </c>
      <c r="B8175" s="16" t="s">
        <v>15198</v>
      </c>
      <c r="C8175" s="16"/>
      <c r="D8175" s="16" t="s">
        <v>966</v>
      </c>
      <c r="E8175" s="3">
        <v>23</v>
      </c>
      <c r="F8175" s="17" t="str">
        <f>VLOOKUP(E8175,Sheet2!A:B,2,FALSE)</f>
        <v>主材</v>
      </c>
    </row>
    <row r="8176" s="6" customFormat="1" customHeight="1" spans="1:6">
      <c r="A8176" s="15" t="s">
        <v>15213</v>
      </c>
      <c r="B8176" s="16" t="s">
        <v>15202</v>
      </c>
      <c r="C8176" s="16"/>
      <c r="D8176" s="16" t="s">
        <v>966</v>
      </c>
      <c r="E8176" s="3">
        <v>23</v>
      </c>
      <c r="F8176" s="17" t="str">
        <f>VLOOKUP(E8176,Sheet2!A:B,2,FALSE)</f>
        <v>主材</v>
      </c>
    </row>
    <row r="8177" s="6" customFormat="1" customHeight="1" spans="1:6">
      <c r="A8177" s="15" t="s">
        <v>15214</v>
      </c>
      <c r="B8177" s="16" t="s">
        <v>15174</v>
      </c>
      <c r="C8177" s="16"/>
      <c r="D8177" s="16" t="s">
        <v>966</v>
      </c>
      <c r="E8177" s="3">
        <v>23</v>
      </c>
      <c r="F8177" s="17" t="str">
        <f>VLOOKUP(E8177,Sheet2!A:B,2,FALSE)</f>
        <v>主材</v>
      </c>
    </row>
    <row r="8178" s="6" customFormat="1" customHeight="1" spans="1:6">
      <c r="A8178" s="15" t="s">
        <v>15215</v>
      </c>
      <c r="B8178" s="16" t="s">
        <v>15216</v>
      </c>
      <c r="C8178" s="16"/>
      <c r="D8178" s="16" t="s">
        <v>125</v>
      </c>
      <c r="E8178" s="3">
        <v>23</v>
      </c>
      <c r="F8178" s="17" t="str">
        <f>VLOOKUP(E8178,Sheet2!A:B,2,FALSE)</f>
        <v>主材</v>
      </c>
    </row>
    <row r="8179" s="6" customFormat="1" customHeight="1" spans="1:6">
      <c r="A8179" s="15" t="s">
        <v>15217</v>
      </c>
      <c r="B8179" s="16" t="s">
        <v>15218</v>
      </c>
      <c r="C8179" s="16" t="s">
        <v>12</v>
      </c>
      <c r="D8179" s="16" t="s">
        <v>125</v>
      </c>
      <c r="E8179" s="3">
        <v>7</v>
      </c>
      <c r="F8179" s="17" t="str">
        <f>VLOOKUP(E8179,Sheet2!A:B,2,FALSE)</f>
        <v>材料</v>
      </c>
    </row>
    <row r="8180" s="6" customFormat="1" customHeight="1" spans="1:6">
      <c r="A8180" s="15" t="s">
        <v>15219</v>
      </c>
      <c r="B8180" s="16" t="s">
        <v>15220</v>
      </c>
      <c r="C8180" s="16"/>
      <c r="D8180" s="16" t="s">
        <v>504</v>
      </c>
      <c r="E8180" s="3">
        <v>7</v>
      </c>
      <c r="F8180" s="17" t="str">
        <f>VLOOKUP(E8180,Sheet2!A:B,2,FALSE)</f>
        <v>材料</v>
      </c>
    </row>
    <row r="8181" s="6" customFormat="1" customHeight="1" spans="1:6">
      <c r="A8181" s="15" t="s">
        <v>15221</v>
      </c>
      <c r="B8181" s="16" t="s">
        <v>15222</v>
      </c>
      <c r="C8181" s="16" t="s">
        <v>15223</v>
      </c>
      <c r="D8181" s="16" t="s">
        <v>212</v>
      </c>
      <c r="E8181" s="3">
        <v>7</v>
      </c>
      <c r="F8181" s="17" t="str">
        <f>VLOOKUP(E8181,Sheet2!A:B,2,FALSE)</f>
        <v>材料</v>
      </c>
    </row>
    <row r="8182" s="6" customFormat="1" customHeight="1" spans="1:6">
      <c r="A8182" s="15" t="s">
        <v>15224</v>
      </c>
      <c r="B8182" s="16" t="s">
        <v>15222</v>
      </c>
      <c r="C8182" s="16" t="s">
        <v>15225</v>
      </c>
      <c r="D8182" s="16" t="s">
        <v>212</v>
      </c>
      <c r="E8182" s="3">
        <v>7</v>
      </c>
      <c r="F8182" s="17" t="str">
        <f>VLOOKUP(E8182,Sheet2!A:B,2,FALSE)</f>
        <v>材料</v>
      </c>
    </row>
    <row r="8183" s="6" customFormat="1" customHeight="1" spans="1:6">
      <c r="A8183" s="15" t="s">
        <v>15226</v>
      </c>
      <c r="B8183" s="16" t="s">
        <v>15227</v>
      </c>
      <c r="C8183" s="16"/>
      <c r="D8183" s="16" t="s">
        <v>212</v>
      </c>
      <c r="E8183" s="3">
        <v>7</v>
      </c>
      <c r="F8183" s="17" t="str">
        <f>VLOOKUP(E8183,Sheet2!A:B,2,FALSE)</f>
        <v>材料</v>
      </c>
    </row>
    <row r="8184" s="6" customFormat="1" customHeight="1" spans="1:6">
      <c r="A8184" s="15" t="s">
        <v>15228</v>
      </c>
      <c r="B8184" s="16" t="s">
        <v>15229</v>
      </c>
      <c r="C8184" s="16"/>
      <c r="D8184" s="16" t="s">
        <v>13</v>
      </c>
      <c r="E8184" s="3">
        <v>7</v>
      </c>
      <c r="F8184" s="17" t="str">
        <f>VLOOKUP(E8184,Sheet2!A:B,2,FALSE)</f>
        <v>材料</v>
      </c>
    </row>
    <row r="8185" s="6" customFormat="1" customHeight="1" spans="1:6">
      <c r="A8185" s="15" t="s">
        <v>15230</v>
      </c>
      <c r="B8185" s="16" t="s">
        <v>15231</v>
      </c>
      <c r="C8185" s="16"/>
      <c r="D8185" s="16" t="s">
        <v>13</v>
      </c>
      <c r="E8185" s="3">
        <v>7</v>
      </c>
      <c r="F8185" s="17" t="str">
        <f>VLOOKUP(E8185,Sheet2!A:B,2,FALSE)</f>
        <v>材料</v>
      </c>
    </row>
    <row r="8186" s="6" customFormat="1" customHeight="1" spans="1:6">
      <c r="A8186" s="15" t="s">
        <v>15232</v>
      </c>
      <c r="B8186" s="16" t="s">
        <v>15233</v>
      </c>
      <c r="C8186" s="16"/>
      <c r="D8186" s="16" t="s">
        <v>13</v>
      </c>
      <c r="E8186" s="3">
        <v>7</v>
      </c>
      <c r="F8186" s="17" t="str">
        <f>VLOOKUP(E8186,Sheet2!A:B,2,FALSE)</f>
        <v>材料</v>
      </c>
    </row>
    <row r="8187" s="6" customFormat="1" customHeight="1" spans="1:6">
      <c r="A8187" s="15" t="s">
        <v>15234</v>
      </c>
      <c r="B8187" s="16" t="s">
        <v>15235</v>
      </c>
      <c r="C8187" s="16" t="s">
        <v>15236</v>
      </c>
      <c r="D8187" s="16" t="s">
        <v>212</v>
      </c>
      <c r="E8187" s="3">
        <v>7</v>
      </c>
      <c r="F8187" s="17" t="str">
        <f>VLOOKUP(E8187,Sheet2!A:B,2,FALSE)</f>
        <v>材料</v>
      </c>
    </row>
    <row r="8188" s="6" customFormat="1" customHeight="1" spans="1:6">
      <c r="A8188" s="15" t="s">
        <v>15237</v>
      </c>
      <c r="B8188" s="16" t="s">
        <v>15238</v>
      </c>
      <c r="C8188" s="16" t="s">
        <v>15239</v>
      </c>
      <c r="D8188" s="16" t="s">
        <v>760</v>
      </c>
      <c r="E8188" s="3">
        <v>7</v>
      </c>
      <c r="F8188" s="17" t="str">
        <f>VLOOKUP(E8188,Sheet2!A:B,2,FALSE)</f>
        <v>材料</v>
      </c>
    </row>
    <row r="8189" s="6" customFormat="1" customHeight="1" spans="1:6">
      <c r="A8189" s="15" t="s">
        <v>15240</v>
      </c>
      <c r="B8189" s="16" t="s">
        <v>15238</v>
      </c>
      <c r="C8189" s="16" t="s">
        <v>15241</v>
      </c>
      <c r="D8189" s="16" t="s">
        <v>760</v>
      </c>
      <c r="E8189" s="3">
        <v>7</v>
      </c>
      <c r="F8189" s="17" t="str">
        <f>VLOOKUP(E8189,Sheet2!A:B,2,FALSE)</f>
        <v>材料</v>
      </c>
    </row>
    <row r="8190" s="6" customFormat="1" customHeight="1" spans="1:6">
      <c r="A8190" s="15" t="s">
        <v>15242</v>
      </c>
      <c r="B8190" s="16" t="s">
        <v>15238</v>
      </c>
      <c r="C8190" s="16" t="s">
        <v>15243</v>
      </c>
      <c r="D8190" s="16" t="s">
        <v>760</v>
      </c>
      <c r="E8190" s="3">
        <v>7</v>
      </c>
      <c r="F8190" s="17" t="str">
        <f>VLOOKUP(E8190,Sheet2!A:B,2,FALSE)</f>
        <v>材料</v>
      </c>
    </row>
    <row r="8191" s="6" customFormat="1" customHeight="1" spans="1:6">
      <c r="A8191" s="15" t="s">
        <v>15244</v>
      </c>
      <c r="B8191" s="16" t="s">
        <v>15238</v>
      </c>
      <c r="C8191" s="16" t="s">
        <v>15245</v>
      </c>
      <c r="D8191" s="16" t="s">
        <v>760</v>
      </c>
      <c r="E8191" s="3">
        <v>7</v>
      </c>
      <c r="F8191" s="17" t="str">
        <f>VLOOKUP(E8191,Sheet2!A:B,2,FALSE)</f>
        <v>材料</v>
      </c>
    </row>
    <row r="8192" s="6" customFormat="1" customHeight="1" spans="1:6">
      <c r="A8192" s="15" t="s">
        <v>15246</v>
      </c>
      <c r="B8192" s="16" t="s">
        <v>15247</v>
      </c>
      <c r="C8192" s="16"/>
      <c r="D8192" s="16" t="s">
        <v>9457</v>
      </c>
      <c r="E8192" s="3">
        <v>7</v>
      </c>
      <c r="F8192" s="17" t="str">
        <f>VLOOKUP(E8192,Sheet2!A:B,2,FALSE)</f>
        <v>材料</v>
      </c>
    </row>
    <row r="8193" s="6" customFormat="1" customHeight="1" spans="1:6">
      <c r="A8193" s="15" t="s">
        <v>15248</v>
      </c>
      <c r="B8193" s="16" t="s">
        <v>15249</v>
      </c>
      <c r="C8193" s="16" t="s">
        <v>9968</v>
      </c>
      <c r="D8193" s="16" t="s">
        <v>125</v>
      </c>
      <c r="E8193" s="3">
        <v>7</v>
      </c>
      <c r="F8193" s="17" t="str">
        <f>VLOOKUP(E8193,Sheet2!A:B,2,FALSE)</f>
        <v>材料</v>
      </c>
    </row>
    <row r="8194" s="6" customFormat="1" customHeight="1" spans="1:6">
      <c r="A8194" s="15" t="s">
        <v>15250</v>
      </c>
      <c r="B8194" s="16" t="s">
        <v>15251</v>
      </c>
      <c r="C8194" s="16" t="s">
        <v>15252</v>
      </c>
      <c r="D8194" s="16" t="s">
        <v>125</v>
      </c>
      <c r="E8194" s="3">
        <v>7</v>
      </c>
      <c r="F8194" s="17" t="str">
        <f>VLOOKUP(E8194,Sheet2!A:B,2,FALSE)</f>
        <v>材料</v>
      </c>
    </row>
    <row r="8195" s="6" customFormat="1" customHeight="1" spans="1:6">
      <c r="A8195" s="15" t="s">
        <v>15253</v>
      </c>
      <c r="B8195" s="16" t="s">
        <v>15254</v>
      </c>
      <c r="C8195" s="16" t="s">
        <v>15255</v>
      </c>
      <c r="D8195" s="16" t="s">
        <v>125</v>
      </c>
      <c r="E8195" s="3">
        <v>7</v>
      </c>
      <c r="F8195" s="17" t="str">
        <f>VLOOKUP(E8195,Sheet2!A:B,2,FALSE)</f>
        <v>材料</v>
      </c>
    </row>
    <row r="8196" s="6" customFormat="1" customHeight="1" spans="1:6">
      <c r="A8196" s="15" t="s">
        <v>15256</v>
      </c>
      <c r="B8196" s="16" t="s">
        <v>15254</v>
      </c>
      <c r="C8196" s="16" t="s">
        <v>15257</v>
      </c>
      <c r="D8196" s="16" t="s">
        <v>125</v>
      </c>
      <c r="E8196" s="3">
        <v>7</v>
      </c>
      <c r="F8196" s="17" t="str">
        <f>VLOOKUP(E8196,Sheet2!A:B,2,FALSE)</f>
        <v>材料</v>
      </c>
    </row>
    <row r="8197" s="6" customFormat="1" customHeight="1" spans="1:6">
      <c r="A8197" s="15" t="s">
        <v>15258</v>
      </c>
      <c r="B8197" s="16" t="s">
        <v>15259</v>
      </c>
      <c r="C8197" s="16"/>
      <c r="D8197" s="16" t="s">
        <v>236</v>
      </c>
      <c r="E8197" s="3">
        <v>7</v>
      </c>
      <c r="F8197" s="17" t="str">
        <f>VLOOKUP(E8197,Sheet2!A:B,2,FALSE)</f>
        <v>材料</v>
      </c>
    </row>
    <row r="8198" s="6" customFormat="1" customHeight="1" spans="1:6">
      <c r="A8198" s="15" t="s">
        <v>15260</v>
      </c>
      <c r="B8198" s="16" t="s">
        <v>15261</v>
      </c>
      <c r="C8198" s="16"/>
      <c r="D8198" s="16" t="s">
        <v>125</v>
      </c>
      <c r="E8198" s="3">
        <v>7</v>
      </c>
      <c r="F8198" s="17" t="str">
        <f>VLOOKUP(E8198,Sheet2!A:B,2,FALSE)</f>
        <v>材料</v>
      </c>
    </row>
    <row r="8199" s="6" customFormat="1" customHeight="1" spans="1:6">
      <c r="A8199" s="15" t="s">
        <v>15262</v>
      </c>
      <c r="B8199" s="16" t="s">
        <v>15263</v>
      </c>
      <c r="C8199" s="16" t="s">
        <v>4353</v>
      </c>
      <c r="D8199" s="16" t="s">
        <v>236</v>
      </c>
      <c r="E8199" s="3">
        <v>7</v>
      </c>
      <c r="F8199" s="17" t="str">
        <f>VLOOKUP(E8199,Sheet2!A:B,2,FALSE)</f>
        <v>材料</v>
      </c>
    </row>
    <row r="8200" s="6" customFormat="1" customHeight="1" spans="1:6">
      <c r="A8200" s="15" t="s">
        <v>15264</v>
      </c>
      <c r="B8200" s="16" t="s">
        <v>15265</v>
      </c>
      <c r="C8200" s="16"/>
      <c r="D8200" s="16" t="s">
        <v>236</v>
      </c>
      <c r="E8200" s="3">
        <v>7</v>
      </c>
      <c r="F8200" s="17" t="str">
        <f>VLOOKUP(E8200,Sheet2!A:B,2,FALSE)</f>
        <v>材料</v>
      </c>
    </row>
    <row r="8201" s="6" customFormat="1" customHeight="1" spans="1:6">
      <c r="A8201" s="15" t="s">
        <v>15266</v>
      </c>
      <c r="B8201" s="16" t="s">
        <v>15267</v>
      </c>
      <c r="C8201" s="16" t="s">
        <v>15268</v>
      </c>
      <c r="D8201" s="16" t="s">
        <v>125</v>
      </c>
      <c r="E8201" s="3">
        <v>7</v>
      </c>
      <c r="F8201" s="17" t="str">
        <f>VLOOKUP(E8201,Sheet2!A:B,2,FALSE)</f>
        <v>材料</v>
      </c>
    </row>
    <row r="8202" s="6" customFormat="1" customHeight="1" spans="1:6">
      <c r="A8202" s="15" t="s">
        <v>15269</v>
      </c>
      <c r="B8202" s="16" t="s">
        <v>15267</v>
      </c>
      <c r="C8202" s="16" t="s">
        <v>15270</v>
      </c>
      <c r="D8202" s="16" t="s">
        <v>125</v>
      </c>
      <c r="E8202" s="3">
        <v>7</v>
      </c>
      <c r="F8202" s="17" t="str">
        <f>VLOOKUP(E8202,Sheet2!A:B,2,FALSE)</f>
        <v>材料</v>
      </c>
    </row>
    <row r="8203" s="6" customFormat="1" customHeight="1" spans="1:6">
      <c r="A8203" s="15" t="s">
        <v>15271</v>
      </c>
      <c r="B8203" s="16" t="s">
        <v>15267</v>
      </c>
      <c r="C8203" s="16" t="s">
        <v>15272</v>
      </c>
      <c r="D8203" s="16" t="s">
        <v>125</v>
      </c>
      <c r="E8203" s="3">
        <v>7</v>
      </c>
      <c r="F8203" s="17" t="str">
        <f>VLOOKUP(E8203,Sheet2!A:B,2,FALSE)</f>
        <v>材料</v>
      </c>
    </row>
    <row r="8204" s="6" customFormat="1" customHeight="1" spans="1:6">
      <c r="A8204" s="15" t="s">
        <v>15273</v>
      </c>
      <c r="B8204" s="16" t="s">
        <v>15274</v>
      </c>
      <c r="C8204" s="16" t="s">
        <v>15275</v>
      </c>
      <c r="D8204" s="16" t="s">
        <v>212</v>
      </c>
      <c r="E8204" s="3">
        <v>7</v>
      </c>
      <c r="F8204" s="17" t="str">
        <f>VLOOKUP(E8204,Sheet2!A:B,2,FALSE)</f>
        <v>材料</v>
      </c>
    </row>
    <row r="8205" s="6" customFormat="1" customHeight="1" spans="1:6">
      <c r="A8205" s="15" t="s">
        <v>15276</v>
      </c>
      <c r="B8205" s="16" t="s">
        <v>15274</v>
      </c>
      <c r="C8205" s="16" t="s">
        <v>15277</v>
      </c>
      <c r="D8205" s="16" t="s">
        <v>212</v>
      </c>
      <c r="E8205" s="3">
        <v>7</v>
      </c>
      <c r="F8205" s="17" t="str">
        <f>VLOOKUP(E8205,Sheet2!A:B,2,FALSE)</f>
        <v>材料</v>
      </c>
    </row>
    <row r="8206" s="6" customFormat="1" customHeight="1" spans="1:6">
      <c r="A8206" s="15" t="s">
        <v>15278</v>
      </c>
      <c r="B8206" s="16" t="s">
        <v>15279</v>
      </c>
      <c r="C8206" s="16" t="s">
        <v>3330</v>
      </c>
      <c r="D8206" s="16" t="s">
        <v>760</v>
      </c>
      <c r="E8206" s="3">
        <v>7</v>
      </c>
      <c r="F8206" s="17" t="str">
        <f>VLOOKUP(E8206,Sheet2!A:B,2,FALSE)</f>
        <v>材料</v>
      </c>
    </row>
    <row r="8207" s="6" customFormat="1" customHeight="1" spans="1:6">
      <c r="A8207" s="15" t="s">
        <v>15280</v>
      </c>
      <c r="B8207" s="16" t="s">
        <v>15279</v>
      </c>
      <c r="C8207" s="16" t="s">
        <v>1616</v>
      </c>
      <c r="D8207" s="16" t="s">
        <v>760</v>
      </c>
      <c r="E8207" s="3">
        <v>7</v>
      </c>
      <c r="F8207" s="17" t="str">
        <f>VLOOKUP(E8207,Sheet2!A:B,2,FALSE)</f>
        <v>材料</v>
      </c>
    </row>
    <row r="8208" s="6" customFormat="1" customHeight="1" spans="1:6">
      <c r="A8208" s="15" t="s">
        <v>15281</v>
      </c>
      <c r="B8208" s="16" t="s">
        <v>15279</v>
      </c>
      <c r="C8208" s="16" t="s">
        <v>285</v>
      </c>
      <c r="D8208" s="16" t="s">
        <v>760</v>
      </c>
      <c r="E8208" s="3">
        <v>7</v>
      </c>
      <c r="F8208" s="17" t="str">
        <f>VLOOKUP(E8208,Sheet2!A:B,2,FALSE)</f>
        <v>材料</v>
      </c>
    </row>
    <row r="8209" s="6" customFormat="1" customHeight="1" spans="1:6">
      <c r="A8209" s="15" t="s">
        <v>15282</v>
      </c>
      <c r="B8209" s="16" t="s">
        <v>15279</v>
      </c>
      <c r="C8209" s="16" t="s">
        <v>2804</v>
      </c>
      <c r="D8209" s="16" t="s">
        <v>760</v>
      </c>
      <c r="E8209" s="3">
        <v>7</v>
      </c>
      <c r="F8209" s="17" t="str">
        <f>VLOOKUP(E8209,Sheet2!A:B,2,FALSE)</f>
        <v>材料</v>
      </c>
    </row>
    <row r="8210" s="6" customFormat="1" customHeight="1" spans="1:6">
      <c r="A8210" s="15" t="s">
        <v>15283</v>
      </c>
      <c r="B8210" s="16" t="s">
        <v>15279</v>
      </c>
      <c r="C8210" s="16" t="s">
        <v>3192</v>
      </c>
      <c r="D8210" s="16" t="s">
        <v>760</v>
      </c>
      <c r="E8210" s="3">
        <v>7</v>
      </c>
      <c r="F8210" s="17" t="str">
        <f>VLOOKUP(E8210,Sheet2!A:B,2,FALSE)</f>
        <v>材料</v>
      </c>
    </row>
    <row r="8211" s="6" customFormat="1" customHeight="1" spans="1:6">
      <c r="A8211" s="15" t="s">
        <v>15284</v>
      </c>
      <c r="B8211" s="16" t="s">
        <v>15279</v>
      </c>
      <c r="C8211" s="16" t="s">
        <v>729</v>
      </c>
      <c r="D8211" s="16" t="s">
        <v>760</v>
      </c>
      <c r="E8211" s="3">
        <v>7</v>
      </c>
      <c r="F8211" s="17" t="str">
        <f>VLOOKUP(E8211,Sheet2!A:B,2,FALSE)</f>
        <v>材料</v>
      </c>
    </row>
    <row r="8212" s="6" customFormat="1" customHeight="1" spans="1:6">
      <c r="A8212" s="15" t="s">
        <v>15285</v>
      </c>
      <c r="B8212" s="16" t="s">
        <v>15286</v>
      </c>
      <c r="C8212" s="16" t="s">
        <v>3333</v>
      </c>
      <c r="D8212" s="16" t="s">
        <v>760</v>
      </c>
      <c r="E8212" s="3">
        <v>7</v>
      </c>
      <c r="F8212" s="17" t="str">
        <f>VLOOKUP(E8212,Sheet2!A:B,2,FALSE)</f>
        <v>材料</v>
      </c>
    </row>
    <row r="8213" s="6" customFormat="1" customHeight="1" spans="1:6">
      <c r="A8213" s="15" t="s">
        <v>15287</v>
      </c>
      <c r="B8213" s="16" t="s">
        <v>15286</v>
      </c>
      <c r="C8213" s="16" t="s">
        <v>4299</v>
      </c>
      <c r="D8213" s="16" t="s">
        <v>760</v>
      </c>
      <c r="E8213" s="3">
        <v>7</v>
      </c>
      <c r="F8213" s="17" t="str">
        <f>VLOOKUP(E8213,Sheet2!A:B,2,FALSE)</f>
        <v>材料</v>
      </c>
    </row>
    <row r="8214" s="6" customFormat="1" customHeight="1" spans="1:6">
      <c r="A8214" s="15" t="s">
        <v>15288</v>
      </c>
      <c r="B8214" s="16" t="s">
        <v>15286</v>
      </c>
      <c r="C8214" s="16" t="s">
        <v>3342</v>
      </c>
      <c r="D8214" s="16" t="s">
        <v>760</v>
      </c>
      <c r="E8214" s="3">
        <v>7</v>
      </c>
      <c r="F8214" s="17" t="str">
        <f>VLOOKUP(E8214,Sheet2!A:B,2,FALSE)</f>
        <v>材料</v>
      </c>
    </row>
    <row r="8215" s="6" customFormat="1" customHeight="1" spans="1:6">
      <c r="A8215" s="15" t="s">
        <v>15289</v>
      </c>
      <c r="B8215" s="16" t="s">
        <v>15286</v>
      </c>
      <c r="C8215" s="16" t="s">
        <v>1158</v>
      </c>
      <c r="D8215" s="16" t="s">
        <v>760</v>
      </c>
      <c r="E8215" s="3">
        <v>7</v>
      </c>
      <c r="F8215" s="17" t="str">
        <f>VLOOKUP(E8215,Sheet2!A:B,2,FALSE)</f>
        <v>材料</v>
      </c>
    </row>
    <row r="8216" s="6" customFormat="1" customHeight="1" spans="1:6">
      <c r="A8216" s="15" t="s">
        <v>15290</v>
      </c>
      <c r="B8216" s="16" t="s">
        <v>15286</v>
      </c>
      <c r="C8216" s="16" t="s">
        <v>11124</v>
      </c>
      <c r="D8216" s="16" t="s">
        <v>760</v>
      </c>
      <c r="E8216" s="3">
        <v>7</v>
      </c>
      <c r="F8216" s="17" t="str">
        <f>VLOOKUP(E8216,Sheet2!A:B,2,FALSE)</f>
        <v>材料</v>
      </c>
    </row>
    <row r="8217" s="6" customFormat="1" customHeight="1" spans="1:6">
      <c r="A8217" s="15" t="s">
        <v>15291</v>
      </c>
      <c r="B8217" s="16" t="s">
        <v>15286</v>
      </c>
      <c r="C8217" s="16" t="s">
        <v>2164</v>
      </c>
      <c r="D8217" s="16" t="s">
        <v>760</v>
      </c>
      <c r="E8217" s="3">
        <v>7</v>
      </c>
      <c r="F8217" s="17" t="str">
        <f>VLOOKUP(E8217,Sheet2!A:B,2,FALSE)</f>
        <v>材料</v>
      </c>
    </row>
    <row r="8218" s="6" customFormat="1" customHeight="1" spans="1:6">
      <c r="A8218" s="15" t="s">
        <v>15292</v>
      </c>
      <c r="B8218" s="16" t="s">
        <v>15286</v>
      </c>
      <c r="C8218" s="16" t="s">
        <v>1162</v>
      </c>
      <c r="D8218" s="16" t="s">
        <v>760</v>
      </c>
      <c r="E8218" s="3">
        <v>7</v>
      </c>
      <c r="F8218" s="17" t="str">
        <f>VLOOKUP(E8218,Sheet2!A:B,2,FALSE)</f>
        <v>材料</v>
      </c>
    </row>
    <row r="8219" s="6" customFormat="1" customHeight="1" spans="1:6">
      <c r="A8219" s="15" t="s">
        <v>15293</v>
      </c>
      <c r="B8219" s="16" t="s">
        <v>15294</v>
      </c>
      <c r="C8219" s="16" t="s">
        <v>15295</v>
      </c>
      <c r="D8219" s="16" t="s">
        <v>760</v>
      </c>
      <c r="E8219" s="3">
        <v>7</v>
      </c>
      <c r="F8219" s="17" t="str">
        <f>VLOOKUP(E8219,Sheet2!A:B,2,FALSE)</f>
        <v>材料</v>
      </c>
    </row>
    <row r="8220" s="6" customFormat="1" customHeight="1" spans="1:6">
      <c r="A8220" s="15" t="s">
        <v>15296</v>
      </c>
      <c r="B8220" s="16" t="s">
        <v>15294</v>
      </c>
      <c r="C8220" s="16" t="s">
        <v>15297</v>
      </c>
      <c r="D8220" s="16" t="s">
        <v>760</v>
      </c>
      <c r="E8220" s="3">
        <v>7</v>
      </c>
      <c r="F8220" s="17" t="str">
        <f>VLOOKUP(E8220,Sheet2!A:B,2,FALSE)</f>
        <v>材料</v>
      </c>
    </row>
    <row r="8221" s="6" customFormat="1" customHeight="1" spans="1:6">
      <c r="A8221" s="15" t="s">
        <v>15298</v>
      </c>
      <c r="B8221" s="16" t="s">
        <v>15294</v>
      </c>
      <c r="C8221" s="16" t="s">
        <v>15299</v>
      </c>
      <c r="D8221" s="16" t="s">
        <v>760</v>
      </c>
      <c r="E8221" s="3">
        <v>7</v>
      </c>
      <c r="F8221" s="17" t="str">
        <f>VLOOKUP(E8221,Sheet2!A:B,2,FALSE)</f>
        <v>材料</v>
      </c>
    </row>
    <row r="8222" s="6" customFormat="1" customHeight="1" spans="1:6">
      <c r="A8222" s="15" t="s">
        <v>15300</v>
      </c>
      <c r="B8222" s="16" t="s">
        <v>15301</v>
      </c>
      <c r="C8222" s="16" t="s">
        <v>15302</v>
      </c>
      <c r="D8222" s="16" t="s">
        <v>760</v>
      </c>
      <c r="E8222" s="3">
        <v>7</v>
      </c>
      <c r="F8222" s="17" t="str">
        <f>VLOOKUP(E8222,Sheet2!A:B,2,FALSE)</f>
        <v>材料</v>
      </c>
    </row>
    <row r="8223" s="6" customFormat="1" customHeight="1" spans="1:6">
      <c r="A8223" s="15" t="s">
        <v>15303</v>
      </c>
      <c r="B8223" s="16" t="s">
        <v>15304</v>
      </c>
      <c r="C8223" s="16" t="s">
        <v>15305</v>
      </c>
      <c r="D8223" s="16" t="s">
        <v>236</v>
      </c>
      <c r="E8223" s="3">
        <v>7</v>
      </c>
      <c r="F8223" s="17" t="str">
        <f>VLOOKUP(E8223,Sheet2!A:B,2,FALSE)</f>
        <v>材料</v>
      </c>
    </row>
    <row r="8224" s="6" customFormat="1" customHeight="1" spans="1:6">
      <c r="A8224" s="15" t="s">
        <v>15306</v>
      </c>
      <c r="B8224" s="16" t="s">
        <v>12333</v>
      </c>
      <c r="C8224" s="16" t="s">
        <v>15307</v>
      </c>
      <c r="D8224" s="16" t="s">
        <v>760</v>
      </c>
      <c r="E8224" s="3">
        <v>7</v>
      </c>
      <c r="F8224" s="17" t="str">
        <f>VLOOKUP(E8224,Sheet2!A:B,2,FALSE)</f>
        <v>材料</v>
      </c>
    </row>
    <row r="8225" s="6" customFormat="1" customHeight="1" spans="1:6">
      <c r="A8225" s="15" t="s">
        <v>15308</v>
      </c>
      <c r="B8225" s="16" t="s">
        <v>15309</v>
      </c>
      <c r="C8225" s="16" t="s">
        <v>3330</v>
      </c>
      <c r="D8225" s="16" t="s">
        <v>760</v>
      </c>
      <c r="E8225" s="3">
        <v>7</v>
      </c>
      <c r="F8225" s="17" t="str">
        <f>VLOOKUP(E8225,Sheet2!A:B,2,FALSE)</f>
        <v>材料</v>
      </c>
    </row>
    <row r="8226" s="6" customFormat="1" customHeight="1" spans="1:6">
      <c r="A8226" s="15" t="s">
        <v>15310</v>
      </c>
      <c r="B8226" s="16" t="s">
        <v>15309</v>
      </c>
      <c r="C8226" s="16" t="s">
        <v>1616</v>
      </c>
      <c r="D8226" s="16" t="s">
        <v>760</v>
      </c>
      <c r="E8226" s="3">
        <v>7</v>
      </c>
      <c r="F8226" s="17" t="str">
        <f>VLOOKUP(E8226,Sheet2!A:B,2,FALSE)</f>
        <v>材料</v>
      </c>
    </row>
    <row r="8227" s="6" customFormat="1" customHeight="1" spans="1:6">
      <c r="A8227" s="15" t="s">
        <v>15311</v>
      </c>
      <c r="B8227" s="16" t="s">
        <v>15309</v>
      </c>
      <c r="C8227" s="16" t="s">
        <v>285</v>
      </c>
      <c r="D8227" s="16" t="s">
        <v>760</v>
      </c>
      <c r="E8227" s="3">
        <v>7</v>
      </c>
      <c r="F8227" s="17" t="str">
        <f>VLOOKUP(E8227,Sheet2!A:B,2,FALSE)</f>
        <v>材料</v>
      </c>
    </row>
    <row r="8228" s="6" customFormat="1" customHeight="1" spans="1:6">
      <c r="A8228" s="15" t="s">
        <v>15312</v>
      </c>
      <c r="B8228" s="16" t="s">
        <v>15309</v>
      </c>
      <c r="C8228" s="16" t="s">
        <v>2804</v>
      </c>
      <c r="D8228" s="16" t="s">
        <v>760</v>
      </c>
      <c r="E8228" s="3">
        <v>7</v>
      </c>
      <c r="F8228" s="17" t="str">
        <f>VLOOKUP(E8228,Sheet2!A:B,2,FALSE)</f>
        <v>材料</v>
      </c>
    </row>
    <row r="8229" s="6" customFormat="1" customHeight="1" spans="1:6">
      <c r="A8229" s="15" t="s">
        <v>15313</v>
      </c>
      <c r="B8229" s="16" t="s">
        <v>15309</v>
      </c>
      <c r="C8229" s="16" t="s">
        <v>3192</v>
      </c>
      <c r="D8229" s="16" t="s">
        <v>760</v>
      </c>
      <c r="E8229" s="3">
        <v>7</v>
      </c>
      <c r="F8229" s="17" t="str">
        <f>VLOOKUP(E8229,Sheet2!A:B,2,FALSE)</f>
        <v>材料</v>
      </c>
    </row>
    <row r="8230" s="6" customFormat="1" customHeight="1" spans="1:6">
      <c r="A8230" s="15" t="s">
        <v>15314</v>
      </c>
      <c r="B8230" s="16" t="s">
        <v>15309</v>
      </c>
      <c r="C8230" s="16" t="s">
        <v>729</v>
      </c>
      <c r="D8230" s="16" t="s">
        <v>760</v>
      </c>
      <c r="E8230" s="3">
        <v>7</v>
      </c>
      <c r="F8230" s="17" t="str">
        <f>VLOOKUP(E8230,Sheet2!A:B,2,FALSE)</f>
        <v>材料</v>
      </c>
    </row>
    <row r="8231" s="6" customFormat="1" customHeight="1" spans="1:6">
      <c r="A8231" s="15" t="s">
        <v>15315</v>
      </c>
      <c r="B8231" s="16" t="s">
        <v>15316</v>
      </c>
      <c r="C8231" s="16"/>
      <c r="D8231" s="16" t="s">
        <v>125</v>
      </c>
      <c r="E8231" s="3">
        <v>7</v>
      </c>
      <c r="F8231" s="17" t="str">
        <f>VLOOKUP(E8231,Sheet2!A:B,2,FALSE)</f>
        <v>材料</v>
      </c>
    </row>
    <row r="8232" s="6" customFormat="1" customHeight="1" spans="1:6">
      <c r="A8232" s="15" t="s">
        <v>15317</v>
      </c>
      <c r="B8232" s="16" t="s">
        <v>15316</v>
      </c>
      <c r="C8232" s="16" t="s">
        <v>15318</v>
      </c>
      <c r="D8232" s="16" t="s">
        <v>125</v>
      </c>
      <c r="E8232" s="3">
        <v>7</v>
      </c>
      <c r="F8232" s="17" t="str">
        <f>VLOOKUP(E8232,Sheet2!A:B,2,FALSE)</f>
        <v>材料</v>
      </c>
    </row>
    <row r="8233" s="6" customFormat="1" customHeight="1" spans="1:6">
      <c r="A8233" s="15" t="s">
        <v>15319</v>
      </c>
      <c r="B8233" s="16" t="s">
        <v>15316</v>
      </c>
      <c r="C8233" s="16" t="s">
        <v>11685</v>
      </c>
      <c r="D8233" s="16" t="s">
        <v>125</v>
      </c>
      <c r="E8233" s="3">
        <v>7</v>
      </c>
      <c r="F8233" s="17" t="str">
        <f>VLOOKUP(E8233,Sheet2!A:B,2,FALSE)</f>
        <v>材料</v>
      </c>
    </row>
    <row r="8234" s="6" customFormat="1" customHeight="1" spans="1:6">
      <c r="A8234" s="15" t="s">
        <v>15320</v>
      </c>
      <c r="B8234" s="16" t="s">
        <v>15316</v>
      </c>
      <c r="C8234" s="16" t="s">
        <v>10346</v>
      </c>
      <c r="D8234" s="16" t="s">
        <v>125</v>
      </c>
      <c r="E8234" s="3">
        <v>7</v>
      </c>
      <c r="F8234" s="17" t="str">
        <f>VLOOKUP(E8234,Sheet2!A:B,2,FALSE)</f>
        <v>材料</v>
      </c>
    </row>
    <row r="8235" s="6" customFormat="1" customHeight="1" spans="1:6">
      <c r="A8235" s="15" t="s">
        <v>15321</v>
      </c>
      <c r="B8235" s="16" t="s">
        <v>15316</v>
      </c>
      <c r="C8235" s="16" t="s">
        <v>10542</v>
      </c>
      <c r="D8235" s="16" t="s">
        <v>125</v>
      </c>
      <c r="E8235" s="3">
        <v>7</v>
      </c>
      <c r="F8235" s="17" t="str">
        <f>VLOOKUP(E8235,Sheet2!A:B,2,FALSE)</f>
        <v>材料</v>
      </c>
    </row>
    <row r="8236" s="6" customFormat="1" customHeight="1" spans="1:6">
      <c r="A8236" s="15" t="s">
        <v>15322</v>
      </c>
      <c r="B8236" s="16" t="s">
        <v>15316</v>
      </c>
      <c r="C8236" s="16" t="s">
        <v>10348</v>
      </c>
      <c r="D8236" s="16" t="s">
        <v>125</v>
      </c>
      <c r="E8236" s="3">
        <v>7</v>
      </c>
      <c r="F8236" s="17" t="str">
        <f>VLOOKUP(E8236,Sheet2!A:B,2,FALSE)</f>
        <v>材料</v>
      </c>
    </row>
    <row r="8237" s="6" customFormat="1" customHeight="1" spans="1:6">
      <c r="A8237" s="15" t="s">
        <v>15323</v>
      </c>
      <c r="B8237" s="16" t="s">
        <v>15316</v>
      </c>
      <c r="C8237" s="16" t="s">
        <v>15324</v>
      </c>
      <c r="D8237" s="16" t="s">
        <v>125</v>
      </c>
      <c r="E8237" s="3">
        <v>7</v>
      </c>
      <c r="F8237" s="17" t="str">
        <f>VLOOKUP(E8237,Sheet2!A:B,2,FALSE)</f>
        <v>材料</v>
      </c>
    </row>
    <row r="8238" s="6" customFormat="1" customHeight="1" spans="1:6">
      <c r="A8238" s="15" t="s">
        <v>15325</v>
      </c>
      <c r="B8238" s="16" t="s">
        <v>15316</v>
      </c>
      <c r="C8238" s="16" t="s">
        <v>10546</v>
      </c>
      <c r="D8238" s="16" t="s">
        <v>125</v>
      </c>
      <c r="E8238" s="3">
        <v>7</v>
      </c>
      <c r="F8238" s="17" t="str">
        <f>VLOOKUP(E8238,Sheet2!A:B,2,FALSE)</f>
        <v>材料</v>
      </c>
    </row>
    <row r="8239" s="6" customFormat="1" customHeight="1" spans="1:6">
      <c r="A8239" s="15" t="s">
        <v>15326</v>
      </c>
      <c r="B8239" s="16" t="s">
        <v>15327</v>
      </c>
      <c r="C8239" s="16" t="s">
        <v>102</v>
      </c>
      <c r="D8239" s="16" t="s">
        <v>212</v>
      </c>
      <c r="E8239" s="3">
        <v>7</v>
      </c>
      <c r="F8239" s="17" t="str">
        <f>VLOOKUP(E8239,Sheet2!A:B,2,FALSE)</f>
        <v>材料</v>
      </c>
    </row>
    <row r="8240" s="6" customFormat="1" customHeight="1" spans="1:6">
      <c r="A8240" s="15" t="s">
        <v>15328</v>
      </c>
      <c r="B8240" s="16" t="s">
        <v>15327</v>
      </c>
      <c r="C8240" s="16" t="s">
        <v>105</v>
      </c>
      <c r="D8240" s="16" t="s">
        <v>212</v>
      </c>
      <c r="E8240" s="3">
        <v>7</v>
      </c>
      <c r="F8240" s="17" t="str">
        <f>VLOOKUP(E8240,Sheet2!A:B,2,FALSE)</f>
        <v>材料</v>
      </c>
    </row>
    <row r="8241" s="6" customFormat="1" customHeight="1" spans="1:6">
      <c r="A8241" s="15" t="s">
        <v>15329</v>
      </c>
      <c r="B8241" s="16" t="s">
        <v>15327</v>
      </c>
      <c r="C8241" s="16" t="s">
        <v>113</v>
      </c>
      <c r="D8241" s="16" t="s">
        <v>212</v>
      </c>
      <c r="E8241" s="3">
        <v>7</v>
      </c>
      <c r="F8241" s="17" t="str">
        <f>VLOOKUP(E8241,Sheet2!A:B,2,FALSE)</f>
        <v>材料</v>
      </c>
    </row>
    <row r="8242" s="6" customFormat="1" customHeight="1" spans="1:6">
      <c r="A8242" s="15" t="s">
        <v>15330</v>
      </c>
      <c r="B8242" s="16" t="s">
        <v>15327</v>
      </c>
      <c r="C8242" s="16" t="s">
        <v>1453</v>
      </c>
      <c r="D8242" s="16" t="s">
        <v>212</v>
      </c>
      <c r="E8242" s="3">
        <v>7</v>
      </c>
      <c r="F8242" s="17" t="str">
        <f>VLOOKUP(E8242,Sheet2!A:B,2,FALSE)</f>
        <v>材料</v>
      </c>
    </row>
    <row r="8243" s="6" customFormat="1" customHeight="1" spans="1:6">
      <c r="A8243" s="15" t="s">
        <v>15331</v>
      </c>
      <c r="B8243" s="16" t="s">
        <v>15327</v>
      </c>
      <c r="C8243" s="16" t="s">
        <v>10120</v>
      </c>
      <c r="D8243" s="16" t="s">
        <v>212</v>
      </c>
      <c r="E8243" s="3">
        <v>7</v>
      </c>
      <c r="F8243" s="17" t="str">
        <f>VLOOKUP(E8243,Sheet2!A:B,2,FALSE)</f>
        <v>材料</v>
      </c>
    </row>
    <row r="8244" s="6" customFormat="1" customHeight="1" spans="1:6">
      <c r="A8244" s="15" t="s">
        <v>15332</v>
      </c>
      <c r="B8244" s="16" t="s">
        <v>15327</v>
      </c>
      <c r="C8244" s="16" t="s">
        <v>3459</v>
      </c>
      <c r="D8244" s="16" t="s">
        <v>212</v>
      </c>
      <c r="E8244" s="3">
        <v>7</v>
      </c>
      <c r="F8244" s="17" t="str">
        <f>VLOOKUP(E8244,Sheet2!A:B,2,FALSE)</f>
        <v>材料</v>
      </c>
    </row>
    <row r="8245" s="6" customFormat="1" customHeight="1" spans="1:6">
      <c r="A8245" s="15" t="s">
        <v>15333</v>
      </c>
      <c r="B8245" s="16" t="s">
        <v>15334</v>
      </c>
      <c r="C8245" s="16" t="s">
        <v>3333</v>
      </c>
      <c r="D8245" s="16" t="s">
        <v>760</v>
      </c>
      <c r="E8245" s="3">
        <v>7</v>
      </c>
      <c r="F8245" s="17" t="str">
        <f>VLOOKUP(E8245,Sheet2!A:B,2,FALSE)</f>
        <v>材料</v>
      </c>
    </row>
    <row r="8246" s="6" customFormat="1" customHeight="1" spans="1:6">
      <c r="A8246" s="15" t="s">
        <v>15335</v>
      </c>
      <c r="B8246" s="16" t="s">
        <v>15334</v>
      </c>
      <c r="C8246" s="16" t="s">
        <v>4299</v>
      </c>
      <c r="D8246" s="16" t="s">
        <v>760</v>
      </c>
      <c r="E8246" s="3">
        <v>7</v>
      </c>
      <c r="F8246" s="17" t="str">
        <f>VLOOKUP(E8246,Sheet2!A:B,2,FALSE)</f>
        <v>材料</v>
      </c>
    </row>
    <row r="8247" s="6" customFormat="1" customHeight="1" spans="1:6">
      <c r="A8247" s="15" t="s">
        <v>15336</v>
      </c>
      <c r="B8247" s="16" t="s">
        <v>15334</v>
      </c>
      <c r="C8247" s="16" t="s">
        <v>3342</v>
      </c>
      <c r="D8247" s="16" t="s">
        <v>760</v>
      </c>
      <c r="E8247" s="3">
        <v>7</v>
      </c>
      <c r="F8247" s="17" t="str">
        <f>VLOOKUP(E8247,Sheet2!A:B,2,FALSE)</f>
        <v>材料</v>
      </c>
    </row>
    <row r="8248" s="6" customFormat="1" customHeight="1" spans="1:6">
      <c r="A8248" s="15" t="s">
        <v>15337</v>
      </c>
      <c r="B8248" s="16" t="s">
        <v>15334</v>
      </c>
      <c r="C8248" s="16" t="s">
        <v>4238</v>
      </c>
      <c r="D8248" s="16" t="s">
        <v>760</v>
      </c>
      <c r="E8248" s="3">
        <v>7</v>
      </c>
      <c r="F8248" s="17" t="str">
        <f>VLOOKUP(E8248,Sheet2!A:B,2,FALSE)</f>
        <v>材料</v>
      </c>
    </row>
    <row r="8249" s="6" customFormat="1" customHeight="1" spans="1:6">
      <c r="A8249" s="15" t="s">
        <v>15338</v>
      </c>
      <c r="B8249" s="16" t="s">
        <v>15334</v>
      </c>
      <c r="C8249" s="16" t="s">
        <v>4303</v>
      </c>
      <c r="D8249" s="16" t="s">
        <v>760</v>
      </c>
      <c r="E8249" s="3">
        <v>7</v>
      </c>
      <c r="F8249" s="17" t="str">
        <f>VLOOKUP(E8249,Sheet2!A:B,2,FALSE)</f>
        <v>材料</v>
      </c>
    </row>
    <row r="8250" s="6" customFormat="1" customHeight="1" spans="1:6">
      <c r="A8250" s="15" t="s">
        <v>15339</v>
      </c>
      <c r="B8250" s="16" t="s">
        <v>15334</v>
      </c>
      <c r="C8250" s="16" t="s">
        <v>1158</v>
      </c>
      <c r="D8250" s="16" t="s">
        <v>760</v>
      </c>
      <c r="E8250" s="3">
        <v>7</v>
      </c>
      <c r="F8250" s="17" t="str">
        <f>VLOOKUP(E8250,Sheet2!A:B,2,FALSE)</f>
        <v>材料</v>
      </c>
    </row>
    <row r="8251" s="6" customFormat="1" customHeight="1" spans="1:6">
      <c r="A8251" s="15" t="s">
        <v>15340</v>
      </c>
      <c r="B8251" s="16" t="s">
        <v>15341</v>
      </c>
      <c r="C8251" s="16" t="s">
        <v>3333</v>
      </c>
      <c r="D8251" s="16" t="s">
        <v>760</v>
      </c>
      <c r="E8251" s="3">
        <v>7</v>
      </c>
      <c r="F8251" s="17" t="str">
        <f>VLOOKUP(E8251,Sheet2!A:B,2,FALSE)</f>
        <v>材料</v>
      </c>
    </row>
    <row r="8252" s="6" customFormat="1" customHeight="1" spans="1:6">
      <c r="A8252" s="15" t="s">
        <v>15342</v>
      </c>
      <c r="B8252" s="16" t="s">
        <v>15341</v>
      </c>
      <c r="C8252" s="16" t="s">
        <v>4299</v>
      </c>
      <c r="D8252" s="16" t="s">
        <v>760</v>
      </c>
      <c r="E8252" s="3">
        <v>7</v>
      </c>
      <c r="F8252" s="17" t="str">
        <f>VLOOKUP(E8252,Sheet2!A:B,2,FALSE)</f>
        <v>材料</v>
      </c>
    </row>
    <row r="8253" s="6" customFormat="1" customHeight="1" spans="1:6">
      <c r="A8253" s="15" t="s">
        <v>15343</v>
      </c>
      <c r="B8253" s="16" t="s">
        <v>15341</v>
      </c>
      <c r="C8253" s="16" t="s">
        <v>3342</v>
      </c>
      <c r="D8253" s="16" t="s">
        <v>760</v>
      </c>
      <c r="E8253" s="3">
        <v>7</v>
      </c>
      <c r="F8253" s="17" t="str">
        <f>VLOOKUP(E8253,Sheet2!A:B,2,FALSE)</f>
        <v>材料</v>
      </c>
    </row>
    <row r="8254" s="6" customFormat="1" customHeight="1" spans="1:6">
      <c r="A8254" s="15" t="s">
        <v>15344</v>
      </c>
      <c r="B8254" s="16" t="s">
        <v>15341</v>
      </c>
      <c r="C8254" s="16" t="s">
        <v>4238</v>
      </c>
      <c r="D8254" s="16" t="s">
        <v>760</v>
      </c>
      <c r="E8254" s="3">
        <v>7</v>
      </c>
      <c r="F8254" s="17" t="str">
        <f>VLOOKUP(E8254,Sheet2!A:B,2,FALSE)</f>
        <v>材料</v>
      </c>
    </row>
    <row r="8255" s="6" customFormat="1" customHeight="1" spans="1:6">
      <c r="A8255" s="15" t="s">
        <v>15345</v>
      </c>
      <c r="B8255" s="16" t="s">
        <v>15341</v>
      </c>
      <c r="C8255" s="16" t="s">
        <v>4303</v>
      </c>
      <c r="D8255" s="16" t="s">
        <v>760</v>
      </c>
      <c r="E8255" s="3">
        <v>7</v>
      </c>
      <c r="F8255" s="17" t="str">
        <f>VLOOKUP(E8255,Sheet2!A:B,2,FALSE)</f>
        <v>材料</v>
      </c>
    </row>
    <row r="8256" s="6" customFormat="1" customHeight="1" spans="1:6">
      <c r="A8256" s="15" t="s">
        <v>15346</v>
      </c>
      <c r="B8256" s="16" t="s">
        <v>15341</v>
      </c>
      <c r="C8256" s="16" t="s">
        <v>1158</v>
      </c>
      <c r="D8256" s="16" t="s">
        <v>760</v>
      </c>
      <c r="E8256" s="3">
        <v>7</v>
      </c>
      <c r="F8256" s="17" t="str">
        <f>VLOOKUP(E8256,Sheet2!A:B,2,FALSE)</f>
        <v>材料</v>
      </c>
    </row>
    <row r="8257" s="6" customFormat="1" customHeight="1" spans="1:6">
      <c r="A8257" s="15" t="s">
        <v>15347</v>
      </c>
      <c r="B8257" s="16" t="s">
        <v>15348</v>
      </c>
      <c r="C8257" s="16" t="s">
        <v>3330</v>
      </c>
      <c r="D8257" s="16" t="s">
        <v>760</v>
      </c>
      <c r="E8257" s="3">
        <v>7</v>
      </c>
      <c r="F8257" s="17" t="str">
        <f>VLOOKUP(E8257,Sheet2!A:B,2,FALSE)</f>
        <v>材料</v>
      </c>
    </row>
    <row r="8258" s="6" customFormat="1" customHeight="1" spans="1:6">
      <c r="A8258" s="15" t="s">
        <v>15349</v>
      </c>
      <c r="B8258" s="16" t="s">
        <v>15348</v>
      </c>
      <c r="C8258" s="16" t="s">
        <v>1616</v>
      </c>
      <c r="D8258" s="16" t="s">
        <v>760</v>
      </c>
      <c r="E8258" s="3">
        <v>7</v>
      </c>
      <c r="F8258" s="17" t="str">
        <f>VLOOKUP(E8258,Sheet2!A:B,2,FALSE)</f>
        <v>材料</v>
      </c>
    </row>
    <row r="8259" s="6" customFormat="1" customHeight="1" spans="1:6">
      <c r="A8259" s="15" t="s">
        <v>15350</v>
      </c>
      <c r="B8259" s="16" t="s">
        <v>15348</v>
      </c>
      <c r="C8259" s="16" t="s">
        <v>285</v>
      </c>
      <c r="D8259" s="16" t="s">
        <v>760</v>
      </c>
      <c r="E8259" s="3">
        <v>7</v>
      </c>
      <c r="F8259" s="17" t="str">
        <f>VLOOKUP(E8259,Sheet2!A:B,2,FALSE)</f>
        <v>材料</v>
      </c>
    </row>
    <row r="8260" s="6" customFormat="1" customHeight="1" spans="1:6">
      <c r="A8260" s="15" t="s">
        <v>15351</v>
      </c>
      <c r="B8260" s="16" t="s">
        <v>15348</v>
      </c>
      <c r="C8260" s="16" t="s">
        <v>2804</v>
      </c>
      <c r="D8260" s="16" t="s">
        <v>760</v>
      </c>
      <c r="E8260" s="3">
        <v>7</v>
      </c>
      <c r="F8260" s="17" t="str">
        <f>VLOOKUP(E8260,Sheet2!A:B,2,FALSE)</f>
        <v>材料</v>
      </c>
    </row>
    <row r="8261" s="6" customFormat="1" customHeight="1" spans="1:6">
      <c r="A8261" s="15" t="s">
        <v>15352</v>
      </c>
      <c r="B8261" s="16" t="s">
        <v>15348</v>
      </c>
      <c r="C8261" s="16" t="s">
        <v>3192</v>
      </c>
      <c r="D8261" s="16" t="s">
        <v>760</v>
      </c>
      <c r="E8261" s="3">
        <v>7</v>
      </c>
      <c r="F8261" s="17" t="str">
        <f>VLOOKUP(E8261,Sheet2!A:B,2,FALSE)</f>
        <v>材料</v>
      </c>
    </row>
    <row r="8262" s="6" customFormat="1" customHeight="1" spans="1:6">
      <c r="A8262" s="15" t="s">
        <v>15353</v>
      </c>
      <c r="B8262" s="16" t="s">
        <v>15348</v>
      </c>
      <c r="C8262" s="16" t="s">
        <v>729</v>
      </c>
      <c r="D8262" s="16" t="s">
        <v>760</v>
      </c>
      <c r="E8262" s="3">
        <v>7</v>
      </c>
      <c r="F8262" s="17" t="str">
        <f>VLOOKUP(E8262,Sheet2!A:B,2,FALSE)</f>
        <v>材料</v>
      </c>
    </row>
    <row r="8263" s="6" customFormat="1" customHeight="1" spans="1:6">
      <c r="A8263" s="15" t="s">
        <v>15354</v>
      </c>
      <c r="B8263" s="16" t="s">
        <v>15355</v>
      </c>
      <c r="C8263" s="16"/>
      <c r="D8263" s="16" t="s">
        <v>125</v>
      </c>
      <c r="E8263" s="3">
        <v>7</v>
      </c>
      <c r="F8263" s="17" t="str">
        <f>VLOOKUP(E8263,Sheet2!A:B,2,FALSE)</f>
        <v>材料</v>
      </c>
    </row>
    <row r="8264" s="6" customFormat="1" customHeight="1" spans="1:6">
      <c r="A8264" s="15" t="s">
        <v>15357</v>
      </c>
      <c r="B8264" s="16" t="s">
        <v>15358</v>
      </c>
      <c r="C8264" s="16" t="s">
        <v>15359</v>
      </c>
      <c r="D8264" s="16" t="s">
        <v>13</v>
      </c>
      <c r="E8264" s="3">
        <v>7</v>
      </c>
      <c r="F8264" s="17" t="str">
        <f>VLOOKUP(E8264,Sheet2!A:B,2,FALSE)</f>
        <v>材料</v>
      </c>
    </row>
    <row r="8265" s="6" customFormat="1" customHeight="1" spans="1:6">
      <c r="A8265" s="15" t="s">
        <v>15361</v>
      </c>
      <c r="B8265" s="16" t="s">
        <v>15362</v>
      </c>
      <c r="C8265" s="16" t="s">
        <v>15363</v>
      </c>
      <c r="D8265" s="16" t="s">
        <v>125</v>
      </c>
      <c r="E8265" s="3">
        <v>7</v>
      </c>
      <c r="F8265" s="17" t="str">
        <f>VLOOKUP(E8265,Sheet2!A:B,2,FALSE)</f>
        <v>材料</v>
      </c>
    </row>
    <row r="8266" s="6" customFormat="1" customHeight="1" spans="1:6">
      <c r="A8266" s="15" t="s">
        <v>15364</v>
      </c>
      <c r="B8266" s="16" t="s">
        <v>15365</v>
      </c>
      <c r="C8266" s="16" t="s">
        <v>15366</v>
      </c>
      <c r="D8266" s="16" t="s">
        <v>760</v>
      </c>
      <c r="E8266" s="3">
        <v>7</v>
      </c>
      <c r="F8266" s="17" t="str">
        <f>VLOOKUP(E8266,Sheet2!A:B,2,FALSE)</f>
        <v>材料</v>
      </c>
    </row>
    <row r="8267" s="6" customFormat="1" customHeight="1" spans="1:6">
      <c r="A8267" s="15" t="s">
        <v>15367</v>
      </c>
      <c r="B8267" s="16" t="s">
        <v>15365</v>
      </c>
      <c r="C8267" s="16" t="s">
        <v>15368</v>
      </c>
      <c r="D8267" s="16" t="s">
        <v>760</v>
      </c>
      <c r="E8267" s="3">
        <v>7</v>
      </c>
      <c r="F8267" s="17" t="str">
        <f>VLOOKUP(E8267,Sheet2!A:B,2,FALSE)</f>
        <v>材料</v>
      </c>
    </row>
    <row r="8268" s="6" customFormat="1" customHeight="1" spans="1:6">
      <c r="A8268" s="15" t="s">
        <v>15369</v>
      </c>
      <c r="B8268" s="16" t="s">
        <v>15365</v>
      </c>
      <c r="C8268" s="16" t="s">
        <v>15370</v>
      </c>
      <c r="D8268" s="16" t="s">
        <v>760</v>
      </c>
      <c r="E8268" s="3">
        <v>7</v>
      </c>
      <c r="F8268" s="17" t="str">
        <f>VLOOKUP(E8268,Sheet2!A:B,2,FALSE)</f>
        <v>材料</v>
      </c>
    </row>
    <row r="8269" s="6" customFormat="1" customHeight="1" spans="1:6">
      <c r="A8269" s="15" t="s">
        <v>15371</v>
      </c>
      <c r="B8269" s="16" t="s">
        <v>15365</v>
      </c>
      <c r="C8269" s="16" t="s">
        <v>15372</v>
      </c>
      <c r="D8269" s="16" t="s">
        <v>760</v>
      </c>
      <c r="E8269" s="3">
        <v>7</v>
      </c>
      <c r="F8269" s="17" t="str">
        <f>VLOOKUP(E8269,Sheet2!A:B,2,FALSE)</f>
        <v>材料</v>
      </c>
    </row>
    <row r="8270" s="6" customFormat="1" customHeight="1" spans="1:6">
      <c r="A8270" s="15" t="s">
        <v>15373</v>
      </c>
      <c r="B8270" s="16" t="s">
        <v>15365</v>
      </c>
      <c r="C8270" s="16" t="s">
        <v>15374</v>
      </c>
      <c r="D8270" s="16" t="s">
        <v>760</v>
      </c>
      <c r="E8270" s="3">
        <v>7</v>
      </c>
      <c r="F8270" s="17" t="str">
        <f>VLOOKUP(E8270,Sheet2!A:B,2,FALSE)</f>
        <v>材料</v>
      </c>
    </row>
    <row r="8271" s="6" customFormat="1" customHeight="1" spans="1:6">
      <c r="A8271" s="15" t="s">
        <v>15375</v>
      </c>
      <c r="B8271" s="16" t="s">
        <v>15365</v>
      </c>
      <c r="C8271" s="16" t="s">
        <v>15376</v>
      </c>
      <c r="D8271" s="16" t="s">
        <v>760</v>
      </c>
      <c r="E8271" s="3">
        <v>7</v>
      </c>
      <c r="F8271" s="17" t="str">
        <f>VLOOKUP(E8271,Sheet2!A:B,2,FALSE)</f>
        <v>材料</v>
      </c>
    </row>
    <row r="8272" s="6" customFormat="1" customHeight="1" spans="1:6">
      <c r="A8272" s="15" t="s">
        <v>15377</v>
      </c>
      <c r="B8272" s="16" t="s">
        <v>15365</v>
      </c>
      <c r="C8272" s="16" t="s">
        <v>15378</v>
      </c>
      <c r="D8272" s="16" t="s">
        <v>760</v>
      </c>
      <c r="E8272" s="3">
        <v>7</v>
      </c>
      <c r="F8272" s="17" t="str">
        <f>VLOOKUP(E8272,Sheet2!A:B,2,FALSE)</f>
        <v>材料</v>
      </c>
    </row>
    <row r="8273" s="6" customFormat="1" customHeight="1" spans="1:6">
      <c r="A8273" s="15" t="s">
        <v>15379</v>
      </c>
      <c r="B8273" s="16" t="s">
        <v>15365</v>
      </c>
      <c r="C8273" s="16" t="s">
        <v>15380</v>
      </c>
      <c r="D8273" s="16" t="s">
        <v>760</v>
      </c>
      <c r="E8273" s="3">
        <v>7</v>
      </c>
      <c r="F8273" s="17" t="str">
        <f>VLOOKUP(E8273,Sheet2!A:B,2,FALSE)</f>
        <v>材料</v>
      </c>
    </row>
    <row r="8274" s="6" customFormat="1" customHeight="1" spans="1:6">
      <c r="A8274" s="15" t="s">
        <v>15381</v>
      </c>
      <c r="B8274" s="16" t="s">
        <v>15365</v>
      </c>
      <c r="C8274" s="16" t="s">
        <v>15382</v>
      </c>
      <c r="D8274" s="16" t="s">
        <v>760</v>
      </c>
      <c r="E8274" s="3">
        <v>7</v>
      </c>
      <c r="F8274" s="17" t="str">
        <f>VLOOKUP(E8274,Sheet2!A:B,2,FALSE)</f>
        <v>材料</v>
      </c>
    </row>
    <row r="8275" s="6" customFormat="1" customHeight="1" spans="1:6">
      <c r="A8275" s="15" t="s">
        <v>15383</v>
      </c>
      <c r="B8275" s="16" t="s">
        <v>15365</v>
      </c>
      <c r="C8275" s="16" t="s">
        <v>15384</v>
      </c>
      <c r="D8275" s="16" t="s">
        <v>760</v>
      </c>
      <c r="E8275" s="3">
        <v>7</v>
      </c>
      <c r="F8275" s="17" t="str">
        <f>VLOOKUP(E8275,Sheet2!A:B,2,FALSE)</f>
        <v>材料</v>
      </c>
    </row>
    <row r="8276" s="6" customFormat="1" customHeight="1" spans="1:6">
      <c r="A8276" s="15" t="s">
        <v>15385</v>
      </c>
      <c r="B8276" s="16" t="s">
        <v>15365</v>
      </c>
      <c r="C8276" s="16" t="s">
        <v>15386</v>
      </c>
      <c r="D8276" s="16" t="s">
        <v>760</v>
      </c>
      <c r="E8276" s="3">
        <v>7</v>
      </c>
      <c r="F8276" s="17" t="str">
        <f>VLOOKUP(E8276,Sheet2!A:B,2,FALSE)</f>
        <v>材料</v>
      </c>
    </row>
    <row r="8277" s="6" customFormat="1" customHeight="1" spans="1:6">
      <c r="A8277" s="15" t="s">
        <v>15387</v>
      </c>
      <c r="B8277" s="16" t="s">
        <v>15365</v>
      </c>
      <c r="C8277" s="16" t="s">
        <v>15388</v>
      </c>
      <c r="D8277" s="16" t="s">
        <v>760</v>
      </c>
      <c r="E8277" s="3">
        <v>7</v>
      </c>
      <c r="F8277" s="17" t="str">
        <f>VLOOKUP(E8277,Sheet2!A:B,2,FALSE)</f>
        <v>材料</v>
      </c>
    </row>
    <row r="8278" s="6" customFormat="1" customHeight="1" spans="1:6">
      <c r="A8278" s="15" t="s">
        <v>15389</v>
      </c>
      <c r="B8278" s="16" t="s">
        <v>15390</v>
      </c>
      <c r="C8278" s="16" t="s">
        <v>15391</v>
      </c>
      <c r="D8278" s="16" t="s">
        <v>760</v>
      </c>
      <c r="E8278" s="3">
        <v>7</v>
      </c>
      <c r="F8278" s="17" t="str">
        <f>VLOOKUP(E8278,Sheet2!A:B,2,FALSE)</f>
        <v>材料</v>
      </c>
    </row>
    <row r="8279" s="6" customFormat="1" customHeight="1" spans="1:6">
      <c r="A8279" s="15" t="s">
        <v>15392</v>
      </c>
      <c r="B8279" s="16" t="s">
        <v>15390</v>
      </c>
      <c r="C8279" s="16" t="s">
        <v>15393</v>
      </c>
      <c r="D8279" s="16" t="s">
        <v>760</v>
      </c>
      <c r="E8279" s="3">
        <v>7</v>
      </c>
      <c r="F8279" s="17" t="str">
        <f>VLOOKUP(E8279,Sheet2!A:B,2,FALSE)</f>
        <v>材料</v>
      </c>
    </row>
    <row r="8280" s="6" customFormat="1" customHeight="1" spans="1:6">
      <c r="A8280" s="15" t="s">
        <v>15394</v>
      </c>
      <c r="B8280" s="16" t="s">
        <v>15390</v>
      </c>
      <c r="C8280" s="16" t="s">
        <v>15395</v>
      </c>
      <c r="D8280" s="16" t="s">
        <v>760</v>
      </c>
      <c r="E8280" s="3">
        <v>7</v>
      </c>
      <c r="F8280" s="17" t="str">
        <f>VLOOKUP(E8280,Sheet2!A:B,2,FALSE)</f>
        <v>材料</v>
      </c>
    </row>
    <row r="8281" s="6" customFormat="1" customHeight="1" spans="1:6">
      <c r="A8281" s="15" t="s">
        <v>15396</v>
      </c>
      <c r="B8281" s="16" t="s">
        <v>15390</v>
      </c>
      <c r="C8281" s="16" t="s">
        <v>15397</v>
      </c>
      <c r="D8281" s="16" t="s">
        <v>760</v>
      </c>
      <c r="E8281" s="3">
        <v>7</v>
      </c>
      <c r="F8281" s="17" t="str">
        <f>VLOOKUP(E8281,Sheet2!A:B,2,FALSE)</f>
        <v>材料</v>
      </c>
    </row>
    <row r="8282" s="6" customFormat="1" customHeight="1" spans="1:6">
      <c r="A8282" s="15" t="s">
        <v>15398</v>
      </c>
      <c r="B8282" s="16" t="s">
        <v>15390</v>
      </c>
      <c r="C8282" s="16" t="s">
        <v>15399</v>
      </c>
      <c r="D8282" s="16" t="s">
        <v>760</v>
      </c>
      <c r="E8282" s="3">
        <v>7</v>
      </c>
      <c r="F8282" s="17" t="str">
        <f>VLOOKUP(E8282,Sheet2!A:B,2,FALSE)</f>
        <v>材料</v>
      </c>
    </row>
    <row r="8283" s="6" customFormat="1" customHeight="1" spans="1:6">
      <c r="A8283" s="15" t="s">
        <v>15400</v>
      </c>
      <c r="B8283" s="16" t="s">
        <v>15390</v>
      </c>
      <c r="C8283" s="16" t="s">
        <v>15401</v>
      </c>
      <c r="D8283" s="16" t="s">
        <v>760</v>
      </c>
      <c r="E8283" s="3">
        <v>7</v>
      </c>
      <c r="F8283" s="17" t="str">
        <f>VLOOKUP(E8283,Sheet2!A:B,2,FALSE)</f>
        <v>材料</v>
      </c>
    </row>
    <row r="8284" s="6" customFormat="1" customHeight="1" spans="1:6">
      <c r="A8284" s="15" t="s">
        <v>15402</v>
      </c>
      <c r="B8284" s="16" t="s">
        <v>15390</v>
      </c>
      <c r="C8284" s="16" t="s">
        <v>15403</v>
      </c>
      <c r="D8284" s="16" t="s">
        <v>760</v>
      </c>
      <c r="E8284" s="3">
        <v>7</v>
      </c>
      <c r="F8284" s="17" t="str">
        <f>VLOOKUP(E8284,Sheet2!A:B,2,FALSE)</f>
        <v>材料</v>
      </c>
    </row>
    <row r="8285" s="6" customFormat="1" customHeight="1" spans="1:6">
      <c r="A8285" s="15" t="s">
        <v>15404</v>
      </c>
      <c r="B8285" s="16" t="s">
        <v>15390</v>
      </c>
      <c r="C8285" s="16" t="s">
        <v>15405</v>
      </c>
      <c r="D8285" s="16" t="s">
        <v>760</v>
      </c>
      <c r="E8285" s="3">
        <v>7</v>
      </c>
      <c r="F8285" s="17" t="str">
        <f>VLOOKUP(E8285,Sheet2!A:B,2,FALSE)</f>
        <v>材料</v>
      </c>
    </row>
    <row r="8286" s="6" customFormat="1" customHeight="1" spans="1:6">
      <c r="A8286" s="15" t="s">
        <v>15406</v>
      </c>
      <c r="B8286" s="16" t="s">
        <v>15390</v>
      </c>
      <c r="C8286" s="16" t="s">
        <v>15407</v>
      </c>
      <c r="D8286" s="16" t="s">
        <v>760</v>
      </c>
      <c r="E8286" s="3">
        <v>7</v>
      </c>
      <c r="F8286" s="17" t="str">
        <f>VLOOKUP(E8286,Sheet2!A:B,2,FALSE)</f>
        <v>材料</v>
      </c>
    </row>
    <row r="8287" s="6" customFormat="1" customHeight="1" spans="1:6">
      <c r="A8287" s="15" t="s">
        <v>15408</v>
      </c>
      <c r="B8287" s="16" t="s">
        <v>15390</v>
      </c>
      <c r="C8287" s="16" t="s">
        <v>15409</v>
      </c>
      <c r="D8287" s="16" t="s">
        <v>760</v>
      </c>
      <c r="E8287" s="3">
        <v>7</v>
      </c>
      <c r="F8287" s="17" t="str">
        <f>VLOOKUP(E8287,Sheet2!A:B,2,FALSE)</f>
        <v>材料</v>
      </c>
    </row>
    <row r="8288" s="6" customFormat="1" customHeight="1" spans="1:6">
      <c r="A8288" s="15" t="s">
        <v>15410</v>
      </c>
      <c r="B8288" s="16" t="s">
        <v>15390</v>
      </c>
      <c r="C8288" s="16" t="s">
        <v>15411</v>
      </c>
      <c r="D8288" s="16" t="s">
        <v>760</v>
      </c>
      <c r="E8288" s="3">
        <v>7</v>
      </c>
      <c r="F8288" s="17" t="str">
        <f>VLOOKUP(E8288,Sheet2!A:B,2,FALSE)</f>
        <v>材料</v>
      </c>
    </row>
    <row r="8289" s="6" customFormat="1" customHeight="1" spans="1:6">
      <c r="A8289" s="15" t="s">
        <v>15412</v>
      </c>
      <c r="B8289" s="16" t="s">
        <v>15390</v>
      </c>
      <c r="C8289" s="16" t="s">
        <v>15413</v>
      </c>
      <c r="D8289" s="16" t="s">
        <v>760</v>
      </c>
      <c r="E8289" s="3">
        <v>7</v>
      </c>
      <c r="F8289" s="17" t="str">
        <f>VLOOKUP(E8289,Sheet2!A:B,2,FALSE)</f>
        <v>材料</v>
      </c>
    </row>
    <row r="8290" s="6" customFormat="1" customHeight="1" spans="1:6">
      <c r="A8290" s="15" t="s">
        <v>15414</v>
      </c>
      <c r="B8290" s="16" t="s">
        <v>15415</v>
      </c>
      <c r="C8290" s="16" t="s">
        <v>15416</v>
      </c>
      <c r="D8290" s="16" t="s">
        <v>760</v>
      </c>
      <c r="E8290" s="3">
        <v>7</v>
      </c>
      <c r="F8290" s="17" t="str">
        <f>VLOOKUP(E8290,Sheet2!A:B,2,FALSE)</f>
        <v>材料</v>
      </c>
    </row>
    <row r="8291" s="6" customFormat="1" customHeight="1" spans="1:6">
      <c r="A8291" s="15" t="s">
        <v>15417</v>
      </c>
      <c r="B8291" s="16" t="s">
        <v>15415</v>
      </c>
      <c r="C8291" s="16" t="s">
        <v>15418</v>
      </c>
      <c r="D8291" s="16" t="s">
        <v>760</v>
      </c>
      <c r="E8291" s="3">
        <v>7</v>
      </c>
      <c r="F8291" s="17" t="str">
        <f>VLOOKUP(E8291,Sheet2!A:B,2,FALSE)</f>
        <v>材料</v>
      </c>
    </row>
    <row r="8292" s="6" customFormat="1" customHeight="1" spans="1:6">
      <c r="A8292" s="15" t="s">
        <v>15419</v>
      </c>
      <c r="B8292" s="16" t="s">
        <v>15415</v>
      </c>
      <c r="C8292" s="16" t="s">
        <v>15420</v>
      </c>
      <c r="D8292" s="16" t="s">
        <v>760</v>
      </c>
      <c r="E8292" s="3">
        <v>7</v>
      </c>
      <c r="F8292" s="17" t="str">
        <f>VLOOKUP(E8292,Sheet2!A:B,2,FALSE)</f>
        <v>材料</v>
      </c>
    </row>
    <row r="8293" s="6" customFormat="1" customHeight="1" spans="1:6">
      <c r="A8293" s="15" t="s">
        <v>15421</v>
      </c>
      <c r="B8293" s="16" t="s">
        <v>15415</v>
      </c>
      <c r="C8293" s="16" t="s">
        <v>15422</v>
      </c>
      <c r="D8293" s="16" t="s">
        <v>760</v>
      </c>
      <c r="E8293" s="3">
        <v>7</v>
      </c>
      <c r="F8293" s="17" t="str">
        <f>VLOOKUP(E8293,Sheet2!A:B,2,FALSE)</f>
        <v>材料</v>
      </c>
    </row>
    <row r="8294" s="6" customFormat="1" customHeight="1" spans="1:6">
      <c r="A8294" s="15" t="s">
        <v>15423</v>
      </c>
      <c r="B8294" s="16" t="s">
        <v>15415</v>
      </c>
      <c r="C8294" s="16" t="s">
        <v>15424</v>
      </c>
      <c r="D8294" s="16" t="s">
        <v>760</v>
      </c>
      <c r="E8294" s="3">
        <v>7</v>
      </c>
      <c r="F8294" s="17" t="str">
        <f>VLOOKUP(E8294,Sheet2!A:B,2,FALSE)</f>
        <v>材料</v>
      </c>
    </row>
    <row r="8295" s="6" customFormat="1" customHeight="1" spans="1:6">
      <c r="A8295" s="15" t="s">
        <v>15425</v>
      </c>
      <c r="B8295" s="16" t="s">
        <v>15415</v>
      </c>
      <c r="C8295" s="16" t="s">
        <v>15426</v>
      </c>
      <c r="D8295" s="16" t="s">
        <v>760</v>
      </c>
      <c r="E8295" s="3">
        <v>7</v>
      </c>
      <c r="F8295" s="17" t="str">
        <f>VLOOKUP(E8295,Sheet2!A:B,2,FALSE)</f>
        <v>材料</v>
      </c>
    </row>
    <row r="8296" s="6" customFormat="1" customHeight="1" spans="1:6">
      <c r="A8296" s="15" t="s">
        <v>15427</v>
      </c>
      <c r="B8296" s="16" t="s">
        <v>15428</v>
      </c>
      <c r="C8296" s="16"/>
      <c r="D8296" s="16" t="s">
        <v>236</v>
      </c>
      <c r="E8296" s="3">
        <v>7</v>
      </c>
      <c r="F8296" s="17" t="str">
        <f>VLOOKUP(E8296,Sheet2!A:B,2,FALSE)</f>
        <v>材料</v>
      </c>
    </row>
    <row r="8297" s="6" customFormat="1" customHeight="1" spans="1:6">
      <c r="A8297" s="15" t="s">
        <v>15429</v>
      </c>
      <c r="B8297" s="16" t="s">
        <v>12520</v>
      </c>
      <c r="C8297" s="16" t="s">
        <v>15430</v>
      </c>
      <c r="D8297" s="16" t="s">
        <v>760</v>
      </c>
      <c r="E8297" s="3">
        <v>7</v>
      </c>
      <c r="F8297" s="17" t="str">
        <f>VLOOKUP(E8297,Sheet2!A:B,2,FALSE)</f>
        <v>材料</v>
      </c>
    </row>
    <row r="8298" s="6" customFormat="1" customHeight="1" spans="1:6">
      <c r="A8298" s="15" t="s">
        <v>15431</v>
      </c>
      <c r="B8298" s="16" t="s">
        <v>12520</v>
      </c>
      <c r="C8298" s="16" t="s">
        <v>15432</v>
      </c>
      <c r="D8298" s="16" t="s">
        <v>760</v>
      </c>
      <c r="E8298" s="3">
        <v>7</v>
      </c>
      <c r="F8298" s="17" t="str">
        <f>VLOOKUP(E8298,Sheet2!A:B,2,FALSE)</f>
        <v>材料</v>
      </c>
    </row>
    <row r="8299" s="6" customFormat="1" customHeight="1" spans="1:6">
      <c r="A8299" s="15" t="s">
        <v>15433</v>
      </c>
      <c r="B8299" s="16" t="s">
        <v>12520</v>
      </c>
      <c r="C8299" s="16" t="s">
        <v>14771</v>
      </c>
      <c r="D8299" s="16" t="s">
        <v>760</v>
      </c>
      <c r="E8299" s="3">
        <v>7</v>
      </c>
      <c r="F8299" s="17" t="str">
        <f>VLOOKUP(E8299,Sheet2!A:B,2,FALSE)</f>
        <v>材料</v>
      </c>
    </row>
    <row r="8300" s="6" customFormat="1" customHeight="1" spans="1:6">
      <c r="A8300" s="15" t="s">
        <v>15434</v>
      </c>
      <c r="B8300" s="16" t="s">
        <v>12520</v>
      </c>
      <c r="C8300" s="16" t="s">
        <v>14773</v>
      </c>
      <c r="D8300" s="16" t="s">
        <v>760</v>
      </c>
      <c r="E8300" s="3">
        <v>7</v>
      </c>
      <c r="F8300" s="17" t="str">
        <f>VLOOKUP(E8300,Sheet2!A:B,2,FALSE)</f>
        <v>材料</v>
      </c>
    </row>
    <row r="8301" s="6" customFormat="1" customHeight="1" spans="1:6">
      <c r="A8301" s="15" t="s">
        <v>15435</v>
      </c>
      <c r="B8301" s="16" t="s">
        <v>12520</v>
      </c>
      <c r="C8301" s="16" t="s">
        <v>3067</v>
      </c>
      <c r="D8301" s="16" t="s">
        <v>760</v>
      </c>
      <c r="E8301" s="3">
        <v>7</v>
      </c>
      <c r="F8301" s="17" t="str">
        <f>VLOOKUP(E8301,Sheet2!A:B,2,FALSE)</f>
        <v>材料</v>
      </c>
    </row>
    <row r="8302" s="6" customFormat="1" customHeight="1" spans="1:6">
      <c r="A8302" s="15" t="s">
        <v>15436</v>
      </c>
      <c r="B8302" s="16" t="s">
        <v>12520</v>
      </c>
      <c r="C8302" s="16" t="s">
        <v>15064</v>
      </c>
      <c r="D8302" s="16" t="s">
        <v>760</v>
      </c>
      <c r="E8302" s="3">
        <v>7</v>
      </c>
      <c r="F8302" s="17" t="str">
        <f>VLOOKUP(E8302,Sheet2!A:B,2,FALSE)</f>
        <v>材料</v>
      </c>
    </row>
    <row r="8303" s="6" customFormat="1" customHeight="1" spans="1:6">
      <c r="A8303" s="15" t="s">
        <v>15437</v>
      </c>
      <c r="B8303" s="16" t="s">
        <v>12520</v>
      </c>
      <c r="C8303" s="16" t="s">
        <v>15302</v>
      </c>
      <c r="D8303" s="16" t="s">
        <v>760</v>
      </c>
      <c r="E8303" s="3">
        <v>7</v>
      </c>
      <c r="F8303" s="17" t="str">
        <f>VLOOKUP(E8303,Sheet2!A:B,2,FALSE)</f>
        <v>材料</v>
      </c>
    </row>
    <row r="8304" s="6" customFormat="1" customHeight="1" spans="1:6">
      <c r="A8304" s="15" t="s">
        <v>15438</v>
      </c>
      <c r="B8304" s="16" t="s">
        <v>12520</v>
      </c>
      <c r="C8304" s="16" t="s">
        <v>15439</v>
      </c>
      <c r="D8304" s="16" t="s">
        <v>760</v>
      </c>
      <c r="E8304" s="3">
        <v>7</v>
      </c>
      <c r="F8304" s="17" t="str">
        <f>VLOOKUP(E8304,Sheet2!A:B,2,FALSE)</f>
        <v>材料</v>
      </c>
    </row>
    <row r="8305" s="6" customFormat="1" customHeight="1" spans="1:6">
      <c r="A8305" s="15" t="s">
        <v>15440</v>
      </c>
      <c r="B8305" s="16" t="s">
        <v>15441</v>
      </c>
      <c r="C8305" s="16" t="s">
        <v>3067</v>
      </c>
      <c r="D8305" s="16" t="s">
        <v>125</v>
      </c>
      <c r="E8305" s="3">
        <v>7</v>
      </c>
      <c r="F8305" s="17" t="str">
        <f>VLOOKUP(E8305,Sheet2!A:B,2,FALSE)</f>
        <v>材料</v>
      </c>
    </row>
    <row r="8306" s="6" customFormat="1" customHeight="1" spans="1:6">
      <c r="A8306" s="15" t="s">
        <v>15442</v>
      </c>
      <c r="B8306" s="16" t="s">
        <v>15441</v>
      </c>
      <c r="C8306" s="16" t="s">
        <v>15064</v>
      </c>
      <c r="D8306" s="16" t="s">
        <v>760</v>
      </c>
      <c r="E8306" s="3">
        <v>7</v>
      </c>
      <c r="F8306" s="17" t="str">
        <f>VLOOKUP(E8306,Sheet2!A:B,2,FALSE)</f>
        <v>材料</v>
      </c>
    </row>
    <row r="8307" s="6" customFormat="1" customHeight="1" spans="1:6">
      <c r="A8307" s="15" t="s">
        <v>15443</v>
      </c>
      <c r="B8307" s="16" t="s">
        <v>15441</v>
      </c>
      <c r="C8307" s="16" t="s">
        <v>15302</v>
      </c>
      <c r="D8307" s="16" t="s">
        <v>760</v>
      </c>
      <c r="E8307" s="3">
        <v>7</v>
      </c>
      <c r="F8307" s="17" t="str">
        <f>VLOOKUP(E8307,Sheet2!A:B,2,FALSE)</f>
        <v>材料</v>
      </c>
    </row>
    <row r="8308" s="6" customFormat="1" customHeight="1" spans="1:6">
      <c r="A8308" s="15" t="s">
        <v>15444</v>
      </c>
      <c r="B8308" s="16" t="s">
        <v>15445</v>
      </c>
      <c r="C8308" s="16" t="s">
        <v>3330</v>
      </c>
      <c r="D8308" s="16" t="s">
        <v>760</v>
      </c>
      <c r="E8308" s="3">
        <v>7</v>
      </c>
      <c r="F8308" s="17" t="str">
        <f>VLOOKUP(E8308,Sheet2!A:B,2,FALSE)</f>
        <v>材料</v>
      </c>
    </row>
    <row r="8309" s="6" customFormat="1" customHeight="1" spans="1:6">
      <c r="A8309" s="15" t="s">
        <v>15446</v>
      </c>
      <c r="B8309" s="16" t="s">
        <v>15445</v>
      </c>
      <c r="C8309" s="16" t="s">
        <v>1616</v>
      </c>
      <c r="D8309" s="16" t="s">
        <v>760</v>
      </c>
      <c r="E8309" s="3">
        <v>7</v>
      </c>
      <c r="F8309" s="17" t="str">
        <f>VLOOKUP(E8309,Sheet2!A:B,2,FALSE)</f>
        <v>材料</v>
      </c>
    </row>
    <row r="8310" s="6" customFormat="1" customHeight="1" spans="1:6">
      <c r="A8310" s="15" t="s">
        <v>15447</v>
      </c>
      <c r="B8310" s="16" t="s">
        <v>15445</v>
      </c>
      <c r="C8310" s="16" t="s">
        <v>285</v>
      </c>
      <c r="D8310" s="16" t="s">
        <v>760</v>
      </c>
      <c r="E8310" s="3">
        <v>7</v>
      </c>
      <c r="F8310" s="17" t="str">
        <f>VLOOKUP(E8310,Sheet2!A:B,2,FALSE)</f>
        <v>材料</v>
      </c>
    </row>
    <row r="8311" s="6" customFormat="1" customHeight="1" spans="1:6">
      <c r="A8311" s="15" t="s">
        <v>15448</v>
      </c>
      <c r="B8311" s="16" t="s">
        <v>15445</v>
      </c>
      <c r="C8311" s="16" t="s">
        <v>2804</v>
      </c>
      <c r="D8311" s="16" t="s">
        <v>760</v>
      </c>
      <c r="E8311" s="3">
        <v>7</v>
      </c>
      <c r="F8311" s="17" t="str">
        <f>VLOOKUP(E8311,Sheet2!A:B,2,FALSE)</f>
        <v>材料</v>
      </c>
    </row>
    <row r="8312" s="6" customFormat="1" customHeight="1" spans="1:6">
      <c r="A8312" s="15" t="s">
        <v>15449</v>
      </c>
      <c r="B8312" s="16" t="s">
        <v>15445</v>
      </c>
      <c r="C8312" s="16" t="s">
        <v>3192</v>
      </c>
      <c r="D8312" s="16" t="s">
        <v>760</v>
      </c>
      <c r="E8312" s="3">
        <v>7</v>
      </c>
      <c r="F8312" s="17" t="str">
        <f>VLOOKUP(E8312,Sheet2!A:B,2,FALSE)</f>
        <v>材料</v>
      </c>
    </row>
    <row r="8313" s="6" customFormat="1" customHeight="1" spans="1:6">
      <c r="A8313" s="15" t="s">
        <v>15450</v>
      </c>
      <c r="B8313" s="16" t="s">
        <v>15445</v>
      </c>
      <c r="C8313" s="16" t="s">
        <v>729</v>
      </c>
      <c r="D8313" s="16" t="s">
        <v>760</v>
      </c>
      <c r="E8313" s="3">
        <v>7</v>
      </c>
      <c r="F8313" s="17" t="str">
        <f>VLOOKUP(E8313,Sheet2!A:B,2,FALSE)</f>
        <v>材料</v>
      </c>
    </row>
    <row r="8314" s="6" customFormat="1" customHeight="1" spans="1:6">
      <c r="A8314" s="15" t="s">
        <v>15451</v>
      </c>
      <c r="B8314" s="16" t="s">
        <v>15445</v>
      </c>
      <c r="C8314" s="16" t="s">
        <v>3144</v>
      </c>
      <c r="D8314" s="16" t="s">
        <v>760</v>
      </c>
      <c r="E8314" s="3">
        <v>7</v>
      </c>
      <c r="F8314" s="17" t="str">
        <f>VLOOKUP(E8314,Sheet2!A:B,2,FALSE)</f>
        <v>材料</v>
      </c>
    </row>
    <row r="8315" s="6" customFormat="1" customHeight="1" spans="1:6">
      <c r="A8315" s="15" t="s">
        <v>15452</v>
      </c>
      <c r="B8315" s="16" t="s">
        <v>15445</v>
      </c>
      <c r="C8315" s="16" t="s">
        <v>2951</v>
      </c>
      <c r="D8315" s="16" t="s">
        <v>760</v>
      </c>
      <c r="E8315" s="3">
        <v>7</v>
      </c>
      <c r="F8315" s="17" t="str">
        <f>VLOOKUP(E8315,Sheet2!A:B,2,FALSE)</f>
        <v>材料</v>
      </c>
    </row>
    <row r="8316" s="6" customFormat="1" customHeight="1" spans="1:6">
      <c r="A8316" s="15" t="s">
        <v>15453</v>
      </c>
      <c r="B8316" s="16" t="s">
        <v>15454</v>
      </c>
      <c r="C8316" s="16" t="s">
        <v>3330</v>
      </c>
      <c r="D8316" s="16" t="s">
        <v>760</v>
      </c>
      <c r="E8316" s="3">
        <v>7</v>
      </c>
      <c r="F8316" s="17" t="str">
        <f>VLOOKUP(E8316,Sheet2!A:B,2,FALSE)</f>
        <v>材料</v>
      </c>
    </row>
    <row r="8317" s="6" customFormat="1" customHeight="1" spans="1:6">
      <c r="A8317" s="15" t="s">
        <v>15455</v>
      </c>
      <c r="B8317" s="16" t="s">
        <v>15454</v>
      </c>
      <c r="C8317" s="16" t="s">
        <v>1616</v>
      </c>
      <c r="D8317" s="16" t="s">
        <v>760</v>
      </c>
      <c r="E8317" s="3">
        <v>7</v>
      </c>
      <c r="F8317" s="17" t="str">
        <f>VLOOKUP(E8317,Sheet2!A:B,2,FALSE)</f>
        <v>材料</v>
      </c>
    </row>
    <row r="8318" s="6" customFormat="1" customHeight="1" spans="1:6">
      <c r="A8318" s="15" t="s">
        <v>15456</v>
      </c>
      <c r="B8318" s="16" t="s">
        <v>15454</v>
      </c>
      <c r="C8318" s="16" t="s">
        <v>285</v>
      </c>
      <c r="D8318" s="16" t="s">
        <v>760</v>
      </c>
      <c r="E8318" s="3">
        <v>7</v>
      </c>
      <c r="F8318" s="17" t="str">
        <f>VLOOKUP(E8318,Sheet2!A:B,2,FALSE)</f>
        <v>材料</v>
      </c>
    </row>
    <row r="8319" s="6" customFormat="1" customHeight="1" spans="1:6">
      <c r="A8319" s="15" t="s">
        <v>15457</v>
      </c>
      <c r="B8319" s="16" t="s">
        <v>15454</v>
      </c>
      <c r="C8319" s="16" t="s">
        <v>2804</v>
      </c>
      <c r="D8319" s="16" t="s">
        <v>760</v>
      </c>
      <c r="E8319" s="3">
        <v>7</v>
      </c>
      <c r="F8319" s="17" t="str">
        <f>VLOOKUP(E8319,Sheet2!A:B,2,FALSE)</f>
        <v>材料</v>
      </c>
    </row>
    <row r="8320" s="6" customFormat="1" customHeight="1" spans="1:6">
      <c r="A8320" s="15" t="s">
        <v>15458</v>
      </c>
      <c r="B8320" s="16" t="s">
        <v>15454</v>
      </c>
      <c r="C8320" s="16" t="s">
        <v>3192</v>
      </c>
      <c r="D8320" s="16" t="s">
        <v>760</v>
      </c>
      <c r="E8320" s="3">
        <v>7</v>
      </c>
      <c r="F8320" s="17" t="str">
        <f>VLOOKUP(E8320,Sheet2!A:B,2,FALSE)</f>
        <v>材料</v>
      </c>
    </row>
    <row r="8321" s="6" customFormat="1" customHeight="1" spans="1:6">
      <c r="A8321" s="15" t="s">
        <v>15459</v>
      </c>
      <c r="B8321" s="16" t="s">
        <v>15454</v>
      </c>
      <c r="C8321" s="16" t="s">
        <v>729</v>
      </c>
      <c r="D8321" s="16" t="s">
        <v>760</v>
      </c>
      <c r="E8321" s="3">
        <v>7</v>
      </c>
      <c r="F8321" s="17" t="str">
        <f>VLOOKUP(E8321,Sheet2!A:B,2,FALSE)</f>
        <v>材料</v>
      </c>
    </row>
    <row r="8322" s="6" customFormat="1" customHeight="1" spans="1:6">
      <c r="A8322" s="15" t="s">
        <v>15460</v>
      </c>
      <c r="B8322" s="16" t="s">
        <v>15454</v>
      </c>
      <c r="C8322" s="16" t="s">
        <v>3144</v>
      </c>
      <c r="D8322" s="16" t="s">
        <v>760</v>
      </c>
      <c r="E8322" s="3">
        <v>7</v>
      </c>
      <c r="F8322" s="17" t="str">
        <f>VLOOKUP(E8322,Sheet2!A:B,2,FALSE)</f>
        <v>材料</v>
      </c>
    </row>
    <row r="8323" s="6" customFormat="1" customHeight="1" spans="1:6">
      <c r="A8323" s="15" t="s">
        <v>15461</v>
      </c>
      <c r="B8323" s="16" t="s">
        <v>15462</v>
      </c>
      <c r="C8323" s="16" t="s">
        <v>3330</v>
      </c>
      <c r="D8323" s="16" t="s">
        <v>760</v>
      </c>
      <c r="E8323" s="3">
        <v>7</v>
      </c>
      <c r="F8323" s="17" t="str">
        <f>VLOOKUP(E8323,Sheet2!A:B,2,FALSE)</f>
        <v>材料</v>
      </c>
    </row>
    <row r="8324" s="6" customFormat="1" customHeight="1" spans="1:6">
      <c r="A8324" s="15" t="s">
        <v>15463</v>
      </c>
      <c r="B8324" s="16" t="s">
        <v>15462</v>
      </c>
      <c r="C8324" s="16" t="s">
        <v>1616</v>
      </c>
      <c r="D8324" s="16" t="s">
        <v>760</v>
      </c>
      <c r="E8324" s="3">
        <v>7</v>
      </c>
      <c r="F8324" s="17" t="str">
        <f>VLOOKUP(E8324,Sheet2!A:B,2,FALSE)</f>
        <v>材料</v>
      </c>
    </row>
    <row r="8325" s="6" customFormat="1" customHeight="1" spans="1:6">
      <c r="A8325" s="15" t="s">
        <v>15464</v>
      </c>
      <c r="B8325" s="16" t="s">
        <v>15462</v>
      </c>
      <c r="C8325" s="16" t="s">
        <v>285</v>
      </c>
      <c r="D8325" s="16" t="s">
        <v>760</v>
      </c>
      <c r="E8325" s="3">
        <v>7</v>
      </c>
      <c r="F8325" s="17" t="str">
        <f>VLOOKUP(E8325,Sheet2!A:B,2,FALSE)</f>
        <v>材料</v>
      </c>
    </row>
    <row r="8326" s="6" customFormat="1" customHeight="1" spans="1:6">
      <c r="A8326" s="15" t="s">
        <v>15465</v>
      </c>
      <c r="B8326" s="16" t="s">
        <v>15462</v>
      </c>
      <c r="C8326" s="16" t="s">
        <v>2804</v>
      </c>
      <c r="D8326" s="16" t="s">
        <v>760</v>
      </c>
      <c r="E8326" s="3">
        <v>7</v>
      </c>
      <c r="F8326" s="17" t="str">
        <f>VLOOKUP(E8326,Sheet2!A:B,2,FALSE)</f>
        <v>材料</v>
      </c>
    </row>
    <row r="8327" s="6" customFormat="1" customHeight="1" spans="1:6">
      <c r="A8327" s="15" t="s">
        <v>15466</v>
      </c>
      <c r="B8327" s="16" t="s">
        <v>15462</v>
      </c>
      <c r="C8327" s="16" t="s">
        <v>3192</v>
      </c>
      <c r="D8327" s="16" t="s">
        <v>760</v>
      </c>
      <c r="E8327" s="3">
        <v>7</v>
      </c>
      <c r="F8327" s="17" t="str">
        <f>VLOOKUP(E8327,Sheet2!A:B,2,FALSE)</f>
        <v>材料</v>
      </c>
    </row>
    <row r="8328" s="6" customFormat="1" customHeight="1" spans="1:6">
      <c r="A8328" s="15" t="s">
        <v>15467</v>
      </c>
      <c r="B8328" s="16" t="s">
        <v>15462</v>
      </c>
      <c r="C8328" s="16" t="s">
        <v>729</v>
      </c>
      <c r="D8328" s="16" t="s">
        <v>760</v>
      </c>
      <c r="E8328" s="3">
        <v>7</v>
      </c>
      <c r="F8328" s="17" t="str">
        <f>VLOOKUP(E8328,Sheet2!A:B,2,FALSE)</f>
        <v>材料</v>
      </c>
    </row>
    <row r="8329" s="6" customFormat="1" customHeight="1" spans="1:6">
      <c r="A8329" s="15" t="s">
        <v>15468</v>
      </c>
      <c r="B8329" s="16" t="s">
        <v>15462</v>
      </c>
      <c r="C8329" s="16" t="s">
        <v>3144</v>
      </c>
      <c r="D8329" s="16" t="s">
        <v>760</v>
      </c>
      <c r="E8329" s="3">
        <v>7</v>
      </c>
      <c r="F8329" s="17" t="str">
        <f>VLOOKUP(E8329,Sheet2!A:B,2,FALSE)</f>
        <v>材料</v>
      </c>
    </row>
    <row r="8330" s="6" customFormat="1" customHeight="1" spans="1:6">
      <c r="A8330" s="15" t="s">
        <v>15469</v>
      </c>
      <c r="B8330" s="16" t="s">
        <v>15470</v>
      </c>
      <c r="C8330" s="16" t="s">
        <v>3330</v>
      </c>
      <c r="D8330" s="16" t="s">
        <v>760</v>
      </c>
      <c r="E8330" s="3">
        <v>7</v>
      </c>
      <c r="F8330" s="17" t="str">
        <f>VLOOKUP(E8330,Sheet2!A:B,2,FALSE)</f>
        <v>材料</v>
      </c>
    </row>
    <row r="8331" s="6" customFormat="1" customHeight="1" spans="1:6">
      <c r="A8331" s="15" t="s">
        <v>15471</v>
      </c>
      <c r="B8331" s="16" t="s">
        <v>15470</v>
      </c>
      <c r="C8331" s="16" t="s">
        <v>1616</v>
      </c>
      <c r="D8331" s="16" t="s">
        <v>760</v>
      </c>
      <c r="E8331" s="3">
        <v>7</v>
      </c>
      <c r="F8331" s="17" t="str">
        <f>VLOOKUP(E8331,Sheet2!A:B,2,FALSE)</f>
        <v>材料</v>
      </c>
    </row>
    <row r="8332" s="6" customFormat="1" customHeight="1" spans="1:6">
      <c r="A8332" s="15" t="s">
        <v>15472</v>
      </c>
      <c r="B8332" s="16" t="s">
        <v>15470</v>
      </c>
      <c r="C8332" s="16" t="s">
        <v>285</v>
      </c>
      <c r="D8332" s="16" t="s">
        <v>760</v>
      </c>
      <c r="E8332" s="3">
        <v>7</v>
      </c>
      <c r="F8332" s="17" t="str">
        <f>VLOOKUP(E8332,Sheet2!A:B,2,FALSE)</f>
        <v>材料</v>
      </c>
    </row>
    <row r="8333" s="6" customFormat="1" customHeight="1" spans="1:6">
      <c r="A8333" s="15" t="s">
        <v>15473</v>
      </c>
      <c r="B8333" s="16" t="s">
        <v>15470</v>
      </c>
      <c r="C8333" s="16" t="s">
        <v>2804</v>
      </c>
      <c r="D8333" s="16" t="s">
        <v>760</v>
      </c>
      <c r="E8333" s="3">
        <v>7</v>
      </c>
      <c r="F8333" s="17" t="str">
        <f>VLOOKUP(E8333,Sheet2!A:B,2,FALSE)</f>
        <v>材料</v>
      </c>
    </row>
    <row r="8334" s="6" customFormat="1" customHeight="1" spans="1:6">
      <c r="A8334" s="15" t="s">
        <v>15474</v>
      </c>
      <c r="B8334" s="16" t="s">
        <v>15470</v>
      </c>
      <c r="C8334" s="16" t="s">
        <v>3192</v>
      </c>
      <c r="D8334" s="16" t="s">
        <v>760</v>
      </c>
      <c r="E8334" s="3">
        <v>7</v>
      </c>
      <c r="F8334" s="17" t="str">
        <f>VLOOKUP(E8334,Sheet2!A:B,2,FALSE)</f>
        <v>材料</v>
      </c>
    </row>
    <row r="8335" s="6" customFormat="1" customHeight="1" spans="1:6">
      <c r="A8335" s="15" t="s">
        <v>15475</v>
      </c>
      <c r="B8335" s="16" t="s">
        <v>15470</v>
      </c>
      <c r="C8335" s="16" t="s">
        <v>729</v>
      </c>
      <c r="D8335" s="16" t="s">
        <v>760</v>
      </c>
      <c r="E8335" s="3">
        <v>7</v>
      </c>
      <c r="F8335" s="17" t="str">
        <f>VLOOKUP(E8335,Sheet2!A:B,2,FALSE)</f>
        <v>材料</v>
      </c>
    </row>
    <row r="8336" s="6" customFormat="1" customHeight="1" spans="1:6">
      <c r="A8336" s="15" t="s">
        <v>15476</v>
      </c>
      <c r="B8336" s="16" t="s">
        <v>15470</v>
      </c>
      <c r="C8336" s="16" t="s">
        <v>3144</v>
      </c>
      <c r="D8336" s="16" t="s">
        <v>760</v>
      </c>
      <c r="E8336" s="3">
        <v>7</v>
      </c>
      <c r="F8336" s="17" t="str">
        <f>VLOOKUP(E8336,Sheet2!A:B,2,FALSE)</f>
        <v>材料</v>
      </c>
    </row>
    <row r="8337" s="6" customFormat="1" customHeight="1" spans="1:6">
      <c r="A8337" s="15" t="s">
        <v>15477</v>
      </c>
      <c r="B8337" s="16" t="s">
        <v>15478</v>
      </c>
      <c r="C8337" s="16" t="s">
        <v>3330</v>
      </c>
      <c r="D8337" s="16" t="s">
        <v>760</v>
      </c>
      <c r="E8337" s="3">
        <v>7</v>
      </c>
      <c r="F8337" s="17" t="str">
        <f>VLOOKUP(E8337,Sheet2!A:B,2,FALSE)</f>
        <v>材料</v>
      </c>
    </row>
    <row r="8338" s="6" customFormat="1" customHeight="1" spans="1:6">
      <c r="A8338" s="15" t="s">
        <v>15479</v>
      </c>
      <c r="B8338" s="16" t="s">
        <v>15478</v>
      </c>
      <c r="C8338" s="16" t="s">
        <v>1616</v>
      </c>
      <c r="D8338" s="16" t="s">
        <v>760</v>
      </c>
      <c r="E8338" s="3">
        <v>7</v>
      </c>
      <c r="F8338" s="17" t="str">
        <f>VLOOKUP(E8338,Sheet2!A:B,2,FALSE)</f>
        <v>材料</v>
      </c>
    </row>
    <row r="8339" s="6" customFormat="1" customHeight="1" spans="1:6">
      <c r="A8339" s="15" t="s">
        <v>15480</v>
      </c>
      <c r="B8339" s="16" t="s">
        <v>15478</v>
      </c>
      <c r="C8339" s="16" t="s">
        <v>285</v>
      </c>
      <c r="D8339" s="16" t="s">
        <v>760</v>
      </c>
      <c r="E8339" s="3">
        <v>7</v>
      </c>
      <c r="F8339" s="17" t="str">
        <f>VLOOKUP(E8339,Sheet2!A:B,2,FALSE)</f>
        <v>材料</v>
      </c>
    </row>
    <row r="8340" s="6" customFormat="1" customHeight="1" spans="1:6">
      <c r="A8340" s="15" t="s">
        <v>15481</v>
      </c>
      <c r="B8340" s="16" t="s">
        <v>15478</v>
      </c>
      <c r="C8340" s="16" t="s">
        <v>2804</v>
      </c>
      <c r="D8340" s="16" t="s">
        <v>760</v>
      </c>
      <c r="E8340" s="3">
        <v>7</v>
      </c>
      <c r="F8340" s="17" t="str">
        <f>VLOOKUP(E8340,Sheet2!A:B,2,FALSE)</f>
        <v>材料</v>
      </c>
    </row>
    <row r="8341" s="6" customFormat="1" customHeight="1" spans="1:6">
      <c r="A8341" s="15" t="s">
        <v>15482</v>
      </c>
      <c r="B8341" s="16" t="s">
        <v>15478</v>
      </c>
      <c r="C8341" s="16" t="s">
        <v>3192</v>
      </c>
      <c r="D8341" s="16" t="s">
        <v>760</v>
      </c>
      <c r="E8341" s="3">
        <v>7</v>
      </c>
      <c r="F8341" s="17" t="str">
        <f>VLOOKUP(E8341,Sheet2!A:B,2,FALSE)</f>
        <v>材料</v>
      </c>
    </row>
    <row r="8342" s="6" customFormat="1" customHeight="1" spans="1:6">
      <c r="A8342" s="15" t="s">
        <v>15483</v>
      </c>
      <c r="B8342" s="16" t="s">
        <v>15478</v>
      </c>
      <c r="C8342" s="16" t="s">
        <v>729</v>
      </c>
      <c r="D8342" s="16" t="s">
        <v>760</v>
      </c>
      <c r="E8342" s="3">
        <v>7</v>
      </c>
      <c r="F8342" s="17" t="str">
        <f>VLOOKUP(E8342,Sheet2!A:B,2,FALSE)</f>
        <v>材料</v>
      </c>
    </row>
    <row r="8343" s="6" customFormat="1" customHeight="1" spans="1:6">
      <c r="A8343" s="15" t="s">
        <v>15484</v>
      </c>
      <c r="B8343" s="16" t="s">
        <v>15478</v>
      </c>
      <c r="C8343" s="16" t="s">
        <v>3144</v>
      </c>
      <c r="D8343" s="16" t="s">
        <v>760</v>
      </c>
      <c r="E8343" s="3">
        <v>7</v>
      </c>
      <c r="F8343" s="17" t="str">
        <f>VLOOKUP(E8343,Sheet2!A:B,2,FALSE)</f>
        <v>材料</v>
      </c>
    </row>
    <row r="8344" s="6" customFormat="1" customHeight="1" spans="1:6">
      <c r="A8344" s="15" t="s">
        <v>15485</v>
      </c>
      <c r="B8344" s="16" t="s">
        <v>15486</v>
      </c>
      <c r="C8344" s="16" t="s">
        <v>15487</v>
      </c>
      <c r="D8344" s="16" t="s">
        <v>760</v>
      </c>
      <c r="E8344" s="3">
        <v>7</v>
      </c>
      <c r="F8344" s="17" t="str">
        <f>VLOOKUP(E8344,Sheet2!A:B,2,FALSE)</f>
        <v>材料</v>
      </c>
    </row>
    <row r="8345" s="6" customFormat="1" customHeight="1" spans="1:6">
      <c r="A8345" s="15" t="s">
        <v>15488</v>
      </c>
      <c r="B8345" s="16" t="s">
        <v>15486</v>
      </c>
      <c r="C8345" s="16" t="s">
        <v>15489</v>
      </c>
      <c r="D8345" s="16" t="s">
        <v>760</v>
      </c>
      <c r="E8345" s="3">
        <v>7</v>
      </c>
      <c r="F8345" s="17" t="str">
        <f>VLOOKUP(E8345,Sheet2!A:B,2,FALSE)</f>
        <v>材料</v>
      </c>
    </row>
    <row r="8346" s="6" customFormat="1" customHeight="1" spans="1:6">
      <c r="A8346" s="15" t="s">
        <v>15490</v>
      </c>
      <c r="B8346" s="16" t="s">
        <v>15486</v>
      </c>
      <c r="C8346" s="16" t="s">
        <v>15491</v>
      </c>
      <c r="D8346" s="16" t="s">
        <v>760</v>
      </c>
      <c r="E8346" s="3">
        <v>7</v>
      </c>
      <c r="F8346" s="17" t="str">
        <f>VLOOKUP(E8346,Sheet2!A:B,2,FALSE)</f>
        <v>材料</v>
      </c>
    </row>
    <row r="8347" s="6" customFormat="1" customHeight="1" spans="1:6">
      <c r="A8347" s="15" t="s">
        <v>15492</v>
      </c>
      <c r="B8347" s="16" t="s">
        <v>15486</v>
      </c>
      <c r="C8347" s="16" t="s">
        <v>15493</v>
      </c>
      <c r="D8347" s="16" t="s">
        <v>760</v>
      </c>
      <c r="E8347" s="3">
        <v>7</v>
      </c>
      <c r="F8347" s="17" t="str">
        <f>VLOOKUP(E8347,Sheet2!A:B,2,FALSE)</f>
        <v>材料</v>
      </c>
    </row>
    <row r="8348" s="6" customFormat="1" customHeight="1" spans="1:6">
      <c r="A8348" s="15" t="s">
        <v>15494</v>
      </c>
      <c r="B8348" s="16" t="s">
        <v>15486</v>
      </c>
      <c r="C8348" s="16" t="s">
        <v>15495</v>
      </c>
      <c r="D8348" s="16" t="s">
        <v>760</v>
      </c>
      <c r="E8348" s="3">
        <v>7</v>
      </c>
      <c r="F8348" s="17" t="str">
        <f>VLOOKUP(E8348,Sheet2!A:B,2,FALSE)</f>
        <v>材料</v>
      </c>
    </row>
    <row r="8349" s="6" customFormat="1" customHeight="1" spans="1:6">
      <c r="A8349" s="15" t="s">
        <v>15496</v>
      </c>
      <c r="B8349" s="16" t="s">
        <v>15486</v>
      </c>
      <c r="C8349" s="16" t="s">
        <v>15497</v>
      </c>
      <c r="D8349" s="16" t="s">
        <v>760</v>
      </c>
      <c r="E8349" s="3">
        <v>7</v>
      </c>
      <c r="F8349" s="17" t="str">
        <f>VLOOKUP(E8349,Sheet2!A:B,2,FALSE)</f>
        <v>材料</v>
      </c>
    </row>
    <row r="8350" s="6" customFormat="1" customHeight="1" spans="1:6">
      <c r="A8350" s="15" t="s">
        <v>15498</v>
      </c>
      <c r="B8350" s="16" t="s">
        <v>15486</v>
      </c>
      <c r="C8350" s="16" t="s">
        <v>15499</v>
      </c>
      <c r="D8350" s="16" t="s">
        <v>760</v>
      </c>
      <c r="E8350" s="3">
        <v>7</v>
      </c>
      <c r="F8350" s="17" t="str">
        <f>VLOOKUP(E8350,Sheet2!A:B,2,FALSE)</f>
        <v>材料</v>
      </c>
    </row>
    <row r="8351" s="6" customFormat="1" customHeight="1" spans="1:6">
      <c r="A8351" s="15" t="s">
        <v>15500</v>
      </c>
      <c r="B8351" s="16" t="s">
        <v>15486</v>
      </c>
      <c r="C8351" s="16" t="s">
        <v>15501</v>
      </c>
      <c r="D8351" s="16" t="s">
        <v>760</v>
      </c>
      <c r="E8351" s="3">
        <v>7</v>
      </c>
      <c r="F8351" s="17" t="str">
        <f>VLOOKUP(E8351,Sheet2!A:B,2,FALSE)</f>
        <v>材料</v>
      </c>
    </row>
    <row r="8352" s="6" customFormat="1" customHeight="1" spans="1:6">
      <c r="A8352" s="15" t="s">
        <v>15502</v>
      </c>
      <c r="B8352" s="16" t="s">
        <v>15486</v>
      </c>
      <c r="C8352" s="16" t="s">
        <v>15503</v>
      </c>
      <c r="D8352" s="16" t="s">
        <v>760</v>
      </c>
      <c r="E8352" s="3">
        <v>7</v>
      </c>
      <c r="F8352" s="17" t="str">
        <f>VLOOKUP(E8352,Sheet2!A:B,2,FALSE)</f>
        <v>材料</v>
      </c>
    </row>
    <row r="8353" s="6" customFormat="1" customHeight="1" spans="1:6">
      <c r="A8353" s="15" t="s">
        <v>15504</v>
      </c>
      <c r="B8353" s="16" t="s">
        <v>15486</v>
      </c>
      <c r="C8353" s="16" t="s">
        <v>15505</v>
      </c>
      <c r="D8353" s="16" t="s">
        <v>760</v>
      </c>
      <c r="E8353" s="3">
        <v>7</v>
      </c>
      <c r="F8353" s="17" t="str">
        <f>VLOOKUP(E8353,Sheet2!A:B,2,FALSE)</f>
        <v>材料</v>
      </c>
    </row>
    <row r="8354" s="6" customFormat="1" customHeight="1" spans="1:6">
      <c r="A8354" s="15" t="s">
        <v>15506</v>
      </c>
      <c r="B8354" s="16" t="s">
        <v>15486</v>
      </c>
      <c r="C8354" s="16" t="s">
        <v>15507</v>
      </c>
      <c r="D8354" s="16" t="s">
        <v>760</v>
      </c>
      <c r="E8354" s="3">
        <v>7</v>
      </c>
      <c r="F8354" s="17" t="str">
        <f>VLOOKUP(E8354,Sheet2!A:B,2,FALSE)</f>
        <v>材料</v>
      </c>
    </row>
    <row r="8355" s="6" customFormat="1" customHeight="1" spans="1:6">
      <c r="A8355" s="15" t="s">
        <v>15508</v>
      </c>
      <c r="B8355" s="16" t="s">
        <v>15486</v>
      </c>
      <c r="C8355" s="16" t="s">
        <v>15509</v>
      </c>
      <c r="D8355" s="16" t="s">
        <v>760</v>
      </c>
      <c r="E8355" s="3">
        <v>7</v>
      </c>
      <c r="F8355" s="17" t="str">
        <f>VLOOKUP(E8355,Sheet2!A:B,2,FALSE)</f>
        <v>材料</v>
      </c>
    </row>
    <row r="8356" s="6" customFormat="1" customHeight="1" spans="1:6">
      <c r="A8356" s="15" t="s">
        <v>15510</v>
      </c>
      <c r="B8356" s="16" t="s">
        <v>15486</v>
      </c>
      <c r="C8356" s="16" t="s">
        <v>15511</v>
      </c>
      <c r="D8356" s="16" t="s">
        <v>760</v>
      </c>
      <c r="E8356" s="3">
        <v>7</v>
      </c>
      <c r="F8356" s="17" t="str">
        <f>VLOOKUP(E8356,Sheet2!A:B,2,FALSE)</f>
        <v>材料</v>
      </c>
    </row>
    <row r="8357" s="6" customFormat="1" customHeight="1" spans="1:6">
      <c r="A8357" s="15" t="s">
        <v>15512</v>
      </c>
      <c r="B8357" s="16" t="s">
        <v>15486</v>
      </c>
      <c r="C8357" s="16" t="s">
        <v>15513</v>
      </c>
      <c r="D8357" s="16" t="s">
        <v>760</v>
      </c>
      <c r="E8357" s="3">
        <v>7</v>
      </c>
      <c r="F8357" s="17" t="str">
        <f>VLOOKUP(E8357,Sheet2!A:B,2,FALSE)</f>
        <v>材料</v>
      </c>
    </row>
    <row r="8358" s="6" customFormat="1" customHeight="1" spans="1:6">
      <c r="A8358" s="15" t="s">
        <v>15514</v>
      </c>
      <c r="B8358" s="16" t="s">
        <v>15486</v>
      </c>
      <c r="C8358" s="16" t="s">
        <v>15515</v>
      </c>
      <c r="D8358" s="16" t="s">
        <v>760</v>
      </c>
      <c r="E8358" s="3">
        <v>7</v>
      </c>
      <c r="F8358" s="17" t="str">
        <f>VLOOKUP(E8358,Sheet2!A:B,2,FALSE)</f>
        <v>材料</v>
      </c>
    </row>
    <row r="8359" s="6" customFormat="1" customHeight="1" spans="1:6">
      <c r="A8359" s="15" t="s">
        <v>15516</v>
      </c>
      <c r="B8359" s="16" t="s">
        <v>15486</v>
      </c>
      <c r="C8359" s="16" t="s">
        <v>15517</v>
      </c>
      <c r="D8359" s="16" t="s">
        <v>760</v>
      </c>
      <c r="E8359" s="3">
        <v>7</v>
      </c>
      <c r="F8359" s="17" t="str">
        <f>VLOOKUP(E8359,Sheet2!A:B,2,FALSE)</f>
        <v>材料</v>
      </c>
    </row>
    <row r="8360" s="6" customFormat="1" customHeight="1" spans="1:6">
      <c r="A8360" s="15" t="s">
        <v>15518</v>
      </c>
      <c r="B8360" s="16" t="s">
        <v>15486</v>
      </c>
      <c r="C8360" s="16" t="s">
        <v>15519</v>
      </c>
      <c r="D8360" s="16" t="s">
        <v>760</v>
      </c>
      <c r="E8360" s="3">
        <v>7</v>
      </c>
      <c r="F8360" s="17" t="str">
        <f>VLOOKUP(E8360,Sheet2!A:B,2,FALSE)</f>
        <v>材料</v>
      </c>
    </row>
    <row r="8361" s="6" customFormat="1" customHeight="1" spans="1:6">
      <c r="A8361" s="15" t="s">
        <v>15520</v>
      </c>
      <c r="B8361" s="16" t="s">
        <v>15521</v>
      </c>
      <c r="C8361" s="16" t="s">
        <v>15522</v>
      </c>
      <c r="D8361" s="16" t="s">
        <v>212</v>
      </c>
      <c r="E8361" s="3">
        <v>7</v>
      </c>
      <c r="F8361" s="17" t="str">
        <f>VLOOKUP(E8361,Sheet2!A:B,2,FALSE)</f>
        <v>材料</v>
      </c>
    </row>
    <row r="8362" s="6" customFormat="1" customHeight="1" spans="1:6">
      <c r="A8362" s="15" t="s">
        <v>15523</v>
      </c>
      <c r="B8362" s="16" t="s">
        <v>15524</v>
      </c>
      <c r="C8362" s="16" t="s">
        <v>172</v>
      </c>
      <c r="D8362" s="16" t="s">
        <v>760</v>
      </c>
      <c r="E8362" s="3">
        <v>7</v>
      </c>
      <c r="F8362" s="17" t="str">
        <f>VLOOKUP(E8362,Sheet2!A:B,2,FALSE)</f>
        <v>材料</v>
      </c>
    </row>
    <row r="8363" s="6" customFormat="1" customHeight="1" spans="1:6">
      <c r="A8363" s="15" t="s">
        <v>15525</v>
      </c>
      <c r="B8363" s="16" t="s">
        <v>15524</v>
      </c>
      <c r="C8363" s="16" t="s">
        <v>15526</v>
      </c>
      <c r="D8363" s="16" t="s">
        <v>125</v>
      </c>
      <c r="E8363" s="3">
        <v>7</v>
      </c>
      <c r="F8363" s="17" t="str">
        <f>VLOOKUP(E8363,Sheet2!A:B,2,FALSE)</f>
        <v>材料</v>
      </c>
    </row>
    <row r="8364" s="6" customFormat="1" customHeight="1" spans="1:6">
      <c r="A8364" s="15" t="s">
        <v>15527</v>
      </c>
      <c r="B8364" s="16" t="s">
        <v>12438</v>
      </c>
      <c r="C8364" s="16" t="s">
        <v>3330</v>
      </c>
      <c r="D8364" s="16" t="s">
        <v>760</v>
      </c>
      <c r="E8364" s="3">
        <v>7</v>
      </c>
      <c r="F8364" s="17" t="str">
        <f>VLOOKUP(E8364,Sheet2!A:B,2,FALSE)</f>
        <v>材料</v>
      </c>
    </row>
    <row r="8365" s="6" customFormat="1" customHeight="1" spans="1:6">
      <c r="A8365" s="15" t="s">
        <v>15528</v>
      </c>
      <c r="B8365" s="16" t="s">
        <v>12438</v>
      </c>
      <c r="C8365" s="16" t="s">
        <v>1616</v>
      </c>
      <c r="D8365" s="16" t="s">
        <v>760</v>
      </c>
      <c r="E8365" s="3">
        <v>7</v>
      </c>
      <c r="F8365" s="17" t="str">
        <f>VLOOKUP(E8365,Sheet2!A:B,2,FALSE)</f>
        <v>材料</v>
      </c>
    </row>
    <row r="8366" s="6" customFormat="1" customHeight="1" spans="1:6">
      <c r="A8366" s="15" t="s">
        <v>15529</v>
      </c>
      <c r="B8366" s="16" t="s">
        <v>12438</v>
      </c>
      <c r="C8366" s="16" t="s">
        <v>285</v>
      </c>
      <c r="D8366" s="16" t="s">
        <v>760</v>
      </c>
      <c r="E8366" s="3">
        <v>7</v>
      </c>
      <c r="F8366" s="17" t="str">
        <f>VLOOKUP(E8366,Sheet2!A:B,2,FALSE)</f>
        <v>材料</v>
      </c>
    </row>
    <row r="8367" s="6" customFormat="1" customHeight="1" spans="1:6">
      <c r="A8367" s="15" t="s">
        <v>15530</v>
      </c>
      <c r="B8367" s="16" t="s">
        <v>12438</v>
      </c>
      <c r="C8367" s="16" t="s">
        <v>2804</v>
      </c>
      <c r="D8367" s="16" t="s">
        <v>760</v>
      </c>
      <c r="E8367" s="3">
        <v>7</v>
      </c>
      <c r="F8367" s="17" t="str">
        <f>VLOOKUP(E8367,Sheet2!A:B,2,FALSE)</f>
        <v>材料</v>
      </c>
    </row>
    <row r="8368" s="6" customFormat="1" customHeight="1" spans="1:6">
      <c r="A8368" s="15" t="s">
        <v>15531</v>
      </c>
      <c r="B8368" s="16" t="s">
        <v>12438</v>
      </c>
      <c r="C8368" s="16" t="s">
        <v>3192</v>
      </c>
      <c r="D8368" s="16" t="s">
        <v>760</v>
      </c>
      <c r="E8368" s="3">
        <v>7</v>
      </c>
      <c r="F8368" s="17" t="str">
        <f>VLOOKUP(E8368,Sheet2!A:B,2,FALSE)</f>
        <v>材料</v>
      </c>
    </row>
    <row r="8369" s="6" customFormat="1" customHeight="1" spans="1:6">
      <c r="A8369" s="15" t="s">
        <v>15532</v>
      </c>
      <c r="B8369" s="16" t="s">
        <v>12438</v>
      </c>
      <c r="C8369" s="16" t="s">
        <v>3797</v>
      </c>
      <c r="D8369" s="16" t="s">
        <v>760</v>
      </c>
      <c r="E8369" s="3">
        <v>7</v>
      </c>
      <c r="F8369" s="17" t="str">
        <f>VLOOKUP(E8369,Sheet2!A:B,2,FALSE)</f>
        <v>材料</v>
      </c>
    </row>
    <row r="8370" s="6" customFormat="1" customHeight="1" spans="1:6">
      <c r="A8370" s="15" t="s">
        <v>15533</v>
      </c>
      <c r="B8370" s="16" t="s">
        <v>12438</v>
      </c>
      <c r="C8370" s="16" t="s">
        <v>2951</v>
      </c>
      <c r="D8370" s="16" t="s">
        <v>760</v>
      </c>
      <c r="E8370" s="3">
        <v>7</v>
      </c>
      <c r="F8370" s="17" t="str">
        <f>VLOOKUP(E8370,Sheet2!A:B,2,FALSE)</f>
        <v>材料</v>
      </c>
    </row>
    <row r="8371" s="6" customFormat="1" customHeight="1" spans="1:6">
      <c r="A8371" s="15" t="s">
        <v>15534</v>
      </c>
      <c r="B8371" s="16" t="s">
        <v>15535</v>
      </c>
      <c r="C8371" s="16" t="s">
        <v>3333</v>
      </c>
      <c r="D8371" s="16" t="s">
        <v>760</v>
      </c>
      <c r="E8371" s="3">
        <v>7</v>
      </c>
      <c r="F8371" s="17" t="str">
        <f>VLOOKUP(E8371,Sheet2!A:B,2,FALSE)</f>
        <v>材料</v>
      </c>
    </row>
    <row r="8372" s="6" customFormat="1" customHeight="1" spans="1:6">
      <c r="A8372" s="15" t="s">
        <v>15536</v>
      </c>
      <c r="B8372" s="16" t="s">
        <v>15535</v>
      </c>
      <c r="C8372" s="16" t="s">
        <v>3333</v>
      </c>
      <c r="D8372" s="16" t="s">
        <v>760</v>
      </c>
      <c r="E8372" s="3">
        <v>7</v>
      </c>
      <c r="F8372" s="17" t="str">
        <f>VLOOKUP(E8372,Sheet2!A:B,2,FALSE)</f>
        <v>材料</v>
      </c>
    </row>
    <row r="8373" s="6" customFormat="1" customHeight="1" spans="1:6">
      <c r="A8373" s="15" t="s">
        <v>15537</v>
      </c>
      <c r="B8373" s="16" t="s">
        <v>15535</v>
      </c>
      <c r="C8373" s="16" t="s">
        <v>4299</v>
      </c>
      <c r="D8373" s="16" t="s">
        <v>760</v>
      </c>
      <c r="E8373" s="3">
        <v>7</v>
      </c>
      <c r="F8373" s="17" t="str">
        <f>VLOOKUP(E8373,Sheet2!A:B,2,FALSE)</f>
        <v>材料</v>
      </c>
    </row>
    <row r="8374" s="6" customFormat="1" customHeight="1" spans="1:6">
      <c r="A8374" s="15" t="s">
        <v>15538</v>
      </c>
      <c r="B8374" s="16" t="s">
        <v>15535</v>
      </c>
      <c r="C8374" s="16" t="s">
        <v>4299</v>
      </c>
      <c r="D8374" s="16" t="s">
        <v>760</v>
      </c>
      <c r="E8374" s="3">
        <v>7</v>
      </c>
      <c r="F8374" s="17" t="str">
        <f>VLOOKUP(E8374,Sheet2!A:B,2,FALSE)</f>
        <v>材料</v>
      </c>
    </row>
    <row r="8375" s="6" customFormat="1" customHeight="1" spans="1:6">
      <c r="A8375" s="15" t="s">
        <v>15539</v>
      </c>
      <c r="B8375" s="16" t="s">
        <v>15535</v>
      </c>
      <c r="C8375" s="16" t="s">
        <v>3342</v>
      </c>
      <c r="D8375" s="16" t="s">
        <v>760</v>
      </c>
      <c r="E8375" s="3">
        <v>7</v>
      </c>
      <c r="F8375" s="17" t="str">
        <f>VLOOKUP(E8375,Sheet2!A:B,2,FALSE)</f>
        <v>材料</v>
      </c>
    </row>
    <row r="8376" s="6" customFormat="1" customHeight="1" spans="1:6">
      <c r="A8376" s="15" t="s">
        <v>15540</v>
      </c>
      <c r="B8376" s="16" t="s">
        <v>15535</v>
      </c>
      <c r="C8376" s="16" t="s">
        <v>3342</v>
      </c>
      <c r="D8376" s="16" t="s">
        <v>760</v>
      </c>
      <c r="E8376" s="3">
        <v>7</v>
      </c>
      <c r="F8376" s="17" t="str">
        <f>VLOOKUP(E8376,Sheet2!A:B,2,FALSE)</f>
        <v>材料</v>
      </c>
    </row>
    <row r="8377" s="6" customFormat="1" customHeight="1" spans="1:6">
      <c r="A8377" s="15" t="s">
        <v>15541</v>
      </c>
      <c r="B8377" s="16" t="s">
        <v>15535</v>
      </c>
      <c r="C8377" s="16" t="s">
        <v>4238</v>
      </c>
      <c r="D8377" s="16" t="s">
        <v>760</v>
      </c>
      <c r="E8377" s="3">
        <v>7</v>
      </c>
      <c r="F8377" s="17" t="str">
        <f>VLOOKUP(E8377,Sheet2!A:B,2,FALSE)</f>
        <v>材料</v>
      </c>
    </row>
    <row r="8378" s="6" customFormat="1" customHeight="1" spans="1:6">
      <c r="A8378" s="15" t="s">
        <v>15542</v>
      </c>
      <c r="B8378" s="16" t="s">
        <v>15535</v>
      </c>
      <c r="C8378" s="16" t="s">
        <v>4238</v>
      </c>
      <c r="D8378" s="16" t="s">
        <v>760</v>
      </c>
      <c r="E8378" s="3">
        <v>7</v>
      </c>
      <c r="F8378" s="17" t="str">
        <f>VLOOKUP(E8378,Sheet2!A:B,2,FALSE)</f>
        <v>材料</v>
      </c>
    </row>
    <row r="8379" s="6" customFormat="1" customHeight="1" spans="1:6">
      <c r="A8379" s="15" t="s">
        <v>15543</v>
      </c>
      <c r="B8379" s="16" t="s">
        <v>15535</v>
      </c>
      <c r="C8379" s="16" t="s">
        <v>4303</v>
      </c>
      <c r="D8379" s="16" t="s">
        <v>760</v>
      </c>
      <c r="E8379" s="3">
        <v>7</v>
      </c>
      <c r="F8379" s="17" t="str">
        <f>VLOOKUP(E8379,Sheet2!A:B,2,FALSE)</f>
        <v>材料</v>
      </c>
    </row>
    <row r="8380" s="6" customFormat="1" customHeight="1" spans="1:6">
      <c r="A8380" s="15" t="s">
        <v>15544</v>
      </c>
      <c r="B8380" s="16" t="s">
        <v>15535</v>
      </c>
      <c r="C8380" s="16" t="s">
        <v>4303</v>
      </c>
      <c r="D8380" s="16" t="s">
        <v>760</v>
      </c>
      <c r="E8380" s="3">
        <v>7</v>
      </c>
      <c r="F8380" s="17" t="str">
        <f>VLOOKUP(E8380,Sheet2!A:B,2,FALSE)</f>
        <v>材料</v>
      </c>
    </row>
    <row r="8381" s="6" customFormat="1" customHeight="1" spans="1:6">
      <c r="A8381" s="15" t="s">
        <v>15545</v>
      </c>
      <c r="B8381" s="16" t="s">
        <v>15535</v>
      </c>
      <c r="C8381" s="16" t="s">
        <v>1158</v>
      </c>
      <c r="D8381" s="16" t="s">
        <v>760</v>
      </c>
      <c r="E8381" s="3">
        <v>7</v>
      </c>
      <c r="F8381" s="17" t="str">
        <f>VLOOKUP(E8381,Sheet2!A:B,2,FALSE)</f>
        <v>材料</v>
      </c>
    </row>
    <row r="8382" s="6" customFormat="1" customHeight="1" spans="1:6">
      <c r="A8382" s="15" t="s">
        <v>15546</v>
      </c>
      <c r="B8382" s="16" t="s">
        <v>15535</v>
      </c>
      <c r="C8382" s="16" t="s">
        <v>1158</v>
      </c>
      <c r="D8382" s="16" t="s">
        <v>760</v>
      </c>
      <c r="E8382" s="3">
        <v>7</v>
      </c>
      <c r="F8382" s="17" t="str">
        <f>VLOOKUP(E8382,Sheet2!A:B,2,FALSE)</f>
        <v>材料</v>
      </c>
    </row>
    <row r="8383" s="6" customFormat="1" customHeight="1" spans="1:6">
      <c r="A8383" s="15" t="s">
        <v>15547</v>
      </c>
      <c r="B8383" s="16" t="s">
        <v>15535</v>
      </c>
      <c r="C8383" s="16" t="s">
        <v>1158</v>
      </c>
      <c r="D8383" s="16" t="s">
        <v>760</v>
      </c>
      <c r="E8383" s="3">
        <v>7</v>
      </c>
      <c r="F8383" s="17" t="str">
        <f>VLOOKUP(E8383,Sheet2!A:B,2,FALSE)</f>
        <v>材料</v>
      </c>
    </row>
    <row r="8384" s="6" customFormat="1" customHeight="1" spans="1:6">
      <c r="A8384" s="15" t="s">
        <v>15548</v>
      </c>
      <c r="B8384" s="16" t="s">
        <v>15535</v>
      </c>
      <c r="C8384" s="16" t="s">
        <v>11124</v>
      </c>
      <c r="D8384" s="16" t="s">
        <v>760</v>
      </c>
      <c r="E8384" s="3">
        <v>7</v>
      </c>
      <c r="F8384" s="17" t="str">
        <f>VLOOKUP(E8384,Sheet2!A:B,2,FALSE)</f>
        <v>材料</v>
      </c>
    </row>
    <row r="8385" s="6" customFormat="1" customHeight="1" spans="1:6">
      <c r="A8385" s="15" t="s">
        <v>15549</v>
      </c>
      <c r="B8385" s="16" t="s">
        <v>15535</v>
      </c>
      <c r="C8385" s="16" t="s">
        <v>2164</v>
      </c>
      <c r="D8385" s="16" t="s">
        <v>760</v>
      </c>
      <c r="E8385" s="3">
        <v>7</v>
      </c>
      <c r="F8385" s="17" t="str">
        <f>VLOOKUP(E8385,Sheet2!A:B,2,FALSE)</f>
        <v>材料</v>
      </c>
    </row>
    <row r="8386" s="6" customFormat="1" customHeight="1" spans="1:6">
      <c r="A8386" s="15" t="s">
        <v>15550</v>
      </c>
      <c r="B8386" s="16" t="s">
        <v>15535</v>
      </c>
      <c r="C8386" s="16" t="s">
        <v>1162</v>
      </c>
      <c r="D8386" s="16" t="s">
        <v>760</v>
      </c>
      <c r="E8386" s="3">
        <v>7</v>
      </c>
      <c r="F8386" s="17" t="str">
        <f>VLOOKUP(E8386,Sheet2!A:B,2,FALSE)</f>
        <v>材料</v>
      </c>
    </row>
    <row r="8387" s="6" customFormat="1" customHeight="1" spans="1:6">
      <c r="A8387" s="15" t="s">
        <v>15551</v>
      </c>
      <c r="B8387" s="16" t="s">
        <v>15535</v>
      </c>
      <c r="C8387" s="16" t="s">
        <v>15552</v>
      </c>
      <c r="D8387" s="16" t="s">
        <v>760</v>
      </c>
      <c r="E8387" s="3">
        <v>7</v>
      </c>
      <c r="F8387" s="17" t="str">
        <f>VLOOKUP(E8387,Sheet2!A:B,2,FALSE)</f>
        <v>材料</v>
      </c>
    </row>
    <row r="8388" s="6" customFormat="1" customHeight="1" spans="1:6">
      <c r="A8388" s="15" t="s">
        <v>15553</v>
      </c>
      <c r="B8388" s="16" t="s">
        <v>15535</v>
      </c>
      <c r="C8388" s="16" t="s">
        <v>15552</v>
      </c>
      <c r="D8388" s="16" t="s">
        <v>760</v>
      </c>
      <c r="E8388" s="3">
        <v>7</v>
      </c>
      <c r="F8388" s="17" t="str">
        <f>VLOOKUP(E8388,Sheet2!A:B,2,FALSE)</f>
        <v>材料</v>
      </c>
    </row>
    <row r="8389" s="6" customFormat="1" customHeight="1" spans="1:6">
      <c r="A8389" s="15" t="s">
        <v>15554</v>
      </c>
      <c r="B8389" s="16" t="s">
        <v>15535</v>
      </c>
      <c r="C8389" s="16" t="s">
        <v>15555</v>
      </c>
      <c r="D8389" s="16" t="s">
        <v>760</v>
      </c>
      <c r="E8389" s="3">
        <v>7</v>
      </c>
      <c r="F8389" s="17" t="str">
        <f>VLOOKUP(E8389,Sheet2!A:B,2,FALSE)</f>
        <v>材料</v>
      </c>
    </row>
    <row r="8390" s="6" customFormat="1" customHeight="1" spans="1:6">
      <c r="A8390" s="15" t="s">
        <v>15556</v>
      </c>
      <c r="B8390" s="16" t="s">
        <v>15535</v>
      </c>
      <c r="C8390" s="16" t="s">
        <v>15555</v>
      </c>
      <c r="D8390" s="16" t="s">
        <v>760</v>
      </c>
      <c r="E8390" s="3">
        <v>7</v>
      </c>
      <c r="F8390" s="17" t="str">
        <f>VLOOKUP(E8390,Sheet2!A:B,2,FALSE)</f>
        <v>材料</v>
      </c>
    </row>
    <row r="8391" s="6" customFormat="1" customHeight="1" spans="1:6">
      <c r="A8391" s="15" t="s">
        <v>15557</v>
      </c>
      <c r="B8391" s="16" t="s">
        <v>15535</v>
      </c>
      <c r="C8391" s="16" t="s">
        <v>15558</v>
      </c>
      <c r="D8391" s="16" t="s">
        <v>760</v>
      </c>
      <c r="E8391" s="3">
        <v>7</v>
      </c>
      <c r="F8391" s="17" t="str">
        <f>VLOOKUP(E8391,Sheet2!A:B,2,FALSE)</f>
        <v>材料</v>
      </c>
    </row>
    <row r="8392" s="6" customFormat="1" customHeight="1" spans="1:6">
      <c r="A8392" s="15" t="s">
        <v>15559</v>
      </c>
      <c r="B8392" s="16" t="s">
        <v>15535</v>
      </c>
      <c r="C8392" s="16" t="s">
        <v>15558</v>
      </c>
      <c r="D8392" s="16" t="s">
        <v>760</v>
      </c>
      <c r="E8392" s="3">
        <v>7</v>
      </c>
      <c r="F8392" s="17" t="str">
        <f>VLOOKUP(E8392,Sheet2!A:B,2,FALSE)</f>
        <v>材料</v>
      </c>
    </row>
    <row r="8393" s="6" customFormat="1" customHeight="1" spans="1:6">
      <c r="A8393" s="15" t="s">
        <v>15560</v>
      </c>
      <c r="B8393" s="16" t="s">
        <v>15535</v>
      </c>
      <c r="C8393" s="16" t="s">
        <v>1164</v>
      </c>
      <c r="D8393" s="16" t="s">
        <v>760</v>
      </c>
      <c r="E8393" s="3">
        <v>7</v>
      </c>
      <c r="F8393" s="17" t="str">
        <f>VLOOKUP(E8393,Sheet2!A:B,2,FALSE)</f>
        <v>材料</v>
      </c>
    </row>
    <row r="8394" s="6" customFormat="1" customHeight="1" spans="1:6">
      <c r="A8394" s="15" t="s">
        <v>15561</v>
      </c>
      <c r="B8394" s="16" t="s">
        <v>15535</v>
      </c>
      <c r="C8394" s="16" t="s">
        <v>1166</v>
      </c>
      <c r="D8394" s="16" t="s">
        <v>760</v>
      </c>
      <c r="E8394" s="3">
        <v>7</v>
      </c>
      <c r="F8394" s="17" t="str">
        <f>VLOOKUP(E8394,Sheet2!A:B,2,FALSE)</f>
        <v>材料</v>
      </c>
    </row>
    <row r="8395" s="6" customFormat="1" customHeight="1" spans="1:6">
      <c r="A8395" s="15" t="s">
        <v>15562</v>
      </c>
      <c r="B8395" s="16" t="s">
        <v>11668</v>
      </c>
      <c r="C8395" s="16" t="s">
        <v>3333</v>
      </c>
      <c r="D8395" s="16" t="s">
        <v>760</v>
      </c>
      <c r="E8395" s="3">
        <v>7</v>
      </c>
      <c r="F8395" s="17" t="str">
        <f>VLOOKUP(E8395,Sheet2!A:B,2,FALSE)</f>
        <v>材料</v>
      </c>
    </row>
    <row r="8396" s="6" customFormat="1" customHeight="1" spans="1:6">
      <c r="A8396" s="15" t="s">
        <v>15563</v>
      </c>
      <c r="B8396" s="16" t="s">
        <v>11668</v>
      </c>
      <c r="C8396" s="16" t="s">
        <v>4299</v>
      </c>
      <c r="D8396" s="16" t="s">
        <v>760</v>
      </c>
      <c r="E8396" s="3">
        <v>7</v>
      </c>
      <c r="F8396" s="17" t="str">
        <f>VLOOKUP(E8396,Sheet2!A:B,2,FALSE)</f>
        <v>材料</v>
      </c>
    </row>
    <row r="8397" s="6" customFormat="1" customHeight="1" spans="1:6">
      <c r="A8397" s="15" t="s">
        <v>15564</v>
      </c>
      <c r="B8397" s="16" t="s">
        <v>11668</v>
      </c>
      <c r="C8397" s="16" t="s">
        <v>4299</v>
      </c>
      <c r="D8397" s="16" t="s">
        <v>760</v>
      </c>
      <c r="E8397" s="3">
        <v>7</v>
      </c>
      <c r="F8397" s="17" t="str">
        <f>VLOOKUP(E8397,Sheet2!A:B,2,FALSE)</f>
        <v>材料</v>
      </c>
    </row>
    <row r="8398" s="6" customFormat="1" customHeight="1" spans="1:6">
      <c r="A8398" s="15" t="s">
        <v>15565</v>
      </c>
      <c r="B8398" s="16" t="s">
        <v>11668</v>
      </c>
      <c r="C8398" s="16" t="s">
        <v>3342</v>
      </c>
      <c r="D8398" s="16" t="s">
        <v>760</v>
      </c>
      <c r="E8398" s="3">
        <v>7</v>
      </c>
      <c r="F8398" s="17" t="str">
        <f>VLOOKUP(E8398,Sheet2!A:B,2,FALSE)</f>
        <v>材料</v>
      </c>
    </row>
    <row r="8399" s="6" customFormat="1" customHeight="1" spans="1:6">
      <c r="A8399" s="15" t="s">
        <v>15566</v>
      </c>
      <c r="B8399" s="16" t="s">
        <v>11668</v>
      </c>
      <c r="C8399" s="16" t="s">
        <v>4238</v>
      </c>
      <c r="D8399" s="16" t="s">
        <v>760</v>
      </c>
      <c r="E8399" s="3">
        <v>7</v>
      </c>
      <c r="F8399" s="17" t="str">
        <f>VLOOKUP(E8399,Sheet2!A:B,2,FALSE)</f>
        <v>材料</v>
      </c>
    </row>
    <row r="8400" s="6" customFormat="1" customHeight="1" spans="1:6">
      <c r="A8400" s="15" t="s">
        <v>15567</v>
      </c>
      <c r="B8400" s="16" t="s">
        <v>11668</v>
      </c>
      <c r="C8400" s="16" t="s">
        <v>4238</v>
      </c>
      <c r="D8400" s="16" t="s">
        <v>760</v>
      </c>
      <c r="E8400" s="3">
        <v>7</v>
      </c>
      <c r="F8400" s="17" t="str">
        <f>VLOOKUP(E8400,Sheet2!A:B,2,FALSE)</f>
        <v>材料</v>
      </c>
    </row>
    <row r="8401" s="6" customFormat="1" customHeight="1" spans="1:6">
      <c r="A8401" s="15" t="s">
        <v>15568</v>
      </c>
      <c r="B8401" s="16" t="s">
        <v>11668</v>
      </c>
      <c r="C8401" s="16" t="s">
        <v>4238</v>
      </c>
      <c r="D8401" s="16" t="s">
        <v>760</v>
      </c>
      <c r="E8401" s="3">
        <v>7</v>
      </c>
      <c r="F8401" s="17" t="str">
        <f>VLOOKUP(E8401,Sheet2!A:B,2,FALSE)</f>
        <v>材料</v>
      </c>
    </row>
    <row r="8402" s="6" customFormat="1" customHeight="1" spans="1:6">
      <c r="A8402" s="15" t="s">
        <v>15569</v>
      </c>
      <c r="B8402" s="16" t="s">
        <v>11668</v>
      </c>
      <c r="C8402" s="16" t="s">
        <v>4303</v>
      </c>
      <c r="D8402" s="16" t="s">
        <v>760</v>
      </c>
      <c r="E8402" s="3">
        <v>7</v>
      </c>
      <c r="F8402" s="17" t="str">
        <f>VLOOKUP(E8402,Sheet2!A:B,2,FALSE)</f>
        <v>材料</v>
      </c>
    </row>
    <row r="8403" s="6" customFormat="1" customHeight="1" spans="1:6">
      <c r="A8403" s="15" t="s">
        <v>15570</v>
      </c>
      <c r="B8403" s="16" t="s">
        <v>11668</v>
      </c>
      <c r="C8403" s="16" t="s">
        <v>4303</v>
      </c>
      <c r="D8403" s="16" t="s">
        <v>760</v>
      </c>
      <c r="E8403" s="3">
        <v>7</v>
      </c>
      <c r="F8403" s="17" t="str">
        <f>VLOOKUP(E8403,Sheet2!A:B,2,FALSE)</f>
        <v>材料</v>
      </c>
    </row>
    <row r="8404" s="6" customFormat="1" customHeight="1" spans="1:6">
      <c r="A8404" s="15" t="s">
        <v>15571</v>
      </c>
      <c r="B8404" s="16" t="s">
        <v>11668</v>
      </c>
      <c r="C8404" s="16" t="s">
        <v>1158</v>
      </c>
      <c r="D8404" s="16" t="s">
        <v>760</v>
      </c>
      <c r="E8404" s="3">
        <v>7</v>
      </c>
      <c r="F8404" s="17" t="str">
        <f>VLOOKUP(E8404,Sheet2!A:B,2,FALSE)</f>
        <v>材料</v>
      </c>
    </row>
    <row r="8405" s="6" customFormat="1" customHeight="1" spans="1:6">
      <c r="A8405" s="15" t="s">
        <v>15572</v>
      </c>
      <c r="B8405" s="16" t="s">
        <v>11668</v>
      </c>
      <c r="C8405" s="16" t="s">
        <v>1158</v>
      </c>
      <c r="D8405" s="16" t="s">
        <v>760</v>
      </c>
      <c r="E8405" s="3">
        <v>7</v>
      </c>
      <c r="F8405" s="17" t="str">
        <f>VLOOKUP(E8405,Sheet2!A:B,2,FALSE)</f>
        <v>材料</v>
      </c>
    </row>
    <row r="8406" s="6" customFormat="1" customHeight="1" spans="1:6">
      <c r="A8406" s="15" t="s">
        <v>15573</v>
      </c>
      <c r="B8406" s="16" t="s">
        <v>11668</v>
      </c>
      <c r="C8406" s="16" t="s">
        <v>2162</v>
      </c>
      <c r="D8406" s="16" t="s">
        <v>760</v>
      </c>
      <c r="E8406" s="3">
        <v>7</v>
      </c>
      <c r="F8406" s="17" t="str">
        <f>VLOOKUP(E8406,Sheet2!A:B,2,FALSE)</f>
        <v>材料</v>
      </c>
    </row>
    <row r="8407" s="6" customFormat="1" customHeight="1" spans="1:6">
      <c r="A8407" s="15" t="s">
        <v>15574</v>
      </c>
      <c r="B8407" s="16" t="s">
        <v>11668</v>
      </c>
      <c r="C8407" s="16" t="s">
        <v>2162</v>
      </c>
      <c r="D8407" s="16" t="s">
        <v>760</v>
      </c>
      <c r="E8407" s="3">
        <v>7</v>
      </c>
      <c r="F8407" s="17" t="str">
        <f>VLOOKUP(E8407,Sheet2!A:B,2,FALSE)</f>
        <v>材料</v>
      </c>
    </row>
    <row r="8408" s="6" customFormat="1" customHeight="1" spans="1:6">
      <c r="A8408" s="15" t="s">
        <v>15575</v>
      </c>
      <c r="B8408" s="16" t="s">
        <v>11668</v>
      </c>
      <c r="C8408" s="16" t="s">
        <v>2164</v>
      </c>
      <c r="D8408" s="16" t="s">
        <v>760</v>
      </c>
      <c r="E8408" s="3">
        <v>7</v>
      </c>
      <c r="F8408" s="17" t="str">
        <f>VLOOKUP(E8408,Sheet2!A:B,2,FALSE)</f>
        <v>材料</v>
      </c>
    </row>
    <row r="8409" s="6" customFormat="1" customHeight="1" spans="1:6">
      <c r="A8409" s="15" t="s">
        <v>15576</v>
      </c>
      <c r="B8409" s="16" t="s">
        <v>11668</v>
      </c>
      <c r="C8409" s="16" t="s">
        <v>2164</v>
      </c>
      <c r="D8409" s="16" t="s">
        <v>760</v>
      </c>
      <c r="E8409" s="3">
        <v>7</v>
      </c>
      <c r="F8409" s="17" t="str">
        <f>VLOOKUP(E8409,Sheet2!A:B,2,FALSE)</f>
        <v>材料</v>
      </c>
    </row>
    <row r="8410" s="6" customFormat="1" customHeight="1" spans="1:6">
      <c r="A8410" s="15" t="s">
        <v>15577</v>
      </c>
      <c r="B8410" s="16" t="s">
        <v>11668</v>
      </c>
      <c r="C8410" s="16" t="s">
        <v>1162</v>
      </c>
      <c r="D8410" s="16" t="s">
        <v>760</v>
      </c>
      <c r="E8410" s="3">
        <v>7</v>
      </c>
      <c r="F8410" s="17" t="str">
        <f>VLOOKUP(E8410,Sheet2!A:B,2,FALSE)</f>
        <v>材料</v>
      </c>
    </row>
    <row r="8411" s="6" customFormat="1" customHeight="1" spans="1:6">
      <c r="A8411" s="15" t="s">
        <v>15578</v>
      </c>
      <c r="B8411" s="16" t="s">
        <v>11668</v>
      </c>
      <c r="C8411" s="16" t="s">
        <v>1162</v>
      </c>
      <c r="D8411" s="16" t="s">
        <v>760</v>
      </c>
      <c r="E8411" s="3">
        <v>7</v>
      </c>
      <c r="F8411" s="17" t="str">
        <f>VLOOKUP(E8411,Sheet2!A:B,2,FALSE)</f>
        <v>材料</v>
      </c>
    </row>
    <row r="8412" s="6" customFormat="1" customHeight="1" spans="1:6">
      <c r="A8412" s="15" t="s">
        <v>15579</v>
      </c>
      <c r="B8412" s="16" t="s">
        <v>11668</v>
      </c>
      <c r="C8412" s="16" t="s">
        <v>15552</v>
      </c>
      <c r="D8412" s="16" t="s">
        <v>760</v>
      </c>
      <c r="E8412" s="3">
        <v>7</v>
      </c>
      <c r="F8412" s="17" t="str">
        <f>VLOOKUP(E8412,Sheet2!A:B,2,FALSE)</f>
        <v>材料</v>
      </c>
    </row>
    <row r="8413" s="6" customFormat="1" customHeight="1" spans="1:6">
      <c r="A8413" s="15" t="s">
        <v>15580</v>
      </c>
      <c r="B8413" s="16" t="s">
        <v>11668</v>
      </c>
      <c r="C8413" s="16" t="s">
        <v>15552</v>
      </c>
      <c r="D8413" s="16" t="s">
        <v>760</v>
      </c>
      <c r="E8413" s="3">
        <v>7</v>
      </c>
      <c r="F8413" s="17" t="str">
        <f>VLOOKUP(E8413,Sheet2!A:B,2,FALSE)</f>
        <v>材料</v>
      </c>
    </row>
    <row r="8414" s="6" customFormat="1" customHeight="1" spans="1:6">
      <c r="A8414" s="15" t="s">
        <v>15581</v>
      </c>
      <c r="B8414" s="16" t="s">
        <v>11668</v>
      </c>
      <c r="C8414" s="16" t="s">
        <v>15555</v>
      </c>
      <c r="D8414" s="16" t="s">
        <v>760</v>
      </c>
      <c r="E8414" s="3">
        <v>7</v>
      </c>
      <c r="F8414" s="17" t="str">
        <f>VLOOKUP(E8414,Sheet2!A:B,2,FALSE)</f>
        <v>材料</v>
      </c>
    </row>
    <row r="8415" s="6" customFormat="1" customHeight="1" spans="1:6">
      <c r="A8415" s="15" t="s">
        <v>15582</v>
      </c>
      <c r="B8415" s="16" t="s">
        <v>11668</v>
      </c>
      <c r="C8415" s="16" t="s">
        <v>15558</v>
      </c>
      <c r="D8415" s="16" t="s">
        <v>760</v>
      </c>
      <c r="E8415" s="3">
        <v>7</v>
      </c>
      <c r="F8415" s="17" t="str">
        <f>VLOOKUP(E8415,Sheet2!A:B,2,FALSE)</f>
        <v>材料</v>
      </c>
    </row>
    <row r="8416" s="6" customFormat="1" customHeight="1" spans="1:6">
      <c r="A8416" s="15" t="s">
        <v>15583</v>
      </c>
      <c r="B8416" s="16" t="s">
        <v>15584</v>
      </c>
      <c r="C8416" s="16"/>
      <c r="D8416" s="16" t="s">
        <v>760</v>
      </c>
      <c r="E8416" s="3">
        <v>7</v>
      </c>
      <c r="F8416" s="17" t="str">
        <f>VLOOKUP(E8416,Sheet2!A:B,2,FALSE)</f>
        <v>材料</v>
      </c>
    </row>
    <row r="8417" s="6" customFormat="1" customHeight="1" spans="1:6">
      <c r="A8417" s="15" t="s">
        <v>15585</v>
      </c>
      <c r="B8417" s="16" t="s">
        <v>15586</v>
      </c>
      <c r="C8417" s="16" t="s">
        <v>15587</v>
      </c>
      <c r="D8417" s="16" t="s">
        <v>760</v>
      </c>
      <c r="E8417" s="3">
        <v>7</v>
      </c>
      <c r="F8417" s="17" t="str">
        <f>VLOOKUP(E8417,Sheet2!A:B,2,FALSE)</f>
        <v>材料</v>
      </c>
    </row>
    <row r="8418" s="6" customFormat="1" customHeight="1" spans="1:6">
      <c r="A8418" s="15" t="s">
        <v>15588</v>
      </c>
      <c r="B8418" s="16" t="s">
        <v>15589</v>
      </c>
      <c r="C8418" s="16"/>
      <c r="D8418" s="16" t="s">
        <v>760</v>
      </c>
      <c r="E8418" s="3">
        <v>7</v>
      </c>
      <c r="F8418" s="17" t="str">
        <f>VLOOKUP(E8418,Sheet2!A:B,2,FALSE)</f>
        <v>材料</v>
      </c>
    </row>
    <row r="8419" s="6" customFormat="1" customHeight="1" spans="1:6">
      <c r="A8419" s="15" t="s">
        <v>15590</v>
      </c>
      <c r="B8419" s="16" t="s">
        <v>11678</v>
      </c>
      <c r="C8419" s="16"/>
      <c r="D8419" s="16" t="s">
        <v>125</v>
      </c>
      <c r="E8419" s="3">
        <v>7</v>
      </c>
      <c r="F8419" s="17" t="str">
        <f>VLOOKUP(E8419,Sheet2!A:B,2,FALSE)</f>
        <v>材料</v>
      </c>
    </row>
    <row r="8420" s="6" customFormat="1" customHeight="1" spans="1:6">
      <c r="A8420" s="15" t="s">
        <v>15591</v>
      </c>
      <c r="B8420" s="16" t="s">
        <v>15592</v>
      </c>
      <c r="C8420" s="16"/>
      <c r="D8420" s="16" t="s">
        <v>760</v>
      </c>
      <c r="E8420" s="3">
        <v>7</v>
      </c>
      <c r="F8420" s="17" t="str">
        <f>VLOOKUP(E8420,Sheet2!A:B,2,FALSE)</f>
        <v>材料</v>
      </c>
    </row>
    <row r="8421" s="6" customFormat="1" customHeight="1" spans="1:6">
      <c r="A8421" s="15" t="s">
        <v>15593</v>
      </c>
      <c r="B8421" s="16" t="s">
        <v>15594</v>
      </c>
      <c r="C8421" s="16" t="s">
        <v>15430</v>
      </c>
      <c r="D8421" s="16" t="s">
        <v>760</v>
      </c>
      <c r="E8421" s="3">
        <v>7</v>
      </c>
      <c r="F8421" s="17" t="str">
        <f>VLOOKUP(E8421,Sheet2!A:B,2,FALSE)</f>
        <v>材料</v>
      </c>
    </row>
    <row r="8422" s="6" customFormat="1" customHeight="1" spans="1:6">
      <c r="A8422" s="15" t="s">
        <v>15595</v>
      </c>
      <c r="B8422" s="16" t="s">
        <v>15594</v>
      </c>
      <c r="C8422" s="16" t="s">
        <v>12521</v>
      </c>
      <c r="D8422" s="16" t="s">
        <v>760</v>
      </c>
      <c r="E8422" s="3">
        <v>7</v>
      </c>
      <c r="F8422" s="17" t="str">
        <f>VLOOKUP(E8422,Sheet2!A:B,2,FALSE)</f>
        <v>材料</v>
      </c>
    </row>
    <row r="8423" s="6" customFormat="1" customHeight="1" spans="1:6">
      <c r="A8423" s="15" t="s">
        <v>15596</v>
      </c>
      <c r="B8423" s="16" t="s">
        <v>15594</v>
      </c>
      <c r="C8423" s="16" t="s">
        <v>14589</v>
      </c>
      <c r="D8423" s="16" t="s">
        <v>760</v>
      </c>
      <c r="E8423" s="3">
        <v>7</v>
      </c>
      <c r="F8423" s="17" t="str">
        <f>VLOOKUP(E8423,Sheet2!A:B,2,FALSE)</f>
        <v>材料</v>
      </c>
    </row>
    <row r="8424" s="6" customFormat="1" customHeight="1" spans="1:6">
      <c r="A8424" s="15" t="s">
        <v>15597</v>
      </c>
      <c r="B8424" s="16" t="s">
        <v>15594</v>
      </c>
      <c r="C8424" s="16" t="s">
        <v>3067</v>
      </c>
      <c r="D8424" s="16" t="s">
        <v>760</v>
      </c>
      <c r="E8424" s="3">
        <v>7</v>
      </c>
      <c r="F8424" s="17" t="str">
        <f>VLOOKUP(E8424,Sheet2!A:B,2,FALSE)</f>
        <v>材料</v>
      </c>
    </row>
    <row r="8425" s="6" customFormat="1" customHeight="1" spans="1:6">
      <c r="A8425" s="15" t="s">
        <v>15598</v>
      </c>
      <c r="B8425" s="16" t="s">
        <v>15594</v>
      </c>
      <c r="C8425" s="16" t="s">
        <v>12523</v>
      </c>
      <c r="D8425" s="16" t="s">
        <v>760</v>
      </c>
      <c r="E8425" s="3">
        <v>7</v>
      </c>
      <c r="F8425" s="17" t="str">
        <f>VLOOKUP(E8425,Sheet2!A:B,2,FALSE)</f>
        <v>材料</v>
      </c>
    </row>
    <row r="8426" s="6" customFormat="1" customHeight="1" spans="1:6">
      <c r="A8426" s="15" t="s">
        <v>15599</v>
      </c>
      <c r="B8426" s="16" t="s">
        <v>15594</v>
      </c>
      <c r="C8426" s="16" t="s">
        <v>12525</v>
      </c>
      <c r="D8426" s="16" t="s">
        <v>760</v>
      </c>
      <c r="E8426" s="3">
        <v>7</v>
      </c>
      <c r="F8426" s="17" t="str">
        <f>VLOOKUP(E8426,Sheet2!A:B,2,FALSE)</f>
        <v>材料</v>
      </c>
    </row>
    <row r="8427" s="6" customFormat="1" customHeight="1" spans="1:6">
      <c r="A8427" s="15" t="s">
        <v>15600</v>
      </c>
      <c r="B8427" s="16" t="s">
        <v>15594</v>
      </c>
      <c r="C8427" s="16" t="s">
        <v>14777</v>
      </c>
      <c r="D8427" s="16" t="s">
        <v>760</v>
      </c>
      <c r="E8427" s="3">
        <v>7</v>
      </c>
      <c r="F8427" s="17" t="str">
        <f>VLOOKUP(E8427,Sheet2!A:B,2,FALSE)</f>
        <v>材料</v>
      </c>
    </row>
    <row r="8428" s="6" customFormat="1" customHeight="1" spans="1:6">
      <c r="A8428" s="15" t="s">
        <v>15601</v>
      </c>
      <c r="B8428" s="16" t="s">
        <v>15594</v>
      </c>
      <c r="C8428" s="16" t="s">
        <v>15064</v>
      </c>
      <c r="D8428" s="16" t="s">
        <v>760</v>
      </c>
      <c r="E8428" s="3">
        <v>7</v>
      </c>
      <c r="F8428" s="17" t="str">
        <f>VLOOKUP(E8428,Sheet2!A:B,2,FALSE)</f>
        <v>材料</v>
      </c>
    </row>
    <row r="8429" s="6" customFormat="1" customHeight="1" spans="1:6">
      <c r="A8429" s="15" t="s">
        <v>15602</v>
      </c>
      <c r="B8429" s="16" t="s">
        <v>15594</v>
      </c>
      <c r="C8429" s="16" t="s">
        <v>15603</v>
      </c>
      <c r="D8429" s="16" t="s">
        <v>760</v>
      </c>
      <c r="E8429" s="3">
        <v>7</v>
      </c>
      <c r="F8429" s="17" t="str">
        <f>VLOOKUP(E8429,Sheet2!A:B,2,FALSE)</f>
        <v>材料</v>
      </c>
    </row>
    <row r="8430" s="6" customFormat="1" customHeight="1" spans="1:6">
      <c r="A8430" s="15" t="s">
        <v>15604</v>
      </c>
      <c r="B8430" s="16" t="s">
        <v>15594</v>
      </c>
      <c r="C8430" s="16" t="s">
        <v>15302</v>
      </c>
      <c r="D8430" s="16" t="s">
        <v>760</v>
      </c>
      <c r="E8430" s="3">
        <v>7</v>
      </c>
      <c r="F8430" s="17" t="str">
        <f>VLOOKUP(E8430,Sheet2!A:B,2,FALSE)</f>
        <v>材料</v>
      </c>
    </row>
    <row r="8431" s="6" customFormat="1" customHeight="1" spans="1:6">
      <c r="A8431" s="15" t="s">
        <v>15605</v>
      </c>
      <c r="B8431" s="16" t="s">
        <v>15594</v>
      </c>
      <c r="C8431" s="16" t="s">
        <v>15439</v>
      </c>
      <c r="D8431" s="16" t="s">
        <v>760</v>
      </c>
      <c r="E8431" s="3">
        <v>7</v>
      </c>
      <c r="F8431" s="17" t="str">
        <f>VLOOKUP(E8431,Sheet2!A:B,2,FALSE)</f>
        <v>材料</v>
      </c>
    </row>
    <row r="8432" s="6" customFormat="1" customHeight="1" spans="1:6">
      <c r="A8432" s="15" t="s">
        <v>15606</v>
      </c>
      <c r="B8432" s="16" t="s">
        <v>15607</v>
      </c>
      <c r="C8432" s="16" t="s">
        <v>1158</v>
      </c>
      <c r="D8432" s="16" t="s">
        <v>760</v>
      </c>
      <c r="E8432" s="3">
        <v>7</v>
      </c>
      <c r="F8432" s="17" t="str">
        <f>VLOOKUP(E8432,Sheet2!A:B,2,FALSE)</f>
        <v>材料</v>
      </c>
    </row>
    <row r="8433" s="6" customFormat="1" customHeight="1" spans="1:6">
      <c r="A8433" s="15" t="s">
        <v>15608</v>
      </c>
      <c r="B8433" s="16" t="s">
        <v>15607</v>
      </c>
      <c r="C8433" s="16" t="s">
        <v>1160</v>
      </c>
      <c r="D8433" s="16" t="s">
        <v>760</v>
      </c>
      <c r="E8433" s="3">
        <v>7</v>
      </c>
      <c r="F8433" s="17" t="str">
        <f>VLOOKUP(E8433,Sheet2!A:B,2,FALSE)</f>
        <v>材料</v>
      </c>
    </row>
    <row r="8434" s="6" customFormat="1" customHeight="1" spans="1:6">
      <c r="A8434" s="15" t="s">
        <v>15609</v>
      </c>
      <c r="B8434" s="16" t="s">
        <v>15607</v>
      </c>
      <c r="C8434" s="16" t="s">
        <v>1162</v>
      </c>
      <c r="D8434" s="16" t="s">
        <v>760</v>
      </c>
      <c r="E8434" s="3">
        <v>7</v>
      </c>
      <c r="F8434" s="17" t="str">
        <f>VLOOKUP(E8434,Sheet2!A:B,2,FALSE)</f>
        <v>材料</v>
      </c>
    </row>
    <row r="8435" s="6" customFormat="1" customHeight="1" spans="1:6">
      <c r="A8435" s="15" t="s">
        <v>15610</v>
      </c>
      <c r="B8435" s="16" t="s">
        <v>15607</v>
      </c>
      <c r="C8435" s="16" t="s">
        <v>1166</v>
      </c>
      <c r="D8435" s="16" t="s">
        <v>760</v>
      </c>
      <c r="E8435" s="3">
        <v>7</v>
      </c>
      <c r="F8435" s="17" t="str">
        <f>VLOOKUP(E8435,Sheet2!A:B,2,FALSE)</f>
        <v>材料</v>
      </c>
    </row>
    <row r="8436" s="6" customFormat="1" customHeight="1" spans="1:6">
      <c r="A8436" s="15" t="s">
        <v>15611</v>
      </c>
      <c r="B8436" s="16" t="s">
        <v>15607</v>
      </c>
      <c r="C8436" s="16" t="s">
        <v>1168</v>
      </c>
      <c r="D8436" s="16" t="s">
        <v>760</v>
      </c>
      <c r="E8436" s="3">
        <v>7</v>
      </c>
      <c r="F8436" s="17" t="str">
        <f>VLOOKUP(E8436,Sheet2!A:B,2,FALSE)</f>
        <v>材料</v>
      </c>
    </row>
    <row r="8437" s="6" customFormat="1" customHeight="1" spans="1:6">
      <c r="A8437" s="15" t="s">
        <v>15612</v>
      </c>
      <c r="B8437" s="16" t="s">
        <v>15607</v>
      </c>
      <c r="C8437" s="16" t="s">
        <v>1170</v>
      </c>
      <c r="D8437" s="16" t="s">
        <v>760</v>
      </c>
      <c r="E8437" s="3">
        <v>7</v>
      </c>
      <c r="F8437" s="17" t="str">
        <f>VLOOKUP(E8437,Sheet2!A:B,2,FALSE)</f>
        <v>材料</v>
      </c>
    </row>
    <row r="8438" s="6" customFormat="1" customHeight="1" spans="1:6">
      <c r="A8438" s="15" t="s">
        <v>15613</v>
      </c>
      <c r="B8438" s="16" t="s">
        <v>15607</v>
      </c>
      <c r="C8438" s="16" t="s">
        <v>1172</v>
      </c>
      <c r="D8438" s="16" t="s">
        <v>760</v>
      </c>
      <c r="E8438" s="3">
        <v>7</v>
      </c>
      <c r="F8438" s="17" t="str">
        <f>VLOOKUP(E8438,Sheet2!A:B,2,FALSE)</f>
        <v>材料</v>
      </c>
    </row>
    <row r="8439" s="6" customFormat="1" customHeight="1" spans="1:6">
      <c r="A8439" s="15" t="s">
        <v>15614</v>
      </c>
      <c r="B8439" s="16" t="s">
        <v>15607</v>
      </c>
      <c r="C8439" s="16" t="s">
        <v>1174</v>
      </c>
      <c r="D8439" s="16" t="s">
        <v>760</v>
      </c>
      <c r="E8439" s="3">
        <v>7</v>
      </c>
      <c r="F8439" s="17" t="str">
        <f>VLOOKUP(E8439,Sheet2!A:B,2,FALSE)</f>
        <v>材料</v>
      </c>
    </row>
    <row r="8440" s="6" customFormat="1" customHeight="1" spans="1:6">
      <c r="A8440" s="15" t="s">
        <v>15615</v>
      </c>
      <c r="B8440" s="16" t="s">
        <v>15607</v>
      </c>
      <c r="C8440" s="16" t="s">
        <v>1176</v>
      </c>
      <c r="D8440" s="16" t="s">
        <v>760</v>
      </c>
      <c r="E8440" s="3">
        <v>7</v>
      </c>
      <c r="F8440" s="17" t="str">
        <f>VLOOKUP(E8440,Sheet2!A:B,2,FALSE)</f>
        <v>材料</v>
      </c>
    </row>
    <row r="8441" s="6" customFormat="1" customHeight="1" spans="1:6">
      <c r="A8441" s="15" t="s">
        <v>15616</v>
      </c>
      <c r="B8441" s="16" t="s">
        <v>15617</v>
      </c>
      <c r="C8441" s="16" t="s">
        <v>11685</v>
      </c>
      <c r="D8441" s="16" t="s">
        <v>760</v>
      </c>
      <c r="E8441" s="3">
        <v>7</v>
      </c>
      <c r="F8441" s="17" t="str">
        <f>VLOOKUP(E8441,Sheet2!A:B,2,FALSE)</f>
        <v>材料</v>
      </c>
    </row>
    <row r="8442" s="6" customFormat="1" customHeight="1" spans="1:6">
      <c r="A8442" s="15" t="s">
        <v>15618</v>
      </c>
      <c r="B8442" s="16" t="s">
        <v>15617</v>
      </c>
      <c r="C8442" s="16" t="s">
        <v>15619</v>
      </c>
      <c r="D8442" s="16" t="s">
        <v>760</v>
      </c>
      <c r="E8442" s="3">
        <v>7</v>
      </c>
      <c r="F8442" s="17" t="str">
        <f>VLOOKUP(E8442,Sheet2!A:B,2,FALSE)</f>
        <v>材料</v>
      </c>
    </row>
    <row r="8443" s="6" customFormat="1" customHeight="1" spans="1:6">
      <c r="A8443" s="15" t="s">
        <v>15620</v>
      </c>
      <c r="B8443" s="16" t="s">
        <v>15617</v>
      </c>
      <c r="C8443" s="16" t="s">
        <v>10348</v>
      </c>
      <c r="D8443" s="16" t="s">
        <v>760</v>
      </c>
      <c r="E8443" s="3">
        <v>7</v>
      </c>
      <c r="F8443" s="17" t="str">
        <f>VLOOKUP(E8443,Sheet2!A:B,2,FALSE)</f>
        <v>材料</v>
      </c>
    </row>
    <row r="8444" s="6" customFormat="1" customHeight="1" spans="1:6">
      <c r="A8444" s="15" t="s">
        <v>15621</v>
      </c>
      <c r="B8444" s="16" t="s">
        <v>15617</v>
      </c>
      <c r="C8444" s="16" t="s">
        <v>15622</v>
      </c>
      <c r="D8444" s="16" t="s">
        <v>760</v>
      </c>
      <c r="E8444" s="3">
        <v>7</v>
      </c>
      <c r="F8444" s="17" t="str">
        <f>VLOOKUP(E8444,Sheet2!A:B,2,FALSE)</f>
        <v>材料</v>
      </c>
    </row>
    <row r="8445" s="6" customFormat="1" customHeight="1" spans="1:6">
      <c r="A8445" s="15" t="s">
        <v>15623</v>
      </c>
      <c r="B8445" s="16" t="s">
        <v>15617</v>
      </c>
      <c r="C8445" s="16" t="s">
        <v>10546</v>
      </c>
      <c r="D8445" s="16" t="s">
        <v>760</v>
      </c>
      <c r="E8445" s="3">
        <v>7</v>
      </c>
      <c r="F8445" s="17" t="str">
        <f>VLOOKUP(E8445,Sheet2!A:B,2,FALSE)</f>
        <v>材料</v>
      </c>
    </row>
    <row r="8446" s="6" customFormat="1" customHeight="1" spans="1:6">
      <c r="A8446" s="15" t="s">
        <v>15624</v>
      </c>
      <c r="B8446" s="16" t="s">
        <v>15617</v>
      </c>
      <c r="C8446" s="16" t="s">
        <v>10378</v>
      </c>
      <c r="D8446" s="16" t="s">
        <v>760</v>
      </c>
      <c r="E8446" s="3">
        <v>7</v>
      </c>
      <c r="F8446" s="17" t="str">
        <f>VLOOKUP(E8446,Sheet2!A:B,2,FALSE)</f>
        <v>材料</v>
      </c>
    </row>
    <row r="8447" s="6" customFormat="1" customHeight="1" spans="1:6">
      <c r="A8447" s="15" t="s">
        <v>15625</v>
      </c>
      <c r="B8447" s="16" t="s">
        <v>15617</v>
      </c>
      <c r="C8447" s="16" t="s">
        <v>15626</v>
      </c>
      <c r="D8447" s="16" t="s">
        <v>760</v>
      </c>
      <c r="E8447" s="3">
        <v>7</v>
      </c>
      <c r="F8447" s="17" t="str">
        <f>VLOOKUP(E8447,Sheet2!A:B,2,FALSE)</f>
        <v>材料</v>
      </c>
    </row>
    <row r="8448" s="6" customFormat="1" customHeight="1" spans="1:6">
      <c r="A8448" s="15" t="s">
        <v>15627</v>
      </c>
      <c r="B8448" s="16" t="s">
        <v>15628</v>
      </c>
      <c r="C8448" s="16" t="s">
        <v>11317</v>
      </c>
      <c r="D8448" s="16" t="s">
        <v>760</v>
      </c>
      <c r="E8448" s="3">
        <v>7</v>
      </c>
      <c r="F8448" s="17" t="str">
        <f>VLOOKUP(E8448,Sheet2!A:B,2,FALSE)</f>
        <v>材料</v>
      </c>
    </row>
    <row r="8449" s="6" customFormat="1" customHeight="1" spans="1:6">
      <c r="A8449" s="15" t="s">
        <v>15629</v>
      </c>
      <c r="B8449" s="16" t="s">
        <v>15630</v>
      </c>
      <c r="C8449" s="16"/>
      <c r="D8449" s="16" t="s">
        <v>212</v>
      </c>
      <c r="E8449" s="3">
        <v>7</v>
      </c>
      <c r="F8449" s="17" t="str">
        <f>VLOOKUP(E8449,Sheet2!A:B,2,FALSE)</f>
        <v>材料</v>
      </c>
    </row>
    <row r="8450" s="6" customFormat="1" customHeight="1" spans="1:6">
      <c r="A8450" s="15" t="s">
        <v>15631</v>
      </c>
      <c r="B8450" s="16" t="s">
        <v>15632</v>
      </c>
      <c r="C8450" s="16"/>
      <c r="D8450" s="16" t="s">
        <v>212</v>
      </c>
      <c r="E8450" s="3">
        <v>7</v>
      </c>
      <c r="F8450" s="17" t="str">
        <f>VLOOKUP(E8450,Sheet2!A:B,2,FALSE)</f>
        <v>材料</v>
      </c>
    </row>
    <row r="8451" s="6" customFormat="1" customHeight="1" spans="1:6">
      <c r="A8451" s="15" t="s">
        <v>15633</v>
      </c>
      <c r="B8451" s="16" t="s">
        <v>15634</v>
      </c>
      <c r="C8451" s="16" t="s">
        <v>15635</v>
      </c>
      <c r="D8451" s="16" t="s">
        <v>760</v>
      </c>
      <c r="E8451" s="3">
        <v>7</v>
      </c>
      <c r="F8451" s="17" t="str">
        <f>VLOOKUP(E8451,Sheet2!A:B,2,FALSE)</f>
        <v>材料</v>
      </c>
    </row>
    <row r="8452" s="6" customFormat="1" customHeight="1" spans="1:6">
      <c r="A8452" s="15" t="s">
        <v>15636</v>
      </c>
      <c r="B8452" s="16" t="s">
        <v>15637</v>
      </c>
      <c r="C8452" s="16" t="s">
        <v>15638</v>
      </c>
      <c r="D8452" s="16" t="s">
        <v>760</v>
      </c>
      <c r="E8452" s="3">
        <v>7</v>
      </c>
      <c r="F8452" s="17" t="str">
        <f>VLOOKUP(E8452,Sheet2!A:B,2,FALSE)</f>
        <v>材料</v>
      </c>
    </row>
    <row r="8453" s="6" customFormat="1" customHeight="1" spans="1:6">
      <c r="A8453" s="15" t="s">
        <v>15639</v>
      </c>
      <c r="B8453" s="16" t="s">
        <v>15640</v>
      </c>
      <c r="C8453" s="16" t="s">
        <v>15641</v>
      </c>
      <c r="D8453" s="16" t="s">
        <v>760</v>
      </c>
      <c r="E8453" s="3">
        <v>7</v>
      </c>
      <c r="F8453" s="17" t="str">
        <f>VLOOKUP(E8453,Sheet2!A:B,2,FALSE)</f>
        <v>材料</v>
      </c>
    </row>
    <row r="8454" s="6" customFormat="1" customHeight="1" spans="1:6">
      <c r="A8454" s="15" t="s">
        <v>15642</v>
      </c>
      <c r="B8454" s="16" t="s">
        <v>15521</v>
      </c>
      <c r="C8454" s="16" t="s">
        <v>15643</v>
      </c>
      <c r="D8454" s="16" t="s">
        <v>212</v>
      </c>
      <c r="E8454" s="3">
        <v>7</v>
      </c>
      <c r="F8454" s="17" t="str">
        <f>VLOOKUP(E8454,Sheet2!A:B,2,FALSE)</f>
        <v>材料</v>
      </c>
    </row>
    <row r="8455" s="6" customFormat="1" customHeight="1" spans="1:6">
      <c r="A8455" s="15" t="s">
        <v>15644</v>
      </c>
      <c r="B8455" s="16" t="s">
        <v>15521</v>
      </c>
      <c r="C8455" s="16" t="s">
        <v>2955</v>
      </c>
      <c r="D8455" s="16" t="s">
        <v>212</v>
      </c>
      <c r="E8455" s="3">
        <v>7</v>
      </c>
      <c r="F8455" s="17" t="str">
        <f>VLOOKUP(E8455,Sheet2!A:B,2,FALSE)</f>
        <v>材料</v>
      </c>
    </row>
    <row r="8456" s="6" customFormat="1" customHeight="1" spans="1:6">
      <c r="A8456" s="15" t="s">
        <v>15645</v>
      </c>
      <c r="B8456" s="16" t="s">
        <v>15521</v>
      </c>
      <c r="C8456" s="16" t="s">
        <v>15646</v>
      </c>
      <c r="D8456" s="16" t="s">
        <v>212</v>
      </c>
      <c r="E8456" s="3">
        <v>7</v>
      </c>
      <c r="F8456" s="17" t="str">
        <f>VLOOKUP(E8456,Sheet2!A:B,2,FALSE)</f>
        <v>材料</v>
      </c>
    </row>
    <row r="8457" s="6" customFormat="1" customHeight="1" spans="1:6">
      <c r="A8457" s="15" t="s">
        <v>15647</v>
      </c>
      <c r="B8457" s="16" t="s">
        <v>15648</v>
      </c>
      <c r="C8457" s="16"/>
      <c r="D8457" s="16" t="s">
        <v>760</v>
      </c>
      <c r="E8457" s="3">
        <v>7</v>
      </c>
      <c r="F8457" s="17" t="str">
        <f>VLOOKUP(E8457,Sheet2!A:B,2,FALSE)</f>
        <v>材料</v>
      </c>
    </row>
    <row r="8458" s="6" customFormat="1" customHeight="1" spans="1:6">
      <c r="A8458" s="15" t="s">
        <v>15649</v>
      </c>
      <c r="B8458" s="16" t="s">
        <v>15650</v>
      </c>
      <c r="C8458" s="16"/>
      <c r="D8458" s="16" t="s">
        <v>760</v>
      </c>
      <c r="E8458" s="3">
        <v>7</v>
      </c>
      <c r="F8458" s="17" t="str">
        <f>VLOOKUP(E8458,Sheet2!A:B,2,FALSE)</f>
        <v>材料</v>
      </c>
    </row>
    <row r="8459" s="6" customFormat="1" customHeight="1" spans="1:6">
      <c r="A8459" s="15" t="s">
        <v>15651</v>
      </c>
      <c r="B8459" s="16" t="s">
        <v>15652</v>
      </c>
      <c r="C8459" s="16" t="s">
        <v>15653</v>
      </c>
      <c r="D8459" s="16" t="s">
        <v>760</v>
      </c>
      <c r="E8459" s="3">
        <v>7</v>
      </c>
      <c r="F8459" s="17" t="str">
        <f>VLOOKUP(E8459,Sheet2!A:B,2,FALSE)</f>
        <v>材料</v>
      </c>
    </row>
    <row r="8460" s="6" customFormat="1" customHeight="1" spans="1:6">
      <c r="A8460" s="15" t="s">
        <v>15654</v>
      </c>
      <c r="B8460" s="16" t="s">
        <v>15655</v>
      </c>
      <c r="C8460" s="16" t="s">
        <v>15656</v>
      </c>
      <c r="D8460" s="16" t="s">
        <v>760</v>
      </c>
      <c r="E8460" s="3">
        <v>7</v>
      </c>
      <c r="F8460" s="17" t="str">
        <f>VLOOKUP(E8460,Sheet2!A:B,2,FALSE)</f>
        <v>材料</v>
      </c>
    </row>
    <row r="8461" s="6" customFormat="1" customHeight="1" spans="1:6">
      <c r="A8461" s="15" t="s">
        <v>15657</v>
      </c>
      <c r="B8461" s="16" t="s">
        <v>15655</v>
      </c>
      <c r="C8461" s="16" t="s">
        <v>15658</v>
      </c>
      <c r="D8461" s="16" t="s">
        <v>760</v>
      </c>
      <c r="E8461" s="3">
        <v>7</v>
      </c>
      <c r="F8461" s="17" t="str">
        <f>VLOOKUP(E8461,Sheet2!A:B,2,FALSE)</f>
        <v>材料</v>
      </c>
    </row>
    <row r="8462" s="6" customFormat="1" customHeight="1" spans="1:6">
      <c r="A8462" s="15" t="s">
        <v>15659</v>
      </c>
      <c r="B8462" s="16" t="s">
        <v>15660</v>
      </c>
      <c r="C8462" s="16"/>
      <c r="D8462" s="16" t="s">
        <v>426</v>
      </c>
      <c r="E8462" s="3">
        <v>7</v>
      </c>
      <c r="F8462" s="17" t="str">
        <f>VLOOKUP(E8462,Sheet2!A:B,2,FALSE)</f>
        <v>材料</v>
      </c>
    </row>
    <row r="8463" s="6" customFormat="1" customHeight="1" spans="1:6">
      <c r="A8463" s="15" t="s">
        <v>15661</v>
      </c>
      <c r="B8463" s="16" t="s">
        <v>15662</v>
      </c>
      <c r="C8463" s="16"/>
      <c r="D8463" s="16" t="s">
        <v>760</v>
      </c>
      <c r="E8463" s="3">
        <v>7</v>
      </c>
      <c r="F8463" s="17" t="str">
        <f>VLOOKUP(E8463,Sheet2!A:B,2,FALSE)</f>
        <v>材料</v>
      </c>
    </row>
    <row r="8464" s="6" customFormat="1" customHeight="1" spans="1:6">
      <c r="A8464" s="15" t="s">
        <v>15663</v>
      </c>
      <c r="B8464" s="16" t="s">
        <v>15664</v>
      </c>
      <c r="C8464" s="16" t="s">
        <v>15665</v>
      </c>
      <c r="D8464" s="16" t="s">
        <v>760</v>
      </c>
      <c r="E8464" s="3">
        <v>7</v>
      </c>
      <c r="F8464" s="17" t="str">
        <f>VLOOKUP(E8464,Sheet2!A:B,2,FALSE)</f>
        <v>材料</v>
      </c>
    </row>
    <row r="8465" s="6" customFormat="1" customHeight="1" spans="1:6">
      <c r="A8465" s="15" t="s">
        <v>15666</v>
      </c>
      <c r="B8465" s="16" t="s">
        <v>15664</v>
      </c>
      <c r="C8465" s="16" t="s">
        <v>15667</v>
      </c>
      <c r="D8465" s="16" t="s">
        <v>760</v>
      </c>
      <c r="E8465" s="3">
        <v>7</v>
      </c>
      <c r="F8465" s="17" t="str">
        <f>VLOOKUP(E8465,Sheet2!A:B,2,FALSE)</f>
        <v>材料</v>
      </c>
    </row>
    <row r="8466" s="6" customFormat="1" customHeight="1" spans="1:6">
      <c r="A8466" s="15" t="s">
        <v>15668</v>
      </c>
      <c r="B8466" s="16" t="s">
        <v>15634</v>
      </c>
      <c r="C8466" s="16" t="s">
        <v>15669</v>
      </c>
      <c r="D8466" s="16" t="s">
        <v>760</v>
      </c>
      <c r="E8466" s="3">
        <v>7</v>
      </c>
      <c r="F8466" s="17" t="str">
        <f>VLOOKUP(E8466,Sheet2!A:B,2,FALSE)</f>
        <v>材料</v>
      </c>
    </row>
    <row r="8467" s="6" customFormat="1" customHeight="1" spans="1:6">
      <c r="A8467" s="15" t="s">
        <v>15670</v>
      </c>
      <c r="B8467" s="16" t="s">
        <v>15671</v>
      </c>
      <c r="C8467" s="16" t="s">
        <v>15672</v>
      </c>
      <c r="D8467" s="16" t="s">
        <v>760</v>
      </c>
      <c r="E8467" s="3">
        <v>7</v>
      </c>
      <c r="F8467" s="17" t="str">
        <f>VLOOKUP(E8467,Sheet2!A:B,2,FALSE)</f>
        <v>材料</v>
      </c>
    </row>
    <row r="8468" s="6" customFormat="1" customHeight="1" spans="1:6">
      <c r="A8468" s="15" t="s">
        <v>15673</v>
      </c>
      <c r="B8468" s="16" t="s">
        <v>15671</v>
      </c>
      <c r="C8468" s="16" t="s">
        <v>15674</v>
      </c>
      <c r="D8468" s="16" t="s">
        <v>760</v>
      </c>
      <c r="E8468" s="3">
        <v>7</v>
      </c>
      <c r="F8468" s="17" t="str">
        <f>VLOOKUP(E8468,Sheet2!A:B,2,FALSE)</f>
        <v>材料</v>
      </c>
    </row>
    <row r="8469" s="6" customFormat="1" customHeight="1" spans="1:6">
      <c r="A8469" s="15" t="s">
        <v>15675</v>
      </c>
      <c r="B8469" s="16" t="s">
        <v>15671</v>
      </c>
      <c r="C8469" s="16" t="s">
        <v>15676</v>
      </c>
      <c r="D8469" s="16" t="s">
        <v>760</v>
      </c>
      <c r="E8469" s="3">
        <v>7</v>
      </c>
      <c r="F8469" s="17" t="str">
        <f>VLOOKUP(E8469,Sheet2!A:B,2,FALSE)</f>
        <v>材料</v>
      </c>
    </row>
    <row r="8470" s="6" customFormat="1" customHeight="1" spans="1:6">
      <c r="A8470" s="15" t="s">
        <v>15677</v>
      </c>
      <c r="B8470" s="16" t="s">
        <v>15671</v>
      </c>
      <c r="C8470" s="16" t="s">
        <v>15678</v>
      </c>
      <c r="D8470" s="16" t="s">
        <v>760</v>
      </c>
      <c r="E8470" s="3">
        <v>7</v>
      </c>
      <c r="F8470" s="17" t="str">
        <f>VLOOKUP(E8470,Sheet2!A:B,2,FALSE)</f>
        <v>材料</v>
      </c>
    </row>
    <row r="8471" s="6" customFormat="1" customHeight="1" spans="1:6">
      <c r="A8471" s="15" t="s">
        <v>15679</v>
      </c>
      <c r="B8471" s="16" t="s">
        <v>15671</v>
      </c>
      <c r="C8471" s="16" t="s">
        <v>15680</v>
      </c>
      <c r="D8471" s="16" t="s">
        <v>760</v>
      </c>
      <c r="E8471" s="3">
        <v>7</v>
      </c>
      <c r="F8471" s="17" t="str">
        <f>VLOOKUP(E8471,Sheet2!A:B,2,FALSE)</f>
        <v>材料</v>
      </c>
    </row>
    <row r="8472" s="6" customFormat="1" customHeight="1" spans="1:6">
      <c r="A8472" s="15" t="s">
        <v>15681</v>
      </c>
      <c r="B8472" s="16" t="s">
        <v>15671</v>
      </c>
      <c r="C8472" s="16" t="s">
        <v>15682</v>
      </c>
      <c r="D8472" s="16" t="s">
        <v>760</v>
      </c>
      <c r="E8472" s="3">
        <v>7</v>
      </c>
      <c r="F8472" s="17" t="str">
        <f>VLOOKUP(E8472,Sheet2!A:B,2,FALSE)</f>
        <v>材料</v>
      </c>
    </row>
    <row r="8473" s="6" customFormat="1" customHeight="1" spans="1:6">
      <c r="A8473" s="15" t="s">
        <v>15683</v>
      </c>
      <c r="B8473" s="16" t="s">
        <v>15671</v>
      </c>
      <c r="C8473" s="16" t="s">
        <v>15684</v>
      </c>
      <c r="D8473" s="16" t="s">
        <v>760</v>
      </c>
      <c r="E8473" s="3">
        <v>7</v>
      </c>
      <c r="F8473" s="17" t="str">
        <f>VLOOKUP(E8473,Sheet2!A:B,2,FALSE)</f>
        <v>材料</v>
      </c>
    </row>
    <row r="8474" s="6" customFormat="1" customHeight="1" spans="1:6">
      <c r="A8474" s="15" t="s">
        <v>15685</v>
      </c>
      <c r="B8474" s="16" t="s">
        <v>15671</v>
      </c>
      <c r="C8474" s="16" t="s">
        <v>15686</v>
      </c>
      <c r="D8474" s="16" t="s">
        <v>760</v>
      </c>
      <c r="E8474" s="3">
        <v>7</v>
      </c>
      <c r="F8474" s="17" t="str">
        <f>VLOOKUP(E8474,Sheet2!A:B,2,FALSE)</f>
        <v>材料</v>
      </c>
    </row>
    <row r="8475" s="6" customFormat="1" customHeight="1" spans="1:6">
      <c r="A8475" s="15" t="s">
        <v>15687</v>
      </c>
      <c r="B8475" s="16" t="s">
        <v>15671</v>
      </c>
      <c r="C8475" s="16" t="s">
        <v>15688</v>
      </c>
      <c r="D8475" s="16" t="s">
        <v>760</v>
      </c>
      <c r="E8475" s="3">
        <v>7</v>
      </c>
      <c r="F8475" s="17" t="str">
        <f>VLOOKUP(E8475,Sheet2!A:B,2,FALSE)</f>
        <v>材料</v>
      </c>
    </row>
    <row r="8476" s="6" customFormat="1" customHeight="1" spans="1:6">
      <c r="A8476" s="15" t="s">
        <v>15689</v>
      </c>
      <c r="B8476" s="16" t="s">
        <v>15671</v>
      </c>
      <c r="C8476" s="16" t="s">
        <v>15690</v>
      </c>
      <c r="D8476" s="16" t="s">
        <v>760</v>
      </c>
      <c r="E8476" s="3">
        <v>7</v>
      </c>
      <c r="F8476" s="17" t="str">
        <f>VLOOKUP(E8476,Sheet2!A:B,2,FALSE)</f>
        <v>材料</v>
      </c>
    </row>
    <row r="8477" s="6" customFormat="1" customHeight="1" spans="1:6">
      <c r="A8477" s="15" t="s">
        <v>15691</v>
      </c>
      <c r="B8477" s="16" t="s">
        <v>15671</v>
      </c>
      <c r="C8477" s="16" t="s">
        <v>15692</v>
      </c>
      <c r="D8477" s="16" t="s">
        <v>760</v>
      </c>
      <c r="E8477" s="3">
        <v>7</v>
      </c>
      <c r="F8477" s="17" t="str">
        <f>VLOOKUP(E8477,Sheet2!A:B,2,FALSE)</f>
        <v>材料</v>
      </c>
    </row>
    <row r="8478" s="6" customFormat="1" customHeight="1" spans="1:6">
      <c r="A8478" s="15" t="s">
        <v>15693</v>
      </c>
      <c r="B8478" s="16" t="s">
        <v>15671</v>
      </c>
      <c r="C8478" s="16" t="s">
        <v>15694</v>
      </c>
      <c r="D8478" s="16" t="s">
        <v>760</v>
      </c>
      <c r="E8478" s="3">
        <v>7</v>
      </c>
      <c r="F8478" s="17" t="str">
        <f>VLOOKUP(E8478,Sheet2!A:B,2,FALSE)</f>
        <v>材料</v>
      </c>
    </row>
    <row r="8479" s="6" customFormat="1" customHeight="1" spans="1:6">
      <c r="A8479" s="15" t="s">
        <v>15695</v>
      </c>
      <c r="B8479" s="16" t="s">
        <v>15671</v>
      </c>
      <c r="C8479" s="16" t="s">
        <v>15696</v>
      </c>
      <c r="D8479" s="16" t="s">
        <v>760</v>
      </c>
      <c r="E8479" s="3">
        <v>7</v>
      </c>
      <c r="F8479" s="17" t="str">
        <f>VLOOKUP(E8479,Sheet2!A:B,2,FALSE)</f>
        <v>材料</v>
      </c>
    </row>
    <row r="8480" s="6" customFormat="1" customHeight="1" spans="1:6">
      <c r="A8480" s="15" t="s">
        <v>15697</v>
      </c>
      <c r="B8480" s="16" t="s">
        <v>15671</v>
      </c>
      <c r="C8480" s="16" t="s">
        <v>15698</v>
      </c>
      <c r="D8480" s="16" t="s">
        <v>760</v>
      </c>
      <c r="E8480" s="3">
        <v>7</v>
      </c>
      <c r="F8480" s="17" t="str">
        <f>VLOOKUP(E8480,Sheet2!A:B,2,FALSE)</f>
        <v>材料</v>
      </c>
    </row>
    <row r="8481" s="6" customFormat="1" customHeight="1" spans="1:6">
      <c r="A8481" s="15" t="s">
        <v>15699</v>
      </c>
      <c r="B8481" s="16" t="s">
        <v>15671</v>
      </c>
      <c r="C8481" s="16" t="s">
        <v>15700</v>
      </c>
      <c r="D8481" s="16" t="s">
        <v>760</v>
      </c>
      <c r="E8481" s="3">
        <v>7</v>
      </c>
      <c r="F8481" s="17" t="str">
        <f>VLOOKUP(E8481,Sheet2!A:B,2,FALSE)</f>
        <v>材料</v>
      </c>
    </row>
    <row r="8482" s="6" customFormat="1" customHeight="1" spans="1:6">
      <c r="A8482" s="15" t="s">
        <v>15701</v>
      </c>
      <c r="B8482" s="16" t="s">
        <v>15671</v>
      </c>
      <c r="C8482" s="16" t="s">
        <v>15702</v>
      </c>
      <c r="D8482" s="16" t="s">
        <v>760</v>
      </c>
      <c r="E8482" s="3">
        <v>7</v>
      </c>
      <c r="F8482" s="17" t="str">
        <f>VLOOKUP(E8482,Sheet2!A:B,2,FALSE)</f>
        <v>材料</v>
      </c>
    </row>
    <row r="8483" s="6" customFormat="1" customHeight="1" spans="1:6">
      <c r="A8483" s="15" t="s">
        <v>15703</v>
      </c>
      <c r="B8483" s="16" t="s">
        <v>15671</v>
      </c>
      <c r="C8483" s="16" t="s">
        <v>15704</v>
      </c>
      <c r="D8483" s="16" t="s">
        <v>760</v>
      </c>
      <c r="E8483" s="3">
        <v>7</v>
      </c>
      <c r="F8483" s="17" t="str">
        <f>VLOOKUP(E8483,Sheet2!A:B,2,FALSE)</f>
        <v>材料</v>
      </c>
    </row>
    <row r="8484" s="6" customFormat="1" customHeight="1" spans="1:6">
      <c r="A8484" s="15" t="s">
        <v>15705</v>
      </c>
      <c r="B8484" s="16" t="s">
        <v>15706</v>
      </c>
      <c r="C8484" s="16"/>
      <c r="D8484" s="16" t="s">
        <v>760</v>
      </c>
      <c r="E8484" s="3">
        <v>7</v>
      </c>
      <c r="F8484" s="17" t="str">
        <f>VLOOKUP(E8484,Sheet2!A:B,2,FALSE)</f>
        <v>材料</v>
      </c>
    </row>
    <row r="8485" s="6" customFormat="1" customHeight="1" spans="1:6">
      <c r="A8485" s="15" t="s">
        <v>15707</v>
      </c>
      <c r="B8485" s="16" t="s">
        <v>15708</v>
      </c>
      <c r="C8485" s="16"/>
      <c r="D8485" s="16" t="s">
        <v>760</v>
      </c>
      <c r="E8485" s="3">
        <v>7</v>
      </c>
      <c r="F8485" s="17" t="str">
        <f>VLOOKUP(E8485,Sheet2!A:B,2,FALSE)</f>
        <v>材料</v>
      </c>
    </row>
    <row r="8486" s="6" customFormat="1" customHeight="1" spans="1:6">
      <c r="A8486" s="15" t="s">
        <v>15709</v>
      </c>
      <c r="B8486" s="16" t="s">
        <v>15710</v>
      </c>
      <c r="C8486" s="16" t="s">
        <v>15711</v>
      </c>
      <c r="D8486" s="16" t="s">
        <v>760</v>
      </c>
      <c r="E8486" s="3">
        <v>7</v>
      </c>
      <c r="F8486" s="17" t="str">
        <f>VLOOKUP(E8486,Sheet2!A:B,2,FALSE)</f>
        <v>材料</v>
      </c>
    </row>
    <row r="8487" s="6" customFormat="1" customHeight="1" spans="1:6">
      <c r="A8487" s="15" t="s">
        <v>15712</v>
      </c>
      <c r="B8487" s="16" t="s">
        <v>15713</v>
      </c>
      <c r="C8487" s="16" t="s">
        <v>14771</v>
      </c>
      <c r="D8487" s="16" t="s">
        <v>760</v>
      </c>
      <c r="E8487" s="3">
        <v>7</v>
      </c>
      <c r="F8487" s="17" t="str">
        <f>VLOOKUP(E8487,Sheet2!A:B,2,FALSE)</f>
        <v>材料</v>
      </c>
    </row>
    <row r="8488" s="6" customFormat="1" customHeight="1" spans="1:6">
      <c r="A8488" s="15" t="s">
        <v>15714</v>
      </c>
      <c r="B8488" s="16" t="s">
        <v>15713</v>
      </c>
      <c r="C8488" s="16" t="s">
        <v>12521</v>
      </c>
      <c r="D8488" s="16" t="s">
        <v>760</v>
      </c>
      <c r="E8488" s="3">
        <v>7</v>
      </c>
      <c r="F8488" s="17" t="str">
        <f>VLOOKUP(E8488,Sheet2!A:B,2,FALSE)</f>
        <v>材料</v>
      </c>
    </row>
    <row r="8489" s="6" customFormat="1" customHeight="1" spans="1:6">
      <c r="A8489" s="15" t="s">
        <v>15715</v>
      </c>
      <c r="B8489" s="16" t="s">
        <v>15716</v>
      </c>
      <c r="C8489" s="16"/>
      <c r="D8489" s="16" t="s">
        <v>212</v>
      </c>
      <c r="E8489" s="3">
        <v>7</v>
      </c>
      <c r="F8489" s="17" t="str">
        <f>VLOOKUP(E8489,Sheet2!A:B,2,FALSE)</f>
        <v>材料</v>
      </c>
    </row>
    <row r="8490" s="6" customFormat="1" customHeight="1" spans="1:6">
      <c r="A8490" s="15" t="s">
        <v>15717</v>
      </c>
      <c r="B8490" s="16" t="s">
        <v>15716</v>
      </c>
      <c r="C8490" s="16" t="s">
        <v>15718</v>
      </c>
      <c r="D8490" s="16" t="s">
        <v>760</v>
      </c>
      <c r="E8490" s="3">
        <v>7</v>
      </c>
      <c r="F8490" s="17" t="str">
        <f>VLOOKUP(E8490,Sheet2!A:B,2,FALSE)</f>
        <v>材料</v>
      </c>
    </row>
    <row r="8491" s="6" customFormat="1" customHeight="1" spans="1:6">
      <c r="A8491" s="15" t="s">
        <v>15719</v>
      </c>
      <c r="B8491" s="16" t="s">
        <v>15720</v>
      </c>
      <c r="C8491" s="16" t="s">
        <v>15721</v>
      </c>
      <c r="D8491" s="16" t="s">
        <v>760</v>
      </c>
      <c r="E8491" s="3">
        <v>7</v>
      </c>
      <c r="F8491" s="17" t="str">
        <f>VLOOKUP(E8491,Sheet2!A:B,2,FALSE)</f>
        <v>材料</v>
      </c>
    </row>
    <row r="8492" s="6" customFormat="1" customHeight="1" spans="1:6">
      <c r="A8492" s="15" t="s">
        <v>15722</v>
      </c>
      <c r="B8492" s="16" t="s">
        <v>15720</v>
      </c>
      <c r="C8492" s="16" t="s">
        <v>15723</v>
      </c>
      <c r="D8492" s="16" t="s">
        <v>760</v>
      </c>
      <c r="E8492" s="3">
        <v>7</v>
      </c>
      <c r="F8492" s="17" t="str">
        <f>VLOOKUP(E8492,Sheet2!A:B,2,FALSE)</f>
        <v>材料</v>
      </c>
    </row>
    <row r="8493" s="6" customFormat="1" customHeight="1" spans="1:6">
      <c r="A8493" s="15" t="s">
        <v>15724</v>
      </c>
      <c r="B8493" s="16" t="s">
        <v>15720</v>
      </c>
      <c r="C8493" s="16" t="s">
        <v>15725</v>
      </c>
      <c r="D8493" s="16" t="s">
        <v>760</v>
      </c>
      <c r="E8493" s="3">
        <v>7</v>
      </c>
      <c r="F8493" s="17" t="str">
        <f>VLOOKUP(E8493,Sheet2!A:B,2,FALSE)</f>
        <v>材料</v>
      </c>
    </row>
    <row r="8494" s="6" customFormat="1" customHeight="1" spans="1:6">
      <c r="A8494" s="15" t="s">
        <v>15726</v>
      </c>
      <c r="B8494" s="16" t="s">
        <v>15720</v>
      </c>
      <c r="C8494" s="16" t="s">
        <v>15727</v>
      </c>
      <c r="D8494" s="16" t="s">
        <v>760</v>
      </c>
      <c r="E8494" s="3">
        <v>7</v>
      </c>
      <c r="F8494" s="17" t="str">
        <f>VLOOKUP(E8494,Sheet2!A:B,2,FALSE)</f>
        <v>材料</v>
      </c>
    </row>
    <row r="8495" s="6" customFormat="1" customHeight="1" spans="1:6">
      <c r="A8495" s="15" t="s">
        <v>15728</v>
      </c>
      <c r="B8495" s="16" t="s">
        <v>15720</v>
      </c>
      <c r="C8495" s="16" t="s">
        <v>15729</v>
      </c>
      <c r="D8495" s="16" t="s">
        <v>760</v>
      </c>
      <c r="E8495" s="3">
        <v>7</v>
      </c>
      <c r="F8495" s="17" t="str">
        <f>VLOOKUP(E8495,Sheet2!A:B,2,FALSE)</f>
        <v>材料</v>
      </c>
    </row>
    <row r="8496" s="6" customFormat="1" customHeight="1" spans="1:6">
      <c r="A8496" s="15" t="s">
        <v>15730</v>
      </c>
      <c r="B8496" s="16" t="s">
        <v>15720</v>
      </c>
      <c r="C8496" s="16" t="s">
        <v>15731</v>
      </c>
      <c r="D8496" s="16" t="s">
        <v>760</v>
      </c>
      <c r="E8496" s="3">
        <v>7</v>
      </c>
      <c r="F8496" s="17" t="str">
        <f>VLOOKUP(E8496,Sheet2!A:B,2,FALSE)</f>
        <v>材料</v>
      </c>
    </row>
    <row r="8497" s="6" customFormat="1" customHeight="1" spans="1:6">
      <c r="A8497" s="15" t="s">
        <v>15732</v>
      </c>
      <c r="B8497" s="16" t="s">
        <v>15720</v>
      </c>
      <c r="C8497" s="16" t="s">
        <v>15733</v>
      </c>
      <c r="D8497" s="16" t="s">
        <v>760</v>
      </c>
      <c r="E8497" s="3">
        <v>7</v>
      </c>
      <c r="F8497" s="17" t="str">
        <f>VLOOKUP(E8497,Sheet2!A:B,2,FALSE)</f>
        <v>材料</v>
      </c>
    </row>
    <row r="8498" s="6" customFormat="1" customHeight="1" spans="1:6">
      <c r="A8498" s="15" t="s">
        <v>15734</v>
      </c>
      <c r="B8498" s="16" t="s">
        <v>15720</v>
      </c>
      <c r="C8498" s="16" t="s">
        <v>15735</v>
      </c>
      <c r="D8498" s="16" t="s">
        <v>760</v>
      </c>
      <c r="E8498" s="3">
        <v>7</v>
      </c>
      <c r="F8498" s="17" t="str">
        <f>VLOOKUP(E8498,Sheet2!A:B,2,FALSE)</f>
        <v>材料</v>
      </c>
    </row>
    <row r="8499" s="6" customFormat="1" customHeight="1" spans="1:6">
      <c r="A8499" s="15" t="s">
        <v>15736</v>
      </c>
      <c r="B8499" s="16" t="s">
        <v>15720</v>
      </c>
      <c r="C8499" s="16" t="s">
        <v>15718</v>
      </c>
      <c r="D8499" s="16" t="s">
        <v>760</v>
      </c>
      <c r="E8499" s="3">
        <v>7</v>
      </c>
      <c r="F8499" s="17" t="str">
        <f>VLOOKUP(E8499,Sheet2!A:B,2,FALSE)</f>
        <v>材料</v>
      </c>
    </row>
    <row r="8500" s="6" customFormat="1" customHeight="1" spans="1:6">
      <c r="A8500" s="15" t="s">
        <v>15737</v>
      </c>
      <c r="B8500" s="16" t="s">
        <v>15720</v>
      </c>
      <c r="C8500" s="16" t="s">
        <v>15738</v>
      </c>
      <c r="D8500" s="16" t="s">
        <v>760</v>
      </c>
      <c r="E8500" s="3">
        <v>7</v>
      </c>
      <c r="F8500" s="17" t="str">
        <f>VLOOKUP(E8500,Sheet2!A:B,2,FALSE)</f>
        <v>材料</v>
      </c>
    </row>
    <row r="8501" s="6" customFormat="1" customHeight="1" spans="1:6">
      <c r="A8501" s="15" t="s">
        <v>15739</v>
      </c>
      <c r="B8501" s="16" t="s">
        <v>15720</v>
      </c>
      <c r="C8501" s="16" t="s">
        <v>15740</v>
      </c>
      <c r="D8501" s="16" t="s">
        <v>760</v>
      </c>
      <c r="E8501" s="3">
        <v>7</v>
      </c>
      <c r="F8501" s="17" t="str">
        <f>VLOOKUP(E8501,Sheet2!A:B,2,FALSE)</f>
        <v>材料</v>
      </c>
    </row>
    <row r="8502" s="6" customFormat="1" customHeight="1" spans="1:6">
      <c r="A8502" s="15" t="s">
        <v>15741</v>
      </c>
      <c r="B8502" s="16" t="s">
        <v>15720</v>
      </c>
      <c r="C8502" s="16" t="s">
        <v>15742</v>
      </c>
      <c r="D8502" s="16" t="s">
        <v>760</v>
      </c>
      <c r="E8502" s="3">
        <v>7</v>
      </c>
      <c r="F8502" s="17" t="str">
        <f>VLOOKUP(E8502,Sheet2!A:B,2,FALSE)</f>
        <v>材料</v>
      </c>
    </row>
    <row r="8503" s="6" customFormat="1" customHeight="1" spans="1:6">
      <c r="A8503" s="15" t="s">
        <v>15743</v>
      </c>
      <c r="B8503" s="16" t="s">
        <v>15720</v>
      </c>
      <c r="C8503" s="16" t="s">
        <v>15744</v>
      </c>
      <c r="D8503" s="16" t="s">
        <v>760</v>
      </c>
      <c r="E8503" s="3">
        <v>7</v>
      </c>
      <c r="F8503" s="17" t="str">
        <f>VLOOKUP(E8503,Sheet2!A:B,2,FALSE)</f>
        <v>材料</v>
      </c>
    </row>
    <row r="8504" s="6" customFormat="1" customHeight="1" spans="1:6">
      <c r="A8504" s="15" t="s">
        <v>15745</v>
      </c>
      <c r="B8504" s="16" t="s">
        <v>15720</v>
      </c>
      <c r="C8504" s="16" t="s">
        <v>15746</v>
      </c>
      <c r="D8504" s="16" t="s">
        <v>760</v>
      </c>
      <c r="E8504" s="3">
        <v>7</v>
      </c>
      <c r="F8504" s="17" t="str">
        <f>VLOOKUP(E8504,Sheet2!A:B,2,FALSE)</f>
        <v>材料</v>
      </c>
    </row>
    <row r="8505" s="6" customFormat="1" customHeight="1" spans="1:6">
      <c r="A8505" s="15" t="s">
        <v>15747</v>
      </c>
      <c r="B8505" s="16" t="s">
        <v>15720</v>
      </c>
      <c r="C8505" s="16" t="s">
        <v>15748</v>
      </c>
      <c r="D8505" s="16" t="s">
        <v>760</v>
      </c>
      <c r="E8505" s="3">
        <v>7</v>
      </c>
      <c r="F8505" s="17" t="str">
        <f>VLOOKUP(E8505,Sheet2!A:B,2,FALSE)</f>
        <v>材料</v>
      </c>
    </row>
    <row r="8506" s="6" customFormat="1" customHeight="1" spans="1:6">
      <c r="A8506" s="15" t="s">
        <v>15749</v>
      </c>
      <c r="B8506" s="16" t="s">
        <v>15720</v>
      </c>
      <c r="C8506" s="16" t="s">
        <v>15750</v>
      </c>
      <c r="D8506" s="16" t="s">
        <v>760</v>
      </c>
      <c r="E8506" s="3">
        <v>7</v>
      </c>
      <c r="F8506" s="17" t="str">
        <f>VLOOKUP(E8506,Sheet2!A:B,2,FALSE)</f>
        <v>材料</v>
      </c>
    </row>
    <row r="8507" s="6" customFormat="1" customHeight="1" spans="1:6">
      <c r="A8507" s="15" t="s">
        <v>15751</v>
      </c>
      <c r="B8507" s="16" t="s">
        <v>15720</v>
      </c>
      <c r="C8507" s="16" t="s">
        <v>15752</v>
      </c>
      <c r="D8507" s="16" t="s">
        <v>760</v>
      </c>
      <c r="E8507" s="3">
        <v>7</v>
      </c>
      <c r="F8507" s="17" t="str">
        <f>VLOOKUP(E8507,Sheet2!A:B,2,FALSE)</f>
        <v>材料</v>
      </c>
    </row>
    <row r="8508" s="6" customFormat="1" customHeight="1" spans="1:6">
      <c r="A8508" s="15" t="s">
        <v>15753</v>
      </c>
      <c r="B8508" s="16" t="s">
        <v>15720</v>
      </c>
      <c r="C8508" s="16" t="s">
        <v>15754</v>
      </c>
      <c r="D8508" s="16" t="s">
        <v>760</v>
      </c>
      <c r="E8508" s="3">
        <v>7</v>
      </c>
      <c r="F8508" s="17" t="str">
        <f>VLOOKUP(E8508,Sheet2!A:B,2,FALSE)</f>
        <v>材料</v>
      </c>
    </row>
    <row r="8509" s="6" customFormat="1" customHeight="1" spans="1:6">
      <c r="A8509" s="15" t="s">
        <v>15755</v>
      </c>
      <c r="B8509" s="16" t="s">
        <v>15720</v>
      </c>
      <c r="C8509" s="16" t="s">
        <v>15756</v>
      </c>
      <c r="D8509" s="16" t="s">
        <v>760</v>
      </c>
      <c r="E8509" s="3">
        <v>7</v>
      </c>
      <c r="F8509" s="17" t="str">
        <f>VLOOKUP(E8509,Sheet2!A:B,2,FALSE)</f>
        <v>材料</v>
      </c>
    </row>
    <row r="8510" s="6" customFormat="1" customHeight="1" spans="1:6">
      <c r="A8510" s="15" t="s">
        <v>15757</v>
      </c>
      <c r="B8510" s="16" t="s">
        <v>15720</v>
      </c>
      <c r="C8510" s="16" t="s">
        <v>15758</v>
      </c>
      <c r="D8510" s="16" t="s">
        <v>760</v>
      </c>
      <c r="E8510" s="3">
        <v>7</v>
      </c>
      <c r="F8510" s="17" t="str">
        <f>VLOOKUP(E8510,Sheet2!A:B,2,FALSE)</f>
        <v>材料</v>
      </c>
    </row>
    <row r="8511" s="6" customFormat="1" customHeight="1" spans="1:6">
      <c r="A8511" s="15" t="s">
        <v>15759</v>
      </c>
      <c r="B8511" s="16" t="s">
        <v>15720</v>
      </c>
      <c r="C8511" s="16" t="s">
        <v>15760</v>
      </c>
      <c r="D8511" s="16" t="s">
        <v>760</v>
      </c>
      <c r="E8511" s="3">
        <v>7</v>
      </c>
      <c r="F8511" s="17" t="str">
        <f>VLOOKUP(E8511,Sheet2!A:B,2,FALSE)</f>
        <v>材料</v>
      </c>
    </row>
    <row r="8512" s="6" customFormat="1" customHeight="1" spans="1:6">
      <c r="A8512" s="15" t="s">
        <v>15761</v>
      </c>
      <c r="B8512" s="16" t="s">
        <v>15720</v>
      </c>
      <c r="C8512" s="16" t="s">
        <v>15762</v>
      </c>
      <c r="D8512" s="16" t="s">
        <v>760</v>
      </c>
      <c r="E8512" s="3">
        <v>7</v>
      </c>
      <c r="F8512" s="17" t="str">
        <f>VLOOKUP(E8512,Sheet2!A:B,2,FALSE)</f>
        <v>材料</v>
      </c>
    </row>
    <row r="8513" s="6" customFormat="1" customHeight="1" spans="1:6">
      <c r="A8513" s="15" t="s">
        <v>15763</v>
      </c>
      <c r="B8513" s="16" t="s">
        <v>15764</v>
      </c>
      <c r="C8513" s="16" t="s">
        <v>285</v>
      </c>
      <c r="D8513" s="16" t="s">
        <v>760</v>
      </c>
      <c r="E8513" s="3">
        <v>7</v>
      </c>
      <c r="F8513" s="17" t="str">
        <f>VLOOKUP(E8513,Sheet2!A:B,2,FALSE)</f>
        <v>材料</v>
      </c>
    </row>
    <row r="8514" s="6" customFormat="1" customHeight="1" spans="1:6">
      <c r="A8514" s="15" t="s">
        <v>15765</v>
      </c>
      <c r="B8514" s="16" t="s">
        <v>15764</v>
      </c>
      <c r="C8514" s="16" t="s">
        <v>15744</v>
      </c>
      <c r="D8514" s="16" t="s">
        <v>760</v>
      </c>
      <c r="E8514" s="3">
        <v>7</v>
      </c>
      <c r="F8514" s="17" t="str">
        <f>VLOOKUP(E8514,Sheet2!A:B,2,FALSE)</f>
        <v>材料</v>
      </c>
    </row>
    <row r="8515" s="6" customFormat="1" customHeight="1" spans="1:6">
      <c r="A8515" s="15" t="s">
        <v>15766</v>
      </c>
      <c r="B8515" s="16" t="s">
        <v>15764</v>
      </c>
      <c r="C8515" s="16" t="s">
        <v>15746</v>
      </c>
      <c r="D8515" s="16" t="s">
        <v>760</v>
      </c>
      <c r="E8515" s="3">
        <v>7</v>
      </c>
      <c r="F8515" s="17" t="str">
        <f>VLOOKUP(E8515,Sheet2!A:B,2,FALSE)</f>
        <v>材料</v>
      </c>
    </row>
    <row r="8516" s="6" customFormat="1" customHeight="1" spans="1:6">
      <c r="A8516" s="15" t="s">
        <v>15767</v>
      </c>
      <c r="B8516" s="16" t="s">
        <v>15764</v>
      </c>
      <c r="C8516" s="16" t="s">
        <v>15748</v>
      </c>
      <c r="D8516" s="16" t="s">
        <v>760</v>
      </c>
      <c r="E8516" s="3">
        <v>7</v>
      </c>
      <c r="F8516" s="17" t="str">
        <f>VLOOKUP(E8516,Sheet2!A:B,2,FALSE)</f>
        <v>材料</v>
      </c>
    </row>
    <row r="8517" s="6" customFormat="1" customHeight="1" spans="1:6">
      <c r="A8517" s="15" t="s">
        <v>15768</v>
      </c>
      <c r="B8517" s="16" t="s">
        <v>15764</v>
      </c>
      <c r="C8517" s="16" t="s">
        <v>15752</v>
      </c>
      <c r="D8517" s="16" t="s">
        <v>760</v>
      </c>
      <c r="E8517" s="3">
        <v>7</v>
      </c>
      <c r="F8517" s="17" t="str">
        <f>VLOOKUP(E8517,Sheet2!A:B,2,FALSE)</f>
        <v>材料</v>
      </c>
    </row>
    <row r="8518" s="6" customFormat="1" customHeight="1" spans="1:6">
      <c r="A8518" s="15" t="s">
        <v>15769</v>
      </c>
      <c r="B8518" s="16" t="s">
        <v>15764</v>
      </c>
      <c r="C8518" s="16" t="s">
        <v>15758</v>
      </c>
      <c r="D8518" s="16" t="s">
        <v>760</v>
      </c>
      <c r="E8518" s="3">
        <v>7</v>
      </c>
      <c r="F8518" s="17" t="str">
        <f>VLOOKUP(E8518,Sheet2!A:B,2,FALSE)</f>
        <v>材料</v>
      </c>
    </row>
    <row r="8519" s="6" customFormat="1" customHeight="1" spans="1:6">
      <c r="A8519" s="15" t="s">
        <v>15770</v>
      </c>
      <c r="B8519" s="16" t="s">
        <v>15764</v>
      </c>
      <c r="C8519" s="16" t="s">
        <v>15762</v>
      </c>
      <c r="D8519" s="16" t="s">
        <v>760</v>
      </c>
      <c r="E8519" s="3">
        <v>7</v>
      </c>
      <c r="F8519" s="17" t="str">
        <f>VLOOKUP(E8519,Sheet2!A:B,2,FALSE)</f>
        <v>材料</v>
      </c>
    </row>
    <row r="8520" s="6" customFormat="1" customHeight="1" spans="1:6">
      <c r="A8520" s="15" t="s">
        <v>15771</v>
      </c>
      <c r="B8520" s="16" t="s">
        <v>15772</v>
      </c>
      <c r="C8520" s="16" t="s">
        <v>15721</v>
      </c>
      <c r="D8520" s="16" t="s">
        <v>760</v>
      </c>
      <c r="E8520" s="3">
        <v>7</v>
      </c>
      <c r="F8520" s="17" t="str">
        <f>VLOOKUP(E8520,Sheet2!A:B,2,FALSE)</f>
        <v>材料</v>
      </c>
    </row>
    <row r="8521" s="6" customFormat="1" customHeight="1" spans="1:6">
      <c r="A8521" s="15" t="s">
        <v>15773</v>
      </c>
      <c r="B8521" s="16" t="s">
        <v>15774</v>
      </c>
      <c r="C8521" s="16"/>
      <c r="D8521" s="16" t="s">
        <v>760</v>
      </c>
      <c r="E8521" s="3">
        <v>7</v>
      </c>
      <c r="F8521" s="17" t="str">
        <f>VLOOKUP(E8521,Sheet2!A:B,2,FALSE)</f>
        <v>材料</v>
      </c>
    </row>
    <row r="8522" s="6" customFormat="1" customHeight="1" spans="1:6">
      <c r="A8522" s="15" t="s">
        <v>15775</v>
      </c>
      <c r="B8522" s="16" t="s">
        <v>15776</v>
      </c>
      <c r="C8522" s="16"/>
      <c r="D8522" s="16" t="s">
        <v>760</v>
      </c>
      <c r="E8522" s="3">
        <v>7</v>
      </c>
      <c r="F8522" s="17" t="str">
        <f>VLOOKUP(E8522,Sheet2!A:B,2,FALSE)</f>
        <v>材料</v>
      </c>
    </row>
    <row r="8523" s="6" customFormat="1" customHeight="1" spans="1:6">
      <c r="A8523" s="15" t="s">
        <v>15777</v>
      </c>
      <c r="B8523" s="16" t="s">
        <v>15778</v>
      </c>
      <c r="C8523" s="16"/>
      <c r="D8523" s="16" t="s">
        <v>760</v>
      </c>
      <c r="E8523" s="3">
        <v>7</v>
      </c>
      <c r="F8523" s="17" t="str">
        <f>VLOOKUP(E8523,Sheet2!A:B,2,FALSE)</f>
        <v>材料</v>
      </c>
    </row>
    <row r="8524" s="6" customFormat="1" customHeight="1" spans="1:6">
      <c r="A8524" s="15" t="s">
        <v>15779</v>
      </c>
      <c r="B8524" s="16" t="s">
        <v>15780</v>
      </c>
      <c r="C8524" s="16" t="s">
        <v>15643</v>
      </c>
      <c r="D8524" s="16" t="s">
        <v>212</v>
      </c>
      <c r="E8524" s="3">
        <v>7</v>
      </c>
      <c r="F8524" s="17" t="str">
        <f>VLOOKUP(E8524,Sheet2!A:B,2,FALSE)</f>
        <v>材料</v>
      </c>
    </row>
    <row r="8525" s="6" customFormat="1" customHeight="1" spans="1:6">
      <c r="A8525" s="15" t="s">
        <v>15781</v>
      </c>
      <c r="B8525" s="16" t="s">
        <v>15780</v>
      </c>
      <c r="C8525" s="16" t="s">
        <v>2955</v>
      </c>
      <c r="D8525" s="16" t="s">
        <v>212</v>
      </c>
      <c r="E8525" s="3">
        <v>7</v>
      </c>
      <c r="F8525" s="17" t="str">
        <f>VLOOKUP(E8525,Sheet2!A:B,2,FALSE)</f>
        <v>材料</v>
      </c>
    </row>
    <row r="8526" s="6" customFormat="1" customHeight="1" spans="1:6">
      <c r="A8526" s="15" t="s">
        <v>15782</v>
      </c>
      <c r="B8526" s="16" t="s">
        <v>15780</v>
      </c>
      <c r="C8526" s="16" t="s">
        <v>15646</v>
      </c>
      <c r="D8526" s="16" t="s">
        <v>212</v>
      </c>
      <c r="E8526" s="3">
        <v>7</v>
      </c>
      <c r="F8526" s="17" t="str">
        <f>VLOOKUP(E8526,Sheet2!A:B,2,FALSE)</f>
        <v>材料</v>
      </c>
    </row>
    <row r="8527" s="6" customFormat="1" customHeight="1" spans="1:6">
      <c r="A8527" s="15" t="s">
        <v>15783</v>
      </c>
      <c r="B8527" s="16" t="s">
        <v>15784</v>
      </c>
      <c r="C8527" s="16"/>
      <c r="D8527" s="16" t="s">
        <v>212</v>
      </c>
      <c r="E8527" s="3">
        <v>7</v>
      </c>
      <c r="F8527" s="17" t="str">
        <f>VLOOKUP(E8527,Sheet2!A:B,2,FALSE)</f>
        <v>材料</v>
      </c>
    </row>
    <row r="8528" s="6" customFormat="1" customHeight="1" spans="1:6">
      <c r="A8528" s="15" t="s">
        <v>15785</v>
      </c>
      <c r="B8528" s="16" t="s">
        <v>15786</v>
      </c>
      <c r="C8528" s="16"/>
      <c r="D8528" s="16" t="s">
        <v>760</v>
      </c>
      <c r="E8528" s="3">
        <v>7</v>
      </c>
      <c r="F8528" s="17" t="str">
        <f>VLOOKUP(E8528,Sheet2!A:B,2,FALSE)</f>
        <v>材料</v>
      </c>
    </row>
    <row r="8529" s="6" customFormat="1" customHeight="1" spans="1:6">
      <c r="A8529" s="15" t="s">
        <v>15787</v>
      </c>
      <c r="B8529" s="16" t="s">
        <v>15788</v>
      </c>
      <c r="C8529" s="16" t="s">
        <v>15789</v>
      </c>
      <c r="D8529" s="16" t="s">
        <v>760</v>
      </c>
      <c r="E8529" s="3">
        <v>7</v>
      </c>
      <c r="F8529" s="17" t="str">
        <f>VLOOKUP(E8529,Sheet2!A:B,2,FALSE)</f>
        <v>材料</v>
      </c>
    </row>
    <row r="8530" s="6" customFormat="1" customHeight="1" spans="1:6">
      <c r="A8530" s="15" t="s">
        <v>15790</v>
      </c>
      <c r="B8530" s="16" t="s">
        <v>15788</v>
      </c>
      <c r="C8530" s="16" t="s">
        <v>15791</v>
      </c>
      <c r="D8530" s="16" t="s">
        <v>760</v>
      </c>
      <c r="E8530" s="3">
        <v>7</v>
      </c>
      <c r="F8530" s="17" t="str">
        <f>VLOOKUP(E8530,Sheet2!A:B,2,FALSE)</f>
        <v>材料</v>
      </c>
    </row>
    <row r="8531" s="6" customFormat="1" customHeight="1" spans="1:6">
      <c r="A8531" s="15" t="s">
        <v>15792</v>
      </c>
      <c r="B8531" s="16" t="s">
        <v>15788</v>
      </c>
      <c r="C8531" s="16" t="s">
        <v>15793</v>
      </c>
      <c r="D8531" s="16" t="s">
        <v>760</v>
      </c>
      <c r="E8531" s="3">
        <v>7</v>
      </c>
      <c r="F8531" s="17" t="str">
        <f>VLOOKUP(E8531,Sheet2!A:B,2,FALSE)</f>
        <v>材料</v>
      </c>
    </row>
    <row r="8532" s="6" customFormat="1" customHeight="1" spans="1:6">
      <c r="A8532" s="15" t="s">
        <v>15794</v>
      </c>
      <c r="B8532" s="16" t="s">
        <v>15795</v>
      </c>
      <c r="C8532" s="16" t="s">
        <v>15643</v>
      </c>
      <c r="D8532" s="16" t="s">
        <v>212</v>
      </c>
      <c r="E8532" s="3">
        <v>7</v>
      </c>
      <c r="F8532" s="17" t="str">
        <f>VLOOKUP(E8532,Sheet2!A:B,2,FALSE)</f>
        <v>材料</v>
      </c>
    </row>
    <row r="8533" s="6" customFormat="1" customHeight="1" spans="1:6">
      <c r="A8533" s="15" t="s">
        <v>15796</v>
      </c>
      <c r="B8533" s="16" t="s">
        <v>15795</v>
      </c>
      <c r="C8533" s="16" t="s">
        <v>2955</v>
      </c>
      <c r="D8533" s="16" t="s">
        <v>212</v>
      </c>
      <c r="E8533" s="3">
        <v>7</v>
      </c>
      <c r="F8533" s="17" t="str">
        <f>VLOOKUP(E8533,Sheet2!A:B,2,FALSE)</f>
        <v>材料</v>
      </c>
    </row>
    <row r="8534" s="6" customFormat="1" customHeight="1" spans="1:6">
      <c r="A8534" s="15" t="s">
        <v>15797</v>
      </c>
      <c r="B8534" s="16" t="s">
        <v>15795</v>
      </c>
      <c r="C8534" s="16" t="s">
        <v>15646</v>
      </c>
      <c r="D8534" s="16" t="s">
        <v>212</v>
      </c>
      <c r="E8534" s="3">
        <v>7</v>
      </c>
      <c r="F8534" s="17" t="str">
        <f>VLOOKUP(E8534,Sheet2!A:B,2,FALSE)</f>
        <v>材料</v>
      </c>
    </row>
    <row r="8535" s="6" customFormat="1" customHeight="1" spans="1:6">
      <c r="A8535" s="15" t="s">
        <v>15798</v>
      </c>
      <c r="B8535" s="16" t="s">
        <v>15799</v>
      </c>
      <c r="C8535" s="16"/>
      <c r="D8535" s="16" t="s">
        <v>13</v>
      </c>
      <c r="E8535" s="3">
        <v>7</v>
      </c>
      <c r="F8535" s="17" t="str">
        <f>VLOOKUP(E8535,Sheet2!A:B,2,FALSE)</f>
        <v>材料</v>
      </c>
    </row>
    <row r="8536" s="6" customFormat="1" customHeight="1" spans="1:6">
      <c r="A8536" s="15" t="s">
        <v>15800</v>
      </c>
      <c r="B8536" s="16" t="s">
        <v>15801</v>
      </c>
      <c r="C8536" s="16"/>
      <c r="D8536" s="16" t="s">
        <v>760</v>
      </c>
      <c r="E8536" s="3">
        <v>7</v>
      </c>
      <c r="F8536" s="17" t="str">
        <f>VLOOKUP(E8536,Sheet2!A:B,2,FALSE)</f>
        <v>材料</v>
      </c>
    </row>
    <row r="8537" s="6" customFormat="1" customHeight="1" spans="1:6">
      <c r="A8537" s="15" t="s">
        <v>15802</v>
      </c>
      <c r="B8537" s="16" t="s">
        <v>15801</v>
      </c>
      <c r="C8537" s="16" t="s">
        <v>15803</v>
      </c>
      <c r="D8537" s="16" t="s">
        <v>760</v>
      </c>
      <c r="E8537" s="3">
        <v>7</v>
      </c>
      <c r="F8537" s="17" t="str">
        <f>VLOOKUP(E8537,Sheet2!A:B,2,FALSE)</f>
        <v>材料</v>
      </c>
    </row>
    <row r="8538" s="6" customFormat="1" customHeight="1" spans="1:6">
      <c r="A8538" s="15" t="s">
        <v>15804</v>
      </c>
      <c r="B8538" s="16" t="s">
        <v>15801</v>
      </c>
      <c r="C8538" s="16" t="s">
        <v>15805</v>
      </c>
      <c r="D8538" s="16" t="s">
        <v>760</v>
      </c>
      <c r="E8538" s="3">
        <v>7</v>
      </c>
      <c r="F8538" s="17" t="str">
        <f>VLOOKUP(E8538,Sheet2!A:B,2,FALSE)</f>
        <v>材料</v>
      </c>
    </row>
    <row r="8539" s="6" customFormat="1" customHeight="1" spans="1:6">
      <c r="A8539" s="15" t="s">
        <v>15806</v>
      </c>
      <c r="B8539" s="16" t="s">
        <v>15807</v>
      </c>
      <c r="C8539" s="16"/>
      <c r="D8539" s="16" t="s">
        <v>760</v>
      </c>
      <c r="E8539" s="3">
        <v>7</v>
      </c>
      <c r="F8539" s="17" t="str">
        <f>VLOOKUP(E8539,Sheet2!A:B,2,FALSE)</f>
        <v>材料</v>
      </c>
    </row>
    <row r="8540" s="6" customFormat="1" customHeight="1" spans="1:6">
      <c r="A8540" s="15" t="s">
        <v>15808</v>
      </c>
      <c r="B8540" s="16" t="s">
        <v>15809</v>
      </c>
      <c r="C8540" s="16" t="s">
        <v>15810</v>
      </c>
      <c r="D8540" s="16" t="s">
        <v>212</v>
      </c>
      <c r="E8540" s="3">
        <v>7</v>
      </c>
      <c r="F8540" s="17" t="str">
        <f>VLOOKUP(E8540,Sheet2!A:B,2,FALSE)</f>
        <v>材料</v>
      </c>
    </row>
    <row r="8541" s="6" customFormat="1" customHeight="1" spans="1:6">
      <c r="A8541" s="15" t="s">
        <v>15811</v>
      </c>
      <c r="B8541" s="16" t="s">
        <v>15812</v>
      </c>
      <c r="C8541" s="16"/>
      <c r="D8541" s="16" t="s">
        <v>760</v>
      </c>
      <c r="E8541" s="3">
        <v>7</v>
      </c>
      <c r="F8541" s="17" t="str">
        <f>VLOOKUP(E8541,Sheet2!A:B,2,FALSE)</f>
        <v>材料</v>
      </c>
    </row>
    <row r="8542" s="6" customFormat="1" customHeight="1" spans="1:6">
      <c r="A8542" s="15" t="s">
        <v>15813</v>
      </c>
      <c r="B8542" s="16" t="s">
        <v>15814</v>
      </c>
      <c r="C8542" s="16"/>
      <c r="D8542" s="16" t="s">
        <v>125</v>
      </c>
      <c r="E8542" s="3">
        <v>7</v>
      </c>
      <c r="F8542" s="17" t="str">
        <f>VLOOKUP(E8542,Sheet2!A:B,2,FALSE)</f>
        <v>材料</v>
      </c>
    </row>
    <row r="8543" s="6" customFormat="1" customHeight="1" spans="1:6">
      <c r="A8543" s="15" t="s">
        <v>15815</v>
      </c>
      <c r="B8543" s="16" t="s">
        <v>15816</v>
      </c>
      <c r="C8543" s="16" t="s">
        <v>15817</v>
      </c>
      <c r="D8543" s="16" t="s">
        <v>212</v>
      </c>
      <c r="E8543" s="3">
        <v>7</v>
      </c>
      <c r="F8543" s="17" t="str">
        <f>VLOOKUP(E8543,Sheet2!A:B,2,FALSE)</f>
        <v>材料</v>
      </c>
    </row>
    <row r="8544" s="6" customFormat="1" customHeight="1" spans="1:6">
      <c r="A8544" s="15" t="s">
        <v>15818</v>
      </c>
      <c r="B8544" s="16" t="s">
        <v>15816</v>
      </c>
      <c r="C8544" s="16" t="s">
        <v>15819</v>
      </c>
      <c r="D8544" s="16" t="s">
        <v>212</v>
      </c>
      <c r="E8544" s="3">
        <v>7</v>
      </c>
      <c r="F8544" s="17" t="str">
        <f>VLOOKUP(E8544,Sheet2!A:B,2,FALSE)</f>
        <v>材料</v>
      </c>
    </row>
    <row r="8545" s="6" customFormat="1" customHeight="1" spans="1:6">
      <c r="A8545" s="15" t="s">
        <v>15820</v>
      </c>
      <c r="B8545" s="16" t="s">
        <v>15821</v>
      </c>
      <c r="C8545" s="16" t="s">
        <v>15822</v>
      </c>
      <c r="D8545" s="16" t="s">
        <v>426</v>
      </c>
      <c r="E8545" s="3">
        <v>7</v>
      </c>
      <c r="F8545" s="17" t="str">
        <f>VLOOKUP(E8545,Sheet2!A:B,2,FALSE)</f>
        <v>材料</v>
      </c>
    </row>
    <row r="8546" s="6" customFormat="1" customHeight="1" spans="1:6">
      <c r="A8546" s="15" t="s">
        <v>15823</v>
      </c>
      <c r="B8546" s="16" t="s">
        <v>15821</v>
      </c>
      <c r="C8546" s="16" t="s">
        <v>15824</v>
      </c>
      <c r="D8546" s="16" t="s">
        <v>426</v>
      </c>
      <c r="E8546" s="3">
        <v>7</v>
      </c>
      <c r="F8546" s="17" t="str">
        <f>VLOOKUP(E8546,Sheet2!A:B,2,FALSE)</f>
        <v>材料</v>
      </c>
    </row>
    <row r="8547" s="6" customFormat="1" customHeight="1" spans="1:6">
      <c r="A8547" s="15" t="s">
        <v>15825</v>
      </c>
      <c r="B8547" s="16" t="s">
        <v>15821</v>
      </c>
      <c r="C8547" s="16" t="s">
        <v>15826</v>
      </c>
      <c r="D8547" s="16" t="s">
        <v>426</v>
      </c>
      <c r="E8547" s="3">
        <v>7</v>
      </c>
      <c r="F8547" s="17" t="str">
        <f>VLOOKUP(E8547,Sheet2!A:B,2,FALSE)</f>
        <v>材料</v>
      </c>
    </row>
    <row r="8548" s="6" customFormat="1" customHeight="1" spans="1:6">
      <c r="A8548" s="15" t="s">
        <v>15827</v>
      </c>
      <c r="B8548" s="16" t="s">
        <v>15821</v>
      </c>
      <c r="C8548" s="16" t="s">
        <v>15828</v>
      </c>
      <c r="D8548" s="16" t="s">
        <v>426</v>
      </c>
      <c r="E8548" s="3">
        <v>7</v>
      </c>
      <c r="F8548" s="17" t="str">
        <f>VLOOKUP(E8548,Sheet2!A:B,2,FALSE)</f>
        <v>材料</v>
      </c>
    </row>
    <row r="8549" s="6" customFormat="1" customHeight="1" spans="1:6">
      <c r="A8549" s="15" t="s">
        <v>15829</v>
      </c>
      <c r="B8549" s="16" t="s">
        <v>15821</v>
      </c>
      <c r="C8549" s="16" t="s">
        <v>3067</v>
      </c>
      <c r="D8549" s="16" t="s">
        <v>760</v>
      </c>
      <c r="E8549" s="3">
        <v>7</v>
      </c>
      <c r="F8549" s="17" t="str">
        <f>VLOOKUP(E8549,Sheet2!A:B,2,FALSE)</f>
        <v>材料</v>
      </c>
    </row>
    <row r="8550" s="6" customFormat="1" customHeight="1" spans="1:6">
      <c r="A8550" s="15" t="s">
        <v>15830</v>
      </c>
      <c r="B8550" s="16" t="s">
        <v>15821</v>
      </c>
      <c r="C8550" s="16" t="s">
        <v>14777</v>
      </c>
      <c r="D8550" s="16" t="s">
        <v>760</v>
      </c>
      <c r="E8550" s="3">
        <v>7</v>
      </c>
      <c r="F8550" s="17" t="str">
        <f>VLOOKUP(E8550,Sheet2!A:B,2,FALSE)</f>
        <v>材料</v>
      </c>
    </row>
    <row r="8551" s="6" customFormat="1" customHeight="1" spans="1:6">
      <c r="A8551" s="15" t="s">
        <v>15831</v>
      </c>
      <c r="B8551" s="16" t="s">
        <v>15821</v>
      </c>
      <c r="C8551" s="16" t="s">
        <v>15066</v>
      </c>
      <c r="D8551" s="16" t="s">
        <v>760</v>
      </c>
      <c r="E8551" s="3">
        <v>7</v>
      </c>
      <c r="F8551" s="17" t="str">
        <f>VLOOKUP(E8551,Sheet2!A:B,2,FALSE)</f>
        <v>材料</v>
      </c>
    </row>
    <row r="8552" s="6" customFormat="1" customHeight="1" spans="1:6">
      <c r="A8552" s="15" t="s">
        <v>15832</v>
      </c>
      <c r="B8552" s="16" t="s">
        <v>15833</v>
      </c>
      <c r="C8552" s="16"/>
      <c r="D8552" s="16" t="s">
        <v>504</v>
      </c>
      <c r="E8552" s="3">
        <v>7</v>
      </c>
      <c r="F8552" s="17" t="str">
        <f>VLOOKUP(E8552,Sheet2!A:B,2,FALSE)</f>
        <v>材料</v>
      </c>
    </row>
    <row r="8553" s="6" customFormat="1" customHeight="1" spans="1:6">
      <c r="A8553" s="15" t="s">
        <v>15834</v>
      </c>
      <c r="B8553" s="16" t="s">
        <v>15833</v>
      </c>
      <c r="C8553" s="16"/>
      <c r="D8553" s="16" t="s">
        <v>1379</v>
      </c>
      <c r="E8553" s="3">
        <v>7</v>
      </c>
      <c r="F8553" s="17" t="str">
        <f>VLOOKUP(E8553,Sheet2!A:B,2,FALSE)</f>
        <v>材料</v>
      </c>
    </row>
    <row r="8554" s="6" customFormat="1" customHeight="1" spans="1:6">
      <c r="A8554" s="15" t="s">
        <v>15835</v>
      </c>
      <c r="B8554" s="16" t="s">
        <v>15836</v>
      </c>
      <c r="C8554" s="16" t="s">
        <v>3330</v>
      </c>
      <c r="D8554" s="16" t="s">
        <v>212</v>
      </c>
      <c r="E8554" s="3">
        <v>7</v>
      </c>
      <c r="F8554" s="17" t="str">
        <f>VLOOKUP(E8554,Sheet2!A:B,2,FALSE)</f>
        <v>材料</v>
      </c>
    </row>
    <row r="8555" s="6" customFormat="1" customHeight="1" spans="1:6">
      <c r="A8555" s="15" t="s">
        <v>15837</v>
      </c>
      <c r="B8555" s="16" t="s">
        <v>15836</v>
      </c>
      <c r="C8555" s="16" t="s">
        <v>1616</v>
      </c>
      <c r="D8555" s="16" t="s">
        <v>212</v>
      </c>
      <c r="E8555" s="3">
        <v>7</v>
      </c>
      <c r="F8555" s="17" t="str">
        <f>VLOOKUP(E8555,Sheet2!A:B,2,FALSE)</f>
        <v>材料</v>
      </c>
    </row>
    <row r="8556" s="6" customFormat="1" customHeight="1" spans="1:6">
      <c r="A8556" s="15" t="s">
        <v>15838</v>
      </c>
      <c r="B8556" s="16" t="s">
        <v>15836</v>
      </c>
      <c r="C8556" s="16" t="s">
        <v>285</v>
      </c>
      <c r="D8556" s="16" t="s">
        <v>212</v>
      </c>
      <c r="E8556" s="3">
        <v>7</v>
      </c>
      <c r="F8556" s="17" t="str">
        <f>VLOOKUP(E8556,Sheet2!A:B,2,FALSE)</f>
        <v>材料</v>
      </c>
    </row>
    <row r="8557" s="6" customFormat="1" customHeight="1" spans="1:6">
      <c r="A8557" s="15" t="s">
        <v>15839</v>
      </c>
      <c r="B8557" s="16" t="s">
        <v>15836</v>
      </c>
      <c r="C8557" s="16" t="s">
        <v>2804</v>
      </c>
      <c r="D8557" s="16" t="s">
        <v>212</v>
      </c>
      <c r="E8557" s="3">
        <v>7</v>
      </c>
      <c r="F8557" s="17" t="str">
        <f>VLOOKUP(E8557,Sheet2!A:B,2,FALSE)</f>
        <v>材料</v>
      </c>
    </row>
    <row r="8558" s="6" customFormat="1" customHeight="1" spans="1:6">
      <c r="A8558" s="15" t="s">
        <v>15840</v>
      </c>
      <c r="B8558" s="16" t="s">
        <v>15836</v>
      </c>
      <c r="C8558" s="16" t="s">
        <v>3192</v>
      </c>
      <c r="D8558" s="16" t="s">
        <v>212</v>
      </c>
      <c r="E8558" s="3">
        <v>7</v>
      </c>
      <c r="F8558" s="17" t="str">
        <f>VLOOKUP(E8558,Sheet2!A:B,2,FALSE)</f>
        <v>材料</v>
      </c>
    </row>
    <row r="8559" s="6" customFormat="1" customHeight="1" spans="1:6">
      <c r="A8559" s="15" t="s">
        <v>15841</v>
      </c>
      <c r="B8559" s="16" t="s">
        <v>15836</v>
      </c>
      <c r="C8559" s="16" t="s">
        <v>729</v>
      </c>
      <c r="D8559" s="16" t="s">
        <v>212</v>
      </c>
      <c r="E8559" s="3">
        <v>7</v>
      </c>
      <c r="F8559" s="17" t="str">
        <f>VLOOKUP(E8559,Sheet2!A:B,2,FALSE)</f>
        <v>材料</v>
      </c>
    </row>
    <row r="8560" s="6" customFormat="1" customHeight="1" spans="1:6">
      <c r="A8560" s="15" t="s">
        <v>15842</v>
      </c>
      <c r="B8560" s="16" t="s">
        <v>15836</v>
      </c>
      <c r="C8560" s="16" t="s">
        <v>3144</v>
      </c>
      <c r="D8560" s="16" t="s">
        <v>212</v>
      </c>
      <c r="E8560" s="3">
        <v>7</v>
      </c>
      <c r="F8560" s="17" t="str">
        <f>VLOOKUP(E8560,Sheet2!A:B,2,FALSE)</f>
        <v>材料</v>
      </c>
    </row>
    <row r="8561" s="6" customFormat="1" customHeight="1" spans="1:6">
      <c r="A8561" s="15" t="s">
        <v>15843</v>
      </c>
      <c r="B8561" s="16" t="s">
        <v>15836</v>
      </c>
      <c r="C8561" s="16" t="s">
        <v>2951</v>
      </c>
      <c r="D8561" s="16" t="s">
        <v>212</v>
      </c>
      <c r="E8561" s="3">
        <v>7</v>
      </c>
      <c r="F8561" s="17" t="str">
        <f>VLOOKUP(E8561,Sheet2!A:B,2,FALSE)</f>
        <v>材料</v>
      </c>
    </row>
    <row r="8562" s="6" customFormat="1" customHeight="1" spans="1:6">
      <c r="A8562" s="15" t="s">
        <v>15844</v>
      </c>
      <c r="B8562" s="16" t="s">
        <v>15836</v>
      </c>
      <c r="C8562" s="16" t="s">
        <v>2953</v>
      </c>
      <c r="D8562" s="16" t="s">
        <v>212</v>
      </c>
      <c r="E8562" s="3">
        <v>7</v>
      </c>
      <c r="F8562" s="17" t="str">
        <f>VLOOKUP(E8562,Sheet2!A:B,2,FALSE)</f>
        <v>材料</v>
      </c>
    </row>
    <row r="8563" s="6" customFormat="1" customHeight="1" spans="1:6">
      <c r="A8563" s="15" t="s">
        <v>15845</v>
      </c>
      <c r="B8563" s="16" t="s">
        <v>15836</v>
      </c>
      <c r="C8563" s="16" t="s">
        <v>12350</v>
      </c>
      <c r="D8563" s="16" t="s">
        <v>212</v>
      </c>
      <c r="E8563" s="3">
        <v>7</v>
      </c>
      <c r="F8563" s="17" t="str">
        <f>VLOOKUP(E8563,Sheet2!A:B,2,FALSE)</f>
        <v>材料</v>
      </c>
    </row>
    <row r="8564" s="6" customFormat="1" customHeight="1" spans="1:6">
      <c r="A8564" s="15" t="s">
        <v>15846</v>
      </c>
      <c r="B8564" s="16" t="s">
        <v>15836</v>
      </c>
      <c r="C8564" s="16" t="s">
        <v>733</v>
      </c>
      <c r="D8564" s="16" t="s">
        <v>212</v>
      </c>
      <c r="E8564" s="3">
        <v>7</v>
      </c>
      <c r="F8564" s="17" t="str">
        <f>VLOOKUP(E8564,Sheet2!A:B,2,FALSE)</f>
        <v>材料</v>
      </c>
    </row>
    <row r="8565" s="6" customFormat="1" customHeight="1" spans="1:6">
      <c r="A8565" s="15" t="s">
        <v>15847</v>
      </c>
      <c r="B8565" s="16" t="s">
        <v>15848</v>
      </c>
      <c r="C8565" s="16"/>
      <c r="D8565" s="16" t="s">
        <v>760</v>
      </c>
      <c r="E8565" s="3">
        <v>7</v>
      </c>
      <c r="F8565" s="17" t="str">
        <f>VLOOKUP(E8565,Sheet2!A:B,2,FALSE)</f>
        <v>材料</v>
      </c>
    </row>
    <row r="8566" s="6" customFormat="1" customHeight="1" spans="1:6">
      <c r="A8566" s="15" t="s">
        <v>15849</v>
      </c>
      <c r="B8566" s="16" t="s">
        <v>15850</v>
      </c>
      <c r="C8566" s="16" t="s">
        <v>180</v>
      </c>
      <c r="D8566" s="16" t="s">
        <v>760</v>
      </c>
      <c r="E8566" s="3">
        <v>7</v>
      </c>
      <c r="F8566" s="17" t="str">
        <f>VLOOKUP(E8566,Sheet2!A:B,2,FALSE)</f>
        <v>材料</v>
      </c>
    </row>
    <row r="8567" s="6" customFormat="1" customHeight="1" spans="1:6">
      <c r="A8567" s="15" t="s">
        <v>15851</v>
      </c>
      <c r="B8567" s="16" t="s">
        <v>15852</v>
      </c>
      <c r="C8567" s="16" t="s">
        <v>15853</v>
      </c>
      <c r="D8567" s="16" t="s">
        <v>760</v>
      </c>
      <c r="E8567" s="3">
        <v>7</v>
      </c>
      <c r="F8567" s="17" t="str">
        <f>VLOOKUP(E8567,Sheet2!A:B,2,FALSE)</f>
        <v>材料</v>
      </c>
    </row>
    <row r="8568" s="6" customFormat="1" customHeight="1" spans="1:6">
      <c r="A8568" s="15" t="s">
        <v>15854</v>
      </c>
      <c r="B8568" s="16" t="s">
        <v>15852</v>
      </c>
      <c r="C8568" s="16" t="s">
        <v>15855</v>
      </c>
      <c r="D8568" s="16" t="s">
        <v>760</v>
      </c>
      <c r="E8568" s="3">
        <v>7</v>
      </c>
      <c r="F8568" s="17" t="str">
        <f>VLOOKUP(E8568,Sheet2!A:B,2,FALSE)</f>
        <v>材料</v>
      </c>
    </row>
    <row r="8569" s="6" customFormat="1" customHeight="1" spans="1:6">
      <c r="A8569" s="15" t="s">
        <v>15856</v>
      </c>
      <c r="B8569" s="16" t="s">
        <v>15857</v>
      </c>
      <c r="C8569" s="16"/>
      <c r="D8569" s="16" t="s">
        <v>426</v>
      </c>
      <c r="E8569" s="3">
        <v>7</v>
      </c>
      <c r="F8569" s="17" t="str">
        <f>VLOOKUP(E8569,Sheet2!A:B,2,FALSE)</f>
        <v>材料</v>
      </c>
    </row>
    <row r="8570" s="6" customFormat="1" customHeight="1" spans="1:6">
      <c r="A8570" s="15" t="s">
        <v>15858</v>
      </c>
      <c r="B8570" s="16" t="s">
        <v>15859</v>
      </c>
      <c r="C8570" s="16"/>
      <c r="D8570" s="16" t="s">
        <v>236</v>
      </c>
      <c r="E8570" s="3">
        <v>7</v>
      </c>
      <c r="F8570" s="17" t="str">
        <f>VLOOKUP(E8570,Sheet2!A:B,2,FALSE)</f>
        <v>材料</v>
      </c>
    </row>
    <row r="8571" s="6" customFormat="1" customHeight="1" spans="1:6">
      <c r="A8571" s="15" t="s">
        <v>15860</v>
      </c>
      <c r="B8571" s="16" t="s">
        <v>15861</v>
      </c>
      <c r="C8571" s="16"/>
      <c r="D8571" s="16" t="s">
        <v>15862</v>
      </c>
      <c r="E8571" s="3">
        <v>7</v>
      </c>
      <c r="F8571" s="17" t="str">
        <f>VLOOKUP(E8571,Sheet2!A:B,2,FALSE)</f>
        <v>材料</v>
      </c>
    </row>
    <row r="8572" s="6" customFormat="1" customHeight="1" spans="1:6">
      <c r="A8572" s="15" t="s">
        <v>15863</v>
      </c>
      <c r="B8572" s="16" t="s">
        <v>15864</v>
      </c>
      <c r="C8572" s="16"/>
      <c r="D8572" s="16" t="s">
        <v>760</v>
      </c>
      <c r="E8572" s="3">
        <v>7</v>
      </c>
      <c r="F8572" s="17" t="str">
        <f>VLOOKUP(E8572,Sheet2!A:B,2,FALSE)</f>
        <v>材料</v>
      </c>
    </row>
    <row r="8573" s="6" customFormat="1" customHeight="1" spans="1:6">
      <c r="A8573" s="15" t="s">
        <v>15865</v>
      </c>
      <c r="B8573" s="16" t="s">
        <v>15866</v>
      </c>
      <c r="C8573" s="16" t="s">
        <v>14105</v>
      </c>
      <c r="D8573" s="16" t="s">
        <v>212</v>
      </c>
      <c r="E8573" s="3">
        <v>7</v>
      </c>
      <c r="F8573" s="17" t="str">
        <f>VLOOKUP(E8573,Sheet2!A:B,2,FALSE)</f>
        <v>材料</v>
      </c>
    </row>
    <row r="8574" s="6" customFormat="1" customHeight="1" spans="1:6">
      <c r="A8574" s="15" t="s">
        <v>15867</v>
      </c>
      <c r="B8574" s="16" t="s">
        <v>15868</v>
      </c>
      <c r="C8574" s="16"/>
      <c r="D8574" s="16" t="s">
        <v>504</v>
      </c>
      <c r="E8574" s="3">
        <v>7</v>
      </c>
      <c r="F8574" s="17" t="str">
        <f>VLOOKUP(E8574,Sheet2!A:B,2,FALSE)</f>
        <v>材料</v>
      </c>
    </row>
    <row r="8575" s="6" customFormat="1" customHeight="1" spans="1:6">
      <c r="A8575" s="15" t="s">
        <v>15869</v>
      </c>
      <c r="B8575" s="16" t="s">
        <v>15870</v>
      </c>
      <c r="C8575" s="16" t="s">
        <v>15871</v>
      </c>
      <c r="D8575" s="16" t="s">
        <v>13</v>
      </c>
      <c r="E8575" s="3">
        <v>7</v>
      </c>
      <c r="F8575" s="17" t="str">
        <f>VLOOKUP(E8575,Sheet2!A:B,2,FALSE)</f>
        <v>材料</v>
      </c>
    </row>
    <row r="8576" s="6" customFormat="1" customHeight="1" spans="1:6">
      <c r="A8576" s="15" t="s">
        <v>15872</v>
      </c>
      <c r="B8576" s="16" t="s">
        <v>15873</v>
      </c>
      <c r="C8576" s="16"/>
      <c r="D8576" s="16" t="s">
        <v>212</v>
      </c>
      <c r="E8576" s="3">
        <v>7</v>
      </c>
      <c r="F8576" s="17" t="str">
        <f>VLOOKUP(E8576,Sheet2!A:B,2,FALSE)</f>
        <v>材料</v>
      </c>
    </row>
    <row r="8577" s="6" customFormat="1" customHeight="1" spans="1:6">
      <c r="A8577" s="15" t="s">
        <v>15874</v>
      </c>
      <c r="B8577" s="16" t="s">
        <v>15875</v>
      </c>
      <c r="C8577" s="16"/>
      <c r="D8577" s="16" t="s">
        <v>760</v>
      </c>
      <c r="E8577" s="3">
        <v>7</v>
      </c>
      <c r="F8577" s="17" t="str">
        <f>VLOOKUP(E8577,Sheet2!A:B,2,FALSE)</f>
        <v>材料</v>
      </c>
    </row>
    <row r="8578" s="6" customFormat="1" customHeight="1" spans="1:6">
      <c r="A8578" s="15" t="s">
        <v>15876</v>
      </c>
      <c r="B8578" s="16" t="s">
        <v>15877</v>
      </c>
      <c r="C8578" s="16"/>
      <c r="D8578" s="16" t="s">
        <v>212</v>
      </c>
      <c r="E8578" s="3">
        <v>7</v>
      </c>
      <c r="F8578" s="17" t="str">
        <f>VLOOKUP(E8578,Sheet2!A:B,2,FALSE)</f>
        <v>材料</v>
      </c>
    </row>
    <row r="8579" s="6" customFormat="1" customHeight="1" spans="1:6">
      <c r="A8579" s="15" t="s">
        <v>15878</v>
      </c>
      <c r="B8579" s="16" t="s">
        <v>15879</v>
      </c>
      <c r="C8579" s="16"/>
      <c r="D8579" s="16" t="s">
        <v>1379</v>
      </c>
      <c r="E8579" s="3">
        <v>7</v>
      </c>
      <c r="F8579" s="17" t="str">
        <f>VLOOKUP(E8579,Sheet2!A:B,2,FALSE)</f>
        <v>材料</v>
      </c>
    </row>
    <row r="8580" s="6" customFormat="1" customHeight="1" spans="1:6">
      <c r="A8580" s="15" t="s">
        <v>15880</v>
      </c>
      <c r="B8580" s="16" t="s">
        <v>15881</v>
      </c>
      <c r="C8580" s="16" t="s">
        <v>15882</v>
      </c>
      <c r="D8580" s="16" t="s">
        <v>1379</v>
      </c>
      <c r="E8580" s="3">
        <v>7</v>
      </c>
      <c r="F8580" s="17" t="str">
        <f>VLOOKUP(E8580,Sheet2!A:B,2,FALSE)</f>
        <v>材料</v>
      </c>
    </row>
    <row r="8581" s="6" customFormat="1" customHeight="1" spans="1:6">
      <c r="A8581" s="15" t="s">
        <v>15883</v>
      </c>
      <c r="B8581" s="16" t="s">
        <v>15884</v>
      </c>
      <c r="C8581" s="16"/>
      <c r="D8581" s="16" t="s">
        <v>1379</v>
      </c>
      <c r="E8581" s="3">
        <v>7</v>
      </c>
      <c r="F8581" s="17" t="str">
        <f>VLOOKUP(E8581,Sheet2!A:B,2,FALSE)</f>
        <v>材料</v>
      </c>
    </row>
    <row r="8582" s="6" customFormat="1" customHeight="1" spans="1:6">
      <c r="A8582" s="15" t="s">
        <v>15885</v>
      </c>
      <c r="B8582" s="16" t="s">
        <v>15886</v>
      </c>
      <c r="C8582" s="16"/>
      <c r="D8582" s="16" t="s">
        <v>1379</v>
      </c>
      <c r="E8582" s="3">
        <v>7</v>
      </c>
      <c r="F8582" s="17" t="str">
        <f>VLOOKUP(E8582,Sheet2!A:B,2,FALSE)</f>
        <v>材料</v>
      </c>
    </row>
    <row r="8583" s="6" customFormat="1" customHeight="1" spans="1:6">
      <c r="A8583" s="15" t="s">
        <v>15887</v>
      </c>
      <c r="B8583" s="16" t="s">
        <v>15888</v>
      </c>
      <c r="C8583" s="16"/>
      <c r="D8583" s="16" t="s">
        <v>1379</v>
      </c>
      <c r="E8583" s="3">
        <v>7</v>
      </c>
      <c r="F8583" s="17" t="str">
        <f>VLOOKUP(E8583,Sheet2!A:B,2,FALSE)</f>
        <v>材料</v>
      </c>
    </row>
    <row r="8584" s="6" customFormat="1" customHeight="1" spans="1:6">
      <c r="A8584" s="15" t="s">
        <v>15889</v>
      </c>
      <c r="B8584" s="16" t="s">
        <v>15890</v>
      </c>
      <c r="C8584" s="16" t="s">
        <v>15891</v>
      </c>
      <c r="D8584" s="16" t="s">
        <v>504</v>
      </c>
      <c r="E8584" s="3">
        <v>7</v>
      </c>
      <c r="F8584" s="17" t="str">
        <f>VLOOKUP(E8584,Sheet2!A:B,2,FALSE)</f>
        <v>材料</v>
      </c>
    </row>
    <row r="8585" s="6" customFormat="1" customHeight="1" spans="1:6">
      <c r="A8585" s="15" t="s">
        <v>15892</v>
      </c>
      <c r="B8585" s="16" t="s">
        <v>15890</v>
      </c>
      <c r="C8585" s="16" t="s">
        <v>15893</v>
      </c>
      <c r="D8585" s="16" t="s">
        <v>504</v>
      </c>
      <c r="E8585" s="3">
        <v>7</v>
      </c>
      <c r="F8585" s="17" t="str">
        <f>VLOOKUP(E8585,Sheet2!A:B,2,FALSE)</f>
        <v>材料</v>
      </c>
    </row>
    <row r="8586" s="6" customFormat="1" customHeight="1" spans="1:6">
      <c r="A8586" s="15" t="s">
        <v>15894</v>
      </c>
      <c r="B8586" s="16" t="s">
        <v>15895</v>
      </c>
      <c r="C8586" s="16"/>
      <c r="D8586" s="16" t="s">
        <v>212</v>
      </c>
      <c r="E8586" s="3">
        <v>7</v>
      </c>
      <c r="F8586" s="17" t="str">
        <f>VLOOKUP(E8586,Sheet2!A:B,2,FALSE)</f>
        <v>材料</v>
      </c>
    </row>
    <row r="8587" s="6" customFormat="1" customHeight="1" spans="1:6">
      <c r="A8587" s="15" t="s">
        <v>15896</v>
      </c>
      <c r="B8587" s="16" t="s">
        <v>15897</v>
      </c>
      <c r="C8587" s="16"/>
      <c r="D8587" s="16" t="s">
        <v>13</v>
      </c>
      <c r="E8587" s="3">
        <v>7</v>
      </c>
      <c r="F8587" s="17" t="str">
        <f>VLOOKUP(E8587,Sheet2!A:B,2,FALSE)</f>
        <v>材料</v>
      </c>
    </row>
    <row r="8588" s="6" customFormat="1" customHeight="1" spans="1:6">
      <c r="A8588" s="15" t="s">
        <v>15898</v>
      </c>
      <c r="B8588" s="16" t="s">
        <v>15899</v>
      </c>
      <c r="C8588" s="16"/>
      <c r="D8588" s="16" t="s">
        <v>760</v>
      </c>
      <c r="E8588" s="3">
        <v>7</v>
      </c>
      <c r="F8588" s="17" t="str">
        <f>VLOOKUP(E8588,Sheet2!A:B,2,FALSE)</f>
        <v>材料</v>
      </c>
    </row>
    <row r="8589" s="6" customFormat="1" customHeight="1" spans="1:6">
      <c r="A8589" s="15" t="s">
        <v>15900</v>
      </c>
      <c r="B8589" s="16" t="s">
        <v>15901</v>
      </c>
      <c r="C8589" s="16"/>
      <c r="D8589" s="16" t="s">
        <v>13</v>
      </c>
      <c r="E8589" s="3">
        <v>7</v>
      </c>
      <c r="F8589" s="17" t="str">
        <f>VLOOKUP(E8589,Sheet2!A:B,2,FALSE)</f>
        <v>材料</v>
      </c>
    </row>
    <row r="8590" s="6" customFormat="1" customHeight="1" spans="1:6">
      <c r="A8590" s="15" t="s">
        <v>15902</v>
      </c>
      <c r="B8590" s="16" t="s">
        <v>15903</v>
      </c>
      <c r="C8590" s="16"/>
      <c r="D8590" s="16" t="s">
        <v>426</v>
      </c>
      <c r="E8590" s="3">
        <v>7</v>
      </c>
      <c r="F8590" s="17" t="str">
        <f>VLOOKUP(E8590,Sheet2!A:B,2,FALSE)</f>
        <v>材料</v>
      </c>
    </row>
    <row r="8591" s="6" customFormat="1" customHeight="1" spans="1:6">
      <c r="A8591" s="15" t="s">
        <v>15904</v>
      </c>
      <c r="B8591" s="16" t="s">
        <v>15905</v>
      </c>
      <c r="C8591" s="16"/>
      <c r="D8591" s="16" t="s">
        <v>212</v>
      </c>
      <c r="E8591" s="3">
        <v>7</v>
      </c>
      <c r="F8591" s="17" t="str">
        <f>VLOOKUP(E8591,Sheet2!A:B,2,FALSE)</f>
        <v>材料</v>
      </c>
    </row>
    <row r="8592" s="6" customFormat="1" customHeight="1" spans="1:6">
      <c r="A8592" s="15" t="s">
        <v>15906</v>
      </c>
      <c r="B8592" s="16" t="s">
        <v>15907</v>
      </c>
      <c r="C8592" s="16"/>
      <c r="D8592" s="16" t="s">
        <v>760</v>
      </c>
      <c r="E8592" s="3">
        <v>7</v>
      </c>
      <c r="F8592" s="17" t="str">
        <f>VLOOKUP(E8592,Sheet2!A:B,2,FALSE)</f>
        <v>材料</v>
      </c>
    </row>
    <row r="8593" s="6" customFormat="1" customHeight="1" spans="1:6">
      <c r="A8593" s="15" t="s">
        <v>15908</v>
      </c>
      <c r="B8593" s="16" t="s">
        <v>15909</v>
      </c>
      <c r="C8593" s="16"/>
      <c r="D8593" s="16" t="s">
        <v>1379</v>
      </c>
      <c r="E8593" s="3">
        <v>7</v>
      </c>
      <c r="F8593" s="17" t="str">
        <f>VLOOKUP(E8593,Sheet2!A:B,2,FALSE)</f>
        <v>材料</v>
      </c>
    </row>
    <row r="8594" s="6" customFormat="1" customHeight="1" spans="1:6">
      <c r="A8594" s="15" t="s">
        <v>15910</v>
      </c>
      <c r="B8594" s="16" t="s">
        <v>15911</v>
      </c>
      <c r="C8594" s="16"/>
      <c r="D8594" s="16" t="s">
        <v>212</v>
      </c>
      <c r="E8594" s="3">
        <v>7</v>
      </c>
      <c r="F8594" s="17" t="str">
        <f>VLOOKUP(E8594,Sheet2!A:B,2,FALSE)</f>
        <v>材料</v>
      </c>
    </row>
    <row r="8595" s="6" customFormat="1" customHeight="1" spans="1:6">
      <c r="A8595" s="15" t="s">
        <v>15912</v>
      </c>
      <c r="B8595" s="16" t="s">
        <v>15913</v>
      </c>
      <c r="C8595" s="16"/>
      <c r="D8595" s="16" t="s">
        <v>212</v>
      </c>
      <c r="E8595" s="3">
        <v>7</v>
      </c>
      <c r="F8595" s="17" t="str">
        <f>VLOOKUP(E8595,Sheet2!A:B,2,FALSE)</f>
        <v>材料</v>
      </c>
    </row>
    <row r="8596" s="6" customFormat="1" customHeight="1" spans="1:6">
      <c r="A8596" s="15" t="s">
        <v>15914</v>
      </c>
      <c r="B8596" s="16" t="s">
        <v>15915</v>
      </c>
      <c r="C8596" s="16"/>
      <c r="D8596" s="16" t="s">
        <v>504</v>
      </c>
      <c r="E8596" s="3">
        <v>7</v>
      </c>
      <c r="F8596" s="17" t="str">
        <f>VLOOKUP(E8596,Sheet2!A:B,2,FALSE)</f>
        <v>材料</v>
      </c>
    </row>
    <row r="8597" s="6" customFormat="1" customHeight="1" spans="1:6">
      <c r="A8597" s="15" t="s">
        <v>15916</v>
      </c>
      <c r="B8597" s="16" t="s">
        <v>15917</v>
      </c>
      <c r="C8597" s="16"/>
      <c r="D8597" s="16" t="s">
        <v>236</v>
      </c>
      <c r="E8597" s="3">
        <v>7</v>
      </c>
      <c r="F8597" s="17" t="str">
        <f>VLOOKUP(E8597,Sheet2!A:B,2,FALSE)</f>
        <v>材料</v>
      </c>
    </row>
    <row r="8598" s="6" customFormat="1" customHeight="1" spans="1:6">
      <c r="A8598" s="15" t="s">
        <v>15918</v>
      </c>
      <c r="B8598" s="16" t="s">
        <v>15919</v>
      </c>
      <c r="C8598" s="16"/>
      <c r="D8598" s="16" t="s">
        <v>1379</v>
      </c>
      <c r="E8598" s="3">
        <v>7</v>
      </c>
      <c r="F8598" s="17" t="str">
        <f>VLOOKUP(E8598,Sheet2!A:B,2,FALSE)</f>
        <v>材料</v>
      </c>
    </row>
    <row r="8599" s="6" customFormat="1" customHeight="1" spans="1:6">
      <c r="A8599" s="15" t="s">
        <v>15920</v>
      </c>
      <c r="B8599" s="16" t="s">
        <v>15921</v>
      </c>
      <c r="C8599" s="16" t="s">
        <v>15922</v>
      </c>
      <c r="D8599" s="16" t="s">
        <v>236</v>
      </c>
      <c r="E8599" s="3">
        <v>7</v>
      </c>
      <c r="F8599" s="17" t="str">
        <f>VLOOKUP(E8599,Sheet2!A:B,2,FALSE)</f>
        <v>材料</v>
      </c>
    </row>
    <row r="8600" s="6" customFormat="1" customHeight="1" spans="1:6">
      <c r="A8600" s="15" t="s">
        <v>15923</v>
      </c>
      <c r="B8600" s="16" t="s">
        <v>15924</v>
      </c>
      <c r="C8600" s="16" t="s">
        <v>15925</v>
      </c>
      <c r="D8600" s="16" t="s">
        <v>236</v>
      </c>
      <c r="E8600" s="3">
        <v>7</v>
      </c>
      <c r="F8600" s="17" t="str">
        <f>VLOOKUP(E8600,Sheet2!A:B,2,FALSE)</f>
        <v>材料</v>
      </c>
    </row>
    <row r="8601" s="6" customFormat="1" customHeight="1" spans="1:6">
      <c r="A8601" s="15" t="s">
        <v>15926</v>
      </c>
      <c r="B8601" s="16" t="s">
        <v>15927</v>
      </c>
      <c r="C8601" s="16"/>
      <c r="D8601" s="16" t="s">
        <v>760</v>
      </c>
      <c r="E8601" s="3">
        <v>7</v>
      </c>
      <c r="F8601" s="17" t="str">
        <f>VLOOKUP(E8601,Sheet2!A:B,2,FALSE)</f>
        <v>材料</v>
      </c>
    </row>
    <row r="8602" s="6" customFormat="1" customHeight="1" spans="1:6">
      <c r="A8602" s="15" t="s">
        <v>15928</v>
      </c>
      <c r="B8602" s="16" t="s">
        <v>15929</v>
      </c>
      <c r="C8602" s="16" t="s">
        <v>15930</v>
      </c>
      <c r="D8602" s="16" t="s">
        <v>1379</v>
      </c>
      <c r="E8602" s="3">
        <v>7</v>
      </c>
      <c r="F8602" s="17" t="str">
        <f>VLOOKUP(E8602,Sheet2!A:B,2,FALSE)</f>
        <v>材料</v>
      </c>
    </row>
    <row r="8603" s="6" customFormat="1" customHeight="1" spans="1:6">
      <c r="A8603" s="15" t="s">
        <v>15931</v>
      </c>
      <c r="B8603" s="16" t="s">
        <v>15932</v>
      </c>
      <c r="C8603" s="16"/>
      <c r="D8603" s="16" t="s">
        <v>236</v>
      </c>
      <c r="E8603" s="3">
        <v>7</v>
      </c>
      <c r="F8603" s="17" t="str">
        <f>VLOOKUP(E8603,Sheet2!A:B,2,FALSE)</f>
        <v>材料</v>
      </c>
    </row>
    <row r="8604" s="6" customFormat="1" customHeight="1" spans="1:6">
      <c r="A8604" s="15" t="s">
        <v>15933</v>
      </c>
      <c r="B8604" s="16" t="s">
        <v>15934</v>
      </c>
      <c r="C8604" s="16"/>
      <c r="D8604" s="16" t="s">
        <v>236</v>
      </c>
      <c r="E8604" s="3">
        <v>7</v>
      </c>
      <c r="F8604" s="17" t="str">
        <f>VLOOKUP(E8604,Sheet2!A:B,2,FALSE)</f>
        <v>材料</v>
      </c>
    </row>
    <row r="8605" s="6" customFormat="1" customHeight="1" spans="1:6">
      <c r="A8605" s="15" t="s">
        <v>15935</v>
      </c>
      <c r="B8605" s="16" t="s">
        <v>15936</v>
      </c>
      <c r="C8605" s="16"/>
      <c r="D8605" s="16" t="s">
        <v>236</v>
      </c>
      <c r="E8605" s="3">
        <v>7</v>
      </c>
      <c r="F8605" s="17" t="str">
        <f>VLOOKUP(E8605,Sheet2!A:B,2,FALSE)</f>
        <v>材料</v>
      </c>
    </row>
    <row r="8606" s="6" customFormat="1" customHeight="1" spans="1:6">
      <c r="A8606" s="15" t="s">
        <v>15937</v>
      </c>
      <c r="B8606" s="16" t="s">
        <v>15938</v>
      </c>
      <c r="C8606" s="16"/>
      <c r="D8606" s="16" t="s">
        <v>212</v>
      </c>
      <c r="E8606" s="3">
        <v>7</v>
      </c>
      <c r="F8606" s="17" t="str">
        <f>VLOOKUP(E8606,Sheet2!A:B,2,FALSE)</f>
        <v>材料</v>
      </c>
    </row>
    <row r="8607" s="6" customFormat="1" customHeight="1" spans="1:6">
      <c r="A8607" s="15" t="s">
        <v>15939</v>
      </c>
      <c r="B8607" s="16" t="s">
        <v>15940</v>
      </c>
      <c r="C8607" s="16"/>
      <c r="D8607" s="16" t="s">
        <v>760</v>
      </c>
      <c r="E8607" s="3">
        <v>7</v>
      </c>
      <c r="F8607" s="17" t="str">
        <f>VLOOKUP(E8607,Sheet2!A:B,2,FALSE)</f>
        <v>材料</v>
      </c>
    </row>
    <row r="8608" s="6" customFormat="1" customHeight="1" spans="1:6">
      <c r="A8608" s="15" t="s">
        <v>15941</v>
      </c>
      <c r="B8608" s="16" t="s">
        <v>15942</v>
      </c>
      <c r="C8608" s="16"/>
      <c r="D8608" s="16" t="s">
        <v>760</v>
      </c>
      <c r="E8608" s="3">
        <v>7</v>
      </c>
      <c r="F8608" s="17" t="str">
        <f>VLOOKUP(E8608,Sheet2!A:B,2,FALSE)</f>
        <v>材料</v>
      </c>
    </row>
    <row r="8609" s="6" customFormat="1" customHeight="1" spans="1:6">
      <c r="A8609" s="15" t="s">
        <v>15943</v>
      </c>
      <c r="B8609" s="16" t="s">
        <v>15944</v>
      </c>
      <c r="C8609" s="16"/>
      <c r="D8609" s="16" t="s">
        <v>212</v>
      </c>
      <c r="E8609" s="3">
        <v>7</v>
      </c>
      <c r="F8609" s="17" t="str">
        <f>VLOOKUP(E8609,Sheet2!A:B,2,FALSE)</f>
        <v>材料</v>
      </c>
    </row>
    <row r="8610" s="6" customFormat="1" customHeight="1" spans="1:6">
      <c r="A8610" s="15" t="s">
        <v>15945</v>
      </c>
      <c r="B8610" s="16" t="s">
        <v>15946</v>
      </c>
      <c r="C8610" s="16"/>
      <c r="D8610" s="16" t="s">
        <v>212</v>
      </c>
      <c r="E8610" s="3">
        <v>7</v>
      </c>
      <c r="F8610" s="17" t="str">
        <f>VLOOKUP(E8610,Sheet2!A:B,2,FALSE)</f>
        <v>材料</v>
      </c>
    </row>
    <row r="8611" s="6" customFormat="1" customHeight="1" spans="1:6">
      <c r="A8611" s="15" t="s">
        <v>15947</v>
      </c>
      <c r="B8611" s="16" t="s">
        <v>15946</v>
      </c>
      <c r="C8611" s="16" t="s">
        <v>12</v>
      </c>
      <c r="D8611" s="16" t="s">
        <v>760</v>
      </c>
      <c r="E8611" s="3">
        <v>7</v>
      </c>
      <c r="F8611" s="17" t="str">
        <f>VLOOKUP(E8611,Sheet2!A:B,2,FALSE)</f>
        <v>材料</v>
      </c>
    </row>
    <row r="8612" s="6" customFormat="1" customHeight="1" spans="1:6">
      <c r="A8612" s="15" t="s">
        <v>15948</v>
      </c>
      <c r="B8612" s="16" t="s">
        <v>15946</v>
      </c>
      <c r="C8612" s="16" t="s">
        <v>15949</v>
      </c>
      <c r="D8612" s="16" t="s">
        <v>212</v>
      </c>
      <c r="E8612" s="3">
        <v>7</v>
      </c>
      <c r="F8612" s="17" t="str">
        <f>VLOOKUP(E8612,Sheet2!A:B,2,FALSE)</f>
        <v>材料</v>
      </c>
    </row>
    <row r="8613" s="6" customFormat="1" customHeight="1" spans="1:6">
      <c r="A8613" s="15" t="s">
        <v>15950</v>
      </c>
      <c r="B8613" s="16" t="s">
        <v>15946</v>
      </c>
      <c r="C8613" s="16" t="s">
        <v>14969</v>
      </c>
      <c r="D8613" s="16" t="s">
        <v>212</v>
      </c>
      <c r="E8613" s="3">
        <v>7</v>
      </c>
      <c r="F8613" s="17" t="str">
        <f>VLOOKUP(E8613,Sheet2!A:B,2,FALSE)</f>
        <v>材料</v>
      </c>
    </row>
    <row r="8614" s="6" customFormat="1" customHeight="1" spans="1:6">
      <c r="A8614" s="15" t="s">
        <v>15951</v>
      </c>
      <c r="B8614" s="16" t="s">
        <v>15946</v>
      </c>
      <c r="C8614" s="16" t="s">
        <v>11334</v>
      </c>
      <c r="D8614" s="16" t="s">
        <v>212</v>
      </c>
      <c r="E8614" s="3">
        <v>7</v>
      </c>
      <c r="F8614" s="17" t="str">
        <f>VLOOKUP(E8614,Sheet2!A:B,2,FALSE)</f>
        <v>材料</v>
      </c>
    </row>
    <row r="8615" s="6" customFormat="1" customHeight="1" spans="1:6">
      <c r="A8615" s="15" t="s">
        <v>15952</v>
      </c>
      <c r="B8615" s="16" t="s">
        <v>15946</v>
      </c>
      <c r="C8615" s="16" t="s">
        <v>11548</v>
      </c>
      <c r="D8615" s="16" t="s">
        <v>212</v>
      </c>
      <c r="E8615" s="3">
        <v>7</v>
      </c>
      <c r="F8615" s="17" t="str">
        <f>VLOOKUP(E8615,Sheet2!A:B,2,FALSE)</f>
        <v>材料</v>
      </c>
    </row>
    <row r="8616" s="6" customFormat="1" customHeight="1" spans="1:6">
      <c r="A8616" s="15" t="s">
        <v>15953</v>
      </c>
      <c r="B8616" s="16" t="s">
        <v>15954</v>
      </c>
      <c r="C8616" s="16"/>
      <c r="D8616" s="16" t="s">
        <v>426</v>
      </c>
      <c r="E8616" s="3">
        <v>7</v>
      </c>
      <c r="F8616" s="17" t="str">
        <f>VLOOKUP(E8616,Sheet2!A:B,2,FALSE)</f>
        <v>材料</v>
      </c>
    </row>
    <row r="8617" s="6" customFormat="1" customHeight="1" spans="1:6">
      <c r="A8617" s="15" t="s">
        <v>15955</v>
      </c>
      <c r="B8617" s="16" t="s">
        <v>15956</v>
      </c>
      <c r="C8617" s="16"/>
      <c r="D8617" s="16" t="s">
        <v>426</v>
      </c>
      <c r="E8617" s="3">
        <v>7</v>
      </c>
      <c r="F8617" s="17" t="str">
        <f>VLOOKUP(E8617,Sheet2!A:B,2,FALSE)</f>
        <v>材料</v>
      </c>
    </row>
    <row r="8618" s="6" customFormat="1" customHeight="1" spans="1:6">
      <c r="A8618" s="15" t="s">
        <v>15957</v>
      </c>
      <c r="B8618" s="16" t="s">
        <v>14411</v>
      </c>
      <c r="C8618" s="16"/>
      <c r="D8618" s="16" t="s">
        <v>236</v>
      </c>
      <c r="E8618" s="3">
        <v>7</v>
      </c>
      <c r="F8618" s="17" t="str">
        <f>VLOOKUP(E8618,Sheet2!A:B,2,FALSE)</f>
        <v>材料</v>
      </c>
    </row>
    <row r="8619" s="6" customFormat="1" customHeight="1" spans="1:6">
      <c r="A8619" s="15" t="s">
        <v>15958</v>
      </c>
      <c r="B8619" s="16" t="s">
        <v>15959</v>
      </c>
      <c r="C8619" s="16"/>
      <c r="D8619" s="16" t="s">
        <v>760</v>
      </c>
      <c r="E8619" s="3">
        <v>7</v>
      </c>
      <c r="F8619" s="17" t="str">
        <f>VLOOKUP(E8619,Sheet2!A:B,2,FALSE)</f>
        <v>材料</v>
      </c>
    </row>
    <row r="8620" s="6" customFormat="1" customHeight="1" spans="1:6">
      <c r="A8620" s="15" t="s">
        <v>15960</v>
      </c>
      <c r="B8620" s="16" t="s">
        <v>15961</v>
      </c>
      <c r="C8620" s="16"/>
      <c r="D8620" s="16" t="s">
        <v>1379</v>
      </c>
      <c r="E8620" s="3">
        <v>7</v>
      </c>
      <c r="F8620" s="17" t="str">
        <f>VLOOKUP(E8620,Sheet2!A:B,2,FALSE)</f>
        <v>材料</v>
      </c>
    </row>
    <row r="8621" s="6" customFormat="1" customHeight="1" spans="1:6">
      <c r="A8621" s="15" t="s">
        <v>15962</v>
      </c>
      <c r="B8621" s="16" t="s">
        <v>15963</v>
      </c>
      <c r="C8621" s="16" t="s">
        <v>15817</v>
      </c>
      <c r="D8621" s="16" t="s">
        <v>212</v>
      </c>
      <c r="E8621" s="3">
        <v>7</v>
      </c>
      <c r="F8621" s="17" t="str">
        <f>VLOOKUP(E8621,Sheet2!A:B,2,FALSE)</f>
        <v>材料</v>
      </c>
    </row>
    <row r="8622" s="6" customFormat="1" customHeight="1" spans="1:6">
      <c r="A8622" s="15" t="s">
        <v>15964</v>
      </c>
      <c r="B8622" s="16" t="s">
        <v>15963</v>
      </c>
      <c r="C8622" s="16" t="s">
        <v>15819</v>
      </c>
      <c r="D8622" s="16" t="s">
        <v>212</v>
      </c>
      <c r="E8622" s="3">
        <v>7</v>
      </c>
      <c r="F8622" s="17" t="str">
        <f>VLOOKUP(E8622,Sheet2!A:B,2,FALSE)</f>
        <v>材料</v>
      </c>
    </row>
    <row r="8623" s="6" customFormat="1" customHeight="1" spans="1:6">
      <c r="A8623" s="15" t="s">
        <v>15965</v>
      </c>
      <c r="B8623" s="16" t="s">
        <v>15966</v>
      </c>
      <c r="C8623" s="16"/>
      <c r="D8623" s="16" t="s">
        <v>504</v>
      </c>
      <c r="E8623" s="3">
        <v>7</v>
      </c>
      <c r="F8623" s="17" t="str">
        <f>VLOOKUP(E8623,Sheet2!A:B,2,FALSE)</f>
        <v>材料</v>
      </c>
    </row>
    <row r="8624" s="6" customFormat="1" customHeight="1" spans="1:6">
      <c r="A8624" s="15" t="s">
        <v>15967</v>
      </c>
      <c r="B8624" s="16" t="s">
        <v>15968</v>
      </c>
      <c r="C8624" s="16"/>
      <c r="D8624" s="16" t="s">
        <v>760</v>
      </c>
      <c r="E8624" s="3">
        <v>7</v>
      </c>
      <c r="F8624" s="17" t="str">
        <f>VLOOKUP(E8624,Sheet2!A:B,2,FALSE)</f>
        <v>材料</v>
      </c>
    </row>
    <row r="8625" s="6" customFormat="1" customHeight="1" spans="1:6">
      <c r="A8625" s="15" t="s">
        <v>15969</v>
      </c>
      <c r="B8625" s="16" t="s">
        <v>15970</v>
      </c>
      <c r="C8625" s="16" t="s">
        <v>15949</v>
      </c>
      <c r="D8625" s="16" t="s">
        <v>212</v>
      </c>
      <c r="E8625" s="3">
        <v>7</v>
      </c>
      <c r="F8625" s="17" t="str">
        <f>VLOOKUP(E8625,Sheet2!A:B,2,FALSE)</f>
        <v>材料</v>
      </c>
    </row>
    <row r="8626" s="6" customFormat="1" customHeight="1" spans="1:6">
      <c r="A8626" s="15" t="s">
        <v>15971</v>
      </c>
      <c r="B8626" s="16" t="s">
        <v>15970</v>
      </c>
      <c r="C8626" s="16" t="s">
        <v>14969</v>
      </c>
      <c r="D8626" s="16" t="s">
        <v>212</v>
      </c>
      <c r="E8626" s="3">
        <v>7</v>
      </c>
      <c r="F8626" s="17" t="str">
        <f>VLOOKUP(E8626,Sheet2!A:B,2,FALSE)</f>
        <v>材料</v>
      </c>
    </row>
    <row r="8627" s="6" customFormat="1" customHeight="1" spans="1:6">
      <c r="A8627" s="15" t="s">
        <v>15972</v>
      </c>
      <c r="B8627" s="16" t="s">
        <v>15970</v>
      </c>
      <c r="C8627" s="16" t="s">
        <v>11334</v>
      </c>
      <c r="D8627" s="16" t="s">
        <v>212</v>
      </c>
      <c r="E8627" s="3">
        <v>7</v>
      </c>
      <c r="F8627" s="17" t="str">
        <f>VLOOKUP(E8627,Sheet2!A:B,2,FALSE)</f>
        <v>材料</v>
      </c>
    </row>
    <row r="8628" s="6" customFormat="1" customHeight="1" spans="1:6">
      <c r="A8628" s="15" t="s">
        <v>15973</v>
      </c>
      <c r="B8628" s="16" t="s">
        <v>15970</v>
      </c>
      <c r="C8628" s="16" t="s">
        <v>12310</v>
      </c>
      <c r="D8628" s="16" t="s">
        <v>212</v>
      </c>
      <c r="E8628" s="3">
        <v>7</v>
      </c>
      <c r="F8628" s="17" t="str">
        <f>VLOOKUP(E8628,Sheet2!A:B,2,FALSE)</f>
        <v>材料</v>
      </c>
    </row>
    <row r="8629" s="6" customFormat="1" customHeight="1" spans="1:6">
      <c r="A8629" s="15" t="s">
        <v>15974</v>
      </c>
      <c r="B8629" s="16" t="s">
        <v>15975</v>
      </c>
      <c r="C8629" s="16"/>
      <c r="D8629" s="16" t="s">
        <v>504</v>
      </c>
      <c r="E8629" s="3">
        <v>7</v>
      </c>
      <c r="F8629" s="17" t="str">
        <f>VLOOKUP(E8629,Sheet2!A:B,2,FALSE)</f>
        <v>材料</v>
      </c>
    </row>
    <row r="8630" s="6" customFormat="1" customHeight="1" spans="1:6">
      <c r="A8630" s="15" t="s">
        <v>15976</v>
      </c>
      <c r="B8630" s="16" t="s">
        <v>15977</v>
      </c>
      <c r="C8630" s="16"/>
      <c r="D8630" s="16" t="s">
        <v>13</v>
      </c>
      <c r="E8630" s="3">
        <v>7</v>
      </c>
      <c r="F8630" s="17" t="str">
        <f>VLOOKUP(E8630,Sheet2!A:B,2,FALSE)</f>
        <v>材料</v>
      </c>
    </row>
    <row r="8631" s="6" customFormat="1" customHeight="1" spans="1:6">
      <c r="A8631" s="15" t="s">
        <v>15978</v>
      </c>
      <c r="B8631" s="16" t="s">
        <v>15979</v>
      </c>
      <c r="C8631" s="16" t="s">
        <v>15980</v>
      </c>
      <c r="D8631" s="16" t="s">
        <v>760</v>
      </c>
      <c r="E8631" s="3">
        <v>7</v>
      </c>
      <c r="F8631" s="17" t="str">
        <f>VLOOKUP(E8631,Sheet2!A:B,2,FALSE)</f>
        <v>材料</v>
      </c>
    </row>
    <row r="8632" s="6" customFormat="1" customHeight="1" spans="1:6">
      <c r="A8632" s="15" t="s">
        <v>15981</v>
      </c>
      <c r="B8632" s="16" t="s">
        <v>15982</v>
      </c>
      <c r="C8632" s="16"/>
      <c r="D8632" s="16" t="s">
        <v>504</v>
      </c>
      <c r="E8632" s="3">
        <v>7</v>
      </c>
      <c r="F8632" s="17" t="str">
        <f>VLOOKUP(E8632,Sheet2!A:B,2,FALSE)</f>
        <v>材料</v>
      </c>
    </row>
    <row r="8633" s="6" customFormat="1" customHeight="1" spans="1:6">
      <c r="A8633" s="15" t="s">
        <v>15983</v>
      </c>
      <c r="B8633" s="16" t="s">
        <v>15984</v>
      </c>
      <c r="C8633" s="16"/>
      <c r="D8633" s="16" t="s">
        <v>1379</v>
      </c>
      <c r="E8633" s="3">
        <v>7</v>
      </c>
      <c r="F8633" s="17" t="str">
        <f>VLOOKUP(E8633,Sheet2!A:B,2,FALSE)</f>
        <v>材料</v>
      </c>
    </row>
    <row r="8634" s="6" customFormat="1" customHeight="1" spans="1:6">
      <c r="A8634" s="15" t="s">
        <v>15985</v>
      </c>
      <c r="B8634" s="16" t="s">
        <v>15986</v>
      </c>
      <c r="C8634" s="16"/>
      <c r="D8634" s="16" t="s">
        <v>760</v>
      </c>
      <c r="E8634" s="3">
        <v>7</v>
      </c>
      <c r="F8634" s="17" t="str">
        <f>VLOOKUP(E8634,Sheet2!A:B,2,FALSE)</f>
        <v>材料</v>
      </c>
    </row>
    <row r="8635" s="6" customFormat="1" customHeight="1" spans="1:6">
      <c r="A8635" s="15" t="s">
        <v>15987</v>
      </c>
      <c r="B8635" s="16" t="s">
        <v>15988</v>
      </c>
      <c r="C8635" s="16" t="s">
        <v>15989</v>
      </c>
      <c r="D8635" s="16" t="s">
        <v>760</v>
      </c>
      <c r="E8635" s="3">
        <v>7</v>
      </c>
      <c r="F8635" s="17" t="str">
        <f>VLOOKUP(E8635,Sheet2!A:B,2,FALSE)</f>
        <v>材料</v>
      </c>
    </row>
    <row r="8636" s="6" customFormat="1" customHeight="1" spans="1:6">
      <c r="A8636" s="15" t="s">
        <v>15990</v>
      </c>
      <c r="B8636" s="16" t="s">
        <v>15890</v>
      </c>
      <c r="C8636" s="16" t="s">
        <v>15991</v>
      </c>
      <c r="D8636" s="16" t="s">
        <v>504</v>
      </c>
      <c r="E8636" s="3">
        <v>7</v>
      </c>
      <c r="F8636" s="17" t="str">
        <f>VLOOKUP(E8636,Sheet2!A:B,2,FALSE)</f>
        <v>材料</v>
      </c>
    </row>
    <row r="8637" s="6" customFormat="1" customHeight="1" spans="1:6">
      <c r="A8637" s="15" t="s">
        <v>15992</v>
      </c>
      <c r="B8637" s="16" t="s">
        <v>15993</v>
      </c>
      <c r="C8637" s="16" t="s">
        <v>15994</v>
      </c>
      <c r="D8637" s="16" t="s">
        <v>5859</v>
      </c>
      <c r="E8637" s="3">
        <v>7</v>
      </c>
      <c r="F8637" s="17" t="str">
        <f>VLOOKUP(E8637,Sheet2!A:B,2,FALSE)</f>
        <v>材料</v>
      </c>
    </row>
    <row r="8638" s="6" customFormat="1" customHeight="1" spans="1:6">
      <c r="A8638" s="15" t="s">
        <v>15995</v>
      </c>
      <c r="B8638" s="16" t="s">
        <v>15996</v>
      </c>
      <c r="C8638" s="16"/>
      <c r="D8638" s="16" t="s">
        <v>212</v>
      </c>
      <c r="E8638" s="3">
        <v>7</v>
      </c>
      <c r="F8638" s="17" t="str">
        <f>VLOOKUP(E8638,Sheet2!A:B,2,FALSE)</f>
        <v>材料</v>
      </c>
    </row>
    <row r="8639" s="6" customFormat="1" customHeight="1" spans="1:6">
      <c r="A8639" s="15" t="s">
        <v>15997</v>
      </c>
      <c r="B8639" s="16" t="s">
        <v>15998</v>
      </c>
      <c r="C8639" s="16"/>
      <c r="D8639" s="16" t="s">
        <v>212</v>
      </c>
      <c r="E8639" s="3">
        <v>7</v>
      </c>
      <c r="F8639" s="17" t="str">
        <f>VLOOKUP(E8639,Sheet2!A:B,2,FALSE)</f>
        <v>材料</v>
      </c>
    </row>
    <row r="8640" s="6" customFormat="1" customHeight="1" spans="1:6">
      <c r="A8640" s="15" t="s">
        <v>15999</v>
      </c>
      <c r="B8640" s="16" t="s">
        <v>16000</v>
      </c>
      <c r="C8640" s="16"/>
      <c r="D8640" s="16" t="s">
        <v>212</v>
      </c>
      <c r="E8640" s="3">
        <v>7</v>
      </c>
      <c r="F8640" s="17" t="str">
        <f>VLOOKUP(E8640,Sheet2!A:B,2,FALSE)</f>
        <v>材料</v>
      </c>
    </row>
    <row r="8641" s="6" customFormat="1" customHeight="1" spans="1:6">
      <c r="A8641" s="15" t="s">
        <v>16001</v>
      </c>
      <c r="B8641" s="16" t="s">
        <v>16002</v>
      </c>
      <c r="C8641" s="16"/>
      <c r="D8641" s="16" t="s">
        <v>212</v>
      </c>
      <c r="E8641" s="3">
        <v>7</v>
      </c>
      <c r="F8641" s="17" t="str">
        <f>VLOOKUP(E8641,Sheet2!A:B,2,FALSE)</f>
        <v>材料</v>
      </c>
    </row>
    <row r="8642" s="6" customFormat="1" customHeight="1" spans="1:6">
      <c r="A8642" s="15" t="s">
        <v>16003</v>
      </c>
      <c r="B8642" s="16" t="s">
        <v>16004</v>
      </c>
      <c r="C8642" s="16"/>
      <c r="D8642" s="16" t="s">
        <v>3112</v>
      </c>
      <c r="E8642" s="3">
        <v>7</v>
      </c>
      <c r="F8642" s="17" t="str">
        <f>VLOOKUP(E8642,Sheet2!A:B,2,FALSE)</f>
        <v>材料</v>
      </c>
    </row>
    <row r="8643" s="6" customFormat="1" customHeight="1" spans="1:6">
      <c r="A8643" s="15" t="s">
        <v>16006</v>
      </c>
      <c r="B8643" s="16" t="s">
        <v>16007</v>
      </c>
      <c r="C8643" s="16"/>
      <c r="D8643" s="16" t="s">
        <v>212</v>
      </c>
      <c r="E8643" s="3">
        <v>7</v>
      </c>
      <c r="F8643" s="17" t="str">
        <f>VLOOKUP(E8643,Sheet2!A:B,2,FALSE)</f>
        <v>材料</v>
      </c>
    </row>
    <row r="8644" s="6" customFormat="1" customHeight="1" spans="1:6">
      <c r="A8644" s="15" t="s">
        <v>16008</v>
      </c>
      <c r="B8644" s="16" t="s">
        <v>16009</v>
      </c>
      <c r="C8644" s="16"/>
      <c r="D8644" s="16" t="s">
        <v>760</v>
      </c>
      <c r="E8644" s="3">
        <v>7</v>
      </c>
      <c r="F8644" s="17" t="str">
        <f>VLOOKUP(E8644,Sheet2!A:B,2,FALSE)</f>
        <v>材料</v>
      </c>
    </row>
    <row r="8645" s="6" customFormat="1" customHeight="1" spans="1:6">
      <c r="A8645" s="15" t="s">
        <v>16010</v>
      </c>
      <c r="B8645" s="16" t="s">
        <v>16011</v>
      </c>
      <c r="C8645" s="16" t="s">
        <v>16012</v>
      </c>
      <c r="D8645" s="16" t="s">
        <v>1379</v>
      </c>
      <c r="E8645" s="3">
        <v>7</v>
      </c>
      <c r="F8645" s="17" t="str">
        <f>VLOOKUP(E8645,Sheet2!A:B,2,FALSE)</f>
        <v>材料</v>
      </c>
    </row>
    <row r="8646" s="6" customFormat="1" customHeight="1" spans="1:6">
      <c r="A8646" s="15" t="s">
        <v>16013</v>
      </c>
      <c r="B8646" s="16" t="s">
        <v>16014</v>
      </c>
      <c r="C8646" s="16"/>
      <c r="D8646" s="16" t="s">
        <v>760</v>
      </c>
      <c r="E8646" s="3">
        <v>7</v>
      </c>
      <c r="F8646" s="17" t="str">
        <f>VLOOKUP(E8646,Sheet2!A:B,2,FALSE)</f>
        <v>材料</v>
      </c>
    </row>
    <row r="8647" s="6" customFormat="1" customHeight="1" spans="1:6">
      <c r="A8647" s="15" t="s">
        <v>16015</v>
      </c>
      <c r="B8647" s="16" t="s">
        <v>16016</v>
      </c>
      <c r="C8647" s="16" t="s">
        <v>16017</v>
      </c>
      <c r="D8647" s="16" t="s">
        <v>760</v>
      </c>
      <c r="E8647" s="3">
        <v>7</v>
      </c>
      <c r="F8647" s="17" t="str">
        <f>VLOOKUP(E8647,Sheet2!A:B,2,FALSE)</f>
        <v>材料</v>
      </c>
    </row>
    <row r="8648" s="6" customFormat="1" customHeight="1" spans="1:6">
      <c r="A8648" s="15" t="s">
        <v>16018</v>
      </c>
      <c r="B8648" s="16" t="s">
        <v>16019</v>
      </c>
      <c r="C8648" s="16" t="s">
        <v>16020</v>
      </c>
      <c r="D8648" s="16" t="s">
        <v>760</v>
      </c>
      <c r="E8648" s="3">
        <v>7</v>
      </c>
      <c r="F8648" s="17" t="str">
        <f>VLOOKUP(E8648,Sheet2!A:B,2,FALSE)</f>
        <v>材料</v>
      </c>
    </row>
    <row r="8649" s="6" customFormat="1" customHeight="1" spans="1:6">
      <c r="A8649" s="15" t="s">
        <v>16021</v>
      </c>
      <c r="B8649" s="16" t="s">
        <v>16019</v>
      </c>
      <c r="C8649" s="16" t="s">
        <v>16022</v>
      </c>
      <c r="D8649" s="16" t="s">
        <v>760</v>
      </c>
      <c r="E8649" s="3">
        <v>7</v>
      </c>
      <c r="F8649" s="17" t="str">
        <f>VLOOKUP(E8649,Sheet2!A:B,2,FALSE)</f>
        <v>材料</v>
      </c>
    </row>
    <row r="8650" s="6" customFormat="1" customHeight="1" spans="1:6">
      <c r="A8650" s="15" t="s">
        <v>16023</v>
      </c>
      <c r="B8650" s="16" t="s">
        <v>16024</v>
      </c>
      <c r="C8650" s="16" t="s">
        <v>16025</v>
      </c>
      <c r="D8650" s="16" t="s">
        <v>760</v>
      </c>
      <c r="E8650" s="3">
        <v>7</v>
      </c>
      <c r="F8650" s="17" t="str">
        <f>VLOOKUP(E8650,Sheet2!A:B,2,FALSE)</f>
        <v>材料</v>
      </c>
    </row>
    <row r="8651" s="6" customFormat="1" customHeight="1" spans="1:6">
      <c r="A8651" s="15" t="s">
        <v>16026</v>
      </c>
      <c r="B8651" s="16" t="s">
        <v>16027</v>
      </c>
      <c r="C8651" s="16" t="s">
        <v>16028</v>
      </c>
      <c r="D8651" s="16" t="s">
        <v>504</v>
      </c>
      <c r="E8651" s="3">
        <v>7</v>
      </c>
      <c r="F8651" s="17" t="str">
        <f>VLOOKUP(E8651,Sheet2!A:B,2,FALSE)</f>
        <v>材料</v>
      </c>
    </row>
    <row r="8652" s="6" customFormat="1" customHeight="1" spans="1:6">
      <c r="A8652" s="15" t="s">
        <v>16029</v>
      </c>
      <c r="B8652" s="16" t="s">
        <v>16027</v>
      </c>
      <c r="C8652" s="16" t="s">
        <v>16030</v>
      </c>
      <c r="D8652" s="16" t="s">
        <v>5859</v>
      </c>
      <c r="E8652" s="3">
        <v>7</v>
      </c>
      <c r="F8652" s="17" t="str">
        <f>VLOOKUP(E8652,Sheet2!A:B,2,FALSE)</f>
        <v>材料</v>
      </c>
    </row>
    <row r="8653" s="6" customFormat="1" customHeight="1" spans="1:6">
      <c r="A8653" s="15" t="s">
        <v>16031</v>
      </c>
      <c r="B8653" s="16" t="s">
        <v>16032</v>
      </c>
      <c r="C8653" s="16"/>
      <c r="D8653" s="16" t="s">
        <v>760</v>
      </c>
      <c r="E8653" s="3">
        <v>7</v>
      </c>
      <c r="F8653" s="17" t="str">
        <f>VLOOKUP(E8653,Sheet2!A:B,2,FALSE)</f>
        <v>材料</v>
      </c>
    </row>
    <row r="8654" s="6" customFormat="1" customHeight="1" spans="1:6">
      <c r="A8654" s="15" t="s">
        <v>16033</v>
      </c>
      <c r="B8654" s="16" t="s">
        <v>16034</v>
      </c>
      <c r="C8654" s="16"/>
      <c r="D8654" s="16" t="s">
        <v>3350</v>
      </c>
      <c r="E8654" s="3">
        <v>23</v>
      </c>
      <c r="F8654" s="17" t="str">
        <f>VLOOKUP(E8654,Sheet2!A:B,2,FALSE)</f>
        <v>主材</v>
      </c>
    </row>
    <row r="8655" s="6" customFormat="1" customHeight="1" spans="1:6">
      <c r="A8655" s="15" t="s">
        <v>16035</v>
      </c>
      <c r="B8655" s="16" t="s">
        <v>15940</v>
      </c>
      <c r="C8655" s="16" t="s">
        <v>16036</v>
      </c>
      <c r="D8655" s="16" t="s">
        <v>760</v>
      </c>
      <c r="E8655" s="3">
        <v>23</v>
      </c>
      <c r="F8655" s="17" t="str">
        <f>VLOOKUP(E8655,Sheet2!A:B,2,FALSE)</f>
        <v>主材</v>
      </c>
    </row>
    <row r="8656" s="6" customFormat="1" customHeight="1" spans="1:6">
      <c r="A8656" s="15" t="s">
        <v>16037</v>
      </c>
      <c r="B8656" s="16" t="s">
        <v>15220</v>
      </c>
      <c r="C8656" s="16" t="s">
        <v>16038</v>
      </c>
      <c r="D8656" s="16" t="s">
        <v>504</v>
      </c>
      <c r="E8656" s="3">
        <v>23</v>
      </c>
      <c r="F8656" s="17" t="str">
        <f>VLOOKUP(E8656,Sheet2!A:B,2,FALSE)</f>
        <v>主材</v>
      </c>
    </row>
    <row r="8657" s="6" customFormat="1" customHeight="1" spans="1:6">
      <c r="A8657" s="15" t="s">
        <v>16039</v>
      </c>
      <c r="B8657" s="16" t="s">
        <v>15222</v>
      </c>
      <c r="C8657" s="16" t="s">
        <v>16040</v>
      </c>
      <c r="D8657" s="16" t="s">
        <v>236</v>
      </c>
      <c r="E8657" s="3">
        <v>23</v>
      </c>
      <c r="F8657" s="17" t="str">
        <f>VLOOKUP(E8657,Sheet2!A:B,2,FALSE)</f>
        <v>主材</v>
      </c>
    </row>
    <row r="8658" s="6" customFormat="1" customHeight="1" spans="1:6">
      <c r="A8658" s="15" t="s">
        <v>16041</v>
      </c>
      <c r="B8658" s="16" t="s">
        <v>15222</v>
      </c>
      <c r="C8658" s="16" t="s">
        <v>16042</v>
      </c>
      <c r="D8658" s="16" t="s">
        <v>236</v>
      </c>
      <c r="E8658" s="3">
        <v>23</v>
      </c>
      <c r="F8658" s="17" t="str">
        <f>VLOOKUP(E8658,Sheet2!A:B,2,FALSE)</f>
        <v>主材</v>
      </c>
    </row>
    <row r="8659" s="6" customFormat="1" customHeight="1" spans="1:6">
      <c r="A8659" s="15" t="s">
        <v>16043</v>
      </c>
      <c r="B8659" s="16" t="s">
        <v>15222</v>
      </c>
      <c r="C8659" s="16" t="s">
        <v>16044</v>
      </c>
      <c r="D8659" s="16" t="s">
        <v>236</v>
      </c>
      <c r="E8659" s="3">
        <v>23</v>
      </c>
      <c r="F8659" s="17" t="str">
        <f>VLOOKUP(E8659,Sheet2!A:B,2,FALSE)</f>
        <v>主材</v>
      </c>
    </row>
    <row r="8660" s="6" customFormat="1" customHeight="1" spans="1:6">
      <c r="A8660" s="15" t="s">
        <v>16045</v>
      </c>
      <c r="B8660" s="16" t="s">
        <v>16046</v>
      </c>
      <c r="C8660" s="16"/>
      <c r="D8660" s="16" t="s">
        <v>212</v>
      </c>
      <c r="E8660" s="3">
        <v>23</v>
      </c>
      <c r="F8660" s="17" t="str">
        <f>VLOOKUP(E8660,Sheet2!A:B,2,FALSE)</f>
        <v>主材</v>
      </c>
    </row>
    <row r="8661" s="6" customFormat="1" customHeight="1" spans="1:6">
      <c r="A8661" s="15" t="s">
        <v>16047</v>
      </c>
      <c r="B8661" s="16" t="s">
        <v>16048</v>
      </c>
      <c r="C8661" s="16"/>
      <c r="D8661" s="16" t="s">
        <v>212</v>
      </c>
      <c r="E8661" s="3">
        <v>23</v>
      </c>
      <c r="F8661" s="17" t="str">
        <f>VLOOKUP(E8661,Sheet2!A:B,2,FALSE)</f>
        <v>主材</v>
      </c>
    </row>
    <row r="8662" s="6" customFormat="1" customHeight="1" spans="1:6">
      <c r="A8662" s="15" t="s">
        <v>16049</v>
      </c>
      <c r="B8662" s="16" t="s">
        <v>16050</v>
      </c>
      <c r="C8662" s="16"/>
      <c r="D8662" s="16" t="s">
        <v>212</v>
      </c>
      <c r="E8662" s="3">
        <v>23</v>
      </c>
      <c r="F8662" s="17" t="str">
        <f>VLOOKUP(E8662,Sheet2!A:B,2,FALSE)</f>
        <v>主材</v>
      </c>
    </row>
    <row r="8663" s="6" customFormat="1" customHeight="1" spans="1:6">
      <c r="A8663" s="15" t="s">
        <v>16051</v>
      </c>
      <c r="B8663" s="16" t="s">
        <v>16052</v>
      </c>
      <c r="C8663" s="16"/>
      <c r="D8663" s="16" t="s">
        <v>1379</v>
      </c>
      <c r="E8663" s="3">
        <v>23</v>
      </c>
      <c r="F8663" s="17" t="str">
        <f>VLOOKUP(E8663,Sheet2!A:B,2,FALSE)</f>
        <v>主材</v>
      </c>
    </row>
    <row r="8664" s="6" customFormat="1" customHeight="1" spans="1:6">
      <c r="A8664" s="15" t="s">
        <v>16053</v>
      </c>
      <c r="B8664" s="16" t="s">
        <v>16054</v>
      </c>
      <c r="C8664" s="16"/>
      <c r="D8664" s="16" t="s">
        <v>125</v>
      </c>
      <c r="E8664" s="3">
        <v>23</v>
      </c>
      <c r="F8664" s="17" t="str">
        <f>VLOOKUP(E8664,Sheet2!A:B,2,FALSE)</f>
        <v>主材</v>
      </c>
    </row>
    <row r="8665" s="6" customFormat="1" customHeight="1" spans="1:6">
      <c r="A8665" s="15" t="s">
        <v>16055</v>
      </c>
      <c r="B8665" s="16" t="s">
        <v>16056</v>
      </c>
      <c r="C8665" s="16"/>
      <c r="D8665" s="16" t="s">
        <v>760</v>
      </c>
      <c r="E8665" s="3">
        <v>23</v>
      </c>
      <c r="F8665" s="17" t="str">
        <f>VLOOKUP(E8665,Sheet2!A:B,2,FALSE)</f>
        <v>主材</v>
      </c>
    </row>
    <row r="8666" s="6" customFormat="1" customHeight="1" spans="1:6">
      <c r="A8666" s="15" t="s">
        <v>16057</v>
      </c>
      <c r="B8666" s="16" t="s">
        <v>16058</v>
      </c>
      <c r="C8666" s="16"/>
      <c r="D8666" s="16" t="s">
        <v>760</v>
      </c>
      <c r="E8666" s="3">
        <v>23</v>
      </c>
      <c r="F8666" s="17" t="str">
        <f>VLOOKUP(E8666,Sheet2!A:B,2,FALSE)</f>
        <v>主材</v>
      </c>
    </row>
    <row r="8667" s="6" customFormat="1" customHeight="1" spans="1:6">
      <c r="A8667" s="15" t="s">
        <v>16059</v>
      </c>
      <c r="B8667" s="16" t="s">
        <v>16060</v>
      </c>
      <c r="C8667" s="16"/>
      <c r="D8667" s="16" t="s">
        <v>9</v>
      </c>
      <c r="E8667" s="3">
        <v>23</v>
      </c>
      <c r="F8667" s="17" t="str">
        <f>VLOOKUP(E8667,Sheet2!A:B,2,FALSE)</f>
        <v>主材</v>
      </c>
    </row>
    <row r="8668" s="6" customFormat="1" customHeight="1" spans="1:6">
      <c r="A8668" s="15" t="s">
        <v>16061</v>
      </c>
      <c r="B8668" s="16" t="s">
        <v>16062</v>
      </c>
      <c r="C8668" s="16" t="s">
        <v>16063</v>
      </c>
      <c r="D8668" s="16" t="s">
        <v>504</v>
      </c>
      <c r="E8668" s="3">
        <v>23</v>
      </c>
      <c r="F8668" s="17" t="str">
        <f>VLOOKUP(E8668,Sheet2!A:B,2,FALSE)</f>
        <v>主材</v>
      </c>
    </row>
    <row r="8669" s="6" customFormat="1" customHeight="1" spans="1:6">
      <c r="A8669" s="15" t="s">
        <v>16064</v>
      </c>
      <c r="B8669" s="16" t="s">
        <v>16065</v>
      </c>
      <c r="C8669" s="16"/>
      <c r="D8669" s="16" t="s">
        <v>13</v>
      </c>
      <c r="E8669" s="3">
        <v>23</v>
      </c>
      <c r="F8669" s="17" t="str">
        <f>VLOOKUP(E8669,Sheet2!A:B,2,FALSE)</f>
        <v>主材</v>
      </c>
    </row>
    <row r="8670" s="6" customFormat="1" customHeight="1" spans="1:6">
      <c r="A8670" s="15" t="s">
        <v>16066</v>
      </c>
      <c r="B8670" s="16" t="s">
        <v>16067</v>
      </c>
      <c r="C8670" s="16"/>
      <c r="D8670" s="16" t="s">
        <v>125</v>
      </c>
      <c r="E8670" s="3">
        <v>23</v>
      </c>
      <c r="F8670" s="17" t="str">
        <f>VLOOKUP(E8670,Sheet2!A:B,2,FALSE)</f>
        <v>主材</v>
      </c>
    </row>
    <row r="8671" s="6" customFormat="1" customHeight="1" spans="1:6">
      <c r="A8671" s="15" t="s">
        <v>16068</v>
      </c>
      <c r="B8671" s="16" t="s">
        <v>16069</v>
      </c>
      <c r="C8671" s="16" t="s">
        <v>16070</v>
      </c>
      <c r="D8671" s="16" t="s">
        <v>125</v>
      </c>
      <c r="E8671" s="3">
        <v>23</v>
      </c>
      <c r="F8671" s="17" t="str">
        <f>VLOOKUP(E8671,Sheet2!A:B,2,FALSE)</f>
        <v>主材</v>
      </c>
    </row>
    <row r="8672" s="6" customFormat="1" customHeight="1" spans="1:6">
      <c r="A8672" s="15" t="s">
        <v>16071</v>
      </c>
      <c r="B8672" s="16" t="s">
        <v>16072</v>
      </c>
      <c r="C8672" s="16"/>
      <c r="D8672" s="16" t="s">
        <v>125</v>
      </c>
      <c r="E8672" s="3">
        <v>23</v>
      </c>
      <c r="F8672" s="17" t="str">
        <f>VLOOKUP(E8672,Sheet2!A:B,2,FALSE)</f>
        <v>主材</v>
      </c>
    </row>
    <row r="8673" s="6" customFormat="1" customHeight="1" spans="1:6">
      <c r="A8673" s="15" t="s">
        <v>16073</v>
      </c>
      <c r="B8673" s="16" t="s">
        <v>16074</v>
      </c>
      <c r="C8673" s="16"/>
      <c r="D8673" s="16" t="s">
        <v>125</v>
      </c>
      <c r="E8673" s="3">
        <v>23</v>
      </c>
      <c r="F8673" s="17" t="str">
        <f>VLOOKUP(E8673,Sheet2!A:B,2,FALSE)</f>
        <v>主材</v>
      </c>
    </row>
    <row r="8674" s="6" customFormat="1" customHeight="1" spans="1:6">
      <c r="A8674" s="15" t="s">
        <v>16075</v>
      </c>
      <c r="B8674" s="16" t="s">
        <v>16076</v>
      </c>
      <c r="C8674" s="16"/>
      <c r="D8674" s="16" t="s">
        <v>212</v>
      </c>
      <c r="E8674" s="3">
        <v>23</v>
      </c>
      <c r="F8674" s="17" t="str">
        <f>VLOOKUP(E8674,Sheet2!A:B,2,FALSE)</f>
        <v>主材</v>
      </c>
    </row>
    <row r="8675" s="6" customFormat="1" customHeight="1" spans="1:6">
      <c r="A8675" s="15" t="s">
        <v>16077</v>
      </c>
      <c r="B8675" s="16" t="s">
        <v>16078</v>
      </c>
      <c r="C8675" s="16" t="s">
        <v>16079</v>
      </c>
      <c r="D8675" s="16" t="s">
        <v>125</v>
      </c>
      <c r="E8675" s="3">
        <v>23</v>
      </c>
      <c r="F8675" s="17" t="str">
        <f>VLOOKUP(E8675,Sheet2!A:B,2,FALSE)</f>
        <v>主材</v>
      </c>
    </row>
    <row r="8676" s="6" customFormat="1" customHeight="1" spans="1:6">
      <c r="A8676" s="15" t="s">
        <v>16080</v>
      </c>
      <c r="B8676" s="16" t="s">
        <v>16081</v>
      </c>
      <c r="C8676" s="16"/>
      <c r="D8676" s="16" t="s">
        <v>125</v>
      </c>
      <c r="E8676" s="3">
        <v>23</v>
      </c>
      <c r="F8676" s="17" t="str">
        <f>VLOOKUP(E8676,Sheet2!A:B,2,FALSE)</f>
        <v>主材</v>
      </c>
    </row>
    <row r="8677" s="6" customFormat="1" customHeight="1" spans="1:6">
      <c r="A8677" s="15" t="s">
        <v>16082</v>
      </c>
      <c r="B8677" s="16" t="s">
        <v>16083</v>
      </c>
      <c r="C8677" s="16"/>
      <c r="D8677" s="16" t="s">
        <v>125</v>
      </c>
      <c r="E8677" s="3">
        <v>23</v>
      </c>
      <c r="F8677" s="17" t="str">
        <f>VLOOKUP(E8677,Sheet2!A:B,2,FALSE)</f>
        <v>主材</v>
      </c>
    </row>
    <row r="8678" s="6" customFormat="1" customHeight="1" spans="1:6">
      <c r="A8678" s="15" t="s">
        <v>16084</v>
      </c>
      <c r="B8678" s="16" t="s">
        <v>16085</v>
      </c>
      <c r="C8678" s="16"/>
      <c r="D8678" s="16" t="s">
        <v>15042</v>
      </c>
      <c r="E8678" s="3">
        <v>23</v>
      </c>
      <c r="F8678" s="17" t="str">
        <f>VLOOKUP(E8678,Sheet2!A:B,2,FALSE)</f>
        <v>主材</v>
      </c>
    </row>
    <row r="8679" s="6" customFormat="1" customHeight="1" spans="1:6">
      <c r="A8679" s="15" t="s">
        <v>16086</v>
      </c>
      <c r="B8679" s="16" t="s">
        <v>16087</v>
      </c>
      <c r="C8679" s="16"/>
      <c r="D8679" s="16" t="s">
        <v>15042</v>
      </c>
      <c r="E8679" s="3">
        <v>23</v>
      </c>
      <c r="F8679" s="17" t="str">
        <f>VLOOKUP(E8679,Sheet2!A:B,2,FALSE)</f>
        <v>主材</v>
      </c>
    </row>
    <row r="8680" s="6" customFormat="1" customHeight="1" spans="1:6">
      <c r="A8680" s="15" t="s">
        <v>16088</v>
      </c>
      <c r="B8680" s="16" t="s">
        <v>16089</v>
      </c>
      <c r="C8680" s="16"/>
      <c r="D8680" s="16" t="s">
        <v>125</v>
      </c>
      <c r="E8680" s="3">
        <v>23</v>
      </c>
      <c r="F8680" s="17" t="str">
        <f>VLOOKUP(E8680,Sheet2!A:B,2,FALSE)</f>
        <v>主材</v>
      </c>
    </row>
    <row r="8681" s="6" customFormat="1" customHeight="1" spans="1:6">
      <c r="A8681" s="15" t="s">
        <v>16090</v>
      </c>
      <c r="B8681" s="16" t="s">
        <v>16091</v>
      </c>
      <c r="C8681" s="16"/>
      <c r="D8681" s="16" t="s">
        <v>125</v>
      </c>
      <c r="E8681" s="3">
        <v>23</v>
      </c>
      <c r="F8681" s="17" t="str">
        <f>VLOOKUP(E8681,Sheet2!A:B,2,FALSE)</f>
        <v>主材</v>
      </c>
    </row>
    <row r="8682" s="6" customFormat="1" customHeight="1" spans="1:6">
      <c r="A8682" s="15" t="s">
        <v>16092</v>
      </c>
      <c r="B8682" s="16" t="s">
        <v>16093</v>
      </c>
      <c r="C8682" s="16"/>
      <c r="D8682" s="16" t="s">
        <v>15042</v>
      </c>
      <c r="E8682" s="3">
        <v>23</v>
      </c>
      <c r="F8682" s="17" t="str">
        <f>VLOOKUP(E8682,Sheet2!A:B,2,FALSE)</f>
        <v>主材</v>
      </c>
    </row>
    <row r="8683" s="6" customFormat="1" customHeight="1" spans="1:6">
      <c r="A8683" s="15" t="s">
        <v>16094</v>
      </c>
      <c r="B8683" s="16" t="s">
        <v>16095</v>
      </c>
      <c r="C8683" s="16"/>
      <c r="D8683" s="16" t="s">
        <v>16096</v>
      </c>
      <c r="E8683" s="3">
        <v>23</v>
      </c>
      <c r="F8683" s="17" t="str">
        <f>VLOOKUP(E8683,Sheet2!A:B,2,FALSE)</f>
        <v>主材</v>
      </c>
    </row>
    <row r="8684" s="6" customFormat="1" customHeight="1" spans="1:6">
      <c r="A8684" s="15" t="s">
        <v>16097</v>
      </c>
      <c r="B8684" s="16" t="s">
        <v>16098</v>
      </c>
      <c r="C8684" s="16"/>
      <c r="D8684" s="16" t="s">
        <v>16096</v>
      </c>
      <c r="E8684" s="3">
        <v>23</v>
      </c>
      <c r="F8684" s="17" t="str">
        <f>VLOOKUP(E8684,Sheet2!A:B,2,FALSE)</f>
        <v>主材</v>
      </c>
    </row>
    <row r="8685" s="6" customFormat="1" customHeight="1" spans="1:6">
      <c r="A8685" s="15" t="s">
        <v>16099</v>
      </c>
      <c r="B8685" s="16" t="s">
        <v>16100</v>
      </c>
      <c r="C8685" s="16"/>
      <c r="D8685" s="16" t="s">
        <v>125</v>
      </c>
      <c r="E8685" s="3">
        <v>23</v>
      </c>
      <c r="F8685" s="17" t="str">
        <f>VLOOKUP(E8685,Sheet2!A:B,2,FALSE)</f>
        <v>主材</v>
      </c>
    </row>
    <row r="8686" s="6" customFormat="1" customHeight="1" spans="1:6">
      <c r="A8686" s="15" t="s">
        <v>16101</v>
      </c>
      <c r="B8686" s="16" t="s">
        <v>16102</v>
      </c>
      <c r="C8686" s="16"/>
      <c r="D8686" s="16" t="s">
        <v>760</v>
      </c>
      <c r="E8686" s="3">
        <v>23</v>
      </c>
      <c r="F8686" s="17" t="str">
        <f>VLOOKUP(E8686,Sheet2!A:B,2,FALSE)</f>
        <v>主材</v>
      </c>
    </row>
    <row r="8687" s="6" customFormat="1" customHeight="1" spans="1:6">
      <c r="A8687" s="15" t="s">
        <v>16103</v>
      </c>
      <c r="B8687" s="16" t="s">
        <v>16104</v>
      </c>
      <c r="C8687" s="16"/>
      <c r="D8687" s="16" t="s">
        <v>125</v>
      </c>
      <c r="E8687" s="3">
        <v>23</v>
      </c>
      <c r="F8687" s="17" t="str">
        <f>VLOOKUP(E8687,Sheet2!A:B,2,FALSE)</f>
        <v>主材</v>
      </c>
    </row>
    <row r="8688" s="6" customFormat="1" customHeight="1" spans="1:6">
      <c r="A8688" s="15" t="s">
        <v>16106</v>
      </c>
      <c r="B8688" s="16" t="s">
        <v>16104</v>
      </c>
      <c r="C8688" s="16" t="s">
        <v>16107</v>
      </c>
      <c r="D8688" s="16" t="s">
        <v>125</v>
      </c>
      <c r="E8688" s="3">
        <v>23</v>
      </c>
      <c r="F8688" s="17" t="str">
        <f>VLOOKUP(E8688,Sheet2!A:B,2,FALSE)</f>
        <v>主材</v>
      </c>
    </row>
    <row r="8689" s="6" customFormat="1" customHeight="1" spans="1:6">
      <c r="A8689" s="15" t="s">
        <v>16108</v>
      </c>
      <c r="B8689" s="16" t="s">
        <v>16109</v>
      </c>
      <c r="C8689" s="16" t="s">
        <v>12</v>
      </c>
      <c r="D8689" s="16" t="s">
        <v>125</v>
      </c>
      <c r="E8689" s="3">
        <v>23</v>
      </c>
      <c r="F8689" s="17" t="str">
        <f>VLOOKUP(E8689,Sheet2!A:B,2,FALSE)</f>
        <v>主材</v>
      </c>
    </row>
    <row r="8690" s="6" customFormat="1" customHeight="1" spans="1:6">
      <c r="A8690" s="15" t="s">
        <v>16110</v>
      </c>
      <c r="B8690" s="16" t="s">
        <v>16111</v>
      </c>
      <c r="C8690" s="16"/>
      <c r="D8690" s="16" t="s">
        <v>125</v>
      </c>
      <c r="E8690" s="3">
        <v>23</v>
      </c>
      <c r="F8690" s="17" t="str">
        <f>VLOOKUP(E8690,Sheet2!A:B,2,FALSE)</f>
        <v>主材</v>
      </c>
    </row>
    <row r="8691" s="6" customFormat="1" customHeight="1" spans="1:6">
      <c r="A8691" s="15" t="s">
        <v>16112</v>
      </c>
      <c r="B8691" s="16" t="s">
        <v>16113</v>
      </c>
      <c r="C8691" s="16"/>
      <c r="D8691" s="16" t="s">
        <v>760</v>
      </c>
      <c r="E8691" s="3">
        <v>23</v>
      </c>
      <c r="F8691" s="17" t="str">
        <f>VLOOKUP(E8691,Sheet2!A:B,2,FALSE)</f>
        <v>主材</v>
      </c>
    </row>
    <row r="8692" s="6" customFormat="1" customHeight="1" spans="1:6">
      <c r="A8692" s="15" t="s">
        <v>16114</v>
      </c>
      <c r="B8692" s="16" t="s">
        <v>16115</v>
      </c>
      <c r="C8692" s="16"/>
      <c r="D8692" s="16" t="s">
        <v>9</v>
      </c>
      <c r="E8692" s="3">
        <v>23</v>
      </c>
      <c r="F8692" s="17" t="str">
        <f>VLOOKUP(E8692,Sheet2!A:B,2,FALSE)</f>
        <v>主材</v>
      </c>
    </row>
    <row r="8693" s="6" customFormat="1" customHeight="1" spans="1:6">
      <c r="A8693" s="15" t="s">
        <v>16116</v>
      </c>
      <c r="B8693" s="16" t="s">
        <v>10205</v>
      </c>
      <c r="C8693" s="16" t="s">
        <v>16117</v>
      </c>
      <c r="D8693" s="16" t="s">
        <v>125</v>
      </c>
      <c r="E8693" s="3">
        <v>23</v>
      </c>
      <c r="F8693" s="17" t="str">
        <f>VLOOKUP(E8693,Sheet2!A:B,2,FALSE)</f>
        <v>主材</v>
      </c>
    </row>
    <row r="8694" s="6" customFormat="1" customHeight="1" spans="1:6">
      <c r="A8694" s="15" t="s">
        <v>16118</v>
      </c>
      <c r="B8694" s="16" t="s">
        <v>16119</v>
      </c>
      <c r="C8694" s="16"/>
      <c r="D8694" s="16" t="s">
        <v>125</v>
      </c>
      <c r="E8694" s="3">
        <v>23</v>
      </c>
      <c r="F8694" s="17" t="str">
        <f>VLOOKUP(E8694,Sheet2!A:B,2,FALSE)</f>
        <v>主材</v>
      </c>
    </row>
    <row r="8695" s="6" customFormat="1" customHeight="1" spans="1:6">
      <c r="A8695" s="15" t="s">
        <v>16120</v>
      </c>
      <c r="B8695" s="16" t="s">
        <v>16121</v>
      </c>
      <c r="C8695" s="16"/>
      <c r="D8695" s="16" t="s">
        <v>760</v>
      </c>
      <c r="E8695" s="3">
        <v>23</v>
      </c>
      <c r="F8695" s="17" t="str">
        <f>VLOOKUP(E8695,Sheet2!A:B,2,FALSE)</f>
        <v>主材</v>
      </c>
    </row>
    <row r="8696" s="6" customFormat="1" customHeight="1" spans="1:6">
      <c r="A8696" s="15" t="s">
        <v>16122</v>
      </c>
      <c r="B8696" s="16" t="s">
        <v>15267</v>
      </c>
      <c r="C8696" s="16"/>
      <c r="D8696" s="16" t="s">
        <v>125</v>
      </c>
      <c r="E8696" s="3">
        <v>23</v>
      </c>
      <c r="F8696" s="17" t="str">
        <f>VLOOKUP(E8696,Sheet2!A:B,2,FALSE)</f>
        <v>主材</v>
      </c>
    </row>
    <row r="8697" s="6" customFormat="1" customHeight="1" spans="1:6">
      <c r="A8697" s="15" t="s">
        <v>16123</v>
      </c>
      <c r="B8697" s="16" t="s">
        <v>16124</v>
      </c>
      <c r="C8697" s="16"/>
      <c r="D8697" s="16" t="s">
        <v>125</v>
      </c>
      <c r="E8697" s="3">
        <v>23</v>
      </c>
      <c r="F8697" s="17" t="str">
        <f>VLOOKUP(E8697,Sheet2!A:B,2,FALSE)</f>
        <v>主材</v>
      </c>
    </row>
    <row r="8698" s="6" customFormat="1" customHeight="1" spans="1:6">
      <c r="A8698" s="15" t="s">
        <v>16125</v>
      </c>
      <c r="B8698" s="16" t="s">
        <v>16126</v>
      </c>
      <c r="C8698" s="16"/>
      <c r="D8698" s="16" t="s">
        <v>125</v>
      </c>
      <c r="E8698" s="3">
        <v>23</v>
      </c>
      <c r="F8698" s="17" t="str">
        <f>VLOOKUP(E8698,Sheet2!A:B,2,FALSE)</f>
        <v>主材</v>
      </c>
    </row>
    <row r="8699" s="6" customFormat="1" customHeight="1" spans="1:6">
      <c r="A8699" s="15" t="s">
        <v>16127</v>
      </c>
      <c r="B8699" s="16" t="s">
        <v>15316</v>
      </c>
      <c r="C8699" s="16"/>
      <c r="D8699" s="16" t="s">
        <v>236</v>
      </c>
      <c r="E8699" s="3">
        <v>23</v>
      </c>
      <c r="F8699" s="17" t="str">
        <f>VLOOKUP(E8699,Sheet2!A:B,2,FALSE)</f>
        <v>主材</v>
      </c>
    </row>
    <row r="8700" s="6" customFormat="1" customHeight="1" spans="1:6">
      <c r="A8700" s="15" t="s">
        <v>16128</v>
      </c>
      <c r="B8700" s="16" t="s">
        <v>15316</v>
      </c>
      <c r="C8700" s="16" t="s">
        <v>3333</v>
      </c>
      <c r="D8700" s="16" t="s">
        <v>125</v>
      </c>
      <c r="E8700" s="3">
        <v>23</v>
      </c>
      <c r="F8700" s="17" t="str">
        <f>VLOOKUP(E8700,Sheet2!A:B,2,FALSE)</f>
        <v>主材</v>
      </c>
    </row>
    <row r="8701" s="6" customFormat="1" customHeight="1" spans="1:6">
      <c r="A8701" s="15" t="s">
        <v>16129</v>
      </c>
      <c r="B8701" s="16" t="s">
        <v>16130</v>
      </c>
      <c r="C8701" s="16"/>
      <c r="D8701" s="16" t="s">
        <v>125</v>
      </c>
      <c r="E8701" s="3">
        <v>23</v>
      </c>
      <c r="F8701" s="17" t="str">
        <f>VLOOKUP(E8701,Sheet2!A:B,2,FALSE)</f>
        <v>主材</v>
      </c>
    </row>
    <row r="8702" s="6" customFormat="1" customHeight="1" spans="1:6">
      <c r="A8702" s="15" t="s">
        <v>16131</v>
      </c>
      <c r="B8702" s="16" t="s">
        <v>10242</v>
      </c>
      <c r="C8702" s="16"/>
      <c r="D8702" s="16" t="s">
        <v>236</v>
      </c>
      <c r="E8702" s="3">
        <v>23</v>
      </c>
      <c r="F8702" s="17" t="str">
        <f>VLOOKUP(E8702,Sheet2!A:B,2,FALSE)</f>
        <v>主材</v>
      </c>
    </row>
    <row r="8703" s="6" customFormat="1" customHeight="1" spans="1:6">
      <c r="A8703" s="15" t="s">
        <v>16132</v>
      </c>
      <c r="B8703" s="16" t="s">
        <v>16133</v>
      </c>
      <c r="C8703" s="16"/>
      <c r="D8703" s="16" t="s">
        <v>760</v>
      </c>
      <c r="E8703" s="3">
        <v>23</v>
      </c>
      <c r="F8703" s="17" t="str">
        <f>VLOOKUP(E8703,Sheet2!A:B,2,FALSE)</f>
        <v>主材</v>
      </c>
    </row>
    <row r="8704" s="6" customFormat="1" customHeight="1" spans="1:6">
      <c r="A8704" s="15" t="s">
        <v>16134</v>
      </c>
      <c r="B8704" s="16" t="s">
        <v>16135</v>
      </c>
      <c r="C8704" s="16" t="s">
        <v>12334</v>
      </c>
      <c r="D8704" s="16" t="s">
        <v>760</v>
      </c>
      <c r="E8704" s="3">
        <v>23</v>
      </c>
      <c r="F8704" s="17" t="str">
        <f>VLOOKUP(E8704,Sheet2!A:B,2,FALSE)</f>
        <v>主材</v>
      </c>
    </row>
    <row r="8705" s="6" customFormat="1" customHeight="1" spans="1:6">
      <c r="A8705" s="15" t="s">
        <v>16136</v>
      </c>
      <c r="B8705" s="16" t="s">
        <v>10555</v>
      </c>
      <c r="C8705" s="16"/>
      <c r="D8705" s="16" t="s">
        <v>760</v>
      </c>
      <c r="E8705" s="3">
        <v>23</v>
      </c>
      <c r="F8705" s="17" t="str">
        <f>VLOOKUP(E8705,Sheet2!A:B,2,FALSE)</f>
        <v>主材</v>
      </c>
    </row>
    <row r="8706" s="6" customFormat="1" customHeight="1" spans="1:6">
      <c r="A8706" s="15" t="s">
        <v>16137</v>
      </c>
      <c r="B8706" s="16" t="s">
        <v>16138</v>
      </c>
      <c r="C8706" s="16"/>
      <c r="D8706" s="16" t="s">
        <v>760</v>
      </c>
      <c r="E8706" s="3">
        <v>23</v>
      </c>
      <c r="F8706" s="17" t="str">
        <f>VLOOKUP(E8706,Sheet2!A:B,2,FALSE)</f>
        <v>主材</v>
      </c>
    </row>
    <row r="8707" s="6" customFormat="1" customHeight="1" spans="1:6">
      <c r="A8707" s="15" t="s">
        <v>16139</v>
      </c>
      <c r="B8707" s="16" t="s">
        <v>15617</v>
      </c>
      <c r="C8707" s="16"/>
      <c r="D8707" s="16" t="s">
        <v>760</v>
      </c>
      <c r="E8707" s="3">
        <v>23</v>
      </c>
      <c r="F8707" s="17" t="str">
        <f>VLOOKUP(E8707,Sheet2!A:B,2,FALSE)</f>
        <v>主材</v>
      </c>
    </row>
    <row r="8708" s="6" customFormat="1" customHeight="1" spans="1:6">
      <c r="A8708" s="15" t="s">
        <v>16140</v>
      </c>
      <c r="B8708" s="16" t="s">
        <v>16141</v>
      </c>
      <c r="C8708" s="16"/>
      <c r="D8708" s="16" t="s">
        <v>760</v>
      </c>
      <c r="E8708" s="3">
        <v>23</v>
      </c>
      <c r="F8708" s="17" t="str">
        <f>VLOOKUP(E8708,Sheet2!A:B,2,FALSE)</f>
        <v>主材</v>
      </c>
    </row>
    <row r="8709" s="6" customFormat="1" customHeight="1" spans="1:6">
      <c r="A8709" s="15" t="s">
        <v>16142</v>
      </c>
      <c r="B8709" s="16" t="s">
        <v>16143</v>
      </c>
      <c r="C8709" s="16"/>
      <c r="D8709" s="16" t="s">
        <v>760</v>
      </c>
      <c r="E8709" s="3">
        <v>23</v>
      </c>
      <c r="F8709" s="17" t="str">
        <f>VLOOKUP(E8709,Sheet2!A:B,2,FALSE)</f>
        <v>主材</v>
      </c>
    </row>
    <row r="8710" s="6" customFormat="1" customHeight="1" spans="1:6">
      <c r="A8710" s="15" t="s">
        <v>16144</v>
      </c>
      <c r="B8710" s="16" t="s">
        <v>16145</v>
      </c>
      <c r="C8710" s="16"/>
      <c r="D8710" s="16" t="s">
        <v>212</v>
      </c>
      <c r="E8710" s="3">
        <v>23</v>
      </c>
      <c r="F8710" s="17" t="str">
        <f>VLOOKUP(E8710,Sheet2!A:B,2,FALSE)</f>
        <v>主材</v>
      </c>
    </row>
    <row r="8711" s="6" customFormat="1" customHeight="1" spans="1:6">
      <c r="A8711" s="15" t="s">
        <v>16146</v>
      </c>
      <c r="B8711" s="16" t="s">
        <v>16147</v>
      </c>
      <c r="C8711" s="16"/>
      <c r="D8711" s="16" t="s">
        <v>212</v>
      </c>
      <c r="E8711" s="3">
        <v>23</v>
      </c>
      <c r="F8711" s="17" t="str">
        <f>VLOOKUP(E8711,Sheet2!A:B,2,FALSE)</f>
        <v>主材</v>
      </c>
    </row>
    <row r="8712" s="6" customFormat="1" customHeight="1" spans="1:6">
      <c r="A8712" s="15" t="s">
        <v>16148</v>
      </c>
      <c r="B8712" s="16" t="s">
        <v>16149</v>
      </c>
      <c r="C8712" s="16"/>
      <c r="D8712" s="16" t="s">
        <v>212</v>
      </c>
      <c r="E8712" s="3">
        <v>23</v>
      </c>
      <c r="F8712" s="17" t="str">
        <f>VLOOKUP(E8712,Sheet2!A:B,2,FALSE)</f>
        <v>主材</v>
      </c>
    </row>
    <row r="8713" s="6" customFormat="1" customHeight="1" spans="1:6">
      <c r="A8713" s="15" t="s">
        <v>16150</v>
      </c>
      <c r="B8713" s="16" t="s">
        <v>16151</v>
      </c>
      <c r="C8713" s="16"/>
      <c r="D8713" s="16" t="s">
        <v>212</v>
      </c>
      <c r="E8713" s="3">
        <v>23</v>
      </c>
      <c r="F8713" s="17" t="str">
        <f>VLOOKUP(E8713,Sheet2!A:B,2,FALSE)</f>
        <v>主材</v>
      </c>
    </row>
    <row r="8714" s="6" customFormat="1" customHeight="1" spans="1:6">
      <c r="A8714" s="15" t="s">
        <v>16152</v>
      </c>
      <c r="B8714" s="16" t="s">
        <v>16153</v>
      </c>
      <c r="C8714" s="16"/>
      <c r="D8714" s="16" t="s">
        <v>212</v>
      </c>
      <c r="E8714" s="3">
        <v>23</v>
      </c>
      <c r="F8714" s="17" t="str">
        <f>VLOOKUP(E8714,Sheet2!A:B,2,FALSE)</f>
        <v>主材</v>
      </c>
    </row>
    <row r="8715" s="6" customFormat="1" customHeight="1" spans="1:6">
      <c r="A8715" s="15" t="s">
        <v>16154</v>
      </c>
      <c r="B8715" s="16" t="s">
        <v>16155</v>
      </c>
      <c r="C8715" s="16"/>
      <c r="D8715" s="16" t="s">
        <v>760</v>
      </c>
      <c r="E8715" s="3">
        <v>23</v>
      </c>
      <c r="F8715" s="17" t="str">
        <f>VLOOKUP(E8715,Sheet2!A:B,2,FALSE)</f>
        <v>主材</v>
      </c>
    </row>
    <row r="8716" s="6" customFormat="1" customHeight="1" spans="1:6">
      <c r="A8716" s="15" t="s">
        <v>16156</v>
      </c>
      <c r="B8716" s="16" t="s">
        <v>16157</v>
      </c>
      <c r="C8716" s="16"/>
      <c r="D8716" s="16" t="s">
        <v>760</v>
      </c>
      <c r="E8716" s="3">
        <v>23</v>
      </c>
      <c r="F8716" s="17" t="str">
        <f>VLOOKUP(E8716,Sheet2!A:B,2,FALSE)</f>
        <v>主材</v>
      </c>
    </row>
    <row r="8717" s="6" customFormat="1" customHeight="1" spans="1:6">
      <c r="A8717" s="15" t="s">
        <v>16158</v>
      </c>
      <c r="B8717" s="16" t="s">
        <v>15521</v>
      </c>
      <c r="C8717" s="16"/>
      <c r="D8717" s="16" t="s">
        <v>212</v>
      </c>
      <c r="E8717" s="3">
        <v>23</v>
      </c>
      <c r="F8717" s="17" t="str">
        <f>VLOOKUP(E8717,Sheet2!A:B,2,FALSE)</f>
        <v>主材</v>
      </c>
    </row>
    <row r="8718" s="6" customFormat="1" customHeight="1" spans="1:6">
      <c r="A8718" s="15" t="s">
        <v>16159</v>
      </c>
      <c r="B8718" s="16" t="s">
        <v>16160</v>
      </c>
      <c r="C8718" s="16"/>
      <c r="D8718" s="16" t="s">
        <v>760</v>
      </c>
      <c r="E8718" s="3">
        <v>23</v>
      </c>
      <c r="F8718" s="17" t="str">
        <f>VLOOKUP(E8718,Sheet2!A:B,2,FALSE)</f>
        <v>主材</v>
      </c>
    </row>
    <row r="8719" s="6" customFormat="1" customHeight="1" spans="1:6">
      <c r="A8719" s="15" t="s">
        <v>16161</v>
      </c>
      <c r="B8719" s="16" t="s">
        <v>16162</v>
      </c>
      <c r="C8719" s="16"/>
      <c r="D8719" s="16" t="s">
        <v>212</v>
      </c>
      <c r="E8719" s="3">
        <v>23</v>
      </c>
      <c r="F8719" s="17" t="str">
        <f>VLOOKUP(E8719,Sheet2!A:B,2,FALSE)</f>
        <v>主材</v>
      </c>
    </row>
    <row r="8720" s="6" customFormat="1" customHeight="1" spans="1:6">
      <c r="A8720" s="15" t="s">
        <v>16163</v>
      </c>
      <c r="B8720" s="16" t="s">
        <v>16164</v>
      </c>
      <c r="C8720" s="16"/>
      <c r="D8720" s="16" t="s">
        <v>760</v>
      </c>
      <c r="E8720" s="3">
        <v>23</v>
      </c>
      <c r="F8720" s="17" t="str">
        <f>VLOOKUP(E8720,Sheet2!A:B,2,FALSE)</f>
        <v>主材</v>
      </c>
    </row>
    <row r="8721" s="6" customFormat="1" customHeight="1" spans="1:6">
      <c r="A8721" s="15" t="s">
        <v>16165</v>
      </c>
      <c r="B8721" s="16" t="s">
        <v>16166</v>
      </c>
      <c r="C8721" s="16"/>
      <c r="D8721" s="16" t="s">
        <v>760</v>
      </c>
      <c r="E8721" s="3">
        <v>23</v>
      </c>
      <c r="F8721" s="17" t="str">
        <f>VLOOKUP(E8721,Sheet2!A:B,2,FALSE)</f>
        <v>主材</v>
      </c>
    </row>
    <row r="8722" s="6" customFormat="1" customHeight="1" spans="1:6">
      <c r="A8722" s="15" t="s">
        <v>16167</v>
      </c>
      <c r="B8722" s="16" t="s">
        <v>16168</v>
      </c>
      <c r="C8722" s="16" t="s">
        <v>16169</v>
      </c>
      <c r="D8722" s="16" t="s">
        <v>1446</v>
      </c>
      <c r="E8722" s="3">
        <v>23</v>
      </c>
      <c r="F8722" s="17" t="str">
        <f>VLOOKUP(E8722,Sheet2!A:B,2,FALSE)</f>
        <v>主材</v>
      </c>
    </row>
    <row r="8723" s="6" customFormat="1" customHeight="1" spans="1:6">
      <c r="A8723" s="15" t="s">
        <v>16170</v>
      </c>
      <c r="B8723" s="16" t="s">
        <v>16171</v>
      </c>
      <c r="C8723" s="16" t="s">
        <v>16172</v>
      </c>
      <c r="D8723" s="16" t="s">
        <v>212</v>
      </c>
      <c r="E8723" s="3">
        <v>23</v>
      </c>
      <c r="F8723" s="17" t="str">
        <f>VLOOKUP(E8723,Sheet2!A:B,2,FALSE)</f>
        <v>主材</v>
      </c>
    </row>
    <row r="8724" s="6" customFormat="1" customHeight="1" spans="1:6">
      <c r="A8724" s="15" t="s">
        <v>16173</v>
      </c>
      <c r="B8724" s="16" t="s">
        <v>16174</v>
      </c>
      <c r="C8724" s="16"/>
      <c r="D8724" s="16" t="s">
        <v>212</v>
      </c>
      <c r="E8724" s="3">
        <v>23</v>
      </c>
      <c r="F8724" s="17" t="str">
        <f>VLOOKUP(E8724,Sheet2!A:B,2,FALSE)</f>
        <v>主材</v>
      </c>
    </row>
    <row r="8725" s="6" customFormat="1" customHeight="1" spans="1:6">
      <c r="A8725" s="15" t="s">
        <v>16175</v>
      </c>
      <c r="B8725" s="16" t="s">
        <v>16176</v>
      </c>
      <c r="C8725" s="16"/>
      <c r="D8725" s="16" t="s">
        <v>760</v>
      </c>
      <c r="E8725" s="3">
        <v>23</v>
      </c>
      <c r="F8725" s="17" t="str">
        <f>VLOOKUP(E8725,Sheet2!A:B,2,FALSE)</f>
        <v>主材</v>
      </c>
    </row>
    <row r="8726" s="6" customFormat="1" customHeight="1" spans="1:6">
      <c r="A8726" s="15" t="s">
        <v>16177</v>
      </c>
      <c r="B8726" s="16" t="s">
        <v>16178</v>
      </c>
      <c r="C8726" s="16"/>
      <c r="D8726" s="16" t="s">
        <v>760</v>
      </c>
      <c r="E8726" s="3">
        <v>23</v>
      </c>
      <c r="F8726" s="17" t="str">
        <f>VLOOKUP(E8726,Sheet2!A:B,2,FALSE)</f>
        <v>主材</v>
      </c>
    </row>
    <row r="8727" s="6" customFormat="1" customHeight="1" spans="1:6">
      <c r="A8727" s="15" t="s">
        <v>16179</v>
      </c>
      <c r="B8727" s="16" t="s">
        <v>15780</v>
      </c>
      <c r="C8727" s="16"/>
      <c r="D8727" s="16" t="s">
        <v>212</v>
      </c>
      <c r="E8727" s="3">
        <v>23</v>
      </c>
      <c r="F8727" s="17" t="str">
        <f>VLOOKUP(E8727,Sheet2!A:B,2,FALSE)</f>
        <v>主材</v>
      </c>
    </row>
    <row r="8728" s="6" customFormat="1" customHeight="1" spans="1:6">
      <c r="A8728" s="15" t="s">
        <v>16180</v>
      </c>
      <c r="B8728" s="16" t="s">
        <v>16181</v>
      </c>
      <c r="C8728" s="16" t="s">
        <v>16182</v>
      </c>
      <c r="D8728" s="16" t="s">
        <v>760</v>
      </c>
      <c r="E8728" s="3">
        <v>23</v>
      </c>
      <c r="F8728" s="17" t="str">
        <f>VLOOKUP(E8728,Sheet2!A:B,2,FALSE)</f>
        <v>主材</v>
      </c>
    </row>
    <row r="8729" s="6" customFormat="1" customHeight="1" spans="1:6">
      <c r="A8729" s="15" t="s">
        <v>16183</v>
      </c>
      <c r="B8729" s="16" t="s">
        <v>16181</v>
      </c>
      <c r="C8729" s="16" t="s">
        <v>16184</v>
      </c>
      <c r="D8729" s="16" t="s">
        <v>760</v>
      </c>
      <c r="E8729" s="3">
        <v>23</v>
      </c>
      <c r="F8729" s="17" t="str">
        <f>VLOOKUP(E8729,Sheet2!A:B,2,FALSE)</f>
        <v>主材</v>
      </c>
    </row>
    <row r="8730" s="6" customFormat="1" customHeight="1" spans="1:6">
      <c r="A8730" s="15" t="s">
        <v>16185</v>
      </c>
      <c r="B8730" s="16" t="s">
        <v>16186</v>
      </c>
      <c r="C8730" s="16"/>
      <c r="D8730" s="16" t="s">
        <v>3112</v>
      </c>
      <c r="E8730" s="3">
        <v>23</v>
      </c>
      <c r="F8730" s="17" t="str">
        <f>VLOOKUP(E8730,Sheet2!A:B,2,FALSE)</f>
        <v>主材</v>
      </c>
    </row>
    <row r="8731" s="6" customFormat="1" customHeight="1" spans="1:6">
      <c r="A8731" s="15" t="s">
        <v>16187</v>
      </c>
      <c r="B8731" s="16" t="s">
        <v>16188</v>
      </c>
      <c r="C8731" s="16"/>
      <c r="D8731" s="16" t="s">
        <v>212</v>
      </c>
      <c r="E8731" s="3">
        <v>23</v>
      </c>
      <c r="F8731" s="17" t="str">
        <f>VLOOKUP(E8731,Sheet2!A:B,2,FALSE)</f>
        <v>主材</v>
      </c>
    </row>
    <row r="8732" s="6" customFormat="1" customHeight="1" spans="1:6">
      <c r="A8732" s="15" t="s">
        <v>16189</v>
      </c>
      <c r="B8732" s="16" t="s">
        <v>16190</v>
      </c>
      <c r="C8732" s="16"/>
      <c r="D8732" s="16" t="s">
        <v>760</v>
      </c>
      <c r="E8732" s="3">
        <v>23</v>
      </c>
      <c r="F8732" s="17" t="str">
        <f>VLOOKUP(E8732,Sheet2!A:B,2,FALSE)</f>
        <v>主材</v>
      </c>
    </row>
    <row r="8733" s="6" customFormat="1" customHeight="1" spans="1:6">
      <c r="A8733" s="15" t="s">
        <v>16191</v>
      </c>
      <c r="B8733" s="16" t="s">
        <v>16192</v>
      </c>
      <c r="C8733" s="16"/>
      <c r="D8733" s="16" t="s">
        <v>760</v>
      </c>
      <c r="E8733" s="3">
        <v>23</v>
      </c>
      <c r="F8733" s="17" t="str">
        <f>VLOOKUP(E8733,Sheet2!A:B,2,FALSE)</f>
        <v>主材</v>
      </c>
    </row>
    <row r="8734" s="6" customFormat="1" customHeight="1" spans="1:6">
      <c r="A8734" s="15" t="s">
        <v>16193</v>
      </c>
      <c r="B8734" s="16" t="s">
        <v>16194</v>
      </c>
      <c r="C8734" s="16"/>
      <c r="D8734" s="16" t="s">
        <v>212</v>
      </c>
      <c r="E8734" s="3">
        <v>23</v>
      </c>
      <c r="F8734" s="17" t="str">
        <f>VLOOKUP(E8734,Sheet2!A:B,2,FALSE)</f>
        <v>主材</v>
      </c>
    </row>
    <row r="8735" s="6" customFormat="1" customHeight="1" spans="1:6">
      <c r="A8735" s="15" t="s">
        <v>16195</v>
      </c>
      <c r="B8735" s="16" t="s">
        <v>16196</v>
      </c>
      <c r="C8735" s="16"/>
      <c r="D8735" s="16" t="s">
        <v>212</v>
      </c>
      <c r="E8735" s="3">
        <v>23</v>
      </c>
      <c r="F8735" s="17" t="str">
        <f>VLOOKUP(E8735,Sheet2!A:B,2,FALSE)</f>
        <v>主材</v>
      </c>
    </row>
    <row r="8736" s="6" customFormat="1" customHeight="1" spans="1:6">
      <c r="A8736" s="15" t="s">
        <v>16197</v>
      </c>
      <c r="B8736" s="16" t="s">
        <v>15788</v>
      </c>
      <c r="C8736" s="16"/>
      <c r="D8736" s="16" t="s">
        <v>760</v>
      </c>
      <c r="E8736" s="3">
        <v>23</v>
      </c>
      <c r="F8736" s="17" t="str">
        <f>VLOOKUP(E8736,Sheet2!A:B,2,FALSE)</f>
        <v>主材</v>
      </c>
    </row>
    <row r="8737" s="6" customFormat="1" customHeight="1" spans="1:6">
      <c r="A8737" s="15" t="s">
        <v>16198</v>
      </c>
      <c r="B8737" s="16" t="s">
        <v>15788</v>
      </c>
      <c r="C8737" s="16"/>
      <c r="D8737" s="16" t="s">
        <v>212</v>
      </c>
      <c r="E8737" s="3">
        <v>23</v>
      </c>
      <c r="F8737" s="17" t="str">
        <f>VLOOKUP(E8737,Sheet2!A:B,2,FALSE)</f>
        <v>主材</v>
      </c>
    </row>
    <row r="8738" s="6" customFormat="1" customHeight="1" spans="1:6">
      <c r="A8738" s="15" t="s">
        <v>16199</v>
      </c>
      <c r="B8738" s="16" t="s">
        <v>15788</v>
      </c>
      <c r="C8738" s="16" t="s">
        <v>16200</v>
      </c>
      <c r="D8738" s="16" t="s">
        <v>760</v>
      </c>
      <c r="E8738" s="3">
        <v>23</v>
      </c>
      <c r="F8738" s="17" t="str">
        <f>VLOOKUP(E8738,Sheet2!A:B,2,FALSE)</f>
        <v>主材</v>
      </c>
    </row>
    <row r="8739" s="6" customFormat="1" customHeight="1" spans="1:6">
      <c r="A8739" s="15" t="s">
        <v>16201</v>
      </c>
      <c r="B8739" s="16" t="s">
        <v>15788</v>
      </c>
      <c r="C8739" s="16" t="s">
        <v>16202</v>
      </c>
      <c r="D8739" s="16" t="s">
        <v>212</v>
      </c>
      <c r="E8739" s="3">
        <v>23</v>
      </c>
      <c r="F8739" s="17" t="str">
        <f>VLOOKUP(E8739,Sheet2!A:B,2,FALSE)</f>
        <v>主材</v>
      </c>
    </row>
    <row r="8740" s="6" customFormat="1" customHeight="1" spans="1:6">
      <c r="A8740" s="15" t="s">
        <v>16203</v>
      </c>
      <c r="B8740" s="16" t="s">
        <v>15788</v>
      </c>
      <c r="C8740" s="16" t="s">
        <v>16204</v>
      </c>
      <c r="D8740" s="16" t="s">
        <v>760</v>
      </c>
      <c r="E8740" s="3">
        <v>23</v>
      </c>
      <c r="F8740" s="17" t="str">
        <f>VLOOKUP(E8740,Sheet2!A:B,2,FALSE)</f>
        <v>主材</v>
      </c>
    </row>
    <row r="8741" s="6" customFormat="1" customHeight="1" spans="1:6">
      <c r="A8741" s="15" t="s">
        <v>16205</v>
      </c>
      <c r="B8741" s="16" t="s">
        <v>15788</v>
      </c>
      <c r="C8741" s="16" t="s">
        <v>15142</v>
      </c>
      <c r="D8741" s="16" t="s">
        <v>760</v>
      </c>
      <c r="E8741" s="3">
        <v>23</v>
      </c>
      <c r="F8741" s="17" t="str">
        <f>VLOOKUP(E8741,Sheet2!A:B,2,FALSE)</f>
        <v>主材</v>
      </c>
    </row>
    <row r="8742" s="6" customFormat="1" customHeight="1" spans="1:6">
      <c r="A8742" s="15" t="s">
        <v>16206</v>
      </c>
      <c r="B8742" s="16" t="s">
        <v>16207</v>
      </c>
      <c r="C8742" s="16"/>
      <c r="D8742" s="16" t="s">
        <v>760</v>
      </c>
      <c r="E8742" s="3">
        <v>23</v>
      </c>
      <c r="F8742" s="17" t="str">
        <f>VLOOKUP(E8742,Sheet2!A:B,2,FALSE)</f>
        <v>主材</v>
      </c>
    </row>
    <row r="8743" s="6" customFormat="1" customHeight="1" spans="1:6">
      <c r="A8743" s="15" t="s">
        <v>16208</v>
      </c>
      <c r="B8743" s="16" t="s">
        <v>15801</v>
      </c>
      <c r="C8743" s="16"/>
      <c r="D8743" s="16" t="s">
        <v>760</v>
      </c>
      <c r="E8743" s="3">
        <v>23</v>
      </c>
      <c r="F8743" s="17" t="str">
        <f>VLOOKUP(E8743,Sheet2!A:B,2,FALSE)</f>
        <v>主材</v>
      </c>
    </row>
    <row r="8744" s="6" customFormat="1" customHeight="1" spans="1:6">
      <c r="A8744" s="15" t="s">
        <v>16209</v>
      </c>
      <c r="B8744" s="16" t="s">
        <v>15801</v>
      </c>
      <c r="C8744" s="16" t="s">
        <v>16210</v>
      </c>
      <c r="D8744" s="16" t="s">
        <v>760</v>
      </c>
      <c r="E8744" s="3">
        <v>23</v>
      </c>
      <c r="F8744" s="17" t="str">
        <f>VLOOKUP(E8744,Sheet2!A:B,2,FALSE)</f>
        <v>主材</v>
      </c>
    </row>
    <row r="8745" s="6" customFormat="1" customHeight="1" spans="1:6">
      <c r="A8745" s="15" t="s">
        <v>16211</v>
      </c>
      <c r="B8745" s="16" t="s">
        <v>16212</v>
      </c>
      <c r="C8745" s="16"/>
      <c r="D8745" s="16" t="s">
        <v>760</v>
      </c>
      <c r="E8745" s="3">
        <v>23</v>
      </c>
      <c r="F8745" s="17" t="str">
        <f>VLOOKUP(E8745,Sheet2!A:B,2,FALSE)</f>
        <v>主材</v>
      </c>
    </row>
    <row r="8746" s="6" customFormat="1" customHeight="1" spans="1:6">
      <c r="A8746" s="15" t="s">
        <v>16213</v>
      </c>
      <c r="B8746" s="16" t="s">
        <v>15807</v>
      </c>
      <c r="C8746" s="16"/>
      <c r="D8746" s="16" t="s">
        <v>760</v>
      </c>
      <c r="E8746" s="3">
        <v>23</v>
      </c>
      <c r="F8746" s="17" t="str">
        <f>VLOOKUP(E8746,Sheet2!A:B,2,FALSE)</f>
        <v>主材</v>
      </c>
    </row>
    <row r="8747" s="6" customFormat="1" customHeight="1" spans="1:6">
      <c r="A8747" s="15" t="s">
        <v>16214</v>
      </c>
      <c r="B8747" s="16" t="s">
        <v>16215</v>
      </c>
      <c r="C8747" s="16" t="s">
        <v>16216</v>
      </c>
      <c r="D8747" s="16" t="s">
        <v>760</v>
      </c>
      <c r="E8747" s="3">
        <v>23</v>
      </c>
      <c r="F8747" s="17" t="str">
        <f>VLOOKUP(E8747,Sheet2!A:B,2,FALSE)</f>
        <v>主材</v>
      </c>
    </row>
    <row r="8748" s="6" customFormat="1" customHeight="1" spans="1:6">
      <c r="A8748" s="15" t="s">
        <v>16217</v>
      </c>
      <c r="B8748" s="16" t="s">
        <v>16215</v>
      </c>
      <c r="C8748" s="16" t="s">
        <v>16218</v>
      </c>
      <c r="D8748" s="16" t="s">
        <v>760</v>
      </c>
      <c r="E8748" s="3">
        <v>23</v>
      </c>
      <c r="F8748" s="17" t="str">
        <f>VLOOKUP(E8748,Sheet2!A:B,2,FALSE)</f>
        <v>主材</v>
      </c>
    </row>
    <row r="8749" s="6" customFormat="1" customHeight="1" spans="1:6">
      <c r="A8749" s="15" t="s">
        <v>16219</v>
      </c>
      <c r="B8749" s="16" t="s">
        <v>16220</v>
      </c>
      <c r="C8749" s="16" t="s">
        <v>16216</v>
      </c>
      <c r="D8749" s="16" t="s">
        <v>760</v>
      </c>
      <c r="E8749" s="3">
        <v>23</v>
      </c>
      <c r="F8749" s="17" t="str">
        <f>VLOOKUP(E8749,Sheet2!A:B,2,FALSE)</f>
        <v>主材</v>
      </c>
    </row>
    <row r="8750" s="6" customFormat="1" customHeight="1" spans="1:6">
      <c r="A8750" s="15" t="s">
        <v>16221</v>
      </c>
      <c r="B8750" s="16" t="s">
        <v>16220</v>
      </c>
      <c r="C8750" s="16" t="s">
        <v>16218</v>
      </c>
      <c r="D8750" s="16" t="s">
        <v>760</v>
      </c>
      <c r="E8750" s="3">
        <v>23</v>
      </c>
      <c r="F8750" s="17" t="str">
        <f>VLOOKUP(E8750,Sheet2!A:B,2,FALSE)</f>
        <v>主材</v>
      </c>
    </row>
    <row r="8751" s="6" customFormat="1" customHeight="1" spans="1:6">
      <c r="A8751" s="15" t="s">
        <v>16222</v>
      </c>
      <c r="B8751" s="16" t="s">
        <v>16223</v>
      </c>
      <c r="C8751" s="16"/>
      <c r="D8751" s="16" t="s">
        <v>212</v>
      </c>
      <c r="E8751" s="3">
        <v>23</v>
      </c>
      <c r="F8751" s="17" t="str">
        <f>VLOOKUP(E8751,Sheet2!A:B,2,FALSE)</f>
        <v>主材</v>
      </c>
    </row>
    <row r="8752" s="6" customFormat="1" customHeight="1" spans="1:6">
      <c r="A8752" s="15" t="s">
        <v>16224</v>
      </c>
      <c r="B8752" s="16" t="s">
        <v>16225</v>
      </c>
      <c r="C8752" s="16"/>
      <c r="D8752" s="16" t="s">
        <v>426</v>
      </c>
      <c r="E8752" s="3">
        <v>23</v>
      </c>
      <c r="F8752" s="17" t="str">
        <f>VLOOKUP(E8752,Sheet2!A:B,2,FALSE)</f>
        <v>主材</v>
      </c>
    </row>
    <row r="8753" s="6" customFormat="1" customHeight="1" spans="1:6">
      <c r="A8753" s="15" t="s">
        <v>16226</v>
      </c>
      <c r="B8753" s="16" t="s">
        <v>16227</v>
      </c>
      <c r="C8753" s="16" t="s">
        <v>16228</v>
      </c>
      <c r="D8753" s="16" t="s">
        <v>426</v>
      </c>
      <c r="E8753" s="3">
        <v>23</v>
      </c>
      <c r="F8753" s="17" t="str">
        <f>VLOOKUP(E8753,Sheet2!A:B,2,FALSE)</f>
        <v>主材</v>
      </c>
    </row>
    <row r="8754" s="6" customFormat="1" customHeight="1" spans="1:6">
      <c r="A8754" s="15" t="s">
        <v>16229</v>
      </c>
      <c r="B8754" s="16" t="s">
        <v>16230</v>
      </c>
      <c r="C8754" s="16" t="s">
        <v>16231</v>
      </c>
      <c r="D8754" s="16" t="s">
        <v>760</v>
      </c>
      <c r="E8754" s="3">
        <v>23</v>
      </c>
      <c r="F8754" s="17" t="str">
        <f>VLOOKUP(E8754,Sheet2!A:B,2,FALSE)</f>
        <v>主材</v>
      </c>
    </row>
    <row r="8755" s="6" customFormat="1" customHeight="1" spans="1:6">
      <c r="A8755" s="15" t="s">
        <v>16232</v>
      </c>
      <c r="B8755" s="16" t="s">
        <v>16233</v>
      </c>
      <c r="C8755" s="16" t="s">
        <v>16234</v>
      </c>
      <c r="D8755" s="16" t="s">
        <v>760</v>
      </c>
      <c r="E8755" s="3">
        <v>23</v>
      </c>
      <c r="F8755" s="17" t="str">
        <f>VLOOKUP(E8755,Sheet2!A:B,2,FALSE)</f>
        <v>主材</v>
      </c>
    </row>
    <row r="8756" s="6" customFormat="1" customHeight="1" spans="1:6">
      <c r="A8756" s="15" t="s">
        <v>16235</v>
      </c>
      <c r="B8756" s="16" t="s">
        <v>16233</v>
      </c>
      <c r="C8756" s="16" t="s">
        <v>16236</v>
      </c>
      <c r="D8756" s="16" t="s">
        <v>760</v>
      </c>
      <c r="E8756" s="3">
        <v>23</v>
      </c>
      <c r="F8756" s="17" t="str">
        <f>VLOOKUP(E8756,Sheet2!A:B,2,FALSE)</f>
        <v>主材</v>
      </c>
    </row>
    <row r="8757" s="6" customFormat="1" customHeight="1" spans="1:6">
      <c r="A8757" s="15" t="s">
        <v>16237</v>
      </c>
      <c r="B8757" s="16" t="s">
        <v>16233</v>
      </c>
      <c r="C8757" s="16" t="s">
        <v>16238</v>
      </c>
      <c r="D8757" s="16" t="s">
        <v>212</v>
      </c>
      <c r="E8757" s="3">
        <v>23</v>
      </c>
      <c r="F8757" s="17" t="str">
        <f>VLOOKUP(E8757,Sheet2!A:B,2,FALSE)</f>
        <v>主材</v>
      </c>
    </row>
    <row r="8758" s="6" customFormat="1" customHeight="1" spans="1:6">
      <c r="A8758" s="15" t="s">
        <v>16239</v>
      </c>
      <c r="B8758" s="16" t="s">
        <v>16240</v>
      </c>
      <c r="C8758" s="16"/>
      <c r="D8758" s="16" t="s">
        <v>212</v>
      </c>
      <c r="E8758" s="3">
        <v>23</v>
      </c>
      <c r="F8758" s="17" t="str">
        <f>VLOOKUP(E8758,Sheet2!A:B,2,FALSE)</f>
        <v>主材</v>
      </c>
    </row>
    <row r="8759" s="6" customFormat="1" customHeight="1" spans="1:6">
      <c r="A8759" s="15" t="s">
        <v>16241</v>
      </c>
      <c r="B8759" s="16" t="s">
        <v>16242</v>
      </c>
      <c r="C8759" s="16"/>
      <c r="D8759" s="16" t="s">
        <v>212</v>
      </c>
      <c r="E8759" s="3">
        <v>23</v>
      </c>
      <c r="F8759" s="17" t="str">
        <f>VLOOKUP(E8759,Sheet2!A:B,2,FALSE)</f>
        <v>主材</v>
      </c>
    </row>
    <row r="8760" s="6" customFormat="1" customHeight="1" spans="1:6">
      <c r="A8760" s="15" t="s">
        <v>16243</v>
      </c>
      <c r="B8760" s="16" t="s">
        <v>16242</v>
      </c>
      <c r="C8760" s="16" t="s">
        <v>16244</v>
      </c>
      <c r="D8760" s="16" t="s">
        <v>212</v>
      </c>
      <c r="E8760" s="3">
        <v>23</v>
      </c>
      <c r="F8760" s="17" t="str">
        <f>VLOOKUP(E8760,Sheet2!A:B,2,FALSE)</f>
        <v>主材</v>
      </c>
    </row>
    <row r="8761" s="6" customFormat="1" customHeight="1" spans="1:6">
      <c r="A8761" s="15" t="s">
        <v>16245</v>
      </c>
      <c r="B8761" s="16" t="s">
        <v>16242</v>
      </c>
      <c r="C8761" s="16" t="s">
        <v>16246</v>
      </c>
      <c r="D8761" s="16" t="s">
        <v>212</v>
      </c>
      <c r="E8761" s="3">
        <v>23</v>
      </c>
      <c r="F8761" s="17" t="str">
        <f>VLOOKUP(E8761,Sheet2!A:B,2,FALSE)</f>
        <v>主材</v>
      </c>
    </row>
    <row r="8762" s="6" customFormat="1" customHeight="1" spans="1:6">
      <c r="A8762" s="15" t="s">
        <v>16247</v>
      </c>
      <c r="B8762" s="16" t="s">
        <v>16242</v>
      </c>
      <c r="C8762" s="16" t="s">
        <v>16248</v>
      </c>
      <c r="D8762" s="16" t="s">
        <v>212</v>
      </c>
      <c r="E8762" s="3">
        <v>23</v>
      </c>
      <c r="F8762" s="17" t="str">
        <f>VLOOKUP(E8762,Sheet2!A:B,2,FALSE)</f>
        <v>主材</v>
      </c>
    </row>
    <row r="8763" s="6" customFormat="1" customHeight="1" spans="1:6">
      <c r="A8763" s="15" t="s">
        <v>16249</v>
      </c>
      <c r="B8763" s="16" t="s">
        <v>16242</v>
      </c>
      <c r="C8763" s="16" t="s">
        <v>16250</v>
      </c>
      <c r="D8763" s="16" t="s">
        <v>212</v>
      </c>
      <c r="E8763" s="3">
        <v>23</v>
      </c>
      <c r="F8763" s="17" t="str">
        <f>VLOOKUP(E8763,Sheet2!A:B,2,FALSE)</f>
        <v>主材</v>
      </c>
    </row>
    <row r="8764" s="6" customFormat="1" customHeight="1" spans="1:6">
      <c r="A8764" s="15" t="s">
        <v>16251</v>
      </c>
      <c r="B8764" s="16" t="s">
        <v>16252</v>
      </c>
      <c r="C8764" s="16"/>
      <c r="D8764" s="16" t="s">
        <v>9</v>
      </c>
      <c r="E8764" s="3">
        <v>23</v>
      </c>
      <c r="F8764" s="17" t="str">
        <f>VLOOKUP(E8764,Sheet2!A:B,2,FALSE)</f>
        <v>主材</v>
      </c>
    </row>
    <row r="8765" s="6" customFormat="1" customHeight="1" spans="1:6">
      <c r="A8765" s="15" t="s">
        <v>16253</v>
      </c>
      <c r="B8765" s="16" t="s">
        <v>16254</v>
      </c>
      <c r="C8765" s="16" t="s">
        <v>16255</v>
      </c>
      <c r="D8765" s="16" t="s">
        <v>212</v>
      </c>
      <c r="E8765" s="3">
        <v>23</v>
      </c>
      <c r="F8765" s="17" t="str">
        <f>VLOOKUP(E8765,Sheet2!A:B,2,FALSE)</f>
        <v>主材</v>
      </c>
    </row>
    <row r="8766" s="6" customFormat="1" customHeight="1" spans="1:6">
      <c r="A8766" s="15" t="s">
        <v>16256</v>
      </c>
      <c r="B8766" s="16" t="s">
        <v>16257</v>
      </c>
      <c r="C8766" s="16" t="s">
        <v>16258</v>
      </c>
      <c r="D8766" s="16" t="s">
        <v>212</v>
      </c>
      <c r="E8766" s="3">
        <v>23</v>
      </c>
      <c r="F8766" s="17" t="str">
        <f>VLOOKUP(E8766,Sheet2!A:B,2,FALSE)</f>
        <v>主材</v>
      </c>
    </row>
    <row r="8767" s="6" customFormat="1" customHeight="1" spans="1:6">
      <c r="A8767" s="15" t="s">
        <v>16259</v>
      </c>
      <c r="B8767" s="16" t="s">
        <v>16260</v>
      </c>
      <c r="C8767" s="16" t="s">
        <v>16261</v>
      </c>
      <c r="D8767" s="16" t="s">
        <v>212</v>
      </c>
      <c r="E8767" s="3">
        <v>23</v>
      </c>
      <c r="F8767" s="17" t="str">
        <f>VLOOKUP(E8767,Sheet2!A:B,2,FALSE)</f>
        <v>主材</v>
      </c>
    </row>
    <row r="8768" s="6" customFormat="1" customHeight="1" spans="1:6">
      <c r="A8768" s="15" t="s">
        <v>16262</v>
      </c>
      <c r="B8768" s="16" t="s">
        <v>16263</v>
      </c>
      <c r="C8768" s="16" t="s">
        <v>16264</v>
      </c>
      <c r="D8768" s="16" t="s">
        <v>212</v>
      </c>
      <c r="E8768" s="3">
        <v>23</v>
      </c>
      <c r="F8768" s="17" t="str">
        <f>VLOOKUP(E8768,Sheet2!A:B,2,FALSE)</f>
        <v>主材</v>
      </c>
    </row>
    <row r="8769" s="6" customFormat="1" customHeight="1" spans="1:6">
      <c r="A8769" s="15" t="s">
        <v>16265</v>
      </c>
      <c r="B8769" s="16" t="s">
        <v>16266</v>
      </c>
      <c r="C8769" s="16" t="s">
        <v>16267</v>
      </c>
      <c r="D8769" s="16" t="s">
        <v>212</v>
      </c>
      <c r="E8769" s="3">
        <v>23</v>
      </c>
      <c r="F8769" s="17" t="str">
        <f>VLOOKUP(E8769,Sheet2!A:B,2,FALSE)</f>
        <v>主材</v>
      </c>
    </row>
    <row r="8770" s="6" customFormat="1" customHeight="1" spans="1:6">
      <c r="A8770" s="15" t="s">
        <v>16268</v>
      </c>
      <c r="B8770" s="16" t="s">
        <v>16269</v>
      </c>
      <c r="C8770" s="16"/>
      <c r="D8770" s="16" t="s">
        <v>760</v>
      </c>
      <c r="E8770" s="3">
        <v>23</v>
      </c>
      <c r="F8770" s="17" t="str">
        <f>VLOOKUP(E8770,Sheet2!A:B,2,FALSE)</f>
        <v>主材</v>
      </c>
    </row>
    <row r="8771" s="6" customFormat="1" customHeight="1" spans="1:6">
      <c r="A8771" s="15" t="s">
        <v>16270</v>
      </c>
      <c r="B8771" s="16" t="s">
        <v>16271</v>
      </c>
      <c r="C8771" s="16" t="s">
        <v>16272</v>
      </c>
      <c r="D8771" s="16" t="s">
        <v>212</v>
      </c>
      <c r="E8771" s="3">
        <v>23</v>
      </c>
      <c r="F8771" s="17" t="str">
        <f>VLOOKUP(E8771,Sheet2!A:B,2,FALSE)</f>
        <v>主材</v>
      </c>
    </row>
    <row r="8772" s="6" customFormat="1" customHeight="1" spans="1:6">
      <c r="A8772" s="15" t="s">
        <v>16273</v>
      </c>
      <c r="B8772" s="16" t="s">
        <v>16274</v>
      </c>
      <c r="C8772" s="16"/>
      <c r="D8772" s="16" t="s">
        <v>426</v>
      </c>
      <c r="E8772" s="3">
        <v>23</v>
      </c>
      <c r="F8772" s="17" t="str">
        <f>VLOOKUP(E8772,Sheet2!A:B,2,FALSE)</f>
        <v>主材</v>
      </c>
    </row>
    <row r="8773" s="6" customFormat="1" customHeight="1" spans="1:6">
      <c r="A8773" s="15" t="s">
        <v>16275</v>
      </c>
      <c r="B8773" s="16" t="s">
        <v>16276</v>
      </c>
      <c r="C8773" s="16"/>
      <c r="D8773" s="16" t="s">
        <v>212</v>
      </c>
      <c r="E8773" s="3">
        <v>23</v>
      </c>
      <c r="F8773" s="17" t="str">
        <f>VLOOKUP(E8773,Sheet2!A:B,2,FALSE)</f>
        <v>主材</v>
      </c>
    </row>
    <row r="8774" s="6" customFormat="1" customHeight="1" spans="1:6">
      <c r="A8774" s="15" t="s">
        <v>16277</v>
      </c>
      <c r="B8774" s="16" t="s">
        <v>16278</v>
      </c>
      <c r="C8774" s="16"/>
      <c r="D8774" s="16" t="s">
        <v>212</v>
      </c>
      <c r="E8774" s="3">
        <v>23</v>
      </c>
      <c r="F8774" s="17" t="str">
        <f>VLOOKUP(E8774,Sheet2!A:B,2,FALSE)</f>
        <v>主材</v>
      </c>
    </row>
    <row r="8775" s="6" customFormat="1" customHeight="1" spans="1:6">
      <c r="A8775" s="15" t="s">
        <v>16279</v>
      </c>
      <c r="B8775" s="16" t="s">
        <v>16280</v>
      </c>
      <c r="C8775" s="16"/>
      <c r="D8775" s="16" t="s">
        <v>236</v>
      </c>
      <c r="E8775" s="3">
        <v>23</v>
      </c>
      <c r="F8775" s="17" t="str">
        <f>VLOOKUP(E8775,Sheet2!A:B,2,FALSE)</f>
        <v>主材</v>
      </c>
    </row>
    <row r="8776" s="6" customFormat="1" customHeight="1" spans="1:6">
      <c r="A8776" s="15" t="s">
        <v>16281</v>
      </c>
      <c r="B8776" s="16" t="s">
        <v>16282</v>
      </c>
      <c r="C8776" s="16"/>
      <c r="D8776" s="16" t="s">
        <v>236</v>
      </c>
      <c r="E8776" s="3">
        <v>23</v>
      </c>
      <c r="F8776" s="17" t="str">
        <f>VLOOKUP(E8776,Sheet2!A:B,2,FALSE)</f>
        <v>主材</v>
      </c>
    </row>
    <row r="8777" s="6" customFormat="1" customHeight="1" spans="1:6">
      <c r="A8777" s="15" t="s">
        <v>16283</v>
      </c>
      <c r="B8777" s="16" t="s">
        <v>16284</v>
      </c>
      <c r="C8777" s="16"/>
      <c r="D8777" s="16" t="s">
        <v>236</v>
      </c>
      <c r="E8777" s="3">
        <v>23</v>
      </c>
      <c r="F8777" s="17" t="str">
        <f>VLOOKUP(E8777,Sheet2!A:B,2,FALSE)</f>
        <v>主材</v>
      </c>
    </row>
    <row r="8778" s="6" customFormat="1" customHeight="1" spans="1:6">
      <c r="A8778" s="15" t="s">
        <v>16285</v>
      </c>
      <c r="B8778" s="16" t="s">
        <v>16286</v>
      </c>
      <c r="C8778" s="16"/>
      <c r="D8778" s="16" t="s">
        <v>236</v>
      </c>
      <c r="E8778" s="3">
        <v>23</v>
      </c>
      <c r="F8778" s="17" t="str">
        <f>VLOOKUP(E8778,Sheet2!A:B,2,FALSE)</f>
        <v>主材</v>
      </c>
    </row>
    <row r="8779" s="6" customFormat="1" customHeight="1" spans="1:6">
      <c r="A8779" s="15" t="s">
        <v>16287</v>
      </c>
      <c r="B8779" s="16" t="s">
        <v>16288</v>
      </c>
      <c r="C8779" s="16" t="s">
        <v>16289</v>
      </c>
      <c r="D8779" s="16" t="s">
        <v>236</v>
      </c>
      <c r="E8779" s="3">
        <v>23</v>
      </c>
      <c r="F8779" s="17" t="str">
        <f>VLOOKUP(E8779,Sheet2!A:B,2,FALSE)</f>
        <v>主材</v>
      </c>
    </row>
    <row r="8780" s="6" customFormat="1" customHeight="1" spans="1:6">
      <c r="A8780" s="15" t="s">
        <v>16290</v>
      </c>
      <c r="B8780" s="16" t="s">
        <v>16288</v>
      </c>
      <c r="C8780" s="16" t="s">
        <v>16291</v>
      </c>
      <c r="D8780" s="16" t="s">
        <v>236</v>
      </c>
      <c r="E8780" s="3">
        <v>23</v>
      </c>
      <c r="F8780" s="17" t="str">
        <f>VLOOKUP(E8780,Sheet2!A:B,2,FALSE)</f>
        <v>主材</v>
      </c>
    </row>
    <row r="8781" s="6" customFormat="1" customHeight="1" spans="1:6">
      <c r="A8781" s="15" t="s">
        <v>16292</v>
      </c>
      <c r="B8781" s="16" t="s">
        <v>16293</v>
      </c>
      <c r="C8781" s="16" t="s">
        <v>16294</v>
      </c>
      <c r="D8781" s="16" t="s">
        <v>236</v>
      </c>
      <c r="E8781" s="3">
        <v>23</v>
      </c>
      <c r="F8781" s="17" t="str">
        <f>VLOOKUP(E8781,Sheet2!A:B,2,FALSE)</f>
        <v>主材</v>
      </c>
    </row>
    <row r="8782" s="6" customFormat="1" customHeight="1" spans="1:6">
      <c r="A8782" s="15" t="s">
        <v>16295</v>
      </c>
      <c r="B8782" s="16" t="s">
        <v>16293</v>
      </c>
      <c r="C8782" s="16" t="s">
        <v>16296</v>
      </c>
      <c r="D8782" s="16" t="s">
        <v>236</v>
      </c>
      <c r="E8782" s="3">
        <v>23</v>
      </c>
      <c r="F8782" s="17" t="str">
        <f>VLOOKUP(E8782,Sheet2!A:B,2,FALSE)</f>
        <v>主材</v>
      </c>
    </row>
    <row r="8783" s="6" customFormat="1" customHeight="1" spans="1:6">
      <c r="A8783" s="15" t="s">
        <v>16297</v>
      </c>
      <c r="B8783" s="16" t="s">
        <v>16298</v>
      </c>
      <c r="C8783" s="16"/>
      <c r="D8783" s="16" t="s">
        <v>236</v>
      </c>
      <c r="E8783" s="3">
        <v>23</v>
      </c>
      <c r="F8783" s="17" t="str">
        <f>VLOOKUP(E8783,Sheet2!A:B,2,FALSE)</f>
        <v>主材</v>
      </c>
    </row>
    <row r="8784" s="6" customFormat="1" customHeight="1" spans="1:6">
      <c r="A8784" s="15" t="s">
        <v>16299</v>
      </c>
      <c r="B8784" s="16" t="s">
        <v>16300</v>
      </c>
      <c r="C8784" s="16"/>
      <c r="D8784" s="16" t="s">
        <v>236</v>
      </c>
      <c r="E8784" s="3">
        <v>23</v>
      </c>
      <c r="F8784" s="17" t="str">
        <f>VLOOKUP(E8784,Sheet2!A:B,2,FALSE)</f>
        <v>主材</v>
      </c>
    </row>
    <row r="8785" s="6" customFormat="1" customHeight="1" spans="1:6">
      <c r="A8785" s="15" t="s">
        <v>16301</v>
      </c>
      <c r="B8785" s="16" t="s">
        <v>16300</v>
      </c>
      <c r="C8785" s="16" t="s">
        <v>16302</v>
      </c>
      <c r="D8785" s="16" t="s">
        <v>236</v>
      </c>
      <c r="E8785" s="3">
        <v>23</v>
      </c>
      <c r="F8785" s="17" t="str">
        <f>VLOOKUP(E8785,Sheet2!A:B,2,FALSE)</f>
        <v>主材</v>
      </c>
    </row>
    <row r="8786" s="6" customFormat="1" customHeight="1" spans="1:6">
      <c r="A8786" s="15" t="s">
        <v>16303</v>
      </c>
      <c r="B8786" s="16" t="s">
        <v>16304</v>
      </c>
      <c r="C8786" s="16"/>
      <c r="D8786" s="16" t="s">
        <v>236</v>
      </c>
      <c r="E8786" s="3">
        <v>23</v>
      </c>
      <c r="F8786" s="17" t="str">
        <f>VLOOKUP(E8786,Sheet2!A:B,2,FALSE)</f>
        <v>主材</v>
      </c>
    </row>
    <row r="8787" s="6" customFormat="1" customHeight="1" spans="1:6">
      <c r="A8787" s="15" t="s">
        <v>16305</v>
      </c>
      <c r="B8787" s="16" t="s">
        <v>16306</v>
      </c>
      <c r="C8787" s="16"/>
      <c r="D8787" s="16" t="s">
        <v>236</v>
      </c>
      <c r="E8787" s="3">
        <v>23</v>
      </c>
      <c r="F8787" s="17" t="str">
        <f>VLOOKUP(E8787,Sheet2!A:B,2,FALSE)</f>
        <v>主材</v>
      </c>
    </row>
    <row r="8788" s="6" customFormat="1" customHeight="1" spans="1:6">
      <c r="A8788" s="15" t="s">
        <v>16307</v>
      </c>
      <c r="B8788" s="16" t="s">
        <v>16308</v>
      </c>
      <c r="C8788" s="16"/>
      <c r="D8788" s="16" t="s">
        <v>236</v>
      </c>
      <c r="E8788" s="3">
        <v>23</v>
      </c>
      <c r="F8788" s="17" t="str">
        <f>VLOOKUP(E8788,Sheet2!A:B,2,FALSE)</f>
        <v>主材</v>
      </c>
    </row>
    <row r="8789" s="6" customFormat="1" customHeight="1" spans="1:6">
      <c r="A8789" s="15" t="s">
        <v>16309</v>
      </c>
      <c r="B8789" s="16" t="s">
        <v>16310</v>
      </c>
      <c r="C8789" s="16"/>
      <c r="D8789" s="16" t="s">
        <v>212</v>
      </c>
      <c r="E8789" s="3">
        <v>23</v>
      </c>
      <c r="F8789" s="17" t="str">
        <f>VLOOKUP(E8789,Sheet2!A:B,2,FALSE)</f>
        <v>主材</v>
      </c>
    </row>
    <row r="8790" s="6" customFormat="1" customHeight="1" spans="1:6">
      <c r="A8790" s="15" t="s">
        <v>16311</v>
      </c>
      <c r="B8790" s="16" t="s">
        <v>16312</v>
      </c>
      <c r="C8790" s="16"/>
      <c r="D8790" s="16" t="s">
        <v>760</v>
      </c>
      <c r="E8790" s="3">
        <v>23</v>
      </c>
      <c r="F8790" s="17" t="str">
        <f>VLOOKUP(E8790,Sheet2!A:B,2,FALSE)</f>
        <v>主材</v>
      </c>
    </row>
    <row r="8791" s="6" customFormat="1" customHeight="1" spans="1:6">
      <c r="A8791" s="15" t="s">
        <v>16313</v>
      </c>
      <c r="B8791" s="16" t="s">
        <v>16314</v>
      </c>
      <c r="C8791" s="16"/>
      <c r="D8791" s="16" t="s">
        <v>236</v>
      </c>
      <c r="E8791" s="3">
        <v>23</v>
      </c>
      <c r="F8791" s="17" t="str">
        <f>VLOOKUP(E8791,Sheet2!A:B,2,FALSE)</f>
        <v>主材</v>
      </c>
    </row>
    <row r="8792" s="6" customFormat="1" customHeight="1" spans="1:6">
      <c r="A8792" s="15" t="s">
        <v>16315</v>
      </c>
      <c r="B8792" s="16" t="s">
        <v>16009</v>
      </c>
      <c r="C8792" s="16"/>
      <c r="D8792" s="16" t="s">
        <v>504</v>
      </c>
      <c r="E8792" s="3">
        <v>23</v>
      </c>
      <c r="F8792" s="17" t="str">
        <f>VLOOKUP(E8792,Sheet2!A:B,2,FALSE)</f>
        <v>主材</v>
      </c>
    </row>
    <row r="8793" s="6" customFormat="1" customHeight="1" spans="1:6">
      <c r="A8793" s="15" t="s">
        <v>16316</v>
      </c>
      <c r="B8793" s="16" t="s">
        <v>16317</v>
      </c>
      <c r="C8793" s="16"/>
      <c r="D8793" s="16" t="s">
        <v>212</v>
      </c>
      <c r="E8793" s="3">
        <v>23</v>
      </c>
      <c r="F8793" s="17" t="str">
        <f>VLOOKUP(E8793,Sheet2!A:B,2,FALSE)</f>
        <v>主材</v>
      </c>
    </row>
    <row r="8794" s="6" customFormat="1" customHeight="1" spans="1:6">
      <c r="A8794" s="15" t="s">
        <v>16318</v>
      </c>
      <c r="B8794" s="16" t="s">
        <v>16014</v>
      </c>
      <c r="C8794" s="16"/>
      <c r="D8794" s="16" t="s">
        <v>504</v>
      </c>
      <c r="E8794" s="3">
        <v>23</v>
      </c>
      <c r="F8794" s="17" t="str">
        <f>VLOOKUP(E8794,Sheet2!A:B,2,FALSE)</f>
        <v>主材</v>
      </c>
    </row>
    <row r="8795" s="6" customFormat="1" customHeight="1" spans="1:6">
      <c r="A8795" s="15" t="s">
        <v>16319</v>
      </c>
      <c r="B8795" s="16" t="s">
        <v>16320</v>
      </c>
      <c r="C8795" s="16"/>
      <c r="D8795" s="16" t="s">
        <v>212</v>
      </c>
      <c r="E8795" s="3">
        <v>23</v>
      </c>
      <c r="F8795" s="17" t="str">
        <f>VLOOKUP(E8795,Sheet2!A:B,2,FALSE)</f>
        <v>主材</v>
      </c>
    </row>
    <row r="8796" s="6" customFormat="1" customHeight="1" spans="1:6">
      <c r="A8796" s="15" t="s">
        <v>16321</v>
      </c>
      <c r="B8796" s="16" t="s">
        <v>16322</v>
      </c>
      <c r="C8796" s="16"/>
      <c r="D8796" s="16" t="s">
        <v>236</v>
      </c>
      <c r="E8796" s="3">
        <v>23</v>
      </c>
      <c r="F8796" s="17" t="str">
        <f>VLOOKUP(E8796,Sheet2!A:B,2,FALSE)</f>
        <v>主材</v>
      </c>
    </row>
    <row r="8797" s="6" customFormat="1" customHeight="1" spans="1:6">
      <c r="A8797" s="15" t="s">
        <v>16323</v>
      </c>
      <c r="B8797" s="16" t="s">
        <v>16324</v>
      </c>
      <c r="C8797" s="16" t="s">
        <v>16325</v>
      </c>
      <c r="D8797" s="16" t="s">
        <v>236</v>
      </c>
      <c r="E8797" s="3">
        <v>23</v>
      </c>
      <c r="F8797" s="17" t="str">
        <f>VLOOKUP(E8797,Sheet2!A:B,2,FALSE)</f>
        <v>主材</v>
      </c>
    </row>
    <row r="8798" s="6" customFormat="1" customHeight="1" spans="1:6">
      <c r="A8798" s="15" t="s">
        <v>16326</v>
      </c>
      <c r="B8798" s="16" t="s">
        <v>15934</v>
      </c>
      <c r="C8798" s="16"/>
      <c r="D8798" s="16" t="s">
        <v>236</v>
      </c>
      <c r="E8798" s="3">
        <v>23</v>
      </c>
      <c r="F8798" s="17" t="str">
        <f>VLOOKUP(E8798,Sheet2!A:B,2,FALSE)</f>
        <v>主材</v>
      </c>
    </row>
    <row r="8799" s="6" customFormat="1" customHeight="1" spans="1:6">
      <c r="A8799" s="15" t="s">
        <v>16327</v>
      </c>
      <c r="B8799" s="16" t="s">
        <v>16328</v>
      </c>
      <c r="C8799" s="16"/>
      <c r="D8799" s="16" t="s">
        <v>212</v>
      </c>
      <c r="E8799" s="3">
        <v>23</v>
      </c>
      <c r="F8799" s="17" t="str">
        <f>VLOOKUP(E8799,Sheet2!A:B,2,FALSE)</f>
        <v>主材</v>
      </c>
    </row>
    <row r="8800" s="6" customFormat="1" customHeight="1" spans="1:6">
      <c r="A8800" s="15" t="s">
        <v>16329</v>
      </c>
      <c r="B8800" s="16" t="s">
        <v>16330</v>
      </c>
      <c r="C8800" s="16"/>
      <c r="D8800" s="16" t="s">
        <v>212</v>
      </c>
      <c r="E8800" s="3">
        <v>23</v>
      </c>
      <c r="F8800" s="17" t="str">
        <f>VLOOKUP(E8800,Sheet2!A:B,2,FALSE)</f>
        <v>主材</v>
      </c>
    </row>
    <row r="8801" s="6" customFormat="1" customHeight="1" spans="1:6">
      <c r="A8801" s="15" t="s">
        <v>16331</v>
      </c>
      <c r="B8801" s="16" t="s">
        <v>16332</v>
      </c>
      <c r="C8801" s="16"/>
      <c r="D8801" s="16" t="s">
        <v>212</v>
      </c>
      <c r="E8801" s="3">
        <v>23</v>
      </c>
      <c r="F8801" s="17" t="str">
        <f>VLOOKUP(E8801,Sheet2!A:B,2,FALSE)</f>
        <v>主材</v>
      </c>
    </row>
    <row r="8802" s="6" customFormat="1" customHeight="1" spans="1:6">
      <c r="A8802" s="15" t="s">
        <v>16333</v>
      </c>
      <c r="B8802" s="16" t="s">
        <v>16334</v>
      </c>
      <c r="C8802" s="16"/>
      <c r="D8802" s="16" t="s">
        <v>1379</v>
      </c>
      <c r="E8802" s="3">
        <v>7</v>
      </c>
      <c r="F8802" s="17" t="str">
        <f>VLOOKUP(E8802,Sheet2!A:B,2,FALSE)</f>
        <v>材料</v>
      </c>
    </row>
    <row r="8803" s="6" customFormat="1" customHeight="1" spans="1:6">
      <c r="A8803" s="15" t="s">
        <v>16335</v>
      </c>
      <c r="B8803" s="16" t="s">
        <v>16336</v>
      </c>
      <c r="C8803" s="16"/>
      <c r="D8803" s="16" t="s">
        <v>760</v>
      </c>
      <c r="E8803" s="3">
        <v>23</v>
      </c>
      <c r="F8803" s="17" t="str">
        <f>VLOOKUP(E8803,Sheet2!A:B,2,FALSE)</f>
        <v>主材</v>
      </c>
    </row>
    <row r="8804" s="6" customFormat="1" customHeight="1" spans="1:6">
      <c r="A8804" s="15" t="s">
        <v>16337</v>
      </c>
      <c r="B8804" s="16" t="s">
        <v>16338</v>
      </c>
      <c r="C8804" s="16"/>
      <c r="D8804" s="16" t="s">
        <v>212</v>
      </c>
      <c r="E8804" s="3">
        <v>23</v>
      </c>
      <c r="F8804" s="17" t="str">
        <f>VLOOKUP(E8804,Sheet2!A:B,2,FALSE)</f>
        <v>主材</v>
      </c>
    </row>
    <row r="8805" s="6" customFormat="1" customHeight="1" spans="1:6">
      <c r="A8805" s="15" t="s">
        <v>16339</v>
      </c>
      <c r="B8805" s="16" t="s">
        <v>16340</v>
      </c>
      <c r="C8805" s="16"/>
      <c r="D8805" s="16" t="s">
        <v>212</v>
      </c>
      <c r="E8805" s="3">
        <v>23</v>
      </c>
      <c r="F8805" s="17" t="str">
        <f>VLOOKUP(E8805,Sheet2!A:B,2,FALSE)</f>
        <v>主材</v>
      </c>
    </row>
    <row r="8806" s="6" customFormat="1" customHeight="1" spans="1:6">
      <c r="A8806" s="15" t="s">
        <v>16341</v>
      </c>
      <c r="B8806" s="16" t="s">
        <v>16342</v>
      </c>
      <c r="C8806" s="16"/>
      <c r="D8806" s="16" t="s">
        <v>504</v>
      </c>
      <c r="E8806" s="3">
        <v>23</v>
      </c>
      <c r="F8806" s="17" t="str">
        <f>VLOOKUP(E8806,Sheet2!A:B,2,FALSE)</f>
        <v>主材</v>
      </c>
    </row>
    <row r="8807" s="6" customFormat="1" customHeight="1" spans="1:6">
      <c r="A8807" s="15" t="s">
        <v>16343</v>
      </c>
      <c r="B8807" s="16" t="s">
        <v>16344</v>
      </c>
      <c r="C8807" s="16"/>
      <c r="D8807" s="16" t="s">
        <v>504</v>
      </c>
      <c r="E8807" s="3">
        <v>23</v>
      </c>
      <c r="F8807" s="17" t="str">
        <f>VLOOKUP(E8807,Sheet2!A:B,2,FALSE)</f>
        <v>主材</v>
      </c>
    </row>
    <row r="8808" s="6" customFormat="1" customHeight="1" spans="1:6">
      <c r="A8808" s="15" t="s">
        <v>16345</v>
      </c>
      <c r="B8808" s="16" t="s">
        <v>16346</v>
      </c>
      <c r="C8808" s="16"/>
      <c r="D8808" s="16" t="s">
        <v>760</v>
      </c>
      <c r="E8808" s="3">
        <v>23</v>
      </c>
      <c r="F8808" s="17" t="str">
        <f>VLOOKUP(E8808,Sheet2!A:B,2,FALSE)</f>
        <v>主材</v>
      </c>
    </row>
    <row r="8809" s="6" customFormat="1" customHeight="1" spans="1:6">
      <c r="A8809" s="15" t="s">
        <v>16347</v>
      </c>
      <c r="B8809" s="16" t="s">
        <v>16348</v>
      </c>
      <c r="C8809" s="16"/>
      <c r="D8809" s="16" t="s">
        <v>760</v>
      </c>
      <c r="E8809" s="3">
        <v>23</v>
      </c>
      <c r="F8809" s="17" t="str">
        <f>VLOOKUP(E8809,Sheet2!A:B,2,FALSE)</f>
        <v>主材</v>
      </c>
    </row>
    <row r="8810" s="6" customFormat="1" customHeight="1" spans="1:6">
      <c r="A8810" s="15" t="s">
        <v>16349</v>
      </c>
      <c r="B8810" s="16" t="s">
        <v>16350</v>
      </c>
      <c r="C8810" s="16"/>
      <c r="D8810" s="16" t="s">
        <v>760</v>
      </c>
      <c r="E8810" s="3">
        <v>23</v>
      </c>
      <c r="F8810" s="17" t="str">
        <f>VLOOKUP(E8810,Sheet2!A:B,2,FALSE)</f>
        <v>主材</v>
      </c>
    </row>
    <row r="8811" s="6" customFormat="1" customHeight="1" spans="1:6">
      <c r="A8811" s="15" t="s">
        <v>16351</v>
      </c>
      <c r="B8811" s="16" t="s">
        <v>16352</v>
      </c>
      <c r="C8811" s="16"/>
      <c r="D8811" s="16" t="s">
        <v>212</v>
      </c>
      <c r="E8811" s="3">
        <v>23</v>
      </c>
      <c r="F8811" s="17" t="str">
        <f>VLOOKUP(E8811,Sheet2!A:B,2,FALSE)</f>
        <v>主材</v>
      </c>
    </row>
    <row r="8812" s="6" customFormat="1" customHeight="1" spans="1:6">
      <c r="A8812" s="15" t="s">
        <v>16353</v>
      </c>
      <c r="B8812" s="16" t="s">
        <v>16354</v>
      </c>
      <c r="C8812" s="16"/>
      <c r="D8812" s="16" t="s">
        <v>212</v>
      </c>
      <c r="E8812" s="3">
        <v>23</v>
      </c>
      <c r="F8812" s="17" t="str">
        <f>VLOOKUP(E8812,Sheet2!A:B,2,FALSE)</f>
        <v>主材</v>
      </c>
    </row>
    <row r="8813" s="6" customFormat="1" customHeight="1" spans="1:6">
      <c r="A8813" s="15" t="s">
        <v>16355</v>
      </c>
      <c r="B8813" s="16" t="s">
        <v>16356</v>
      </c>
      <c r="C8813" s="16"/>
      <c r="D8813" s="16" t="s">
        <v>504</v>
      </c>
      <c r="E8813" s="3">
        <v>23</v>
      </c>
      <c r="F8813" s="17" t="str">
        <f>VLOOKUP(E8813,Sheet2!A:B,2,FALSE)</f>
        <v>主材</v>
      </c>
    </row>
    <row r="8814" s="6" customFormat="1" customHeight="1" spans="1:6">
      <c r="A8814" s="15" t="s">
        <v>16357</v>
      </c>
      <c r="B8814" s="16" t="s">
        <v>16358</v>
      </c>
      <c r="C8814" s="16"/>
      <c r="D8814" s="16" t="s">
        <v>504</v>
      </c>
      <c r="E8814" s="3">
        <v>23</v>
      </c>
      <c r="F8814" s="17" t="str">
        <f>VLOOKUP(E8814,Sheet2!A:B,2,FALSE)</f>
        <v>主材</v>
      </c>
    </row>
    <row r="8815" s="6" customFormat="1" customHeight="1" spans="1:6">
      <c r="A8815" s="15" t="s">
        <v>16359</v>
      </c>
      <c r="B8815" s="16" t="s">
        <v>16360</v>
      </c>
      <c r="C8815" s="16"/>
      <c r="D8815" s="16" t="s">
        <v>760</v>
      </c>
      <c r="E8815" s="3">
        <v>23</v>
      </c>
      <c r="F8815" s="17" t="str">
        <f>VLOOKUP(E8815,Sheet2!A:B,2,FALSE)</f>
        <v>主材</v>
      </c>
    </row>
    <row r="8816" s="6" customFormat="1" customHeight="1" spans="1:6">
      <c r="A8816" s="15" t="s">
        <v>16361</v>
      </c>
      <c r="B8816" s="16" t="s">
        <v>16362</v>
      </c>
      <c r="C8816" s="16"/>
      <c r="D8816" s="16" t="s">
        <v>760</v>
      </c>
      <c r="E8816" s="3">
        <v>23</v>
      </c>
      <c r="F8816" s="17" t="str">
        <f>VLOOKUP(E8816,Sheet2!A:B,2,FALSE)</f>
        <v>主材</v>
      </c>
    </row>
    <row r="8817" s="6" customFormat="1" customHeight="1" spans="1:6">
      <c r="A8817" s="15" t="s">
        <v>16363</v>
      </c>
      <c r="B8817" s="16" t="s">
        <v>16364</v>
      </c>
      <c r="C8817" s="16"/>
      <c r="D8817" s="16" t="s">
        <v>212</v>
      </c>
      <c r="E8817" s="3">
        <v>23</v>
      </c>
      <c r="F8817" s="17" t="str">
        <f>VLOOKUP(E8817,Sheet2!A:B,2,FALSE)</f>
        <v>主材</v>
      </c>
    </row>
    <row r="8818" s="6" customFormat="1" customHeight="1" spans="1:6">
      <c r="A8818" s="15" t="s">
        <v>16365</v>
      </c>
      <c r="B8818" s="16" t="s">
        <v>16050</v>
      </c>
      <c r="C8818" s="16" t="s">
        <v>16366</v>
      </c>
      <c r="D8818" s="16" t="s">
        <v>236</v>
      </c>
      <c r="E8818" s="3">
        <v>23</v>
      </c>
      <c r="F8818" s="17" t="str">
        <f>VLOOKUP(E8818,Sheet2!A:B,2,FALSE)</f>
        <v>主材</v>
      </c>
    </row>
    <row r="8819" s="6" customFormat="1" customHeight="1" spans="1:6">
      <c r="A8819" s="15" t="s">
        <v>16367</v>
      </c>
      <c r="B8819" s="16" t="s">
        <v>16050</v>
      </c>
      <c r="C8819" s="16" t="s">
        <v>16368</v>
      </c>
      <c r="D8819" s="16" t="s">
        <v>236</v>
      </c>
      <c r="E8819" s="3">
        <v>23</v>
      </c>
      <c r="F8819" s="17" t="str">
        <f>VLOOKUP(E8819,Sheet2!A:B,2,FALSE)</f>
        <v>主材</v>
      </c>
    </row>
    <row r="8820" s="6" customFormat="1" customHeight="1" spans="1:6">
      <c r="A8820" s="15" t="s">
        <v>16369</v>
      </c>
      <c r="B8820" s="16" t="s">
        <v>16050</v>
      </c>
      <c r="C8820" s="16" t="s">
        <v>16370</v>
      </c>
      <c r="D8820" s="16" t="s">
        <v>236</v>
      </c>
      <c r="E8820" s="3">
        <v>23</v>
      </c>
      <c r="F8820" s="17" t="str">
        <f>VLOOKUP(E8820,Sheet2!A:B,2,FALSE)</f>
        <v>主材</v>
      </c>
    </row>
    <row r="8821" s="6" customFormat="1" customHeight="1" spans="1:6">
      <c r="A8821" s="15" t="s">
        <v>16371</v>
      </c>
      <c r="B8821" s="16" t="s">
        <v>16372</v>
      </c>
      <c r="C8821" s="16"/>
      <c r="D8821" s="16" t="s">
        <v>212</v>
      </c>
      <c r="E8821" s="3">
        <v>23</v>
      </c>
      <c r="F8821" s="17" t="str">
        <f>VLOOKUP(E8821,Sheet2!A:B,2,FALSE)</f>
        <v>主材</v>
      </c>
    </row>
    <row r="8822" s="6" customFormat="1" customHeight="1" spans="1:6">
      <c r="A8822" s="15" t="s">
        <v>16373</v>
      </c>
      <c r="B8822" s="16" t="s">
        <v>16374</v>
      </c>
      <c r="C8822" s="16"/>
      <c r="D8822" s="16" t="s">
        <v>760</v>
      </c>
      <c r="E8822" s="3">
        <v>23</v>
      </c>
      <c r="F8822" s="17" t="str">
        <f>VLOOKUP(E8822,Sheet2!A:B,2,FALSE)</f>
        <v>主材</v>
      </c>
    </row>
    <row r="8823" s="6" customFormat="1" customHeight="1" spans="1:6">
      <c r="A8823" s="15" t="s">
        <v>16376</v>
      </c>
      <c r="B8823" s="16" t="s">
        <v>16374</v>
      </c>
      <c r="C8823" s="16" t="s">
        <v>16377</v>
      </c>
      <c r="D8823" s="16" t="s">
        <v>212</v>
      </c>
      <c r="E8823" s="3">
        <v>23</v>
      </c>
      <c r="F8823" s="17" t="str">
        <f>VLOOKUP(E8823,Sheet2!A:B,2,FALSE)</f>
        <v>主材</v>
      </c>
    </row>
    <row r="8824" s="6" customFormat="1" customHeight="1" spans="1:6">
      <c r="A8824" s="15" t="s">
        <v>16378</v>
      </c>
      <c r="B8824" s="16" t="s">
        <v>16379</v>
      </c>
      <c r="C8824" s="16"/>
      <c r="D8824" s="16" t="s">
        <v>3112</v>
      </c>
      <c r="E8824" s="3">
        <v>23</v>
      </c>
      <c r="F8824" s="17" t="str">
        <f>VLOOKUP(E8824,Sheet2!A:B,2,FALSE)</f>
        <v>主材</v>
      </c>
    </row>
    <row r="8825" s="6" customFormat="1" customHeight="1" spans="1:6">
      <c r="A8825" s="15" t="s">
        <v>16380</v>
      </c>
      <c r="B8825" s="16" t="s">
        <v>15993</v>
      </c>
      <c r="C8825" s="16"/>
      <c r="D8825" s="16" t="s">
        <v>760</v>
      </c>
      <c r="E8825" s="3">
        <v>23</v>
      </c>
      <c r="F8825" s="17" t="str">
        <f>VLOOKUP(E8825,Sheet2!A:B,2,FALSE)</f>
        <v>主材</v>
      </c>
    </row>
    <row r="8826" s="6" customFormat="1" customHeight="1" spans="1:6">
      <c r="A8826" s="15" t="s">
        <v>16381</v>
      </c>
      <c r="B8826" s="16" t="s">
        <v>15993</v>
      </c>
      <c r="C8826" s="16" t="s">
        <v>16382</v>
      </c>
      <c r="D8826" s="16" t="s">
        <v>504</v>
      </c>
      <c r="E8826" s="3">
        <v>23</v>
      </c>
      <c r="F8826" s="17" t="str">
        <f>VLOOKUP(E8826,Sheet2!A:B,2,FALSE)</f>
        <v>主材</v>
      </c>
    </row>
    <row r="8827" s="6" customFormat="1" customHeight="1" spans="1:6">
      <c r="A8827" s="15" t="s">
        <v>16383</v>
      </c>
      <c r="B8827" s="16" t="s">
        <v>16384</v>
      </c>
      <c r="C8827" s="16"/>
      <c r="D8827" s="16" t="s">
        <v>3112</v>
      </c>
      <c r="E8827" s="3">
        <v>23</v>
      </c>
      <c r="F8827" s="17" t="str">
        <f>VLOOKUP(E8827,Sheet2!A:B,2,FALSE)</f>
        <v>主材</v>
      </c>
    </row>
    <row r="8828" s="6" customFormat="1" customHeight="1" spans="1:6">
      <c r="A8828" s="15" t="s">
        <v>16386</v>
      </c>
      <c r="B8828" s="16" t="s">
        <v>11472</v>
      </c>
      <c r="C8828" s="16"/>
      <c r="D8828" s="16" t="s">
        <v>760</v>
      </c>
      <c r="E8828" s="3">
        <v>23</v>
      </c>
      <c r="F8828" s="17" t="str">
        <f>VLOOKUP(E8828,Sheet2!A:B,2,FALSE)</f>
        <v>主材</v>
      </c>
    </row>
    <row r="8829" s="6" customFormat="1" customHeight="1" spans="1:6">
      <c r="A8829" s="15" t="s">
        <v>16387</v>
      </c>
      <c r="B8829" s="16" t="s">
        <v>16388</v>
      </c>
      <c r="C8829" s="16"/>
      <c r="D8829" s="16" t="s">
        <v>212</v>
      </c>
      <c r="E8829" s="3">
        <v>23</v>
      </c>
      <c r="F8829" s="17" t="str">
        <f>VLOOKUP(E8829,Sheet2!A:B,2,FALSE)</f>
        <v>主材</v>
      </c>
    </row>
    <row r="8830" s="6" customFormat="1" customHeight="1" spans="1:6">
      <c r="A8830" s="15" t="s">
        <v>16389</v>
      </c>
      <c r="B8830" s="16" t="s">
        <v>16390</v>
      </c>
      <c r="C8830" s="16"/>
      <c r="D8830" s="16" t="s">
        <v>760</v>
      </c>
      <c r="E8830" s="3">
        <v>23</v>
      </c>
      <c r="F8830" s="17" t="str">
        <f>VLOOKUP(E8830,Sheet2!A:B,2,FALSE)</f>
        <v>主材</v>
      </c>
    </row>
    <row r="8831" s="6" customFormat="1" customHeight="1" spans="1:6">
      <c r="A8831" s="15" t="s">
        <v>16391</v>
      </c>
      <c r="B8831" s="16" t="s">
        <v>16392</v>
      </c>
      <c r="C8831" s="16"/>
      <c r="D8831" s="16" t="s">
        <v>3112</v>
      </c>
      <c r="E8831" s="3">
        <v>23</v>
      </c>
      <c r="F8831" s="17" t="str">
        <f>VLOOKUP(E8831,Sheet2!A:B,2,FALSE)</f>
        <v>主材</v>
      </c>
    </row>
    <row r="8832" s="6" customFormat="1" customHeight="1" spans="1:6">
      <c r="A8832" s="15" t="s">
        <v>16393</v>
      </c>
      <c r="B8832" s="16" t="s">
        <v>16394</v>
      </c>
      <c r="C8832" s="16"/>
      <c r="D8832" s="16" t="s">
        <v>760</v>
      </c>
      <c r="E8832" s="3">
        <v>23</v>
      </c>
      <c r="F8832" s="17" t="str">
        <f>VLOOKUP(E8832,Sheet2!A:B,2,FALSE)</f>
        <v>主材</v>
      </c>
    </row>
    <row r="8833" s="6" customFormat="1" customHeight="1" spans="1:6">
      <c r="A8833" s="15" t="s">
        <v>16395</v>
      </c>
      <c r="B8833" s="16" t="s">
        <v>16396</v>
      </c>
      <c r="C8833" s="16"/>
      <c r="D8833" s="16" t="s">
        <v>1379</v>
      </c>
      <c r="E8833" s="3">
        <v>23</v>
      </c>
      <c r="F8833" s="17" t="str">
        <f>VLOOKUP(E8833,Sheet2!A:B,2,FALSE)</f>
        <v>主材</v>
      </c>
    </row>
    <row r="8834" s="6" customFormat="1" customHeight="1" spans="1:6">
      <c r="A8834" s="15" t="s">
        <v>16397</v>
      </c>
      <c r="B8834" s="16" t="s">
        <v>16398</v>
      </c>
      <c r="C8834" s="16"/>
      <c r="D8834" s="16" t="s">
        <v>3112</v>
      </c>
      <c r="E8834" s="3">
        <v>23</v>
      </c>
      <c r="F8834" s="17" t="str">
        <f>VLOOKUP(E8834,Sheet2!A:B,2,FALSE)</f>
        <v>主材</v>
      </c>
    </row>
    <row r="8835" s="6" customFormat="1" customHeight="1" spans="1:6">
      <c r="A8835" s="15" t="s">
        <v>16399</v>
      </c>
      <c r="B8835" s="16" t="s">
        <v>16400</v>
      </c>
      <c r="C8835" s="16"/>
      <c r="D8835" s="16" t="s">
        <v>504</v>
      </c>
      <c r="E8835" s="3">
        <v>23</v>
      </c>
      <c r="F8835" s="17" t="str">
        <f>VLOOKUP(E8835,Sheet2!A:B,2,FALSE)</f>
        <v>主材</v>
      </c>
    </row>
    <row r="8836" s="6" customFormat="1" customHeight="1" spans="1:6">
      <c r="A8836" s="15" t="s">
        <v>16401</v>
      </c>
      <c r="B8836" s="16" t="s">
        <v>16402</v>
      </c>
      <c r="C8836" s="16"/>
      <c r="D8836" s="16" t="s">
        <v>760</v>
      </c>
      <c r="E8836" s="3">
        <v>23</v>
      </c>
      <c r="F8836" s="17" t="str">
        <f>VLOOKUP(E8836,Sheet2!A:B,2,FALSE)</f>
        <v>主材</v>
      </c>
    </row>
    <row r="8837" s="6" customFormat="1" customHeight="1" spans="1:6">
      <c r="A8837" s="15" t="s">
        <v>16403</v>
      </c>
      <c r="B8837" s="16" t="s">
        <v>16404</v>
      </c>
      <c r="C8837" s="16"/>
      <c r="D8837" s="16" t="s">
        <v>16405</v>
      </c>
      <c r="E8837" s="3">
        <v>23</v>
      </c>
      <c r="F8837" s="17" t="str">
        <f>VLOOKUP(E8837,Sheet2!A:B,2,FALSE)</f>
        <v>主材</v>
      </c>
    </row>
    <row r="8838" s="6" customFormat="1" customHeight="1" spans="1:6">
      <c r="A8838" s="15" t="s">
        <v>16406</v>
      </c>
      <c r="B8838" s="16" t="s">
        <v>16407</v>
      </c>
      <c r="C8838" s="16"/>
      <c r="D8838" s="16" t="s">
        <v>760</v>
      </c>
      <c r="E8838" s="3">
        <v>23</v>
      </c>
      <c r="F8838" s="17" t="str">
        <f>VLOOKUP(E8838,Sheet2!A:B,2,FALSE)</f>
        <v>主材</v>
      </c>
    </row>
    <row r="8839" s="6" customFormat="1" customHeight="1" spans="1:6">
      <c r="A8839" s="15" t="s">
        <v>16408</v>
      </c>
      <c r="B8839" s="16" t="s">
        <v>16409</v>
      </c>
      <c r="C8839" s="16"/>
      <c r="D8839" s="16" t="s">
        <v>1708</v>
      </c>
      <c r="E8839" s="3">
        <v>23</v>
      </c>
      <c r="F8839" s="17" t="str">
        <f>VLOOKUP(E8839,Sheet2!A:B,2,FALSE)</f>
        <v>主材</v>
      </c>
    </row>
    <row r="8840" s="6" customFormat="1" customHeight="1" spans="1:6">
      <c r="A8840" s="15" t="s">
        <v>16410</v>
      </c>
      <c r="B8840" s="16" t="s">
        <v>16411</v>
      </c>
      <c r="C8840" s="16"/>
      <c r="D8840" s="16" t="s">
        <v>760</v>
      </c>
      <c r="E8840" s="3">
        <v>23</v>
      </c>
      <c r="F8840" s="17" t="str">
        <f>VLOOKUP(E8840,Sheet2!A:B,2,FALSE)</f>
        <v>主材</v>
      </c>
    </row>
    <row r="8841" s="6" customFormat="1" customHeight="1" spans="1:6">
      <c r="A8841" s="15" t="s">
        <v>16412</v>
      </c>
      <c r="B8841" s="16" t="s">
        <v>16027</v>
      </c>
      <c r="C8841" s="16"/>
      <c r="D8841" s="16" t="s">
        <v>16405</v>
      </c>
      <c r="E8841" s="3">
        <v>23</v>
      </c>
      <c r="F8841" s="17" t="str">
        <f>VLOOKUP(E8841,Sheet2!A:B,2,FALSE)</f>
        <v>主材</v>
      </c>
    </row>
    <row r="8842" s="6" customFormat="1" customHeight="1" spans="1:6">
      <c r="A8842" s="15" t="s">
        <v>16413</v>
      </c>
      <c r="B8842" s="16" t="s">
        <v>16027</v>
      </c>
      <c r="C8842" s="16"/>
      <c r="D8842" s="16" t="s">
        <v>760</v>
      </c>
      <c r="E8842" s="3">
        <v>23</v>
      </c>
      <c r="F8842" s="17" t="str">
        <f>VLOOKUP(E8842,Sheet2!A:B,2,FALSE)</f>
        <v>主材</v>
      </c>
    </row>
    <row r="8843" s="6" customFormat="1" customHeight="1" spans="1:6">
      <c r="A8843" s="15" t="s">
        <v>16414</v>
      </c>
      <c r="B8843" s="16" t="s">
        <v>16415</v>
      </c>
      <c r="C8843" s="16" t="s">
        <v>16416</v>
      </c>
      <c r="D8843" s="16" t="s">
        <v>760</v>
      </c>
      <c r="E8843" s="3">
        <v>23</v>
      </c>
      <c r="F8843" s="17" t="str">
        <f>VLOOKUP(E8843,Sheet2!A:B,2,FALSE)</f>
        <v>主材</v>
      </c>
    </row>
    <row r="8844" s="6" customFormat="1" customHeight="1" spans="1:6">
      <c r="A8844" s="15" t="s">
        <v>16417</v>
      </c>
      <c r="B8844" s="16" t="s">
        <v>16418</v>
      </c>
      <c r="C8844" s="16"/>
      <c r="D8844" s="16" t="s">
        <v>760</v>
      </c>
      <c r="E8844" s="3">
        <v>23</v>
      </c>
      <c r="F8844" s="17" t="str">
        <f>VLOOKUP(E8844,Sheet2!A:B,2,FALSE)</f>
        <v>主材</v>
      </c>
    </row>
    <row r="8845" s="6" customFormat="1" customHeight="1" spans="1:6">
      <c r="A8845" s="15" t="s">
        <v>16419</v>
      </c>
      <c r="B8845" s="16" t="s">
        <v>16420</v>
      </c>
      <c r="C8845" s="16"/>
      <c r="D8845" s="16" t="s">
        <v>3112</v>
      </c>
      <c r="E8845" s="3">
        <v>23</v>
      </c>
      <c r="F8845" s="17" t="str">
        <f>VLOOKUP(E8845,Sheet2!A:B,2,FALSE)</f>
        <v>主材</v>
      </c>
    </row>
    <row r="8846" s="6" customFormat="1" customHeight="1" spans="1:6">
      <c r="A8846" s="15" t="s">
        <v>16421</v>
      </c>
      <c r="B8846" s="16" t="s">
        <v>16422</v>
      </c>
      <c r="C8846" s="16"/>
      <c r="D8846" s="16" t="s">
        <v>504</v>
      </c>
      <c r="E8846" s="3">
        <v>23</v>
      </c>
      <c r="F8846" s="17" t="str">
        <f>VLOOKUP(E8846,Sheet2!A:B,2,FALSE)</f>
        <v>主材</v>
      </c>
    </row>
    <row r="8847" s="6" customFormat="1" customHeight="1" spans="1:6">
      <c r="A8847" s="15" t="s">
        <v>16423</v>
      </c>
      <c r="B8847" s="16" t="s">
        <v>11668</v>
      </c>
      <c r="C8847" s="16" t="s">
        <v>11124</v>
      </c>
      <c r="D8847" s="16" t="s">
        <v>760</v>
      </c>
      <c r="E8847" s="3">
        <v>7</v>
      </c>
      <c r="F8847" s="17" t="str">
        <f>VLOOKUP(E8847,Sheet2!A:B,2,FALSE)</f>
        <v>材料</v>
      </c>
    </row>
    <row r="8848" s="6" customFormat="1" customHeight="1" spans="1:6">
      <c r="A8848" s="15" t="s">
        <v>16424</v>
      </c>
      <c r="B8848" s="16" t="s">
        <v>11668</v>
      </c>
      <c r="C8848" s="16" t="s">
        <v>1164</v>
      </c>
      <c r="D8848" s="16" t="s">
        <v>760</v>
      </c>
      <c r="E8848" s="3">
        <v>7</v>
      </c>
      <c r="F8848" s="17" t="str">
        <f>VLOOKUP(E8848,Sheet2!A:B,2,FALSE)</f>
        <v>材料</v>
      </c>
    </row>
    <row r="8849" s="6" customFormat="1" customHeight="1" spans="1:6">
      <c r="A8849" s="15" t="s">
        <v>16425</v>
      </c>
      <c r="B8849" s="16" t="s">
        <v>11668</v>
      </c>
      <c r="C8849" s="16" t="s">
        <v>1166</v>
      </c>
      <c r="D8849" s="16" t="s">
        <v>760</v>
      </c>
      <c r="E8849" s="3">
        <v>7</v>
      </c>
      <c r="F8849" s="17" t="str">
        <f>VLOOKUP(E8849,Sheet2!A:B,2,FALSE)</f>
        <v>材料</v>
      </c>
    </row>
    <row r="8850" s="6" customFormat="1" customHeight="1" spans="1:6">
      <c r="A8850" s="15" t="s">
        <v>16426</v>
      </c>
      <c r="B8850" s="16" t="s">
        <v>16427</v>
      </c>
      <c r="C8850" s="16"/>
      <c r="D8850" s="16" t="s">
        <v>125</v>
      </c>
      <c r="E8850" s="3">
        <v>23</v>
      </c>
      <c r="F8850" s="17" t="str">
        <f>VLOOKUP(E8850,Sheet2!A:B,2,FALSE)</f>
        <v>主材</v>
      </c>
    </row>
    <row r="8851" s="6" customFormat="1" customHeight="1" spans="1:6">
      <c r="A8851" s="15" t="s">
        <v>16428</v>
      </c>
      <c r="B8851" s="16" t="s">
        <v>16429</v>
      </c>
      <c r="C8851" s="16"/>
      <c r="D8851" s="16" t="s">
        <v>760</v>
      </c>
      <c r="E8851" s="3">
        <v>7</v>
      </c>
      <c r="F8851" s="17" t="str">
        <f>VLOOKUP(E8851,Sheet2!A:B,2,FALSE)</f>
        <v>材料</v>
      </c>
    </row>
    <row r="8852" s="6" customFormat="1" customHeight="1" spans="1:6">
      <c r="A8852" s="15" t="s">
        <v>16430</v>
      </c>
      <c r="B8852" s="16" t="s">
        <v>16431</v>
      </c>
      <c r="C8852" s="16"/>
      <c r="D8852" s="16" t="s">
        <v>760</v>
      </c>
      <c r="E8852" s="3">
        <v>7</v>
      </c>
      <c r="F8852" s="17" t="str">
        <f>VLOOKUP(E8852,Sheet2!A:B,2,FALSE)</f>
        <v>材料</v>
      </c>
    </row>
    <row r="8853" s="6" customFormat="1" customHeight="1" spans="1:6">
      <c r="A8853" s="15" t="s">
        <v>16432</v>
      </c>
      <c r="B8853" s="16" t="s">
        <v>16433</v>
      </c>
      <c r="C8853" s="16"/>
      <c r="D8853" s="16" t="s">
        <v>760</v>
      </c>
      <c r="E8853" s="3">
        <v>7</v>
      </c>
      <c r="F8853" s="17" t="str">
        <f>VLOOKUP(E8853,Sheet2!A:B,2,FALSE)</f>
        <v>材料</v>
      </c>
    </row>
    <row r="8854" s="6" customFormat="1" customHeight="1" spans="1:6">
      <c r="A8854" s="15" t="s">
        <v>16434</v>
      </c>
      <c r="B8854" s="16" t="s">
        <v>16435</v>
      </c>
      <c r="C8854" s="16"/>
      <c r="D8854" s="16" t="s">
        <v>760</v>
      </c>
      <c r="E8854" s="3">
        <v>7</v>
      </c>
      <c r="F8854" s="17" t="str">
        <f>VLOOKUP(E8854,Sheet2!A:B,2,FALSE)</f>
        <v>材料</v>
      </c>
    </row>
    <row r="8855" s="6" customFormat="1" customHeight="1" spans="1:6">
      <c r="A8855" s="15" t="s">
        <v>16436</v>
      </c>
      <c r="B8855" s="16" t="s">
        <v>16437</v>
      </c>
      <c r="C8855" s="16"/>
      <c r="D8855" s="16" t="s">
        <v>760</v>
      </c>
      <c r="E8855" s="3">
        <v>7</v>
      </c>
      <c r="F8855" s="17" t="str">
        <f>VLOOKUP(E8855,Sheet2!A:B,2,FALSE)</f>
        <v>材料</v>
      </c>
    </row>
    <row r="8856" s="6" customFormat="1" customHeight="1" spans="1:6">
      <c r="A8856" s="15" t="s">
        <v>16438</v>
      </c>
      <c r="B8856" s="16" t="s">
        <v>16439</v>
      </c>
      <c r="C8856" s="16"/>
      <c r="D8856" s="16" t="s">
        <v>760</v>
      </c>
      <c r="E8856" s="3">
        <v>7</v>
      </c>
      <c r="F8856" s="17" t="str">
        <f>VLOOKUP(E8856,Sheet2!A:B,2,FALSE)</f>
        <v>材料</v>
      </c>
    </row>
    <row r="8857" s="6" customFormat="1" customHeight="1" spans="1:6">
      <c r="A8857" s="15" t="s">
        <v>16440</v>
      </c>
      <c r="B8857" s="16" t="s">
        <v>16441</v>
      </c>
      <c r="C8857" s="16"/>
      <c r="D8857" s="16" t="s">
        <v>760</v>
      </c>
      <c r="E8857" s="3">
        <v>7</v>
      </c>
      <c r="F8857" s="17" t="str">
        <f>VLOOKUP(E8857,Sheet2!A:B,2,FALSE)</f>
        <v>材料</v>
      </c>
    </row>
    <row r="8858" s="6" customFormat="1" customHeight="1" spans="1:6">
      <c r="A8858" s="15" t="s">
        <v>16442</v>
      </c>
      <c r="B8858" s="16" t="s">
        <v>16443</v>
      </c>
      <c r="C8858" s="16"/>
      <c r="D8858" s="16" t="s">
        <v>760</v>
      </c>
      <c r="E8858" s="3">
        <v>7</v>
      </c>
      <c r="F8858" s="17" t="str">
        <f>VLOOKUP(E8858,Sheet2!A:B,2,FALSE)</f>
        <v>材料</v>
      </c>
    </row>
    <row r="8859" s="6" customFormat="1" customHeight="1" spans="1:6">
      <c r="A8859" s="15" t="s">
        <v>16444</v>
      </c>
      <c r="B8859" s="16" t="s">
        <v>16445</v>
      </c>
      <c r="C8859" s="16"/>
      <c r="D8859" s="16" t="s">
        <v>760</v>
      </c>
      <c r="E8859" s="3">
        <v>7</v>
      </c>
      <c r="F8859" s="17" t="str">
        <f>VLOOKUP(E8859,Sheet2!A:B,2,FALSE)</f>
        <v>材料</v>
      </c>
    </row>
    <row r="8860" s="6" customFormat="1" customHeight="1" spans="1:6">
      <c r="A8860" s="15" t="s">
        <v>16446</v>
      </c>
      <c r="B8860" s="16" t="s">
        <v>16447</v>
      </c>
      <c r="C8860" s="16"/>
      <c r="D8860" s="16" t="s">
        <v>212</v>
      </c>
      <c r="E8860" s="3">
        <v>7</v>
      </c>
      <c r="F8860" s="17" t="str">
        <f>VLOOKUP(E8860,Sheet2!A:B,2,FALSE)</f>
        <v>材料</v>
      </c>
    </row>
    <row r="8861" s="6" customFormat="1" customHeight="1" spans="1:6">
      <c r="A8861" s="15" t="s">
        <v>16448</v>
      </c>
      <c r="B8861" s="16" t="s">
        <v>16449</v>
      </c>
      <c r="C8861" s="16"/>
      <c r="D8861" s="16" t="s">
        <v>760</v>
      </c>
      <c r="E8861" s="3">
        <v>7</v>
      </c>
      <c r="F8861" s="17" t="str">
        <f>VLOOKUP(E8861,Sheet2!A:B,2,FALSE)</f>
        <v>材料</v>
      </c>
    </row>
    <row r="8862" s="6" customFormat="1" customHeight="1" spans="1:6">
      <c r="A8862" s="15" t="s">
        <v>16450</v>
      </c>
      <c r="B8862" s="16" t="s">
        <v>16451</v>
      </c>
      <c r="C8862" s="16"/>
      <c r="D8862" s="16" t="s">
        <v>760</v>
      </c>
      <c r="E8862" s="3">
        <v>7</v>
      </c>
      <c r="F8862" s="17" t="str">
        <f>VLOOKUP(E8862,Sheet2!A:B,2,FALSE)</f>
        <v>材料</v>
      </c>
    </row>
    <row r="8863" s="6" customFormat="1" customHeight="1" spans="1:6">
      <c r="A8863" s="15" t="s">
        <v>16452</v>
      </c>
      <c r="B8863" s="16" t="s">
        <v>16453</v>
      </c>
      <c r="C8863" s="16" t="s">
        <v>12</v>
      </c>
      <c r="D8863" s="16" t="s">
        <v>760</v>
      </c>
      <c r="E8863" s="3">
        <v>7</v>
      </c>
      <c r="F8863" s="17" t="str">
        <f>VLOOKUP(E8863,Sheet2!A:B,2,FALSE)</f>
        <v>材料</v>
      </c>
    </row>
    <row r="8864" s="6" customFormat="1" customHeight="1" spans="1:6">
      <c r="A8864" s="15" t="s">
        <v>16454</v>
      </c>
      <c r="B8864" s="16" t="s">
        <v>16455</v>
      </c>
      <c r="C8864" s="16"/>
      <c r="D8864" s="16" t="s">
        <v>212</v>
      </c>
      <c r="E8864" s="3">
        <v>7</v>
      </c>
      <c r="F8864" s="17" t="str">
        <f>VLOOKUP(E8864,Sheet2!A:B,2,FALSE)</f>
        <v>材料</v>
      </c>
    </row>
    <row r="8865" s="6" customFormat="1" customHeight="1" spans="1:6">
      <c r="A8865" s="15" t="s">
        <v>16456</v>
      </c>
      <c r="B8865" s="16" t="s">
        <v>16457</v>
      </c>
      <c r="C8865" s="16"/>
      <c r="D8865" s="16" t="s">
        <v>212</v>
      </c>
      <c r="E8865" s="3">
        <v>7</v>
      </c>
      <c r="F8865" s="17" t="str">
        <f>VLOOKUP(E8865,Sheet2!A:B,2,FALSE)</f>
        <v>材料</v>
      </c>
    </row>
    <row r="8866" s="6" customFormat="1" customHeight="1" spans="1:6">
      <c r="A8866" s="15" t="s">
        <v>16458</v>
      </c>
      <c r="B8866" s="16" t="s">
        <v>16459</v>
      </c>
      <c r="C8866" s="16"/>
      <c r="D8866" s="16" t="s">
        <v>3112</v>
      </c>
      <c r="E8866" s="3">
        <v>23</v>
      </c>
      <c r="F8866" s="17" t="str">
        <f>VLOOKUP(E8866,Sheet2!A:B,2,FALSE)</f>
        <v>主材</v>
      </c>
    </row>
    <row r="8867" s="6" customFormat="1" customHeight="1" spans="1:6">
      <c r="A8867" s="15" t="s">
        <v>16460</v>
      </c>
      <c r="B8867" s="16" t="s">
        <v>16461</v>
      </c>
      <c r="C8867" s="16"/>
      <c r="D8867" s="16" t="s">
        <v>3112</v>
      </c>
      <c r="E8867" s="3">
        <v>23</v>
      </c>
      <c r="F8867" s="17" t="str">
        <f>VLOOKUP(E8867,Sheet2!A:B,2,FALSE)</f>
        <v>主材</v>
      </c>
    </row>
    <row r="8868" s="6" customFormat="1" customHeight="1" spans="1:6">
      <c r="A8868" s="15" t="s">
        <v>16462</v>
      </c>
      <c r="B8868" s="16" t="s">
        <v>16463</v>
      </c>
      <c r="C8868" s="16"/>
      <c r="D8868" s="16" t="s">
        <v>3112</v>
      </c>
      <c r="E8868" s="3">
        <v>23</v>
      </c>
      <c r="F8868" s="17" t="str">
        <f>VLOOKUP(E8868,Sheet2!A:B,2,FALSE)</f>
        <v>主材</v>
      </c>
    </row>
    <row r="8869" s="6" customFormat="1" customHeight="1" spans="1:6">
      <c r="A8869" s="15" t="s">
        <v>16464</v>
      </c>
      <c r="B8869" s="16" t="s">
        <v>16465</v>
      </c>
      <c r="C8869" s="16"/>
      <c r="D8869" s="16" t="s">
        <v>3112</v>
      </c>
      <c r="E8869" s="3">
        <v>23</v>
      </c>
      <c r="F8869" s="17" t="str">
        <f>VLOOKUP(E8869,Sheet2!A:B,2,FALSE)</f>
        <v>主材</v>
      </c>
    </row>
    <row r="8870" s="6" customFormat="1" customHeight="1" spans="1:6">
      <c r="A8870" s="15" t="s">
        <v>16466</v>
      </c>
      <c r="B8870" s="16" t="s">
        <v>16467</v>
      </c>
      <c r="C8870" s="16"/>
      <c r="D8870" s="16" t="s">
        <v>3112</v>
      </c>
      <c r="E8870" s="3">
        <v>23</v>
      </c>
      <c r="F8870" s="17" t="str">
        <f>VLOOKUP(E8870,Sheet2!A:B,2,FALSE)</f>
        <v>主材</v>
      </c>
    </row>
    <row r="8871" s="6" customFormat="1" customHeight="1" spans="1:6">
      <c r="A8871" s="15" t="s">
        <v>16468</v>
      </c>
      <c r="B8871" s="16" t="s">
        <v>16469</v>
      </c>
      <c r="C8871" s="16"/>
      <c r="D8871" s="16" t="s">
        <v>5859</v>
      </c>
      <c r="E8871" s="3">
        <v>23</v>
      </c>
      <c r="F8871" s="17" t="str">
        <f>VLOOKUP(E8871,Sheet2!A:B,2,FALSE)</f>
        <v>主材</v>
      </c>
    </row>
    <row r="8872" s="6" customFormat="1" customHeight="1" spans="1:6">
      <c r="A8872" s="15" t="s">
        <v>16470</v>
      </c>
      <c r="B8872" s="16" t="s">
        <v>16471</v>
      </c>
      <c r="C8872" s="16"/>
      <c r="D8872" s="16" t="s">
        <v>5859</v>
      </c>
      <c r="E8872" s="3">
        <v>23</v>
      </c>
      <c r="F8872" s="17" t="str">
        <f>VLOOKUP(E8872,Sheet2!A:B,2,FALSE)</f>
        <v>主材</v>
      </c>
    </row>
    <row r="8873" s="6" customFormat="1" customHeight="1" spans="1:6">
      <c r="A8873" s="15" t="s">
        <v>16472</v>
      </c>
      <c r="B8873" s="16" t="s">
        <v>16473</v>
      </c>
      <c r="C8873" s="16"/>
      <c r="D8873" s="16" t="s">
        <v>3112</v>
      </c>
      <c r="E8873" s="3">
        <v>23</v>
      </c>
      <c r="F8873" s="17" t="str">
        <f>VLOOKUP(E8873,Sheet2!A:B,2,FALSE)</f>
        <v>主材</v>
      </c>
    </row>
    <row r="8874" s="6" customFormat="1" customHeight="1" spans="1:6">
      <c r="A8874" s="15" t="s">
        <v>16474</v>
      </c>
      <c r="B8874" s="16" t="s">
        <v>16475</v>
      </c>
      <c r="C8874" s="16"/>
      <c r="D8874" s="16" t="s">
        <v>3112</v>
      </c>
      <c r="E8874" s="3">
        <v>23</v>
      </c>
      <c r="F8874" s="17" t="str">
        <f>VLOOKUP(E8874,Sheet2!A:B,2,FALSE)</f>
        <v>主材</v>
      </c>
    </row>
    <row r="8875" s="6" customFormat="1" customHeight="1" spans="1:6">
      <c r="A8875" s="15" t="s">
        <v>16476</v>
      </c>
      <c r="B8875" s="16" t="s">
        <v>16477</v>
      </c>
      <c r="C8875" s="16"/>
      <c r="D8875" s="16" t="s">
        <v>5859</v>
      </c>
      <c r="E8875" s="3">
        <v>23</v>
      </c>
      <c r="F8875" s="17" t="str">
        <f>VLOOKUP(E8875,Sheet2!A:B,2,FALSE)</f>
        <v>主材</v>
      </c>
    </row>
    <row r="8876" s="6" customFormat="1" customHeight="1" spans="1:6">
      <c r="A8876" s="15" t="s">
        <v>16478</v>
      </c>
      <c r="B8876" s="16" t="s">
        <v>16479</v>
      </c>
      <c r="C8876" s="16"/>
      <c r="D8876" s="16" t="s">
        <v>760</v>
      </c>
      <c r="E8876" s="3">
        <v>23</v>
      </c>
      <c r="F8876" s="17" t="str">
        <f>VLOOKUP(E8876,Sheet2!A:B,2,FALSE)</f>
        <v>主材</v>
      </c>
    </row>
    <row r="8877" s="6" customFormat="1" customHeight="1" spans="1:6">
      <c r="A8877" s="15" t="s">
        <v>16480</v>
      </c>
      <c r="B8877" s="16" t="s">
        <v>16481</v>
      </c>
      <c r="C8877" s="16"/>
      <c r="D8877" s="16" t="s">
        <v>3112</v>
      </c>
      <c r="E8877" s="3">
        <v>23</v>
      </c>
      <c r="F8877" s="17" t="str">
        <f>VLOOKUP(E8877,Sheet2!A:B,2,FALSE)</f>
        <v>主材</v>
      </c>
    </row>
    <row r="8878" s="6" customFormat="1" customHeight="1" spans="1:6">
      <c r="A8878" s="15" t="s">
        <v>16482</v>
      </c>
      <c r="B8878" s="16" t="s">
        <v>16483</v>
      </c>
      <c r="C8878" s="16"/>
      <c r="D8878" s="16" t="s">
        <v>5859</v>
      </c>
      <c r="E8878" s="3">
        <v>23</v>
      </c>
      <c r="F8878" s="17" t="str">
        <f>VLOOKUP(E8878,Sheet2!A:B,2,FALSE)</f>
        <v>主材</v>
      </c>
    </row>
    <row r="8879" s="6" customFormat="1" customHeight="1" spans="1:6">
      <c r="A8879" s="15" t="s">
        <v>16484</v>
      </c>
      <c r="B8879" s="16" t="s">
        <v>16485</v>
      </c>
      <c r="C8879" s="16"/>
      <c r="D8879" s="16" t="s">
        <v>212</v>
      </c>
      <c r="E8879" s="3">
        <v>23</v>
      </c>
      <c r="F8879" s="17" t="str">
        <f>VLOOKUP(E8879,Sheet2!A:B,2,FALSE)</f>
        <v>主材</v>
      </c>
    </row>
    <row r="8880" s="6" customFormat="1" customHeight="1" spans="1:6">
      <c r="A8880" s="15" t="s">
        <v>16486</v>
      </c>
      <c r="B8880" s="16" t="s">
        <v>16487</v>
      </c>
      <c r="C8880" s="16"/>
      <c r="D8880" s="16" t="s">
        <v>212</v>
      </c>
      <c r="E8880" s="3">
        <v>23</v>
      </c>
      <c r="F8880" s="17" t="str">
        <f>VLOOKUP(E8880,Sheet2!A:B,2,FALSE)</f>
        <v>主材</v>
      </c>
    </row>
    <row r="8881" s="6" customFormat="1" customHeight="1" spans="1:6">
      <c r="A8881" s="15" t="s">
        <v>16488</v>
      </c>
      <c r="B8881" s="16" t="s">
        <v>16489</v>
      </c>
      <c r="C8881" s="16"/>
      <c r="D8881" s="16" t="s">
        <v>760</v>
      </c>
      <c r="E8881" s="3">
        <v>23</v>
      </c>
      <c r="F8881" s="17" t="str">
        <f>VLOOKUP(E8881,Sheet2!A:B,2,FALSE)</f>
        <v>主材</v>
      </c>
    </row>
    <row r="8882" s="6" customFormat="1" customHeight="1" spans="1:6">
      <c r="A8882" s="15" t="s">
        <v>16490</v>
      </c>
      <c r="B8882" s="16" t="s">
        <v>16491</v>
      </c>
      <c r="C8882" s="16"/>
      <c r="D8882" s="16" t="s">
        <v>760</v>
      </c>
      <c r="E8882" s="3">
        <v>23</v>
      </c>
      <c r="F8882" s="17" t="str">
        <f>VLOOKUP(E8882,Sheet2!A:B,2,FALSE)</f>
        <v>主材</v>
      </c>
    </row>
    <row r="8883" s="6" customFormat="1" customHeight="1" spans="1:6">
      <c r="A8883" s="15" t="s">
        <v>16492</v>
      </c>
      <c r="B8883" s="16" t="s">
        <v>16493</v>
      </c>
      <c r="C8883" s="16"/>
      <c r="D8883" s="16" t="s">
        <v>760</v>
      </c>
      <c r="E8883" s="3">
        <v>23</v>
      </c>
      <c r="F8883" s="17" t="str">
        <f>VLOOKUP(E8883,Sheet2!A:B,2,FALSE)</f>
        <v>主材</v>
      </c>
    </row>
    <row r="8884" s="6" customFormat="1" customHeight="1" spans="1:6">
      <c r="A8884" s="15" t="s">
        <v>16494</v>
      </c>
      <c r="B8884" s="16" t="s">
        <v>16495</v>
      </c>
      <c r="C8884" s="16" t="s">
        <v>16496</v>
      </c>
      <c r="D8884" s="16" t="s">
        <v>504</v>
      </c>
      <c r="E8884" s="3">
        <v>23</v>
      </c>
      <c r="F8884" s="17" t="str">
        <f>VLOOKUP(E8884,Sheet2!A:B,2,FALSE)</f>
        <v>主材</v>
      </c>
    </row>
    <row r="8885" s="6" customFormat="1" customHeight="1" spans="1:6">
      <c r="A8885" s="15" t="s">
        <v>16497</v>
      </c>
      <c r="B8885" s="16" t="s">
        <v>16498</v>
      </c>
      <c r="C8885" s="16"/>
      <c r="D8885" s="16" t="s">
        <v>760</v>
      </c>
      <c r="E8885" s="3">
        <v>23</v>
      </c>
      <c r="F8885" s="17" t="str">
        <f>VLOOKUP(E8885,Sheet2!A:B,2,FALSE)</f>
        <v>主材</v>
      </c>
    </row>
    <row r="8886" s="6" customFormat="1" customHeight="1" spans="1:6">
      <c r="A8886" s="15" t="s">
        <v>16499</v>
      </c>
      <c r="B8886" s="16" t="s">
        <v>16500</v>
      </c>
      <c r="C8886" s="16" t="s">
        <v>16501</v>
      </c>
      <c r="D8886" s="16" t="s">
        <v>125</v>
      </c>
      <c r="E8886" s="3">
        <v>23</v>
      </c>
      <c r="F8886" s="17" t="str">
        <f>VLOOKUP(E8886,Sheet2!A:B,2,FALSE)</f>
        <v>主材</v>
      </c>
    </row>
    <row r="8887" s="6" customFormat="1" customHeight="1" spans="1:6">
      <c r="A8887" s="15" t="s">
        <v>16502</v>
      </c>
      <c r="B8887" s="16" t="s">
        <v>16503</v>
      </c>
      <c r="C8887" s="16"/>
      <c r="D8887" s="16" t="s">
        <v>3112</v>
      </c>
      <c r="E8887" s="3">
        <v>23</v>
      </c>
      <c r="F8887" s="17" t="str">
        <f>VLOOKUP(E8887,Sheet2!A:B,2,FALSE)</f>
        <v>主材</v>
      </c>
    </row>
    <row r="8888" s="6" customFormat="1" customHeight="1" spans="1:6">
      <c r="A8888" s="15" t="s">
        <v>16504</v>
      </c>
      <c r="B8888" s="16" t="s">
        <v>16505</v>
      </c>
      <c r="C8888" s="16"/>
      <c r="D8888" s="16" t="s">
        <v>212</v>
      </c>
      <c r="E8888" s="3">
        <v>23</v>
      </c>
      <c r="F8888" s="17" t="str">
        <f>VLOOKUP(E8888,Sheet2!A:B,2,FALSE)</f>
        <v>主材</v>
      </c>
    </row>
    <row r="8889" s="6" customFormat="1" customHeight="1" spans="1:6">
      <c r="A8889" s="15" t="s">
        <v>16506</v>
      </c>
      <c r="B8889" s="16" t="s">
        <v>16507</v>
      </c>
      <c r="C8889" s="16"/>
      <c r="D8889" s="16" t="s">
        <v>236</v>
      </c>
      <c r="E8889" s="3">
        <v>23</v>
      </c>
      <c r="F8889" s="17" t="str">
        <f>VLOOKUP(E8889,Sheet2!A:B,2,FALSE)</f>
        <v>主材</v>
      </c>
    </row>
    <row r="8890" s="6" customFormat="1" customHeight="1" spans="1:6">
      <c r="A8890" s="15" t="s">
        <v>16508</v>
      </c>
      <c r="B8890" s="16" t="s">
        <v>16509</v>
      </c>
      <c r="C8890" s="16" t="s">
        <v>16510</v>
      </c>
      <c r="D8890" s="16" t="s">
        <v>212</v>
      </c>
      <c r="E8890" s="3">
        <v>23</v>
      </c>
      <c r="F8890" s="17" t="str">
        <f>VLOOKUP(E8890,Sheet2!A:B,2,FALSE)</f>
        <v>主材</v>
      </c>
    </row>
    <row r="8891" s="6" customFormat="1" customHeight="1" spans="1:6">
      <c r="A8891" s="15" t="s">
        <v>16511</v>
      </c>
      <c r="B8891" s="16" t="s">
        <v>16512</v>
      </c>
      <c r="C8891" s="16"/>
      <c r="D8891" s="16" t="s">
        <v>212</v>
      </c>
      <c r="E8891" s="3">
        <v>7</v>
      </c>
      <c r="F8891" s="17" t="str">
        <f>VLOOKUP(E8891,Sheet2!A:B,2,FALSE)</f>
        <v>材料</v>
      </c>
    </row>
    <row r="8892" s="6" customFormat="1" customHeight="1" spans="1:6">
      <c r="A8892" s="15" t="s">
        <v>16513</v>
      </c>
      <c r="B8892" s="16" t="s">
        <v>16514</v>
      </c>
      <c r="C8892" s="16"/>
      <c r="D8892" s="16" t="s">
        <v>760</v>
      </c>
      <c r="E8892" s="3">
        <v>23</v>
      </c>
      <c r="F8892" s="17" t="str">
        <f>VLOOKUP(E8892,Sheet2!A:B,2,FALSE)</f>
        <v>主材</v>
      </c>
    </row>
    <row r="8893" s="6" customFormat="1" customHeight="1" spans="1:6">
      <c r="A8893" s="15" t="s">
        <v>16515</v>
      </c>
      <c r="B8893" s="16" t="s">
        <v>16516</v>
      </c>
      <c r="C8893" s="16"/>
      <c r="D8893" s="16" t="s">
        <v>236</v>
      </c>
      <c r="E8893" s="3">
        <v>23</v>
      </c>
      <c r="F8893" s="17" t="str">
        <f>VLOOKUP(E8893,Sheet2!A:B,2,FALSE)</f>
        <v>主材</v>
      </c>
    </row>
    <row r="8894" s="6" customFormat="1" customHeight="1" spans="1:6">
      <c r="A8894" s="15" t="s">
        <v>16517</v>
      </c>
      <c r="B8894" s="16" t="s">
        <v>11556</v>
      </c>
      <c r="C8894" s="16"/>
      <c r="D8894" s="16" t="s">
        <v>760</v>
      </c>
      <c r="E8894" s="3">
        <v>23</v>
      </c>
      <c r="F8894" s="17" t="str">
        <f>VLOOKUP(E8894,Sheet2!A:B,2,FALSE)</f>
        <v>主材</v>
      </c>
    </row>
    <row r="8895" s="6" customFormat="1" customHeight="1" spans="1:6">
      <c r="A8895" s="15" t="s">
        <v>16518</v>
      </c>
      <c r="B8895" s="16" t="s">
        <v>16519</v>
      </c>
      <c r="C8895" s="16"/>
      <c r="D8895" s="16" t="s">
        <v>760</v>
      </c>
      <c r="E8895" s="3">
        <v>23</v>
      </c>
      <c r="F8895" s="17" t="str">
        <f>VLOOKUP(E8895,Sheet2!A:B,2,FALSE)</f>
        <v>主材</v>
      </c>
    </row>
    <row r="8896" s="6" customFormat="1" customHeight="1" spans="1:6">
      <c r="A8896" s="15" t="s">
        <v>16520</v>
      </c>
      <c r="B8896" s="16" t="s">
        <v>16521</v>
      </c>
      <c r="C8896" s="16"/>
      <c r="D8896" s="16" t="s">
        <v>760</v>
      </c>
      <c r="E8896" s="3">
        <v>23</v>
      </c>
      <c r="F8896" s="17" t="str">
        <f>VLOOKUP(E8896,Sheet2!A:B,2,FALSE)</f>
        <v>主材</v>
      </c>
    </row>
    <row r="8897" s="6" customFormat="1" customHeight="1" spans="1:6">
      <c r="A8897" s="15" t="s">
        <v>16522</v>
      </c>
      <c r="B8897" s="16" t="s">
        <v>16523</v>
      </c>
      <c r="C8897" s="16"/>
      <c r="D8897" s="16" t="s">
        <v>760</v>
      </c>
      <c r="E8897" s="3">
        <v>23</v>
      </c>
      <c r="F8897" s="17" t="str">
        <f>VLOOKUP(E8897,Sheet2!A:B,2,FALSE)</f>
        <v>主材</v>
      </c>
    </row>
    <row r="8898" s="6" customFormat="1" customHeight="1" spans="1:6">
      <c r="A8898" s="15" t="s">
        <v>16524</v>
      </c>
      <c r="B8898" s="16" t="s">
        <v>16525</v>
      </c>
      <c r="C8898" s="16"/>
      <c r="D8898" s="16" t="s">
        <v>760</v>
      </c>
      <c r="E8898" s="3">
        <v>23</v>
      </c>
      <c r="F8898" s="17" t="str">
        <f>VLOOKUP(E8898,Sheet2!A:B,2,FALSE)</f>
        <v>主材</v>
      </c>
    </row>
    <row r="8899" s="6" customFormat="1" customHeight="1" spans="1:6">
      <c r="A8899" s="15" t="s">
        <v>16526</v>
      </c>
      <c r="B8899" s="16" t="s">
        <v>16527</v>
      </c>
      <c r="C8899" s="16"/>
      <c r="D8899" s="16" t="s">
        <v>760</v>
      </c>
      <c r="E8899" s="3">
        <v>23</v>
      </c>
      <c r="F8899" s="17" t="str">
        <f>VLOOKUP(E8899,Sheet2!A:B,2,FALSE)</f>
        <v>主材</v>
      </c>
    </row>
    <row r="8900" s="6" customFormat="1" customHeight="1" spans="1:6">
      <c r="A8900" s="15" t="s">
        <v>16528</v>
      </c>
      <c r="B8900" s="16" t="s">
        <v>16529</v>
      </c>
      <c r="C8900" s="16"/>
      <c r="D8900" s="16" t="s">
        <v>3112</v>
      </c>
      <c r="E8900" s="3">
        <v>23</v>
      </c>
      <c r="F8900" s="17" t="str">
        <f>VLOOKUP(E8900,Sheet2!A:B,2,FALSE)</f>
        <v>主材</v>
      </c>
    </row>
    <row r="8901" s="6" customFormat="1" customHeight="1" spans="1:6">
      <c r="A8901" s="15" t="s">
        <v>16530</v>
      </c>
      <c r="B8901" s="16" t="s">
        <v>16531</v>
      </c>
      <c r="C8901" s="16"/>
      <c r="D8901" s="16" t="s">
        <v>16532</v>
      </c>
      <c r="E8901" s="3">
        <v>23</v>
      </c>
      <c r="F8901" s="17" t="str">
        <f>VLOOKUP(E8901,Sheet2!A:B,2,FALSE)</f>
        <v>主材</v>
      </c>
    </row>
    <row r="8902" s="6" customFormat="1" customHeight="1" spans="1:6">
      <c r="A8902" s="15" t="s">
        <v>16533</v>
      </c>
      <c r="B8902" s="16" t="s">
        <v>16534</v>
      </c>
      <c r="C8902" s="16"/>
      <c r="D8902" s="16" t="s">
        <v>4378</v>
      </c>
      <c r="E8902" s="3">
        <v>23</v>
      </c>
      <c r="F8902" s="17" t="str">
        <f>VLOOKUP(E8902,Sheet2!A:B,2,FALSE)</f>
        <v>主材</v>
      </c>
    </row>
    <row r="8903" s="6" customFormat="1" customHeight="1" spans="1:6">
      <c r="A8903" s="15" t="s">
        <v>16535</v>
      </c>
      <c r="B8903" s="16" t="s">
        <v>16536</v>
      </c>
      <c r="C8903" s="16"/>
      <c r="D8903" s="16" t="s">
        <v>3112</v>
      </c>
      <c r="E8903" s="3">
        <v>23</v>
      </c>
      <c r="F8903" s="17" t="str">
        <f>VLOOKUP(E8903,Sheet2!A:B,2,FALSE)</f>
        <v>主材</v>
      </c>
    </row>
    <row r="8904" s="6" customFormat="1" customHeight="1" spans="1:6">
      <c r="A8904" s="15" t="s">
        <v>16537</v>
      </c>
      <c r="B8904" s="16" t="s">
        <v>16538</v>
      </c>
      <c r="C8904" s="16"/>
      <c r="D8904" s="16" t="s">
        <v>4378</v>
      </c>
      <c r="E8904" s="3">
        <v>23</v>
      </c>
      <c r="F8904" s="17" t="str">
        <f>VLOOKUP(E8904,Sheet2!A:B,2,FALSE)</f>
        <v>主材</v>
      </c>
    </row>
    <row r="8905" s="6" customFormat="1" customHeight="1" spans="1:6">
      <c r="A8905" s="15" t="s">
        <v>16539</v>
      </c>
      <c r="B8905" s="16" t="s">
        <v>16540</v>
      </c>
      <c r="C8905" s="16"/>
      <c r="D8905" s="16" t="s">
        <v>760</v>
      </c>
      <c r="E8905" s="3">
        <v>23</v>
      </c>
      <c r="F8905" s="17" t="str">
        <f>VLOOKUP(E8905,Sheet2!A:B,2,FALSE)</f>
        <v>主材</v>
      </c>
    </row>
    <row r="8906" s="6" customFormat="1" customHeight="1" spans="1:6">
      <c r="A8906" s="15" t="s">
        <v>16541</v>
      </c>
      <c r="B8906" s="16" t="s">
        <v>16542</v>
      </c>
      <c r="C8906" s="16"/>
      <c r="D8906" s="16" t="s">
        <v>3112</v>
      </c>
      <c r="E8906" s="3">
        <v>23</v>
      </c>
      <c r="F8906" s="17" t="str">
        <f>VLOOKUP(E8906,Sheet2!A:B,2,FALSE)</f>
        <v>主材</v>
      </c>
    </row>
    <row r="8907" s="6" customFormat="1" customHeight="1" spans="1:6">
      <c r="A8907" s="15" t="s">
        <v>16543</v>
      </c>
      <c r="B8907" s="16" t="s">
        <v>16544</v>
      </c>
      <c r="C8907" s="16"/>
      <c r="D8907" s="16" t="s">
        <v>760</v>
      </c>
      <c r="E8907" s="3">
        <v>23</v>
      </c>
      <c r="F8907" s="17" t="str">
        <f>VLOOKUP(E8907,Sheet2!A:B,2,FALSE)</f>
        <v>主材</v>
      </c>
    </row>
    <row r="8908" s="6" customFormat="1" customHeight="1" spans="1:6">
      <c r="A8908" s="15" t="s">
        <v>16545</v>
      </c>
      <c r="B8908" s="16" t="s">
        <v>16546</v>
      </c>
      <c r="C8908" s="16"/>
      <c r="D8908" s="16" t="s">
        <v>760</v>
      </c>
      <c r="E8908" s="3">
        <v>23</v>
      </c>
      <c r="F8908" s="17" t="str">
        <f>VLOOKUP(E8908,Sheet2!A:B,2,FALSE)</f>
        <v>主材</v>
      </c>
    </row>
    <row r="8909" s="6" customFormat="1" customHeight="1" spans="1:6">
      <c r="A8909" s="15" t="s">
        <v>16547</v>
      </c>
      <c r="B8909" s="16" t="s">
        <v>16548</v>
      </c>
      <c r="C8909" s="16"/>
      <c r="D8909" s="16" t="s">
        <v>760</v>
      </c>
      <c r="E8909" s="3">
        <v>23</v>
      </c>
      <c r="F8909" s="17" t="str">
        <f>VLOOKUP(E8909,Sheet2!A:B,2,FALSE)</f>
        <v>主材</v>
      </c>
    </row>
    <row r="8910" s="6" customFormat="1" customHeight="1" spans="1:6">
      <c r="A8910" s="15" t="s">
        <v>16549</v>
      </c>
      <c r="B8910" s="16" t="s">
        <v>16550</v>
      </c>
      <c r="C8910" s="16"/>
      <c r="D8910" s="16" t="s">
        <v>3112</v>
      </c>
      <c r="E8910" s="3">
        <v>23</v>
      </c>
      <c r="F8910" s="17" t="str">
        <f>VLOOKUP(E8910,Sheet2!A:B,2,FALSE)</f>
        <v>主材</v>
      </c>
    </row>
    <row r="8911" s="6" customFormat="1" customHeight="1" spans="1:6">
      <c r="A8911" s="15" t="s">
        <v>16551</v>
      </c>
      <c r="B8911" s="16" t="s">
        <v>16552</v>
      </c>
      <c r="C8911" s="16"/>
      <c r="D8911" s="16" t="s">
        <v>3112</v>
      </c>
      <c r="E8911" s="3">
        <v>23</v>
      </c>
      <c r="F8911" s="17" t="str">
        <f>VLOOKUP(E8911,Sheet2!A:B,2,FALSE)</f>
        <v>主材</v>
      </c>
    </row>
    <row r="8912" s="6" customFormat="1" customHeight="1" spans="1:6">
      <c r="A8912" s="15" t="s">
        <v>16553</v>
      </c>
      <c r="B8912" s="16" t="s">
        <v>16554</v>
      </c>
      <c r="C8912" s="16"/>
      <c r="D8912" s="16" t="s">
        <v>3112</v>
      </c>
      <c r="E8912" s="3">
        <v>23</v>
      </c>
      <c r="F8912" s="17" t="str">
        <f>VLOOKUP(E8912,Sheet2!A:B,2,FALSE)</f>
        <v>主材</v>
      </c>
    </row>
    <row r="8913" s="6" customFormat="1" customHeight="1" spans="1:6">
      <c r="A8913" s="15" t="s">
        <v>16555</v>
      </c>
      <c r="B8913" s="16" t="s">
        <v>16556</v>
      </c>
      <c r="C8913" s="16"/>
      <c r="D8913" s="16" t="s">
        <v>3112</v>
      </c>
      <c r="E8913" s="3">
        <v>23</v>
      </c>
      <c r="F8913" s="17" t="str">
        <f>VLOOKUP(E8913,Sheet2!A:B,2,FALSE)</f>
        <v>主材</v>
      </c>
    </row>
    <row r="8914" s="6" customFormat="1" customHeight="1" spans="1:6">
      <c r="A8914" s="15" t="s">
        <v>16557</v>
      </c>
      <c r="B8914" s="16" t="s">
        <v>16558</v>
      </c>
      <c r="C8914" s="16"/>
      <c r="D8914" s="16" t="s">
        <v>3112</v>
      </c>
      <c r="E8914" s="3">
        <v>23</v>
      </c>
      <c r="F8914" s="17" t="str">
        <f>VLOOKUP(E8914,Sheet2!A:B,2,FALSE)</f>
        <v>主材</v>
      </c>
    </row>
    <row r="8915" s="6" customFormat="1" customHeight="1" spans="1:6">
      <c r="A8915" s="15" t="s">
        <v>16559</v>
      </c>
      <c r="B8915" s="16" t="s">
        <v>16560</v>
      </c>
      <c r="C8915" s="16"/>
      <c r="D8915" s="16" t="s">
        <v>3112</v>
      </c>
      <c r="E8915" s="3">
        <v>23</v>
      </c>
      <c r="F8915" s="17" t="str">
        <f>VLOOKUP(E8915,Sheet2!A:B,2,FALSE)</f>
        <v>主材</v>
      </c>
    </row>
    <row r="8916" s="6" customFormat="1" customHeight="1" spans="1:6">
      <c r="A8916" s="15" t="s">
        <v>16561</v>
      </c>
      <c r="B8916" s="16" t="s">
        <v>16562</v>
      </c>
      <c r="C8916" s="16"/>
      <c r="D8916" s="16" t="s">
        <v>16563</v>
      </c>
      <c r="E8916" s="3">
        <v>23</v>
      </c>
      <c r="F8916" s="17" t="str">
        <f>VLOOKUP(E8916,Sheet2!A:B,2,FALSE)</f>
        <v>主材</v>
      </c>
    </row>
    <row r="8917" s="6" customFormat="1" customHeight="1" spans="1:6">
      <c r="A8917" s="15" t="s">
        <v>16564</v>
      </c>
      <c r="B8917" s="16" t="s">
        <v>16565</v>
      </c>
      <c r="C8917" s="16"/>
      <c r="D8917" s="16" t="s">
        <v>2830</v>
      </c>
      <c r="E8917" s="3">
        <v>23</v>
      </c>
      <c r="F8917" s="17" t="str">
        <f>VLOOKUP(E8917,Sheet2!A:B,2,FALSE)</f>
        <v>主材</v>
      </c>
    </row>
    <row r="8918" s="6" customFormat="1" customHeight="1" spans="1:6">
      <c r="A8918" s="15" t="s">
        <v>16566</v>
      </c>
      <c r="B8918" s="16" t="s">
        <v>16567</v>
      </c>
      <c r="C8918" s="16"/>
      <c r="D8918" s="16" t="s">
        <v>2830</v>
      </c>
      <c r="E8918" s="3">
        <v>23</v>
      </c>
      <c r="F8918" s="17" t="str">
        <f>VLOOKUP(E8918,Sheet2!A:B,2,FALSE)</f>
        <v>主材</v>
      </c>
    </row>
    <row r="8919" s="6" customFormat="1" customHeight="1" spans="1:6">
      <c r="A8919" s="15" t="s">
        <v>16568</v>
      </c>
      <c r="B8919" s="16" t="s">
        <v>16569</v>
      </c>
      <c r="C8919" s="16"/>
      <c r="D8919" s="16" t="s">
        <v>760</v>
      </c>
      <c r="E8919" s="3">
        <v>23</v>
      </c>
      <c r="F8919" s="17" t="str">
        <f>VLOOKUP(E8919,Sheet2!A:B,2,FALSE)</f>
        <v>主材</v>
      </c>
    </row>
    <row r="8920" s="6" customFormat="1" customHeight="1" spans="1:6">
      <c r="A8920" s="15" t="s">
        <v>16570</v>
      </c>
      <c r="B8920" s="16" t="s">
        <v>16571</v>
      </c>
      <c r="C8920" s="16"/>
      <c r="D8920" s="16" t="s">
        <v>125</v>
      </c>
      <c r="E8920" s="3">
        <v>23</v>
      </c>
      <c r="F8920" s="17" t="str">
        <f>VLOOKUP(E8920,Sheet2!A:B,2,FALSE)</f>
        <v>主材</v>
      </c>
    </row>
    <row r="8921" s="6" customFormat="1" customHeight="1" spans="1:6">
      <c r="A8921" s="15" t="s">
        <v>16572</v>
      </c>
      <c r="B8921" s="16" t="s">
        <v>16573</v>
      </c>
      <c r="C8921" s="16"/>
      <c r="D8921" s="16" t="s">
        <v>212</v>
      </c>
      <c r="E8921" s="3">
        <v>23</v>
      </c>
      <c r="F8921" s="17" t="str">
        <f>VLOOKUP(E8921,Sheet2!A:B,2,FALSE)</f>
        <v>主材</v>
      </c>
    </row>
    <row r="8922" s="6" customFormat="1" customHeight="1" spans="1:6">
      <c r="A8922" s="15" t="s">
        <v>16574</v>
      </c>
      <c r="B8922" s="16" t="s">
        <v>16575</v>
      </c>
      <c r="C8922" s="16"/>
      <c r="D8922" s="16" t="s">
        <v>125</v>
      </c>
      <c r="E8922" s="3">
        <v>23</v>
      </c>
      <c r="F8922" s="17" t="str">
        <f>VLOOKUP(E8922,Sheet2!A:B,2,FALSE)</f>
        <v>主材</v>
      </c>
    </row>
    <row r="8923" s="6" customFormat="1" customHeight="1" spans="1:6">
      <c r="A8923" s="15" t="s">
        <v>16576</v>
      </c>
      <c r="B8923" s="16" t="s">
        <v>16577</v>
      </c>
      <c r="C8923" s="16"/>
      <c r="D8923" s="16" t="s">
        <v>3112</v>
      </c>
      <c r="E8923" s="3">
        <v>23</v>
      </c>
      <c r="F8923" s="17" t="str">
        <f>VLOOKUP(E8923,Sheet2!A:B,2,FALSE)</f>
        <v>主材</v>
      </c>
    </row>
    <row r="8924" s="6" customFormat="1" customHeight="1" spans="1:6">
      <c r="A8924" s="15" t="s">
        <v>16578</v>
      </c>
      <c r="B8924" s="16" t="s">
        <v>16579</v>
      </c>
      <c r="C8924" s="16"/>
      <c r="D8924" s="16" t="s">
        <v>212</v>
      </c>
      <c r="E8924" s="3">
        <v>23</v>
      </c>
      <c r="F8924" s="17" t="str">
        <f>VLOOKUP(E8924,Sheet2!A:B,2,FALSE)</f>
        <v>主材</v>
      </c>
    </row>
    <row r="8925" s="6" customFormat="1" customHeight="1" spans="1:6">
      <c r="A8925" s="15" t="s">
        <v>16580</v>
      </c>
      <c r="B8925" s="16" t="s">
        <v>16581</v>
      </c>
      <c r="C8925" s="16"/>
      <c r="D8925" s="16" t="s">
        <v>212</v>
      </c>
      <c r="E8925" s="3">
        <v>23</v>
      </c>
      <c r="F8925" s="17" t="str">
        <f>VLOOKUP(E8925,Sheet2!A:B,2,FALSE)</f>
        <v>主材</v>
      </c>
    </row>
    <row r="8926" s="6" customFormat="1" customHeight="1" spans="1:6">
      <c r="A8926" s="15" t="s">
        <v>16582</v>
      </c>
      <c r="B8926" s="16" t="s">
        <v>16583</v>
      </c>
      <c r="C8926" s="16"/>
      <c r="D8926" s="16" t="s">
        <v>3112</v>
      </c>
      <c r="E8926" s="3">
        <v>23</v>
      </c>
      <c r="F8926" s="17" t="str">
        <f>VLOOKUP(E8926,Sheet2!A:B,2,FALSE)</f>
        <v>主材</v>
      </c>
    </row>
    <row r="8927" s="6" customFormat="1" customHeight="1" spans="1:6">
      <c r="A8927" s="15" t="s">
        <v>16584</v>
      </c>
      <c r="B8927" s="16" t="s">
        <v>16585</v>
      </c>
      <c r="C8927" s="16"/>
      <c r="D8927" s="16" t="s">
        <v>212</v>
      </c>
      <c r="E8927" s="3">
        <v>23</v>
      </c>
      <c r="F8927" s="17" t="str">
        <f>VLOOKUP(E8927,Sheet2!A:B,2,FALSE)</f>
        <v>主材</v>
      </c>
    </row>
    <row r="8928" s="6" customFormat="1" customHeight="1" spans="1:6">
      <c r="A8928" s="15" t="s">
        <v>16586</v>
      </c>
      <c r="B8928" s="16" t="s">
        <v>16587</v>
      </c>
      <c r="C8928" s="16"/>
      <c r="D8928" s="16" t="s">
        <v>3112</v>
      </c>
      <c r="E8928" s="3">
        <v>23</v>
      </c>
      <c r="F8928" s="17" t="str">
        <f>VLOOKUP(E8928,Sheet2!A:B,2,FALSE)</f>
        <v>主材</v>
      </c>
    </row>
    <row r="8929" s="6" customFormat="1" customHeight="1" spans="1:6">
      <c r="A8929" s="15" t="s">
        <v>16588</v>
      </c>
      <c r="B8929" s="16" t="s">
        <v>16589</v>
      </c>
      <c r="C8929" s="16"/>
      <c r="D8929" s="16" t="s">
        <v>125</v>
      </c>
      <c r="E8929" s="3">
        <v>23</v>
      </c>
      <c r="F8929" s="17" t="str">
        <f>VLOOKUP(E8929,Sheet2!A:B,2,FALSE)</f>
        <v>主材</v>
      </c>
    </row>
    <row r="8930" s="6" customFormat="1" customHeight="1" spans="1:6">
      <c r="A8930" s="15" t="s">
        <v>16590</v>
      </c>
      <c r="B8930" s="16" t="s">
        <v>16591</v>
      </c>
      <c r="C8930" s="16"/>
      <c r="D8930" s="16" t="s">
        <v>760</v>
      </c>
      <c r="E8930" s="3">
        <v>23</v>
      </c>
      <c r="F8930" s="17" t="str">
        <f>VLOOKUP(E8930,Sheet2!A:B,2,FALSE)</f>
        <v>主材</v>
      </c>
    </row>
    <row r="8931" s="6" customFormat="1" customHeight="1" spans="1:6">
      <c r="A8931" s="15" t="s">
        <v>16592</v>
      </c>
      <c r="B8931" s="16" t="s">
        <v>16593</v>
      </c>
      <c r="C8931" s="16"/>
      <c r="D8931" s="16" t="s">
        <v>760</v>
      </c>
      <c r="E8931" s="3">
        <v>23</v>
      </c>
      <c r="F8931" s="17" t="str">
        <f>VLOOKUP(E8931,Sheet2!A:B,2,FALSE)</f>
        <v>主材</v>
      </c>
    </row>
    <row r="8932" s="6" customFormat="1" customHeight="1" spans="1:6">
      <c r="A8932" s="15" t="s">
        <v>16594</v>
      </c>
      <c r="B8932" s="16" t="s">
        <v>16595</v>
      </c>
      <c r="C8932" s="16" t="s">
        <v>16596</v>
      </c>
      <c r="D8932" s="16" t="s">
        <v>1708</v>
      </c>
      <c r="E8932" s="3">
        <v>7</v>
      </c>
      <c r="F8932" s="17" t="str">
        <f>VLOOKUP(E8932,Sheet2!A:B,2,FALSE)</f>
        <v>材料</v>
      </c>
    </row>
    <row r="8933" s="6" customFormat="1" customHeight="1" spans="1:6">
      <c r="A8933" s="15" t="s">
        <v>16597</v>
      </c>
      <c r="B8933" s="16" t="s">
        <v>16595</v>
      </c>
      <c r="C8933" s="16" t="s">
        <v>16598</v>
      </c>
      <c r="D8933" s="16" t="s">
        <v>1708</v>
      </c>
      <c r="E8933" s="3">
        <v>7</v>
      </c>
      <c r="F8933" s="17" t="str">
        <f>VLOOKUP(E8933,Sheet2!A:B,2,FALSE)</f>
        <v>材料</v>
      </c>
    </row>
    <row r="8934" s="6" customFormat="1" customHeight="1" spans="1:6">
      <c r="A8934" s="15" t="s">
        <v>16599</v>
      </c>
      <c r="B8934" s="16" t="s">
        <v>16595</v>
      </c>
      <c r="C8934" s="16" t="s">
        <v>16600</v>
      </c>
      <c r="D8934" s="16" t="s">
        <v>1708</v>
      </c>
      <c r="E8934" s="3">
        <v>7</v>
      </c>
      <c r="F8934" s="17" t="str">
        <f>VLOOKUP(E8934,Sheet2!A:B,2,FALSE)</f>
        <v>材料</v>
      </c>
    </row>
    <row r="8935" s="6" customFormat="1" customHeight="1" spans="1:6">
      <c r="A8935" s="15" t="s">
        <v>16601</v>
      </c>
      <c r="B8935" s="16" t="s">
        <v>16602</v>
      </c>
      <c r="C8935" s="16" t="s">
        <v>16603</v>
      </c>
      <c r="D8935" s="16" t="s">
        <v>1708</v>
      </c>
      <c r="E8935" s="3">
        <v>7</v>
      </c>
      <c r="F8935" s="17" t="str">
        <f>VLOOKUP(E8935,Sheet2!A:B,2,FALSE)</f>
        <v>材料</v>
      </c>
    </row>
    <row r="8936" s="6" customFormat="1" customHeight="1" spans="1:6">
      <c r="A8936" s="15" t="s">
        <v>16604</v>
      </c>
      <c r="B8936" s="16" t="s">
        <v>16602</v>
      </c>
      <c r="C8936" s="16" t="s">
        <v>16605</v>
      </c>
      <c r="D8936" s="16" t="s">
        <v>1708</v>
      </c>
      <c r="E8936" s="3">
        <v>7</v>
      </c>
      <c r="F8936" s="17" t="str">
        <f>VLOOKUP(E8936,Sheet2!A:B,2,FALSE)</f>
        <v>材料</v>
      </c>
    </row>
    <row r="8937" s="6" customFormat="1" customHeight="1" spans="1:6">
      <c r="A8937" s="15" t="s">
        <v>16606</v>
      </c>
      <c r="B8937" s="16" t="s">
        <v>16607</v>
      </c>
      <c r="C8937" s="16" t="s">
        <v>16608</v>
      </c>
      <c r="D8937" s="16" t="s">
        <v>1708</v>
      </c>
      <c r="E8937" s="3">
        <v>7</v>
      </c>
      <c r="F8937" s="17" t="str">
        <f>VLOOKUP(E8937,Sheet2!A:B,2,FALSE)</f>
        <v>材料</v>
      </c>
    </row>
    <row r="8938" s="6" customFormat="1" customHeight="1" spans="1:6">
      <c r="A8938" s="15" t="s">
        <v>16609</v>
      </c>
      <c r="B8938" s="16" t="s">
        <v>16607</v>
      </c>
      <c r="C8938" s="16" t="s">
        <v>16610</v>
      </c>
      <c r="D8938" s="16" t="s">
        <v>1708</v>
      </c>
      <c r="E8938" s="3">
        <v>7</v>
      </c>
      <c r="F8938" s="17" t="str">
        <f>VLOOKUP(E8938,Sheet2!A:B,2,FALSE)</f>
        <v>材料</v>
      </c>
    </row>
    <row r="8939" s="6" customFormat="1" customHeight="1" spans="1:6">
      <c r="A8939" s="15" t="s">
        <v>16611</v>
      </c>
      <c r="B8939" s="16" t="s">
        <v>16607</v>
      </c>
      <c r="C8939" s="16" t="s">
        <v>16612</v>
      </c>
      <c r="D8939" s="16" t="s">
        <v>1708</v>
      </c>
      <c r="E8939" s="3">
        <v>7</v>
      </c>
      <c r="F8939" s="17" t="str">
        <f>VLOOKUP(E8939,Sheet2!A:B,2,FALSE)</f>
        <v>材料</v>
      </c>
    </row>
    <row r="8940" s="6" customFormat="1" customHeight="1" spans="1:6">
      <c r="A8940" s="15" t="s">
        <v>16613</v>
      </c>
      <c r="B8940" s="16" t="s">
        <v>16607</v>
      </c>
      <c r="C8940" s="16" t="s">
        <v>16614</v>
      </c>
      <c r="D8940" s="16" t="s">
        <v>1708</v>
      </c>
      <c r="E8940" s="3">
        <v>7</v>
      </c>
      <c r="F8940" s="17" t="str">
        <f>VLOOKUP(E8940,Sheet2!A:B,2,FALSE)</f>
        <v>材料</v>
      </c>
    </row>
    <row r="8941" s="6" customFormat="1" customHeight="1" spans="1:6">
      <c r="A8941" s="15" t="s">
        <v>16615</v>
      </c>
      <c r="B8941" s="16" t="s">
        <v>16607</v>
      </c>
      <c r="C8941" s="16" t="s">
        <v>16616</v>
      </c>
      <c r="D8941" s="16" t="s">
        <v>1708</v>
      </c>
      <c r="E8941" s="3">
        <v>7</v>
      </c>
      <c r="F8941" s="17" t="str">
        <f>VLOOKUP(E8941,Sheet2!A:B,2,FALSE)</f>
        <v>材料</v>
      </c>
    </row>
    <row r="8942" s="6" customFormat="1" customHeight="1" spans="1:6">
      <c r="A8942" s="15" t="s">
        <v>16617</v>
      </c>
      <c r="B8942" s="16" t="s">
        <v>16607</v>
      </c>
      <c r="C8942" s="16" t="s">
        <v>16618</v>
      </c>
      <c r="D8942" s="16" t="s">
        <v>1708</v>
      </c>
      <c r="E8942" s="3">
        <v>7</v>
      </c>
      <c r="F8942" s="17" t="str">
        <f>VLOOKUP(E8942,Sheet2!A:B,2,FALSE)</f>
        <v>材料</v>
      </c>
    </row>
    <row r="8943" s="6" customFormat="1" customHeight="1" spans="1:6">
      <c r="A8943" s="15" t="s">
        <v>16619</v>
      </c>
      <c r="B8943" s="16" t="s">
        <v>16620</v>
      </c>
      <c r="C8943" s="16" t="s">
        <v>16621</v>
      </c>
      <c r="D8943" s="16" t="s">
        <v>1504</v>
      </c>
      <c r="E8943" s="3">
        <v>7</v>
      </c>
      <c r="F8943" s="17" t="str">
        <f>VLOOKUP(E8943,Sheet2!A:B,2,FALSE)</f>
        <v>材料</v>
      </c>
    </row>
    <row r="8944" s="6" customFormat="1" customHeight="1" spans="1:6">
      <c r="A8944" s="15" t="s">
        <v>16622</v>
      </c>
      <c r="B8944" s="16" t="s">
        <v>16620</v>
      </c>
      <c r="C8944" s="16" t="s">
        <v>16623</v>
      </c>
      <c r="D8944" s="16" t="s">
        <v>1504</v>
      </c>
      <c r="E8944" s="3">
        <v>7</v>
      </c>
      <c r="F8944" s="17" t="str">
        <f>VLOOKUP(E8944,Sheet2!A:B,2,FALSE)</f>
        <v>材料</v>
      </c>
    </row>
    <row r="8945" s="6" customFormat="1" customHeight="1" spans="1:6">
      <c r="A8945" s="15" t="s">
        <v>16624</v>
      </c>
      <c r="B8945" s="16" t="s">
        <v>16620</v>
      </c>
      <c r="C8945" s="16" t="s">
        <v>16625</v>
      </c>
      <c r="D8945" s="16" t="s">
        <v>1504</v>
      </c>
      <c r="E8945" s="3">
        <v>7</v>
      </c>
      <c r="F8945" s="17" t="str">
        <f>VLOOKUP(E8945,Sheet2!A:B,2,FALSE)</f>
        <v>材料</v>
      </c>
    </row>
    <row r="8946" s="6" customFormat="1" customHeight="1" spans="1:6">
      <c r="A8946" s="15" t="s">
        <v>16626</v>
      </c>
      <c r="B8946" s="16" t="s">
        <v>16620</v>
      </c>
      <c r="C8946" s="16" t="s">
        <v>16627</v>
      </c>
      <c r="D8946" s="16" t="s">
        <v>1504</v>
      </c>
      <c r="E8946" s="3">
        <v>7</v>
      </c>
      <c r="F8946" s="17" t="str">
        <f>VLOOKUP(E8946,Sheet2!A:B,2,FALSE)</f>
        <v>材料</v>
      </c>
    </row>
    <row r="8947" s="6" customFormat="1" customHeight="1" spans="1:6">
      <c r="A8947" s="15" t="s">
        <v>16628</v>
      </c>
      <c r="B8947" s="16" t="s">
        <v>16620</v>
      </c>
      <c r="C8947" s="16" t="s">
        <v>16629</v>
      </c>
      <c r="D8947" s="16" t="s">
        <v>1504</v>
      </c>
      <c r="E8947" s="3">
        <v>7</v>
      </c>
      <c r="F8947" s="17" t="str">
        <f>VLOOKUP(E8947,Sheet2!A:B,2,FALSE)</f>
        <v>材料</v>
      </c>
    </row>
    <row r="8948" s="6" customFormat="1" customHeight="1" spans="1:6">
      <c r="A8948" s="15" t="s">
        <v>16630</v>
      </c>
      <c r="B8948" s="16" t="s">
        <v>16631</v>
      </c>
      <c r="C8948" s="16" t="s">
        <v>16632</v>
      </c>
      <c r="D8948" s="16" t="s">
        <v>1504</v>
      </c>
      <c r="E8948" s="3">
        <v>7</v>
      </c>
      <c r="F8948" s="17" t="str">
        <f>VLOOKUP(E8948,Sheet2!A:B,2,FALSE)</f>
        <v>材料</v>
      </c>
    </row>
    <row r="8949" s="6" customFormat="1" customHeight="1" spans="1:6">
      <c r="A8949" s="15" t="s">
        <v>16633</v>
      </c>
      <c r="B8949" s="16" t="s">
        <v>16631</v>
      </c>
      <c r="C8949" s="16" t="s">
        <v>16634</v>
      </c>
      <c r="D8949" s="16" t="s">
        <v>1504</v>
      </c>
      <c r="E8949" s="3">
        <v>7</v>
      </c>
      <c r="F8949" s="17" t="str">
        <f>VLOOKUP(E8949,Sheet2!A:B,2,FALSE)</f>
        <v>材料</v>
      </c>
    </row>
    <row r="8950" s="6" customFormat="1" customHeight="1" spans="1:6">
      <c r="A8950" s="15" t="s">
        <v>16635</v>
      </c>
      <c r="B8950" s="16" t="s">
        <v>16631</v>
      </c>
      <c r="C8950" s="16" t="s">
        <v>16636</v>
      </c>
      <c r="D8950" s="16" t="s">
        <v>1504</v>
      </c>
      <c r="E8950" s="3">
        <v>7</v>
      </c>
      <c r="F8950" s="17" t="str">
        <f>VLOOKUP(E8950,Sheet2!A:B,2,FALSE)</f>
        <v>材料</v>
      </c>
    </row>
    <row r="8951" s="6" customFormat="1" customHeight="1" spans="1:6">
      <c r="A8951" s="15" t="s">
        <v>16637</v>
      </c>
      <c r="B8951" s="16" t="s">
        <v>16631</v>
      </c>
      <c r="C8951" s="16" t="s">
        <v>16638</v>
      </c>
      <c r="D8951" s="16" t="s">
        <v>1504</v>
      </c>
      <c r="E8951" s="3">
        <v>7</v>
      </c>
      <c r="F8951" s="17" t="str">
        <f>VLOOKUP(E8951,Sheet2!A:B,2,FALSE)</f>
        <v>材料</v>
      </c>
    </row>
    <row r="8952" s="6" customFormat="1" customHeight="1" spans="1:6">
      <c r="A8952" s="15" t="s">
        <v>16639</v>
      </c>
      <c r="B8952" s="16" t="s">
        <v>16631</v>
      </c>
      <c r="C8952" s="16" t="s">
        <v>16629</v>
      </c>
      <c r="D8952" s="16" t="s">
        <v>1504</v>
      </c>
      <c r="E8952" s="3">
        <v>7</v>
      </c>
      <c r="F8952" s="17" t="str">
        <f>VLOOKUP(E8952,Sheet2!A:B,2,FALSE)</f>
        <v>材料</v>
      </c>
    </row>
    <row r="8953" s="6" customFormat="1" customHeight="1" spans="1:6">
      <c r="A8953" s="15" t="s">
        <v>16640</v>
      </c>
      <c r="B8953" s="16" t="s">
        <v>16641</v>
      </c>
      <c r="C8953" s="16" t="s">
        <v>16642</v>
      </c>
      <c r="D8953" s="16" t="s">
        <v>14333</v>
      </c>
      <c r="E8953" s="3">
        <v>7</v>
      </c>
      <c r="F8953" s="17" t="str">
        <f>VLOOKUP(E8953,Sheet2!A:B,2,FALSE)</f>
        <v>材料</v>
      </c>
    </row>
    <row r="8954" s="6" customFormat="1" customHeight="1" spans="1:6">
      <c r="A8954" s="15" t="s">
        <v>16643</v>
      </c>
      <c r="B8954" s="16" t="s">
        <v>16641</v>
      </c>
      <c r="C8954" s="16" t="s">
        <v>16644</v>
      </c>
      <c r="D8954" s="16" t="s">
        <v>14333</v>
      </c>
      <c r="E8954" s="3">
        <v>7</v>
      </c>
      <c r="F8954" s="17" t="str">
        <f>VLOOKUP(E8954,Sheet2!A:B,2,FALSE)</f>
        <v>材料</v>
      </c>
    </row>
    <row r="8955" s="6" customFormat="1" customHeight="1" spans="1:6">
      <c r="A8955" s="15" t="s">
        <v>16645</v>
      </c>
      <c r="B8955" s="16" t="s">
        <v>16646</v>
      </c>
      <c r="C8955" s="16" t="s">
        <v>16647</v>
      </c>
      <c r="D8955" s="16" t="s">
        <v>1708</v>
      </c>
      <c r="E8955" s="3">
        <v>7</v>
      </c>
      <c r="F8955" s="17" t="str">
        <f>VLOOKUP(E8955,Sheet2!A:B,2,FALSE)</f>
        <v>材料</v>
      </c>
    </row>
    <row r="8956" s="6" customFormat="1" customHeight="1" spans="1:6">
      <c r="A8956" s="15" t="s">
        <v>16648</v>
      </c>
      <c r="B8956" s="16" t="s">
        <v>16649</v>
      </c>
      <c r="C8956" s="16" t="s">
        <v>16650</v>
      </c>
      <c r="D8956" s="16" t="s">
        <v>1504</v>
      </c>
      <c r="E8956" s="3">
        <v>7</v>
      </c>
      <c r="F8956" s="17" t="str">
        <f>VLOOKUP(E8956,Sheet2!A:B,2,FALSE)</f>
        <v>材料</v>
      </c>
    </row>
    <row r="8957" s="6" customFormat="1" customHeight="1" spans="1:6">
      <c r="A8957" s="15" t="s">
        <v>16651</v>
      </c>
      <c r="B8957" s="16" t="s">
        <v>16649</v>
      </c>
      <c r="C8957" s="16" t="s">
        <v>16652</v>
      </c>
      <c r="D8957" s="16" t="s">
        <v>1504</v>
      </c>
      <c r="E8957" s="3">
        <v>7</v>
      </c>
      <c r="F8957" s="17" t="str">
        <f>VLOOKUP(E8957,Sheet2!A:B,2,FALSE)</f>
        <v>材料</v>
      </c>
    </row>
    <row r="8958" s="6" customFormat="1" customHeight="1" spans="1:6">
      <c r="A8958" s="15" t="s">
        <v>16653</v>
      </c>
      <c r="B8958" s="16" t="s">
        <v>16649</v>
      </c>
      <c r="C8958" s="16" t="s">
        <v>16654</v>
      </c>
      <c r="D8958" s="16" t="s">
        <v>1504</v>
      </c>
      <c r="E8958" s="3">
        <v>7</v>
      </c>
      <c r="F8958" s="17" t="str">
        <f>VLOOKUP(E8958,Sheet2!A:B,2,FALSE)</f>
        <v>材料</v>
      </c>
    </row>
    <row r="8959" s="6" customFormat="1" customHeight="1" spans="1:6">
      <c r="A8959" s="15" t="s">
        <v>16655</v>
      </c>
      <c r="B8959" s="16" t="s">
        <v>16649</v>
      </c>
      <c r="C8959" s="16" t="s">
        <v>16656</v>
      </c>
      <c r="D8959" s="16" t="s">
        <v>1504</v>
      </c>
      <c r="E8959" s="3">
        <v>7</v>
      </c>
      <c r="F8959" s="17" t="str">
        <f>VLOOKUP(E8959,Sheet2!A:B,2,FALSE)</f>
        <v>材料</v>
      </c>
    </row>
    <row r="8960" s="6" customFormat="1" customHeight="1" spans="1:6">
      <c r="A8960" s="15" t="s">
        <v>16657</v>
      </c>
      <c r="B8960" s="16" t="s">
        <v>16649</v>
      </c>
      <c r="C8960" s="16" t="s">
        <v>16658</v>
      </c>
      <c r="D8960" s="16" t="s">
        <v>1504</v>
      </c>
      <c r="E8960" s="3">
        <v>7</v>
      </c>
      <c r="F8960" s="17" t="str">
        <f>VLOOKUP(E8960,Sheet2!A:B,2,FALSE)</f>
        <v>材料</v>
      </c>
    </row>
    <row r="8961" s="6" customFormat="1" customHeight="1" spans="1:6">
      <c r="A8961" s="15" t="s">
        <v>16659</v>
      </c>
      <c r="B8961" s="16" t="s">
        <v>16660</v>
      </c>
      <c r="C8961" s="16" t="s">
        <v>16650</v>
      </c>
      <c r="D8961" s="16" t="s">
        <v>1504</v>
      </c>
      <c r="E8961" s="3">
        <v>7</v>
      </c>
      <c r="F8961" s="17" t="str">
        <f>VLOOKUP(E8961,Sheet2!A:B,2,FALSE)</f>
        <v>材料</v>
      </c>
    </row>
    <row r="8962" s="6" customFormat="1" customHeight="1" spans="1:6">
      <c r="A8962" s="15" t="s">
        <v>16661</v>
      </c>
      <c r="B8962" s="16" t="s">
        <v>16660</v>
      </c>
      <c r="C8962" s="16" t="s">
        <v>16652</v>
      </c>
      <c r="D8962" s="16" t="s">
        <v>1504</v>
      </c>
      <c r="E8962" s="3">
        <v>7</v>
      </c>
      <c r="F8962" s="17" t="str">
        <f>VLOOKUP(E8962,Sheet2!A:B,2,FALSE)</f>
        <v>材料</v>
      </c>
    </row>
    <row r="8963" s="6" customFormat="1" customHeight="1" spans="1:6">
      <c r="A8963" s="15" t="s">
        <v>16662</v>
      </c>
      <c r="B8963" s="16" t="s">
        <v>16660</v>
      </c>
      <c r="C8963" s="16" t="s">
        <v>16654</v>
      </c>
      <c r="D8963" s="16" t="s">
        <v>1504</v>
      </c>
      <c r="E8963" s="3">
        <v>7</v>
      </c>
      <c r="F8963" s="17" t="str">
        <f>VLOOKUP(E8963,Sheet2!A:B,2,FALSE)</f>
        <v>材料</v>
      </c>
    </row>
    <row r="8964" s="6" customFormat="1" customHeight="1" spans="1:6">
      <c r="A8964" s="15" t="s">
        <v>16663</v>
      </c>
      <c r="B8964" s="16" t="s">
        <v>16660</v>
      </c>
      <c r="C8964" s="16" t="s">
        <v>16656</v>
      </c>
      <c r="D8964" s="16" t="s">
        <v>1504</v>
      </c>
      <c r="E8964" s="3">
        <v>7</v>
      </c>
      <c r="F8964" s="17" t="str">
        <f>VLOOKUP(E8964,Sheet2!A:B,2,FALSE)</f>
        <v>材料</v>
      </c>
    </row>
    <row r="8965" s="6" customFormat="1" customHeight="1" spans="1:6">
      <c r="A8965" s="15" t="s">
        <v>16664</v>
      </c>
      <c r="B8965" s="16" t="s">
        <v>16660</v>
      </c>
      <c r="C8965" s="16" t="s">
        <v>16658</v>
      </c>
      <c r="D8965" s="16" t="s">
        <v>1504</v>
      </c>
      <c r="E8965" s="3">
        <v>7</v>
      </c>
      <c r="F8965" s="17" t="str">
        <f>VLOOKUP(E8965,Sheet2!A:B,2,FALSE)</f>
        <v>材料</v>
      </c>
    </row>
    <row r="8966" s="6" customFormat="1" customHeight="1" spans="1:6">
      <c r="A8966" s="15" t="s">
        <v>16665</v>
      </c>
      <c r="B8966" s="16" t="s">
        <v>16666</v>
      </c>
      <c r="C8966" s="16" t="s">
        <v>16667</v>
      </c>
      <c r="D8966" s="16" t="s">
        <v>1504</v>
      </c>
      <c r="E8966" s="3">
        <v>7</v>
      </c>
      <c r="F8966" s="17" t="str">
        <f>VLOOKUP(E8966,Sheet2!A:B,2,FALSE)</f>
        <v>材料</v>
      </c>
    </row>
    <row r="8967" s="6" customFormat="1" customHeight="1" spans="1:6">
      <c r="A8967" s="15" t="s">
        <v>16668</v>
      </c>
      <c r="B8967" s="16" t="s">
        <v>16666</v>
      </c>
      <c r="C8967" s="16" t="s">
        <v>16669</v>
      </c>
      <c r="D8967" s="16" t="s">
        <v>1504</v>
      </c>
      <c r="E8967" s="3">
        <v>7</v>
      </c>
      <c r="F8967" s="17" t="str">
        <f>VLOOKUP(E8967,Sheet2!A:B,2,FALSE)</f>
        <v>材料</v>
      </c>
    </row>
    <row r="8968" s="6" customFormat="1" customHeight="1" spans="1:6">
      <c r="A8968" s="15" t="s">
        <v>16670</v>
      </c>
      <c r="B8968" s="16" t="s">
        <v>16671</v>
      </c>
      <c r="C8968" s="16" t="s">
        <v>16667</v>
      </c>
      <c r="D8968" s="16" t="s">
        <v>1504</v>
      </c>
      <c r="E8968" s="3">
        <v>7</v>
      </c>
      <c r="F8968" s="17" t="str">
        <f>VLOOKUP(E8968,Sheet2!A:B,2,FALSE)</f>
        <v>材料</v>
      </c>
    </row>
    <row r="8969" s="6" customFormat="1" customHeight="1" spans="1:6">
      <c r="A8969" s="15" t="s">
        <v>16672</v>
      </c>
      <c r="B8969" s="16" t="s">
        <v>16671</v>
      </c>
      <c r="C8969" s="16" t="s">
        <v>16669</v>
      </c>
      <c r="D8969" s="16" t="s">
        <v>1504</v>
      </c>
      <c r="E8969" s="3">
        <v>7</v>
      </c>
      <c r="F8969" s="17" t="str">
        <f>VLOOKUP(E8969,Sheet2!A:B,2,FALSE)</f>
        <v>材料</v>
      </c>
    </row>
    <row r="8970" s="6" customFormat="1" customHeight="1" spans="1:6">
      <c r="A8970" s="15" t="s">
        <v>16673</v>
      </c>
      <c r="B8970" s="16" t="s">
        <v>16674</v>
      </c>
      <c r="C8970" s="16" t="s">
        <v>16675</v>
      </c>
      <c r="D8970" s="16" t="s">
        <v>1708</v>
      </c>
      <c r="E8970" s="3">
        <v>7</v>
      </c>
      <c r="F8970" s="17" t="str">
        <f>VLOOKUP(E8970,Sheet2!A:B,2,FALSE)</f>
        <v>材料</v>
      </c>
    </row>
    <row r="8971" s="6" customFormat="1" customHeight="1" spans="1:6">
      <c r="A8971" s="15" t="s">
        <v>16676</v>
      </c>
      <c r="B8971" s="16" t="s">
        <v>16674</v>
      </c>
      <c r="C8971" s="16" t="s">
        <v>16677</v>
      </c>
      <c r="D8971" s="16" t="s">
        <v>1708</v>
      </c>
      <c r="E8971" s="3">
        <v>7</v>
      </c>
      <c r="F8971" s="17" t="str">
        <f>VLOOKUP(E8971,Sheet2!A:B,2,FALSE)</f>
        <v>材料</v>
      </c>
    </row>
    <row r="8972" s="6" customFormat="1" customHeight="1" spans="1:6">
      <c r="A8972" s="15" t="s">
        <v>16678</v>
      </c>
      <c r="B8972" s="16" t="s">
        <v>16674</v>
      </c>
      <c r="C8972" s="16" t="s">
        <v>16679</v>
      </c>
      <c r="D8972" s="16" t="s">
        <v>1708</v>
      </c>
      <c r="E8972" s="3">
        <v>7</v>
      </c>
      <c r="F8972" s="17" t="str">
        <f>VLOOKUP(E8972,Sheet2!A:B,2,FALSE)</f>
        <v>材料</v>
      </c>
    </row>
    <row r="8973" s="6" customFormat="1" customHeight="1" spans="1:6">
      <c r="A8973" s="15" t="s">
        <v>16680</v>
      </c>
      <c r="B8973" s="16" t="s">
        <v>16681</v>
      </c>
      <c r="C8973" s="16" t="s">
        <v>16682</v>
      </c>
      <c r="D8973" s="16" t="s">
        <v>426</v>
      </c>
      <c r="E8973" s="3">
        <v>7</v>
      </c>
      <c r="F8973" s="17" t="str">
        <f>VLOOKUP(E8973,Sheet2!A:B,2,FALSE)</f>
        <v>材料</v>
      </c>
    </row>
    <row r="8974" s="6" customFormat="1" customHeight="1" spans="1:6">
      <c r="A8974" s="15" t="s">
        <v>16683</v>
      </c>
      <c r="B8974" s="16" t="s">
        <v>16681</v>
      </c>
      <c r="C8974" s="16" t="s">
        <v>16684</v>
      </c>
      <c r="D8974" s="16" t="s">
        <v>426</v>
      </c>
      <c r="E8974" s="3">
        <v>7</v>
      </c>
      <c r="F8974" s="17" t="str">
        <f>VLOOKUP(E8974,Sheet2!A:B,2,FALSE)</f>
        <v>材料</v>
      </c>
    </row>
    <row r="8975" s="6" customFormat="1" customHeight="1" spans="1:6">
      <c r="A8975" s="15" t="s">
        <v>16685</v>
      </c>
      <c r="B8975" s="16" t="s">
        <v>16681</v>
      </c>
      <c r="C8975" s="16" t="s">
        <v>16686</v>
      </c>
      <c r="D8975" s="16" t="s">
        <v>426</v>
      </c>
      <c r="E8975" s="3">
        <v>7</v>
      </c>
      <c r="F8975" s="17" t="str">
        <f>VLOOKUP(E8975,Sheet2!A:B,2,FALSE)</f>
        <v>材料</v>
      </c>
    </row>
    <row r="8976" s="6" customFormat="1" customHeight="1" spans="1:6">
      <c r="A8976" s="15" t="s">
        <v>16687</v>
      </c>
      <c r="B8976" s="16" t="s">
        <v>16681</v>
      </c>
      <c r="C8976" s="16" t="s">
        <v>16688</v>
      </c>
      <c r="D8976" s="16" t="s">
        <v>426</v>
      </c>
      <c r="E8976" s="3">
        <v>7</v>
      </c>
      <c r="F8976" s="17" t="str">
        <f>VLOOKUP(E8976,Sheet2!A:B,2,FALSE)</f>
        <v>材料</v>
      </c>
    </row>
    <row r="8977" s="6" customFormat="1" customHeight="1" spans="1:6">
      <c r="A8977" s="15" t="s">
        <v>16689</v>
      </c>
      <c r="B8977" s="16" t="s">
        <v>16681</v>
      </c>
      <c r="C8977" s="16" t="s">
        <v>16690</v>
      </c>
      <c r="D8977" s="16" t="s">
        <v>426</v>
      </c>
      <c r="E8977" s="3">
        <v>7</v>
      </c>
      <c r="F8977" s="17" t="str">
        <f>VLOOKUP(E8977,Sheet2!A:B,2,FALSE)</f>
        <v>材料</v>
      </c>
    </row>
    <row r="8978" s="6" customFormat="1" customHeight="1" spans="1:6">
      <c r="A8978" s="15" t="s">
        <v>16691</v>
      </c>
      <c r="B8978" s="16" t="s">
        <v>16681</v>
      </c>
      <c r="C8978" s="16" t="s">
        <v>16692</v>
      </c>
      <c r="D8978" s="16" t="s">
        <v>426</v>
      </c>
      <c r="E8978" s="3">
        <v>7</v>
      </c>
      <c r="F8978" s="17" t="str">
        <f>VLOOKUP(E8978,Sheet2!A:B,2,FALSE)</f>
        <v>材料</v>
      </c>
    </row>
    <row r="8979" s="6" customFormat="1" customHeight="1" spans="1:6">
      <c r="A8979" s="15" t="s">
        <v>16693</v>
      </c>
      <c r="B8979" s="16" t="s">
        <v>16694</v>
      </c>
      <c r="C8979" s="16" t="s">
        <v>6005</v>
      </c>
      <c r="D8979" s="16" t="s">
        <v>1708</v>
      </c>
      <c r="E8979" s="3">
        <v>7</v>
      </c>
      <c r="F8979" s="17" t="str">
        <f>VLOOKUP(E8979,Sheet2!A:B,2,FALSE)</f>
        <v>材料</v>
      </c>
    </row>
    <row r="8980" s="6" customFormat="1" customHeight="1" spans="1:6">
      <c r="A8980" s="15" t="s">
        <v>16695</v>
      </c>
      <c r="B8980" s="16" t="s">
        <v>16696</v>
      </c>
      <c r="C8980" s="16" t="s">
        <v>16697</v>
      </c>
      <c r="D8980" s="16" t="s">
        <v>14333</v>
      </c>
      <c r="E8980" s="3">
        <v>7</v>
      </c>
      <c r="F8980" s="17" t="str">
        <f>VLOOKUP(E8980,Sheet2!A:B,2,FALSE)</f>
        <v>材料</v>
      </c>
    </row>
    <row r="8981" s="6" customFormat="1" customHeight="1" spans="1:6">
      <c r="A8981" s="15" t="s">
        <v>16698</v>
      </c>
      <c r="B8981" s="16" t="s">
        <v>16696</v>
      </c>
      <c r="C8981" s="16" t="s">
        <v>16699</v>
      </c>
      <c r="D8981" s="16" t="s">
        <v>14333</v>
      </c>
      <c r="E8981" s="3">
        <v>7</v>
      </c>
      <c r="F8981" s="17" t="str">
        <f>VLOOKUP(E8981,Sheet2!A:B,2,FALSE)</f>
        <v>材料</v>
      </c>
    </row>
    <row r="8982" s="6" customFormat="1" customHeight="1" spans="1:6">
      <c r="A8982" s="15" t="s">
        <v>16700</v>
      </c>
      <c r="B8982" s="16" t="s">
        <v>16701</v>
      </c>
      <c r="C8982" s="16" t="s">
        <v>16684</v>
      </c>
      <c r="D8982" s="16" t="s">
        <v>1708</v>
      </c>
      <c r="E8982" s="3">
        <v>7</v>
      </c>
      <c r="F8982" s="17" t="str">
        <f>VLOOKUP(E8982,Sheet2!A:B,2,FALSE)</f>
        <v>材料</v>
      </c>
    </row>
    <row r="8983" s="6" customFormat="1" customHeight="1" spans="1:6">
      <c r="A8983" s="15" t="s">
        <v>16702</v>
      </c>
      <c r="B8983" s="16" t="s">
        <v>16701</v>
      </c>
      <c r="C8983" s="16" t="s">
        <v>16686</v>
      </c>
      <c r="D8983" s="16" t="s">
        <v>1708</v>
      </c>
      <c r="E8983" s="3">
        <v>7</v>
      </c>
      <c r="F8983" s="17" t="str">
        <f>VLOOKUP(E8983,Sheet2!A:B,2,FALSE)</f>
        <v>材料</v>
      </c>
    </row>
    <row r="8984" s="6" customFormat="1" customHeight="1" spans="1:6">
      <c r="A8984" s="15" t="s">
        <v>16703</v>
      </c>
      <c r="B8984" s="16" t="s">
        <v>16701</v>
      </c>
      <c r="C8984" s="16" t="s">
        <v>16688</v>
      </c>
      <c r="D8984" s="16" t="s">
        <v>1708</v>
      </c>
      <c r="E8984" s="3">
        <v>7</v>
      </c>
      <c r="F8984" s="17" t="str">
        <f>VLOOKUP(E8984,Sheet2!A:B,2,FALSE)</f>
        <v>材料</v>
      </c>
    </row>
    <row r="8985" s="6" customFormat="1" customHeight="1" spans="1:6">
      <c r="A8985" s="15" t="s">
        <v>16704</v>
      </c>
      <c r="B8985" s="16" t="s">
        <v>16705</v>
      </c>
      <c r="C8985" s="16" t="s">
        <v>16706</v>
      </c>
      <c r="D8985" s="16" t="s">
        <v>1708</v>
      </c>
      <c r="E8985" s="3">
        <v>7</v>
      </c>
      <c r="F8985" s="17" t="str">
        <f>VLOOKUP(E8985,Sheet2!A:B,2,FALSE)</f>
        <v>材料</v>
      </c>
    </row>
    <row r="8986" s="6" customFormat="1" customHeight="1" spans="1:6">
      <c r="A8986" s="15" t="s">
        <v>16707</v>
      </c>
      <c r="B8986" s="16" t="s">
        <v>16705</v>
      </c>
      <c r="C8986" s="16" t="s">
        <v>16708</v>
      </c>
      <c r="D8986" s="16" t="s">
        <v>1708</v>
      </c>
      <c r="E8986" s="3">
        <v>7</v>
      </c>
      <c r="F8986" s="17" t="str">
        <f>VLOOKUP(E8986,Sheet2!A:B,2,FALSE)</f>
        <v>材料</v>
      </c>
    </row>
    <row r="8987" s="6" customFormat="1" customHeight="1" spans="1:6">
      <c r="A8987" s="15" t="s">
        <v>16709</v>
      </c>
      <c r="B8987" s="16" t="s">
        <v>16705</v>
      </c>
      <c r="C8987" s="16" t="s">
        <v>16710</v>
      </c>
      <c r="D8987" s="16" t="s">
        <v>1708</v>
      </c>
      <c r="E8987" s="3">
        <v>7</v>
      </c>
      <c r="F8987" s="17" t="str">
        <f>VLOOKUP(E8987,Sheet2!A:B,2,FALSE)</f>
        <v>材料</v>
      </c>
    </row>
    <row r="8988" s="6" customFormat="1" customHeight="1" spans="1:6">
      <c r="A8988" s="15" t="s">
        <v>16711</v>
      </c>
      <c r="B8988" s="16" t="s">
        <v>16712</v>
      </c>
      <c r="C8988" s="16" t="s">
        <v>16713</v>
      </c>
      <c r="D8988" s="16" t="s">
        <v>1708</v>
      </c>
      <c r="E8988" s="3">
        <v>7</v>
      </c>
      <c r="F8988" s="17" t="str">
        <f>VLOOKUP(E8988,Sheet2!A:B,2,FALSE)</f>
        <v>材料</v>
      </c>
    </row>
    <row r="8989" s="6" customFormat="1" customHeight="1" spans="1:6">
      <c r="A8989" s="15" t="s">
        <v>16714</v>
      </c>
      <c r="B8989" s="16" t="s">
        <v>16715</v>
      </c>
      <c r="C8989" s="16" t="s">
        <v>16713</v>
      </c>
      <c r="D8989" s="16" t="s">
        <v>14333</v>
      </c>
      <c r="E8989" s="3">
        <v>7</v>
      </c>
      <c r="F8989" s="17" t="str">
        <f>VLOOKUP(E8989,Sheet2!A:B,2,FALSE)</f>
        <v>材料</v>
      </c>
    </row>
    <row r="8990" s="6" customFormat="1" customHeight="1" spans="1:6">
      <c r="A8990" s="15" t="s">
        <v>16716</v>
      </c>
      <c r="B8990" s="16" t="s">
        <v>16717</v>
      </c>
      <c r="C8990" s="16" t="s">
        <v>16718</v>
      </c>
      <c r="D8990" s="16" t="s">
        <v>1504</v>
      </c>
      <c r="E8990" s="3">
        <v>7</v>
      </c>
      <c r="F8990" s="17" t="str">
        <f>VLOOKUP(E8990,Sheet2!A:B,2,FALSE)</f>
        <v>材料</v>
      </c>
    </row>
    <row r="8991" s="6" customFormat="1" customHeight="1" spans="1:6">
      <c r="A8991" s="15" t="s">
        <v>16719</v>
      </c>
      <c r="B8991" s="16" t="s">
        <v>16717</v>
      </c>
      <c r="C8991" s="16" t="s">
        <v>16720</v>
      </c>
      <c r="D8991" s="16" t="s">
        <v>1504</v>
      </c>
      <c r="E8991" s="3">
        <v>7</v>
      </c>
      <c r="F8991" s="17" t="str">
        <f>VLOOKUP(E8991,Sheet2!A:B,2,FALSE)</f>
        <v>材料</v>
      </c>
    </row>
    <row r="8992" s="6" customFormat="1" customHeight="1" spans="1:6">
      <c r="A8992" s="15" t="s">
        <v>16721</v>
      </c>
      <c r="B8992" s="16" t="s">
        <v>16717</v>
      </c>
      <c r="C8992" s="16" t="s">
        <v>16722</v>
      </c>
      <c r="D8992" s="16" t="s">
        <v>1504</v>
      </c>
      <c r="E8992" s="3">
        <v>7</v>
      </c>
      <c r="F8992" s="17" t="str">
        <f>VLOOKUP(E8992,Sheet2!A:B,2,FALSE)</f>
        <v>材料</v>
      </c>
    </row>
    <row r="8993" s="6" customFormat="1" customHeight="1" spans="1:6">
      <c r="A8993" s="15" t="s">
        <v>16723</v>
      </c>
      <c r="B8993" s="16" t="s">
        <v>16724</v>
      </c>
      <c r="C8993" s="16" t="s">
        <v>16725</v>
      </c>
      <c r="D8993" s="16" t="s">
        <v>14333</v>
      </c>
      <c r="E8993" s="3">
        <v>7</v>
      </c>
      <c r="F8993" s="17" t="str">
        <f>VLOOKUP(E8993,Sheet2!A:B,2,FALSE)</f>
        <v>材料</v>
      </c>
    </row>
    <row r="8994" s="6" customFormat="1" customHeight="1" spans="1:6">
      <c r="A8994" s="15" t="s">
        <v>16726</v>
      </c>
      <c r="B8994" s="16" t="s">
        <v>16727</v>
      </c>
      <c r="C8994" s="16" t="s">
        <v>16725</v>
      </c>
      <c r="D8994" s="16" t="s">
        <v>14333</v>
      </c>
      <c r="E8994" s="3">
        <v>7</v>
      </c>
      <c r="F8994" s="17" t="str">
        <f>VLOOKUP(E8994,Sheet2!A:B,2,FALSE)</f>
        <v>材料</v>
      </c>
    </row>
    <row r="8995" s="6" customFormat="1" customHeight="1" spans="1:6">
      <c r="A8995" s="15" t="s">
        <v>16728</v>
      </c>
      <c r="B8995" s="16" t="s">
        <v>16729</v>
      </c>
      <c r="C8995" s="16" t="s">
        <v>16730</v>
      </c>
      <c r="D8995" s="16" t="s">
        <v>1504</v>
      </c>
      <c r="E8995" s="3">
        <v>7</v>
      </c>
      <c r="F8995" s="17" t="str">
        <f>VLOOKUP(E8995,Sheet2!A:B,2,FALSE)</f>
        <v>材料</v>
      </c>
    </row>
    <row r="8996" s="6" customFormat="1" customHeight="1" spans="1:6">
      <c r="A8996" s="15" t="s">
        <v>16731</v>
      </c>
      <c r="B8996" s="16" t="s">
        <v>16729</v>
      </c>
      <c r="C8996" s="16" t="s">
        <v>16732</v>
      </c>
      <c r="D8996" s="16" t="s">
        <v>1504</v>
      </c>
      <c r="E8996" s="3">
        <v>7</v>
      </c>
      <c r="F8996" s="17" t="str">
        <f>VLOOKUP(E8996,Sheet2!A:B,2,FALSE)</f>
        <v>材料</v>
      </c>
    </row>
    <row r="8997" s="6" customFormat="1" customHeight="1" spans="1:6">
      <c r="A8997" s="15" t="s">
        <v>16733</v>
      </c>
      <c r="B8997" s="16" t="s">
        <v>16729</v>
      </c>
      <c r="C8997" s="16" t="s">
        <v>16734</v>
      </c>
      <c r="D8997" s="16" t="s">
        <v>1504</v>
      </c>
      <c r="E8997" s="3">
        <v>7</v>
      </c>
      <c r="F8997" s="17" t="str">
        <f>VLOOKUP(E8997,Sheet2!A:B,2,FALSE)</f>
        <v>材料</v>
      </c>
    </row>
    <row r="8998" s="6" customFormat="1" customHeight="1" spans="1:6">
      <c r="A8998" s="15" t="s">
        <v>16735</v>
      </c>
      <c r="B8998" s="16" t="s">
        <v>16736</v>
      </c>
      <c r="C8998" s="16" t="s">
        <v>16603</v>
      </c>
      <c r="D8998" s="16" t="s">
        <v>1504</v>
      </c>
      <c r="E8998" s="3">
        <v>7</v>
      </c>
      <c r="F8998" s="17" t="str">
        <f>VLOOKUP(E8998,Sheet2!A:B,2,FALSE)</f>
        <v>材料</v>
      </c>
    </row>
    <row r="8999" s="6" customFormat="1" customHeight="1" spans="1:6">
      <c r="A8999" s="15" t="s">
        <v>16737</v>
      </c>
      <c r="B8999" s="16" t="s">
        <v>16736</v>
      </c>
      <c r="C8999" s="16" t="s">
        <v>16605</v>
      </c>
      <c r="D8999" s="16" t="s">
        <v>1504</v>
      </c>
      <c r="E8999" s="3">
        <v>7</v>
      </c>
      <c r="F8999" s="17" t="str">
        <f>VLOOKUP(E8999,Sheet2!A:B,2,FALSE)</f>
        <v>材料</v>
      </c>
    </row>
    <row r="9000" s="6" customFormat="1" customHeight="1" spans="1:6">
      <c r="A9000" s="15" t="s">
        <v>16738</v>
      </c>
      <c r="B9000" s="16" t="s">
        <v>16739</v>
      </c>
      <c r="C9000" s="16" t="s">
        <v>16740</v>
      </c>
      <c r="D9000" s="16" t="s">
        <v>1708</v>
      </c>
      <c r="E9000" s="3">
        <v>7</v>
      </c>
      <c r="F9000" s="17" t="str">
        <f>VLOOKUP(E9000,Sheet2!A:B,2,FALSE)</f>
        <v>材料</v>
      </c>
    </row>
    <row r="9001" s="6" customFormat="1" customHeight="1" spans="1:6">
      <c r="A9001" s="15" t="s">
        <v>16741</v>
      </c>
      <c r="B9001" s="16" t="s">
        <v>16739</v>
      </c>
      <c r="C9001" s="16" t="s">
        <v>16742</v>
      </c>
      <c r="D9001" s="16" t="s">
        <v>1708</v>
      </c>
      <c r="E9001" s="3">
        <v>7</v>
      </c>
      <c r="F9001" s="17" t="str">
        <f>VLOOKUP(E9001,Sheet2!A:B,2,FALSE)</f>
        <v>材料</v>
      </c>
    </row>
    <row r="9002" s="6" customFormat="1" customHeight="1" spans="1:6">
      <c r="A9002" s="15" t="s">
        <v>16743</v>
      </c>
      <c r="B9002" s="16" t="s">
        <v>16744</v>
      </c>
      <c r="C9002" s="16" t="s">
        <v>16745</v>
      </c>
      <c r="D9002" s="16" t="s">
        <v>1708</v>
      </c>
      <c r="E9002" s="3">
        <v>7</v>
      </c>
      <c r="F9002" s="17" t="str">
        <f>VLOOKUP(E9002,Sheet2!A:B,2,FALSE)</f>
        <v>材料</v>
      </c>
    </row>
    <row r="9003" s="6" customFormat="1" customHeight="1" spans="1:6">
      <c r="A9003" s="15" t="s">
        <v>16746</v>
      </c>
      <c r="B9003" s="16" t="s">
        <v>16744</v>
      </c>
      <c r="C9003" s="16" t="s">
        <v>16747</v>
      </c>
      <c r="D9003" s="16" t="s">
        <v>1708</v>
      </c>
      <c r="E9003" s="3">
        <v>7</v>
      </c>
      <c r="F9003" s="17" t="str">
        <f>VLOOKUP(E9003,Sheet2!A:B,2,FALSE)</f>
        <v>材料</v>
      </c>
    </row>
    <row r="9004" s="6" customFormat="1" customHeight="1" spans="1:6">
      <c r="A9004" s="15" t="s">
        <v>16748</v>
      </c>
      <c r="B9004" s="16" t="s">
        <v>16744</v>
      </c>
      <c r="C9004" s="16" t="s">
        <v>16749</v>
      </c>
      <c r="D9004" s="16" t="s">
        <v>1708</v>
      </c>
      <c r="E9004" s="3">
        <v>7</v>
      </c>
      <c r="F9004" s="17" t="str">
        <f>VLOOKUP(E9004,Sheet2!A:B,2,FALSE)</f>
        <v>材料</v>
      </c>
    </row>
    <row r="9005" s="6" customFormat="1" customHeight="1" spans="1:6">
      <c r="A9005" s="15" t="s">
        <v>16750</v>
      </c>
      <c r="B9005" s="16" t="s">
        <v>16751</v>
      </c>
      <c r="C9005" s="16" t="s">
        <v>16752</v>
      </c>
      <c r="D9005" s="16" t="s">
        <v>1708</v>
      </c>
      <c r="E9005" s="3">
        <v>7</v>
      </c>
      <c r="F9005" s="17" t="str">
        <f>VLOOKUP(E9005,Sheet2!A:B,2,FALSE)</f>
        <v>材料</v>
      </c>
    </row>
    <row r="9006" s="6" customFormat="1" customHeight="1" spans="1:6">
      <c r="A9006" s="15" t="s">
        <v>16753</v>
      </c>
      <c r="B9006" s="16" t="s">
        <v>16754</v>
      </c>
      <c r="C9006" s="16" t="s">
        <v>16755</v>
      </c>
      <c r="D9006" s="16" t="s">
        <v>5043</v>
      </c>
      <c r="E9006" s="3">
        <v>7</v>
      </c>
      <c r="F9006" s="17" t="str">
        <f>VLOOKUP(E9006,Sheet2!A:B,2,FALSE)</f>
        <v>材料</v>
      </c>
    </row>
    <row r="9007" s="6" customFormat="1" customHeight="1" spans="1:6">
      <c r="A9007" s="15" t="s">
        <v>16756</v>
      </c>
      <c r="B9007" s="16" t="s">
        <v>16757</v>
      </c>
      <c r="C9007" s="16"/>
      <c r="D9007" s="16" t="s">
        <v>4939</v>
      </c>
      <c r="E9007" s="3">
        <v>7</v>
      </c>
      <c r="F9007" s="17" t="str">
        <f>VLOOKUP(E9007,Sheet2!A:B,2,FALSE)</f>
        <v>材料</v>
      </c>
    </row>
    <row r="9008" s="6" customFormat="1" customHeight="1" spans="1:6">
      <c r="A9008" s="15" t="s">
        <v>16758</v>
      </c>
      <c r="B9008" s="16" t="s">
        <v>16759</v>
      </c>
      <c r="C9008" s="16"/>
      <c r="D9008" s="16" t="s">
        <v>4939</v>
      </c>
      <c r="E9008" s="3">
        <v>7</v>
      </c>
      <c r="F9008" s="17" t="str">
        <f>VLOOKUP(E9008,Sheet2!A:B,2,FALSE)</f>
        <v>材料</v>
      </c>
    </row>
    <row r="9009" s="6" customFormat="1" customHeight="1" spans="1:6">
      <c r="A9009" s="15" t="s">
        <v>16760</v>
      </c>
      <c r="B9009" s="16" t="s">
        <v>16761</v>
      </c>
      <c r="C9009" s="16" t="s">
        <v>16762</v>
      </c>
      <c r="D9009" s="16" t="s">
        <v>4939</v>
      </c>
      <c r="E9009" s="3">
        <v>7</v>
      </c>
      <c r="F9009" s="17" t="str">
        <f>VLOOKUP(E9009,Sheet2!A:B,2,FALSE)</f>
        <v>材料</v>
      </c>
    </row>
    <row r="9010" s="6" customFormat="1" customHeight="1" spans="1:6">
      <c r="A9010" s="15" t="s">
        <v>16763</v>
      </c>
      <c r="B9010" s="16" t="s">
        <v>16764</v>
      </c>
      <c r="C9010" s="16" t="s">
        <v>16765</v>
      </c>
      <c r="D9010" s="16" t="s">
        <v>4939</v>
      </c>
      <c r="E9010" s="3">
        <v>7</v>
      </c>
      <c r="F9010" s="17" t="str">
        <f>VLOOKUP(E9010,Sheet2!A:B,2,FALSE)</f>
        <v>材料</v>
      </c>
    </row>
    <row r="9011" s="6" customFormat="1" customHeight="1" spans="1:6">
      <c r="A9011" s="15" t="s">
        <v>16766</v>
      </c>
      <c r="B9011" s="16" t="s">
        <v>16767</v>
      </c>
      <c r="C9011" s="16"/>
      <c r="D9011" s="16" t="s">
        <v>4939</v>
      </c>
      <c r="E9011" s="3">
        <v>7</v>
      </c>
      <c r="F9011" s="17" t="str">
        <f>VLOOKUP(E9011,Sheet2!A:B,2,FALSE)</f>
        <v>材料</v>
      </c>
    </row>
    <row r="9012" s="6" customFormat="1" customHeight="1" spans="1:6">
      <c r="A9012" s="15" t="s">
        <v>16768</v>
      </c>
      <c r="B9012" s="16" t="s">
        <v>16769</v>
      </c>
      <c r="C9012" s="16" t="s">
        <v>16770</v>
      </c>
      <c r="D9012" s="16" t="s">
        <v>4939</v>
      </c>
      <c r="E9012" s="3">
        <v>7</v>
      </c>
      <c r="F9012" s="17" t="str">
        <f>VLOOKUP(E9012,Sheet2!A:B,2,FALSE)</f>
        <v>材料</v>
      </c>
    </row>
    <row r="9013" s="6" customFormat="1" customHeight="1" spans="1:6">
      <c r="A9013" s="15" t="s">
        <v>16771</v>
      </c>
      <c r="B9013" s="16" t="s">
        <v>16772</v>
      </c>
      <c r="C9013" s="16" t="s">
        <v>16773</v>
      </c>
      <c r="D9013" s="16" t="s">
        <v>4939</v>
      </c>
      <c r="E9013" s="3">
        <v>7</v>
      </c>
      <c r="F9013" s="17" t="str">
        <f>VLOOKUP(E9013,Sheet2!A:B,2,FALSE)</f>
        <v>材料</v>
      </c>
    </row>
    <row r="9014" s="6" customFormat="1" customHeight="1" spans="1:6">
      <c r="A9014" s="15" t="s">
        <v>16774</v>
      </c>
      <c r="B9014" s="16" t="s">
        <v>16772</v>
      </c>
      <c r="C9014" s="16" t="s">
        <v>16775</v>
      </c>
      <c r="D9014" s="16" t="s">
        <v>4939</v>
      </c>
      <c r="E9014" s="3">
        <v>7</v>
      </c>
      <c r="F9014" s="17" t="str">
        <f>VLOOKUP(E9014,Sheet2!A:B,2,FALSE)</f>
        <v>材料</v>
      </c>
    </row>
    <row r="9015" s="6" customFormat="1" customHeight="1" spans="1:6">
      <c r="A9015" s="15" t="s">
        <v>16776</v>
      </c>
      <c r="B9015" s="16" t="s">
        <v>16772</v>
      </c>
      <c r="C9015" s="16" t="s">
        <v>16777</v>
      </c>
      <c r="D9015" s="16" t="s">
        <v>4939</v>
      </c>
      <c r="E9015" s="3">
        <v>7</v>
      </c>
      <c r="F9015" s="17" t="str">
        <f>VLOOKUP(E9015,Sheet2!A:B,2,FALSE)</f>
        <v>材料</v>
      </c>
    </row>
    <row r="9016" s="6" customFormat="1" customHeight="1" spans="1:6">
      <c r="A9016" s="15" t="s">
        <v>16778</v>
      </c>
      <c r="B9016" s="16" t="s">
        <v>16772</v>
      </c>
      <c r="C9016" s="16" t="s">
        <v>16779</v>
      </c>
      <c r="D9016" s="16" t="s">
        <v>4939</v>
      </c>
      <c r="E9016" s="3">
        <v>7</v>
      </c>
      <c r="F9016" s="17" t="str">
        <f>VLOOKUP(E9016,Sheet2!A:B,2,FALSE)</f>
        <v>材料</v>
      </c>
    </row>
    <row r="9017" s="6" customFormat="1" customHeight="1" spans="1:6">
      <c r="A9017" s="15" t="s">
        <v>16780</v>
      </c>
      <c r="B9017" s="16" t="s">
        <v>16772</v>
      </c>
      <c r="C9017" s="16" t="s">
        <v>16781</v>
      </c>
      <c r="D9017" s="16" t="s">
        <v>4939</v>
      </c>
      <c r="E9017" s="3">
        <v>7</v>
      </c>
      <c r="F9017" s="17" t="str">
        <f>VLOOKUP(E9017,Sheet2!A:B,2,FALSE)</f>
        <v>材料</v>
      </c>
    </row>
    <row r="9018" s="6" customFormat="1" customHeight="1" spans="1:6">
      <c r="A9018" s="15" t="s">
        <v>16782</v>
      </c>
      <c r="B9018" s="16" t="s">
        <v>16772</v>
      </c>
      <c r="C9018" s="16" t="s">
        <v>16783</v>
      </c>
      <c r="D9018" s="16" t="s">
        <v>4939</v>
      </c>
      <c r="E9018" s="3">
        <v>7</v>
      </c>
      <c r="F9018" s="17" t="str">
        <f>VLOOKUP(E9018,Sheet2!A:B,2,FALSE)</f>
        <v>材料</v>
      </c>
    </row>
    <row r="9019" s="6" customFormat="1" customHeight="1" spans="1:6">
      <c r="A9019" s="15" t="s">
        <v>16784</v>
      </c>
      <c r="B9019" s="16" t="s">
        <v>16785</v>
      </c>
      <c r="C9019" s="16"/>
      <c r="D9019" s="16" t="s">
        <v>457</v>
      </c>
      <c r="E9019" s="3">
        <v>7</v>
      </c>
      <c r="F9019" s="17" t="str">
        <f>VLOOKUP(E9019,Sheet2!A:B,2,FALSE)</f>
        <v>材料</v>
      </c>
    </row>
    <row r="9020" s="6" customFormat="1" customHeight="1" spans="1:6">
      <c r="A9020" s="15" t="s">
        <v>16786</v>
      </c>
      <c r="B9020" s="16" t="s">
        <v>16787</v>
      </c>
      <c r="C9020" s="16" t="s">
        <v>3638</v>
      </c>
      <c r="D9020" s="16" t="s">
        <v>5031</v>
      </c>
      <c r="E9020" s="3">
        <v>7</v>
      </c>
      <c r="F9020" s="17" t="str">
        <f>VLOOKUP(E9020,Sheet2!A:B,2,FALSE)</f>
        <v>材料</v>
      </c>
    </row>
    <row r="9021" s="6" customFormat="1" customHeight="1" spans="1:6">
      <c r="A9021" s="15" t="s">
        <v>16788</v>
      </c>
      <c r="B9021" s="16" t="s">
        <v>16787</v>
      </c>
      <c r="C9021" s="16" t="s">
        <v>13540</v>
      </c>
      <c r="D9021" s="16" t="s">
        <v>5031</v>
      </c>
      <c r="E9021" s="3">
        <v>7</v>
      </c>
      <c r="F9021" s="17" t="str">
        <f>VLOOKUP(E9021,Sheet2!A:B,2,FALSE)</f>
        <v>材料</v>
      </c>
    </row>
    <row r="9022" s="6" customFormat="1" customHeight="1" spans="1:6">
      <c r="A9022" s="15" t="s">
        <v>16789</v>
      </c>
      <c r="B9022" s="16" t="s">
        <v>16787</v>
      </c>
      <c r="C9022" s="16" t="s">
        <v>16722</v>
      </c>
      <c r="D9022" s="16" t="s">
        <v>5031</v>
      </c>
      <c r="E9022" s="3">
        <v>7</v>
      </c>
      <c r="F9022" s="17" t="str">
        <f>VLOOKUP(E9022,Sheet2!A:B,2,FALSE)</f>
        <v>材料</v>
      </c>
    </row>
    <row r="9023" s="6" customFormat="1" customHeight="1" spans="1:6">
      <c r="A9023" s="15" t="s">
        <v>16790</v>
      </c>
      <c r="B9023" s="16" t="s">
        <v>16791</v>
      </c>
      <c r="C9023" s="16"/>
      <c r="D9023" s="16" t="s">
        <v>4939</v>
      </c>
      <c r="E9023" s="3">
        <v>7</v>
      </c>
      <c r="F9023" s="17" t="str">
        <f>VLOOKUP(E9023,Sheet2!A:B,2,FALSE)</f>
        <v>材料</v>
      </c>
    </row>
    <row r="9024" s="6" customFormat="1" customHeight="1" spans="1:6">
      <c r="A9024" s="15" t="s">
        <v>16792</v>
      </c>
      <c r="B9024" s="16" t="s">
        <v>16793</v>
      </c>
      <c r="C9024" s="16" t="s">
        <v>16794</v>
      </c>
      <c r="D9024" s="16" t="s">
        <v>4939</v>
      </c>
      <c r="E9024" s="3">
        <v>7</v>
      </c>
      <c r="F9024" s="17" t="str">
        <f>VLOOKUP(E9024,Sheet2!A:B,2,FALSE)</f>
        <v>材料</v>
      </c>
    </row>
    <row r="9025" s="6" customFormat="1" customHeight="1" spans="1:6">
      <c r="A9025" s="15" t="s">
        <v>16795</v>
      </c>
      <c r="B9025" s="16" t="s">
        <v>16796</v>
      </c>
      <c r="C9025" s="16" t="s">
        <v>16675</v>
      </c>
      <c r="D9025" s="16" t="s">
        <v>1708</v>
      </c>
      <c r="E9025" s="3">
        <v>7</v>
      </c>
      <c r="F9025" s="17" t="str">
        <f>VLOOKUP(E9025,Sheet2!A:B,2,FALSE)</f>
        <v>材料</v>
      </c>
    </row>
    <row r="9026" s="6" customFormat="1" customHeight="1" spans="1:6">
      <c r="A9026" s="15" t="s">
        <v>16797</v>
      </c>
      <c r="B9026" s="16" t="s">
        <v>16796</v>
      </c>
      <c r="C9026" s="16" t="s">
        <v>16798</v>
      </c>
      <c r="D9026" s="16" t="s">
        <v>1708</v>
      </c>
      <c r="E9026" s="3">
        <v>7</v>
      </c>
      <c r="F9026" s="17" t="str">
        <f>VLOOKUP(E9026,Sheet2!A:B,2,FALSE)</f>
        <v>材料</v>
      </c>
    </row>
    <row r="9027" s="6" customFormat="1" customHeight="1" spans="1:6">
      <c r="A9027" s="15" t="s">
        <v>16799</v>
      </c>
      <c r="B9027" s="16" t="s">
        <v>16796</v>
      </c>
      <c r="C9027" s="16" t="s">
        <v>16800</v>
      </c>
      <c r="D9027" s="16" t="s">
        <v>1708</v>
      </c>
      <c r="E9027" s="3">
        <v>7</v>
      </c>
      <c r="F9027" s="17" t="str">
        <f>VLOOKUP(E9027,Sheet2!A:B,2,FALSE)</f>
        <v>材料</v>
      </c>
    </row>
    <row r="9028" s="6" customFormat="1" customHeight="1" spans="1:6">
      <c r="A9028" s="15" t="s">
        <v>16801</v>
      </c>
      <c r="B9028" s="16" t="s">
        <v>16802</v>
      </c>
      <c r="C9028" s="16" t="s">
        <v>16803</v>
      </c>
      <c r="D9028" s="16" t="s">
        <v>4939</v>
      </c>
      <c r="E9028" s="3">
        <v>7</v>
      </c>
      <c r="F9028" s="17" t="str">
        <f>VLOOKUP(E9028,Sheet2!A:B,2,FALSE)</f>
        <v>材料</v>
      </c>
    </row>
    <row r="9029" s="6" customFormat="1" customHeight="1" spans="1:6">
      <c r="A9029" s="15" t="s">
        <v>16804</v>
      </c>
      <c r="B9029" s="16" t="s">
        <v>16805</v>
      </c>
      <c r="C9029" s="16" t="s">
        <v>16806</v>
      </c>
      <c r="D9029" s="16" t="s">
        <v>4939</v>
      </c>
      <c r="E9029" s="3">
        <v>7</v>
      </c>
      <c r="F9029" s="17" t="str">
        <f>VLOOKUP(E9029,Sheet2!A:B,2,FALSE)</f>
        <v>材料</v>
      </c>
    </row>
    <row r="9030" s="6" customFormat="1" customHeight="1" spans="1:6">
      <c r="A9030" s="15" t="s">
        <v>16807</v>
      </c>
      <c r="B9030" s="16" t="s">
        <v>16808</v>
      </c>
      <c r="C9030" s="16"/>
      <c r="D9030" s="16" t="s">
        <v>4939</v>
      </c>
      <c r="E9030" s="3">
        <v>7</v>
      </c>
      <c r="F9030" s="17" t="str">
        <f>VLOOKUP(E9030,Sheet2!A:B,2,FALSE)</f>
        <v>材料</v>
      </c>
    </row>
    <row r="9031" s="6" customFormat="1" customHeight="1" spans="1:6">
      <c r="A9031" s="15" t="s">
        <v>16809</v>
      </c>
      <c r="B9031" s="16" t="s">
        <v>16810</v>
      </c>
      <c r="C9031" s="16" t="s">
        <v>16811</v>
      </c>
      <c r="D9031" s="16" t="s">
        <v>4939</v>
      </c>
      <c r="E9031" s="3">
        <v>7</v>
      </c>
      <c r="F9031" s="17" t="str">
        <f>VLOOKUP(E9031,Sheet2!A:B,2,FALSE)</f>
        <v>材料</v>
      </c>
    </row>
    <row r="9032" s="6" customFormat="1" customHeight="1" spans="1:6">
      <c r="A9032" s="15" t="s">
        <v>16812</v>
      </c>
      <c r="B9032" s="16" t="s">
        <v>16813</v>
      </c>
      <c r="C9032" s="16" t="s">
        <v>16814</v>
      </c>
      <c r="D9032" s="16" t="s">
        <v>4941</v>
      </c>
      <c r="E9032" s="3">
        <v>7</v>
      </c>
      <c r="F9032" s="17" t="str">
        <f>VLOOKUP(E9032,Sheet2!A:B,2,FALSE)</f>
        <v>材料</v>
      </c>
    </row>
    <row r="9033" s="6" customFormat="1" customHeight="1" spans="1:6">
      <c r="A9033" s="15" t="s">
        <v>16815</v>
      </c>
      <c r="B9033" s="16" t="s">
        <v>16813</v>
      </c>
      <c r="C9033" s="16" t="s">
        <v>16814</v>
      </c>
      <c r="D9033" s="16" t="s">
        <v>4939</v>
      </c>
      <c r="E9033" s="3">
        <v>7</v>
      </c>
      <c r="F9033" s="17" t="str">
        <f>VLOOKUP(E9033,Sheet2!A:B,2,FALSE)</f>
        <v>材料</v>
      </c>
    </row>
    <row r="9034" s="6" customFormat="1" customHeight="1" spans="1:6">
      <c r="A9034" s="15" t="s">
        <v>16816</v>
      </c>
      <c r="B9034" s="16" t="s">
        <v>16817</v>
      </c>
      <c r="C9034" s="16"/>
      <c r="D9034" s="16" t="s">
        <v>4939</v>
      </c>
      <c r="E9034" s="3">
        <v>7</v>
      </c>
      <c r="F9034" s="17" t="str">
        <f>VLOOKUP(E9034,Sheet2!A:B,2,FALSE)</f>
        <v>材料</v>
      </c>
    </row>
    <row r="9035" s="6" customFormat="1" customHeight="1" spans="1:6">
      <c r="A9035" s="15" t="s">
        <v>16818</v>
      </c>
      <c r="B9035" s="16" t="s">
        <v>16819</v>
      </c>
      <c r="C9035" s="16" t="s">
        <v>16820</v>
      </c>
      <c r="D9035" s="16" t="s">
        <v>4939</v>
      </c>
      <c r="E9035" s="3">
        <v>7</v>
      </c>
      <c r="F9035" s="17" t="str">
        <f>VLOOKUP(E9035,Sheet2!A:B,2,FALSE)</f>
        <v>材料</v>
      </c>
    </row>
    <row r="9036" s="6" customFormat="1" customHeight="1" spans="1:6">
      <c r="A9036" s="15" t="s">
        <v>16821</v>
      </c>
      <c r="B9036" s="16" t="s">
        <v>16822</v>
      </c>
      <c r="C9036" s="16"/>
      <c r="D9036" s="16" t="s">
        <v>4939</v>
      </c>
      <c r="E9036" s="3">
        <v>7</v>
      </c>
      <c r="F9036" s="17" t="str">
        <f>VLOOKUP(E9036,Sheet2!A:B,2,FALSE)</f>
        <v>材料</v>
      </c>
    </row>
    <row r="9037" s="6" customFormat="1" customHeight="1" spans="1:6">
      <c r="A9037" s="15" t="s">
        <v>16823</v>
      </c>
      <c r="B9037" s="16" t="s">
        <v>16824</v>
      </c>
      <c r="C9037" s="16" t="s">
        <v>16825</v>
      </c>
      <c r="D9037" s="16" t="s">
        <v>4939</v>
      </c>
      <c r="E9037" s="3">
        <v>7</v>
      </c>
      <c r="F9037" s="17" t="str">
        <f>VLOOKUP(E9037,Sheet2!A:B,2,FALSE)</f>
        <v>材料</v>
      </c>
    </row>
    <row r="9038" s="6" customFormat="1" customHeight="1" spans="1:6">
      <c r="A9038" s="15" t="s">
        <v>16826</v>
      </c>
      <c r="B9038" s="16" t="s">
        <v>16827</v>
      </c>
      <c r="C9038" s="16"/>
      <c r="D9038" s="16" t="s">
        <v>5031</v>
      </c>
      <c r="E9038" s="3">
        <v>7</v>
      </c>
      <c r="F9038" s="17" t="str">
        <f>VLOOKUP(E9038,Sheet2!A:B,2,FALSE)</f>
        <v>材料</v>
      </c>
    </row>
    <row r="9039" s="6" customFormat="1" customHeight="1" spans="1:6">
      <c r="A9039" s="15" t="s">
        <v>16828</v>
      </c>
      <c r="B9039" s="16" t="s">
        <v>16829</v>
      </c>
      <c r="C9039" s="16"/>
      <c r="D9039" s="16" t="s">
        <v>5031</v>
      </c>
      <c r="E9039" s="3">
        <v>7</v>
      </c>
      <c r="F9039" s="17" t="str">
        <f>VLOOKUP(E9039,Sheet2!A:B,2,FALSE)</f>
        <v>材料</v>
      </c>
    </row>
    <row r="9040" s="6" customFormat="1" customHeight="1" spans="1:6">
      <c r="A9040" s="15" t="s">
        <v>16830</v>
      </c>
      <c r="B9040" s="16" t="s">
        <v>16831</v>
      </c>
      <c r="C9040" s="16" t="s">
        <v>16832</v>
      </c>
      <c r="D9040" s="16" t="s">
        <v>5031</v>
      </c>
      <c r="E9040" s="3">
        <v>7</v>
      </c>
      <c r="F9040" s="17" t="str">
        <f>VLOOKUP(E9040,Sheet2!A:B,2,FALSE)</f>
        <v>材料</v>
      </c>
    </row>
    <row r="9041" s="6" customFormat="1" customHeight="1" spans="1:6">
      <c r="A9041" s="15" t="s">
        <v>16833</v>
      </c>
      <c r="B9041" s="16" t="s">
        <v>16834</v>
      </c>
      <c r="C9041" s="16"/>
      <c r="D9041" s="16" t="s">
        <v>5031</v>
      </c>
      <c r="E9041" s="3">
        <v>7</v>
      </c>
      <c r="F9041" s="17" t="str">
        <f>VLOOKUP(E9041,Sheet2!A:B,2,FALSE)</f>
        <v>材料</v>
      </c>
    </row>
    <row r="9042" s="6" customFormat="1" customHeight="1" spans="1:6">
      <c r="A9042" s="15" t="s">
        <v>16835</v>
      </c>
      <c r="B9042" s="16" t="s">
        <v>16836</v>
      </c>
      <c r="C9042" s="16"/>
      <c r="D9042" s="16" t="s">
        <v>5031</v>
      </c>
      <c r="E9042" s="3">
        <v>7</v>
      </c>
      <c r="F9042" s="17" t="str">
        <f>VLOOKUP(E9042,Sheet2!A:B,2,FALSE)</f>
        <v>材料</v>
      </c>
    </row>
    <row r="9043" s="6" customFormat="1" customHeight="1" spans="1:6">
      <c r="A9043" s="15" t="s">
        <v>16837</v>
      </c>
      <c r="B9043" s="16" t="s">
        <v>16838</v>
      </c>
      <c r="C9043" s="16"/>
      <c r="D9043" s="16" t="s">
        <v>5031</v>
      </c>
      <c r="E9043" s="3">
        <v>7</v>
      </c>
      <c r="F9043" s="17" t="str">
        <f>VLOOKUP(E9043,Sheet2!A:B,2,FALSE)</f>
        <v>材料</v>
      </c>
    </row>
    <row r="9044" s="6" customFormat="1" customHeight="1" spans="1:6">
      <c r="A9044" s="15" t="s">
        <v>16839</v>
      </c>
      <c r="B9044" s="16" t="s">
        <v>16840</v>
      </c>
      <c r="C9044" s="16"/>
      <c r="D9044" s="16" t="s">
        <v>5031</v>
      </c>
      <c r="E9044" s="3">
        <v>7</v>
      </c>
      <c r="F9044" s="17" t="str">
        <f>VLOOKUP(E9044,Sheet2!A:B,2,FALSE)</f>
        <v>材料</v>
      </c>
    </row>
    <row r="9045" s="6" customFormat="1" customHeight="1" spans="1:6">
      <c r="A9045" s="15" t="s">
        <v>16841</v>
      </c>
      <c r="B9045" s="16" t="s">
        <v>16842</v>
      </c>
      <c r="C9045" s="16"/>
      <c r="D9045" s="16" t="s">
        <v>5031</v>
      </c>
      <c r="E9045" s="3">
        <v>7</v>
      </c>
      <c r="F9045" s="17" t="str">
        <f>VLOOKUP(E9045,Sheet2!A:B,2,FALSE)</f>
        <v>材料</v>
      </c>
    </row>
    <row r="9046" s="6" customFormat="1" customHeight="1" spans="1:6">
      <c r="A9046" s="15" t="s">
        <v>16843</v>
      </c>
      <c r="B9046" s="16" t="s">
        <v>16844</v>
      </c>
      <c r="C9046" s="16"/>
      <c r="D9046" s="16" t="s">
        <v>5031</v>
      </c>
      <c r="E9046" s="3">
        <v>7</v>
      </c>
      <c r="F9046" s="17" t="str">
        <f>VLOOKUP(E9046,Sheet2!A:B,2,FALSE)</f>
        <v>材料</v>
      </c>
    </row>
    <row r="9047" s="6" customFormat="1" customHeight="1" spans="1:6">
      <c r="A9047" s="15" t="s">
        <v>16845</v>
      </c>
      <c r="B9047" s="16" t="s">
        <v>16846</v>
      </c>
      <c r="C9047" s="16"/>
      <c r="D9047" s="16" t="s">
        <v>5031</v>
      </c>
      <c r="E9047" s="3">
        <v>7</v>
      </c>
      <c r="F9047" s="17" t="str">
        <f>VLOOKUP(E9047,Sheet2!A:B,2,FALSE)</f>
        <v>材料</v>
      </c>
    </row>
    <row r="9048" s="6" customFormat="1" customHeight="1" spans="1:6">
      <c r="A9048" s="15" t="s">
        <v>16847</v>
      </c>
      <c r="B9048" s="16" t="s">
        <v>16848</v>
      </c>
      <c r="C9048" s="16" t="s">
        <v>16849</v>
      </c>
      <c r="D9048" s="16" t="s">
        <v>5031</v>
      </c>
      <c r="E9048" s="3">
        <v>7</v>
      </c>
      <c r="F9048" s="17" t="str">
        <f>VLOOKUP(E9048,Sheet2!A:B,2,FALSE)</f>
        <v>材料</v>
      </c>
    </row>
    <row r="9049" s="6" customFormat="1" customHeight="1" spans="1:6">
      <c r="A9049" s="15" t="s">
        <v>16850</v>
      </c>
      <c r="B9049" s="16" t="s">
        <v>16851</v>
      </c>
      <c r="C9049" s="16" t="s">
        <v>16852</v>
      </c>
      <c r="D9049" s="16" t="s">
        <v>5031</v>
      </c>
      <c r="E9049" s="3">
        <v>7</v>
      </c>
      <c r="F9049" s="17" t="str">
        <f>VLOOKUP(E9049,Sheet2!A:B,2,FALSE)</f>
        <v>材料</v>
      </c>
    </row>
    <row r="9050" s="6" customFormat="1" customHeight="1" spans="1:6">
      <c r="A9050" s="15" t="s">
        <v>16853</v>
      </c>
      <c r="B9050" s="16" t="s">
        <v>16851</v>
      </c>
      <c r="C9050" s="16" t="s">
        <v>16854</v>
      </c>
      <c r="D9050" s="16" t="s">
        <v>5031</v>
      </c>
      <c r="E9050" s="3">
        <v>7</v>
      </c>
      <c r="F9050" s="17" t="str">
        <f>VLOOKUP(E9050,Sheet2!A:B,2,FALSE)</f>
        <v>材料</v>
      </c>
    </row>
    <row r="9051" s="6" customFormat="1" customHeight="1" spans="1:6">
      <c r="A9051" s="15" t="s">
        <v>16855</v>
      </c>
      <c r="B9051" s="16" t="s">
        <v>16851</v>
      </c>
      <c r="C9051" s="16" t="s">
        <v>16856</v>
      </c>
      <c r="D9051" s="16" t="s">
        <v>5031</v>
      </c>
      <c r="E9051" s="3">
        <v>7</v>
      </c>
      <c r="F9051" s="17" t="str">
        <f>VLOOKUP(E9051,Sheet2!A:B,2,FALSE)</f>
        <v>材料</v>
      </c>
    </row>
    <row r="9052" s="6" customFormat="1" customHeight="1" spans="1:6">
      <c r="A9052" s="15" t="s">
        <v>16857</v>
      </c>
      <c r="B9052" s="16" t="s">
        <v>16858</v>
      </c>
      <c r="C9052" s="16" t="s">
        <v>16859</v>
      </c>
      <c r="D9052" s="16" t="s">
        <v>5031</v>
      </c>
      <c r="E9052" s="3">
        <v>7</v>
      </c>
      <c r="F9052" s="17" t="str">
        <f>VLOOKUP(E9052,Sheet2!A:B,2,FALSE)</f>
        <v>材料</v>
      </c>
    </row>
    <row r="9053" s="6" customFormat="1" customHeight="1" spans="1:6">
      <c r="A9053" s="15" t="s">
        <v>16860</v>
      </c>
      <c r="B9053" s="16" t="s">
        <v>16858</v>
      </c>
      <c r="C9053" s="16" t="s">
        <v>16861</v>
      </c>
      <c r="D9053" s="16" t="s">
        <v>5031</v>
      </c>
      <c r="E9053" s="3">
        <v>7</v>
      </c>
      <c r="F9053" s="17" t="str">
        <f>VLOOKUP(E9053,Sheet2!A:B,2,FALSE)</f>
        <v>材料</v>
      </c>
    </row>
    <row r="9054" s="6" customFormat="1" customHeight="1" spans="1:6">
      <c r="A9054" s="15" t="s">
        <v>16862</v>
      </c>
      <c r="B9054" s="16" t="s">
        <v>16863</v>
      </c>
      <c r="C9054" s="16" t="s">
        <v>16859</v>
      </c>
      <c r="D9054" s="16" t="s">
        <v>5031</v>
      </c>
      <c r="E9054" s="3">
        <v>7</v>
      </c>
      <c r="F9054" s="17" t="str">
        <f>VLOOKUP(E9054,Sheet2!A:B,2,FALSE)</f>
        <v>材料</v>
      </c>
    </row>
    <row r="9055" s="6" customFormat="1" customHeight="1" spans="1:6">
      <c r="A9055" s="15" t="s">
        <v>16864</v>
      </c>
      <c r="B9055" s="16" t="s">
        <v>16863</v>
      </c>
      <c r="C9055" s="16" t="s">
        <v>16861</v>
      </c>
      <c r="D9055" s="16" t="s">
        <v>5031</v>
      </c>
      <c r="E9055" s="3">
        <v>7</v>
      </c>
      <c r="F9055" s="17" t="str">
        <f>VLOOKUP(E9055,Sheet2!A:B,2,FALSE)</f>
        <v>材料</v>
      </c>
    </row>
    <row r="9056" s="6" customFormat="1" customHeight="1" spans="1:6">
      <c r="A9056" s="15" t="s">
        <v>16865</v>
      </c>
      <c r="B9056" s="16" t="s">
        <v>16772</v>
      </c>
      <c r="C9056" s="16" t="s">
        <v>16866</v>
      </c>
      <c r="D9056" s="16" t="s">
        <v>4939</v>
      </c>
      <c r="E9056" s="3">
        <v>7</v>
      </c>
      <c r="F9056" s="17" t="str">
        <f>VLOOKUP(E9056,Sheet2!A:B,2,FALSE)</f>
        <v>材料</v>
      </c>
    </row>
    <row r="9057" s="6" customFormat="1" customHeight="1" spans="1:6">
      <c r="A9057" s="15" t="s">
        <v>16867</v>
      </c>
      <c r="B9057" s="16" t="s">
        <v>16772</v>
      </c>
      <c r="C9057" s="16" t="s">
        <v>16868</v>
      </c>
      <c r="D9057" s="16" t="s">
        <v>4939</v>
      </c>
      <c r="E9057" s="3">
        <v>7</v>
      </c>
      <c r="F9057" s="17" t="str">
        <f>VLOOKUP(E9057,Sheet2!A:B,2,FALSE)</f>
        <v>材料</v>
      </c>
    </row>
    <row r="9058" s="6" customFormat="1" customHeight="1" spans="1:6">
      <c r="A9058" s="15" t="s">
        <v>16869</v>
      </c>
      <c r="B9058" s="16" t="s">
        <v>16870</v>
      </c>
      <c r="C9058" s="16"/>
      <c r="D9058" s="16" t="s">
        <v>4939</v>
      </c>
      <c r="E9058" s="3">
        <v>7</v>
      </c>
      <c r="F9058" s="17" t="str">
        <f>VLOOKUP(E9058,Sheet2!A:B,2,FALSE)</f>
        <v>材料</v>
      </c>
    </row>
    <row r="9059" s="6" customFormat="1" customHeight="1" spans="1:6">
      <c r="A9059" s="15" t="s">
        <v>16871</v>
      </c>
      <c r="B9059" s="16" t="s">
        <v>16872</v>
      </c>
      <c r="C9059" s="16"/>
      <c r="D9059" s="16" t="s">
        <v>4939</v>
      </c>
      <c r="E9059" s="3">
        <v>7</v>
      </c>
      <c r="F9059" s="17" t="str">
        <f>VLOOKUP(E9059,Sheet2!A:B,2,FALSE)</f>
        <v>材料</v>
      </c>
    </row>
    <row r="9060" s="6" customFormat="1" customHeight="1" spans="1:6">
      <c r="A9060" s="15" t="s">
        <v>16873</v>
      </c>
      <c r="B9060" s="16" t="s">
        <v>16874</v>
      </c>
      <c r="C9060" s="16"/>
      <c r="D9060" s="16" t="s">
        <v>4939</v>
      </c>
      <c r="E9060" s="3">
        <v>7</v>
      </c>
      <c r="F9060" s="17" t="str">
        <f>VLOOKUP(E9060,Sheet2!A:B,2,FALSE)</f>
        <v>材料</v>
      </c>
    </row>
    <row r="9061" s="6" customFormat="1" customHeight="1" spans="1:6">
      <c r="A9061" s="15" t="s">
        <v>16875</v>
      </c>
      <c r="B9061" s="16" t="s">
        <v>16876</v>
      </c>
      <c r="C9061" s="16"/>
      <c r="D9061" s="16" t="s">
        <v>4939</v>
      </c>
      <c r="E9061" s="3">
        <v>7</v>
      </c>
      <c r="F9061" s="17" t="str">
        <f>VLOOKUP(E9061,Sheet2!A:B,2,FALSE)</f>
        <v>材料</v>
      </c>
    </row>
    <row r="9062" s="6" customFormat="1" customHeight="1" spans="1:6">
      <c r="A9062" s="15" t="s">
        <v>16877</v>
      </c>
      <c r="B9062" s="16" t="s">
        <v>16878</v>
      </c>
      <c r="C9062" s="16" t="s">
        <v>16879</v>
      </c>
      <c r="D9062" s="16" t="s">
        <v>5031</v>
      </c>
      <c r="E9062" s="3">
        <v>7</v>
      </c>
      <c r="F9062" s="17" t="str">
        <f>VLOOKUP(E9062,Sheet2!A:B,2,FALSE)</f>
        <v>材料</v>
      </c>
    </row>
    <row r="9063" s="6" customFormat="1" customHeight="1" spans="1:6">
      <c r="A9063" s="15" t="s">
        <v>16880</v>
      </c>
      <c r="B9063" s="16" t="s">
        <v>16881</v>
      </c>
      <c r="C9063" s="16"/>
      <c r="D9063" s="16" t="s">
        <v>13</v>
      </c>
      <c r="E9063" s="3">
        <v>7</v>
      </c>
      <c r="F9063" s="17" t="str">
        <f>VLOOKUP(E9063,Sheet2!A:B,2,FALSE)</f>
        <v>材料</v>
      </c>
    </row>
    <row r="9064" s="6" customFormat="1" customHeight="1" spans="1:6">
      <c r="A9064" s="15" t="s">
        <v>16882</v>
      </c>
      <c r="B9064" s="16" t="s">
        <v>16883</v>
      </c>
      <c r="C9064" s="16"/>
      <c r="D9064" s="16" t="s">
        <v>13</v>
      </c>
      <c r="E9064" s="3">
        <v>7</v>
      </c>
      <c r="F9064" s="17" t="str">
        <f>VLOOKUP(E9064,Sheet2!A:B,2,FALSE)</f>
        <v>材料</v>
      </c>
    </row>
    <row r="9065" s="6" customFormat="1" customHeight="1" spans="1:6">
      <c r="A9065" s="15" t="s">
        <v>16884</v>
      </c>
      <c r="B9065" s="16" t="s">
        <v>16885</v>
      </c>
      <c r="C9065" s="16"/>
      <c r="D9065" s="16" t="s">
        <v>13</v>
      </c>
      <c r="E9065" s="3">
        <v>7</v>
      </c>
      <c r="F9065" s="17" t="str">
        <f>VLOOKUP(E9065,Sheet2!A:B,2,FALSE)</f>
        <v>材料</v>
      </c>
    </row>
    <row r="9066" s="6" customFormat="1" customHeight="1" spans="1:6">
      <c r="A9066" s="15" t="s">
        <v>16886</v>
      </c>
      <c r="B9066" s="16" t="s">
        <v>16887</v>
      </c>
      <c r="C9066" s="16"/>
      <c r="D9066" s="16" t="s">
        <v>457</v>
      </c>
      <c r="E9066" s="3">
        <v>7</v>
      </c>
      <c r="F9066" s="17" t="str">
        <f>VLOOKUP(E9066,Sheet2!A:B,2,FALSE)</f>
        <v>材料</v>
      </c>
    </row>
    <row r="9067" s="6" customFormat="1" customHeight="1" spans="1:6">
      <c r="A9067" s="15" t="s">
        <v>16888</v>
      </c>
      <c r="B9067" s="16" t="s">
        <v>16889</v>
      </c>
      <c r="C9067" s="16" t="s">
        <v>16890</v>
      </c>
      <c r="D9067" s="16" t="s">
        <v>13</v>
      </c>
      <c r="E9067" s="3">
        <v>7</v>
      </c>
      <c r="F9067" s="17" t="str">
        <f>VLOOKUP(E9067,Sheet2!A:B,2,FALSE)</f>
        <v>材料</v>
      </c>
    </row>
    <row r="9068" s="6" customFormat="1" customHeight="1" spans="1:6">
      <c r="A9068" s="15" t="s">
        <v>16891</v>
      </c>
      <c r="B9068" s="16" t="s">
        <v>16892</v>
      </c>
      <c r="C9068" s="16" t="s">
        <v>6005</v>
      </c>
      <c r="D9068" s="16" t="s">
        <v>1504</v>
      </c>
      <c r="E9068" s="3">
        <v>7</v>
      </c>
      <c r="F9068" s="17" t="str">
        <f>VLOOKUP(E9068,Sheet2!A:B,2,FALSE)</f>
        <v>材料</v>
      </c>
    </row>
    <row r="9069" s="6" customFormat="1" customHeight="1" spans="1:6">
      <c r="A9069" s="15" t="s">
        <v>16893</v>
      </c>
      <c r="B9069" s="16" t="s">
        <v>16894</v>
      </c>
      <c r="C9069" s="16"/>
      <c r="D9069" s="16" t="s">
        <v>125</v>
      </c>
      <c r="E9069" s="3">
        <v>7</v>
      </c>
      <c r="F9069" s="17" t="str">
        <f>VLOOKUP(E9069,Sheet2!A:B,2,FALSE)</f>
        <v>材料</v>
      </c>
    </row>
    <row r="9070" s="6" customFormat="1" customHeight="1" spans="1:6">
      <c r="A9070" s="15" t="s">
        <v>16895</v>
      </c>
      <c r="B9070" s="16" t="s">
        <v>16896</v>
      </c>
      <c r="C9070" s="16" t="s">
        <v>16897</v>
      </c>
      <c r="D9070" s="16" t="s">
        <v>760</v>
      </c>
      <c r="E9070" s="3">
        <v>7</v>
      </c>
      <c r="F9070" s="17" t="str">
        <f>VLOOKUP(E9070,Sheet2!A:B,2,FALSE)</f>
        <v>材料</v>
      </c>
    </row>
    <row r="9071" s="6" customFormat="1" customHeight="1" spans="1:6">
      <c r="A9071" s="15" t="s">
        <v>16898</v>
      </c>
      <c r="B9071" s="16" t="s">
        <v>16899</v>
      </c>
      <c r="C9071" s="16"/>
      <c r="D9071" s="16" t="s">
        <v>760</v>
      </c>
      <c r="E9071" s="3">
        <v>7</v>
      </c>
      <c r="F9071" s="17" t="str">
        <f>VLOOKUP(E9071,Sheet2!A:B,2,FALSE)</f>
        <v>材料</v>
      </c>
    </row>
    <row r="9072" s="6" customFormat="1" customHeight="1" spans="1:6">
      <c r="A9072" s="15" t="s">
        <v>16900</v>
      </c>
      <c r="B9072" s="16" t="s">
        <v>16901</v>
      </c>
      <c r="C9072" s="16" t="s">
        <v>16902</v>
      </c>
      <c r="D9072" s="16" t="s">
        <v>760</v>
      </c>
      <c r="E9072" s="3">
        <v>7</v>
      </c>
      <c r="F9072" s="17" t="str">
        <f>VLOOKUP(E9072,Sheet2!A:B,2,FALSE)</f>
        <v>材料</v>
      </c>
    </row>
    <row r="9073" s="6" customFormat="1" customHeight="1" spans="1:6">
      <c r="A9073" s="15" t="s">
        <v>16903</v>
      </c>
      <c r="B9073" s="16" t="s">
        <v>16904</v>
      </c>
      <c r="C9073" s="16" t="s">
        <v>16905</v>
      </c>
      <c r="D9073" s="16" t="s">
        <v>760</v>
      </c>
      <c r="E9073" s="3">
        <v>7</v>
      </c>
      <c r="F9073" s="17" t="str">
        <f>VLOOKUP(E9073,Sheet2!A:B,2,FALSE)</f>
        <v>材料</v>
      </c>
    </row>
    <row r="9074" s="6" customFormat="1" customHeight="1" spans="1:6">
      <c r="A9074" s="15" t="s">
        <v>16906</v>
      </c>
      <c r="B9074" s="16" t="s">
        <v>16907</v>
      </c>
      <c r="C9074" s="16"/>
      <c r="D9074" s="16" t="s">
        <v>457</v>
      </c>
      <c r="E9074" s="3">
        <v>23</v>
      </c>
      <c r="F9074" s="17" t="str">
        <f>VLOOKUP(E9074,Sheet2!A:B,2,FALSE)</f>
        <v>主材</v>
      </c>
    </row>
    <row r="9075" s="6" customFormat="1" customHeight="1" spans="1:6">
      <c r="A9075" s="15" t="s">
        <v>16908</v>
      </c>
      <c r="B9075" s="16" t="s">
        <v>16909</v>
      </c>
      <c r="C9075" s="16" t="s">
        <v>16910</v>
      </c>
      <c r="D9075" s="16" t="s">
        <v>504</v>
      </c>
      <c r="E9075" s="3">
        <v>23</v>
      </c>
      <c r="F9075" s="17" t="str">
        <f>VLOOKUP(E9075,Sheet2!A:B,2,FALSE)</f>
        <v>主材</v>
      </c>
    </row>
    <row r="9076" s="6" customFormat="1" customHeight="1" spans="1:6">
      <c r="A9076" s="15" t="s">
        <v>16911</v>
      </c>
      <c r="B9076" s="16" t="s">
        <v>16912</v>
      </c>
      <c r="C9076" s="16"/>
      <c r="D9076" s="16" t="s">
        <v>457</v>
      </c>
      <c r="E9076" s="3">
        <v>23</v>
      </c>
      <c r="F9076" s="17" t="str">
        <f>VLOOKUP(E9076,Sheet2!A:B,2,FALSE)</f>
        <v>主材</v>
      </c>
    </row>
    <row r="9077" s="6" customFormat="1" customHeight="1" spans="1:6">
      <c r="A9077" s="15" t="s">
        <v>16913</v>
      </c>
      <c r="B9077" s="16" t="s">
        <v>16914</v>
      </c>
      <c r="C9077" s="16"/>
      <c r="D9077" s="16" t="s">
        <v>504</v>
      </c>
      <c r="E9077" s="3">
        <v>23</v>
      </c>
      <c r="F9077" s="17" t="str">
        <f>VLOOKUP(E9077,Sheet2!A:B,2,FALSE)</f>
        <v>主材</v>
      </c>
    </row>
    <row r="9078" s="6" customFormat="1" customHeight="1" spans="1:6">
      <c r="A9078" s="15" t="s">
        <v>16915</v>
      </c>
      <c r="B9078" s="16" t="s">
        <v>16916</v>
      </c>
      <c r="C9078" s="16"/>
      <c r="D9078" s="16" t="s">
        <v>504</v>
      </c>
      <c r="E9078" s="3">
        <v>23</v>
      </c>
      <c r="F9078" s="17" t="str">
        <f>VLOOKUP(E9078,Sheet2!A:B,2,FALSE)</f>
        <v>主材</v>
      </c>
    </row>
    <row r="9079" s="6" customFormat="1" customHeight="1" spans="1:6">
      <c r="A9079" s="15" t="s">
        <v>16917</v>
      </c>
      <c r="B9079" s="16" t="s">
        <v>16918</v>
      </c>
      <c r="C9079" s="16"/>
      <c r="D9079" s="16" t="s">
        <v>504</v>
      </c>
      <c r="E9079" s="3">
        <v>23</v>
      </c>
      <c r="F9079" s="17" t="str">
        <f>VLOOKUP(E9079,Sheet2!A:B,2,FALSE)</f>
        <v>主材</v>
      </c>
    </row>
    <row r="9080" s="6" customFormat="1" customHeight="1" spans="1:6">
      <c r="A9080" s="15" t="s">
        <v>16919</v>
      </c>
      <c r="B9080" s="16" t="s">
        <v>16739</v>
      </c>
      <c r="C9080" s="16"/>
      <c r="D9080" s="16" t="s">
        <v>760</v>
      </c>
      <c r="E9080" s="3">
        <v>23</v>
      </c>
      <c r="F9080" s="17" t="str">
        <f>VLOOKUP(E9080,Sheet2!A:B,2,FALSE)</f>
        <v>主材</v>
      </c>
    </row>
    <row r="9081" s="6" customFormat="1" customHeight="1" spans="1:6">
      <c r="A9081" s="15" t="s">
        <v>16920</v>
      </c>
      <c r="B9081" s="16" t="s">
        <v>16921</v>
      </c>
      <c r="C9081" s="16"/>
      <c r="D9081" s="16" t="s">
        <v>504</v>
      </c>
      <c r="E9081" s="3">
        <v>23</v>
      </c>
      <c r="F9081" s="17" t="str">
        <f>VLOOKUP(E9081,Sheet2!A:B,2,FALSE)</f>
        <v>主材</v>
      </c>
    </row>
    <row r="9082" s="6" customFormat="1" customHeight="1" spans="1:6">
      <c r="A9082" s="15" t="s">
        <v>16922</v>
      </c>
      <c r="B9082" s="16" t="s">
        <v>16923</v>
      </c>
      <c r="C9082" s="16"/>
      <c r="D9082" s="16" t="s">
        <v>16924</v>
      </c>
      <c r="E9082" s="3">
        <v>23</v>
      </c>
      <c r="F9082" s="17" t="str">
        <f>VLOOKUP(E9082,Sheet2!A:B,2,FALSE)</f>
        <v>主材</v>
      </c>
    </row>
    <row r="9083" s="6" customFormat="1" customHeight="1" spans="1:6">
      <c r="A9083" s="15" t="s">
        <v>16925</v>
      </c>
      <c r="B9083" s="16" t="s">
        <v>16926</v>
      </c>
      <c r="C9083" s="16"/>
      <c r="D9083" s="16" t="s">
        <v>16924</v>
      </c>
      <c r="E9083" s="3">
        <v>23</v>
      </c>
      <c r="F9083" s="17" t="str">
        <f>VLOOKUP(E9083,Sheet2!A:B,2,FALSE)</f>
        <v>主材</v>
      </c>
    </row>
    <row r="9084" s="6" customFormat="1" customHeight="1" spans="1:6">
      <c r="A9084" s="15" t="s">
        <v>16927</v>
      </c>
      <c r="B9084" s="16" t="s">
        <v>16928</v>
      </c>
      <c r="C9084" s="16"/>
      <c r="D9084" s="16" t="s">
        <v>760</v>
      </c>
      <c r="E9084" s="3">
        <v>23</v>
      </c>
      <c r="F9084" s="17" t="str">
        <f>VLOOKUP(E9084,Sheet2!A:B,2,FALSE)</f>
        <v>主材</v>
      </c>
    </row>
    <row r="9085" s="6" customFormat="1" customHeight="1" spans="1:6">
      <c r="A9085" s="15" t="s">
        <v>16929</v>
      </c>
      <c r="B9085" s="16" t="s">
        <v>16930</v>
      </c>
      <c r="C9085" s="16"/>
      <c r="D9085" s="16" t="s">
        <v>504</v>
      </c>
      <c r="E9085" s="3">
        <v>23</v>
      </c>
      <c r="F9085" s="17" t="str">
        <f>VLOOKUP(E9085,Sheet2!A:B,2,FALSE)</f>
        <v>主材</v>
      </c>
    </row>
    <row r="9086" s="6" customFormat="1" customHeight="1" spans="1:6">
      <c r="A9086" s="15" t="s">
        <v>16931</v>
      </c>
      <c r="B9086" s="16" t="s">
        <v>16932</v>
      </c>
      <c r="C9086" s="16"/>
      <c r="D9086" s="16" t="s">
        <v>16924</v>
      </c>
      <c r="E9086" s="3">
        <v>23</v>
      </c>
      <c r="F9086" s="17" t="str">
        <f>VLOOKUP(E9086,Sheet2!A:B,2,FALSE)</f>
        <v>主材</v>
      </c>
    </row>
    <row r="9087" s="6" customFormat="1" customHeight="1" spans="1:6">
      <c r="A9087" s="15" t="s">
        <v>16933</v>
      </c>
      <c r="B9087" s="16" t="s">
        <v>16934</v>
      </c>
      <c r="C9087" s="16" t="s">
        <v>16935</v>
      </c>
      <c r="D9087" s="16" t="s">
        <v>426</v>
      </c>
      <c r="E9087" s="3">
        <v>23</v>
      </c>
      <c r="F9087" s="17" t="str">
        <f>VLOOKUP(E9087,Sheet2!A:B,2,FALSE)</f>
        <v>主材</v>
      </c>
    </row>
    <row r="9088" s="6" customFormat="1" customHeight="1" spans="1:6">
      <c r="A9088" s="15" t="s">
        <v>16936</v>
      </c>
      <c r="B9088" s="16" t="s">
        <v>16937</v>
      </c>
      <c r="C9088" s="16" t="s">
        <v>16935</v>
      </c>
      <c r="D9088" s="16" t="s">
        <v>426</v>
      </c>
      <c r="E9088" s="3">
        <v>23</v>
      </c>
      <c r="F9088" s="17" t="str">
        <f>VLOOKUP(E9088,Sheet2!A:B,2,FALSE)</f>
        <v>主材</v>
      </c>
    </row>
    <row r="9089" s="6" customFormat="1" customHeight="1" spans="1:6">
      <c r="A9089" s="15" t="s">
        <v>16938</v>
      </c>
      <c r="B9089" s="16" t="s">
        <v>16939</v>
      </c>
      <c r="C9089" s="16" t="s">
        <v>16940</v>
      </c>
      <c r="D9089" s="16" t="s">
        <v>426</v>
      </c>
      <c r="E9089" s="3">
        <v>23</v>
      </c>
      <c r="F9089" s="17" t="str">
        <f>VLOOKUP(E9089,Sheet2!A:B,2,FALSE)</f>
        <v>主材</v>
      </c>
    </row>
    <row r="9090" s="6" customFormat="1" customHeight="1" spans="1:6">
      <c r="A9090" s="15" t="s">
        <v>16941</v>
      </c>
      <c r="B9090" s="16" t="s">
        <v>16942</v>
      </c>
      <c r="C9090" s="16" t="s">
        <v>16935</v>
      </c>
      <c r="D9090" s="16" t="s">
        <v>426</v>
      </c>
      <c r="E9090" s="3">
        <v>23</v>
      </c>
      <c r="F9090" s="17" t="str">
        <f>VLOOKUP(E9090,Sheet2!A:B,2,FALSE)</f>
        <v>主材</v>
      </c>
    </row>
    <row r="9091" s="6" customFormat="1" customHeight="1" spans="1:6">
      <c r="A9091" s="15" t="s">
        <v>16943</v>
      </c>
      <c r="B9091" s="16" t="s">
        <v>16944</v>
      </c>
      <c r="C9091" s="16" t="s">
        <v>16945</v>
      </c>
      <c r="D9091" s="16" t="s">
        <v>426</v>
      </c>
      <c r="E9091" s="3">
        <v>23</v>
      </c>
      <c r="F9091" s="17" t="str">
        <f>VLOOKUP(E9091,Sheet2!A:B,2,FALSE)</f>
        <v>主材</v>
      </c>
    </row>
    <row r="9092" s="6" customFormat="1" customHeight="1" spans="1:6">
      <c r="A9092" s="15" t="s">
        <v>16946</v>
      </c>
      <c r="B9092" s="16" t="s">
        <v>16947</v>
      </c>
      <c r="C9092" s="16" t="s">
        <v>16945</v>
      </c>
      <c r="D9092" s="16" t="s">
        <v>426</v>
      </c>
      <c r="E9092" s="3">
        <v>23</v>
      </c>
      <c r="F9092" s="17" t="str">
        <f>VLOOKUP(E9092,Sheet2!A:B,2,FALSE)</f>
        <v>主材</v>
      </c>
    </row>
    <row r="9093" s="6" customFormat="1" customHeight="1" spans="1:6">
      <c r="A9093" s="15" t="s">
        <v>16948</v>
      </c>
      <c r="B9093" s="16" t="s">
        <v>16949</v>
      </c>
      <c r="C9093" s="16" t="s">
        <v>16950</v>
      </c>
      <c r="D9093" s="16" t="s">
        <v>426</v>
      </c>
      <c r="E9093" s="3">
        <v>23</v>
      </c>
      <c r="F9093" s="17" t="str">
        <f>VLOOKUP(E9093,Sheet2!A:B,2,FALSE)</f>
        <v>主材</v>
      </c>
    </row>
    <row r="9094" s="6" customFormat="1" customHeight="1" spans="1:6">
      <c r="A9094" s="15" t="s">
        <v>16951</v>
      </c>
      <c r="B9094" s="16" t="s">
        <v>16952</v>
      </c>
      <c r="C9094" s="16" t="s">
        <v>16935</v>
      </c>
      <c r="D9094" s="16" t="s">
        <v>426</v>
      </c>
      <c r="E9094" s="3">
        <v>23</v>
      </c>
      <c r="F9094" s="17" t="str">
        <f>VLOOKUP(E9094,Sheet2!A:B,2,FALSE)</f>
        <v>主材</v>
      </c>
    </row>
    <row r="9095" s="6" customFormat="1" customHeight="1" spans="1:6">
      <c r="A9095" s="15" t="s">
        <v>16953</v>
      </c>
      <c r="B9095" s="16" t="s">
        <v>16954</v>
      </c>
      <c r="C9095" s="16" t="s">
        <v>16935</v>
      </c>
      <c r="D9095" s="16" t="s">
        <v>426</v>
      </c>
      <c r="E9095" s="3">
        <v>23</v>
      </c>
      <c r="F9095" s="17" t="str">
        <f>VLOOKUP(E9095,Sheet2!A:B,2,FALSE)</f>
        <v>主材</v>
      </c>
    </row>
    <row r="9096" s="6" customFormat="1" customHeight="1" spans="1:6">
      <c r="A9096" s="15" t="s">
        <v>16955</v>
      </c>
      <c r="B9096" s="16" t="s">
        <v>16956</v>
      </c>
      <c r="C9096" s="16" t="s">
        <v>16935</v>
      </c>
      <c r="D9096" s="16" t="s">
        <v>426</v>
      </c>
      <c r="E9096" s="3">
        <v>23</v>
      </c>
      <c r="F9096" s="17" t="str">
        <f>VLOOKUP(E9096,Sheet2!A:B,2,FALSE)</f>
        <v>主材</v>
      </c>
    </row>
    <row r="9097" s="6" customFormat="1" customHeight="1" spans="1:6">
      <c r="A9097" s="15" t="s">
        <v>16957</v>
      </c>
      <c r="B9097" s="16" t="s">
        <v>16958</v>
      </c>
      <c r="C9097" s="16" t="s">
        <v>16950</v>
      </c>
      <c r="D9097" s="16" t="s">
        <v>426</v>
      </c>
      <c r="E9097" s="3">
        <v>23</v>
      </c>
      <c r="F9097" s="17" t="str">
        <f>VLOOKUP(E9097,Sheet2!A:B,2,FALSE)</f>
        <v>主材</v>
      </c>
    </row>
    <row r="9098" s="6" customFormat="1" customHeight="1" spans="1:6">
      <c r="A9098" s="15" t="s">
        <v>16959</v>
      </c>
      <c r="B9098" s="16" t="s">
        <v>16960</v>
      </c>
      <c r="C9098" s="16" t="s">
        <v>16950</v>
      </c>
      <c r="D9098" s="16" t="s">
        <v>426</v>
      </c>
      <c r="E9098" s="3">
        <v>23</v>
      </c>
      <c r="F9098" s="17" t="str">
        <f>VLOOKUP(E9098,Sheet2!A:B,2,FALSE)</f>
        <v>主材</v>
      </c>
    </row>
    <row r="9099" s="6" customFormat="1" customHeight="1" spans="1:6">
      <c r="A9099" s="15" t="s">
        <v>16961</v>
      </c>
      <c r="B9099" s="16" t="s">
        <v>16962</v>
      </c>
      <c r="C9099" s="16" t="s">
        <v>16935</v>
      </c>
      <c r="D9099" s="16" t="s">
        <v>426</v>
      </c>
      <c r="E9099" s="3">
        <v>23</v>
      </c>
      <c r="F9099" s="17" t="str">
        <f>VLOOKUP(E9099,Sheet2!A:B,2,FALSE)</f>
        <v>主材</v>
      </c>
    </row>
    <row r="9100" s="6" customFormat="1" customHeight="1" spans="1:6">
      <c r="A9100" s="15" t="s">
        <v>16963</v>
      </c>
      <c r="B9100" s="16" t="s">
        <v>16964</v>
      </c>
      <c r="C9100" s="16"/>
      <c r="D9100" s="16" t="s">
        <v>457</v>
      </c>
      <c r="E9100" s="3">
        <v>7</v>
      </c>
      <c r="F9100" s="17" t="str">
        <f>VLOOKUP(E9100,Sheet2!A:B,2,FALSE)</f>
        <v>材料</v>
      </c>
    </row>
    <row r="9101" s="6" customFormat="1" customHeight="1" spans="1:6">
      <c r="A9101" s="15" t="s">
        <v>16965</v>
      </c>
      <c r="B9101" s="16" t="s">
        <v>16966</v>
      </c>
      <c r="C9101" s="16"/>
      <c r="D9101" s="16" t="s">
        <v>457</v>
      </c>
      <c r="E9101" s="3">
        <v>7</v>
      </c>
      <c r="F9101" s="17" t="str">
        <f>VLOOKUP(E9101,Sheet2!A:B,2,FALSE)</f>
        <v>材料</v>
      </c>
    </row>
    <row r="9102" s="6" customFormat="1" customHeight="1" spans="1:6">
      <c r="A9102" s="15" t="s">
        <v>16967</v>
      </c>
      <c r="B9102" s="16" t="s">
        <v>16968</v>
      </c>
      <c r="C9102" s="16"/>
      <c r="D9102" s="16" t="s">
        <v>457</v>
      </c>
      <c r="E9102" s="3">
        <v>7</v>
      </c>
      <c r="F9102" s="17" t="str">
        <f>VLOOKUP(E9102,Sheet2!A:B,2,FALSE)</f>
        <v>材料</v>
      </c>
    </row>
    <row r="9103" s="6" customFormat="1" customHeight="1" spans="1:6">
      <c r="A9103" s="15" t="s">
        <v>16969</v>
      </c>
      <c r="B9103" s="16" t="s">
        <v>16970</v>
      </c>
      <c r="C9103" s="16" t="s">
        <v>16971</v>
      </c>
      <c r="D9103" s="16" t="s">
        <v>13</v>
      </c>
      <c r="E9103" s="3">
        <v>7</v>
      </c>
      <c r="F9103" s="17" t="str">
        <f>VLOOKUP(E9103,Sheet2!A:B,2,FALSE)</f>
        <v>材料</v>
      </c>
    </row>
    <row r="9104" s="6" customFormat="1" customHeight="1" spans="1:6">
      <c r="A9104" s="15" t="s">
        <v>16972</v>
      </c>
      <c r="B9104" s="16" t="s">
        <v>16973</v>
      </c>
      <c r="C9104" s="16"/>
      <c r="D9104" s="16" t="s">
        <v>1318</v>
      </c>
      <c r="E9104" s="3">
        <v>7</v>
      </c>
      <c r="F9104" s="17" t="str">
        <f>VLOOKUP(E9104,Sheet2!A:B,2,FALSE)</f>
        <v>材料</v>
      </c>
    </row>
    <row r="9105" s="6" customFormat="1" customHeight="1" spans="1:6">
      <c r="A9105" s="15" t="s">
        <v>16974</v>
      </c>
      <c r="B9105" s="16" t="s">
        <v>16975</v>
      </c>
      <c r="C9105" s="16"/>
      <c r="D9105" s="16" t="s">
        <v>13</v>
      </c>
      <c r="E9105" s="3">
        <v>7</v>
      </c>
      <c r="F9105" s="17" t="str">
        <f>VLOOKUP(E9105,Sheet2!A:B,2,FALSE)</f>
        <v>材料</v>
      </c>
    </row>
    <row r="9106" s="6" customFormat="1" customHeight="1" spans="1:6">
      <c r="A9106" s="15" t="s">
        <v>16976</v>
      </c>
      <c r="B9106" s="16" t="s">
        <v>16977</v>
      </c>
      <c r="C9106" s="16"/>
      <c r="D9106" s="16" t="s">
        <v>13</v>
      </c>
      <c r="E9106" s="3">
        <v>7</v>
      </c>
      <c r="F9106" s="17" t="str">
        <f>VLOOKUP(E9106,Sheet2!A:B,2,FALSE)</f>
        <v>材料</v>
      </c>
    </row>
    <row r="9107" s="6" customFormat="1" customHeight="1" spans="1:6">
      <c r="A9107" s="15" t="s">
        <v>16978</v>
      </c>
      <c r="B9107" s="16" t="s">
        <v>5896</v>
      </c>
      <c r="C9107" s="16"/>
      <c r="D9107" s="16" t="s">
        <v>236</v>
      </c>
      <c r="E9107" s="3">
        <v>7</v>
      </c>
      <c r="F9107" s="17" t="str">
        <f>VLOOKUP(E9107,Sheet2!A:B,2,FALSE)</f>
        <v>材料</v>
      </c>
    </row>
    <row r="9108" s="6" customFormat="1" customHeight="1" spans="1:6">
      <c r="A9108" s="15" t="s">
        <v>16979</v>
      </c>
      <c r="B9108" s="16" t="s">
        <v>16980</v>
      </c>
      <c r="C9108" s="16"/>
      <c r="D9108" s="16" t="s">
        <v>212</v>
      </c>
      <c r="E9108" s="3">
        <v>7</v>
      </c>
      <c r="F9108" s="17" t="str">
        <f>VLOOKUP(E9108,Sheet2!A:B,2,FALSE)</f>
        <v>材料</v>
      </c>
    </row>
    <row r="9109" s="6" customFormat="1" customHeight="1" spans="1:6">
      <c r="A9109" s="15" t="s">
        <v>16981</v>
      </c>
      <c r="B9109" s="16" t="s">
        <v>16982</v>
      </c>
      <c r="C9109" s="16"/>
      <c r="D9109" s="16" t="s">
        <v>212</v>
      </c>
      <c r="E9109" s="3">
        <v>7</v>
      </c>
      <c r="F9109" s="17" t="str">
        <f>VLOOKUP(E9109,Sheet2!A:B,2,FALSE)</f>
        <v>材料</v>
      </c>
    </row>
    <row r="9110" s="6" customFormat="1" customHeight="1" spans="1:6">
      <c r="A9110" s="15" t="s">
        <v>16983</v>
      </c>
      <c r="B9110" s="16" t="s">
        <v>16984</v>
      </c>
      <c r="C9110" s="16"/>
      <c r="D9110" s="16" t="s">
        <v>212</v>
      </c>
      <c r="E9110" s="3">
        <v>7</v>
      </c>
      <c r="F9110" s="17" t="str">
        <f>VLOOKUP(E9110,Sheet2!A:B,2,FALSE)</f>
        <v>材料</v>
      </c>
    </row>
    <row r="9111" s="6" customFormat="1" customHeight="1" spans="1:6">
      <c r="A9111" s="15" t="s">
        <v>16985</v>
      </c>
      <c r="B9111" s="16" t="s">
        <v>16986</v>
      </c>
      <c r="C9111" s="16"/>
      <c r="D9111" s="16" t="s">
        <v>1318</v>
      </c>
      <c r="E9111" s="3">
        <v>7</v>
      </c>
      <c r="F9111" s="17" t="str">
        <f>VLOOKUP(E9111,Sheet2!A:B,2,FALSE)</f>
        <v>材料</v>
      </c>
    </row>
    <row r="9112" s="6" customFormat="1" customHeight="1" spans="1:6">
      <c r="A9112" s="15" t="s">
        <v>16987</v>
      </c>
      <c r="B9112" s="16" t="s">
        <v>16988</v>
      </c>
      <c r="C9112" s="16"/>
      <c r="D9112" s="16" t="s">
        <v>13</v>
      </c>
      <c r="E9112" s="3">
        <v>7</v>
      </c>
      <c r="F9112" s="17" t="str">
        <f>VLOOKUP(E9112,Sheet2!A:B,2,FALSE)</f>
        <v>材料</v>
      </c>
    </row>
    <row r="9113" s="6" customFormat="1" customHeight="1" spans="1:6">
      <c r="A9113" s="15" t="s">
        <v>16989</v>
      </c>
      <c r="B9113" s="16" t="s">
        <v>16990</v>
      </c>
      <c r="C9113" s="16"/>
      <c r="D9113" s="16" t="s">
        <v>457</v>
      </c>
      <c r="E9113" s="3">
        <v>7</v>
      </c>
      <c r="F9113" s="17" t="str">
        <f>VLOOKUP(E9113,Sheet2!A:B,2,FALSE)</f>
        <v>材料</v>
      </c>
    </row>
    <row r="9114" s="6" customFormat="1" customHeight="1" spans="1:6">
      <c r="A9114" s="15" t="s">
        <v>16991</v>
      </c>
      <c r="B9114" s="16" t="s">
        <v>16992</v>
      </c>
      <c r="C9114" s="16" t="s">
        <v>16993</v>
      </c>
      <c r="D9114" s="16" t="s">
        <v>236</v>
      </c>
      <c r="E9114" s="3">
        <v>7</v>
      </c>
      <c r="F9114" s="17" t="str">
        <f>VLOOKUP(E9114,Sheet2!A:B,2,FALSE)</f>
        <v>材料</v>
      </c>
    </row>
    <row r="9115" s="6" customFormat="1" customHeight="1" spans="1:6">
      <c r="A9115" s="15" t="s">
        <v>16994</v>
      </c>
      <c r="B9115" s="16" t="s">
        <v>16992</v>
      </c>
      <c r="C9115" s="16" t="s">
        <v>16995</v>
      </c>
      <c r="D9115" s="16" t="s">
        <v>236</v>
      </c>
      <c r="E9115" s="3">
        <v>7</v>
      </c>
      <c r="F9115" s="17" t="str">
        <f>VLOOKUP(E9115,Sheet2!A:B,2,FALSE)</f>
        <v>材料</v>
      </c>
    </row>
    <row r="9116" s="6" customFormat="1" customHeight="1" spans="1:6">
      <c r="A9116" s="15" t="s">
        <v>16996</v>
      </c>
      <c r="B9116" s="16" t="s">
        <v>16997</v>
      </c>
      <c r="C9116" s="16"/>
      <c r="D9116" s="16" t="s">
        <v>212</v>
      </c>
      <c r="E9116" s="3">
        <v>7</v>
      </c>
      <c r="F9116" s="17" t="str">
        <f>VLOOKUP(E9116,Sheet2!A:B,2,FALSE)</f>
        <v>材料</v>
      </c>
    </row>
    <row r="9117" s="6" customFormat="1" customHeight="1" spans="1:6">
      <c r="A9117" s="15" t="s">
        <v>16998</v>
      </c>
      <c r="B9117" s="16" t="s">
        <v>16999</v>
      </c>
      <c r="C9117" s="16" t="s">
        <v>4299</v>
      </c>
      <c r="D9117" s="16" t="s">
        <v>212</v>
      </c>
      <c r="E9117" s="3">
        <v>7</v>
      </c>
      <c r="F9117" s="17" t="str">
        <f>VLOOKUP(E9117,Sheet2!A:B,2,FALSE)</f>
        <v>材料</v>
      </c>
    </row>
    <row r="9118" s="6" customFormat="1" customHeight="1" spans="1:6">
      <c r="A9118" s="15" t="s">
        <v>17000</v>
      </c>
      <c r="B9118" s="16" t="s">
        <v>16999</v>
      </c>
      <c r="C9118" s="16" t="s">
        <v>4303</v>
      </c>
      <c r="D9118" s="16" t="s">
        <v>212</v>
      </c>
      <c r="E9118" s="3">
        <v>7</v>
      </c>
      <c r="F9118" s="17" t="str">
        <f>VLOOKUP(E9118,Sheet2!A:B,2,FALSE)</f>
        <v>材料</v>
      </c>
    </row>
    <row r="9119" s="6" customFormat="1" customHeight="1" spans="1:6">
      <c r="A9119" s="15" t="s">
        <v>17001</v>
      </c>
      <c r="B9119" s="16" t="s">
        <v>17002</v>
      </c>
      <c r="C9119" s="16"/>
      <c r="D9119" s="16" t="s">
        <v>760</v>
      </c>
      <c r="E9119" s="3">
        <v>7</v>
      </c>
      <c r="F9119" s="17" t="str">
        <f>VLOOKUP(E9119,Sheet2!A:B,2,FALSE)</f>
        <v>材料</v>
      </c>
    </row>
    <row r="9120" s="6" customFormat="1" customHeight="1" spans="1:6">
      <c r="A9120" s="15" t="s">
        <v>17003</v>
      </c>
      <c r="B9120" s="16" t="s">
        <v>17004</v>
      </c>
      <c r="C9120" s="16"/>
      <c r="D9120" s="16" t="s">
        <v>212</v>
      </c>
      <c r="E9120" s="3">
        <v>7</v>
      </c>
      <c r="F9120" s="17" t="str">
        <f>VLOOKUP(E9120,Sheet2!A:B,2,FALSE)</f>
        <v>材料</v>
      </c>
    </row>
    <row r="9121" s="6" customFormat="1" customHeight="1" spans="1:6">
      <c r="A9121" s="15" t="s">
        <v>17005</v>
      </c>
      <c r="B9121" s="16" t="s">
        <v>17006</v>
      </c>
      <c r="C9121" s="16" t="s">
        <v>3342</v>
      </c>
      <c r="D9121" s="16" t="s">
        <v>212</v>
      </c>
      <c r="E9121" s="3">
        <v>7</v>
      </c>
      <c r="F9121" s="17" t="str">
        <f>VLOOKUP(E9121,Sheet2!A:B,2,FALSE)</f>
        <v>材料</v>
      </c>
    </row>
    <row r="9122" s="6" customFormat="1" customHeight="1" spans="1:6">
      <c r="A9122" s="15" t="s">
        <v>17007</v>
      </c>
      <c r="B9122" s="16" t="s">
        <v>17006</v>
      </c>
      <c r="C9122" s="16" t="s">
        <v>1162</v>
      </c>
      <c r="D9122" s="16" t="s">
        <v>212</v>
      </c>
      <c r="E9122" s="3">
        <v>7</v>
      </c>
      <c r="F9122" s="17" t="str">
        <f>VLOOKUP(E9122,Sheet2!A:B,2,FALSE)</f>
        <v>材料</v>
      </c>
    </row>
    <row r="9123" s="6" customFormat="1" customHeight="1" spans="1:6">
      <c r="A9123" s="15" t="s">
        <v>17008</v>
      </c>
      <c r="B9123" s="16" t="s">
        <v>17009</v>
      </c>
      <c r="C9123" s="16" t="s">
        <v>4303</v>
      </c>
      <c r="D9123" s="16" t="s">
        <v>212</v>
      </c>
      <c r="E9123" s="3">
        <v>7</v>
      </c>
      <c r="F9123" s="17" t="str">
        <f>VLOOKUP(E9123,Sheet2!A:B,2,FALSE)</f>
        <v>材料</v>
      </c>
    </row>
    <row r="9124" s="6" customFormat="1" customHeight="1" spans="1:6">
      <c r="A9124" s="15" t="s">
        <v>17010</v>
      </c>
      <c r="B9124" s="16" t="s">
        <v>17011</v>
      </c>
      <c r="C9124" s="16" t="s">
        <v>4303</v>
      </c>
      <c r="D9124" s="16" t="s">
        <v>212</v>
      </c>
      <c r="E9124" s="3">
        <v>7</v>
      </c>
      <c r="F9124" s="17" t="str">
        <f>VLOOKUP(E9124,Sheet2!A:B,2,FALSE)</f>
        <v>材料</v>
      </c>
    </row>
    <row r="9125" s="6" customFormat="1" customHeight="1" spans="1:6">
      <c r="A9125" s="15" t="s">
        <v>17012</v>
      </c>
      <c r="B9125" s="16" t="s">
        <v>17013</v>
      </c>
      <c r="C9125" s="16" t="s">
        <v>1158</v>
      </c>
      <c r="D9125" s="16" t="s">
        <v>212</v>
      </c>
      <c r="E9125" s="3">
        <v>7</v>
      </c>
      <c r="F9125" s="17" t="str">
        <f>VLOOKUP(E9125,Sheet2!A:B,2,FALSE)</f>
        <v>材料</v>
      </c>
    </row>
    <row r="9126" s="6" customFormat="1" customHeight="1" spans="1:6">
      <c r="A9126" s="15" t="s">
        <v>17014</v>
      </c>
      <c r="B9126" s="16" t="s">
        <v>17015</v>
      </c>
      <c r="C9126" s="16" t="s">
        <v>1158</v>
      </c>
      <c r="D9126" s="16" t="s">
        <v>212</v>
      </c>
      <c r="E9126" s="3">
        <v>7</v>
      </c>
      <c r="F9126" s="17" t="str">
        <f>VLOOKUP(E9126,Sheet2!A:B,2,FALSE)</f>
        <v>材料</v>
      </c>
    </row>
    <row r="9127" s="6" customFormat="1" customHeight="1" spans="1:6">
      <c r="A9127" s="15" t="s">
        <v>17016</v>
      </c>
      <c r="B9127" s="16" t="s">
        <v>17017</v>
      </c>
      <c r="C9127" s="16" t="s">
        <v>1160</v>
      </c>
      <c r="D9127" s="16" t="s">
        <v>212</v>
      </c>
      <c r="E9127" s="3">
        <v>7</v>
      </c>
      <c r="F9127" s="17" t="str">
        <f>VLOOKUP(E9127,Sheet2!A:B,2,FALSE)</f>
        <v>材料</v>
      </c>
    </row>
    <row r="9128" s="6" customFormat="1" customHeight="1" spans="1:6">
      <c r="A9128" s="15" t="s">
        <v>17018</v>
      </c>
      <c r="B9128" s="16" t="s">
        <v>17019</v>
      </c>
      <c r="C9128" s="16" t="s">
        <v>4303</v>
      </c>
      <c r="D9128" s="16" t="s">
        <v>212</v>
      </c>
      <c r="E9128" s="3">
        <v>7</v>
      </c>
      <c r="F9128" s="17" t="str">
        <f>VLOOKUP(E9128,Sheet2!A:B,2,FALSE)</f>
        <v>材料</v>
      </c>
    </row>
    <row r="9129" s="6" customFormat="1" customHeight="1" spans="1:6">
      <c r="A9129" s="15" t="s">
        <v>17020</v>
      </c>
      <c r="B9129" s="16" t="s">
        <v>17019</v>
      </c>
      <c r="C9129" s="16" t="s">
        <v>1160</v>
      </c>
      <c r="D9129" s="16" t="s">
        <v>212</v>
      </c>
      <c r="E9129" s="3">
        <v>7</v>
      </c>
      <c r="F9129" s="17" t="str">
        <f>VLOOKUP(E9129,Sheet2!A:B,2,FALSE)</f>
        <v>材料</v>
      </c>
    </row>
    <row r="9130" s="6" customFormat="1" customHeight="1" spans="1:6">
      <c r="A9130" s="15" t="s">
        <v>17021</v>
      </c>
      <c r="B9130" s="16" t="s">
        <v>17022</v>
      </c>
      <c r="C9130" s="16" t="s">
        <v>4303</v>
      </c>
      <c r="D9130" s="16" t="s">
        <v>212</v>
      </c>
      <c r="E9130" s="3">
        <v>7</v>
      </c>
      <c r="F9130" s="17" t="str">
        <f>VLOOKUP(E9130,Sheet2!A:B,2,FALSE)</f>
        <v>材料</v>
      </c>
    </row>
    <row r="9131" s="6" customFormat="1" customHeight="1" spans="1:6">
      <c r="A9131" s="15" t="s">
        <v>17023</v>
      </c>
      <c r="B9131" s="16" t="s">
        <v>17024</v>
      </c>
      <c r="C9131" s="16" t="s">
        <v>3342</v>
      </c>
      <c r="D9131" s="16" t="s">
        <v>212</v>
      </c>
      <c r="E9131" s="3">
        <v>7</v>
      </c>
      <c r="F9131" s="17" t="str">
        <f>VLOOKUP(E9131,Sheet2!A:B,2,FALSE)</f>
        <v>材料</v>
      </c>
    </row>
    <row r="9132" s="6" customFormat="1" customHeight="1" spans="1:6">
      <c r="A9132" s="15" t="s">
        <v>17025</v>
      </c>
      <c r="B9132" s="16" t="s">
        <v>17024</v>
      </c>
      <c r="C9132" s="16" t="s">
        <v>4303</v>
      </c>
      <c r="D9132" s="16" t="s">
        <v>212</v>
      </c>
      <c r="E9132" s="3">
        <v>7</v>
      </c>
      <c r="F9132" s="17" t="str">
        <f>VLOOKUP(E9132,Sheet2!A:B,2,FALSE)</f>
        <v>材料</v>
      </c>
    </row>
    <row r="9133" s="6" customFormat="1" customHeight="1" spans="1:6">
      <c r="A9133" s="15" t="s">
        <v>17026</v>
      </c>
      <c r="B9133" s="16" t="s">
        <v>17027</v>
      </c>
      <c r="C9133" s="16" t="s">
        <v>17028</v>
      </c>
      <c r="D9133" s="16" t="s">
        <v>760</v>
      </c>
      <c r="E9133" s="3">
        <v>7</v>
      </c>
      <c r="F9133" s="17" t="str">
        <f>VLOOKUP(E9133,Sheet2!A:B,2,FALSE)</f>
        <v>材料</v>
      </c>
    </row>
    <row r="9134" s="6" customFormat="1" customHeight="1" spans="1:6">
      <c r="A9134" s="15" t="s">
        <v>17029</v>
      </c>
      <c r="B9134" s="16" t="s">
        <v>17030</v>
      </c>
      <c r="C9134" s="16"/>
      <c r="D9134" s="16" t="s">
        <v>457</v>
      </c>
      <c r="E9134" s="3">
        <v>7</v>
      </c>
      <c r="F9134" s="17" t="str">
        <f>VLOOKUP(E9134,Sheet2!A:B,2,FALSE)</f>
        <v>材料</v>
      </c>
    </row>
    <row r="9135" s="6" customFormat="1" customHeight="1" spans="1:6">
      <c r="A9135" s="15" t="s">
        <v>17031</v>
      </c>
      <c r="B9135" s="16" t="s">
        <v>17032</v>
      </c>
      <c r="C9135" s="16"/>
      <c r="D9135" s="16" t="s">
        <v>212</v>
      </c>
      <c r="E9135" s="3">
        <v>7</v>
      </c>
      <c r="F9135" s="17" t="str">
        <f>VLOOKUP(E9135,Sheet2!A:B,2,FALSE)</f>
        <v>材料</v>
      </c>
    </row>
    <row r="9136" s="6" customFormat="1" customHeight="1" spans="1:6">
      <c r="A9136" s="15" t="s">
        <v>17033</v>
      </c>
      <c r="B9136" s="16" t="s">
        <v>17034</v>
      </c>
      <c r="C9136" s="16"/>
      <c r="D9136" s="16" t="s">
        <v>1318</v>
      </c>
      <c r="E9136" s="3">
        <v>7</v>
      </c>
      <c r="F9136" s="17" t="str">
        <f>VLOOKUP(E9136,Sheet2!A:B,2,FALSE)</f>
        <v>材料</v>
      </c>
    </row>
    <row r="9137" s="6" customFormat="1" customHeight="1" spans="1:6">
      <c r="A9137" s="15" t="s">
        <v>17035</v>
      </c>
      <c r="B9137" s="16" t="s">
        <v>17036</v>
      </c>
      <c r="C9137" s="16"/>
      <c r="D9137" s="16" t="s">
        <v>457</v>
      </c>
      <c r="E9137" s="3">
        <v>7</v>
      </c>
      <c r="F9137" s="17" t="str">
        <f>VLOOKUP(E9137,Sheet2!A:B,2,FALSE)</f>
        <v>材料</v>
      </c>
    </row>
    <row r="9138" s="6" customFormat="1" customHeight="1" spans="1:6">
      <c r="A9138" s="15" t="s">
        <v>17037</v>
      </c>
      <c r="B9138" s="16" t="s">
        <v>17038</v>
      </c>
      <c r="C9138" s="16"/>
      <c r="D9138" s="16" t="s">
        <v>125</v>
      </c>
      <c r="E9138" s="3">
        <v>7</v>
      </c>
      <c r="F9138" s="17" t="str">
        <f>VLOOKUP(E9138,Sheet2!A:B,2,FALSE)</f>
        <v>材料</v>
      </c>
    </row>
    <row r="9139" s="6" customFormat="1" customHeight="1" spans="1:6">
      <c r="A9139" s="15" t="s">
        <v>17039</v>
      </c>
      <c r="B9139" s="16" t="s">
        <v>17040</v>
      </c>
      <c r="C9139" s="16"/>
      <c r="D9139" s="16" t="s">
        <v>760</v>
      </c>
      <c r="E9139" s="3">
        <v>7</v>
      </c>
      <c r="F9139" s="17" t="str">
        <f>VLOOKUP(E9139,Sheet2!A:B,2,FALSE)</f>
        <v>材料</v>
      </c>
    </row>
    <row r="9140" s="6" customFormat="1" customHeight="1" spans="1:6">
      <c r="A9140" s="15" t="s">
        <v>17041</v>
      </c>
      <c r="B9140" s="16" t="s">
        <v>17042</v>
      </c>
      <c r="C9140" s="16" t="s">
        <v>17043</v>
      </c>
      <c r="D9140" s="16" t="s">
        <v>966</v>
      </c>
      <c r="E9140" s="3">
        <v>7</v>
      </c>
      <c r="F9140" s="17" t="str">
        <f>VLOOKUP(E9140,Sheet2!A:B,2,FALSE)</f>
        <v>材料</v>
      </c>
    </row>
    <row r="9141" s="6" customFormat="1" customHeight="1" spans="1:6">
      <c r="A9141" s="15" t="s">
        <v>17044</v>
      </c>
      <c r="B9141" s="16" t="s">
        <v>17045</v>
      </c>
      <c r="C9141" s="16"/>
      <c r="D9141" s="16" t="s">
        <v>457</v>
      </c>
      <c r="E9141" s="3">
        <v>7</v>
      </c>
      <c r="F9141" s="17" t="str">
        <f>VLOOKUP(E9141,Sheet2!A:B,2,FALSE)</f>
        <v>材料</v>
      </c>
    </row>
    <row r="9142" s="6" customFormat="1" customHeight="1" spans="1:6">
      <c r="A9142" s="15" t="s">
        <v>17046</v>
      </c>
      <c r="B9142" s="16" t="s">
        <v>17047</v>
      </c>
      <c r="C9142" s="16"/>
      <c r="D9142" s="16" t="s">
        <v>1318</v>
      </c>
      <c r="E9142" s="3">
        <v>7</v>
      </c>
      <c r="F9142" s="17" t="str">
        <f>VLOOKUP(E9142,Sheet2!A:B,2,FALSE)</f>
        <v>材料</v>
      </c>
    </row>
    <row r="9143" s="6" customFormat="1" customHeight="1" spans="1:6">
      <c r="A9143" s="15" t="s">
        <v>17048</v>
      </c>
      <c r="B9143" s="16" t="s">
        <v>17049</v>
      </c>
      <c r="C9143" s="16"/>
      <c r="D9143" s="16" t="s">
        <v>125</v>
      </c>
      <c r="E9143" s="3">
        <v>7</v>
      </c>
      <c r="F9143" s="17" t="str">
        <f>VLOOKUP(E9143,Sheet2!A:B,2,FALSE)</f>
        <v>材料</v>
      </c>
    </row>
    <row r="9144" s="6" customFormat="1" customHeight="1" spans="1:6">
      <c r="A9144" s="15" t="s">
        <v>17050</v>
      </c>
      <c r="B9144" s="16" t="s">
        <v>17051</v>
      </c>
      <c r="C9144" s="16" t="s">
        <v>17052</v>
      </c>
      <c r="D9144" s="16" t="s">
        <v>212</v>
      </c>
      <c r="E9144" s="3">
        <v>7</v>
      </c>
      <c r="F9144" s="17" t="str">
        <f>VLOOKUP(E9144,Sheet2!A:B,2,FALSE)</f>
        <v>材料</v>
      </c>
    </row>
    <row r="9145" s="6" customFormat="1" customHeight="1" spans="1:6">
      <c r="A9145" s="15" t="s">
        <v>17053</v>
      </c>
      <c r="B9145" s="16" t="s">
        <v>17051</v>
      </c>
      <c r="C9145" s="16" t="s">
        <v>17054</v>
      </c>
      <c r="D9145" s="16" t="s">
        <v>212</v>
      </c>
      <c r="E9145" s="3">
        <v>7</v>
      </c>
      <c r="F9145" s="17" t="str">
        <f>VLOOKUP(E9145,Sheet2!A:B,2,FALSE)</f>
        <v>材料</v>
      </c>
    </row>
    <row r="9146" s="6" customFormat="1" customHeight="1" spans="1:6">
      <c r="A9146" s="15" t="s">
        <v>17055</v>
      </c>
      <c r="B9146" s="16" t="s">
        <v>17056</v>
      </c>
      <c r="C9146" s="16" t="s">
        <v>17057</v>
      </c>
      <c r="D9146" s="16" t="s">
        <v>17058</v>
      </c>
      <c r="E9146" s="3">
        <v>23</v>
      </c>
      <c r="F9146" s="17" t="str">
        <f>VLOOKUP(E9146,Sheet2!A:B,2,FALSE)</f>
        <v>主材</v>
      </c>
    </row>
    <row r="9147" s="6" customFormat="1" customHeight="1" spans="1:6">
      <c r="A9147" s="15" t="s">
        <v>17059</v>
      </c>
      <c r="B9147" s="16" t="s">
        <v>17060</v>
      </c>
      <c r="C9147" s="16" t="s">
        <v>17061</v>
      </c>
      <c r="D9147" s="16" t="s">
        <v>17058</v>
      </c>
      <c r="E9147" s="3">
        <v>23</v>
      </c>
      <c r="F9147" s="17" t="str">
        <f>VLOOKUP(E9147,Sheet2!A:B,2,FALSE)</f>
        <v>主材</v>
      </c>
    </row>
    <row r="9148" s="6" customFormat="1" customHeight="1" spans="1:6">
      <c r="A9148" s="15" t="s">
        <v>17062</v>
      </c>
      <c r="B9148" s="16" t="s">
        <v>17063</v>
      </c>
      <c r="C9148" s="16" t="s">
        <v>17064</v>
      </c>
      <c r="D9148" s="16" t="s">
        <v>125</v>
      </c>
      <c r="E9148" s="3">
        <v>23</v>
      </c>
      <c r="F9148" s="17" t="str">
        <f>VLOOKUP(E9148,Sheet2!A:B,2,FALSE)</f>
        <v>主材</v>
      </c>
    </row>
    <row r="9149" s="6" customFormat="1" customHeight="1" spans="1:6">
      <c r="A9149" s="15" t="s">
        <v>17065</v>
      </c>
      <c r="B9149" s="16" t="s">
        <v>17066</v>
      </c>
      <c r="C9149" s="16"/>
      <c r="D9149" s="16" t="s">
        <v>457</v>
      </c>
      <c r="E9149" s="3">
        <v>23</v>
      </c>
      <c r="F9149" s="17" t="str">
        <f>VLOOKUP(E9149,Sheet2!A:B,2,FALSE)</f>
        <v>主材</v>
      </c>
    </row>
    <row r="9150" s="6" customFormat="1" customHeight="1" spans="1:6">
      <c r="A9150" s="15" t="s">
        <v>17067</v>
      </c>
      <c r="B9150" s="16" t="s">
        <v>17068</v>
      </c>
      <c r="C9150" s="16"/>
      <c r="D9150" s="16" t="s">
        <v>13</v>
      </c>
      <c r="E9150" s="3">
        <v>23</v>
      </c>
      <c r="F9150" s="17" t="str">
        <f>VLOOKUP(E9150,Sheet2!A:B,2,FALSE)</f>
        <v>主材</v>
      </c>
    </row>
    <row r="9151" s="6" customFormat="1" customHeight="1" spans="1:6">
      <c r="A9151" s="15" t="s">
        <v>17069</v>
      </c>
      <c r="B9151" s="16" t="s">
        <v>17070</v>
      </c>
      <c r="C9151" s="16"/>
      <c r="D9151" s="16" t="s">
        <v>13</v>
      </c>
      <c r="E9151" s="3">
        <v>23</v>
      </c>
      <c r="F9151" s="17" t="str">
        <f>VLOOKUP(E9151,Sheet2!A:B,2,FALSE)</f>
        <v>主材</v>
      </c>
    </row>
    <row r="9152" s="6" customFormat="1" customHeight="1" spans="1:6">
      <c r="A9152" s="15" t="s">
        <v>17071</v>
      </c>
      <c r="B9152" s="16" t="s">
        <v>17072</v>
      </c>
      <c r="C9152" s="16"/>
      <c r="D9152" s="16" t="s">
        <v>13</v>
      </c>
      <c r="E9152" s="3">
        <v>23</v>
      </c>
      <c r="F9152" s="17" t="str">
        <f>VLOOKUP(E9152,Sheet2!A:B,2,FALSE)</f>
        <v>主材</v>
      </c>
    </row>
    <row r="9153" s="6" customFormat="1" customHeight="1" spans="1:6">
      <c r="A9153" s="15" t="s">
        <v>17073</v>
      </c>
      <c r="B9153" s="16" t="s">
        <v>17074</v>
      </c>
      <c r="C9153" s="16" t="s">
        <v>17075</v>
      </c>
      <c r="D9153" s="16" t="s">
        <v>17058</v>
      </c>
      <c r="E9153" s="3">
        <v>23</v>
      </c>
      <c r="F9153" s="17" t="str">
        <f>VLOOKUP(E9153,Sheet2!A:B,2,FALSE)</f>
        <v>主材</v>
      </c>
    </row>
    <row r="9154" s="6" customFormat="1" customHeight="1" spans="1:6">
      <c r="A9154" s="15" t="s">
        <v>17076</v>
      </c>
      <c r="B9154" s="16" t="s">
        <v>17077</v>
      </c>
      <c r="C9154" s="16" t="s">
        <v>17078</v>
      </c>
      <c r="D9154" s="16" t="s">
        <v>17058</v>
      </c>
      <c r="E9154" s="3">
        <v>23</v>
      </c>
      <c r="F9154" s="17" t="str">
        <f>VLOOKUP(E9154,Sheet2!A:B,2,FALSE)</f>
        <v>主材</v>
      </c>
    </row>
    <row r="9155" s="6" customFormat="1" customHeight="1" spans="1:6">
      <c r="A9155" s="15" t="s">
        <v>17079</v>
      </c>
      <c r="B9155" s="16" t="s">
        <v>17080</v>
      </c>
      <c r="C9155" s="16"/>
      <c r="D9155" s="16" t="s">
        <v>17058</v>
      </c>
      <c r="E9155" s="3">
        <v>23</v>
      </c>
      <c r="F9155" s="17" t="str">
        <f>VLOOKUP(E9155,Sheet2!A:B,2,FALSE)</f>
        <v>主材</v>
      </c>
    </row>
    <row r="9156" s="6" customFormat="1" customHeight="1" spans="1:6">
      <c r="A9156" s="15" t="s">
        <v>17081</v>
      </c>
      <c r="B9156" s="16" t="s">
        <v>17082</v>
      </c>
      <c r="C9156" s="16" t="s">
        <v>17083</v>
      </c>
      <c r="D9156" s="16" t="s">
        <v>13</v>
      </c>
      <c r="E9156" s="3">
        <v>23</v>
      </c>
      <c r="F9156" s="17" t="str">
        <f>VLOOKUP(E9156,Sheet2!A:B,2,FALSE)</f>
        <v>主材</v>
      </c>
    </row>
    <row r="9157" s="6" customFormat="1" customHeight="1" spans="1:6">
      <c r="A9157" s="15" t="s">
        <v>17084</v>
      </c>
      <c r="B9157" s="16" t="s">
        <v>16986</v>
      </c>
      <c r="C9157" s="16"/>
      <c r="D9157" s="16" t="s">
        <v>13</v>
      </c>
      <c r="E9157" s="3">
        <v>23</v>
      </c>
      <c r="F9157" s="17" t="str">
        <f>VLOOKUP(E9157,Sheet2!A:B,2,FALSE)</f>
        <v>主材</v>
      </c>
    </row>
    <row r="9158" s="6" customFormat="1" customHeight="1" spans="1:6">
      <c r="A9158" s="15" t="s">
        <v>17085</v>
      </c>
      <c r="B9158" s="16" t="s">
        <v>16973</v>
      </c>
      <c r="C9158" s="16"/>
      <c r="D9158" s="16" t="s">
        <v>1318</v>
      </c>
      <c r="E9158" s="3">
        <v>23</v>
      </c>
      <c r="F9158" s="17" t="str">
        <f>VLOOKUP(E9158,Sheet2!A:B,2,FALSE)</f>
        <v>主材</v>
      </c>
    </row>
    <row r="9159" s="6" customFormat="1" customHeight="1" spans="1:6">
      <c r="A9159" s="15" t="s">
        <v>17086</v>
      </c>
      <c r="B9159" s="16" t="s">
        <v>17087</v>
      </c>
      <c r="C9159" s="16"/>
      <c r="D9159" s="16" t="s">
        <v>212</v>
      </c>
      <c r="E9159" s="3">
        <v>23</v>
      </c>
      <c r="F9159" s="17" t="str">
        <f>VLOOKUP(E9159,Sheet2!A:B,2,FALSE)</f>
        <v>主材</v>
      </c>
    </row>
    <row r="9160" s="6" customFormat="1" customHeight="1" spans="1:6">
      <c r="A9160" s="15" t="s">
        <v>17088</v>
      </c>
      <c r="B9160" s="16" t="s">
        <v>17089</v>
      </c>
      <c r="C9160" s="16"/>
      <c r="D9160" s="16" t="s">
        <v>125</v>
      </c>
      <c r="E9160" s="3">
        <v>23</v>
      </c>
      <c r="F9160" s="17" t="str">
        <f>VLOOKUP(E9160,Sheet2!A:B,2,FALSE)</f>
        <v>主材</v>
      </c>
    </row>
    <row r="9161" s="6" customFormat="1" customHeight="1" spans="1:6">
      <c r="A9161" s="15" t="s">
        <v>17090</v>
      </c>
      <c r="B9161" s="16" t="s">
        <v>17091</v>
      </c>
      <c r="C9161" s="16"/>
      <c r="D9161" s="16" t="s">
        <v>426</v>
      </c>
      <c r="E9161" s="3">
        <v>23</v>
      </c>
      <c r="F9161" s="17" t="str">
        <f>VLOOKUP(E9161,Sheet2!A:B,2,FALSE)</f>
        <v>主材</v>
      </c>
    </row>
    <row r="9162" s="6" customFormat="1" customHeight="1" spans="1:6">
      <c r="A9162" s="15" t="s">
        <v>17092</v>
      </c>
      <c r="B9162" s="16" t="s">
        <v>17093</v>
      </c>
      <c r="C9162" s="16"/>
      <c r="D9162" s="16" t="s">
        <v>426</v>
      </c>
      <c r="E9162" s="3">
        <v>23</v>
      </c>
      <c r="F9162" s="17" t="str">
        <f>VLOOKUP(E9162,Sheet2!A:B,2,FALSE)</f>
        <v>主材</v>
      </c>
    </row>
    <row r="9163" s="6" customFormat="1" customHeight="1" spans="1:6">
      <c r="A9163" s="15" t="s">
        <v>17094</v>
      </c>
      <c r="B9163" s="16" t="s">
        <v>17095</v>
      </c>
      <c r="C9163" s="16"/>
      <c r="D9163" s="16" t="s">
        <v>760</v>
      </c>
      <c r="E9163" s="3">
        <v>23</v>
      </c>
      <c r="F9163" s="17" t="str">
        <f>VLOOKUP(E9163,Sheet2!A:B,2,FALSE)</f>
        <v>主材</v>
      </c>
    </row>
    <row r="9164" s="6" customFormat="1" customHeight="1" spans="1:6">
      <c r="A9164" s="15" t="s">
        <v>17096</v>
      </c>
      <c r="B9164" s="16" t="s">
        <v>17097</v>
      </c>
      <c r="C9164" s="16"/>
      <c r="D9164" s="16" t="s">
        <v>125</v>
      </c>
      <c r="E9164" s="3">
        <v>23</v>
      </c>
      <c r="F9164" s="17" t="str">
        <f>VLOOKUP(E9164,Sheet2!A:B,2,FALSE)</f>
        <v>主材</v>
      </c>
    </row>
    <row r="9165" s="6" customFormat="1" customHeight="1" spans="1:6">
      <c r="A9165" s="15" t="s">
        <v>17098</v>
      </c>
      <c r="B9165" s="16" t="s">
        <v>17099</v>
      </c>
      <c r="C9165" s="16"/>
      <c r="D9165" s="16" t="s">
        <v>760</v>
      </c>
      <c r="E9165" s="3">
        <v>23</v>
      </c>
      <c r="F9165" s="17" t="str">
        <f>VLOOKUP(E9165,Sheet2!A:B,2,FALSE)</f>
        <v>主材</v>
      </c>
    </row>
    <row r="9166" s="6" customFormat="1" customHeight="1" spans="1:6">
      <c r="A9166" s="15" t="s">
        <v>17100</v>
      </c>
      <c r="B9166" s="16" t="s">
        <v>17101</v>
      </c>
      <c r="C9166" s="16"/>
      <c r="D9166" s="16" t="s">
        <v>212</v>
      </c>
      <c r="E9166" s="3">
        <v>23</v>
      </c>
      <c r="F9166" s="17" t="str">
        <f>VLOOKUP(E9166,Sheet2!A:B,2,FALSE)</f>
        <v>主材</v>
      </c>
    </row>
    <row r="9167" s="6" customFormat="1" customHeight="1" spans="1:6">
      <c r="A9167" s="15" t="s">
        <v>17102</v>
      </c>
      <c r="B9167" s="16" t="s">
        <v>17103</v>
      </c>
      <c r="C9167" s="16"/>
      <c r="D9167" s="16" t="s">
        <v>760</v>
      </c>
      <c r="E9167" s="3">
        <v>23</v>
      </c>
      <c r="F9167" s="17" t="str">
        <f>VLOOKUP(E9167,Sheet2!A:B,2,FALSE)</f>
        <v>主材</v>
      </c>
    </row>
    <row r="9168" s="6" customFormat="1" customHeight="1" spans="1:6">
      <c r="A9168" s="15" t="s">
        <v>17104</v>
      </c>
      <c r="B9168" s="16" t="s">
        <v>17105</v>
      </c>
      <c r="C9168" s="16"/>
      <c r="D9168" s="16" t="s">
        <v>760</v>
      </c>
      <c r="E9168" s="3">
        <v>23</v>
      </c>
      <c r="F9168" s="17" t="str">
        <f>VLOOKUP(E9168,Sheet2!A:B,2,FALSE)</f>
        <v>主材</v>
      </c>
    </row>
    <row r="9169" s="6" customFormat="1" customHeight="1" spans="1:6">
      <c r="A9169" s="15" t="s">
        <v>17106</v>
      </c>
      <c r="B9169" s="16" t="s">
        <v>17107</v>
      </c>
      <c r="C9169" s="16"/>
      <c r="D9169" s="16" t="s">
        <v>236</v>
      </c>
      <c r="E9169" s="3">
        <v>23</v>
      </c>
      <c r="F9169" s="17" t="str">
        <f>VLOOKUP(E9169,Sheet2!A:B,2,FALSE)</f>
        <v>主材</v>
      </c>
    </row>
    <row r="9170" s="6" customFormat="1" customHeight="1" spans="1:6">
      <c r="A9170" s="15" t="s">
        <v>17108</v>
      </c>
      <c r="B9170" s="16" t="s">
        <v>17109</v>
      </c>
      <c r="C9170" s="16"/>
      <c r="D9170" s="16" t="s">
        <v>212</v>
      </c>
      <c r="E9170" s="3">
        <v>23</v>
      </c>
      <c r="F9170" s="17" t="str">
        <f>VLOOKUP(E9170,Sheet2!A:B,2,FALSE)</f>
        <v>主材</v>
      </c>
    </row>
    <row r="9171" s="6" customFormat="1" customHeight="1" spans="1:6">
      <c r="A9171" s="15" t="s">
        <v>17110</v>
      </c>
      <c r="B9171" s="16" t="s">
        <v>17111</v>
      </c>
      <c r="C9171" s="16"/>
      <c r="D9171" s="16" t="s">
        <v>760</v>
      </c>
      <c r="E9171" s="3">
        <v>23</v>
      </c>
      <c r="F9171" s="17" t="str">
        <f>VLOOKUP(E9171,Sheet2!A:B,2,FALSE)</f>
        <v>主材</v>
      </c>
    </row>
    <row r="9172" s="6" customFormat="1" customHeight="1" spans="1:6">
      <c r="A9172" s="15" t="s">
        <v>17112</v>
      </c>
      <c r="B9172" s="16" t="s">
        <v>17113</v>
      </c>
      <c r="C9172" s="16"/>
      <c r="D9172" s="16" t="s">
        <v>760</v>
      </c>
      <c r="E9172" s="3">
        <v>23</v>
      </c>
      <c r="F9172" s="17" t="str">
        <f>VLOOKUP(E9172,Sheet2!A:B,2,FALSE)</f>
        <v>主材</v>
      </c>
    </row>
    <row r="9173" s="6" customFormat="1" customHeight="1" spans="1:6">
      <c r="A9173" s="15" t="s">
        <v>17114</v>
      </c>
      <c r="B9173" s="16" t="s">
        <v>17115</v>
      </c>
      <c r="C9173" s="16"/>
      <c r="D9173" s="16" t="s">
        <v>760</v>
      </c>
      <c r="E9173" s="3">
        <v>23</v>
      </c>
      <c r="F9173" s="17" t="str">
        <f>VLOOKUP(E9173,Sheet2!A:B,2,FALSE)</f>
        <v>主材</v>
      </c>
    </row>
    <row r="9174" s="6" customFormat="1" customHeight="1" spans="1:6">
      <c r="A9174" s="15" t="s">
        <v>17116</v>
      </c>
      <c r="B9174" s="16" t="s">
        <v>5706</v>
      </c>
      <c r="C9174" s="16" t="s">
        <v>17117</v>
      </c>
      <c r="D9174" s="16" t="s">
        <v>457</v>
      </c>
      <c r="E9174" s="3">
        <v>23</v>
      </c>
      <c r="F9174" s="17" t="str">
        <f>VLOOKUP(E9174,Sheet2!A:B,2,FALSE)</f>
        <v>主材</v>
      </c>
    </row>
    <row r="9175" s="6" customFormat="1" customHeight="1" spans="1:6">
      <c r="A9175" s="15" t="s">
        <v>17118</v>
      </c>
      <c r="B9175" s="16" t="s">
        <v>17119</v>
      </c>
      <c r="C9175" s="16"/>
      <c r="D9175" s="16" t="s">
        <v>457</v>
      </c>
      <c r="E9175" s="3">
        <v>23</v>
      </c>
      <c r="F9175" s="17" t="str">
        <f>VLOOKUP(E9175,Sheet2!A:B,2,FALSE)</f>
        <v>主材</v>
      </c>
    </row>
    <row r="9176" s="6" customFormat="1" customHeight="1" spans="1:6">
      <c r="A9176" s="15" t="s">
        <v>17120</v>
      </c>
      <c r="B9176" s="16" t="s">
        <v>17121</v>
      </c>
      <c r="C9176" s="16"/>
      <c r="D9176" s="16" t="s">
        <v>212</v>
      </c>
      <c r="E9176" s="3">
        <v>23</v>
      </c>
      <c r="F9176" s="17" t="str">
        <f>VLOOKUP(E9176,Sheet2!A:B,2,FALSE)</f>
        <v>主材</v>
      </c>
    </row>
    <row r="9177" s="6" customFormat="1" customHeight="1" spans="1:6">
      <c r="A9177" s="15" t="s">
        <v>17122</v>
      </c>
      <c r="B9177" s="16" t="s">
        <v>17123</v>
      </c>
      <c r="C9177" s="16"/>
      <c r="D9177" s="16" t="s">
        <v>13</v>
      </c>
      <c r="E9177" s="3">
        <v>23</v>
      </c>
      <c r="F9177" s="17" t="str">
        <f>VLOOKUP(E9177,Sheet2!A:B,2,FALSE)</f>
        <v>主材</v>
      </c>
    </row>
    <row r="9178" s="6" customFormat="1" customHeight="1" spans="1:6">
      <c r="A9178" s="15" t="s">
        <v>17124</v>
      </c>
      <c r="B9178" s="16" t="s">
        <v>17125</v>
      </c>
      <c r="C9178" s="16"/>
      <c r="D9178" s="16" t="s">
        <v>17058</v>
      </c>
      <c r="E9178" s="3">
        <v>23</v>
      </c>
      <c r="F9178" s="17" t="str">
        <f>VLOOKUP(E9178,Sheet2!A:B,2,FALSE)</f>
        <v>主材</v>
      </c>
    </row>
    <row r="9179" s="6" customFormat="1" customHeight="1" spans="1:6">
      <c r="A9179" s="15" t="s">
        <v>17126</v>
      </c>
      <c r="B9179" s="16" t="s">
        <v>17127</v>
      </c>
      <c r="C9179" s="16"/>
      <c r="D9179" s="16" t="s">
        <v>13</v>
      </c>
      <c r="E9179" s="3">
        <v>23</v>
      </c>
      <c r="F9179" s="17" t="str">
        <f>VLOOKUP(E9179,Sheet2!A:B,2,FALSE)</f>
        <v>主材</v>
      </c>
    </row>
    <row r="9180" s="6" customFormat="1" customHeight="1" spans="1:6">
      <c r="A9180" s="15" t="s">
        <v>17128</v>
      </c>
      <c r="B9180" s="16" t="s">
        <v>17051</v>
      </c>
      <c r="C9180" s="16"/>
      <c r="D9180" s="16" t="s">
        <v>125</v>
      </c>
      <c r="E9180" s="3">
        <v>23</v>
      </c>
      <c r="F9180" s="17" t="str">
        <f>VLOOKUP(E9180,Sheet2!A:B,2,FALSE)</f>
        <v>主材</v>
      </c>
    </row>
    <row r="9181" s="6" customFormat="1" customHeight="1" spans="1:6">
      <c r="A9181" s="15" t="s">
        <v>17129</v>
      </c>
      <c r="B9181" s="16" t="s">
        <v>17130</v>
      </c>
      <c r="C9181" s="16"/>
      <c r="D9181" s="16" t="s">
        <v>212</v>
      </c>
      <c r="E9181" s="3">
        <v>23</v>
      </c>
      <c r="F9181" s="17" t="str">
        <f>VLOOKUP(E9181,Sheet2!A:B,2,FALSE)</f>
        <v>主材</v>
      </c>
    </row>
    <row r="9182" s="6" customFormat="1" customHeight="1" spans="1:6">
      <c r="A9182" s="15" t="s">
        <v>17131</v>
      </c>
      <c r="B9182" s="16" t="s">
        <v>17132</v>
      </c>
      <c r="C9182" s="16"/>
      <c r="D9182" s="16" t="s">
        <v>125</v>
      </c>
      <c r="E9182" s="3">
        <v>7</v>
      </c>
      <c r="F9182" s="17" t="str">
        <f>VLOOKUP(E9182,Sheet2!A:B,2,FALSE)</f>
        <v>材料</v>
      </c>
    </row>
    <row r="9183" s="6" customFormat="1" customHeight="1" spans="1:6">
      <c r="A9183" s="15" t="s">
        <v>17133</v>
      </c>
      <c r="B9183" s="16" t="s">
        <v>17134</v>
      </c>
      <c r="C9183" s="16"/>
      <c r="D9183" s="16" t="s">
        <v>5859</v>
      </c>
      <c r="E9183" s="3">
        <v>7</v>
      </c>
      <c r="F9183" s="17" t="str">
        <f>VLOOKUP(E9183,Sheet2!A:B,2,FALSE)</f>
        <v>材料</v>
      </c>
    </row>
    <row r="9184" s="6" customFormat="1" customHeight="1" spans="1:6">
      <c r="A9184" s="15" t="s">
        <v>17135</v>
      </c>
      <c r="B9184" s="16" t="s">
        <v>17136</v>
      </c>
      <c r="C9184" s="16" t="s">
        <v>17137</v>
      </c>
      <c r="D9184" s="16" t="s">
        <v>760</v>
      </c>
      <c r="E9184" s="3">
        <v>7</v>
      </c>
      <c r="F9184" s="17" t="str">
        <f>VLOOKUP(E9184,Sheet2!A:B,2,FALSE)</f>
        <v>材料</v>
      </c>
    </row>
    <row r="9185" s="6" customFormat="1" customHeight="1" spans="1:6">
      <c r="A9185" s="15" t="s">
        <v>17138</v>
      </c>
      <c r="B9185" s="16" t="s">
        <v>17136</v>
      </c>
      <c r="C9185" s="16" t="s">
        <v>17139</v>
      </c>
      <c r="D9185" s="16" t="s">
        <v>760</v>
      </c>
      <c r="E9185" s="3">
        <v>7</v>
      </c>
      <c r="F9185" s="17" t="str">
        <f>VLOOKUP(E9185,Sheet2!A:B,2,FALSE)</f>
        <v>材料</v>
      </c>
    </row>
    <row r="9186" s="6" customFormat="1" customHeight="1" spans="1:6">
      <c r="A9186" s="15" t="s">
        <v>17140</v>
      </c>
      <c r="B9186" s="16" t="s">
        <v>17136</v>
      </c>
      <c r="C9186" s="16" t="s">
        <v>3822</v>
      </c>
      <c r="D9186" s="16" t="s">
        <v>760</v>
      </c>
      <c r="E9186" s="3">
        <v>7</v>
      </c>
      <c r="F9186" s="17" t="str">
        <f>VLOOKUP(E9186,Sheet2!A:B,2,FALSE)</f>
        <v>材料</v>
      </c>
    </row>
    <row r="9187" s="6" customFormat="1" customHeight="1" spans="1:6">
      <c r="A9187" s="15" t="s">
        <v>17141</v>
      </c>
      <c r="B9187" s="16" t="s">
        <v>17136</v>
      </c>
      <c r="C9187" s="16" t="s">
        <v>17142</v>
      </c>
      <c r="D9187" s="16" t="s">
        <v>760</v>
      </c>
      <c r="E9187" s="3">
        <v>7</v>
      </c>
      <c r="F9187" s="17" t="str">
        <f>VLOOKUP(E9187,Sheet2!A:B,2,FALSE)</f>
        <v>材料</v>
      </c>
    </row>
    <row r="9188" s="6" customFormat="1" customHeight="1" spans="1:6">
      <c r="A9188" s="15" t="s">
        <v>17143</v>
      </c>
      <c r="B9188" s="16" t="s">
        <v>17144</v>
      </c>
      <c r="C9188" s="16"/>
      <c r="D9188" s="16" t="s">
        <v>504</v>
      </c>
      <c r="E9188" s="3">
        <v>7</v>
      </c>
      <c r="F9188" s="17" t="str">
        <f>VLOOKUP(E9188,Sheet2!A:B,2,FALSE)</f>
        <v>材料</v>
      </c>
    </row>
    <row r="9189" s="6" customFormat="1" customHeight="1" spans="1:6">
      <c r="A9189" s="15" t="s">
        <v>17145</v>
      </c>
      <c r="B9189" s="16" t="s">
        <v>17146</v>
      </c>
      <c r="C9189" s="16"/>
      <c r="D9189" s="16" t="s">
        <v>212</v>
      </c>
      <c r="E9189" s="3">
        <v>7</v>
      </c>
      <c r="F9189" s="17" t="str">
        <f>VLOOKUP(E9189,Sheet2!A:B,2,FALSE)</f>
        <v>材料</v>
      </c>
    </row>
    <row r="9190" s="6" customFormat="1" customHeight="1" spans="1:6">
      <c r="A9190" s="15" t="s">
        <v>17147</v>
      </c>
      <c r="B9190" s="16" t="s">
        <v>17148</v>
      </c>
      <c r="C9190" s="16" t="s">
        <v>17149</v>
      </c>
      <c r="D9190" s="16" t="s">
        <v>13</v>
      </c>
      <c r="E9190" s="3">
        <v>7</v>
      </c>
      <c r="F9190" s="17" t="str">
        <f>VLOOKUP(E9190,Sheet2!A:B,2,FALSE)</f>
        <v>材料</v>
      </c>
    </row>
    <row r="9191" s="6" customFormat="1" customHeight="1" spans="1:6">
      <c r="A9191" s="15" t="s">
        <v>17150</v>
      </c>
      <c r="B9191" s="16" t="s">
        <v>17151</v>
      </c>
      <c r="C9191" s="16" t="s">
        <v>235</v>
      </c>
      <c r="D9191" s="16" t="s">
        <v>236</v>
      </c>
      <c r="E9191" s="3">
        <v>7</v>
      </c>
      <c r="F9191" s="17" t="str">
        <f>VLOOKUP(E9191,Sheet2!A:B,2,FALSE)</f>
        <v>材料</v>
      </c>
    </row>
    <row r="9192" s="6" customFormat="1" customHeight="1" spans="1:6">
      <c r="A9192" s="15" t="s">
        <v>17152</v>
      </c>
      <c r="B9192" s="16" t="s">
        <v>17153</v>
      </c>
      <c r="C9192" s="16" t="s">
        <v>17154</v>
      </c>
      <c r="D9192" s="16" t="s">
        <v>1379</v>
      </c>
      <c r="E9192" s="3">
        <v>7</v>
      </c>
      <c r="F9192" s="17" t="str">
        <f>VLOOKUP(E9192,Sheet2!A:B,2,FALSE)</f>
        <v>材料</v>
      </c>
    </row>
    <row r="9193" s="6" customFormat="1" customHeight="1" spans="1:6">
      <c r="A9193" s="15" t="s">
        <v>17155</v>
      </c>
      <c r="B9193" s="16" t="s">
        <v>17156</v>
      </c>
      <c r="C9193" s="16" t="s">
        <v>17157</v>
      </c>
      <c r="D9193" s="16" t="s">
        <v>13</v>
      </c>
      <c r="E9193" s="3">
        <v>7</v>
      </c>
      <c r="F9193" s="17" t="str">
        <f>VLOOKUP(E9193,Sheet2!A:B,2,FALSE)</f>
        <v>材料</v>
      </c>
    </row>
    <row r="9194" s="6" customFormat="1" customHeight="1" spans="1:6">
      <c r="A9194" s="15" t="s">
        <v>17158</v>
      </c>
      <c r="B9194" s="16" t="s">
        <v>17159</v>
      </c>
      <c r="C9194" s="16"/>
      <c r="D9194" s="16" t="s">
        <v>13</v>
      </c>
      <c r="E9194" s="3">
        <v>7</v>
      </c>
      <c r="F9194" s="17" t="str">
        <f>VLOOKUP(E9194,Sheet2!A:B,2,FALSE)</f>
        <v>材料</v>
      </c>
    </row>
    <row r="9195" s="6" customFormat="1" customHeight="1" spans="1:6">
      <c r="A9195" s="15" t="s">
        <v>17160</v>
      </c>
      <c r="B9195" s="16" t="s">
        <v>17161</v>
      </c>
      <c r="C9195" s="16"/>
      <c r="D9195" s="16" t="s">
        <v>13</v>
      </c>
      <c r="E9195" s="3">
        <v>7</v>
      </c>
      <c r="F9195" s="17" t="str">
        <f>VLOOKUP(E9195,Sheet2!A:B,2,FALSE)</f>
        <v>材料</v>
      </c>
    </row>
    <row r="9196" s="6" customFormat="1" customHeight="1" spans="1:6">
      <c r="A9196" s="15" t="s">
        <v>17162</v>
      </c>
      <c r="B9196" s="16" t="s">
        <v>17163</v>
      </c>
      <c r="C9196" s="16"/>
      <c r="D9196" s="16" t="s">
        <v>9</v>
      </c>
      <c r="E9196" s="3">
        <v>7</v>
      </c>
      <c r="F9196" s="17" t="str">
        <f>VLOOKUP(E9196,Sheet2!A:B,2,FALSE)</f>
        <v>材料</v>
      </c>
    </row>
    <row r="9197" s="6" customFormat="1" customHeight="1" spans="1:6">
      <c r="A9197" s="15" t="s">
        <v>17164</v>
      </c>
      <c r="B9197" s="16" t="s">
        <v>17165</v>
      </c>
      <c r="C9197" s="16"/>
      <c r="D9197" s="16" t="s">
        <v>13</v>
      </c>
      <c r="E9197" s="3">
        <v>7</v>
      </c>
      <c r="F9197" s="17" t="str">
        <f>VLOOKUP(E9197,Sheet2!A:B,2,FALSE)</f>
        <v>材料</v>
      </c>
    </row>
    <row r="9198" s="6" customFormat="1" customHeight="1" spans="1:6">
      <c r="A9198" s="15" t="s">
        <v>17166</v>
      </c>
      <c r="B9198" s="16" t="s">
        <v>17167</v>
      </c>
      <c r="C9198" s="16" t="s">
        <v>17168</v>
      </c>
      <c r="D9198" s="16" t="s">
        <v>236</v>
      </c>
      <c r="E9198" s="3">
        <v>7</v>
      </c>
      <c r="F9198" s="17" t="str">
        <f>VLOOKUP(E9198,Sheet2!A:B,2,FALSE)</f>
        <v>材料</v>
      </c>
    </row>
    <row r="9199" s="6" customFormat="1" customHeight="1" spans="1:6">
      <c r="A9199" s="15" t="s">
        <v>17169</v>
      </c>
      <c r="B9199" s="16" t="s">
        <v>17170</v>
      </c>
      <c r="C9199" s="16"/>
      <c r="D9199" s="16" t="s">
        <v>9</v>
      </c>
      <c r="E9199" s="3">
        <v>7</v>
      </c>
      <c r="F9199" s="17" t="str">
        <f>VLOOKUP(E9199,Sheet2!A:B,2,FALSE)</f>
        <v>材料</v>
      </c>
    </row>
    <row r="9200" s="6" customFormat="1" customHeight="1" spans="1:6">
      <c r="A9200" s="15" t="s">
        <v>17171</v>
      </c>
      <c r="B9200" s="16" t="s">
        <v>17172</v>
      </c>
      <c r="C9200" s="16"/>
      <c r="D9200" s="16" t="s">
        <v>13</v>
      </c>
      <c r="E9200" s="3">
        <v>7</v>
      </c>
      <c r="F9200" s="17" t="str">
        <f>VLOOKUP(E9200,Sheet2!A:B,2,FALSE)</f>
        <v>材料</v>
      </c>
    </row>
    <row r="9201" s="6" customFormat="1" customHeight="1" spans="1:6">
      <c r="A9201" s="15" t="s">
        <v>17173</v>
      </c>
      <c r="B9201" s="16" t="s">
        <v>17174</v>
      </c>
      <c r="C9201" s="16"/>
      <c r="D9201" s="16" t="s">
        <v>13</v>
      </c>
      <c r="E9201" s="3">
        <v>7</v>
      </c>
      <c r="F9201" s="17" t="str">
        <f>VLOOKUP(E9201,Sheet2!A:B,2,FALSE)</f>
        <v>材料</v>
      </c>
    </row>
    <row r="9202" s="6" customFormat="1" customHeight="1" spans="1:6">
      <c r="A9202" s="15" t="s">
        <v>17175</v>
      </c>
      <c r="B9202" s="16" t="s">
        <v>17176</v>
      </c>
      <c r="C9202" s="16"/>
      <c r="D9202" s="16" t="s">
        <v>13</v>
      </c>
      <c r="E9202" s="3">
        <v>7</v>
      </c>
      <c r="F9202" s="17" t="str">
        <f>VLOOKUP(E9202,Sheet2!A:B,2,FALSE)</f>
        <v>材料</v>
      </c>
    </row>
    <row r="9203" s="6" customFormat="1" customHeight="1" spans="1:6">
      <c r="A9203" s="15" t="s">
        <v>17177</v>
      </c>
      <c r="B9203" s="16" t="s">
        <v>17178</v>
      </c>
      <c r="C9203" s="16"/>
      <c r="D9203" s="16" t="s">
        <v>13</v>
      </c>
      <c r="E9203" s="3">
        <v>7</v>
      </c>
      <c r="F9203" s="17" t="str">
        <f>VLOOKUP(E9203,Sheet2!A:B,2,FALSE)</f>
        <v>材料</v>
      </c>
    </row>
    <row r="9204" s="6" customFormat="1" customHeight="1" spans="1:6">
      <c r="A9204" s="15" t="s">
        <v>17179</v>
      </c>
      <c r="B9204" s="16" t="s">
        <v>17180</v>
      </c>
      <c r="C9204" s="16"/>
      <c r="D9204" s="16" t="s">
        <v>13</v>
      </c>
      <c r="E9204" s="3">
        <v>7</v>
      </c>
      <c r="F9204" s="17" t="str">
        <f>VLOOKUP(E9204,Sheet2!A:B,2,FALSE)</f>
        <v>材料</v>
      </c>
    </row>
    <row r="9205" s="6" customFormat="1" customHeight="1" spans="1:6">
      <c r="A9205" s="15" t="s">
        <v>17181</v>
      </c>
      <c r="B9205" s="16" t="s">
        <v>17182</v>
      </c>
      <c r="C9205" s="16"/>
      <c r="D9205" s="16" t="s">
        <v>457</v>
      </c>
      <c r="E9205" s="3">
        <v>7</v>
      </c>
      <c r="F9205" s="17" t="str">
        <f>VLOOKUP(E9205,Sheet2!A:B,2,FALSE)</f>
        <v>材料</v>
      </c>
    </row>
    <row r="9206" s="6" customFormat="1" customHeight="1" spans="1:6">
      <c r="A9206" s="15" t="s">
        <v>17183</v>
      </c>
      <c r="B9206" s="16" t="s">
        <v>17184</v>
      </c>
      <c r="C9206" s="16"/>
      <c r="D9206" s="16" t="s">
        <v>13</v>
      </c>
      <c r="E9206" s="3">
        <v>7</v>
      </c>
      <c r="F9206" s="17" t="str">
        <f>VLOOKUP(E9206,Sheet2!A:B,2,FALSE)</f>
        <v>材料</v>
      </c>
    </row>
    <row r="9207" s="6" customFormat="1" customHeight="1" spans="1:6">
      <c r="A9207" s="15" t="s">
        <v>17185</v>
      </c>
      <c r="B9207" s="16" t="s">
        <v>17186</v>
      </c>
      <c r="C9207" s="16"/>
      <c r="D9207" s="16" t="s">
        <v>13</v>
      </c>
      <c r="E9207" s="3">
        <v>7</v>
      </c>
      <c r="F9207" s="17" t="str">
        <f>VLOOKUP(E9207,Sheet2!A:B,2,FALSE)</f>
        <v>材料</v>
      </c>
    </row>
    <row r="9208" s="6" customFormat="1" customHeight="1" spans="1:6">
      <c r="A9208" s="15" t="s">
        <v>17187</v>
      </c>
      <c r="B9208" s="16" t="s">
        <v>17188</v>
      </c>
      <c r="C9208" s="16"/>
      <c r="D9208" s="16" t="s">
        <v>13</v>
      </c>
      <c r="E9208" s="3">
        <v>7</v>
      </c>
      <c r="F9208" s="17" t="str">
        <f>VLOOKUP(E9208,Sheet2!A:B,2,FALSE)</f>
        <v>材料</v>
      </c>
    </row>
    <row r="9209" s="6" customFormat="1" customHeight="1" spans="1:6">
      <c r="A9209" s="15" t="s">
        <v>17189</v>
      </c>
      <c r="B9209" s="16" t="s">
        <v>17190</v>
      </c>
      <c r="C9209" s="16"/>
      <c r="D9209" s="16" t="s">
        <v>13</v>
      </c>
      <c r="E9209" s="3">
        <v>7</v>
      </c>
      <c r="F9209" s="17" t="str">
        <f>VLOOKUP(E9209,Sheet2!A:B,2,FALSE)</f>
        <v>材料</v>
      </c>
    </row>
    <row r="9210" s="6" customFormat="1" customHeight="1" spans="1:6">
      <c r="A9210" s="15" t="s">
        <v>17191</v>
      </c>
      <c r="B9210" s="16" t="s">
        <v>17192</v>
      </c>
      <c r="C9210" s="16" t="s">
        <v>3576</v>
      </c>
      <c r="D9210" s="16" t="s">
        <v>426</v>
      </c>
      <c r="E9210" s="3">
        <v>7</v>
      </c>
      <c r="F9210" s="17" t="str">
        <f>VLOOKUP(E9210,Sheet2!A:B,2,FALSE)</f>
        <v>材料</v>
      </c>
    </row>
    <row r="9211" s="6" customFormat="1" customHeight="1" spans="1:6">
      <c r="A9211" s="15" t="s">
        <v>17193</v>
      </c>
      <c r="B9211" s="16" t="s">
        <v>17192</v>
      </c>
      <c r="C9211" s="16" t="s">
        <v>4396</v>
      </c>
      <c r="D9211" s="16" t="s">
        <v>426</v>
      </c>
      <c r="E9211" s="3">
        <v>7</v>
      </c>
      <c r="F9211" s="17" t="str">
        <f>VLOOKUP(E9211,Sheet2!A:B,2,FALSE)</f>
        <v>材料</v>
      </c>
    </row>
    <row r="9212" s="6" customFormat="1" customHeight="1" spans="1:6">
      <c r="A9212" s="15" t="s">
        <v>17194</v>
      </c>
      <c r="B9212" s="16" t="s">
        <v>17195</v>
      </c>
      <c r="C9212" s="16"/>
      <c r="D9212" s="16" t="s">
        <v>9</v>
      </c>
      <c r="E9212" s="3">
        <v>7</v>
      </c>
      <c r="F9212" s="17" t="str">
        <f>VLOOKUP(E9212,Sheet2!A:B,2,FALSE)</f>
        <v>材料</v>
      </c>
    </row>
    <row r="9213" s="6" customFormat="1" customHeight="1" spans="1:6">
      <c r="A9213" s="15" t="s">
        <v>17196</v>
      </c>
      <c r="B9213" s="16" t="s">
        <v>17197</v>
      </c>
      <c r="C9213" s="16"/>
      <c r="D9213" s="16" t="s">
        <v>13</v>
      </c>
      <c r="E9213" s="3">
        <v>7</v>
      </c>
      <c r="F9213" s="17" t="str">
        <f>VLOOKUP(E9213,Sheet2!A:B,2,FALSE)</f>
        <v>材料</v>
      </c>
    </row>
    <row r="9214" s="6" customFormat="1" customHeight="1" spans="1:6">
      <c r="A9214" s="15" t="s">
        <v>17198</v>
      </c>
      <c r="B9214" s="16" t="s">
        <v>17199</v>
      </c>
      <c r="C9214" s="16"/>
      <c r="D9214" s="16" t="s">
        <v>212</v>
      </c>
      <c r="E9214" s="3">
        <v>7</v>
      </c>
      <c r="F9214" s="17" t="str">
        <f>VLOOKUP(E9214,Sheet2!A:B,2,FALSE)</f>
        <v>材料</v>
      </c>
    </row>
    <row r="9215" s="6" customFormat="1" customHeight="1" spans="1:6">
      <c r="A9215" s="15" t="s">
        <v>17200</v>
      </c>
      <c r="B9215" s="16" t="s">
        <v>7177</v>
      </c>
      <c r="C9215" s="16"/>
      <c r="D9215" s="16" t="s">
        <v>9</v>
      </c>
      <c r="E9215" s="3">
        <v>7</v>
      </c>
      <c r="F9215" s="17" t="str">
        <f>VLOOKUP(E9215,Sheet2!A:B,2,FALSE)</f>
        <v>材料</v>
      </c>
    </row>
    <row r="9216" s="6" customFormat="1" customHeight="1" spans="1:6">
      <c r="A9216" s="15" t="s">
        <v>17201</v>
      </c>
      <c r="B9216" s="16" t="s">
        <v>17202</v>
      </c>
      <c r="C9216" s="16"/>
      <c r="D9216" s="16" t="s">
        <v>9</v>
      </c>
      <c r="E9216" s="3">
        <v>7</v>
      </c>
      <c r="F9216" s="17" t="str">
        <f>VLOOKUP(E9216,Sheet2!A:B,2,FALSE)</f>
        <v>材料</v>
      </c>
    </row>
    <row r="9217" s="6" customFormat="1" customHeight="1" spans="1:6">
      <c r="A9217" s="15" t="s">
        <v>17203</v>
      </c>
      <c r="B9217" s="16" t="s">
        <v>17204</v>
      </c>
      <c r="C9217" s="16"/>
      <c r="D9217" s="16" t="s">
        <v>13</v>
      </c>
      <c r="E9217" s="3">
        <v>7</v>
      </c>
      <c r="F9217" s="17" t="str">
        <f>VLOOKUP(E9217,Sheet2!A:B,2,FALSE)</f>
        <v>材料</v>
      </c>
    </row>
    <row r="9218" s="6" customFormat="1" customHeight="1" spans="1:6">
      <c r="A9218" s="15" t="s">
        <v>17205</v>
      </c>
      <c r="B9218" s="16" t="s">
        <v>17206</v>
      </c>
      <c r="C9218" s="16"/>
      <c r="D9218" s="16" t="s">
        <v>13</v>
      </c>
      <c r="E9218" s="3">
        <v>7</v>
      </c>
      <c r="F9218" s="17" t="str">
        <f>VLOOKUP(E9218,Sheet2!A:B,2,FALSE)</f>
        <v>材料</v>
      </c>
    </row>
    <row r="9219" s="6" customFormat="1" customHeight="1" spans="1:6">
      <c r="A9219" s="15" t="s">
        <v>17207</v>
      </c>
      <c r="B9219" s="16" t="s">
        <v>17208</v>
      </c>
      <c r="C9219" s="16"/>
      <c r="D9219" s="16" t="s">
        <v>212</v>
      </c>
      <c r="E9219" s="3">
        <v>7</v>
      </c>
      <c r="F9219" s="17" t="str">
        <f>VLOOKUP(E9219,Sheet2!A:B,2,FALSE)</f>
        <v>材料</v>
      </c>
    </row>
    <row r="9220" s="6" customFormat="1" customHeight="1" spans="1:6">
      <c r="A9220" s="15" t="s">
        <v>17209</v>
      </c>
      <c r="B9220" s="16" t="s">
        <v>17210</v>
      </c>
      <c r="C9220" s="16" t="s">
        <v>17211</v>
      </c>
      <c r="D9220" s="16" t="s">
        <v>457</v>
      </c>
      <c r="E9220" s="3">
        <v>7</v>
      </c>
      <c r="F9220" s="17" t="str">
        <f>VLOOKUP(E9220,Sheet2!A:B,2,FALSE)</f>
        <v>材料</v>
      </c>
    </row>
    <row r="9221" s="6" customFormat="1" customHeight="1" spans="1:6">
      <c r="A9221" s="15" t="s">
        <v>17212</v>
      </c>
      <c r="B9221" s="16" t="s">
        <v>17213</v>
      </c>
      <c r="C9221" s="16"/>
      <c r="D9221" s="16" t="s">
        <v>125</v>
      </c>
      <c r="E9221" s="3">
        <v>7</v>
      </c>
      <c r="F9221" s="17" t="str">
        <f>VLOOKUP(E9221,Sheet2!A:B,2,FALSE)</f>
        <v>材料</v>
      </c>
    </row>
    <row r="9222" s="6" customFormat="1" customHeight="1" spans="1:6">
      <c r="A9222" s="15" t="s">
        <v>17214</v>
      </c>
      <c r="B9222" s="16" t="s">
        <v>17213</v>
      </c>
      <c r="C9222" s="16"/>
      <c r="D9222" s="16" t="s">
        <v>125</v>
      </c>
      <c r="E9222" s="3">
        <v>7</v>
      </c>
      <c r="F9222" s="17" t="str">
        <f>VLOOKUP(E9222,Sheet2!A:B,2,FALSE)</f>
        <v>材料</v>
      </c>
    </row>
    <row r="9223" s="6" customFormat="1" customHeight="1" spans="1:6">
      <c r="A9223" s="15" t="s">
        <v>17215</v>
      </c>
      <c r="B9223" s="16" t="s">
        <v>17216</v>
      </c>
      <c r="C9223" s="16" t="s">
        <v>17217</v>
      </c>
      <c r="D9223" s="16" t="s">
        <v>457</v>
      </c>
      <c r="E9223" s="3">
        <v>7</v>
      </c>
      <c r="F9223" s="17" t="str">
        <f>VLOOKUP(E9223,Sheet2!A:B,2,FALSE)</f>
        <v>材料</v>
      </c>
    </row>
    <row r="9224" s="6" customFormat="1" customHeight="1" spans="1:6">
      <c r="A9224" s="15" t="s">
        <v>17218</v>
      </c>
      <c r="B9224" s="16" t="s">
        <v>17216</v>
      </c>
      <c r="C9224" s="16"/>
      <c r="D9224" s="16" t="s">
        <v>457</v>
      </c>
      <c r="E9224" s="3">
        <v>7</v>
      </c>
      <c r="F9224" s="17" t="str">
        <f>VLOOKUP(E9224,Sheet2!A:B,2,FALSE)</f>
        <v>材料</v>
      </c>
    </row>
    <row r="9225" s="6" customFormat="1" customHeight="1" spans="1:6">
      <c r="A9225" s="15" t="s">
        <v>17219</v>
      </c>
      <c r="B9225" s="16" t="s">
        <v>17220</v>
      </c>
      <c r="C9225" s="16" t="s">
        <v>17221</v>
      </c>
      <c r="D9225" s="16" t="s">
        <v>125</v>
      </c>
      <c r="E9225" s="3">
        <v>7</v>
      </c>
      <c r="F9225" s="17" t="str">
        <f>VLOOKUP(E9225,Sheet2!A:B,2,FALSE)</f>
        <v>材料</v>
      </c>
    </row>
    <row r="9226" s="6" customFormat="1" customHeight="1" spans="1:6">
      <c r="A9226" s="15" t="s">
        <v>17222</v>
      </c>
      <c r="B9226" s="16" t="s">
        <v>17223</v>
      </c>
      <c r="C9226" s="16"/>
      <c r="D9226" s="16" t="s">
        <v>760</v>
      </c>
      <c r="E9226" s="3">
        <v>7</v>
      </c>
      <c r="F9226" s="17" t="str">
        <f>VLOOKUP(E9226,Sheet2!A:B,2,FALSE)</f>
        <v>材料</v>
      </c>
    </row>
    <row r="9227" s="6" customFormat="1" customHeight="1" spans="1:6">
      <c r="A9227" s="15" t="s">
        <v>17224</v>
      </c>
      <c r="B9227" s="16" t="s">
        <v>17225</v>
      </c>
      <c r="C9227" s="16" t="s">
        <v>17221</v>
      </c>
      <c r="D9227" s="16" t="s">
        <v>125</v>
      </c>
      <c r="E9227" s="3">
        <v>7</v>
      </c>
      <c r="F9227" s="17" t="str">
        <f>VLOOKUP(E9227,Sheet2!A:B,2,FALSE)</f>
        <v>材料</v>
      </c>
    </row>
    <row r="9228" s="6" customFormat="1" customHeight="1" spans="1:6">
      <c r="A9228" s="15" t="s">
        <v>17226</v>
      </c>
      <c r="B9228" s="16" t="s">
        <v>17227</v>
      </c>
      <c r="C9228" s="16"/>
      <c r="D9228" s="16" t="s">
        <v>760</v>
      </c>
      <c r="E9228" s="3">
        <v>7</v>
      </c>
      <c r="F9228" s="17" t="str">
        <f>VLOOKUP(E9228,Sheet2!A:B,2,FALSE)</f>
        <v>材料</v>
      </c>
    </row>
    <row r="9229" s="6" customFormat="1" customHeight="1" spans="1:6">
      <c r="A9229" s="15" t="s">
        <v>17228</v>
      </c>
      <c r="B9229" s="16" t="s">
        <v>17229</v>
      </c>
      <c r="C9229" s="16"/>
      <c r="D9229" s="16" t="s">
        <v>457</v>
      </c>
      <c r="E9229" s="3">
        <v>7</v>
      </c>
      <c r="F9229" s="17" t="str">
        <f>VLOOKUP(E9229,Sheet2!A:B,2,FALSE)</f>
        <v>材料</v>
      </c>
    </row>
    <row r="9230" s="6" customFormat="1" customHeight="1" spans="1:6">
      <c r="A9230" s="15" t="s">
        <v>17230</v>
      </c>
      <c r="B9230" s="16" t="s">
        <v>17231</v>
      </c>
      <c r="C9230" s="16"/>
      <c r="D9230" s="16" t="s">
        <v>13</v>
      </c>
      <c r="E9230" s="3">
        <v>7</v>
      </c>
      <c r="F9230" s="17" t="str">
        <f>VLOOKUP(E9230,Sheet2!A:B,2,FALSE)</f>
        <v>材料</v>
      </c>
    </row>
    <row r="9231" s="6" customFormat="1" customHeight="1" spans="1:6">
      <c r="A9231" s="15" t="s">
        <v>17232</v>
      </c>
      <c r="B9231" s="16" t="s">
        <v>17233</v>
      </c>
      <c r="C9231" s="16"/>
      <c r="D9231" s="16" t="s">
        <v>13</v>
      </c>
      <c r="E9231" s="3">
        <v>7</v>
      </c>
      <c r="F9231" s="17" t="str">
        <f>VLOOKUP(E9231,Sheet2!A:B,2,FALSE)</f>
        <v>材料</v>
      </c>
    </row>
    <row r="9232" s="6" customFormat="1" customHeight="1" spans="1:6">
      <c r="A9232" s="15" t="s">
        <v>17234</v>
      </c>
      <c r="B9232" s="16" t="s">
        <v>17235</v>
      </c>
      <c r="C9232" s="16"/>
      <c r="D9232" s="16" t="s">
        <v>760</v>
      </c>
      <c r="E9232" s="3">
        <v>7</v>
      </c>
      <c r="F9232" s="17" t="str">
        <f>VLOOKUP(E9232,Sheet2!A:B,2,FALSE)</f>
        <v>材料</v>
      </c>
    </row>
    <row r="9233" s="6" customFormat="1" customHeight="1" spans="1:6">
      <c r="A9233" s="15" t="s">
        <v>17236</v>
      </c>
      <c r="B9233" s="16" t="s">
        <v>17237</v>
      </c>
      <c r="C9233" s="16" t="s">
        <v>17238</v>
      </c>
      <c r="D9233" s="16" t="s">
        <v>3112</v>
      </c>
      <c r="E9233" s="3">
        <v>7</v>
      </c>
      <c r="F9233" s="17" t="str">
        <f>VLOOKUP(E9233,Sheet2!A:B,2,FALSE)</f>
        <v>材料</v>
      </c>
    </row>
    <row r="9234" s="6" customFormat="1" customHeight="1" spans="1:6">
      <c r="A9234" s="15" t="s">
        <v>17239</v>
      </c>
      <c r="B9234" s="16" t="s">
        <v>17240</v>
      </c>
      <c r="C9234" s="16" t="s">
        <v>17238</v>
      </c>
      <c r="D9234" s="16" t="s">
        <v>3112</v>
      </c>
      <c r="E9234" s="3">
        <v>7</v>
      </c>
      <c r="F9234" s="17" t="str">
        <f>VLOOKUP(E9234,Sheet2!A:B,2,FALSE)</f>
        <v>材料</v>
      </c>
    </row>
    <row r="9235" s="6" customFormat="1" customHeight="1" spans="1:6">
      <c r="A9235" s="15" t="s">
        <v>17241</v>
      </c>
      <c r="B9235" s="16" t="s">
        <v>17242</v>
      </c>
      <c r="C9235" s="16" t="s">
        <v>17243</v>
      </c>
      <c r="D9235" s="16" t="s">
        <v>3112</v>
      </c>
      <c r="E9235" s="3">
        <v>7</v>
      </c>
      <c r="F9235" s="17" t="str">
        <f>VLOOKUP(E9235,Sheet2!A:B,2,FALSE)</f>
        <v>材料</v>
      </c>
    </row>
    <row r="9236" s="6" customFormat="1" customHeight="1" spans="1:6">
      <c r="A9236" s="15" t="s">
        <v>17244</v>
      </c>
      <c r="B9236" s="16" t="s">
        <v>17245</v>
      </c>
      <c r="C9236" s="16"/>
      <c r="D9236" s="16" t="s">
        <v>13</v>
      </c>
      <c r="E9236" s="3">
        <v>7</v>
      </c>
      <c r="F9236" s="17" t="str">
        <f>VLOOKUP(E9236,Sheet2!A:B,2,FALSE)</f>
        <v>材料</v>
      </c>
    </row>
    <row r="9237" s="6" customFormat="1" customHeight="1" spans="1:6">
      <c r="A9237" s="15" t="s">
        <v>17246</v>
      </c>
      <c r="B9237" s="16" t="s">
        <v>4061</v>
      </c>
      <c r="C9237" s="16" t="s">
        <v>1071</v>
      </c>
      <c r="D9237" s="16" t="s">
        <v>760</v>
      </c>
      <c r="E9237" s="3">
        <v>7</v>
      </c>
      <c r="F9237" s="17" t="str">
        <f>VLOOKUP(E9237,Sheet2!A:B,2,FALSE)</f>
        <v>材料</v>
      </c>
    </row>
    <row r="9238" s="6" customFormat="1" customHeight="1" spans="1:6">
      <c r="A9238" s="15" t="s">
        <v>17247</v>
      </c>
      <c r="B9238" s="16" t="s">
        <v>17248</v>
      </c>
      <c r="C9238" s="16"/>
      <c r="D9238" s="16" t="s">
        <v>1318</v>
      </c>
      <c r="E9238" s="3">
        <v>7</v>
      </c>
      <c r="F9238" s="17" t="str">
        <f>VLOOKUP(E9238,Sheet2!A:B,2,FALSE)</f>
        <v>材料</v>
      </c>
    </row>
    <row r="9239" s="6" customFormat="1" customHeight="1" spans="1:6">
      <c r="A9239" s="15" t="s">
        <v>17249</v>
      </c>
      <c r="B9239" s="16" t="s">
        <v>17250</v>
      </c>
      <c r="C9239" s="16" t="s">
        <v>17251</v>
      </c>
      <c r="D9239" s="16" t="s">
        <v>1751</v>
      </c>
      <c r="E9239" s="3">
        <v>7</v>
      </c>
      <c r="F9239" s="17" t="str">
        <f>VLOOKUP(E9239,Sheet2!A:B,2,FALSE)</f>
        <v>材料</v>
      </c>
    </row>
    <row r="9240" s="6" customFormat="1" customHeight="1" spans="1:6">
      <c r="A9240" s="15" t="s">
        <v>17252</v>
      </c>
      <c r="B9240" s="16" t="s">
        <v>1888</v>
      </c>
      <c r="C9240" s="16" t="s">
        <v>17253</v>
      </c>
      <c r="D9240" s="16" t="s">
        <v>1751</v>
      </c>
      <c r="E9240" s="3">
        <v>7</v>
      </c>
      <c r="F9240" s="17" t="str">
        <f>VLOOKUP(E9240,Sheet2!A:B,2,FALSE)</f>
        <v>材料</v>
      </c>
    </row>
    <row r="9241" s="6" customFormat="1" customHeight="1" spans="1:6">
      <c r="A9241" s="15" t="s">
        <v>17254</v>
      </c>
      <c r="B9241" s="16" t="s">
        <v>1888</v>
      </c>
      <c r="C9241" s="16" t="s">
        <v>17255</v>
      </c>
      <c r="D9241" s="16" t="s">
        <v>1751</v>
      </c>
      <c r="E9241" s="3">
        <v>7</v>
      </c>
      <c r="F9241" s="17" t="str">
        <f>VLOOKUP(E9241,Sheet2!A:B,2,FALSE)</f>
        <v>材料</v>
      </c>
    </row>
    <row r="9242" s="6" customFormat="1" customHeight="1" spans="1:6">
      <c r="A9242" s="15" t="s">
        <v>17256</v>
      </c>
      <c r="B9242" s="16" t="s">
        <v>1993</v>
      </c>
      <c r="C9242" s="16" t="s">
        <v>17257</v>
      </c>
      <c r="D9242" s="16" t="s">
        <v>1751</v>
      </c>
      <c r="E9242" s="3">
        <v>7</v>
      </c>
      <c r="F9242" s="17" t="str">
        <f>VLOOKUP(E9242,Sheet2!A:B,2,FALSE)</f>
        <v>材料</v>
      </c>
    </row>
    <row r="9243" s="6" customFormat="1" customHeight="1" spans="1:6">
      <c r="A9243" s="15" t="s">
        <v>17258</v>
      </c>
      <c r="B9243" s="16" t="s">
        <v>3477</v>
      </c>
      <c r="C9243" s="16"/>
      <c r="D9243" s="16" t="s">
        <v>3479</v>
      </c>
      <c r="E9243" s="3">
        <v>7</v>
      </c>
      <c r="F9243" s="17" t="str">
        <f>VLOOKUP(E9243,Sheet2!A:B,2,FALSE)</f>
        <v>材料</v>
      </c>
    </row>
    <row r="9244" s="6" customFormat="1" customHeight="1" spans="1:6">
      <c r="A9244" s="15" t="s">
        <v>17259</v>
      </c>
      <c r="B9244" s="16" t="s">
        <v>17260</v>
      </c>
      <c r="C9244" s="16" t="s">
        <v>1616</v>
      </c>
      <c r="D9244" s="16" t="s">
        <v>13</v>
      </c>
      <c r="E9244" s="3">
        <v>7</v>
      </c>
      <c r="F9244" s="17" t="str">
        <f>VLOOKUP(E9244,Sheet2!A:B,2,FALSE)</f>
        <v>材料</v>
      </c>
    </row>
    <row r="9245" s="6" customFormat="1" customHeight="1" spans="1:6">
      <c r="A9245" s="15" t="s">
        <v>17261</v>
      </c>
      <c r="B9245" s="16" t="s">
        <v>17262</v>
      </c>
      <c r="C9245" s="16"/>
      <c r="D9245" s="16" t="s">
        <v>457</v>
      </c>
      <c r="E9245" s="3">
        <v>7</v>
      </c>
      <c r="F9245" s="17" t="str">
        <f>VLOOKUP(E9245,Sheet2!A:B,2,FALSE)</f>
        <v>材料</v>
      </c>
    </row>
    <row r="9246" s="6" customFormat="1" customHeight="1" spans="1:6">
      <c r="A9246" s="15" t="s">
        <v>17263</v>
      </c>
      <c r="B9246" s="16" t="s">
        <v>17264</v>
      </c>
      <c r="C9246" s="16"/>
      <c r="D9246" s="16" t="s">
        <v>760</v>
      </c>
      <c r="E9246" s="3">
        <v>7</v>
      </c>
      <c r="F9246" s="17" t="str">
        <f>VLOOKUP(E9246,Sheet2!A:B,2,FALSE)</f>
        <v>材料</v>
      </c>
    </row>
    <row r="9247" s="6" customFormat="1" customHeight="1" spans="1:6">
      <c r="A9247" s="15" t="s">
        <v>17265</v>
      </c>
      <c r="B9247" s="16" t="s">
        <v>17266</v>
      </c>
      <c r="C9247" s="16"/>
      <c r="D9247" s="16" t="s">
        <v>13</v>
      </c>
      <c r="E9247" s="3">
        <v>7</v>
      </c>
      <c r="F9247" s="17" t="str">
        <f>VLOOKUP(E9247,Sheet2!A:B,2,FALSE)</f>
        <v>材料</v>
      </c>
    </row>
    <row r="9248" s="6" customFormat="1" customHeight="1" spans="1:6">
      <c r="A9248" s="15" t="s">
        <v>17267</v>
      </c>
      <c r="B9248" s="16" t="s">
        <v>17268</v>
      </c>
      <c r="C9248" s="16"/>
      <c r="D9248" s="16" t="s">
        <v>760</v>
      </c>
      <c r="E9248" s="3">
        <v>7</v>
      </c>
      <c r="F9248" s="17" t="str">
        <f>VLOOKUP(E9248,Sheet2!A:B,2,FALSE)</f>
        <v>材料</v>
      </c>
    </row>
    <row r="9249" s="6" customFormat="1" customHeight="1" spans="1:6">
      <c r="A9249" s="15" t="s">
        <v>17269</v>
      </c>
      <c r="B9249" s="16" t="s">
        <v>17270</v>
      </c>
      <c r="C9249" s="16" t="s">
        <v>17271</v>
      </c>
      <c r="D9249" s="16" t="s">
        <v>760</v>
      </c>
      <c r="E9249" s="3">
        <v>7</v>
      </c>
      <c r="F9249" s="17" t="str">
        <f>VLOOKUP(E9249,Sheet2!A:B,2,FALSE)</f>
        <v>材料</v>
      </c>
    </row>
    <row r="9250" s="6" customFormat="1" customHeight="1" spans="1:6">
      <c r="A9250" s="15" t="s">
        <v>17272</v>
      </c>
      <c r="B9250" s="16" t="s">
        <v>17273</v>
      </c>
      <c r="C9250" s="16"/>
      <c r="D9250" s="16" t="s">
        <v>125</v>
      </c>
      <c r="E9250" s="3">
        <v>7</v>
      </c>
      <c r="F9250" s="17" t="str">
        <f>VLOOKUP(E9250,Sheet2!A:B,2,FALSE)</f>
        <v>材料</v>
      </c>
    </row>
    <row r="9251" s="6" customFormat="1" customHeight="1" spans="1:6">
      <c r="A9251" s="15" t="s">
        <v>17274</v>
      </c>
      <c r="B9251" s="16" t="s">
        <v>17275</v>
      </c>
      <c r="C9251" s="16"/>
      <c r="D9251" s="16" t="s">
        <v>1708</v>
      </c>
      <c r="E9251" s="3">
        <v>7</v>
      </c>
      <c r="F9251" s="17" t="str">
        <f>VLOOKUP(E9251,Sheet2!A:B,2,FALSE)</f>
        <v>材料</v>
      </c>
    </row>
    <row r="9252" s="6" customFormat="1" customHeight="1" spans="1:6">
      <c r="A9252" s="15" t="s">
        <v>17276</v>
      </c>
      <c r="B9252" s="16" t="s">
        <v>17277</v>
      </c>
      <c r="C9252" s="16"/>
      <c r="D9252" s="16" t="s">
        <v>760</v>
      </c>
      <c r="E9252" s="3">
        <v>7</v>
      </c>
      <c r="F9252" s="17" t="str">
        <f>VLOOKUP(E9252,Sheet2!A:B,2,FALSE)</f>
        <v>材料</v>
      </c>
    </row>
    <row r="9253" s="6" customFormat="1" customHeight="1" spans="1:6">
      <c r="A9253" s="15" t="s">
        <v>17278</v>
      </c>
      <c r="B9253" s="16" t="s">
        <v>17279</v>
      </c>
      <c r="C9253" s="16"/>
      <c r="D9253" s="16" t="s">
        <v>760</v>
      </c>
      <c r="E9253" s="3">
        <v>7</v>
      </c>
      <c r="F9253" s="17" t="str">
        <f>VLOOKUP(E9253,Sheet2!A:B,2,FALSE)</f>
        <v>材料</v>
      </c>
    </row>
    <row r="9254" s="6" customFormat="1" customHeight="1" spans="1:6">
      <c r="A9254" s="15" t="s">
        <v>17280</v>
      </c>
      <c r="B9254" s="16" t="s">
        <v>17281</v>
      </c>
      <c r="C9254" s="16"/>
      <c r="D9254" s="16" t="s">
        <v>760</v>
      </c>
      <c r="E9254" s="3">
        <v>7</v>
      </c>
      <c r="F9254" s="17" t="str">
        <f>VLOOKUP(E9254,Sheet2!A:B,2,FALSE)</f>
        <v>材料</v>
      </c>
    </row>
    <row r="9255" s="6" customFormat="1" customHeight="1" spans="1:6">
      <c r="A9255" s="15" t="s">
        <v>17282</v>
      </c>
      <c r="B9255" s="16" t="s">
        <v>17283</v>
      </c>
      <c r="C9255" s="16"/>
      <c r="D9255" s="16" t="s">
        <v>125</v>
      </c>
      <c r="E9255" s="3">
        <v>7</v>
      </c>
      <c r="F9255" s="17" t="str">
        <f>VLOOKUP(E9255,Sheet2!A:B,2,FALSE)</f>
        <v>材料</v>
      </c>
    </row>
    <row r="9256" s="6" customFormat="1" customHeight="1" spans="1:6">
      <c r="A9256" s="15" t="s">
        <v>17284</v>
      </c>
      <c r="B9256" s="16" t="s">
        <v>17285</v>
      </c>
      <c r="C9256" s="16"/>
      <c r="D9256" s="16" t="s">
        <v>125</v>
      </c>
      <c r="E9256" s="3">
        <v>7</v>
      </c>
      <c r="F9256" s="17" t="str">
        <f>VLOOKUP(E9256,Sheet2!A:B,2,FALSE)</f>
        <v>材料</v>
      </c>
    </row>
    <row r="9257" s="6" customFormat="1" customHeight="1" spans="1:6">
      <c r="A9257" s="15" t="s">
        <v>17286</v>
      </c>
      <c r="B9257" s="16" t="s">
        <v>17153</v>
      </c>
      <c r="C9257" s="16" t="s">
        <v>17287</v>
      </c>
      <c r="D9257" s="16" t="s">
        <v>1379</v>
      </c>
      <c r="E9257" s="3">
        <v>7</v>
      </c>
      <c r="F9257" s="17" t="str">
        <f>VLOOKUP(E9257,Sheet2!A:B,2,FALSE)</f>
        <v>材料</v>
      </c>
    </row>
    <row r="9258" s="6" customFormat="1" customHeight="1" spans="1:6">
      <c r="A9258" s="15" t="s">
        <v>17288</v>
      </c>
      <c r="B9258" s="16" t="s">
        <v>3883</v>
      </c>
      <c r="C9258" s="16"/>
      <c r="D9258" s="16" t="s">
        <v>13</v>
      </c>
      <c r="E9258" s="3">
        <v>7</v>
      </c>
      <c r="F9258" s="17" t="str">
        <f>VLOOKUP(E9258,Sheet2!A:B,2,FALSE)</f>
        <v>材料</v>
      </c>
    </row>
    <row r="9259" s="6" customFormat="1" customHeight="1" spans="1:6">
      <c r="A9259" s="15" t="s">
        <v>17289</v>
      </c>
      <c r="B9259" s="16" t="s">
        <v>17290</v>
      </c>
      <c r="C9259" s="16"/>
      <c r="D9259" s="16" t="s">
        <v>13</v>
      </c>
      <c r="E9259" s="3">
        <v>7</v>
      </c>
      <c r="F9259" s="17" t="str">
        <f>VLOOKUP(E9259,Sheet2!A:B,2,FALSE)</f>
        <v>材料</v>
      </c>
    </row>
    <row r="9260" s="6" customFormat="1" customHeight="1" spans="1:6">
      <c r="A9260" s="15" t="s">
        <v>17291</v>
      </c>
      <c r="B9260" s="16" t="s">
        <v>17292</v>
      </c>
      <c r="C9260" s="16"/>
      <c r="D9260" s="16" t="s">
        <v>125</v>
      </c>
      <c r="E9260" s="3">
        <v>7</v>
      </c>
      <c r="F9260" s="17" t="str">
        <f>VLOOKUP(E9260,Sheet2!A:B,2,FALSE)</f>
        <v>材料</v>
      </c>
    </row>
    <row r="9261" s="6" customFormat="1" customHeight="1" spans="1:6">
      <c r="A9261" s="15" t="s">
        <v>17293</v>
      </c>
      <c r="B9261" s="16" t="s">
        <v>17294</v>
      </c>
      <c r="C9261" s="16"/>
      <c r="D9261" s="16" t="s">
        <v>125</v>
      </c>
      <c r="E9261" s="3">
        <v>7</v>
      </c>
      <c r="F9261" s="17" t="str">
        <f>VLOOKUP(E9261,Sheet2!A:B,2,FALSE)</f>
        <v>材料</v>
      </c>
    </row>
    <row r="9262" s="6" customFormat="1" customHeight="1" spans="1:6">
      <c r="A9262" s="15" t="s">
        <v>17295</v>
      </c>
      <c r="B9262" s="16" t="s">
        <v>17296</v>
      </c>
      <c r="C9262" s="16"/>
      <c r="D9262" s="16" t="s">
        <v>125</v>
      </c>
      <c r="E9262" s="3">
        <v>7</v>
      </c>
      <c r="F9262" s="17" t="str">
        <f>VLOOKUP(E9262,Sheet2!A:B,2,FALSE)</f>
        <v>材料</v>
      </c>
    </row>
    <row r="9263" s="6" customFormat="1" customHeight="1" spans="1:6">
      <c r="A9263" s="15" t="s">
        <v>17297</v>
      </c>
      <c r="B9263" s="16" t="s">
        <v>17298</v>
      </c>
      <c r="C9263" s="16" t="s">
        <v>12</v>
      </c>
      <c r="D9263" s="16" t="s">
        <v>9</v>
      </c>
      <c r="E9263" s="3">
        <v>7</v>
      </c>
      <c r="F9263" s="17" t="str">
        <f>VLOOKUP(E9263,Sheet2!A:B,2,FALSE)</f>
        <v>材料</v>
      </c>
    </row>
    <row r="9264" s="6" customFormat="1" customHeight="1" spans="1:6">
      <c r="A9264" s="15" t="s">
        <v>17299</v>
      </c>
      <c r="B9264" s="16" t="s">
        <v>17300</v>
      </c>
      <c r="C9264" s="16"/>
      <c r="D9264" s="16" t="s">
        <v>760</v>
      </c>
      <c r="E9264" s="3">
        <v>7</v>
      </c>
      <c r="F9264" s="17" t="str">
        <f>VLOOKUP(E9264,Sheet2!A:B,2,FALSE)</f>
        <v>材料</v>
      </c>
    </row>
    <row r="9265" s="6" customFormat="1" customHeight="1" spans="1:6">
      <c r="A9265" s="15" t="s">
        <v>17301</v>
      </c>
      <c r="B9265" s="16" t="s">
        <v>17302</v>
      </c>
      <c r="C9265" s="16"/>
      <c r="D9265" s="16" t="s">
        <v>9</v>
      </c>
      <c r="E9265" s="3">
        <v>7</v>
      </c>
      <c r="F9265" s="17" t="str">
        <f>VLOOKUP(E9265,Sheet2!A:B,2,FALSE)</f>
        <v>材料</v>
      </c>
    </row>
    <row r="9266" s="6" customFormat="1" customHeight="1" spans="1:6">
      <c r="A9266" s="15" t="s">
        <v>17303</v>
      </c>
      <c r="B9266" s="16" t="s">
        <v>17304</v>
      </c>
      <c r="C9266" s="16"/>
      <c r="D9266" s="16" t="s">
        <v>13</v>
      </c>
      <c r="E9266" s="3">
        <v>7</v>
      </c>
      <c r="F9266" s="17" t="str">
        <f>VLOOKUP(E9266,Sheet2!A:B,2,FALSE)</f>
        <v>材料</v>
      </c>
    </row>
    <row r="9267" s="6" customFormat="1" customHeight="1" spans="1:6">
      <c r="A9267" s="15" t="s">
        <v>17305</v>
      </c>
      <c r="B9267" s="16" t="s">
        <v>17306</v>
      </c>
      <c r="C9267" s="16"/>
      <c r="D9267" s="16" t="s">
        <v>13</v>
      </c>
      <c r="E9267" s="3">
        <v>7</v>
      </c>
      <c r="F9267" s="17" t="str">
        <f>VLOOKUP(E9267,Sheet2!A:B,2,FALSE)</f>
        <v>材料</v>
      </c>
    </row>
    <row r="9268" s="6" customFormat="1" customHeight="1" spans="1:6">
      <c r="A9268" s="15" t="s">
        <v>17307</v>
      </c>
      <c r="B9268" s="16" t="s">
        <v>17308</v>
      </c>
      <c r="C9268" s="16" t="s">
        <v>9571</v>
      </c>
      <c r="D9268" s="16" t="s">
        <v>457</v>
      </c>
      <c r="E9268" s="3">
        <v>7</v>
      </c>
      <c r="F9268" s="17" t="str">
        <f>VLOOKUP(E9268,Sheet2!A:B,2,FALSE)</f>
        <v>材料</v>
      </c>
    </row>
    <row r="9269" s="6" customFormat="1" customHeight="1" spans="1:6">
      <c r="A9269" s="15" t="s">
        <v>17309</v>
      </c>
      <c r="B9269" s="16" t="s">
        <v>17308</v>
      </c>
      <c r="C9269" s="16" t="s">
        <v>6484</v>
      </c>
      <c r="D9269" s="16" t="s">
        <v>457</v>
      </c>
      <c r="E9269" s="3">
        <v>7</v>
      </c>
      <c r="F9269" s="17" t="str">
        <f>VLOOKUP(E9269,Sheet2!A:B,2,FALSE)</f>
        <v>材料</v>
      </c>
    </row>
    <row r="9270" s="6" customFormat="1" customHeight="1" spans="1:6">
      <c r="A9270" s="15" t="s">
        <v>17310</v>
      </c>
      <c r="B9270" s="16" t="s">
        <v>17308</v>
      </c>
      <c r="C9270" s="16" t="s">
        <v>6488</v>
      </c>
      <c r="D9270" s="16" t="s">
        <v>457</v>
      </c>
      <c r="E9270" s="3">
        <v>7</v>
      </c>
      <c r="F9270" s="17" t="str">
        <f>VLOOKUP(E9270,Sheet2!A:B,2,FALSE)</f>
        <v>材料</v>
      </c>
    </row>
    <row r="9271" s="6" customFormat="1" customHeight="1" spans="1:6">
      <c r="A9271" s="15" t="s">
        <v>17311</v>
      </c>
      <c r="B9271" s="16" t="s">
        <v>17312</v>
      </c>
      <c r="C9271" s="16"/>
      <c r="D9271" s="16" t="s">
        <v>9</v>
      </c>
      <c r="E9271" s="3">
        <v>7</v>
      </c>
      <c r="F9271" s="17" t="str">
        <f>VLOOKUP(E9271,Sheet2!A:B,2,FALSE)</f>
        <v>材料</v>
      </c>
    </row>
    <row r="9272" s="6" customFormat="1" customHeight="1" spans="1:6">
      <c r="A9272" s="15" t="s">
        <v>17313</v>
      </c>
      <c r="B9272" s="16" t="s">
        <v>17314</v>
      </c>
      <c r="C9272" s="16"/>
      <c r="D9272" s="16" t="s">
        <v>212</v>
      </c>
      <c r="E9272" s="3">
        <v>23</v>
      </c>
      <c r="F9272" s="17" t="str">
        <f>VLOOKUP(E9272,Sheet2!A:B,2,FALSE)</f>
        <v>主材</v>
      </c>
    </row>
    <row r="9273" s="6" customFormat="1" customHeight="1" spans="1:6">
      <c r="A9273" s="15" t="s">
        <v>17315</v>
      </c>
      <c r="B9273" s="16" t="s">
        <v>17316</v>
      </c>
      <c r="C9273" s="16"/>
      <c r="D9273" s="16" t="s">
        <v>760</v>
      </c>
      <c r="E9273" s="3">
        <v>23</v>
      </c>
      <c r="F9273" s="17" t="str">
        <f>VLOOKUP(E9273,Sheet2!A:B,2,FALSE)</f>
        <v>主材</v>
      </c>
    </row>
    <row r="9274" s="6" customFormat="1" customHeight="1" spans="1:6">
      <c r="A9274" s="15" t="s">
        <v>17317</v>
      </c>
      <c r="B9274" s="16" t="s">
        <v>17318</v>
      </c>
      <c r="C9274" s="16"/>
      <c r="D9274" s="16" t="s">
        <v>212</v>
      </c>
      <c r="E9274" s="3">
        <v>23</v>
      </c>
      <c r="F9274" s="17" t="str">
        <f>VLOOKUP(E9274,Sheet2!A:B,2,FALSE)</f>
        <v>主材</v>
      </c>
    </row>
    <row r="9275" s="6" customFormat="1" customHeight="1" spans="1:6">
      <c r="A9275" s="15" t="s">
        <v>17319</v>
      </c>
      <c r="B9275" s="16" t="s">
        <v>17159</v>
      </c>
      <c r="C9275" s="16"/>
      <c r="D9275" s="16" t="s">
        <v>9</v>
      </c>
      <c r="E9275" s="3">
        <v>23</v>
      </c>
      <c r="F9275" s="17" t="str">
        <f>VLOOKUP(E9275,Sheet2!A:B,2,FALSE)</f>
        <v>主材</v>
      </c>
    </row>
    <row r="9276" s="6" customFormat="1" customHeight="1" spans="1:6">
      <c r="A9276" s="15" t="s">
        <v>17320</v>
      </c>
      <c r="B9276" s="16" t="s">
        <v>17321</v>
      </c>
      <c r="C9276" s="16"/>
      <c r="D9276" s="16" t="s">
        <v>9</v>
      </c>
      <c r="E9276" s="3">
        <v>23</v>
      </c>
      <c r="F9276" s="17" t="str">
        <f>VLOOKUP(E9276,Sheet2!A:B,2,FALSE)</f>
        <v>主材</v>
      </c>
    </row>
    <row r="9277" s="6" customFormat="1" customHeight="1" spans="1:6">
      <c r="A9277" s="15" t="s">
        <v>17322</v>
      </c>
      <c r="B9277" s="16" t="s">
        <v>17323</v>
      </c>
      <c r="C9277" s="16"/>
      <c r="D9277" s="16" t="s">
        <v>212</v>
      </c>
      <c r="E9277" s="3">
        <v>23</v>
      </c>
      <c r="F9277" s="17" t="str">
        <f>VLOOKUP(E9277,Sheet2!A:B,2,FALSE)</f>
        <v>主材</v>
      </c>
    </row>
    <row r="9278" s="6" customFormat="1" customHeight="1" spans="1:6">
      <c r="A9278" s="15" t="s">
        <v>17324</v>
      </c>
      <c r="B9278" s="16" t="s">
        <v>17325</v>
      </c>
      <c r="C9278" s="16"/>
      <c r="D9278" s="16" t="s">
        <v>9</v>
      </c>
      <c r="E9278" s="3">
        <v>23</v>
      </c>
      <c r="F9278" s="17" t="str">
        <f>VLOOKUP(E9278,Sheet2!A:B,2,FALSE)</f>
        <v>主材</v>
      </c>
    </row>
    <row r="9279" s="6" customFormat="1" customHeight="1" spans="1:6">
      <c r="A9279" s="15" t="s">
        <v>17326</v>
      </c>
      <c r="B9279" s="16" t="s">
        <v>17167</v>
      </c>
      <c r="C9279" s="16"/>
      <c r="D9279" s="16" t="s">
        <v>9</v>
      </c>
      <c r="E9279" s="3">
        <v>23</v>
      </c>
      <c r="F9279" s="17" t="str">
        <f>VLOOKUP(E9279,Sheet2!A:B,2,FALSE)</f>
        <v>主材</v>
      </c>
    </row>
    <row r="9280" s="6" customFormat="1" customHeight="1" spans="1:6">
      <c r="A9280" s="15" t="s">
        <v>17327</v>
      </c>
      <c r="B9280" s="16" t="s">
        <v>17328</v>
      </c>
      <c r="C9280" s="16"/>
      <c r="D9280" s="16" t="s">
        <v>9</v>
      </c>
      <c r="E9280" s="3">
        <v>23</v>
      </c>
      <c r="F9280" s="17" t="str">
        <f>VLOOKUP(E9280,Sheet2!A:B,2,FALSE)</f>
        <v>主材</v>
      </c>
    </row>
    <row r="9281" s="6" customFormat="1" customHeight="1" spans="1:6">
      <c r="A9281" s="15" t="s">
        <v>17329</v>
      </c>
      <c r="B9281" s="16" t="s">
        <v>17330</v>
      </c>
      <c r="C9281" s="16"/>
      <c r="D9281" s="16" t="s">
        <v>9</v>
      </c>
      <c r="E9281" s="3">
        <v>23</v>
      </c>
      <c r="F9281" s="17" t="str">
        <f>VLOOKUP(E9281,Sheet2!A:B,2,FALSE)</f>
        <v>主材</v>
      </c>
    </row>
    <row r="9282" s="6" customFormat="1" customHeight="1" spans="1:6">
      <c r="A9282" s="15" t="s">
        <v>17331</v>
      </c>
      <c r="B9282" s="16" t="s">
        <v>17332</v>
      </c>
      <c r="C9282" s="16"/>
      <c r="D9282" s="16" t="s">
        <v>9</v>
      </c>
      <c r="E9282" s="3">
        <v>23</v>
      </c>
      <c r="F9282" s="17" t="str">
        <f>VLOOKUP(E9282,Sheet2!A:B,2,FALSE)</f>
        <v>主材</v>
      </c>
    </row>
    <row r="9283" s="6" customFormat="1" customHeight="1" spans="1:6">
      <c r="A9283" s="15" t="s">
        <v>17333</v>
      </c>
      <c r="B9283" s="16" t="s">
        <v>17334</v>
      </c>
      <c r="C9283" s="16"/>
      <c r="D9283" s="16" t="s">
        <v>9</v>
      </c>
      <c r="E9283" s="3">
        <v>23</v>
      </c>
      <c r="F9283" s="17" t="str">
        <f>VLOOKUP(E9283,Sheet2!A:B,2,FALSE)</f>
        <v>主材</v>
      </c>
    </row>
    <row r="9284" s="6" customFormat="1" customHeight="1" spans="1:6">
      <c r="A9284" s="15" t="s">
        <v>17335</v>
      </c>
      <c r="B9284" s="16" t="s">
        <v>17336</v>
      </c>
      <c r="C9284" s="16" t="s">
        <v>17337</v>
      </c>
      <c r="D9284" s="16" t="s">
        <v>9</v>
      </c>
      <c r="E9284" s="3">
        <v>23</v>
      </c>
      <c r="F9284" s="17" t="str">
        <f>VLOOKUP(E9284,Sheet2!A:B,2,FALSE)</f>
        <v>主材</v>
      </c>
    </row>
    <row r="9285" s="6" customFormat="1" customHeight="1" spans="1:6">
      <c r="A9285" s="15" t="s">
        <v>17338</v>
      </c>
      <c r="B9285" s="16" t="s">
        <v>17336</v>
      </c>
      <c r="C9285" s="16" t="s">
        <v>17339</v>
      </c>
      <c r="D9285" s="16" t="s">
        <v>9</v>
      </c>
      <c r="E9285" s="3">
        <v>23</v>
      </c>
      <c r="F9285" s="17" t="str">
        <f>VLOOKUP(E9285,Sheet2!A:B,2,FALSE)</f>
        <v>主材</v>
      </c>
    </row>
    <row r="9286" s="6" customFormat="1" customHeight="1" spans="1:6">
      <c r="A9286" s="15" t="s">
        <v>17340</v>
      </c>
      <c r="B9286" s="16" t="s">
        <v>17336</v>
      </c>
      <c r="C9286" s="16" t="s">
        <v>17341</v>
      </c>
      <c r="D9286" s="16" t="s">
        <v>9</v>
      </c>
      <c r="E9286" s="3">
        <v>23</v>
      </c>
      <c r="F9286" s="17" t="str">
        <f>VLOOKUP(E9286,Sheet2!A:B,2,FALSE)</f>
        <v>主材</v>
      </c>
    </row>
    <row r="9287" s="6" customFormat="1" customHeight="1" spans="1:6">
      <c r="A9287" s="15" t="s">
        <v>17342</v>
      </c>
      <c r="B9287" s="16" t="s">
        <v>17176</v>
      </c>
      <c r="C9287" s="16"/>
      <c r="D9287" s="16" t="s">
        <v>9</v>
      </c>
      <c r="E9287" s="3">
        <v>23</v>
      </c>
      <c r="F9287" s="17" t="str">
        <f>VLOOKUP(E9287,Sheet2!A:B,2,FALSE)</f>
        <v>主材</v>
      </c>
    </row>
    <row r="9288" s="6" customFormat="1" customHeight="1" spans="1:6">
      <c r="A9288" s="15" t="s">
        <v>17343</v>
      </c>
      <c r="B9288" s="16" t="s">
        <v>17344</v>
      </c>
      <c r="C9288" s="16"/>
      <c r="D9288" s="16" t="s">
        <v>9</v>
      </c>
      <c r="E9288" s="3">
        <v>23</v>
      </c>
      <c r="F9288" s="17" t="str">
        <f>VLOOKUP(E9288,Sheet2!A:B,2,FALSE)</f>
        <v>主材</v>
      </c>
    </row>
    <row r="9289" s="6" customFormat="1" customHeight="1" spans="1:6">
      <c r="A9289" s="15" t="s">
        <v>17345</v>
      </c>
      <c r="B9289" s="16" t="s">
        <v>17346</v>
      </c>
      <c r="C9289" s="16"/>
      <c r="D9289" s="16" t="s">
        <v>9</v>
      </c>
      <c r="E9289" s="3">
        <v>23</v>
      </c>
      <c r="F9289" s="17" t="str">
        <f>VLOOKUP(E9289,Sheet2!A:B,2,FALSE)</f>
        <v>主材</v>
      </c>
    </row>
    <row r="9290" s="6" customFormat="1" customHeight="1" spans="1:6">
      <c r="A9290" s="15" t="s">
        <v>17347</v>
      </c>
      <c r="B9290" s="16" t="s">
        <v>17348</v>
      </c>
      <c r="C9290" s="16"/>
      <c r="D9290" s="16" t="s">
        <v>9</v>
      </c>
      <c r="E9290" s="3">
        <v>23</v>
      </c>
      <c r="F9290" s="17" t="str">
        <f>VLOOKUP(E9290,Sheet2!A:B,2,FALSE)</f>
        <v>主材</v>
      </c>
    </row>
    <row r="9291" s="6" customFormat="1" customHeight="1" spans="1:6">
      <c r="A9291" s="15" t="s">
        <v>17349</v>
      </c>
      <c r="B9291" s="16" t="s">
        <v>17350</v>
      </c>
      <c r="C9291" s="16"/>
      <c r="D9291" s="16" t="s">
        <v>9</v>
      </c>
      <c r="E9291" s="3">
        <v>23</v>
      </c>
      <c r="F9291" s="17" t="str">
        <f>VLOOKUP(E9291,Sheet2!A:B,2,FALSE)</f>
        <v>主材</v>
      </c>
    </row>
    <row r="9292" s="6" customFormat="1" customHeight="1" spans="1:6">
      <c r="A9292" s="15" t="s">
        <v>17351</v>
      </c>
      <c r="B9292" s="16" t="s">
        <v>17184</v>
      </c>
      <c r="C9292" s="16"/>
      <c r="D9292" s="16" t="s">
        <v>9</v>
      </c>
      <c r="E9292" s="3">
        <v>23</v>
      </c>
      <c r="F9292" s="17" t="str">
        <f>VLOOKUP(E9292,Sheet2!A:B,2,FALSE)</f>
        <v>主材</v>
      </c>
    </row>
    <row r="9293" s="6" customFormat="1" customHeight="1" spans="1:6">
      <c r="A9293" s="15" t="s">
        <v>17352</v>
      </c>
      <c r="B9293" s="16" t="s">
        <v>17353</v>
      </c>
      <c r="C9293" s="16"/>
      <c r="D9293" s="16" t="s">
        <v>9</v>
      </c>
      <c r="E9293" s="3">
        <v>23</v>
      </c>
      <c r="F9293" s="17" t="str">
        <f>VLOOKUP(E9293,Sheet2!A:B,2,FALSE)</f>
        <v>主材</v>
      </c>
    </row>
    <row r="9294" s="6" customFormat="1" customHeight="1" spans="1:6">
      <c r="A9294" s="15" t="s">
        <v>17354</v>
      </c>
      <c r="B9294" s="16" t="s">
        <v>17355</v>
      </c>
      <c r="C9294" s="16"/>
      <c r="D9294" s="16" t="s">
        <v>9</v>
      </c>
      <c r="E9294" s="3">
        <v>23</v>
      </c>
      <c r="F9294" s="17" t="str">
        <f>VLOOKUP(E9294,Sheet2!A:B,2,FALSE)</f>
        <v>主材</v>
      </c>
    </row>
    <row r="9295" s="6" customFormat="1" customHeight="1" spans="1:6">
      <c r="A9295" s="15" t="s">
        <v>17356</v>
      </c>
      <c r="B9295" s="16" t="s">
        <v>17357</v>
      </c>
      <c r="C9295" s="16"/>
      <c r="D9295" s="16" t="s">
        <v>9</v>
      </c>
      <c r="E9295" s="3">
        <v>23</v>
      </c>
      <c r="F9295" s="17" t="str">
        <f>VLOOKUP(E9295,Sheet2!A:B,2,FALSE)</f>
        <v>主材</v>
      </c>
    </row>
    <row r="9296" s="6" customFormat="1" customHeight="1" spans="1:6">
      <c r="A9296" s="15" t="s">
        <v>17358</v>
      </c>
      <c r="B9296" s="16" t="s">
        <v>17359</v>
      </c>
      <c r="C9296" s="16"/>
      <c r="D9296" s="16" t="s">
        <v>1708</v>
      </c>
      <c r="E9296" s="3">
        <v>23</v>
      </c>
      <c r="F9296" s="17" t="str">
        <f>VLOOKUP(E9296,Sheet2!A:B,2,FALSE)</f>
        <v>主材</v>
      </c>
    </row>
    <row r="9297" s="6" customFormat="1" customHeight="1" spans="1:6">
      <c r="A9297" s="15" t="s">
        <v>17360</v>
      </c>
      <c r="B9297" s="16" t="s">
        <v>17361</v>
      </c>
      <c r="C9297" s="16"/>
      <c r="D9297" s="16" t="s">
        <v>1708</v>
      </c>
      <c r="E9297" s="3">
        <v>23</v>
      </c>
      <c r="F9297" s="17" t="str">
        <f>VLOOKUP(E9297,Sheet2!A:B,2,FALSE)</f>
        <v>主材</v>
      </c>
    </row>
    <row r="9298" s="6" customFormat="1" customHeight="1" spans="1:6">
      <c r="A9298" s="15" t="s">
        <v>17362</v>
      </c>
      <c r="B9298" s="16" t="s">
        <v>17363</v>
      </c>
      <c r="C9298" s="16"/>
      <c r="D9298" s="16" t="s">
        <v>9</v>
      </c>
      <c r="E9298" s="3">
        <v>23</v>
      </c>
      <c r="F9298" s="17" t="str">
        <f>VLOOKUP(E9298,Sheet2!A:B,2,FALSE)</f>
        <v>主材</v>
      </c>
    </row>
    <row r="9299" s="6" customFormat="1" customHeight="1" spans="1:6">
      <c r="A9299" s="15" t="s">
        <v>17364</v>
      </c>
      <c r="B9299" s="16" t="s">
        <v>17365</v>
      </c>
      <c r="C9299" s="16"/>
      <c r="D9299" s="16" t="s">
        <v>9</v>
      </c>
      <c r="E9299" s="3">
        <v>23</v>
      </c>
      <c r="F9299" s="17" t="str">
        <f>VLOOKUP(E9299,Sheet2!A:B,2,FALSE)</f>
        <v>主材</v>
      </c>
    </row>
    <row r="9300" s="6" customFormat="1" customHeight="1" spans="1:6">
      <c r="A9300" s="15" t="s">
        <v>17366</v>
      </c>
      <c r="B9300" s="16" t="s">
        <v>17367</v>
      </c>
      <c r="C9300" s="16"/>
      <c r="D9300" s="16" t="s">
        <v>13</v>
      </c>
      <c r="E9300" s="3">
        <v>23</v>
      </c>
      <c r="F9300" s="17" t="str">
        <f>VLOOKUP(E9300,Sheet2!A:B,2,FALSE)</f>
        <v>主材</v>
      </c>
    </row>
    <row r="9301" s="6" customFormat="1" customHeight="1" spans="1:6">
      <c r="A9301" s="15" t="s">
        <v>17368</v>
      </c>
      <c r="B9301" s="16" t="s">
        <v>5429</v>
      </c>
      <c r="C9301" s="16"/>
      <c r="D9301" s="16" t="s">
        <v>212</v>
      </c>
      <c r="E9301" s="3">
        <v>23</v>
      </c>
      <c r="F9301" s="17" t="str">
        <f>VLOOKUP(E9301,Sheet2!A:B,2,FALSE)</f>
        <v>主材</v>
      </c>
    </row>
    <row r="9302" s="6" customFormat="1" customHeight="1" spans="1:6">
      <c r="A9302" s="15" t="s">
        <v>17369</v>
      </c>
      <c r="B9302" s="16" t="s">
        <v>17370</v>
      </c>
      <c r="C9302" s="16"/>
      <c r="D9302" s="16" t="s">
        <v>212</v>
      </c>
      <c r="E9302" s="3">
        <v>23</v>
      </c>
      <c r="F9302" s="17" t="str">
        <f>VLOOKUP(E9302,Sheet2!A:B,2,FALSE)</f>
        <v>主材</v>
      </c>
    </row>
    <row r="9303" s="6" customFormat="1" customHeight="1" spans="1:6">
      <c r="A9303" s="15" t="s">
        <v>17371</v>
      </c>
      <c r="B9303" s="16" t="s">
        <v>17372</v>
      </c>
      <c r="C9303" s="16"/>
      <c r="D9303" s="16" t="s">
        <v>9</v>
      </c>
      <c r="E9303" s="3">
        <v>23</v>
      </c>
      <c r="F9303" s="17" t="str">
        <f>VLOOKUP(E9303,Sheet2!A:B,2,FALSE)</f>
        <v>主材</v>
      </c>
    </row>
    <row r="9304" s="6" customFormat="1" customHeight="1" spans="1:6">
      <c r="A9304" s="15" t="s">
        <v>17373</v>
      </c>
      <c r="B9304" s="16" t="s">
        <v>17374</v>
      </c>
      <c r="C9304" s="16"/>
      <c r="D9304" s="16" t="s">
        <v>13</v>
      </c>
      <c r="E9304" s="3">
        <v>23</v>
      </c>
      <c r="F9304" s="17" t="str">
        <f>VLOOKUP(E9304,Sheet2!A:B,2,FALSE)</f>
        <v>主材</v>
      </c>
    </row>
    <row r="9305" s="6" customFormat="1" customHeight="1" spans="1:6">
      <c r="A9305" s="15" t="s">
        <v>17375</v>
      </c>
      <c r="B9305" s="16" t="s">
        <v>17376</v>
      </c>
      <c r="C9305" s="16"/>
      <c r="D9305" s="16" t="s">
        <v>125</v>
      </c>
      <c r="E9305" s="3">
        <v>23</v>
      </c>
      <c r="F9305" s="17" t="str">
        <f>VLOOKUP(E9305,Sheet2!A:B,2,FALSE)</f>
        <v>主材</v>
      </c>
    </row>
    <row r="9306" s="6" customFormat="1" customHeight="1" spans="1:6">
      <c r="A9306" s="15" t="s">
        <v>17377</v>
      </c>
      <c r="B9306" s="16" t="s">
        <v>17378</v>
      </c>
      <c r="C9306" s="16"/>
      <c r="D9306" s="16" t="s">
        <v>212</v>
      </c>
      <c r="E9306" s="3">
        <v>23</v>
      </c>
      <c r="F9306" s="17" t="str">
        <f>VLOOKUP(E9306,Sheet2!A:B,2,FALSE)</f>
        <v>主材</v>
      </c>
    </row>
    <row r="9307" s="6" customFormat="1" customHeight="1" spans="1:6">
      <c r="A9307" s="15" t="s">
        <v>17379</v>
      </c>
      <c r="B9307" s="16" t="s">
        <v>17380</v>
      </c>
      <c r="C9307" s="16"/>
      <c r="D9307" s="16" t="s">
        <v>212</v>
      </c>
      <c r="E9307" s="3">
        <v>23</v>
      </c>
      <c r="F9307" s="17" t="str">
        <f>VLOOKUP(E9307,Sheet2!A:B,2,FALSE)</f>
        <v>主材</v>
      </c>
    </row>
    <row r="9308" s="6" customFormat="1" customHeight="1" spans="1:6">
      <c r="A9308" s="15" t="s">
        <v>17381</v>
      </c>
      <c r="B9308" s="16" t="s">
        <v>17382</v>
      </c>
      <c r="C9308" s="16"/>
      <c r="D9308" s="16" t="s">
        <v>1708</v>
      </c>
      <c r="E9308" s="3">
        <v>23</v>
      </c>
      <c r="F9308" s="17" t="str">
        <f>VLOOKUP(E9308,Sheet2!A:B,2,FALSE)</f>
        <v>主材</v>
      </c>
    </row>
    <row r="9309" s="6" customFormat="1" customHeight="1" spans="1:6">
      <c r="A9309" s="15" t="s">
        <v>17383</v>
      </c>
      <c r="B9309" s="16" t="s">
        <v>17384</v>
      </c>
      <c r="C9309" s="16"/>
      <c r="D9309" s="16" t="s">
        <v>1708</v>
      </c>
      <c r="E9309" s="3">
        <v>23</v>
      </c>
      <c r="F9309" s="17" t="str">
        <f>VLOOKUP(E9309,Sheet2!A:B,2,FALSE)</f>
        <v>主材</v>
      </c>
    </row>
    <row r="9310" s="6" customFormat="1" customHeight="1" spans="1:6">
      <c r="A9310" s="15" t="s">
        <v>17385</v>
      </c>
      <c r="B9310" s="16" t="s">
        <v>17386</v>
      </c>
      <c r="C9310" s="16"/>
      <c r="D9310" s="16" t="s">
        <v>212</v>
      </c>
      <c r="E9310" s="3">
        <v>23</v>
      </c>
      <c r="F9310" s="17" t="str">
        <f>VLOOKUP(E9310,Sheet2!A:B,2,FALSE)</f>
        <v>主材</v>
      </c>
    </row>
    <row r="9311" s="6" customFormat="1" customHeight="1" spans="1:6">
      <c r="A9311" s="15" t="s">
        <v>17387</v>
      </c>
      <c r="B9311" s="16" t="s">
        <v>17388</v>
      </c>
      <c r="C9311" s="16"/>
      <c r="D9311" s="16" t="s">
        <v>760</v>
      </c>
      <c r="E9311" s="3">
        <v>23</v>
      </c>
      <c r="F9311" s="17" t="str">
        <f>VLOOKUP(E9311,Sheet2!A:B,2,FALSE)</f>
        <v>主材</v>
      </c>
    </row>
    <row r="9312" s="6" customFormat="1" customHeight="1" spans="1:6">
      <c r="A9312" s="15" t="s">
        <v>17389</v>
      </c>
      <c r="B9312" s="16" t="s">
        <v>17390</v>
      </c>
      <c r="C9312" s="16"/>
      <c r="D9312" s="16" t="s">
        <v>212</v>
      </c>
      <c r="E9312" s="3">
        <v>23</v>
      </c>
      <c r="F9312" s="17" t="str">
        <f>VLOOKUP(E9312,Sheet2!A:B,2,FALSE)</f>
        <v>主材</v>
      </c>
    </row>
    <row r="9313" s="6" customFormat="1" customHeight="1" spans="1:6">
      <c r="A9313" s="15" t="s">
        <v>17391</v>
      </c>
      <c r="B9313" s="16" t="s">
        <v>17392</v>
      </c>
      <c r="C9313" s="16"/>
      <c r="D9313" s="16" t="s">
        <v>212</v>
      </c>
      <c r="E9313" s="3">
        <v>23</v>
      </c>
      <c r="F9313" s="17" t="str">
        <f>VLOOKUP(E9313,Sheet2!A:B,2,FALSE)</f>
        <v>主材</v>
      </c>
    </row>
    <row r="9314" s="6" customFormat="1" customHeight="1" spans="1:6">
      <c r="A9314" s="15" t="s">
        <v>17393</v>
      </c>
      <c r="B9314" s="16" t="s">
        <v>17394</v>
      </c>
      <c r="C9314" s="16"/>
      <c r="D9314" s="16" t="s">
        <v>3112</v>
      </c>
      <c r="E9314" s="3">
        <v>23</v>
      </c>
      <c r="F9314" s="17" t="str">
        <f>VLOOKUP(E9314,Sheet2!A:B,2,FALSE)</f>
        <v>主材</v>
      </c>
    </row>
    <row r="9315" s="6" customFormat="1" customHeight="1" spans="1:6">
      <c r="A9315" s="15" t="s">
        <v>17395</v>
      </c>
      <c r="B9315" s="16" t="s">
        <v>17396</v>
      </c>
      <c r="C9315" s="16"/>
      <c r="D9315" s="16" t="s">
        <v>760</v>
      </c>
      <c r="E9315" s="3">
        <v>23</v>
      </c>
      <c r="F9315" s="17" t="str">
        <f>VLOOKUP(E9315,Sheet2!A:B,2,FALSE)</f>
        <v>主材</v>
      </c>
    </row>
    <row r="9316" s="6" customFormat="1" customHeight="1" spans="1:6">
      <c r="A9316" s="15" t="s">
        <v>17397</v>
      </c>
      <c r="B9316" s="16" t="s">
        <v>17398</v>
      </c>
      <c r="C9316" s="16"/>
      <c r="D9316" s="16" t="s">
        <v>125</v>
      </c>
      <c r="E9316" s="3">
        <v>23</v>
      </c>
      <c r="F9316" s="17" t="str">
        <f>VLOOKUP(E9316,Sheet2!A:B,2,FALSE)</f>
        <v>主材</v>
      </c>
    </row>
    <row r="9317" s="6" customFormat="1" customHeight="1" spans="1:6">
      <c r="A9317" s="15" t="s">
        <v>17399</v>
      </c>
      <c r="B9317" s="16" t="s">
        <v>17400</v>
      </c>
      <c r="C9317" s="16"/>
      <c r="D9317" s="16" t="s">
        <v>125</v>
      </c>
      <c r="E9317" s="3">
        <v>23</v>
      </c>
      <c r="F9317" s="17" t="str">
        <f>VLOOKUP(E9317,Sheet2!A:B,2,FALSE)</f>
        <v>主材</v>
      </c>
    </row>
    <row r="9318" s="6" customFormat="1" customHeight="1" spans="1:6">
      <c r="A9318" s="15" t="s">
        <v>17401</v>
      </c>
      <c r="B9318" s="16" t="s">
        <v>17402</v>
      </c>
      <c r="C9318" s="16"/>
      <c r="D9318" s="16" t="s">
        <v>125</v>
      </c>
      <c r="E9318" s="3">
        <v>23</v>
      </c>
      <c r="F9318" s="17" t="str">
        <f>VLOOKUP(E9318,Sheet2!A:B,2,FALSE)</f>
        <v>主材</v>
      </c>
    </row>
    <row r="9319" s="6" customFormat="1" customHeight="1" spans="1:6">
      <c r="A9319" s="15" t="s">
        <v>17403</v>
      </c>
      <c r="B9319" s="16" t="s">
        <v>17404</v>
      </c>
      <c r="C9319" s="16"/>
      <c r="D9319" s="16" t="s">
        <v>125</v>
      </c>
      <c r="E9319" s="3">
        <v>23</v>
      </c>
      <c r="F9319" s="17" t="str">
        <f>VLOOKUP(E9319,Sheet2!A:B,2,FALSE)</f>
        <v>主材</v>
      </c>
    </row>
    <row r="9320" s="6" customFormat="1" customHeight="1" spans="1:6">
      <c r="A9320" s="15" t="s">
        <v>17405</v>
      </c>
      <c r="B9320" s="16" t="s">
        <v>17406</v>
      </c>
      <c r="C9320" s="16"/>
      <c r="D9320" s="16" t="s">
        <v>760</v>
      </c>
      <c r="E9320" s="3">
        <v>23</v>
      </c>
      <c r="F9320" s="17" t="str">
        <f>VLOOKUP(E9320,Sheet2!A:B,2,FALSE)</f>
        <v>主材</v>
      </c>
    </row>
    <row r="9321" s="6" customFormat="1" customHeight="1" spans="1:6">
      <c r="A9321" s="15" t="s">
        <v>17407</v>
      </c>
      <c r="B9321" s="16" t="s">
        <v>17408</v>
      </c>
      <c r="C9321" s="16"/>
      <c r="D9321" s="16" t="s">
        <v>760</v>
      </c>
      <c r="E9321" s="3">
        <v>23</v>
      </c>
      <c r="F9321" s="17" t="str">
        <f>VLOOKUP(E9321,Sheet2!A:B,2,FALSE)</f>
        <v>主材</v>
      </c>
    </row>
    <row r="9322" s="6" customFormat="1" customHeight="1" spans="1:6">
      <c r="A9322" s="15" t="s">
        <v>17409</v>
      </c>
      <c r="B9322" s="16" t="s">
        <v>17410</v>
      </c>
      <c r="C9322" s="16"/>
      <c r="D9322" s="16" t="s">
        <v>760</v>
      </c>
      <c r="E9322" s="3">
        <v>23</v>
      </c>
      <c r="F9322" s="17" t="str">
        <f>VLOOKUP(E9322,Sheet2!A:B,2,FALSE)</f>
        <v>主材</v>
      </c>
    </row>
    <row r="9323" s="6" customFormat="1" customHeight="1" spans="1:6">
      <c r="A9323" s="15" t="s">
        <v>17411</v>
      </c>
      <c r="B9323" s="16" t="s">
        <v>17412</v>
      </c>
      <c r="C9323" s="16"/>
      <c r="D9323" s="16" t="s">
        <v>760</v>
      </c>
      <c r="E9323" s="3">
        <v>23</v>
      </c>
      <c r="F9323" s="17" t="str">
        <f>VLOOKUP(E9323,Sheet2!A:B,2,FALSE)</f>
        <v>主材</v>
      </c>
    </row>
    <row r="9324" s="6" customFormat="1" customHeight="1" spans="1:6">
      <c r="A9324" s="15" t="s">
        <v>17413</v>
      </c>
      <c r="B9324" s="16" t="s">
        <v>17414</v>
      </c>
      <c r="C9324" s="16"/>
      <c r="D9324" s="16" t="s">
        <v>760</v>
      </c>
      <c r="E9324" s="3">
        <v>23</v>
      </c>
      <c r="F9324" s="17" t="str">
        <f>VLOOKUP(E9324,Sheet2!A:B,2,FALSE)</f>
        <v>主材</v>
      </c>
    </row>
    <row r="9325" s="6" customFormat="1" customHeight="1" spans="1:6">
      <c r="A9325" s="15" t="s">
        <v>17415</v>
      </c>
      <c r="B9325" s="16" t="s">
        <v>17416</v>
      </c>
      <c r="C9325" s="16"/>
      <c r="D9325" s="16" t="s">
        <v>760</v>
      </c>
      <c r="E9325" s="3">
        <v>23</v>
      </c>
      <c r="F9325" s="17" t="str">
        <f>VLOOKUP(E9325,Sheet2!A:B,2,FALSE)</f>
        <v>主材</v>
      </c>
    </row>
    <row r="9326" s="6" customFormat="1" customHeight="1" spans="1:6">
      <c r="A9326" s="15" t="s">
        <v>17417</v>
      </c>
      <c r="B9326" s="16" t="s">
        <v>17418</v>
      </c>
      <c r="C9326" s="16"/>
      <c r="D9326" s="16" t="s">
        <v>760</v>
      </c>
      <c r="E9326" s="3">
        <v>23</v>
      </c>
      <c r="F9326" s="17" t="str">
        <f>VLOOKUP(E9326,Sheet2!A:B,2,FALSE)</f>
        <v>主材</v>
      </c>
    </row>
    <row r="9327" s="6" customFormat="1" customHeight="1" spans="1:6">
      <c r="A9327" s="15" t="s">
        <v>17419</v>
      </c>
      <c r="B9327" s="16" t="s">
        <v>17420</v>
      </c>
      <c r="C9327" s="16"/>
      <c r="D9327" s="16" t="s">
        <v>760</v>
      </c>
      <c r="E9327" s="3">
        <v>23</v>
      </c>
      <c r="F9327" s="17" t="str">
        <f>VLOOKUP(E9327,Sheet2!A:B,2,FALSE)</f>
        <v>主材</v>
      </c>
    </row>
    <row r="9328" s="6" customFormat="1" customHeight="1" spans="1:6">
      <c r="A9328" s="15" t="s">
        <v>17421</v>
      </c>
      <c r="B9328" s="16" t="s">
        <v>17422</v>
      </c>
      <c r="C9328" s="16"/>
      <c r="D9328" s="16" t="s">
        <v>760</v>
      </c>
      <c r="E9328" s="3">
        <v>23</v>
      </c>
      <c r="F9328" s="17" t="str">
        <f>VLOOKUP(E9328,Sheet2!A:B,2,FALSE)</f>
        <v>主材</v>
      </c>
    </row>
    <row r="9329" s="6" customFormat="1" customHeight="1" spans="1:6">
      <c r="A9329" s="15" t="s">
        <v>17423</v>
      </c>
      <c r="B9329" s="16" t="s">
        <v>17424</v>
      </c>
      <c r="C9329" s="16"/>
      <c r="D9329" s="16" t="s">
        <v>760</v>
      </c>
      <c r="E9329" s="3">
        <v>23</v>
      </c>
      <c r="F9329" s="17" t="str">
        <f>VLOOKUP(E9329,Sheet2!A:B,2,FALSE)</f>
        <v>主材</v>
      </c>
    </row>
    <row r="9330" s="6" customFormat="1" customHeight="1" spans="1:6">
      <c r="A9330" s="15" t="s">
        <v>17425</v>
      </c>
      <c r="B9330" s="16" t="s">
        <v>17426</v>
      </c>
      <c r="C9330" s="16"/>
      <c r="D9330" s="16" t="s">
        <v>760</v>
      </c>
      <c r="E9330" s="3">
        <v>23</v>
      </c>
      <c r="F9330" s="17" t="str">
        <f>VLOOKUP(E9330,Sheet2!A:B,2,FALSE)</f>
        <v>主材</v>
      </c>
    </row>
    <row r="9331" s="6" customFormat="1" customHeight="1" spans="1:6">
      <c r="A9331" s="15" t="s">
        <v>17427</v>
      </c>
      <c r="B9331" s="16" t="s">
        <v>17428</v>
      </c>
      <c r="C9331" s="16"/>
      <c r="D9331" s="16" t="s">
        <v>760</v>
      </c>
      <c r="E9331" s="3">
        <v>23</v>
      </c>
      <c r="F9331" s="17" t="str">
        <f>VLOOKUP(E9331,Sheet2!A:B,2,FALSE)</f>
        <v>主材</v>
      </c>
    </row>
    <row r="9332" s="6" customFormat="1" customHeight="1" spans="1:6">
      <c r="A9332" s="15" t="s">
        <v>17429</v>
      </c>
      <c r="B9332" s="16" t="s">
        <v>17430</v>
      </c>
      <c r="C9332" s="16"/>
      <c r="D9332" s="16" t="s">
        <v>457</v>
      </c>
      <c r="E9332" s="3">
        <v>23</v>
      </c>
      <c r="F9332" s="17" t="str">
        <f>VLOOKUP(E9332,Sheet2!A:B,2,FALSE)</f>
        <v>主材</v>
      </c>
    </row>
    <row r="9333" s="6" customFormat="1" customHeight="1" spans="1:6">
      <c r="A9333" s="15" t="s">
        <v>17431</v>
      </c>
      <c r="B9333" s="16" t="s">
        <v>17432</v>
      </c>
      <c r="C9333" s="16"/>
      <c r="D9333" s="16" t="s">
        <v>212</v>
      </c>
      <c r="E9333" s="3">
        <v>23</v>
      </c>
      <c r="F9333" s="17" t="str">
        <f>VLOOKUP(E9333,Sheet2!A:B,2,FALSE)</f>
        <v>主材</v>
      </c>
    </row>
    <row r="9334" s="6" customFormat="1" customHeight="1" spans="1:6">
      <c r="A9334" s="15" t="s">
        <v>17433</v>
      </c>
      <c r="B9334" s="16" t="s">
        <v>17434</v>
      </c>
      <c r="C9334" s="16"/>
      <c r="D9334" s="16" t="s">
        <v>9</v>
      </c>
      <c r="E9334" s="3">
        <v>23</v>
      </c>
      <c r="F9334" s="17" t="str">
        <f>VLOOKUP(E9334,Sheet2!A:B,2,FALSE)</f>
        <v>主材</v>
      </c>
    </row>
    <row r="9335" s="6" customFormat="1" customHeight="1" spans="1:6">
      <c r="A9335" s="15" t="s">
        <v>17435</v>
      </c>
      <c r="B9335" s="16" t="s">
        <v>17436</v>
      </c>
      <c r="C9335" s="16"/>
      <c r="D9335" s="16" t="s">
        <v>9</v>
      </c>
      <c r="E9335" s="3">
        <v>23</v>
      </c>
      <c r="F9335" s="17" t="str">
        <f>VLOOKUP(E9335,Sheet2!A:B,2,FALSE)</f>
        <v>主材</v>
      </c>
    </row>
    <row r="9336" s="6" customFormat="1" customHeight="1" spans="1:6">
      <c r="A9336" s="15" t="s">
        <v>17437</v>
      </c>
      <c r="B9336" s="16" t="s">
        <v>17438</v>
      </c>
      <c r="C9336" s="16"/>
      <c r="D9336" s="16" t="s">
        <v>9</v>
      </c>
      <c r="E9336" s="3">
        <v>23</v>
      </c>
      <c r="F9336" s="17" t="str">
        <f>VLOOKUP(E9336,Sheet2!A:B,2,FALSE)</f>
        <v>主材</v>
      </c>
    </row>
    <row r="9337" s="6" customFormat="1" customHeight="1" spans="1:6">
      <c r="A9337" s="15" t="s">
        <v>17439</v>
      </c>
      <c r="B9337" s="16" t="s">
        <v>17440</v>
      </c>
      <c r="C9337" s="16"/>
      <c r="D9337" s="16" t="s">
        <v>457</v>
      </c>
      <c r="E9337" s="3">
        <v>23</v>
      </c>
      <c r="F9337" s="17" t="str">
        <f>VLOOKUP(E9337,Sheet2!A:B,2,FALSE)</f>
        <v>主材</v>
      </c>
    </row>
    <row r="9338" s="6" customFormat="1" customHeight="1" spans="1:6">
      <c r="A9338" s="15" t="s">
        <v>17441</v>
      </c>
      <c r="B9338" s="16" t="s">
        <v>17442</v>
      </c>
      <c r="C9338" s="16"/>
      <c r="D9338" s="16" t="s">
        <v>212</v>
      </c>
      <c r="E9338" s="3">
        <v>23</v>
      </c>
      <c r="F9338" s="17" t="str">
        <f>VLOOKUP(E9338,Sheet2!A:B,2,FALSE)</f>
        <v>主材</v>
      </c>
    </row>
    <row r="9339" s="6" customFormat="1" customHeight="1" spans="1:6">
      <c r="A9339" s="15" t="s">
        <v>17443</v>
      </c>
      <c r="B9339" s="16" t="s">
        <v>17248</v>
      </c>
      <c r="C9339" s="16"/>
      <c r="D9339" s="16" t="s">
        <v>1318</v>
      </c>
      <c r="E9339" s="3">
        <v>23</v>
      </c>
      <c r="F9339" s="17" t="str">
        <f>VLOOKUP(E9339,Sheet2!A:B,2,FALSE)</f>
        <v>主材</v>
      </c>
    </row>
    <row r="9340" s="6" customFormat="1" customHeight="1" spans="1:6">
      <c r="A9340" s="15" t="s">
        <v>17444</v>
      </c>
      <c r="B9340" s="16" t="s">
        <v>17445</v>
      </c>
      <c r="C9340" s="16"/>
      <c r="D9340" s="16" t="s">
        <v>236</v>
      </c>
      <c r="E9340" s="3">
        <v>7</v>
      </c>
      <c r="F9340" s="17" t="str">
        <f>VLOOKUP(E9340,Sheet2!A:B,2,FALSE)</f>
        <v>材料</v>
      </c>
    </row>
    <row r="9341" s="6" customFormat="1" customHeight="1" spans="1:6">
      <c r="A9341" s="15" t="s">
        <v>17446</v>
      </c>
      <c r="B9341" s="16" t="s">
        <v>17447</v>
      </c>
      <c r="C9341" s="16"/>
      <c r="D9341" s="16" t="s">
        <v>212</v>
      </c>
      <c r="E9341" s="3">
        <v>7</v>
      </c>
      <c r="F9341" s="17" t="str">
        <f>VLOOKUP(E9341,Sheet2!A:B,2,FALSE)</f>
        <v>材料</v>
      </c>
    </row>
    <row r="9342" s="6" customFormat="1" customHeight="1" spans="1:6">
      <c r="A9342" s="15" t="s">
        <v>17448</v>
      </c>
      <c r="B9342" s="16" t="s">
        <v>17449</v>
      </c>
      <c r="C9342" s="16" t="s">
        <v>7290</v>
      </c>
      <c r="D9342" s="16" t="s">
        <v>760</v>
      </c>
      <c r="E9342" s="3">
        <v>7</v>
      </c>
      <c r="F9342" s="17" t="str">
        <f>VLOOKUP(E9342,Sheet2!A:B,2,FALSE)</f>
        <v>材料</v>
      </c>
    </row>
    <row r="9343" s="6" customFormat="1" customHeight="1" spans="1:6">
      <c r="A9343" s="15" t="s">
        <v>17450</v>
      </c>
      <c r="B9343" s="16" t="s">
        <v>17451</v>
      </c>
      <c r="C9343" s="16"/>
      <c r="D9343" s="16" t="s">
        <v>850</v>
      </c>
      <c r="E9343" s="3">
        <v>7</v>
      </c>
      <c r="F9343" s="17" t="str">
        <f>VLOOKUP(E9343,Sheet2!A:B,2,FALSE)</f>
        <v>材料</v>
      </c>
    </row>
    <row r="9344" s="6" customFormat="1" customHeight="1" spans="1:6">
      <c r="A9344" s="15" t="s">
        <v>17452</v>
      </c>
      <c r="B9344" s="16" t="s">
        <v>17453</v>
      </c>
      <c r="C9344" s="16"/>
      <c r="D9344" s="16" t="s">
        <v>125</v>
      </c>
      <c r="E9344" s="3">
        <v>7</v>
      </c>
      <c r="F9344" s="17" t="str">
        <f>VLOOKUP(E9344,Sheet2!A:B,2,FALSE)</f>
        <v>材料</v>
      </c>
    </row>
    <row r="9345" s="6" customFormat="1" customHeight="1" spans="1:6">
      <c r="A9345" s="15" t="s">
        <v>17454</v>
      </c>
      <c r="B9345" s="16" t="s">
        <v>17455</v>
      </c>
      <c r="C9345" s="16"/>
      <c r="D9345" s="16" t="s">
        <v>125</v>
      </c>
      <c r="E9345" s="3">
        <v>7</v>
      </c>
      <c r="F9345" s="17" t="str">
        <f>VLOOKUP(E9345,Sheet2!A:B,2,FALSE)</f>
        <v>材料</v>
      </c>
    </row>
    <row r="9346" s="6" customFormat="1" customHeight="1" spans="1:6">
      <c r="A9346" s="15" t="s">
        <v>17456</v>
      </c>
      <c r="B9346" s="16" t="s">
        <v>17457</v>
      </c>
      <c r="C9346" s="16" t="s">
        <v>17458</v>
      </c>
      <c r="D9346" s="16" t="s">
        <v>125</v>
      </c>
      <c r="E9346" s="3">
        <v>7</v>
      </c>
      <c r="F9346" s="17" t="str">
        <f>VLOOKUP(E9346,Sheet2!A:B,2,FALSE)</f>
        <v>材料</v>
      </c>
    </row>
    <row r="9347" s="6" customFormat="1" customHeight="1" spans="1:6">
      <c r="A9347" s="15" t="s">
        <v>17459</v>
      </c>
      <c r="B9347" s="16" t="s">
        <v>17457</v>
      </c>
      <c r="C9347" s="16" t="s">
        <v>15430</v>
      </c>
      <c r="D9347" s="16" t="s">
        <v>125</v>
      </c>
      <c r="E9347" s="3">
        <v>7</v>
      </c>
      <c r="F9347" s="17" t="str">
        <f>VLOOKUP(E9347,Sheet2!A:B,2,FALSE)</f>
        <v>材料</v>
      </c>
    </row>
    <row r="9348" s="6" customFormat="1" customHeight="1" spans="1:6">
      <c r="A9348" s="15" t="s">
        <v>17460</v>
      </c>
      <c r="B9348" s="16" t="s">
        <v>17457</v>
      </c>
      <c r="C9348" s="16" t="s">
        <v>17461</v>
      </c>
      <c r="D9348" s="16" t="s">
        <v>125</v>
      </c>
      <c r="E9348" s="3">
        <v>7</v>
      </c>
      <c r="F9348" s="17" t="str">
        <f>VLOOKUP(E9348,Sheet2!A:B,2,FALSE)</f>
        <v>材料</v>
      </c>
    </row>
    <row r="9349" s="6" customFormat="1" customHeight="1" spans="1:6">
      <c r="A9349" s="15" t="s">
        <v>17462</v>
      </c>
      <c r="B9349" s="16" t="s">
        <v>17457</v>
      </c>
      <c r="C9349" s="16" t="s">
        <v>17463</v>
      </c>
      <c r="D9349" s="16" t="s">
        <v>125</v>
      </c>
      <c r="E9349" s="3">
        <v>7</v>
      </c>
      <c r="F9349" s="17" t="str">
        <f>VLOOKUP(E9349,Sheet2!A:B,2,FALSE)</f>
        <v>材料</v>
      </c>
    </row>
    <row r="9350" s="6" customFormat="1" customHeight="1" spans="1:6">
      <c r="A9350" s="15" t="s">
        <v>17464</v>
      </c>
      <c r="B9350" s="16" t="s">
        <v>17465</v>
      </c>
      <c r="C9350" s="16"/>
      <c r="D9350" s="16" t="s">
        <v>760</v>
      </c>
      <c r="E9350" s="3">
        <v>7</v>
      </c>
      <c r="F9350" s="17" t="str">
        <f>VLOOKUP(E9350,Sheet2!A:B,2,FALSE)</f>
        <v>材料</v>
      </c>
    </row>
    <row r="9351" s="6" customFormat="1" customHeight="1" spans="1:6">
      <c r="A9351" s="15" t="s">
        <v>17466</v>
      </c>
      <c r="B9351" s="16" t="s">
        <v>17467</v>
      </c>
      <c r="C9351" s="16"/>
      <c r="D9351" s="16" t="s">
        <v>760</v>
      </c>
      <c r="E9351" s="3">
        <v>7</v>
      </c>
      <c r="F9351" s="17" t="str">
        <f>VLOOKUP(E9351,Sheet2!A:B,2,FALSE)</f>
        <v>材料</v>
      </c>
    </row>
    <row r="9352" s="6" customFormat="1" customHeight="1" spans="1:6">
      <c r="A9352" s="15" t="s">
        <v>17468</v>
      </c>
      <c r="B9352" s="16" t="s">
        <v>17469</v>
      </c>
      <c r="C9352" s="16"/>
      <c r="D9352" s="16" t="s">
        <v>760</v>
      </c>
      <c r="E9352" s="3">
        <v>7</v>
      </c>
      <c r="F9352" s="17" t="str">
        <f>VLOOKUP(E9352,Sheet2!A:B,2,FALSE)</f>
        <v>材料</v>
      </c>
    </row>
    <row r="9353" s="6" customFormat="1" customHeight="1" spans="1:6">
      <c r="A9353" s="15" t="s">
        <v>17470</v>
      </c>
      <c r="B9353" s="16" t="s">
        <v>17471</v>
      </c>
      <c r="C9353" s="16"/>
      <c r="D9353" s="16" t="s">
        <v>13</v>
      </c>
      <c r="E9353" s="3">
        <v>7</v>
      </c>
      <c r="F9353" s="17" t="str">
        <f>VLOOKUP(E9353,Sheet2!A:B,2,FALSE)</f>
        <v>材料</v>
      </c>
    </row>
    <row r="9354" s="6" customFormat="1" customHeight="1" spans="1:6">
      <c r="A9354" s="15" t="s">
        <v>17472</v>
      </c>
      <c r="B9354" s="16" t="s">
        <v>17473</v>
      </c>
      <c r="C9354" s="16"/>
      <c r="D9354" s="16" t="s">
        <v>13</v>
      </c>
      <c r="E9354" s="3">
        <v>7</v>
      </c>
      <c r="F9354" s="17" t="str">
        <f>VLOOKUP(E9354,Sheet2!A:B,2,FALSE)</f>
        <v>材料</v>
      </c>
    </row>
    <row r="9355" s="6" customFormat="1" customHeight="1" spans="1:6">
      <c r="A9355" s="15" t="s">
        <v>17474</v>
      </c>
      <c r="B9355" s="16" t="s">
        <v>17473</v>
      </c>
      <c r="C9355" s="16" t="s">
        <v>13540</v>
      </c>
      <c r="D9355" s="16" t="s">
        <v>13</v>
      </c>
      <c r="E9355" s="3">
        <v>7</v>
      </c>
      <c r="F9355" s="17" t="str">
        <f>VLOOKUP(E9355,Sheet2!A:B,2,FALSE)</f>
        <v>材料</v>
      </c>
    </row>
    <row r="9356" s="6" customFormat="1" customHeight="1" spans="1:6">
      <c r="A9356" s="15" t="s">
        <v>17475</v>
      </c>
      <c r="B9356" s="16" t="s">
        <v>17476</v>
      </c>
      <c r="C9356" s="16"/>
      <c r="D9356" s="16" t="s">
        <v>760</v>
      </c>
      <c r="E9356" s="3">
        <v>7</v>
      </c>
      <c r="F9356" s="17" t="str">
        <f>VLOOKUP(E9356,Sheet2!A:B,2,FALSE)</f>
        <v>材料</v>
      </c>
    </row>
    <row r="9357" s="6" customFormat="1" customHeight="1" spans="1:6">
      <c r="A9357" s="15" t="s">
        <v>17477</v>
      </c>
      <c r="B9357" s="16" t="s">
        <v>17478</v>
      </c>
      <c r="C9357" s="16"/>
      <c r="D9357" s="16" t="s">
        <v>17479</v>
      </c>
      <c r="E9357" s="3">
        <v>7</v>
      </c>
      <c r="F9357" s="17" t="str">
        <f>VLOOKUP(E9357,Sheet2!A:B,2,FALSE)</f>
        <v>材料</v>
      </c>
    </row>
    <row r="9358" s="6" customFormat="1" customHeight="1" spans="1:6">
      <c r="A9358" s="15" t="s">
        <v>17480</v>
      </c>
      <c r="B9358" s="16" t="s">
        <v>17481</v>
      </c>
      <c r="C9358" s="16"/>
      <c r="D9358" s="16" t="s">
        <v>125</v>
      </c>
      <c r="E9358" s="3">
        <v>7</v>
      </c>
      <c r="F9358" s="17" t="str">
        <f>VLOOKUP(E9358,Sheet2!A:B,2,FALSE)</f>
        <v>材料</v>
      </c>
    </row>
    <row r="9359" s="6" customFormat="1" customHeight="1" spans="1:6">
      <c r="A9359" s="15" t="s">
        <v>17482</v>
      </c>
      <c r="B9359" s="16" t="s">
        <v>17483</v>
      </c>
      <c r="C9359" s="16" t="s">
        <v>17484</v>
      </c>
      <c r="D9359" s="16" t="s">
        <v>1504</v>
      </c>
      <c r="E9359" s="3">
        <v>7</v>
      </c>
      <c r="F9359" s="17" t="str">
        <f>VLOOKUP(E9359,Sheet2!A:B,2,FALSE)</f>
        <v>材料</v>
      </c>
    </row>
    <row r="9360" s="6" customFormat="1" customHeight="1" spans="1:6">
      <c r="A9360" s="15" t="s">
        <v>17485</v>
      </c>
      <c r="B9360" s="16" t="s">
        <v>17486</v>
      </c>
      <c r="C9360" s="16"/>
      <c r="D9360" s="16" t="s">
        <v>1507</v>
      </c>
      <c r="E9360" s="3">
        <v>7</v>
      </c>
      <c r="F9360" s="17" t="str">
        <f>VLOOKUP(E9360,Sheet2!A:B,2,FALSE)</f>
        <v>材料</v>
      </c>
    </row>
    <row r="9361" s="6" customFormat="1" customHeight="1" spans="1:6">
      <c r="A9361" s="15" t="s">
        <v>17487</v>
      </c>
      <c r="B9361" s="16" t="s">
        <v>17486</v>
      </c>
      <c r="C9361" s="16"/>
      <c r="D9361" s="16" t="s">
        <v>3479</v>
      </c>
      <c r="E9361" s="3">
        <v>7</v>
      </c>
      <c r="F9361" s="17" t="str">
        <f>VLOOKUP(E9361,Sheet2!A:B,2,FALSE)</f>
        <v>材料</v>
      </c>
    </row>
    <row r="9362" s="6" customFormat="1" customHeight="1" spans="1:6">
      <c r="A9362" s="15" t="s">
        <v>17488</v>
      </c>
      <c r="B9362" s="16" t="s">
        <v>17486</v>
      </c>
      <c r="C9362" s="16" t="s">
        <v>17489</v>
      </c>
      <c r="D9362" s="16" t="s">
        <v>1507</v>
      </c>
      <c r="E9362" s="3">
        <v>7</v>
      </c>
      <c r="F9362" s="17" t="str">
        <f>VLOOKUP(E9362,Sheet2!A:B,2,FALSE)</f>
        <v>材料</v>
      </c>
    </row>
    <row r="9363" s="6" customFormat="1" customHeight="1" spans="1:6">
      <c r="A9363" s="15" t="s">
        <v>17490</v>
      </c>
      <c r="B9363" s="16" t="s">
        <v>17491</v>
      </c>
      <c r="C9363" s="16"/>
      <c r="D9363" s="16" t="s">
        <v>2830</v>
      </c>
      <c r="E9363" s="3">
        <v>7</v>
      </c>
      <c r="F9363" s="17" t="str">
        <f>VLOOKUP(E9363,Sheet2!A:B,2,FALSE)</f>
        <v>材料</v>
      </c>
    </row>
    <row r="9364" s="6" customFormat="1" customHeight="1" spans="1:6">
      <c r="A9364" s="15" t="s">
        <v>17492</v>
      </c>
      <c r="B9364" s="16" t="s">
        <v>17493</v>
      </c>
      <c r="C9364" s="16"/>
      <c r="D9364" s="16" t="s">
        <v>1504</v>
      </c>
      <c r="E9364" s="3">
        <v>7</v>
      </c>
      <c r="F9364" s="17" t="str">
        <f>VLOOKUP(E9364,Sheet2!A:B,2,FALSE)</f>
        <v>材料</v>
      </c>
    </row>
    <row r="9365" s="6" customFormat="1" customHeight="1" spans="1:6">
      <c r="A9365" s="15" t="s">
        <v>17494</v>
      </c>
      <c r="B9365" s="16" t="s">
        <v>17495</v>
      </c>
      <c r="C9365" s="16" t="s">
        <v>17496</v>
      </c>
      <c r="D9365" s="16" t="s">
        <v>3479</v>
      </c>
      <c r="E9365" s="3">
        <v>7</v>
      </c>
      <c r="F9365" s="17" t="str">
        <f>VLOOKUP(E9365,Sheet2!A:B,2,FALSE)</f>
        <v>材料</v>
      </c>
    </row>
    <row r="9366" s="6" customFormat="1" customHeight="1" spans="1:6">
      <c r="A9366" s="15" t="s">
        <v>17497</v>
      </c>
      <c r="B9366" s="16" t="s">
        <v>17498</v>
      </c>
      <c r="C9366" s="16"/>
      <c r="D9366" s="16" t="s">
        <v>3406</v>
      </c>
      <c r="E9366" s="3">
        <v>7</v>
      </c>
      <c r="F9366" s="17" t="str">
        <f>VLOOKUP(E9366,Sheet2!A:B,2,FALSE)</f>
        <v>材料</v>
      </c>
    </row>
    <row r="9367" s="6" customFormat="1" customHeight="1" spans="1:6">
      <c r="A9367" s="15" t="s">
        <v>17499</v>
      </c>
      <c r="B9367" s="16" t="s">
        <v>17500</v>
      </c>
      <c r="C9367" s="16"/>
      <c r="D9367" s="16" t="s">
        <v>457</v>
      </c>
      <c r="E9367" s="3">
        <v>7</v>
      </c>
      <c r="F9367" s="17" t="str">
        <f>VLOOKUP(E9367,Sheet2!A:B,2,FALSE)</f>
        <v>材料</v>
      </c>
    </row>
    <row r="9368" s="6" customFormat="1" customHeight="1" spans="1:6">
      <c r="A9368" s="15" t="s">
        <v>17501</v>
      </c>
      <c r="B9368" s="16" t="s">
        <v>17502</v>
      </c>
      <c r="C9368" s="16"/>
      <c r="D9368" s="16" t="s">
        <v>3406</v>
      </c>
      <c r="E9368" s="3">
        <v>7</v>
      </c>
      <c r="F9368" s="17" t="str">
        <f>VLOOKUP(E9368,Sheet2!A:B,2,FALSE)</f>
        <v>材料</v>
      </c>
    </row>
    <row r="9369" s="6" customFormat="1" customHeight="1" spans="1:6">
      <c r="A9369" s="15" t="s">
        <v>17503</v>
      </c>
      <c r="B9369" s="16" t="s">
        <v>17504</v>
      </c>
      <c r="C9369" s="16"/>
      <c r="D9369" s="16" t="s">
        <v>457</v>
      </c>
      <c r="E9369" s="3">
        <v>7</v>
      </c>
      <c r="F9369" s="17" t="str">
        <f>VLOOKUP(E9369,Sheet2!A:B,2,FALSE)</f>
        <v>材料</v>
      </c>
    </row>
    <row r="9370" s="6" customFormat="1" customHeight="1" spans="1:6">
      <c r="A9370" s="15" t="s">
        <v>17505</v>
      </c>
      <c r="B9370" s="16" t="s">
        <v>17506</v>
      </c>
      <c r="C9370" s="16"/>
      <c r="D9370" s="16" t="s">
        <v>457</v>
      </c>
      <c r="E9370" s="3">
        <v>7</v>
      </c>
      <c r="F9370" s="17" t="str">
        <f>VLOOKUP(E9370,Sheet2!A:B,2,FALSE)</f>
        <v>材料</v>
      </c>
    </row>
    <row r="9371" s="6" customFormat="1" customHeight="1" spans="1:6">
      <c r="A9371" s="15" t="s">
        <v>17507</v>
      </c>
      <c r="B9371" s="16" t="s">
        <v>17508</v>
      </c>
      <c r="C9371" s="16"/>
      <c r="D9371" s="16" t="s">
        <v>760</v>
      </c>
      <c r="E9371" s="3">
        <v>7</v>
      </c>
      <c r="F9371" s="17" t="str">
        <f>VLOOKUP(E9371,Sheet2!A:B,2,FALSE)</f>
        <v>材料</v>
      </c>
    </row>
    <row r="9372" s="6" customFormat="1" customHeight="1" spans="1:6">
      <c r="A9372" s="15" t="s">
        <v>17509</v>
      </c>
      <c r="B9372" s="16" t="s">
        <v>17510</v>
      </c>
      <c r="C9372" s="16"/>
      <c r="D9372" s="16" t="s">
        <v>1384</v>
      </c>
      <c r="E9372" s="3">
        <v>7</v>
      </c>
      <c r="F9372" s="17" t="str">
        <f>VLOOKUP(E9372,Sheet2!A:B,2,FALSE)</f>
        <v>材料</v>
      </c>
    </row>
    <row r="9373" s="6" customFormat="1" customHeight="1" spans="1:6">
      <c r="A9373" s="15" t="s">
        <v>17511</v>
      </c>
      <c r="B9373" s="16" t="s">
        <v>17512</v>
      </c>
      <c r="C9373" s="16" t="s">
        <v>12</v>
      </c>
      <c r="D9373" s="16" t="s">
        <v>1384</v>
      </c>
      <c r="E9373" s="3">
        <v>7</v>
      </c>
      <c r="F9373" s="17" t="str">
        <f>VLOOKUP(E9373,Sheet2!A:B,2,FALSE)</f>
        <v>材料</v>
      </c>
    </row>
    <row r="9374" s="6" customFormat="1" customHeight="1" spans="1:6">
      <c r="A9374" s="15" t="s">
        <v>17513</v>
      </c>
      <c r="B9374" s="16" t="s">
        <v>17514</v>
      </c>
      <c r="C9374" s="16" t="s">
        <v>17515</v>
      </c>
      <c r="D9374" s="16" t="s">
        <v>1504</v>
      </c>
      <c r="E9374" s="3">
        <v>7</v>
      </c>
      <c r="F9374" s="17" t="str">
        <f>VLOOKUP(E9374,Sheet2!A:B,2,FALSE)</f>
        <v>材料</v>
      </c>
    </row>
    <row r="9375" s="6" customFormat="1" customHeight="1" spans="1:6">
      <c r="A9375" s="15" t="s">
        <v>17516</v>
      </c>
      <c r="B9375" s="16" t="s">
        <v>17517</v>
      </c>
      <c r="C9375" s="16"/>
      <c r="D9375" s="16" t="s">
        <v>1504</v>
      </c>
      <c r="E9375" s="3">
        <v>7</v>
      </c>
      <c r="F9375" s="17" t="str">
        <f>VLOOKUP(E9375,Sheet2!A:B,2,FALSE)</f>
        <v>材料</v>
      </c>
    </row>
    <row r="9376" s="6" customFormat="1" customHeight="1" spans="1:6">
      <c r="A9376" s="15" t="s">
        <v>17518</v>
      </c>
      <c r="B9376" s="16" t="s">
        <v>4329</v>
      </c>
      <c r="C9376" s="16"/>
      <c r="D9376" s="16" t="s">
        <v>426</v>
      </c>
      <c r="E9376" s="3">
        <v>7</v>
      </c>
      <c r="F9376" s="17" t="str">
        <f>VLOOKUP(E9376,Sheet2!A:B,2,FALSE)</f>
        <v>材料</v>
      </c>
    </row>
    <row r="9377" s="6" customFormat="1" customHeight="1" spans="1:6">
      <c r="A9377" s="15" t="s">
        <v>17519</v>
      </c>
      <c r="B9377" s="16" t="s">
        <v>9757</v>
      </c>
      <c r="C9377" s="16" t="s">
        <v>17520</v>
      </c>
      <c r="D9377" s="16" t="s">
        <v>3617</v>
      </c>
      <c r="E9377" s="3">
        <v>7</v>
      </c>
      <c r="F9377" s="17" t="str">
        <f>VLOOKUP(E9377,Sheet2!A:B,2,FALSE)</f>
        <v>材料</v>
      </c>
    </row>
    <row r="9378" s="6" customFormat="1" customHeight="1" spans="1:6">
      <c r="A9378" s="15" t="s">
        <v>17521</v>
      </c>
      <c r="B9378" s="16" t="s">
        <v>17522</v>
      </c>
      <c r="C9378" s="16"/>
      <c r="D9378" s="16" t="s">
        <v>426</v>
      </c>
      <c r="E9378" s="3">
        <v>7</v>
      </c>
      <c r="F9378" s="17" t="str">
        <f>VLOOKUP(E9378,Sheet2!A:B,2,FALSE)</f>
        <v>材料</v>
      </c>
    </row>
    <row r="9379" s="6" customFormat="1" customHeight="1" spans="1:6">
      <c r="A9379" s="15" t="s">
        <v>17523</v>
      </c>
      <c r="B9379" s="16" t="s">
        <v>17524</v>
      </c>
      <c r="C9379" s="16"/>
      <c r="D9379" s="16" t="s">
        <v>760</v>
      </c>
      <c r="E9379" s="3">
        <v>7</v>
      </c>
      <c r="F9379" s="17" t="str">
        <f>VLOOKUP(E9379,Sheet2!A:B,2,FALSE)</f>
        <v>材料</v>
      </c>
    </row>
    <row r="9380" s="6" customFormat="1" customHeight="1" spans="1:6">
      <c r="A9380" s="15" t="s">
        <v>17525</v>
      </c>
      <c r="B9380" s="16" t="s">
        <v>17526</v>
      </c>
      <c r="C9380" s="16"/>
      <c r="D9380" s="16" t="s">
        <v>760</v>
      </c>
      <c r="E9380" s="3">
        <v>7</v>
      </c>
      <c r="F9380" s="17" t="str">
        <f>VLOOKUP(E9380,Sheet2!A:B,2,FALSE)</f>
        <v>材料</v>
      </c>
    </row>
    <row r="9381" s="6" customFormat="1" customHeight="1" spans="1:6">
      <c r="A9381" s="15" t="s">
        <v>17527</v>
      </c>
      <c r="B9381" s="16" t="s">
        <v>3325</v>
      </c>
      <c r="C9381" s="16"/>
      <c r="D9381" s="16" t="s">
        <v>966</v>
      </c>
      <c r="E9381" s="3">
        <v>7</v>
      </c>
      <c r="F9381" s="17" t="str">
        <f>VLOOKUP(E9381,Sheet2!A:B,2,FALSE)</f>
        <v>材料</v>
      </c>
    </row>
    <row r="9382" s="6" customFormat="1" customHeight="1" spans="1:6">
      <c r="A9382" s="15" t="s">
        <v>17528</v>
      </c>
      <c r="B9382" s="16" t="s">
        <v>17529</v>
      </c>
      <c r="C9382" s="16"/>
      <c r="D9382" s="16" t="s">
        <v>212</v>
      </c>
      <c r="E9382" s="3">
        <v>7</v>
      </c>
      <c r="F9382" s="17" t="str">
        <f>VLOOKUP(E9382,Sheet2!A:B,2,FALSE)</f>
        <v>材料</v>
      </c>
    </row>
    <row r="9383" s="6" customFormat="1" customHeight="1" spans="1:6">
      <c r="A9383" s="15" t="s">
        <v>17530</v>
      </c>
      <c r="B9383" s="16" t="s">
        <v>17531</v>
      </c>
      <c r="C9383" s="16"/>
      <c r="D9383" s="16" t="s">
        <v>760</v>
      </c>
      <c r="E9383" s="3">
        <v>7</v>
      </c>
      <c r="F9383" s="17" t="str">
        <f>VLOOKUP(E9383,Sheet2!A:B,2,FALSE)</f>
        <v>材料</v>
      </c>
    </row>
    <row r="9384" s="6" customFormat="1" customHeight="1" spans="1:6">
      <c r="A9384" s="15" t="s">
        <v>17532</v>
      </c>
      <c r="B9384" s="16" t="s">
        <v>9014</v>
      </c>
      <c r="C9384" s="16"/>
      <c r="D9384" s="16" t="s">
        <v>13</v>
      </c>
      <c r="E9384" s="3">
        <v>7</v>
      </c>
      <c r="F9384" s="17" t="str">
        <f>VLOOKUP(E9384,Sheet2!A:B,2,FALSE)</f>
        <v>材料</v>
      </c>
    </row>
    <row r="9385" s="6" customFormat="1" customHeight="1" spans="1:6">
      <c r="A9385" s="15" t="s">
        <v>17533</v>
      </c>
      <c r="B9385" s="16" t="s">
        <v>17534</v>
      </c>
      <c r="C9385" s="16"/>
      <c r="D9385" s="16" t="s">
        <v>3871</v>
      </c>
      <c r="E9385" s="3">
        <v>7</v>
      </c>
      <c r="F9385" s="17" t="str">
        <f>VLOOKUP(E9385,Sheet2!A:B,2,FALSE)</f>
        <v>材料</v>
      </c>
    </row>
    <row r="9386" s="6" customFormat="1" customHeight="1" spans="1:6">
      <c r="A9386" s="15" t="s">
        <v>17535</v>
      </c>
      <c r="B9386" s="16" t="s">
        <v>17536</v>
      </c>
      <c r="C9386" s="16" t="s">
        <v>9361</v>
      </c>
      <c r="D9386" s="16" t="s">
        <v>125</v>
      </c>
      <c r="E9386" s="3">
        <v>7</v>
      </c>
      <c r="F9386" s="17" t="str">
        <f>VLOOKUP(E9386,Sheet2!A:B,2,FALSE)</f>
        <v>材料</v>
      </c>
    </row>
    <row r="9387" s="6" customFormat="1" customHeight="1" spans="1:6">
      <c r="A9387" s="15" t="s">
        <v>17537</v>
      </c>
      <c r="B9387" s="16" t="s">
        <v>17538</v>
      </c>
      <c r="C9387" s="16" t="s">
        <v>17539</v>
      </c>
      <c r="D9387" s="16" t="s">
        <v>760</v>
      </c>
      <c r="E9387" s="3">
        <v>7</v>
      </c>
      <c r="F9387" s="17" t="str">
        <f>VLOOKUP(E9387,Sheet2!A:B,2,FALSE)</f>
        <v>材料</v>
      </c>
    </row>
    <row r="9388" s="6" customFormat="1" customHeight="1" spans="1:6">
      <c r="A9388" s="15" t="s">
        <v>17540</v>
      </c>
      <c r="B9388" s="16" t="s">
        <v>17541</v>
      </c>
      <c r="C9388" s="16"/>
      <c r="D9388" s="16" t="s">
        <v>3871</v>
      </c>
      <c r="E9388" s="3">
        <v>7</v>
      </c>
      <c r="F9388" s="17" t="str">
        <f>VLOOKUP(E9388,Sheet2!A:B,2,FALSE)</f>
        <v>材料</v>
      </c>
    </row>
    <row r="9389" s="6" customFormat="1" customHeight="1" spans="1:6">
      <c r="A9389" s="15" t="s">
        <v>17542</v>
      </c>
      <c r="B9389" s="16" t="s">
        <v>9763</v>
      </c>
      <c r="C9389" s="16" t="s">
        <v>17543</v>
      </c>
      <c r="D9389" s="16" t="s">
        <v>17544</v>
      </c>
      <c r="E9389" s="3">
        <v>7</v>
      </c>
      <c r="F9389" s="17" t="str">
        <f>VLOOKUP(E9389,Sheet2!A:B,2,FALSE)</f>
        <v>材料</v>
      </c>
    </row>
    <row r="9390" s="6" customFormat="1" customHeight="1" spans="1:6">
      <c r="A9390" s="15" t="s">
        <v>17545</v>
      </c>
      <c r="B9390" s="16" t="s">
        <v>17546</v>
      </c>
      <c r="C9390" s="16"/>
      <c r="D9390" s="16" t="s">
        <v>3871</v>
      </c>
      <c r="E9390" s="3">
        <v>7</v>
      </c>
      <c r="F9390" s="17" t="str">
        <f>VLOOKUP(E9390,Sheet2!A:B,2,FALSE)</f>
        <v>材料</v>
      </c>
    </row>
    <row r="9391" s="6" customFormat="1" customHeight="1" spans="1:6">
      <c r="A9391" s="15" t="s">
        <v>17547</v>
      </c>
      <c r="B9391" s="16" t="s">
        <v>17548</v>
      </c>
      <c r="C9391" s="16"/>
      <c r="D9391" s="16" t="s">
        <v>760</v>
      </c>
      <c r="E9391" s="3">
        <v>7</v>
      </c>
      <c r="F9391" s="17" t="str">
        <f>VLOOKUP(E9391,Sheet2!A:B,2,FALSE)</f>
        <v>材料</v>
      </c>
    </row>
    <row r="9392" s="6" customFormat="1" customHeight="1" spans="1:6">
      <c r="A9392" s="15" t="s">
        <v>17549</v>
      </c>
      <c r="B9392" s="16" t="s">
        <v>17550</v>
      </c>
      <c r="C9392" s="16"/>
      <c r="D9392" s="16" t="s">
        <v>760</v>
      </c>
      <c r="E9392" s="3">
        <v>7</v>
      </c>
      <c r="F9392" s="17" t="str">
        <f>VLOOKUP(E9392,Sheet2!A:B,2,FALSE)</f>
        <v>材料</v>
      </c>
    </row>
    <row r="9393" s="6" customFormat="1" customHeight="1" spans="1:6">
      <c r="A9393" s="15" t="s">
        <v>17551</v>
      </c>
      <c r="B9393" s="16" t="s">
        <v>17552</v>
      </c>
      <c r="C9393" s="16"/>
      <c r="D9393" s="16" t="s">
        <v>3871</v>
      </c>
      <c r="E9393" s="3">
        <v>7</v>
      </c>
      <c r="F9393" s="17" t="str">
        <f>VLOOKUP(E9393,Sheet2!A:B,2,FALSE)</f>
        <v>材料</v>
      </c>
    </row>
    <row r="9394" s="6" customFormat="1" customHeight="1" spans="1:6">
      <c r="A9394" s="15" t="s">
        <v>17553</v>
      </c>
      <c r="B9394" s="16" t="s">
        <v>8252</v>
      </c>
      <c r="C9394" s="16" t="s">
        <v>17554</v>
      </c>
      <c r="D9394" s="16" t="s">
        <v>13</v>
      </c>
      <c r="E9394" s="3">
        <v>7</v>
      </c>
      <c r="F9394" s="17" t="str">
        <f>VLOOKUP(E9394,Sheet2!A:B,2,FALSE)</f>
        <v>材料</v>
      </c>
    </row>
    <row r="9395" s="6" customFormat="1" customHeight="1" spans="1:6">
      <c r="A9395" s="15" t="s">
        <v>17555</v>
      </c>
      <c r="B9395" s="16" t="s">
        <v>17556</v>
      </c>
      <c r="C9395" s="16" t="s">
        <v>17557</v>
      </c>
      <c r="D9395" s="16" t="s">
        <v>1504</v>
      </c>
      <c r="E9395" s="3">
        <v>7</v>
      </c>
      <c r="F9395" s="17" t="str">
        <f>VLOOKUP(E9395,Sheet2!A:B,2,FALSE)</f>
        <v>材料</v>
      </c>
    </row>
    <row r="9396" s="6" customFormat="1" customHeight="1" spans="1:6">
      <c r="A9396" s="15" t="s">
        <v>17558</v>
      </c>
      <c r="B9396" s="16" t="s">
        <v>1469</v>
      </c>
      <c r="C9396" s="16" t="s">
        <v>1470</v>
      </c>
      <c r="D9396" s="16" t="s">
        <v>1384</v>
      </c>
      <c r="E9396" s="3">
        <v>7</v>
      </c>
      <c r="F9396" s="17" t="str">
        <f>VLOOKUP(E9396,Sheet2!A:B,2,FALSE)</f>
        <v>材料</v>
      </c>
    </row>
    <row r="9397" s="6" customFormat="1" customHeight="1" spans="1:6">
      <c r="A9397" s="15" t="s">
        <v>17559</v>
      </c>
      <c r="B9397" s="16" t="s">
        <v>1469</v>
      </c>
      <c r="C9397" s="16" t="s">
        <v>1473</v>
      </c>
      <c r="D9397" s="16" t="s">
        <v>1384</v>
      </c>
      <c r="E9397" s="3">
        <v>7</v>
      </c>
      <c r="F9397" s="17" t="str">
        <f>VLOOKUP(E9397,Sheet2!A:B,2,FALSE)</f>
        <v>材料</v>
      </c>
    </row>
    <row r="9398" s="6" customFormat="1" customHeight="1" spans="1:6">
      <c r="A9398" s="15" t="s">
        <v>17560</v>
      </c>
      <c r="B9398" s="16" t="s">
        <v>17561</v>
      </c>
      <c r="C9398" s="16"/>
      <c r="D9398" s="16" t="s">
        <v>13</v>
      </c>
      <c r="E9398" s="3">
        <v>7</v>
      </c>
      <c r="F9398" s="17" t="str">
        <f>VLOOKUP(E9398,Sheet2!A:B,2,FALSE)</f>
        <v>材料</v>
      </c>
    </row>
    <row r="9399" s="6" customFormat="1" customHeight="1" spans="1:6">
      <c r="A9399" s="15" t="s">
        <v>17562</v>
      </c>
      <c r="B9399" s="16" t="s">
        <v>17563</v>
      </c>
      <c r="C9399" s="16" t="s">
        <v>17564</v>
      </c>
      <c r="D9399" s="16" t="s">
        <v>14333</v>
      </c>
      <c r="E9399" s="3">
        <v>7</v>
      </c>
      <c r="F9399" s="17" t="str">
        <f>VLOOKUP(E9399,Sheet2!A:B,2,FALSE)</f>
        <v>材料</v>
      </c>
    </row>
    <row r="9400" s="6" customFormat="1" customHeight="1" spans="1:6">
      <c r="A9400" s="15" t="s">
        <v>17565</v>
      </c>
      <c r="B9400" s="16" t="s">
        <v>17566</v>
      </c>
      <c r="C9400" s="16" t="s">
        <v>10486</v>
      </c>
      <c r="D9400" s="16" t="s">
        <v>3350</v>
      </c>
      <c r="E9400" s="3">
        <v>7</v>
      </c>
      <c r="F9400" s="17" t="str">
        <f>VLOOKUP(E9400,Sheet2!A:B,2,FALSE)</f>
        <v>材料</v>
      </c>
    </row>
    <row r="9401" s="6" customFormat="1" customHeight="1" spans="1:6">
      <c r="A9401" s="15" t="s">
        <v>17567</v>
      </c>
      <c r="B9401" s="16" t="s">
        <v>17568</v>
      </c>
      <c r="C9401" s="16"/>
      <c r="D9401" s="16" t="s">
        <v>14333</v>
      </c>
      <c r="E9401" s="3">
        <v>7</v>
      </c>
      <c r="F9401" s="17" t="str">
        <f>VLOOKUP(E9401,Sheet2!A:B,2,FALSE)</f>
        <v>材料</v>
      </c>
    </row>
    <row r="9402" s="6" customFormat="1" customHeight="1" spans="1:6">
      <c r="A9402" s="15" t="s">
        <v>17569</v>
      </c>
      <c r="B9402" s="16" t="s">
        <v>17568</v>
      </c>
      <c r="C9402" s="16" t="s">
        <v>3638</v>
      </c>
      <c r="D9402" s="16" t="s">
        <v>14333</v>
      </c>
      <c r="E9402" s="3">
        <v>7</v>
      </c>
      <c r="F9402" s="17" t="str">
        <f>VLOOKUP(E9402,Sheet2!A:B,2,FALSE)</f>
        <v>材料</v>
      </c>
    </row>
    <row r="9403" s="6" customFormat="1" customHeight="1" spans="1:6">
      <c r="A9403" s="15" t="s">
        <v>17570</v>
      </c>
      <c r="B9403" s="16" t="s">
        <v>17568</v>
      </c>
      <c r="C9403" s="16" t="s">
        <v>17564</v>
      </c>
      <c r="D9403" s="16" t="s">
        <v>14333</v>
      </c>
      <c r="E9403" s="3">
        <v>7</v>
      </c>
      <c r="F9403" s="17" t="str">
        <f>VLOOKUP(E9403,Sheet2!A:B,2,FALSE)</f>
        <v>材料</v>
      </c>
    </row>
    <row r="9404" s="6" customFormat="1" customHeight="1" spans="1:6">
      <c r="A9404" s="15" t="s">
        <v>17571</v>
      </c>
      <c r="B9404" s="16" t="s">
        <v>17572</v>
      </c>
      <c r="C9404" s="16"/>
      <c r="D9404" s="16" t="s">
        <v>2830</v>
      </c>
      <c r="E9404" s="3">
        <v>7</v>
      </c>
      <c r="F9404" s="17" t="str">
        <f>VLOOKUP(E9404,Sheet2!A:B,2,FALSE)</f>
        <v>材料</v>
      </c>
    </row>
    <row r="9405" s="6" customFormat="1" customHeight="1" spans="1:6">
      <c r="A9405" s="15" t="s">
        <v>17573</v>
      </c>
      <c r="B9405" s="16" t="s">
        <v>17574</v>
      </c>
      <c r="C9405" s="16" t="s">
        <v>17575</v>
      </c>
      <c r="D9405" s="16" t="s">
        <v>1384</v>
      </c>
      <c r="E9405" s="3">
        <v>7</v>
      </c>
      <c r="F9405" s="17" t="str">
        <f>VLOOKUP(E9405,Sheet2!A:B,2,FALSE)</f>
        <v>材料</v>
      </c>
    </row>
    <row r="9406" s="6" customFormat="1" customHeight="1" spans="1:6">
      <c r="A9406" s="15" t="s">
        <v>17576</v>
      </c>
      <c r="B9406" s="16" t="s">
        <v>17577</v>
      </c>
      <c r="C9406" s="16"/>
      <c r="D9406" s="16" t="s">
        <v>17578</v>
      </c>
      <c r="E9406" s="3">
        <v>7</v>
      </c>
      <c r="F9406" s="17" t="str">
        <f>VLOOKUP(E9406,Sheet2!A:B,2,FALSE)</f>
        <v>材料</v>
      </c>
    </row>
    <row r="9407" s="6" customFormat="1" customHeight="1" spans="1:6">
      <c r="A9407" s="15" t="s">
        <v>17579</v>
      </c>
      <c r="B9407" s="16" t="s">
        <v>17580</v>
      </c>
      <c r="C9407" s="16"/>
      <c r="D9407" s="16" t="s">
        <v>1318</v>
      </c>
      <c r="E9407" s="3">
        <v>7</v>
      </c>
      <c r="F9407" s="17" t="str">
        <f>VLOOKUP(E9407,Sheet2!A:B,2,FALSE)</f>
        <v>材料</v>
      </c>
    </row>
    <row r="9408" s="6" customFormat="1" customHeight="1" spans="1:6">
      <c r="A9408" s="15" t="s">
        <v>17581</v>
      </c>
      <c r="B9408" s="16" t="s">
        <v>17582</v>
      </c>
      <c r="C9408" s="16" t="s">
        <v>17583</v>
      </c>
      <c r="D9408" s="16" t="s">
        <v>1384</v>
      </c>
      <c r="E9408" s="3">
        <v>7</v>
      </c>
      <c r="F9408" s="17" t="str">
        <f>VLOOKUP(E9408,Sheet2!A:B,2,FALSE)</f>
        <v>材料</v>
      </c>
    </row>
    <row r="9409" s="6" customFormat="1" customHeight="1" spans="1:6">
      <c r="A9409" s="15" t="s">
        <v>17584</v>
      </c>
      <c r="B9409" s="16" t="s">
        <v>17585</v>
      </c>
      <c r="C9409" s="16"/>
      <c r="D9409" s="16" t="s">
        <v>3072</v>
      </c>
      <c r="E9409" s="3">
        <v>7</v>
      </c>
      <c r="F9409" s="17" t="str">
        <f>VLOOKUP(E9409,Sheet2!A:B,2,FALSE)</f>
        <v>材料</v>
      </c>
    </row>
    <row r="9410" s="6" customFormat="1" customHeight="1" spans="1:6">
      <c r="A9410" s="15" t="s">
        <v>17586</v>
      </c>
      <c r="B9410" s="16" t="s">
        <v>17585</v>
      </c>
      <c r="C9410" s="16" t="s">
        <v>17587</v>
      </c>
      <c r="D9410" s="16" t="s">
        <v>3072</v>
      </c>
      <c r="E9410" s="3">
        <v>7</v>
      </c>
      <c r="F9410" s="17" t="str">
        <f>VLOOKUP(E9410,Sheet2!A:B,2,FALSE)</f>
        <v>材料</v>
      </c>
    </row>
    <row r="9411" s="6" customFormat="1" customHeight="1" spans="1:6">
      <c r="A9411" s="15" t="s">
        <v>17588</v>
      </c>
      <c r="B9411" s="16" t="s">
        <v>17589</v>
      </c>
      <c r="C9411" s="16"/>
      <c r="D9411" s="16" t="s">
        <v>13</v>
      </c>
      <c r="E9411" s="3">
        <v>7</v>
      </c>
      <c r="F9411" s="17" t="str">
        <f>VLOOKUP(E9411,Sheet2!A:B,2,FALSE)</f>
        <v>材料</v>
      </c>
    </row>
    <row r="9412" s="6" customFormat="1" customHeight="1" spans="1:6">
      <c r="A9412" s="15" t="s">
        <v>17590</v>
      </c>
      <c r="B9412" s="16" t="s">
        <v>17591</v>
      </c>
      <c r="C9412" s="16" t="s">
        <v>17592</v>
      </c>
      <c r="D9412" s="16" t="s">
        <v>125</v>
      </c>
      <c r="E9412" s="3">
        <v>7</v>
      </c>
      <c r="F9412" s="17" t="str">
        <f>VLOOKUP(E9412,Sheet2!A:B,2,FALSE)</f>
        <v>材料</v>
      </c>
    </row>
    <row r="9413" s="6" customFormat="1" customHeight="1" spans="1:6">
      <c r="A9413" s="15" t="s">
        <v>17593</v>
      </c>
      <c r="B9413" s="16" t="s">
        <v>17591</v>
      </c>
      <c r="C9413" s="16" t="s">
        <v>100</v>
      </c>
      <c r="D9413" s="16" t="s">
        <v>125</v>
      </c>
      <c r="E9413" s="3">
        <v>7</v>
      </c>
      <c r="F9413" s="17" t="str">
        <f>VLOOKUP(E9413,Sheet2!A:B,2,FALSE)</f>
        <v>材料</v>
      </c>
    </row>
    <row r="9414" s="6" customFormat="1" customHeight="1" spans="1:6">
      <c r="A9414" s="15" t="s">
        <v>17594</v>
      </c>
      <c r="B9414" s="16" t="s">
        <v>17591</v>
      </c>
      <c r="C9414" s="16" t="s">
        <v>17595</v>
      </c>
      <c r="D9414" s="16" t="s">
        <v>125</v>
      </c>
      <c r="E9414" s="3">
        <v>7</v>
      </c>
      <c r="F9414" s="17" t="str">
        <f>VLOOKUP(E9414,Sheet2!A:B,2,FALSE)</f>
        <v>材料</v>
      </c>
    </row>
    <row r="9415" s="6" customFormat="1" customHeight="1" spans="1:6">
      <c r="A9415" s="15" t="s">
        <v>17596</v>
      </c>
      <c r="B9415" s="16" t="s">
        <v>17597</v>
      </c>
      <c r="C9415" s="16"/>
      <c r="D9415" s="16" t="s">
        <v>760</v>
      </c>
      <c r="E9415" s="3">
        <v>7</v>
      </c>
      <c r="F9415" s="17" t="str">
        <f>VLOOKUP(E9415,Sheet2!A:B,2,FALSE)</f>
        <v>材料</v>
      </c>
    </row>
    <row r="9416" s="6" customFormat="1" customHeight="1" spans="1:6">
      <c r="A9416" s="15" t="s">
        <v>17598</v>
      </c>
      <c r="B9416" s="16" t="s">
        <v>17599</v>
      </c>
      <c r="C9416" s="16"/>
      <c r="D9416" s="16" t="s">
        <v>457</v>
      </c>
      <c r="E9416" s="3">
        <v>7</v>
      </c>
      <c r="F9416" s="17" t="str">
        <f>VLOOKUP(E9416,Sheet2!A:B,2,FALSE)</f>
        <v>材料</v>
      </c>
    </row>
    <row r="9417" s="6" customFormat="1" customHeight="1" spans="1:6">
      <c r="A9417" s="15" t="s">
        <v>17600</v>
      </c>
      <c r="B9417" s="16" t="s">
        <v>17601</v>
      </c>
      <c r="C9417" s="16"/>
      <c r="D9417" s="16" t="s">
        <v>760</v>
      </c>
      <c r="E9417" s="3">
        <v>7</v>
      </c>
      <c r="F9417" s="17" t="str">
        <f>VLOOKUP(E9417,Sheet2!A:B,2,FALSE)</f>
        <v>材料</v>
      </c>
    </row>
    <row r="9418" s="6" customFormat="1" customHeight="1" spans="1:6">
      <c r="A9418" s="15" t="s">
        <v>17602</v>
      </c>
      <c r="B9418" s="16" t="s">
        <v>17603</v>
      </c>
      <c r="C9418" s="16"/>
      <c r="D9418" s="16" t="s">
        <v>3072</v>
      </c>
      <c r="E9418" s="3">
        <v>7</v>
      </c>
      <c r="F9418" s="17" t="str">
        <f>VLOOKUP(E9418,Sheet2!A:B,2,FALSE)</f>
        <v>材料</v>
      </c>
    </row>
    <row r="9419" s="6" customFormat="1" customHeight="1" spans="1:6">
      <c r="A9419" s="15" t="s">
        <v>17604</v>
      </c>
      <c r="B9419" s="16" t="s">
        <v>17605</v>
      </c>
      <c r="C9419" s="16"/>
      <c r="D9419" s="16" t="s">
        <v>1384</v>
      </c>
      <c r="E9419" s="3">
        <v>7</v>
      </c>
      <c r="F9419" s="17" t="str">
        <f>VLOOKUP(E9419,Sheet2!A:B,2,FALSE)</f>
        <v>材料</v>
      </c>
    </row>
    <row r="9420" s="6" customFormat="1" customHeight="1" spans="1:6">
      <c r="A9420" s="15" t="s">
        <v>17606</v>
      </c>
      <c r="B9420" s="16" t="s">
        <v>17536</v>
      </c>
      <c r="C9420" s="16" t="s">
        <v>8914</v>
      </c>
      <c r="D9420" s="16" t="s">
        <v>125</v>
      </c>
      <c r="E9420" s="3">
        <v>7</v>
      </c>
      <c r="F9420" s="17" t="str">
        <f>VLOOKUP(E9420,Sheet2!A:B,2,FALSE)</f>
        <v>材料</v>
      </c>
    </row>
    <row r="9421" s="6" customFormat="1" customHeight="1" spans="1:6">
      <c r="A9421" s="15" t="s">
        <v>17607</v>
      </c>
      <c r="B9421" s="16" t="s">
        <v>17608</v>
      </c>
      <c r="C9421" s="16"/>
      <c r="D9421" s="16" t="s">
        <v>457</v>
      </c>
      <c r="E9421" s="3">
        <v>7</v>
      </c>
      <c r="F9421" s="17" t="str">
        <f>VLOOKUP(E9421,Sheet2!A:B,2,FALSE)</f>
        <v>材料</v>
      </c>
    </row>
    <row r="9422" s="6" customFormat="1" customHeight="1" spans="1:6">
      <c r="A9422" s="15" t="s">
        <v>17609</v>
      </c>
      <c r="B9422" s="16" t="s">
        <v>17610</v>
      </c>
      <c r="C9422" s="16" t="s">
        <v>17611</v>
      </c>
      <c r="D9422" s="16" t="s">
        <v>1384</v>
      </c>
      <c r="E9422" s="3">
        <v>7</v>
      </c>
      <c r="F9422" s="17" t="str">
        <f>VLOOKUP(E9422,Sheet2!A:B,2,FALSE)</f>
        <v>材料</v>
      </c>
    </row>
    <row r="9423" s="6" customFormat="1" customHeight="1" spans="1:6">
      <c r="A9423" s="15" t="s">
        <v>17612</v>
      </c>
      <c r="B9423" s="16" t="s">
        <v>17613</v>
      </c>
      <c r="C9423" s="16"/>
      <c r="D9423" s="16" t="s">
        <v>504</v>
      </c>
      <c r="E9423" s="3">
        <v>7</v>
      </c>
      <c r="F9423" s="17" t="str">
        <f>VLOOKUP(E9423,Sheet2!A:B,2,FALSE)</f>
        <v>材料</v>
      </c>
    </row>
    <row r="9424" s="6" customFormat="1" customHeight="1" spans="1:6">
      <c r="A9424" s="15" t="s">
        <v>17614</v>
      </c>
      <c r="B9424" s="16" t="s">
        <v>17615</v>
      </c>
      <c r="C9424" s="16"/>
      <c r="D9424" s="16" t="s">
        <v>1379</v>
      </c>
      <c r="E9424" s="3">
        <v>7</v>
      </c>
      <c r="F9424" s="17" t="str">
        <f>VLOOKUP(E9424,Sheet2!A:B,2,FALSE)</f>
        <v>材料</v>
      </c>
    </row>
    <row r="9425" s="6" customFormat="1" customHeight="1" spans="1:6">
      <c r="A9425" s="15" t="s">
        <v>17616</v>
      </c>
      <c r="B9425" s="16" t="s">
        <v>17617</v>
      </c>
      <c r="C9425" s="16"/>
      <c r="D9425" s="16" t="s">
        <v>13</v>
      </c>
      <c r="E9425" s="3">
        <v>7</v>
      </c>
      <c r="F9425" s="17" t="str">
        <f>VLOOKUP(E9425,Sheet2!A:B,2,FALSE)</f>
        <v>材料</v>
      </c>
    </row>
    <row r="9426" s="6" customFormat="1" customHeight="1" spans="1:6">
      <c r="A9426" s="15" t="s">
        <v>17618</v>
      </c>
      <c r="B9426" s="16" t="s">
        <v>17619</v>
      </c>
      <c r="C9426" s="16"/>
      <c r="D9426" s="16" t="s">
        <v>3072</v>
      </c>
      <c r="E9426" s="3">
        <v>7</v>
      </c>
      <c r="F9426" s="17" t="str">
        <f>VLOOKUP(E9426,Sheet2!A:B,2,FALSE)</f>
        <v>材料</v>
      </c>
    </row>
    <row r="9427" s="6" customFormat="1" customHeight="1" spans="1:6">
      <c r="A9427" s="15" t="s">
        <v>17620</v>
      </c>
      <c r="B9427" s="16" t="s">
        <v>17621</v>
      </c>
      <c r="C9427" s="16" t="s">
        <v>1473</v>
      </c>
      <c r="D9427" s="16" t="s">
        <v>1384</v>
      </c>
      <c r="E9427" s="3">
        <v>7</v>
      </c>
      <c r="F9427" s="17" t="str">
        <f>VLOOKUP(E9427,Sheet2!A:B,2,FALSE)</f>
        <v>材料</v>
      </c>
    </row>
    <row r="9428" s="6" customFormat="1" customHeight="1" spans="1:6">
      <c r="A9428" s="15" t="s">
        <v>17622</v>
      </c>
      <c r="B9428" s="16" t="s">
        <v>17623</v>
      </c>
      <c r="C9428" s="16"/>
      <c r="D9428" s="16" t="s">
        <v>212</v>
      </c>
      <c r="E9428" s="3">
        <v>7</v>
      </c>
      <c r="F9428" s="17" t="str">
        <f>VLOOKUP(E9428,Sheet2!A:B,2,FALSE)</f>
        <v>材料</v>
      </c>
    </row>
    <row r="9429" s="6" customFormat="1" customHeight="1" spans="1:6">
      <c r="A9429" s="15" t="s">
        <v>17624</v>
      </c>
      <c r="B9429" s="16" t="s">
        <v>17625</v>
      </c>
      <c r="C9429" s="16" t="s">
        <v>17626</v>
      </c>
      <c r="D9429" s="16" t="s">
        <v>3072</v>
      </c>
      <c r="E9429" s="3">
        <v>7</v>
      </c>
      <c r="F9429" s="17" t="str">
        <f>VLOOKUP(E9429,Sheet2!A:B,2,FALSE)</f>
        <v>材料</v>
      </c>
    </row>
    <row r="9430" s="6" customFormat="1" customHeight="1" spans="1:6">
      <c r="A9430" s="15" t="s">
        <v>17627</v>
      </c>
      <c r="B9430" s="16" t="s">
        <v>17628</v>
      </c>
      <c r="C9430" s="16"/>
      <c r="D9430" s="16" t="s">
        <v>457</v>
      </c>
      <c r="E9430" s="3">
        <v>7</v>
      </c>
      <c r="F9430" s="17" t="str">
        <f>VLOOKUP(E9430,Sheet2!A:B,2,FALSE)</f>
        <v>材料</v>
      </c>
    </row>
    <row r="9431" s="6" customFormat="1" customHeight="1" spans="1:6">
      <c r="A9431" s="15" t="s">
        <v>17629</v>
      </c>
      <c r="B9431" s="16" t="s">
        <v>17630</v>
      </c>
      <c r="C9431" s="16"/>
      <c r="D9431" s="16" t="s">
        <v>13</v>
      </c>
      <c r="E9431" s="3">
        <v>7</v>
      </c>
      <c r="F9431" s="17" t="str">
        <f>VLOOKUP(E9431,Sheet2!A:B,2,FALSE)</f>
        <v>材料</v>
      </c>
    </row>
    <row r="9432" s="6" customFormat="1" customHeight="1" spans="1:6">
      <c r="A9432" s="15" t="s">
        <v>17631</v>
      </c>
      <c r="B9432" s="16" t="s">
        <v>17632</v>
      </c>
      <c r="C9432" s="16"/>
      <c r="D9432" s="16" t="s">
        <v>17633</v>
      </c>
      <c r="E9432" s="3">
        <v>7</v>
      </c>
      <c r="F9432" s="17" t="str">
        <f>VLOOKUP(E9432,Sheet2!A:B,2,FALSE)</f>
        <v>材料</v>
      </c>
    </row>
    <row r="9433" s="6" customFormat="1" customHeight="1" spans="1:6">
      <c r="A9433" s="15" t="s">
        <v>17634</v>
      </c>
      <c r="B9433" s="16" t="s">
        <v>17635</v>
      </c>
      <c r="C9433" s="16"/>
      <c r="D9433" s="16" t="s">
        <v>1318</v>
      </c>
      <c r="E9433" s="3">
        <v>7</v>
      </c>
      <c r="F9433" s="17" t="str">
        <f>VLOOKUP(E9433,Sheet2!A:B,2,FALSE)</f>
        <v>材料</v>
      </c>
    </row>
    <row r="9434" s="6" customFormat="1" customHeight="1" spans="1:6">
      <c r="A9434" s="15" t="s">
        <v>17636</v>
      </c>
      <c r="B9434" s="16" t="s">
        <v>17637</v>
      </c>
      <c r="C9434" s="16"/>
      <c r="D9434" s="16" t="s">
        <v>13</v>
      </c>
      <c r="E9434" s="3">
        <v>7</v>
      </c>
      <c r="F9434" s="17" t="str">
        <f>VLOOKUP(E9434,Sheet2!A:B,2,FALSE)</f>
        <v>材料</v>
      </c>
    </row>
    <row r="9435" s="6" customFormat="1" customHeight="1" spans="1:6">
      <c r="A9435" s="15" t="s">
        <v>17638</v>
      </c>
      <c r="B9435" s="16" t="s">
        <v>17639</v>
      </c>
      <c r="C9435" s="16"/>
      <c r="D9435" s="16" t="s">
        <v>1318</v>
      </c>
      <c r="E9435" s="3">
        <v>7</v>
      </c>
      <c r="F9435" s="17" t="str">
        <f>VLOOKUP(E9435,Sheet2!A:B,2,FALSE)</f>
        <v>材料</v>
      </c>
    </row>
    <row r="9436" s="6" customFormat="1" customHeight="1" spans="1:6">
      <c r="A9436" s="15" t="s">
        <v>17640</v>
      </c>
      <c r="B9436" s="16" t="s">
        <v>17641</v>
      </c>
      <c r="C9436" s="16"/>
      <c r="D9436" s="16" t="s">
        <v>9</v>
      </c>
      <c r="E9436" s="3">
        <v>7</v>
      </c>
      <c r="F9436" s="17" t="str">
        <f>VLOOKUP(E9436,Sheet2!A:B,2,FALSE)</f>
        <v>材料</v>
      </c>
    </row>
    <row r="9437" s="6" customFormat="1" customHeight="1" spans="1:6">
      <c r="A9437" s="15" t="s">
        <v>17642</v>
      </c>
      <c r="B9437" s="16" t="s">
        <v>17641</v>
      </c>
      <c r="C9437" s="16"/>
      <c r="D9437" s="16" t="s">
        <v>13</v>
      </c>
      <c r="E9437" s="3">
        <v>7</v>
      </c>
      <c r="F9437" s="17" t="str">
        <f>VLOOKUP(E9437,Sheet2!A:B,2,FALSE)</f>
        <v>材料</v>
      </c>
    </row>
    <row r="9438" s="6" customFormat="1" customHeight="1" spans="1:6">
      <c r="A9438" s="15" t="s">
        <v>17643</v>
      </c>
      <c r="B9438" s="16" t="s">
        <v>17644</v>
      </c>
      <c r="C9438" s="16"/>
      <c r="D9438" s="16" t="s">
        <v>13</v>
      </c>
      <c r="E9438" s="3">
        <v>7</v>
      </c>
      <c r="F9438" s="17" t="str">
        <f>VLOOKUP(E9438,Sheet2!A:B,2,FALSE)</f>
        <v>材料</v>
      </c>
    </row>
    <row r="9439" s="6" customFormat="1" customHeight="1" spans="1:6">
      <c r="A9439" s="15" t="s">
        <v>17645</v>
      </c>
      <c r="B9439" s="16" t="s">
        <v>17646</v>
      </c>
      <c r="C9439" s="16"/>
      <c r="D9439" s="16" t="s">
        <v>13</v>
      </c>
      <c r="E9439" s="3">
        <v>7</v>
      </c>
      <c r="F9439" s="17" t="str">
        <f>VLOOKUP(E9439,Sheet2!A:B,2,FALSE)</f>
        <v>材料</v>
      </c>
    </row>
    <row r="9440" s="6" customFormat="1" customHeight="1" spans="1:6">
      <c r="A9440" s="15" t="s">
        <v>17647</v>
      </c>
      <c r="B9440" s="16" t="s">
        <v>17648</v>
      </c>
      <c r="C9440" s="16"/>
      <c r="D9440" s="16" t="s">
        <v>9</v>
      </c>
      <c r="E9440" s="3">
        <v>7</v>
      </c>
      <c r="F9440" s="17" t="str">
        <f>VLOOKUP(E9440,Sheet2!A:B,2,FALSE)</f>
        <v>材料</v>
      </c>
    </row>
    <row r="9441" s="6" customFormat="1" customHeight="1" spans="1:6">
      <c r="A9441" s="15" t="s">
        <v>17649</v>
      </c>
      <c r="B9441" s="16" t="s">
        <v>17650</v>
      </c>
      <c r="C9441" s="16"/>
      <c r="D9441" s="16" t="s">
        <v>9</v>
      </c>
      <c r="E9441" s="3">
        <v>7</v>
      </c>
      <c r="F9441" s="17" t="str">
        <f>VLOOKUP(E9441,Sheet2!A:B,2,FALSE)</f>
        <v>材料</v>
      </c>
    </row>
    <row r="9442" s="6" customFormat="1" customHeight="1" spans="1:6">
      <c r="A9442" s="15" t="s">
        <v>17651</v>
      </c>
      <c r="B9442" s="16" t="s">
        <v>17650</v>
      </c>
      <c r="C9442" s="16"/>
      <c r="D9442" s="16" t="s">
        <v>1318</v>
      </c>
      <c r="E9442" s="3">
        <v>7</v>
      </c>
      <c r="F9442" s="17" t="str">
        <f>VLOOKUP(E9442,Sheet2!A:B,2,FALSE)</f>
        <v>材料</v>
      </c>
    </row>
    <row r="9443" s="6" customFormat="1" customHeight="1" spans="1:6">
      <c r="A9443" s="15" t="s">
        <v>17652</v>
      </c>
      <c r="B9443" s="16" t="s">
        <v>17650</v>
      </c>
      <c r="C9443" s="16"/>
      <c r="D9443" s="16" t="s">
        <v>13</v>
      </c>
      <c r="E9443" s="3">
        <v>7</v>
      </c>
      <c r="F9443" s="17" t="str">
        <f>VLOOKUP(E9443,Sheet2!A:B,2,FALSE)</f>
        <v>材料</v>
      </c>
    </row>
    <row r="9444" s="6" customFormat="1" customHeight="1" spans="1:6">
      <c r="A9444" s="15" t="s">
        <v>17653</v>
      </c>
      <c r="B9444" s="16" t="s">
        <v>17654</v>
      </c>
      <c r="C9444" s="16"/>
      <c r="D9444" s="16" t="s">
        <v>9</v>
      </c>
      <c r="E9444" s="3">
        <v>7</v>
      </c>
      <c r="F9444" s="17" t="str">
        <f>VLOOKUP(E9444,Sheet2!A:B,2,FALSE)</f>
        <v>材料</v>
      </c>
    </row>
    <row r="9445" s="6" customFormat="1" customHeight="1" spans="1:6">
      <c r="A9445" s="15" t="s">
        <v>17655</v>
      </c>
      <c r="B9445" s="16" t="s">
        <v>17656</v>
      </c>
      <c r="C9445" s="16"/>
      <c r="D9445" s="16" t="s">
        <v>13</v>
      </c>
      <c r="E9445" s="3">
        <v>7</v>
      </c>
      <c r="F9445" s="17" t="str">
        <f>VLOOKUP(E9445,Sheet2!A:B,2,FALSE)</f>
        <v>材料</v>
      </c>
    </row>
    <row r="9446" s="6" customFormat="1" customHeight="1" spans="1:6">
      <c r="A9446" s="15" t="s">
        <v>17657</v>
      </c>
      <c r="B9446" s="16" t="s">
        <v>17658</v>
      </c>
      <c r="C9446" s="16"/>
      <c r="D9446" s="16" t="s">
        <v>9</v>
      </c>
      <c r="E9446" s="3">
        <v>7</v>
      </c>
      <c r="F9446" s="17" t="str">
        <f>VLOOKUP(E9446,Sheet2!A:B,2,FALSE)</f>
        <v>材料</v>
      </c>
    </row>
    <row r="9447" s="6" customFormat="1" customHeight="1" spans="1:6">
      <c r="A9447" s="15" t="s">
        <v>17659</v>
      </c>
      <c r="B9447" s="16" t="s">
        <v>17660</v>
      </c>
      <c r="C9447" s="16"/>
      <c r="D9447" s="16" t="s">
        <v>212</v>
      </c>
      <c r="E9447" s="3">
        <v>7</v>
      </c>
      <c r="F9447" s="17" t="str">
        <f>VLOOKUP(E9447,Sheet2!A:B,2,FALSE)</f>
        <v>材料</v>
      </c>
    </row>
    <row r="9448" s="6" customFormat="1" customHeight="1" spans="1:6">
      <c r="A9448" s="15" t="s">
        <v>17661</v>
      </c>
      <c r="B9448" s="16" t="s">
        <v>17662</v>
      </c>
      <c r="C9448" s="16"/>
      <c r="D9448" s="16" t="s">
        <v>760</v>
      </c>
      <c r="E9448" s="3">
        <v>7</v>
      </c>
      <c r="F9448" s="17" t="str">
        <f>VLOOKUP(E9448,Sheet2!A:B,2,FALSE)</f>
        <v>材料</v>
      </c>
    </row>
    <row r="9449" s="6" customFormat="1" customHeight="1" spans="1:6">
      <c r="A9449" s="15" t="s">
        <v>17663</v>
      </c>
      <c r="B9449" s="16" t="s">
        <v>17662</v>
      </c>
      <c r="C9449" s="16" t="s">
        <v>17664</v>
      </c>
      <c r="D9449" s="16" t="s">
        <v>760</v>
      </c>
      <c r="E9449" s="3">
        <v>7</v>
      </c>
      <c r="F9449" s="17" t="str">
        <f>VLOOKUP(E9449,Sheet2!A:B,2,FALSE)</f>
        <v>材料</v>
      </c>
    </row>
    <row r="9450" s="6" customFormat="1" customHeight="1" spans="1:6">
      <c r="A9450" s="15" t="s">
        <v>17665</v>
      </c>
      <c r="B9450" s="16" t="s">
        <v>17666</v>
      </c>
      <c r="C9450" s="16"/>
      <c r="D9450" s="16" t="s">
        <v>760</v>
      </c>
      <c r="E9450" s="3">
        <v>7</v>
      </c>
      <c r="F9450" s="17" t="str">
        <f>VLOOKUP(E9450,Sheet2!A:B,2,FALSE)</f>
        <v>材料</v>
      </c>
    </row>
    <row r="9451" s="6" customFormat="1" customHeight="1" spans="1:6">
      <c r="A9451" s="15" t="s">
        <v>17667</v>
      </c>
      <c r="B9451" s="16" t="s">
        <v>17668</v>
      </c>
      <c r="C9451" s="16"/>
      <c r="D9451" s="16" t="s">
        <v>212</v>
      </c>
      <c r="E9451" s="3">
        <v>7</v>
      </c>
      <c r="F9451" s="17" t="str">
        <f>VLOOKUP(E9451,Sheet2!A:B,2,FALSE)</f>
        <v>材料</v>
      </c>
    </row>
    <row r="9452" s="6" customFormat="1" customHeight="1" spans="1:6">
      <c r="A9452" s="15" t="s">
        <v>17669</v>
      </c>
      <c r="B9452" s="16" t="s">
        <v>17670</v>
      </c>
      <c r="C9452" s="16"/>
      <c r="D9452" s="16" t="s">
        <v>760</v>
      </c>
      <c r="E9452" s="3">
        <v>7</v>
      </c>
      <c r="F9452" s="17" t="str">
        <f>VLOOKUP(E9452,Sheet2!A:B,2,FALSE)</f>
        <v>材料</v>
      </c>
    </row>
    <row r="9453" s="6" customFormat="1" customHeight="1" spans="1:6">
      <c r="A9453" s="15" t="s">
        <v>17671</v>
      </c>
      <c r="B9453" s="16" t="s">
        <v>17672</v>
      </c>
      <c r="C9453" s="16"/>
      <c r="D9453" s="16" t="s">
        <v>212</v>
      </c>
      <c r="E9453" s="3">
        <v>7</v>
      </c>
      <c r="F9453" s="17" t="str">
        <f>VLOOKUP(E9453,Sheet2!A:B,2,FALSE)</f>
        <v>材料</v>
      </c>
    </row>
    <row r="9454" s="6" customFormat="1" customHeight="1" spans="1:6">
      <c r="A9454" s="15" t="s">
        <v>17673</v>
      </c>
      <c r="B9454" s="16" t="s">
        <v>17674</v>
      </c>
      <c r="C9454" s="16"/>
      <c r="D9454" s="16" t="s">
        <v>760</v>
      </c>
      <c r="E9454" s="3">
        <v>7</v>
      </c>
      <c r="F9454" s="17" t="str">
        <f>VLOOKUP(E9454,Sheet2!A:B,2,FALSE)</f>
        <v>材料</v>
      </c>
    </row>
    <row r="9455" s="6" customFormat="1" customHeight="1" spans="1:6">
      <c r="A9455" s="15" t="s">
        <v>17675</v>
      </c>
      <c r="B9455" s="16" t="s">
        <v>17676</v>
      </c>
      <c r="C9455" s="16"/>
      <c r="D9455" s="16" t="s">
        <v>760</v>
      </c>
      <c r="E9455" s="3">
        <v>7</v>
      </c>
      <c r="F9455" s="17" t="str">
        <f>VLOOKUP(E9455,Sheet2!A:B,2,FALSE)</f>
        <v>材料</v>
      </c>
    </row>
    <row r="9456" s="6" customFormat="1" customHeight="1" spans="1:6">
      <c r="A9456" s="15" t="s">
        <v>17677</v>
      </c>
      <c r="B9456" s="16" t="s">
        <v>17678</v>
      </c>
      <c r="C9456" s="16"/>
      <c r="D9456" s="16" t="s">
        <v>760</v>
      </c>
      <c r="E9456" s="3">
        <v>7</v>
      </c>
      <c r="F9456" s="17" t="str">
        <f>VLOOKUP(E9456,Sheet2!A:B,2,FALSE)</f>
        <v>材料</v>
      </c>
    </row>
    <row r="9457" s="6" customFormat="1" customHeight="1" spans="1:6">
      <c r="A9457" s="15" t="s">
        <v>17679</v>
      </c>
      <c r="B9457" s="16" t="s">
        <v>17680</v>
      </c>
      <c r="C9457" s="16"/>
      <c r="D9457" s="16" t="s">
        <v>760</v>
      </c>
      <c r="E9457" s="3">
        <v>7</v>
      </c>
      <c r="F9457" s="17" t="str">
        <f>VLOOKUP(E9457,Sheet2!A:B,2,FALSE)</f>
        <v>材料</v>
      </c>
    </row>
    <row r="9458" s="6" customFormat="1" customHeight="1" spans="1:6">
      <c r="A9458" s="15" t="s">
        <v>17681</v>
      </c>
      <c r="B9458" s="16" t="s">
        <v>17682</v>
      </c>
      <c r="C9458" s="16"/>
      <c r="D9458" s="16" t="s">
        <v>212</v>
      </c>
      <c r="E9458" s="3">
        <v>7</v>
      </c>
      <c r="F9458" s="17" t="str">
        <f>VLOOKUP(E9458,Sheet2!A:B,2,FALSE)</f>
        <v>材料</v>
      </c>
    </row>
    <row r="9459" s="6" customFormat="1" customHeight="1" spans="1:6">
      <c r="A9459" s="15" t="s">
        <v>17683</v>
      </c>
      <c r="B9459" s="16" t="s">
        <v>17684</v>
      </c>
      <c r="C9459" s="16"/>
      <c r="D9459" s="16" t="s">
        <v>125</v>
      </c>
      <c r="E9459" s="3">
        <v>23</v>
      </c>
      <c r="F9459" s="17" t="str">
        <f>VLOOKUP(E9459,Sheet2!A:B,2,FALSE)</f>
        <v>主材</v>
      </c>
    </row>
    <row r="9460" s="6" customFormat="1" customHeight="1" spans="1:6">
      <c r="A9460" s="15" t="s">
        <v>17685</v>
      </c>
      <c r="B9460" s="16" t="s">
        <v>17686</v>
      </c>
      <c r="C9460" s="16" t="s">
        <v>17687</v>
      </c>
      <c r="D9460" s="16" t="s">
        <v>760</v>
      </c>
      <c r="E9460" s="3">
        <v>23</v>
      </c>
      <c r="F9460" s="17" t="str">
        <f>VLOOKUP(E9460,Sheet2!A:B,2,FALSE)</f>
        <v>主材</v>
      </c>
    </row>
    <row r="9461" s="6" customFormat="1" customHeight="1" spans="1:6">
      <c r="A9461" s="15" t="s">
        <v>17688</v>
      </c>
      <c r="B9461" s="16" t="s">
        <v>17689</v>
      </c>
      <c r="C9461" s="16"/>
      <c r="D9461" s="16" t="s">
        <v>426</v>
      </c>
      <c r="E9461" s="3">
        <v>23</v>
      </c>
      <c r="F9461" s="17" t="str">
        <f>VLOOKUP(E9461,Sheet2!A:B,2,FALSE)</f>
        <v>主材</v>
      </c>
    </row>
    <row r="9462" s="6" customFormat="1" customHeight="1" spans="1:6">
      <c r="A9462" s="15" t="s">
        <v>17690</v>
      </c>
      <c r="B9462" s="16" t="s">
        <v>17691</v>
      </c>
      <c r="C9462" s="16" t="s">
        <v>17692</v>
      </c>
      <c r="D9462" s="16" t="s">
        <v>236</v>
      </c>
      <c r="E9462" s="3">
        <v>23</v>
      </c>
      <c r="F9462" s="17" t="str">
        <f>VLOOKUP(E9462,Sheet2!A:B,2,FALSE)</f>
        <v>主材</v>
      </c>
    </row>
    <row r="9463" s="6" customFormat="1" customHeight="1" spans="1:6">
      <c r="A9463" s="15" t="s">
        <v>17693</v>
      </c>
      <c r="B9463" s="16" t="s">
        <v>17694</v>
      </c>
      <c r="C9463" s="16" t="s">
        <v>17695</v>
      </c>
      <c r="D9463" s="16" t="s">
        <v>236</v>
      </c>
      <c r="E9463" s="3">
        <v>23</v>
      </c>
      <c r="F9463" s="17" t="str">
        <f>VLOOKUP(E9463,Sheet2!A:B,2,FALSE)</f>
        <v>主材</v>
      </c>
    </row>
    <row r="9464" s="6" customFormat="1" customHeight="1" spans="1:6">
      <c r="A9464" s="15" t="s">
        <v>17696</v>
      </c>
      <c r="B9464" s="16" t="s">
        <v>17697</v>
      </c>
      <c r="C9464" s="16"/>
      <c r="D9464" s="16" t="s">
        <v>760</v>
      </c>
      <c r="E9464" s="3">
        <v>23</v>
      </c>
      <c r="F9464" s="17" t="str">
        <f>VLOOKUP(E9464,Sheet2!A:B,2,FALSE)</f>
        <v>主材</v>
      </c>
    </row>
    <row r="9465" s="6" customFormat="1" customHeight="1" spans="1:6">
      <c r="A9465" s="15" t="s">
        <v>17698</v>
      </c>
      <c r="B9465" s="16" t="s">
        <v>17699</v>
      </c>
      <c r="C9465" s="16"/>
      <c r="D9465" s="16" t="s">
        <v>760</v>
      </c>
      <c r="E9465" s="3">
        <v>23</v>
      </c>
      <c r="F9465" s="17" t="str">
        <f>VLOOKUP(E9465,Sheet2!A:B,2,FALSE)</f>
        <v>主材</v>
      </c>
    </row>
    <row r="9466" s="6" customFormat="1" customHeight="1" spans="1:6">
      <c r="A9466" s="15" t="s">
        <v>17700</v>
      </c>
      <c r="B9466" s="16" t="s">
        <v>17526</v>
      </c>
      <c r="C9466" s="16"/>
      <c r="D9466" s="16" t="s">
        <v>17578</v>
      </c>
      <c r="E9466" s="3">
        <v>23</v>
      </c>
      <c r="F9466" s="17" t="str">
        <f>VLOOKUP(E9466,Sheet2!A:B,2,FALSE)</f>
        <v>主材</v>
      </c>
    </row>
    <row r="9467" s="6" customFormat="1" customHeight="1" spans="1:6">
      <c r="A9467" s="15" t="s">
        <v>17701</v>
      </c>
      <c r="B9467" s="16" t="s">
        <v>17702</v>
      </c>
      <c r="C9467" s="16"/>
      <c r="D9467" s="16" t="s">
        <v>13</v>
      </c>
      <c r="E9467" s="3">
        <v>23</v>
      </c>
      <c r="F9467" s="17" t="str">
        <f>VLOOKUP(E9467,Sheet2!A:B,2,FALSE)</f>
        <v>主材</v>
      </c>
    </row>
    <row r="9468" s="6" customFormat="1" customHeight="1" spans="1:6">
      <c r="A9468" s="15" t="s">
        <v>17703</v>
      </c>
      <c r="B9468" s="16" t="s">
        <v>17704</v>
      </c>
      <c r="C9468" s="16"/>
      <c r="D9468" s="16" t="s">
        <v>13</v>
      </c>
      <c r="E9468" s="3">
        <v>23</v>
      </c>
      <c r="F9468" s="17" t="str">
        <f>VLOOKUP(E9468,Sheet2!A:B,2,FALSE)</f>
        <v>主材</v>
      </c>
    </row>
    <row r="9469" s="6" customFormat="1" customHeight="1" spans="1:6">
      <c r="A9469" s="15" t="s">
        <v>17705</v>
      </c>
      <c r="B9469" s="16" t="s">
        <v>17605</v>
      </c>
      <c r="C9469" s="16"/>
      <c r="D9469" s="16" t="s">
        <v>1384</v>
      </c>
      <c r="E9469" s="3">
        <v>23</v>
      </c>
      <c r="F9469" s="17" t="str">
        <f>VLOOKUP(E9469,Sheet2!A:B,2,FALSE)</f>
        <v>主材</v>
      </c>
    </row>
    <row r="9470" s="6" customFormat="1" customHeight="1" spans="1:6">
      <c r="A9470" s="15" t="s">
        <v>17706</v>
      </c>
      <c r="B9470" s="16" t="s">
        <v>17650</v>
      </c>
      <c r="C9470" s="16"/>
      <c r="D9470" s="16" t="s">
        <v>1318</v>
      </c>
      <c r="E9470" s="3">
        <v>23</v>
      </c>
      <c r="F9470" s="17" t="str">
        <f>VLOOKUP(E9470,Sheet2!A:B,2,FALSE)</f>
        <v>主材</v>
      </c>
    </row>
    <row r="9471" s="6" customFormat="1" customHeight="1" spans="1:6">
      <c r="A9471" s="15" t="s">
        <v>17707</v>
      </c>
      <c r="B9471" s="16" t="s">
        <v>17708</v>
      </c>
      <c r="C9471" s="16"/>
      <c r="D9471" s="16" t="s">
        <v>760</v>
      </c>
      <c r="E9471" s="3">
        <v>23</v>
      </c>
      <c r="F9471" s="17" t="str">
        <f>VLOOKUP(E9471,Sheet2!A:B,2,FALSE)</f>
        <v>主材</v>
      </c>
    </row>
    <row r="9472" s="6" customFormat="1" customHeight="1" spans="1:6">
      <c r="A9472" s="15" t="s">
        <v>17709</v>
      </c>
      <c r="B9472" s="16" t="s">
        <v>17710</v>
      </c>
      <c r="C9472" s="16"/>
      <c r="D9472" s="16" t="s">
        <v>212</v>
      </c>
      <c r="E9472" s="3">
        <v>23</v>
      </c>
      <c r="F9472" s="17" t="str">
        <f>VLOOKUP(E9472,Sheet2!A:B,2,FALSE)</f>
        <v>主材</v>
      </c>
    </row>
    <row r="9473" s="6" customFormat="1" customHeight="1" spans="1:6">
      <c r="A9473" s="15" t="s">
        <v>17711</v>
      </c>
      <c r="B9473" s="16" t="s">
        <v>17712</v>
      </c>
      <c r="C9473" s="16"/>
      <c r="D9473" s="16" t="s">
        <v>212</v>
      </c>
      <c r="E9473" s="3">
        <v>23</v>
      </c>
      <c r="F9473" s="17" t="str">
        <f>VLOOKUP(E9473,Sheet2!A:B,2,FALSE)</f>
        <v>主材</v>
      </c>
    </row>
    <row r="9474" s="5" customFormat="1" customHeight="1" spans="1:6">
      <c r="A9474" s="11" t="s">
        <v>29535</v>
      </c>
      <c r="B9474" s="12" t="s">
        <v>29536</v>
      </c>
      <c r="C9474" s="12"/>
      <c r="D9474" s="12" t="s">
        <v>17633</v>
      </c>
      <c r="E9474" s="13">
        <v>15</v>
      </c>
      <c r="F9474" s="14" t="str">
        <f>VLOOKUP(E9474,Sheet2!A:B,2,FALSE)</f>
        <v>机械</v>
      </c>
    </row>
    <row r="9475" s="5" customFormat="1" customHeight="1" spans="1:6">
      <c r="A9475" s="11" t="s">
        <v>29537</v>
      </c>
      <c r="B9475" s="12" t="s">
        <v>29538</v>
      </c>
      <c r="C9475" s="12"/>
      <c r="D9475" s="12" t="s">
        <v>13</v>
      </c>
      <c r="E9475" s="13">
        <v>15</v>
      </c>
      <c r="F9475" s="14" t="str">
        <f>VLOOKUP(E9475,Sheet2!A:B,2,FALSE)</f>
        <v>机械</v>
      </c>
    </row>
    <row r="9476" s="5" customFormat="1" customHeight="1" spans="1:6">
      <c r="A9476" s="11" t="s">
        <v>29539</v>
      </c>
      <c r="B9476" s="12" t="s">
        <v>29540</v>
      </c>
      <c r="C9476" s="12"/>
      <c r="D9476" s="12" t="s">
        <v>13</v>
      </c>
      <c r="E9476" s="13">
        <v>15</v>
      </c>
      <c r="F9476" s="14" t="str">
        <f>VLOOKUP(E9476,Sheet2!A:B,2,FALSE)</f>
        <v>机械</v>
      </c>
    </row>
    <row r="9477" s="5" customFormat="1" customHeight="1" spans="1:6">
      <c r="A9477" s="11" t="s">
        <v>29541</v>
      </c>
      <c r="B9477" s="12" t="s">
        <v>29542</v>
      </c>
      <c r="C9477" s="12"/>
      <c r="D9477" s="12" t="s">
        <v>1318</v>
      </c>
      <c r="E9477" s="13">
        <v>15</v>
      </c>
      <c r="F9477" s="14" t="str">
        <f>VLOOKUP(E9477,Sheet2!A:B,2,FALSE)</f>
        <v>机械</v>
      </c>
    </row>
    <row r="9478" s="5" customFormat="1" customHeight="1" spans="1:6">
      <c r="A9478" s="11" t="s">
        <v>29543</v>
      </c>
      <c r="B9478" s="12" t="s">
        <v>29544</v>
      </c>
      <c r="C9478" s="12"/>
      <c r="D9478" s="12" t="s">
        <v>1318</v>
      </c>
      <c r="E9478" s="13">
        <v>15</v>
      </c>
      <c r="F9478" s="14" t="str">
        <f>VLOOKUP(E9478,Sheet2!A:B,2,FALSE)</f>
        <v>机械</v>
      </c>
    </row>
    <row r="9479" s="6" customFormat="1" customHeight="1" spans="1:6">
      <c r="A9479" s="15" t="s">
        <v>17713</v>
      </c>
      <c r="B9479" s="16" t="s">
        <v>17714</v>
      </c>
      <c r="C9479" s="16"/>
      <c r="D9479" s="16" t="s">
        <v>504</v>
      </c>
      <c r="E9479" s="3">
        <v>23</v>
      </c>
      <c r="F9479" s="17" t="str">
        <f>VLOOKUP(E9479,Sheet2!A:B,2,FALSE)</f>
        <v>主材</v>
      </c>
    </row>
    <row r="9480" s="6" customFormat="1" customHeight="1" spans="1:6">
      <c r="A9480" s="15" t="s">
        <v>17715</v>
      </c>
      <c r="B9480" s="16" t="s">
        <v>17708</v>
      </c>
      <c r="C9480" s="16"/>
      <c r="D9480" s="16" t="s">
        <v>212</v>
      </c>
      <c r="E9480" s="3">
        <v>23</v>
      </c>
      <c r="F9480" s="17" t="str">
        <f>VLOOKUP(E9480,Sheet2!A:B,2,FALSE)</f>
        <v>主材</v>
      </c>
    </row>
    <row r="9481" s="6" customFormat="1" customHeight="1" spans="1:6">
      <c r="A9481" s="15" t="s">
        <v>17716</v>
      </c>
      <c r="B9481" s="16" t="s">
        <v>17717</v>
      </c>
      <c r="C9481" s="16"/>
      <c r="D9481" s="16" t="s">
        <v>457</v>
      </c>
      <c r="E9481" s="3">
        <v>7</v>
      </c>
      <c r="F9481" s="17" t="str">
        <f>VLOOKUP(E9481,Sheet2!A:B,2,FALSE)</f>
        <v>材料</v>
      </c>
    </row>
    <row r="9482" s="6" customFormat="1" customHeight="1" spans="1:6">
      <c r="A9482" s="15" t="s">
        <v>17718</v>
      </c>
      <c r="B9482" s="16" t="s">
        <v>17719</v>
      </c>
      <c r="C9482" s="16"/>
      <c r="D9482" s="16" t="s">
        <v>13</v>
      </c>
      <c r="E9482" s="3">
        <v>7</v>
      </c>
      <c r="F9482" s="17" t="str">
        <f>VLOOKUP(E9482,Sheet2!A:B,2,FALSE)</f>
        <v>材料</v>
      </c>
    </row>
    <row r="9483" s="6" customFormat="1" customHeight="1" spans="1:6">
      <c r="A9483" s="15" t="s">
        <v>17720</v>
      </c>
      <c r="B9483" s="16" t="s">
        <v>17721</v>
      </c>
      <c r="C9483" s="16" t="s">
        <v>12</v>
      </c>
      <c r="D9483" s="16" t="s">
        <v>457</v>
      </c>
      <c r="E9483" s="3">
        <v>7</v>
      </c>
      <c r="F9483" s="17" t="str">
        <f>VLOOKUP(E9483,Sheet2!A:B,2,FALSE)</f>
        <v>材料</v>
      </c>
    </row>
    <row r="9484" s="6" customFormat="1" customHeight="1" spans="1:6">
      <c r="A9484" s="15" t="s">
        <v>17722</v>
      </c>
      <c r="B9484" s="16" t="s">
        <v>17723</v>
      </c>
      <c r="C9484" s="16"/>
      <c r="D9484" s="16" t="s">
        <v>13</v>
      </c>
      <c r="E9484" s="3">
        <v>7</v>
      </c>
      <c r="F9484" s="17" t="str">
        <f>VLOOKUP(E9484,Sheet2!A:B,2,FALSE)</f>
        <v>材料</v>
      </c>
    </row>
    <row r="9485" s="6" customFormat="1" customHeight="1" spans="1:6">
      <c r="A9485" s="15" t="s">
        <v>17724</v>
      </c>
      <c r="B9485" s="16" t="s">
        <v>17725</v>
      </c>
      <c r="C9485" s="16"/>
      <c r="D9485" s="16" t="s">
        <v>9</v>
      </c>
      <c r="E9485" s="3">
        <v>7</v>
      </c>
      <c r="F9485" s="17" t="str">
        <f>VLOOKUP(E9485,Sheet2!A:B,2,FALSE)</f>
        <v>材料</v>
      </c>
    </row>
    <row r="9486" s="6" customFormat="1" customHeight="1" spans="1:6">
      <c r="A9486" s="15" t="s">
        <v>17726</v>
      </c>
      <c r="B9486" s="16" t="s">
        <v>17725</v>
      </c>
      <c r="C9486" s="16"/>
      <c r="D9486" s="16" t="s">
        <v>13</v>
      </c>
      <c r="E9486" s="3">
        <v>7</v>
      </c>
      <c r="F9486" s="17" t="str">
        <f>VLOOKUP(E9486,Sheet2!A:B,2,FALSE)</f>
        <v>材料</v>
      </c>
    </row>
    <row r="9487" s="6" customFormat="1" customHeight="1" spans="1:6">
      <c r="A9487" s="15" t="s">
        <v>17727</v>
      </c>
      <c r="B9487" s="16" t="s">
        <v>17728</v>
      </c>
      <c r="C9487" s="16"/>
      <c r="D9487" s="16" t="s">
        <v>13</v>
      </c>
      <c r="E9487" s="3">
        <v>7</v>
      </c>
      <c r="F9487" s="17" t="str">
        <f>VLOOKUP(E9487,Sheet2!A:B,2,FALSE)</f>
        <v>材料</v>
      </c>
    </row>
    <row r="9488" s="6" customFormat="1" customHeight="1" spans="1:6">
      <c r="A9488" s="15" t="s">
        <v>17729</v>
      </c>
      <c r="B9488" s="16" t="s">
        <v>17730</v>
      </c>
      <c r="C9488" s="16" t="s">
        <v>17731</v>
      </c>
      <c r="D9488" s="16" t="s">
        <v>13</v>
      </c>
      <c r="E9488" s="3">
        <v>7</v>
      </c>
      <c r="F9488" s="17" t="str">
        <f>VLOOKUP(E9488,Sheet2!A:B,2,FALSE)</f>
        <v>材料</v>
      </c>
    </row>
    <row r="9489" s="6" customFormat="1" customHeight="1" spans="1:6">
      <c r="A9489" s="15" t="s">
        <v>17732</v>
      </c>
      <c r="B9489" s="16" t="s">
        <v>17733</v>
      </c>
      <c r="C9489" s="16"/>
      <c r="D9489" s="16" t="s">
        <v>13</v>
      </c>
      <c r="E9489" s="3">
        <v>7</v>
      </c>
      <c r="F9489" s="17" t="str">
        <f>VLOOKUP(E9489,Sheet2!A:B,2,FALSE)</f>
        <v>材料</v>
      </c>
    </row>
    <row r="9490" s="6" customFormat="1" customHeight="1" spans="1:6">
      <c r="A9490" s="15" t="s">
        <v>17734</v>
      </c>
      <c r="B9490" s="16" t="s">
        <v>17735</v>
      </c>
      <c r="C9490" s="16"/>
      <c r="D9490" s="16" t="s">
        <v>426</v>
      </c>
      <c r="E9490" s="3">
        <v>7</v>
      </c>
      <c r="F9490" s="17" t="str">
        <f>VLOOKUP(E9490,Sheet2!A:B,2,FALSE)</f>
        <v>材料</v>
      </c>
    </row>
    <row r="9491" s="6" customFormat="1" customHeight="1" spans="1:6">
      <c r="A9491" s="15" t="s">
        <v>17736</v>
      </c>
      <c r="B9491" s="16" t="s">
        <v>17737</v>
      </c>
      <c r="C9491" s="16"/>
      <c r="D9491" s="16" t="s">
        <v>1318</v>
      </c>
      <c r="E9491" s="3">
        <v>7</v>
      </c>
      <c r="F9491" s="17" t="str">
        <f>VLOOKUP(E9491,Sheet2!A:B,2,FALSE)</f>
        <v>材料</v>
      </c>
    </row>
    <row r="9492" s="6" customFormat="1" customHeight="1" spans="1:6">
      <c r="A9492" s="15" t="s">
        <v>17738</v>
      </c>
      <c r="B9492" s="16" t="s">
        <v>17739</v>
      </c>
      <c r="C9492" s="16"/>
      <c r="D9492" s="16" t="s">
        <v>760</v>
      </c>
      <c r="E9492" s="3">
        <v>7</v>
      </c>
      <c r="F9492" s="17" t="str">
        <f>VLOOKUP(E9492,Sheet2!A:B,2,FALSE)</f>
        <v>材料</v>
      </c>
    </row>
    <row r="9493" s="6" customFormat="1" customHeight="1" spans="1:6">
      <c r="A9493" s="15" t="s">
        <v>17740</v>
      </c>
      <c r="B9493" s="16" t="s">
        <v>17741</v>
      </c>
      <c r="C9493" s="16"/>
      <c r="D9493" s="16" t="s">
        <v>1318</v>
      </c>
      <c r="E9493" s="3">
        <v>7</v>
      </c>
      <c r="F9493" s="17" t="str">
        <f>VLOOKUP(E9493,Sheet2!A:B,2,FALSE)</f>
        <v>材料</v>
      </c>
    </row>
    <row r="9494" s="6" customFormat="1" customHeight="1" spans="1:6">
      <c r="A9494" s="15" t="s">
        <v>17742</v>
      </c>
      <c r="B9494" s="16" t="s">
        <v>17743</v>
      </c>
      <c r="C9494" s="16"/>
      <c r="D9494" s="16" t="s">
        <v>212</v>
      </c>
      <c r="E9494" s="3">
        <v>7</v>
      </c>
      <c r="F9494" s="17" t="str">
        <f>VLOOKUP(E9494,Sheet2!A:B,2,FALSE)</f>
        <v>材料</v>
      </c>
    </row>
    <row r="9495" s="6" customFormat="1" customHeight="1" spans="1:6">
      <c r="A9495" s="15" t="s">
        <v>17744</v>
      </c>
      <c r="B9495" s="16" t="s">
        <v>17743</v>
      </c>
      <c r="C9495" s="16" t="s">
        <v>17745</v>
      </c>
      <c r="D9495" s="16" t="s">
        <v>212</v>
      </c>
      <c r="E9495" s="3">
        <v>7</v>
      </c>
      <c r="F9495" s="17" t="str">
        <f>VLOOKUP(E9495,Sheet2!A:B,2,FALSE)</f>
        <v>材料</v>
      </c>
    </row>
    <row r="9496" s="6" customFormat="1" customHeight="1" spans="1:6">
      <c r="A9496" s="15" t="s">
        <v>17746</v>
      </c>
      <c r="B9496" s="16" t="s">
        <v>17747</v>
      </c>
      <c r="C9496" s="16"/>
      <c r="D9496" s="16" t="s">
        <v>13</v>
      </c>
      <c r="E9496" s="3">
        <v>7</v>
      </c>
      <c r="F9496" s="17" t="str">
        <f>VLOOKUP(E9496,Sheet2!A:B,2,FALSE)</f>
        <v>材料</v>
      </c>
    </row>
    <row r="9497" s="6" customFormat="1" customHeight="1" spans="1:6">
      <c r="A9497" s="15" t="s">
        <v>17748</v>
      </c>
      <c r="B9497" s="16" t="s">
        <v>17749</v>
      </c>
      <c r="C9497" s="16"/>
      <c r="D9497" s="16" t="s">
        <v>13</v>
      </c>
      <c r="E9497" s="3">
        <v>7</v>
      </c>
      <c r="F9497" s="17" t="str">
        <f>VLOOKUP(E9497,Sheet2!A:B,2,FALSE)</f>
        <v>材料</v>
      </c>
    </row>
    <row r="9498" s="6" customFormat="1" customHeight="1" spans="1:6">
      <c r="A9498" s="15" t="s">
        <v>17750</v>
      </c>
      <c r="B9498" s="16" t="s">
        <v>17751</v>
      </c>
      <c r="C9498" s="16"/>
      <c r="D9498" s="16" t="s">
        <v>457</v>
      </c>
      <c r="E9498" s="3">
        <v>7</v>
      </c>
      <c r="F9498" s="17" t="str">
        <f>VLOOKUP(E9498,Sheet2!A:B,2,FALSE)</f>
        <v>材料</v>
      </c>
    </row>
    <row r="9499" s="6" customFormat="1" customHeight="1" spans="1:6">
      <c r="A9499" s="15" t="s">
        <v>17752</v>
      </c>
      <c r="B9499" s="16" t="s">
        <v>17753</v>
      </c>
      <c r="C9499" s="16"/>
      <c r="D9499" s="16" t="s">
        <v>760</v>
      </c>
      <c r="E9499" s="3">
        <v>7</v>
      </c>
      <c r="F9499" s="17" t="str">
        <f>VLOOKUP(E9499,Sheet2!A:B,2,FALSE)</f>
        <v>材料</v>
      </c>
    </row>
    <row r="9500" s="6" customFormat="1" customHeight="1" spans="1:6">
      <c r="A9500" s="15" t="s">
        <v>17754</v>
      </c>
      <c r="B9500" s="16" t="s">
        <v>17755</v>
      </c>
      <c r="C9500" s="16"/>
      <c r="D9500" s="16" t="s">
        <v>13</v>
      </c>
      <c r="E9500" s="3">
        <v>7</v>
      </c>
      <c r="F9500" s="17" t="str">
        <f>VLOOKUP(E9500,Sheet2!A:B,2,FALSE)</f>
        <v>材料</v>
      </c>
    </row>
    <row r="9501" s="6" customFormat="1" customHeight="1" spans="1:6">
      <c r="A9501" s="15" t="s">
        <v>17756</v>
      </c>
      <c r="B9501" s="16" t="s">
        <v>17757</v>
      </c>
      <c r="C9501" s="16"/>
      <c r="D9501" s="16" t="s">
        <v>760</v>
      </c>
      <c r="E9501" s="3">
        <v>7</v>
      </c>
      <c r="F9501" s="17" t="str">
        <f>VLOOKUP(E9501,Sheet2!A:B,2,FALSE)</f>
        <v>材料</v>
      </c>
    </row>
    <row r="9502" s="6" customFormat="1" customHeight="1" spans="1:6">
      <c r="A9502" s="15" t="s">
        <v>17758</v>
      </c>
      <c r="B9502" s="16" t="s">
        <v>17759</v>
      </c>
      <c r="C9502" s="16"/>
      <c r="D9502" s="16" t="s">
        <v>13</v>
      </c>
      <c r="E9502" s="3">
        <v>7</v>
      </c>
      <c r="F9502" s="17" t="str">
        <f>VLOOKUP(E9502,Sheet2!A:B,2,FALSE)</f>
        <v>材料</v>
      </c>
    </row>
    <row r="9503" s="6" customFormat="1" customHeight="1" spans="1:6">
      <c r="A9503" s="15" t="s">
        <v>17760</v>
      </c>
      <c r="B9503" s="16" t="s">
        <v>17761</v>
      </c>
      <c r="C9503" s="16"/>
      <c r="D9503" s="16" t="s">
        <v>457</v>
      </c>
      <c r="E9503" s="3">
        <v>7</v>
      </c>
      <c r="F9503" s="17" t="str">
        <f>VLOOKUP(E9503,Sheet2!A:B,2,FALSE)</f>
        <v>材料</v>
      </c>
    </row>
    <row r="9504" s="6" customFormat="1" customHeight="1" spans="1:6">
      <c r="A9504" s="15" t="s">
        <v>17762</v>
      </c>
      <c r="B9504" s="16" t="s">
        <v>17763</v>
      </c>
      <c r="C9504" s="16"/>
      <c r="D9504" s="16" t="s">
        <v>760</v>
      </c>
      <c r="E9504" s="3">
        <v>7</v>
      </c>
      <c r="F9504" s="17" t="str">
        <f>VLOOKUP(E9504,Sheet2!A:B,2,FALSE)</f>
        <v>材料</v>
      </c>
    </row>
    <row r="9505" s="6" customFormat="1" customHeight="1" spans="1:6">
      <c r="A9505" s="15" t="s">
        <v>17764</v>
      </c>
      <c r="B9505" s="16" t="s">
        <v>17765</v>
      </c>
      <c r="C9505" s="16"/>
      <c r="D9505" s="16" t="s">
        <v>760</v>
      </c>
      <c r="E9505" s="3">
        <v>7</v>
      </c>
      <c r="F9505" s="17" t="str">
        <f>VLOOKUP(E9505,Sheet2!A:B,2,FALSE)</f>
        <v>材料</v>
      </c>
    </row>
    <row r="9506" s="6" customFormat="1" customHeight="1" spans="1:6">
      <c r="A9506" s="15" t="s">
        <v>17766</v>
      </c>
      <c r="B9506" s="16" t="s">
        <v>17765</v>
      </c>
      <c r="C9506" s="16"/>
      <c r="D9506" s="16" t="s">
        <v>9</v>
      </c>
      <c r="E9506" s="3">
        <v>7</v>
      </c>
      <c r="F9506" s="17" t="str">
        <f>VLOOKUP(E9506,Sheet2!A:B,2,FALSE)</f>
        <v>材料</v>
      </c>
    </row>
    <row r="9507" s="6" customFormat="1" customHeight="1" spans="1:6">
      <c r="A9507" s="15" t="s">
        <v>17767</v>
      </c>
      <c r="B9507" s="16" t="s">
        <v>17768</v>
      </c>
      <c r="C9507" s="16"/>
      <c r="D9507" s="16" t="s">
        <v>236</v>
      </c>
      <c r="E9507" s="3">
        <v>7</v>
      </c>
      <c r="F9507" s="17" t="str">
        <f>VLOOKUP(E9507,Sheet2!A:B,2,FALSE)</f>
        <v>材料</v>
      </c>
    </row>
    <row r="9508" s="6" customFormat="1" customHeight="1" spans="1:6">
      <c r="A9508" s="15" t="s">
        <v>17769</v>
      </c>
      <c r="B9508" s="16" t="s">
        <v>17770</v>
      </c>
      <c r="C9508" s="16"/>
      <c r="D9508" s="16" t="s">
        <v>13</v>
      </c>
      <c r="E9508" s="3">
        <v>7</v>
      </c>
      <c r="F9508" s="17" t="str">
        <f>VLOOKUP(E9508,Sheet2!A:B,2,FALSE)</f>
        <v>材料</v>
      </c>
    </row>
    <row r="9509" s="6" customFormat="1" customHeight="1" spans="1:6">
      <c r="A9509" s="15" t="s">
        <v>17771</v>
      </c>
      <c r="B9509" s="16" t="s">
        <v>17772</v>
      </c>
      <c r="C9509" s="16"/>
      <c r="D9509" s="16" t="s">
        <v>760</v>
      </c>
      <c r="E9509" s="3">
        <v>7</v>
      </c>
      <c r="F9509" s="17" t="str">
        <f>VLOOKUP(E9509,Sheet2!A:B,2,FALSE)</f>
        <v>材料</v>
      </c>
    </row>
    <row r="9510" s="6" customFormat="1" customHeight="1" spans="1:6">
      <c r="A9510" s="15" t="s">
        <v>17773</v>
      </c>
      <c r="B9510" s="16" t="s">
        <v>17774</v>
      </c>
      <c r="C9510" s="16"/>
      <c r="D9510" s="16" t="s">
        <v>760</v>
      </c>
      <c r="E9510" s="3">
        <v>7</v>
      </c>
      <c r="F9510" s="17" t="str">
        <f>VLOOKUP(E9510,Sheet2!A:B,2,FALSE)</f>
        <v>材料</v>
      </c>
    </row>
    <row r="9511" s="6" customFormat="1" customHeight="1" spans="1:6">
      <c r="A9511" s="15" t="s">
        <v>17775</v>
      </c>
      <c r="B9511" s="16" t="s">
        <v>17776</v>
      </c>
      <c r="C9511" s="16" t="s">
        <v>17777</v>
      </c>
      <c r="D9511" s="16" t="s">
        <v>236</v>
      </c>
      <c r="E9511" s="3">
        <v>7</v>
      </c>
      <c r="F9511" s="17" t="str">
        <f>VLOOKUP(E9511,Sheet2!A:B,2,FALSE)</f>
        <v>材料</v>
      </c>
    </row>
    <row r="9512" s="6" customFormat="1" customHeight="1" spans="1:6">
      <c r="A9512" s="15" t="s">
        <v>17778</v>
      </c>
      <c r="B9512" s="16" t="s">
        <v>17779</v>
      </c>
      <c r="C9512" s="16"/>
      <c r="D9512" s="16" t="s">
        <v>760</v>
      </c>
      <c r="E9512" s="3">
        <v>7</v>
      </c>
      <c r="F9512" s="17" t="str">
        <f>VLOOKUP(E9512,Sheet2!A:B,2,FALSE)</f>
        <v>材料</v>
      </c>
    </row>
    <row r="9513" s="6" customFormat="1" customHeight="1" spans="1:6">
      <c r="A9513" s="15" t="s">
        <v>17780</v>
      </c>
      <c r="B9513" s="16" t="s">
        <v>17781</v>
      </c>
      <c r="C9513" s="16"/>
      <c r="D9513" s="16" t="s">
        <v>9</v>
      </c>
      <c r="E9513" s="3">
        <v>7</v>
      </c>
      <c r="F9513" s="17" t="str">
        <f>VLOOKUP(E9513,Sheet2!A:B,2,FALSE)</f>
        <v>材料</v>
      </c>
    </row>
    <row r="9514" s="6" customFormat="1" customHeight="1" spans="1:6">
      <c r="A9514" s="15" t="s">
        <v>17782</v>
      </c>
      <c r="B9514" s="16" t="s">
        <v>17781</v>
      </c>
      <c r="C9514" s="16"/>
      <c r="D9514" s="16" t="s">
        <v>13</v>
      </c>
      <c r="E9514" s="3">
        <v>7</v>
      </c>
      <c r="F9514" s="17" t="str">
        <f>VLOOKUP(E9514,Sheet2!A:B,2,FALSE)</f>
        <v>材料</v>
      </c>
    </row>
    <row r="9515" s="6" customFormat="1" customHeight="1" spans="1:6">
      <c r="A9515" s="15" t="s">
        <v>17783</v>
      </c>
      <c r="B9515" s="16" t="s">
        <v>17784</v>
      </c>
      <c r="C9515" s="16"/>
      <c r="D9515" s="16" t="s">
        <v>760</v>
      </c>
      <c r="E9515" s="3">
        <v>7</v>
      </c>
      <c r="F9515" s="17" t="str">
        <f>VLOOKUP(E9515,Sheet2!A:B,2,FALSE)</f>
        <v>材料</v>
      </c>
    </row>
    <row r="9516" s="6" customFormat="1" customHeight="1" spans="1:6">
      <c r="A9516" s="15" t="s">
        <v>17785</v>
      </c>
      <c r="B9516" s="16" t="s">
        <v>17786</v>
      </c>
      <c r="C9516" s="16"/>
      <c r="D9516" s="16" t="s">
        <v>426</v>
      </c>
      <c r="E9516" s="3">
        <v>7</v>
      </c>
      <c r="F9516" s="17" t="str">
        <f>VLOOKUP(E9516,Sheet2!A:B,2,FALSE)</f>
        <v>材料</v>
      </c>
    </row>
    <row r="9517" s="6" customFormat="1" customHeight="1" spans="1:6">
      <c r="A9517" s="15" t="s">
        <v>17787</v>
      </c>
      <c r="B9517" s="16" t="s">
        <v>17788</v>
      </c>
      <c r="C9517" s="16"/>
      <c r="D9517" s="16" t="s">
        <v>426</v>
      </c>
      <c r="E9517" s="3">
        <v>7</v>
      </c>
      <c r="F9517" s="17" t="str">
        <f>VLOOKUP(E9517,Sheet2!A:B,2,FALSE)</f>
        <v>材料</v>
      </c>
    </row>
    <row r="9518" s="6" customFormat="1" customHeight="1" spans="1:6">
      <c r="A9518" s="15" t="s">
        <v>17789</v>
      </c>
      <c r="B9518" s="16" t="s">
        <v>17790</v>
      </c>
      <c r="C9518" s="16"/>
      <c r="D9518" s="16" t="s">
        <v>457</v>
      </c>
      <c r="E9518" s="3">
        <v>7</v>
      </c>
      <c r="F9518" s="17" t="str">
        <f>VLOOKUP(E9518,Sheet2!A:B,2,FALSE)</f>
        <v>材料</v>
      </c>
    </row>
    <row r="9519" s="6" customFormat="1" customHeight="1" spans="1:6">
      <c r="A9519" s="15" t="s">
        <v>17791</v>
      </c>
      <c r="B9519" s="16" t="s">
        <v>17792</v>
      </c>
      <c r="C9519" s="16"/>
      <c r="D9519" s="16" t="s">
        <v>1318</v>
      </c>
      <c r="E9519" s="3">
        <v>7</v>
      </c>
      <c r="F9519" s="17" t="str">
        <f>VLOOKUP(E9519,Sheet2!A:B,2,FALSE)</f>
        <v>材料</v>
      </c>
    </row>
    <row r="9520" s="6" customFormat="1" customHeight="1" spans="1:6">
      <c r="A9520" s="15" t="s">
        <v>17793</v>
      </c>
      <c r="B9520" s="16" t="s">
        <v>17794</v>
      </c>
      <c r="C9520" s="16"/>
      <c r="D9520" s="16" t="s">
        <v>1318</v>
      </c>
      <c r="E9520" s="3">
        <v>7</v>
      </c>
      <c r="F9520" s="17" t="str">
        <f>VLOOKUP(E9520,Sheet2!A:B,2,FALSE)</f>
        <v>材料</v>
      </c>
    </row>
    <row r="9521" s="6" customFormat="1" customHeight="1" spans="1:6">
      <c r="A9521" s="15" t="s">
        <v>17795</v>
      </c>
      <c r="B9521" s="16" t="s">
        <v>17794</v>
      </c>
      <c r="C9521" s="16" t="s">
        <v>17796</v>
      </c>
      <c r="D9521" s="16" t="s">
        <v>236</v>
      </c>
      <c r="E9521" s="3">
        <v>7</v>
      </c>
      <c r="F9521" s="17" t="str">
        <f>VLOOKUP(E9521,Sheet2!A:B,2,FALSE)</f>
        <v>材料</v>
      </c>
    </row>
    <row r="9522" s="6" customFormat="1" customHeight="1" spans="1:6">
      <c r="A9522" s="15" t="s">
        <v>17797</v>
      </c>
      <c r="B9522" s="16" t="s">
        <v>17798</v>
      </c>
      <c r="C9522" s="16"/>
      <c r="D9522" s="16" t="s">
        <v>1318</v>
      </c>
      <c r="E9522" s="3">
        <v>7</v>
      </c>
      <c r="F9522" s="17" t="str">
        <f>VLOOKUP(E9522,Sheet2!A:B,2,FALSE)</f>
        <v>材料</v>
      </c>
    </row>
    <row r="9523" s="6" customFormat="1" customHeight="1" spans="1:6">
      <c r="A9523" s="15" t="s">
        <v>17799</v>
      </c>
      <c r="B9523" s="16" t="s">
        <v>17800</v>
      </c>
      <c r="C9523" s="16"/>
      <c r="D9523" s="16" t="s">
        <v>3112</v>
      </c>
      <c r="E9523" s="3">
        <v>7</v>
      </c>
      <c r="F9523" s="17" t="str">
        <f>VLOOKUP(E9523,Sheet2!A:B,2,FALSE)</f>
        <v>材料</v>
      </c>
    </row>
    <row r="9524" s="6" customFormat="1" customHeight="1" spans="1:6">
      <c r="A9524" s="15" t="s">
        <v>17801</v>
      </c>
      <c r="B9524" s="16" t="s">
        <v>17802</v>
      </c>
      <c r="C9524" s="16"/>
      <c r="D9524" s="16" t="s">
        <v>212</v>
      </c>
      <c r="E9524" s="3">
        <v>7</v>
      </c>
      <c r="F9524" s="17" t="str">
        <f>VLOOKUP(E9524,Sheet2!A:B,2,FALSE)</f>
        <v>材料</v>
      </c>
    </row>
    <row r="9525" s="6" customFormat="1" customHeight="1" spans="1:6">
      <c r="A9525" s="15" t="s">
        <v>17803</v>
      </c>
      <c r="B9525" s="16" t="s">
        <v>17804</v>
      </c>
      <c r="C9525" s="16"/>
      <c r="D9525" s="16" t="s">
        <v>9</v>
      </c>
      <c r="E9525" s="3">
        <v>7</v>
      </c>
      <c r="F9525" s="17" t="str">
        <f>VLOOKUP(E9525,Sheet2!A:B,2,FALSE)</f>
        <v>材料</v>
      </c>
    </row>
    <row r="9526" s="6" customFormat="1" customHeight="1" spans="1:6">
      <c r="A9526" s="15" t="s">
        <v>17805</v>
      </c>
      <c r="B9526" s="16" t="s">
        <v>17806</v>
      </c>
      <c r="C9526" s="16" t="s">
        <v>17807</v>
      </c>
      <c r="D9526" s="16" t="s">
        <v>760</v>
      </c>
      <c r="E9526" s="3">
        <v>7</v>
      </c>
      <c r="F9526" s="17" t="str">
        <f>VLOOKUP(E9526,Sheet2!A:B,2,FALSE)</f>
        <v>材料</v>
      </c>
    </row>
    <row r="9527" s="6" customFormat="1" customHeight="1" spans="1:6">
      <c r="A9527" s="15" t="s">
        <v>17808</v>
      </c>
      <c r="B9527" s="16" t="s">
        <v>17809</v>
      </c>
      <c r="C9527" s="16"/>
      <c r="D9527" s="16" t="s">
        <v>13</v>
      </c>
      <c r="E9527" s="3">
        <v>7</v>
      </c>
      <c r="F9527" s="17" t="str">
        <f>VLOOKUP(E9527,Sheet2!A:B,2,FALSE)</f>
        <v>材料</v>
      </c>
    </row>
    <row r="9528" s="6" customFormat="1" customHeight="1" spans="1:6">
      <c r="A9528" s="15" t="s">
        <v>17810</v>
      </c>
      <c r="B9528" s="16" t="s">
        <v>17811</v>
      </c>
      <c r="C9528" s="16"/>
      <c r="D9528" s="16" t="s">
        <v>457</v>
      </c>
      <c r="E9528" s="3">
        <v>7</v>
      </c>
      <c r="F9528" s="17" t="str">
        <f>VLOOKUP(E9528,Sheet2!A:B,2,FALSE)</f>
        <v>材料</v>
      </c>
    </row>
    <row r="9529" s="6" customFormat="1" customHeight="1" spans="1:6">
      <c r="A9529" s="15" t="s">
        <v>17812</v>
      </c>
      <c r="B9529" s="16" t="s">
        <v>529</v>
      </c>
      <c r="C9529" s="16"/>
      <c r="D9529" s="16" t="s">
        <v>13</v>
      </c>
      <c r="E9529" s="3">
        <v>7</v>
      </c>
      <c r="F9529" s="17" t="str">
        <f>VLOOKUP(E9529,Sheet2!A:B,2,FALSE)</f>
        <v>材料</v>
      </c>
    </row>
    <row r="9530" s="6" customFormat="1" customHeight="1" spans="1:6">
      <c r="A9530" s="15" t="s">
        <v>17813</v>
      </c>
      <c r="B9530" s="16" t="s">
        <v>17814</v>
      </c>
      <c r="C9530" s="16" t="s">
        <v>17815</v>
      </c>
      <c r="D9530" s="16" t="s">
        <v>760</v>
      </c>
      <c r="E9530" s="3">
        <v>7</v>
      </c>
      <c r="F9530" s="17" t="str">
        <f>VLOOKUP(E9530,Sheet2!A:B,2,FALSE)</f>
        <v>材料</v>
      </c>
    </row>
    <row r="9531" s="6" customFormat="1" customHeight="1" spans="1:6">
      <c r="A9531" s="15" t="s">
        <v>17816</v>
      </c>
      <c r="B9531" s="16" t="s">
        <v>17817</v>
      </c>
      <c r="C9531" s="16"/>
      <c r="D9531" s="16" t="s">
        <v>17818</v>
      </c>
      <c r="E9531" s="3">
        <v>7</v>
      </c>
      <c r="F9531" s="17" t="str">
        <f>VLOOKUP(E9531,Sheet2!A:B,2,FALSE)</f>
        <v>材料</v>
      </c>
    </row>
    <row r="9532" s="6" customFormat="1" customHeight="1" spans="1:6">
      <c r="A9532" s="15" t="s">
        <v>17819</v>
      </c>
      <c r="B9532" s="16" t="s">
        <v>17820</v>
      </c>
      <c r="C9532" s="16"/>
      <c r="D9532" s="16" t="s">
        <v>13</v>
      </c>
      <c r="E9532" s="3">
        <v>7</v>
      </c>
      <c r="F9532" s="17" t="str">
        <f>VLOOKUP(E9532,Sheet2!A:B,2,FALSE)</f>
        <v>材料</v>
      </c>
    </row>
    <row r="9533" s="6" customFormat="1" customHeight="1" spans="1:6">
      <c r="A9533" s="15" t="s">
        <v>17821</v>
      </c>
      <c r="B9533" s="16" t="s">
        <v>17822</v>
      </c>
      <c r="C9533" s="16" t="s">
        <v>1437</v>
      </c>
      <c r="D9533" s="16" t="s">
        <v>13</v>
      </c>
      <c r="E9533" s="3">
        <v>7</v>
      </c>
      <c r="F9533" s="17" t="str">
        <f>VLOOKUP(E9533,Sheet2!A:B,2,FALSE)</f>
        <v>材料</v>
      </c>
    </row>
    <row r="9534" s="6" customFormat="1" customHeight="1" spans="1:6">
      <c r="A9534" s="15" t="s">
        <v>17823</v>
      </c>
      <c r="B9534" s="16" t="s">
        <v>17824</v>
      </c>
      <c r="C9534" s="16" t="s">
        <v>17825</v>
      </c>
      <c r="D9534" s="16" t="s">
        <v>13</v>
      </c>
      <c r="E9534" s="3">
        <v>7</v>
      </c>
      <c r="F9534" s="17" t="str">
        <f>VLOOKUP(E9534,Sheet2!A:B,2,FALSE)</f>
        <v>材料</v>
      </c>
    </row>
    <row r="9535" s="6" customFormat="1" customHeight="1" spans="1:6">
      <c r="A9535" s="15" t="s">
        <v>17826</v>
      </c>
      <c r="B9535" s="16" t="s">
        <v>17827</v>
      </c>
      <c r="C9535" s="16" t="s">
        <v>17828</v>
      </c>
      <c r="D9535" s="16" t="s">
        <v>504</v>
      </c>
      <c r="E9535" s="3">
        <v>7</v>
      </c>
      <c r="F9535" s="17" t="str">
        <f>VLOOKUP(E9535,Sheet2!A:B,2,FALSE)</f>
        <v>材料</v>
      </c>
    </row>
    <row r="9536" s="6" customFormat="1" customHeight="1" spans="1:6">
      <c r="A9536" s="15" t="s">
        <v>17829</v>
      </c>
      <c r="B9536" s="16" t="s">
        <v>17830</v>
      </c>
      <c r="C9536" s="16"/>
      <c r="D9536" s="16" t="s">
        <v>13</v>
      </c>
      <c r="E9536" s="3">
        <v>7</v>
      </c>
      <c r="F9536" s="17" t="str">
        <f>VLOOKUP(E9536,Sheet2!A:B,2,FALSE)</f>
        <v>材料</v>
      </c>
    </row>
    <row r="9537" s="6" customFormat="1" customHeight="1" spans="1:6">
      <c r="A9537" s="15" t="s">
        <v>17831</v>
      </c>
      <c r="B9537" s="16" t="s">
        <v>17832</v>
      </c>
      <c r="C9537" s="16"/>
      <c r="D9537" s="16" t="s">
        <v>13</v>
      </c>
      <c r="E9537" s="3">
        <v>7</v>
      </c>
      <c r="F9537" s="17" t="str">
        <f>VLOOKUP(E9537,Sheet2!A:B,2,FALSE)</f>
        <v>材料</v>
      </c>
    </row>
    <row r="9538" s="6" customFormat="1" customHeight="1" spans="1:6">
      <c r="A9538" s="15" t="s">
        <v>17833</v>
      </c>
      <c r="B9538" s="16" t="s">
        <v>17834</v>
      </c>
      <c r="C9538" s="16"/>
      <c r="D9538" s="16" t="s">
        <v>13</v>
      </c>
      <c r="E9538" s="3">
        <v>7</v>
      </c>
      <c r="F9538" s="17" t="str">
        <f>VLOOKUP(E9538,Sheet2!A:B,2,FALSE)</f>
        <v>材料</v>
      </c>
    </row>
    <row r="9539" s="6" customFormat="1" customHeight="1" spans="1:6">
      <c r="A9539" s="15" t="s">
        <v>17835</v>
      </c>
      <c r="B9539" s="16" t="s">
        <v>17836</v>
      </c>
      <c r="C9539" s="16" t="s">
        <v>17837</v>
      </c>
      <c r="D9539" s="16" t="s">
        <v>212</v>
      </c>
      <c r="E9539" s="3">
        <v>7</v>
      </c>
      <c r="F9539" s="17" t="str">
        <f>VLOOKUP(E9539,Sheet2!A:B,2,FALSE)</f>
        <v>材料</v>
      </c>
    </row>
    <row r="9540" s="6" customFormat="1" customHeight="1" spans="1:6">
      <c r="A9540" s="15" t="s">
        <v>17838</v>
      </c>
      <c r="B9540" s="16" t="s">
        <v>17839</v>
      </c>
      <c r="C9540" s="16"/>
      <c r="D9540" s="16" t="s">
        <v>13</v>
      </c>
      <c r="E9540" s="3">
        <v>7</v>
      </c>
      <c r="F9540" s="17" t="str">
        <f>VLOOKUP(E9540,Sheet2!A:B,2,FALSE)</f>
        <v>材料</v>
      </c>
    </row>
    <row r="9541" s="6" customFormat="1" customHeight="1" spans="1:6">
      <c r="A9541" s="15" t="s">
        <v>17840</v>
      </c>
      <c r="B9541" s="16" t="s">
        <v>17841</v>
      </c>
      <c r="C9541" s="16"/>
      <c r="D9541" s="16" t="s">
        <v>9</v>
      </c>
      <c r="E9541" s="3">
        <v>7</v>
      </c>
      <c r="F9541" s="17" t="str">
        <f>VLOOKUP(E9541,Sheet2!A:B,2,FALSE)</f>
        <v>材料</v>
      </c>
    </row>
    <row r="9542" s="6" customFormat="1" customHeight="1" spans="1:6">
      <c r="A9542" s="15" t="s">
        <v>17842</v>
      </c>
      <c r="B9542" s="16" t="s">
        <v>17843</v>
      </c>
      <c r="C9542" s="16"/>
      <c r="D9542" s="16" t="s">
        <v>17818</v>
      </c>
      <c r="E9542" s="3">
        <v>7</v>
      </c>
      <c r="F9542" s="17" t="str">
        <f>VLOOKUP(E9542,Sheet2!A:B,2,FALSE)</f>
        <v>材料</v>
      </c>
    </row>
    <row r="9543" s="6" customFormat="1" customHeight="1" spans="1:6">
      <c r="A9543" s="15" t="s">
        <v>17844</v>
      </c>
      <c r="B9543" s="16" t="s">
        <v>17845</v>
      </c>
      <c r="C9543" s="16"/>
      <c r="D9543" s="16" t="s">
        <v>13</v>
      </c>
      <c r="E9543" s="3">
        <v>7</v>
      </c>
      <c r="F9543" s="17" t="str">
        <f>VLOOKUP(E9543,Sheet2!A:B,2,FALSE)</f>
        <v>材料</v>
      </c>
    </row>
    <row r="9544" s="6" customFormat="1" customHeight="1" spans="1:6">
      <c r="A9544" s="15" t="s">
        <v>17846</v>
      </c>
      <c r="B9544" s="16" t="s">
        <v>13640</v>
      </c>
      <c r="C9544" s="16" t="s">
        <v>3635</v>
      </c>
      <c r="D9544" s="16" t="s">
        <v>125</v>
      </c>
      <c r="E9544" s="3">
        <v>7</v>
      </c>
      <c r="F9544" s="17" t="str">
        <f>VLOOKUP(E9544,Sheet2!A:B,2,FALSE)</f>
        <v>材料</v>
      </c>
    </row>
    <row r="9545" s="6" customFormat="1" customHeight="1" spans="1:6">
      <c r="A9545" s="15" t="s">
        <v>17847</v>
      </c>
      <c r="B9545" s="16" t="s">
        <v>13640</v>
      </c>
      <c r="C9545" s="16" t="s">
        <v>1071</v>
      </c>
      <c r="D9545" s="16" t="s">
        <v>125</v>
      </c>
      <c r="E9545" s="3">
        <v>7</v>
      </c>
      <c r="F9545" s="17" t="str">
        <f>VLOOKUP(E9545,Sheet2!A:B,2,FALSE)</f>
        <v>材料</v>
      </c>
    </row>
    <row r="9546" s="6" customFormat="1" customHeight="1" spans="1:6">
      <c r="A9546" s="15" t="s">
        <v>17848</v>
      </c>
      <c r="B9546" s="16" t="s">
        <v>17849</v>
      </c>
      <c r="C9546" s="16"/>
      <c r="D9546" s="16" t="s">
        <v>457</v>
      </c>
      <c r="E9546" s="3">
        <v>7</v>
      </c>
      <c r="F9546" s="17" t="str">
        <f>VLOOKUP(E9546,Sheet2!A:B,2,FALSE)</f>
        <v>材料</v>
      </c>
    </row>
    <row r="9547" s="6" customFormat="1" customHeight="1" spans="1:6">
      <c r="A9547" s="15" t="s">
        <v>17850</v>
      </c>
      <c r="B9547" s="16" t="s">
        <v>17851</v>
      </c>
      <c r="C9547" s="16"/>
      <c r="D9547" s="16" t="s">
        <v>13</v>
      </c>
      <c r="E9547" s="3">
        <v>7</v>
      </c>
      <c r="F9547" s="17" t="str">
        <f>VLOOKUP(E9547,Sheet2!A:B,2,FALSE)</f>
        <v>材料</v>
      </c>
    </row>
    <row r="9548" s="6" customFormat="1" customHeight="1" spans="1:6">
      <c r="A9548" s="15" t="s">
        <v>17852</v>
      </c>
      <c r="B9548" s="16" t="s">
        <v>17853</v>
      </c>
      <c r="C9548" s="16"/>
      <c r="D9548" s="16" t="s">
        <v>13</v>
      </c>
      <c r="E9548" s="3">
        <v>7</v>
      </c>
      <c r="F9548" s="17" t="str">
        <f>VLOOKUP(E9548,Sheet2!A:B,2,FALSE)</f>
        <v>材料</v>
      </c>
    </row>
    <row r="9549" s="6" customFormat="1" customHeight="1" spans="1:6">
      <c r="A9549" s="15" t="s">
        <v>17854</v>
      </c>
      <c r="B9549" s="16" t="s">
        <v>17855</v>
      </c>
      <c r="C9549" s="16" t="s">
        <v>1616</v>
      </c>
      <c r="D9549" s="16" t="s">
        <v>760</v>
      </c>
      <c r="E9549" s="3">
        <v>7</v>
      </c>
      <c r="F9549" s="17" t="str">
        <f>VLOOKUP(E9549,Sheet2!A:B,2,FALSE)</f>
        <v>材料</v>
      </c>
    </row>
    <row r="9550" s="6" customFormat="1" customHeight="1" spans="1:6">
      <c r="A9550" s="15" t="s">
        <v>17856</v>
      </c>
      <c r="B9550" s="16" t="s">
        <v>17857</v>
      </c>
      <c r="C9550" s="16"/>
      <c r="D9550" s="16" t="s">
        <v>13</v>
      </c>
      <c r="E9550" s="3">
        <v>7</v>
      </c>
      <c r="F9550" s="17" t="str">
        <f>VLOOKUP(E9550,Sheet2!A:B,2,FALSE)</f>
        <v>材料</v>
      </c>
    </row>
    <row r="9551" s="6" customFormat="1" customHeight="1" spans="1:6">
      <c r="A9551" s="15" t="s">
        <v>17858</v>
      </c>
      <c r="B9551" s="16" t="s">
        <v>17859</v>
      </c>
      <c r="C9551" s="16"/>
      <c r="D9551" s="16" t="s">
        <v>1318</v>
      </c>
      <c r="E9551" s="3">
        <v>7</v>
      </c>
      <c r="F9551" s="17" t="str">
        <f>VLOOKUP(E9551,Sheet2!A:B,2,FALSE)</f>
        <v>材料</v>
      </c>
    </row>
    <row r="9552" s="6" customFormat="1" customHeight="1" spans="1:6">
      <c r="A9552" s="15" t="s">
        <v>17860</v>
      </c>
      <c r="B9552" s="16" t="s">
        <v>17859</v>
      </c>
      <c r="C9552" s="16" t="s">
        <v>17861</v>
      </c>
      <c r="D9552" s="16" t="s">
        <v>504</v>
      </c>
      <c r="E9552" s="3">
        <v>7</v>
      </c>
      <c r="F9552" s="17" t="str">
        <f>VLOOKUP(E9552,Sheet2!A:B,2,FALSE)</f>
        <v>材料</v>
      </c>
    </row>
    <row r="9553" s="6" customFormat="1" customHeight="1" spans="1:6">
      <c r="A9553" s="15" t="s">
        <v>17862</v>
      </c>
      <c r="B9553" s="16" t="s">
        <v>17863</v>
      </c>
      <c r="C9553" s="16"/>
      <c r="D9553" s="16" t="s">
        <v>760</v>
      </c>
      <c r="E9553" s="3">
        <v>7</v>
      </c>
      <c r="F9553" s="17" t="str">
        <f>VLOOKUP(E9553,Sheet2!A:B,2,FALSE)</f>
        <v>材料</v>
      </c>
    </row>
    <row r="9554" s="6" customFormat="1" customHeight="1" spans="1:6">
      <c r="A9554" s="15" t="s">
        <v>17864</v>
      </c>
      <c r="B9554" s="16" t="s">
        <v>17865</v>
      </c>
      <c r="C9554" s="16"/>
      <c r="D9554" s="16" t="s">
        <v>760</v>
      </c>
      <c r="E9554" s="3">
        <v>7</v>
      </c>
      <c r="F9554" s="17" t="str">
        <f>VLOOKUP(E9554,Sheet2!A:B,2,FALSE)</f>
        <v>材料</v>
      </c>
    </row>
    <row r="9555" s="6" customFormat="1" customHeight="1" spans="1:6">
      <c r="A9555" s="15" t="s">
        <v>17866</v>
      </c>
      <c r="B9555" s="16" t="s">
        <v>5929</v>
      </c>
      <c r="C9555" s="16"/>
      <c r="D9555" s="16" t="s">
        <v>1318</v>
      </c>
      <c r="E9555" s="3">
        <v>7</v>
      </c>
      <c r="F9555" s="17" t="str">
        <f>VLOOKUP(E9555,Sheet2!A:B,2,FALSE)</f>
        <v>材料</v>
      </c>
    </row>
    <row r="9556" s="6" customFormat="1" customHeight="1" spans="1:6">
      <c r="A9556" s="15" t="s">
        <v>17867</v>
      </c>
      <c r="B9556" s="16" t="s">
        <v>17868</v>
      </c>
      <c r="C9556" s="16"/>
      <c r="D9556" s="16" t="s">
        <v>760</v>
      </c>
      <c r="E9556" s="3">
        <v>7</v>
      </c>
      <c r="F9556" s="17" t="str">
        <f>VLOOKUP(E9556,Sheet2!A:B,2,FALSE)</f>
        <v>材料</v>
      </c>
    </row>
    <row r="9557" s="6" customFormat="1" customHeight="1" spans="1:6">
      <c r="A9557" s="15" t="s">
        <v>17869</v>
      </c>
      <c r="B9557" s="16" t="s">
        <v>17566</v>
      </c>
      <c r="C9557" s="16" t="s">
        <v>17870</v>
      </c>
      <c r="D9557" s="16" t="s">
        <v>3350</v>
      </c>
      <c r="E9557" s="3">
        <v>7</v>
      </c>
      <c r="F9557" s="17" t="str">
        <f>VLOOKUP(E9557,Sheet2!A:B,2,FALSE)</f>
        <v>材料</v>
      </c>
    </row>
    <row r="9558" s="6" customFormat="1" customHeight="1" spans="1:6">
      <c r="A9558" s="15" t="s">
        <v>17871</v>
      </c>
      <c r="B9558" s="16" t="s">
        <v>17566</v>
      </c>
      <c r="C9558" s="16" t="s">
        <v>17872</v>
      </c>
      <c r="D9558" s="16" t="s">
        <v>3350</v>
      </c>
      <c r="E9558" s="3">
        <v>7</v>
      </c>
      <c r="F9558" s="17" t="str">
        <f>VLOOKUP(E9558,Sheet2!A:B,2,FALSE)</f>
        <v>材料</v>
      </c>
    </row>
    <row r="9559" s="6" customFormat="1" customHeight="1" spans="1:6">
      <c r="A9559" s="15" t="s">
        <v>17873</v>
      </c>
      <c r="B9559" s="16" t="s">
        <v>17874</v>
      </c>
      <c r="C9559" s="16"/>
      <c r="D9559" s="16" t="s">
        <v>212</v>
      </c>
      <c r="E9559" s="3">
        <v>7</v>
      </c>
      <c r="F9559" s="17" t="str">
        <f>VLOOKUP(E9559,Sheet2!A:B,2,FALSE)</f>
        <v>材料</v>
      </c>
    </row>
    <row r="9560" s="6" customFormat="1" customHeight="1" spans="1:6">
      <c r="A9560" s="15" t="s">
        <v>17875</v>
      </c>
      <c r="B9560" s="16" t="s">
        <v>17876</v>
      </c>
      <c r="C9560" s="16"/>
      <c r="D9560" s="16" t="s">
        <v>1318</v>
      </c>
      <c r="E9560" s="3">
        <v>7</v>
      </c>
      <c r="F9560" s="17" t="str">
        <f>VLOOKUP(E9560,Sheet2!A:B,2,FALSE)</f>
        <v>材料</v>
      </c>
    </row>
    <row r="9561" s="6" customFormat="1" customHeight="1" spans="1:6">
      <c r="A9561" s="15" t="s">
        <v>17877</v>
      </c>
      <c r="B9561" s="16" t="s">
        <v>17878</v>
      </c>
      <c r="C9561" s="16"/>
      <c r="D9561" s="16" t="s">
        <v>13</v>
      </c>
      <c r="E9561" s="3">
        <v>7</v>
      </c>
      <c r="F9561" s="17" t="str">
        <f>VLOOKUP(E9561,Sheet2!A:B,2,FALSE)</f>
        <v>材料</v>
      </c>
    </row>
    <row r="9562" s="6" customFormat="1" customHeight="1" spans="1:6">
      <c r="A9562" s="15" t="s">
        <v>17879</v>
      </c>
      <c r="B9562" s="16" t="s">
        <v>17830</v>
      </c>
      <c r="C9562" s="16"/>
      <c r="D9562" s="16" t="s">
        <v>13</v>
      </c>
      <c r="E9562" s="3">
        <v>7</v>
      </c>
      <c r="F9562" s="17" t="str">
        <f>VLOOKUP(E9562,Sheet2!A:B,2,FALSE)</f>
        <v>材料</v>
      </c>
    </row>
    <row r="9563" s="6" customFormat="1" customHeight="1" spans="1:6">
      <c r="A9563" s="15" t="s">
        <v>17880</v>
      </c>
      <c r="B9563" s="16" t="s">
        <v>17881</v>
      </c>
      <c r="C9563" s="16"/>
      <c r="D9563" s="16" t="s">
        <v>760</v>
      </c>
      <c r="E9563" s="3">
        <v>7</v>
      </c>
      <c r="F9563" s="17" t="str">
        <f>VLOOKUP(E9563,Sheet2!A:B,2,FALSE)</f>
        <v>材料</v>
      </c>
    </row>
    <row r="9564" s="6" customFormat="1" customHeight="1" spans="1:6">
      <c r="A9564" s="15" t="s">
        <v>17882</v>
      </c>
      <c r="B9564" s="16" t="s">
        <v>17883</v>
      </c>
      <c r="C9564" s="16"/>
      <c r="D9564" s="16" t="s">
        <v>13</v>
      </c>
      <c r="E9564" s="3">
        <v>7</v>
      </c>
      <c r="F9564" s="17" t="str">
        <f>VLOOKUP(E9564,Sheet2!A:B,2,FALSE)</f>
        <v>材料</v>
      </c>
    </row>
    <row r="9565" s="6" customFormat="1" customHeight="1" spans="1:6">
      <c r="A9565" s="15" t="s">
        <v>17884</v>
      </c>
      <c r="B9565" s="16" t="s">
        <v>17885</v>
      </c>
      <c r="C9565" s="16"/>
      <c r="D9565" s="16" t="s">
        <v>760</v>
      </c>
      <c r="E9565" s="3">
        <v>7</v>
      </c>
      <c r="F9565" s="17" t="str">
        <f>VLOOKUP(E9565,Sheet2!A:B,2,FALSE)</f>
        <v>材料</v>
      </c>
    </row>
    <row r="9566" s="6" customFormat="1" customHeight="1" spans="1:6">
      <c r="A9566" s="15" t="s">
        <v>17886</v>
      </c>
      <c r="B9566" s="16" t="s">
        <v>17887</v>
      </c>
      <c r="C9566" s="16"/>
      <c r="D9566" s="16" t="s">
        <v>13</v>
      </c>
      <c r="E9566" s="3">
        <v>7</v>
      </c>
      <c r="F9566" s="17" t="str">
        <f>VLOOKUP(E9566,Sheet2!A:B,2,FALSE)</f>
        <v>材料</v>
      </c>
    </row>
    <row r="9567" s="6" customFormat="1" customHeight="1" spans="1:6">
      <c r="A9567" s="15" t="s">
        <v>17888</v>
      </c>
      <c r="B9567" s="16" t="s">
        <v>17889</v>
      </c>
      <c r="C9567" s="16"/>
      <c r="D9567" s="16" t="s">
        <v>760</v>
      </c>
      <c r="E9567" s="3">
        <v>7</v>
      </c>
      <c r="F9567" s="17" t="str">
        <f>VLOOKUP(E9567,Sheet2!A:B,2,FALSE)</f>
        <v>材料</v>
      </c>
    </row>
    <row r="9568" s="6" customFormat="1" customHeight="1" spans="1:6">
      <c r="A9568" s="15" t="s">
        <v>17890</v>
      </c>
      <c r="B9568" s="16" t="s">
        <v>17891</v>
      </c>
      <c r="C9568" s="16"/>
      <c r="D9568" s="16" t="s">
        <v>760</v>
      </c>
      <c r="E9568" s="3">
        <v>7</v>
      </c>
      <c r="F9568" s="17" t="str">
        <f>VLOOKUP(E9568,Sheet2!A:B,2,FALSE)</f>
        <v>材料</v>
      </c>
    </row>
    <row r="9569" s="6" customFormat="1" customHeight="1" spans="1:6">
      <c r="A9569" s="15" t="s">
        <v>17892</v>
      </c>
      <c r="B9569" s="16" t="s">
        <v>17893</v>
      </c>
      <c r="C9569" s="16"/>
      <c r="D9569" s="16" t="s">
        <v>426</v>
      </c>
      <c r="E9569" s="3">
        <v>23</v>
      </c>
      <c r="F9569" s="17" t="str">
        <f>VLOOKUP(E9569,Sheet2!A:B,2,FALSE)</f>
        <v>主材</v>
      </c>
    </row>
    <row r="9570" s="6" customFormat="1" customHeight="1" spans="1:6">
      <c r="A9570" s="15" t="s">
        <v>17894</v>
      </c>
      <c r="B9570" s="16" t="s">
        <v>17895</v>
      </c>
      <c r="C9570" s="16"/>
      <c r="D9570" s="16" t="s">
        <v>212</v>
      </c>
      <c r="E9570" s="3">
        <v>23</v>
      </c>
      <c r="F9570" s="17" t="str">
        <f>VLOOKUP(E9570,Sheet2!A:B,2,FALSE)</f>
        <v>主材</v>
      </c>
    </row>
    <row r="9571" s="6" customFormat="1" customHeight="1" spans="1:6">
      <c r="A9571" s="15" t="s">
        <v>17896</v>
      </c>
      <c r="B9571" s="16" t="s">
        <v>17897</v>
      </c>
      <c r="C9571" s="16"/>
      <c r="D9571" s="16" t="s">
        <v>17898</v>
      </c>
      <c r="E9571" s="3">
        <v>7</v>
      </c>
      <c r="F9571" s="17" t="str">
        <f>VLOOKUP(E9571,Sheet2!A:B,2,FALSE)</f>
        <v>材料</v>
      </c>
    </row>
    <row r="9572" s="6" customFormat="1" customHeight="1" spans="1:6">
      <c r="A9572" s="15" t="s">
        <v>17899</v>
      </c>
      <c r="B9572" s="16" t="s">
        <v>17900</v>
      </c>
      <c r="C9572" s="16"/>
      <c r="D9572" s="16" t="s">
        <v>17898</v>
      </c>
      <c r="E9572" s="3">
        <v>7</v>
      </c>
      <c r="F9572" s="17" t="str">
        <f>VLOOKUP(E9572,Sheet2!A:B,2,FALSE)</f>
        <v>材料</v>
      </c>
    </row>
    <row r="9573" s="6" customFormat="1" customHeight="1" spans="1:6">
      <c r="A9573" s="15" t="s">
        <v>17901</v>
      </c>
      <c r="B9573" s="16" t="s">
        <v>17167</v>
      </c>
      <c r="C9573" s="16"/>
      <c r="D9573" s="16" t="s">
        <v>125</v>
      </c>
      <c r="E9573" s="3">
        <v>23</v>
      </c>
      <c r="F9573" s="17" t="str">
        <f>VLOOKUP(E9573,Sheet2!A:B,2,FALSE)</f>
        <v>主材</v>
      </c>
    </row>
    <row r="9574" s="6" customFormat="1" customHeight="1" spans="1:6">
      <c r="A9574" s="15" t="s">
        <v>17902</v>
      </c>
      <c r="B9574" s="16" t="s">
        <v>12501</v>
      </c>
      <c r="C9574" s="16" t="s">
        <v>1166</v>
      </c>
      <c r="D9574" s="16" t="s">
        <v>426</v>
      </c>
      <c r="E9574" s="3">
        <v>23</v>
      </c>
      <c r="F9574" s="17" t="str">
        <f>VLOOKUP(E9574,Sheet2!A:B,2,FALSE)</f>
        <v>主材</v>
      </c>
    </row>
    <row r="9575" s="6" customFormat="1" customHeight="1" spans="1:6">
      <c r="A9575" s="15" t="s">
        <v>17903</v>
      </c>
      <c r="B9575" s="16" t="s">
        <v>12501</v>
      </c>
      <c r="C9575" s="16" t="s">
        <v>1174</v>
      </c>
      <c r="D9575" s="16" t="s">
        <v>426</v>
      </c>
      <c r="E9575" s="3">
        <v>23</v>
      </c>
      <c r="F9575" s="17" t="str">
        <f>VLOOKUP(E9575,Sheet2!A:B,2,FALSE)</f>
        <v>主材</v>
      </c>
    </row>
    <row r="9576" s="6" customFormat="1" customHeight="1" spans="1:6">
      <c r="A9576" s="15" t="s">
        <v>17904</v>
      </c>
      <c r="B9576" s="16" t="s">
        <v>12501</v>
      </c>
      <c r="C9576" s="16" t="s">
        <v>1182</v>
      </c>
      <c r="D9576" s="16" t="s">
        <v>426</v>
      </c>
      <c r="E9576" s="3">
        <v>23</v>
      </c>
      <c r="F9576" s="17" t="str">
        <f>VLOOKUP(E9576,Sheet2!A:B,2,FALSE)</f>
        <v>主材</v>
      </c>
    </row>
    <row r="9577" s="6" customFormat="1" customHeight="1" spans="1:6">
      <c r="A9577" s="15" t="s">
        <v>17905</v>
      </c>
      <c r="B9577" s="16" t="s">
        <v>12501</v>
      </c>
      <c r="C9577" s="16" t="s">
        <v>1663</v>
      </c>
      <c r="D9577" s="16" t="s">
        <v>426</v>
      </c>
      <c r="E9577" s="3">
        <v>23</v>
      </c>
      <c r="F9577" s="17" t="str">
        <f>VLOOKUP(E9577,Sheet2!A:B,2,FALSE)</f>
        <v>主材</v>
      </c>
    </row>
    <row r="9578" s="6" customFormat="1" customHeight="1" spans="1:6">
      <c r="A9578" s="15" t="s">
        <v>17906</v>
      </c>
      <c r="B9578" s="16" t="s">
        <v>12501</v>
      </c>
      <c r="C9578" s="16" t="s">
        <v>1184</v>
      </c>
      <c r="D9578" s="16" t="s">
        <v>426</v>
      </c>
      <c r="E9578" s="3">
        <v>23</v>
      </c>
      <c r="F9578" s="17" t="str">
        <f>VLOOKUP(E9578,Sheet2!A:B,2,FALSE)</f>
        <v>主材</v>
      </c>
    </row>
    <row r="9579" s="6" customFormat="1" customHeight="1" spans="1:6">
      <c r="A9579" s="15" t="s">
        <v>17907</v>
      </c>
      <c r="B9579" s="16" t="s">
        <v>12501</v>
      </c>
      <c r="C9579" s="16" t="s">
        <v>1666</v>
      </c>
      <c r="D9579" s="16" t="s">
        <v>426</v>
      </c>
      <c r="E9579" s="3">
        <v>23</v>
      </c>
      <c r="F9579" s="17" t="str">
        <f>VLOOKUP(E9579,Sheet2!A:B,2,FALSE)</f>
        <v>主材</v>
      </c>
    </row>
    <row r="9580" s="6" customFormat="1" customHeight="1" spans="1:6">
      <c r="A9580" s="15" t="s">
        <v>17908</v>
      </c>
      <c r="B9580" s="16" t="s">
        <v>12501</v>
      </c>
      <c r="C9580" s="16" t="s">
        <v>17909</v>
      </c>
      <c r="D9580" s="16" t="s">
        <v>426</v>
      </c>
      <c r="E9580" s="3">
        <v>23</v>
      </c>
      <c r="F9580" s="17" t="str">
        <f>VLOOKUP(E9580,Sheet2!A:B,2,FALSE)</f>
        <v>主材</v>
      </c>
    </row>
    <row r="9581" s="6" customFormat="1" customHeight="1" spans="1:6">
      <c r="A9581" s="15" t="s">
        <v>17910</v>
      </c>
      <c r="B9581" s="16" t="s">
        <v>17911</v>
      </c>
      <c r="C9581" s="16" t="s">
        <v>448</v>
      </c>
      <c r="D9581" s="16" t="s">
        <v>13</v>
      </c>
      <c r="E9581" s="3">
        <v>23</v>
      </c>
      <c r="F9581" s="17" t="str">
        <f>VLOOKUP(E9581,Sheet2!A:B,2,FALSE)</f>
        <v>主材</v>
      </c>
    </row>
    <row r="9582" s="6" customFormat="1" customHeight="1" spans="1:6">
      <c r="A9582" s="15" t="s">
        <v>17912</v>
      </c>
      <c r="B9582" s="16" t="s">
        <v>17913</v>
      </c>
      <c r="C9582" s="16" t="s">
        <v>17914</v>
      </c>
      <c r="D9582" s="16" t="s">
        <v>457</v>
      </c>
      <c r="E9582" s="3">
        <v>7</v>
      </c>
      <c r="F9582" s="17" t="str">
        <f>VLOOKUP(E9582,Sheet2!A:B,2,FALSE)</f>
        <v>材料</v>
      </c>
    </row>
    <row r="9583" s="6" customFormat="1" customHeight="1" spans="1:6">
      <c r="A9583" s="15" t="s">
        <v>17915</v>
      </c>
      <c r="B9583" s="16" t="s">
        <v>17916</v>
      </c>
      <c r="C9583" s="16" t="s">
        <v>10999</v>
      </c>
      <c r="D9583" s="16" t="s">
        <v>212</v>
      </c>
      <c r="E9583" s="3">
        <v>7</v>
      </c>
      <c r="F9583" s="17" t="str">
        <f>VLOOKUP(E9583,Sheet2!A:B,2,FALSE)</f>
        <v>材料</v>
      </c>
    </row>
    <row r="9584" s="6" customFormat="1" customHeight="1" spans="1:6">
      <c r="A9584" s="15" t="s">
        <v>17917</v>
      </c>
      <c r="B9584" s="16" t="s">
        <v>17918</v>
      </c>
      <c r="C9584" s="16"/>
      <c r="D9584" s="16" t="s">
        <v>760</v>
      </c>
      <c r="E9584" s="3">
        <v>7</v>
      </c>
      <c r="F9584" s="17" t="str">
        <f>VLOOKUP(E9584,Sheet2!A:B,2,FALSE)</f>
        <v>材料</v>
      </c>
    </row>
    <row r="9585" s="6" customFormat="1" customHeight="1" spans="1:6">
      <c r="A9585" s="15" t="s">
        <v>17919</v>
      </c>
      <c r="B9585" s="16" t="s">
        <v>17920</v>
      </c>
      <c r="C9585" s="16"/>
      <c r="D9585" s="16" t="s">
        <v>212</v>
      </c>
      <c r="E9585" s="3">
        <v>7</v>
      </c>
      <c r="F9585" s="17" t="str">
        <f>VLOOKUP(E9585,Sheet2!A:B,2,FALSE)</f>
        <v>材料</v>
      </c>
    </row>
    <row r="9586" s="6" customFormat="1" customHeight="1" spans="1:6">
      <c r="A9586" s="15" t="s">
        <v>17921</v>
      </c>
      <c r="B9586" s="16" t="s">
        <v>17922</v>
      </c>
      <c r="C9586" s="16" t="s">
        <v>884</v>
      </c>
      <c r="D9586" s="16" t="s">
        <v>212</v>
      </c>
      <c r="E9586" s="3">
        <v>7</v>
      </c>
      <c r="F9586" s="17" t="str">
        <f>VLOOKUP(E9586,Sheet2!A:B,2,FALSE)</f>
        <v>材料</v>
      </c>
    </row>
    <row r="9587" s="6" customFormat="1" customHeight="1" spans="1:6">
      <c r="A9587" s="15" t="s">
        <v>17923</v>
      </c>
      <c r="B9587" s="16" t="s">
        <v>17924</v>
      </c>
      <c r="C9587" s="16"/>
      <c r="D9587" s="16" t="s">
        <v>212</v>
      </c>
      <c r="E9587" s="3">
        <v>7</v>
      </c>
      <c r="F9587" s="17" t="str">
        <f>VLOOKUP(E9587,Sheet2!A:B,2,FALSE)</f>
        <v>材料</v>
      </c>
    </row>
    <row r="9588" s="6" customFormat="1" customHeight="1" spans="1:6">
      <c r="A9588" s="15" t="s">
        <v>17925</v>
      </c>
      <c r="B9588" s="16" t="s">
        <v>17926</v>
      </c>
      <c r="C9588" s="16"/>
      <c r="D9588" s="16" t="s">
        <v>212</v>
      </c>
      <c r="E9588" s="3">
        <v>7</v>
      </c>
      <c r="F9588" s="17" t="str">
        <f>VLOOKUP(E9588,Sheet2!A:B,2,FALSE)</f>
        <v>材料</v>
      </c>
    </row>
    <row r="9589" s="6" customFormat="1" customHeight="1" spans="1:6">
      <c r="A9589" s="15" t="s">
        <v>17927</v>
      </c>
      <c r="B9589" s="16" t="s">
        <v>17928</v>
      </c>
      <c r="C9589" s="16" t="s">
        <v>17929</v>
      </c>
      <c r="D9589" s="16" t="s">
        <v>457</v>
      </c>
      <c r="E9589" s="3">
        <v>7</v>
      </c>
      <c r="F9589" s="17" t="str">
        <f>VLOOKUP(E9589,Sheet2!A:B,2,FALSE)</f>
        <v>材料</v>
      </c>
    </row>
    <row r="9590" s="6" customFormat="1" customHeight="1" spans="1:6">
      <c r="A9590" s="15" t="s">
        <v>17930</v>
      </c>
      <c r="B9590" s="16" t="s">
        <v>17928</v>
      </c>
      <c r="C9590" s="16" t="s">
        <v>17931</v>
      </c>
      <c r="D9590" s="16" t="s">
        <v>457</v>
      </c>
      <c r="E9590" s="3">
        <v>7</v>
      </c>
      <c r="F9590" s="17" t="str">
        <f>VLOOKUP(E9590,Sheet2!A:B,2,FALSE)</f>
        <v>材料</v>
      </c>
    </row>
    <row r="9591" s="6" customFormat="1" customHeight="1" spans="1:6">
      <c r="A9591" s="15" t="s">
        <v>17932</v>
      </c>
      <c r="B9591" s="16" t="s">
        <v>17928</v>
      </c>
      <c r="C9591" s="16" t="s">
        <v>17933</v>
      </c>
      <c r="D9591" s="16" t="s">
        <v>457</v>
      </c>
      <c r="E9591" s="3">
        <v>7</v>
      </c>
      <c r="F9591" s="17" t="str">
        <f>VLOOKUP(E9591,Sheet2!A:B,2,FALSE)</f>
        <v>材料</v>
      </c>
    </row>
    <row r="9592" s="6" customFormat="1" customHeight="1" spans="1:6">
      <c r="A9592" s="15" t="s">
        <v>17934</v>
      </c>
      <c r="B9592" s="16" t="s">
        <v>17928</v>
      </c>
      <c r="C9592" s="16" t="s">
        <v>17935</v>
      </c>
      <c r="D9592" s="16" t="s">
        <v>457</v>
      </c>
      <c r="E9592" s="3">
        <v>7</v>
      </c>
      <c r="F9592" s="17" t="str">
        <f>VLOOKUP(E9592,Sheet2!A:B,2,FALSE)</f>
        <v>材料</v>
      </c>
    </row>
    <row r="9593" s="6" customFormat="1" customHeight="1" spans="1:6">
      <c r="A9593" s="15" t="s">
        <v>17936</v>
      </c>
      <c r="B9593" s="16" t="s">
        <v>17937</v>
      </c>
      <c r="C9593" s="16"/>
      <c r="D9593" s="16" t="s">
        <v>212</v>
      </c>
      <c r="E9593" s="3">
        <v>7</v>
      </c>
      <c r="F9593" s="17" t="str">
        <f>VLOOKUP(E9593,Sheet2!A:B,2,FALSE)</f>
        <v>材料</v>
      </c>
    </row>
    <row r="9594" s="6" customFormat="1" customHeight="1" spans="1:6">
      <c r="A9594" s="15" t="s">
        <v>17938</v>
      </c>
      <c r="B9594" s="16" t="s">
        <v>17937</v>
      </c>
      <c r="C9594" s="16" t="s">
        <v>17939</v>
      </c>
      <c r="D9594" s="16" t="s">
        <v>212</v>
      </c>
      <c r="E9594" s="3">
        <v>7</v>
      </c>
      <c r="F9594" s="17" t="str">
        <f>VLOOKUP(E9594,Sheet2!A:B,2,FALSE)</f>
        <v>材料</v>
      </c>
    </row>
    <row r="9595" s="6" customFormat="1" customHeight="1" spans="1:6">
      <c r="A9595" s="15" t="s">
        <v>17940</v>
      </c>
      <c r="B9595" s="16" t="s">
        <v>17937</v>
      </c>
      <c r="C9595" s="16" t="s">
        <v>17941</v>
      </c>
      <c r="D9595" s="16" t="s">
        <v>212</v>
      </c>
      <c r="E9595" s="3">
        <v>7</v>
      </c>
      <c r="F9595" s="17" t="str">
        <f>VLOOKUP(E9595,Sheet2!A:B,2,FALSE)</f>
        <v>材料</v>
      </c>
    </row>
    <row r="9596" s="6" customFormat="1" customHeight="1" spans="1:6">
      <c r="A9596" s="15" t="s">
        <v>17942</v>
      </c>
      <c r="B9596" s="16" t="s">
        <v>17937</v>
      </c>
      <c r="C9596" s="16" t="s">
        <v>17943</v>
      </c>
      <c r="D9596" s="16" t="s">
        <v>212</v>
      </c>
      <c r="E9596" s="3">
        <v>7</v>
      </c>
      <c r="F9596" s="17" t="str">
        <f>VLOOKUP(E9596,Sheet2!A:B,2,FALSE)</f>
        <v>材料</v>
      </c>
    </row>
    <row r="9597" s="6" customFormat="1" customHeight="1" spans="1:6">
      <c r="A9597" s="15" t="s">
        <v>17944</v>
      </c>
      <c r="B9597" s="16" t="s">
        <v>17937</v>
      </c>
      <c r="C9597" s="16" t="s">
        <v>17945</v>
      </c>
      <c r="D9597" s="16" t="s">
        <v>212</v>
      </c>
      <c r="E9597" s="3">
        <v>7</v>
      </c>
      <c r="F9597" s="17" t="str">
        <f>VLOOKUP(E9597,Sheet2!A:B,2,FALSE)</f>
        <v>材料</v>
      </c>
    </row>
    <row r="9598" s="6" customFormat="1" customHeight="1" spans="1:6">
      <c r="A9598" s="15" t="s">
        <v>17946</v>
      </c>
      <c r="B9598" s="16" t="s">
        <v>17937</v>
      </c>
      <c r="C9598" s="16" t="s">
        <v>17947</v>
      </c>
      <c r="D9598" s="16" t="s">
        <v>212</v>
      </c>
      <c r="E9598" s="3">
        <v>7</v>
      </c>
      <c r="F9598" s="17" t="str">
        <f>VLOOKUP(E9598,Sheet2!A:B,2,FALSE)</f>
        <v>材料</v>
      </c>
    </row>
    <row r="9599" s="6" customFormat="1" customHeight="1" spans="1:6">
      <c r="A9599" s="15" t="s">
        <v>17948</v>
      </c>
      <c r="B9599" s="16" t="s">
        <v>17937</v>
      </c>
      <c r="C9599" s="16" t="s">
        <v>17949</v>
      </c>
      <c r="D9599" s="16" t="s">
        <v>212</v>
      </c>
      <c r="E9599" s="3">
        <v>7</v>
      </c>
      <c r="F9599" s="17" t="str">
        <f>VLOOKUP(E9599,Sheet2!A:B,2,FALSE)</f>
        <v>材料</v>
      </c>
    </row>
    <row r="9600" s="6" customFormat="1" customHeight="1" spans="1:6">
      <c r="A9600" s="15" t="s">
        <v>17950</v>
      </c>
      <c r="B9600" s="16" t="s">
        <v>17951</v>
      </c>
      <c r="C9600" s="16" t="s">
        <v>17952</v>
      </c>
      <c r="D9600" s="16" t="s">
        <v>212</v>
      </c>
      <c r="E9600" s="3">
        <v>7</v>
      </c>
      <c r="F9600" s="17" t="str">
        <f>VLOOKUP(E9600,Sheet2!A:B,2,FALSE)</f>
        <v>材料</v>
      </c>
    </row>
    <row r="9601" s="6" customFormat="1" customHeight="1" spans="1:6">
      <c r="A9601" s="15" t="s">
        <v>17953</v>
      </c>
      <c r="B9601" s="16" t="s">
        <v>17954</v>
      </c>
      <c r="C9601" s="16"/>
      <c r="D9601" s="16" t="s">
        <v>212</v>
      </c>
      <c r="E9601" s="3">
        <v>7</v>
      </c>
      <c r="F9601" s="17" t="str">
        <f>VLOOKUP(E9601,Sheet2!A:B,2,FALSE)</f>
        <v>材料</v>
      </c>
    </row>
    <row r="9602" s="6" customFormat="1" customHeight="1" spans="1:6">
      <c r="A9602" s="15" t="s">
        <v>17955</v>
      </c>
      <c r="B9602" s="16" t="s">
        <v>17956</v>
      </c>
      <c r="C9602" s="16"/>
      <c r="D9602" s="16" t="s">
        <v>212</v>
      </c>
      <c r="E9602" s="3">
        <v>7</v>
      </c>
      <c r="F9602" s="17" t="str">
        <f>VLOOKUP(E9602,Sheet2!A:B,2,FALSE)</f>
        <v>材料</v>
      </c>
    </row>
    <row r="9603" s="6" customFormat="1" customHeight="1" spans="1:6">
      <c r="A9603" s="15" t="s">
        <v>17957</v>
      </c>
      <c r="B9603" s="16" t="s">
        <v>17958</v>
      </c>
      <c r="C9603" s="16"/>
      <c r="D9603" s="16" t="s">
        <v>212</v>
      </c>
      <c r="E9603" s="3">
        <v>7</v>
      </c>
      <c r="F9603" s="17" t="str">
        <f>VLOOKUP(E9603,Sheet2!A:B,2,FALSE)</f>
        <v>材料</v>
      </c>
    </row>
    <row r="9604" s="6" customFormat="1" customHeight="1" spans="1:6">
      <c r="A9604" s="15" t="s">
        <v>17959</v>
      </c>
      <c r="B9604" s="16" t="s">
        <v>17960</v>
      </c>
      <c r="C9604" s="16" t="s">
        <v>17961</v>
      </c>
      <c r="D9604" s="16" t="s">
        <v>457</v>
      </c>
      <c r="E9604" s="3">
        <v>7</v>
      </c>
      <c r="F9604" s="17" t="str">
        <f>VLOOKUP(E9604,Sheet2!A:B,2,FALSE)</f>
        <v>材料</v>
      </c>
    </row>
    <row r="9605" s="6" customFormat="1" customHeight="1" spans="1:6">
      <c r="A9605" s="15" t="s">
        <v>17962</v>
      </c>
      <c r="B9605" s="16" t="s">
        <v>17963</v>
      </c>
      <c r="C9605" s="16" t="s">
        <v>17964</v>
      </c>
      <c r="D9605" s="16" t="s">
        <v>457</v>
      </c>
      <c r="E9605" s="3">
        <v>7</v>
      </c>
      <c r="F9605" s="17" t="str">
        <f>VLOOKUP(E9605,Sheet2!A:B,2,FALSE)</f>
        <v>材料</v>
      </c>
    </row>
    <row r="9606" s="6" customFormat="1" customHeight="1" spans="1:6">
      <c r="A9606" s="15" t="s">
        <v>17965</v>
      </c>
      <c r="B9606" s="16" t="s">
        <v>17966</v>
      </c>
      <c r="C9606" s="16"/>
      <c r="D9606" s="16" t="s">
        <v>457</v>
      </c>
      <c r="E9606" s="3">
        <v>7</v>
      </c>
      <c r="F9606" s="17" t="str">
        <f>VLOOKUP(E9606,Sheet2!A:B,2,FALSE)</f>
        <v>材料</v>
      </c>
    </row>
    <row r="9607" s="6" customFormat="1" customHeight="1" spans="1:6">
      <c r="A9607" s="15" t="s">
        <v>17967</v>
      </c>
      <c r="B9607" s="16" t="s">
        <v>17968</v>
      </c>
      <c r="C9607" s="16"/>
      <c r="D9607" s="16" t="s">
        <v>457</v>
      </c>
      <c r="E9607" s="3">
        <v>7</v>
      </c>
      <c r="F9607" s="17" t="str">
        <f>VLOOKUP(E9607,Sheet2!A:B,2,FALSE)</f>
        <v>材料</v>
      </c>
    </row>
    <row r="9608" s="6" customFormat="1" customHeight="1" spans="1:6">
      <c r="A9608" s="15" t="s">
        <v>17969</v>
      </c>
      <c r="B9608" s="16" t="s">
        <v>17970</v>
      </c>
      <c r="C9608" s="16" t="s">
        <v>1581</v>
      </c>
      <c r="D9608" s="16" t="s">
        <v>457</v>
      </c>
      <c r="E9608" s="3">
        <v>7</v>
      </c>
      <c r="F9608" s="17" t="str">
        <f>VLOOKUP(E9608,Sheet2!A:B,2,FALSE)</f>
        <v>材料</v>
      </c>
    </row>
    <row r="9609" s="6" customFormat="1" customHeight="1" spans="1:6">
      <c r="A9609" s="15" t="s">
        <v>17971</v>
      </c>
      <c r="B9609" s="16" t="s">
        <v>17970</v>
      </c>
      <c r="C9609" s="16" t="s">
        <v>17972</v>
      </c>
      <c r="D9609" s="16" t="s">
        <v>457</v>
      </c>
      <c r="E9609" s="3">
        <v>7</v>
      </c>
      <c r="F9609" s="17" t="str">
        <f>VLOOKUP(E9609,Sheet2!A:B,2,FALSE)</f>
        <v>材料</v>
      </c>
    </row>
    <row r="9610" s="6" customFormat="1" customHeight="1" spans="1:6">
      <c r="A9610" s="15" t="s">
        <v>17973</v>
      </c>
      <c r="B9610" s="16" t="s">
        <v>17974</v>
      </c>
      <c r="C9610" s="16"/>
      <c r="D9610" s="16" t="s">
        <v>457</v>
      </c>
      <c r="E9610" s="3">
        <v>7</v>
      </c>
      <c r="F9610" s="17" t="str">
        <f>VLOOKUP(E9610,Sheet2!A:B,2,FALSE)</f>
        <v>材料</v>
      </c>
    </row>
    <row r="9611" s="6" customFormat="1" customHeight="1" spans="1:6">
      <c r="A9611" s="15" t="s">
        <v>17975</v>
      </c>
      <c r="B9611" s="16" t="s">
        <v>17974</v>
      </c>
      <c r="C9611" s="16" t="s">
        <v>17976</v>
      </c>
      <c r="D9611" s="16" t="s">
        <v>457</v>
      </c>
      <c r="E9611" s="3">
        <v>7</v>
      </c>
      <c r="F9611" s="17" t="str">
        <f>VLOOKUP(E9611,Sheet2!A:B,2,FALSE)</f>
        <v>材料</v>
      </c>
    </row>
    <row r="9612" s="6" customFormat="1" customHeight="1" spans="1:6">
      <c r="A9612" s="15" t="s">
        <v>17977</v>
      </c>
      <c r="B9612" s="16" t="s">
        <v>17974</v>
      </c>
      <c r="C9612" s="16" t="s">
        <v>17978</v>
      </c>
      <c r="D9612" s="16" t="s">
        <v>457</v>
      </c>
      <c r="E9612" s="3">
        <v>7</v>
      </c>
      <c r="F9612" s="17" t="str">
        <f>VLOOKUP(E9612,Sheet2!A:B,2,FALSE)</f>
        <v>材料</v>
      </c>
    </row>
    <row r="9613" s="6" customFormat="1" customHeight="1" spans="1:6">
      <c r="A9613" s="15" t="s">
        <v>17979</v>
      </c>
      <c r="B9613" s="16" t="s">
        <v>17980</v>
      </c>
      <c r="C9613" s="16" t="s">
        <v>17981</v>
      </c>
      <c r="D9613" s="16" t="s">
        <v>17982</v>
      </c>
      <c r="E9613" s="3">
        <v>7</v>
      </c>
      <c r="F9613" s="17" t="str">
        <f>VLOOKUP(E9613,Sheet2!A:B,2,FALSE)</f>
        <v>材料</v>
      </c>
    </row>
    <row r="9614" s="6" customFormat="1" customHeight="1" spans="1:6">
      <c r="A9614" s="15" t="s">
        <v>17983</v>
      </c>
      <c r="B9614" s="16" t="s">
        <v>17984</v>
      </c>
      <c r="C9614" s="16" t="s">
        <v>17985</v>
      </c>
      <c r="D9614" s="16" t="s">
        <v>4941</v>
      </c>
      <c r="E9614" s="3">
        <v>7</v>
      </c>
      <c r="F9614" s="17" t="str">
        <f>VLOOKUP(E9614,Sheet2!A:B,2,FALSE)</f>
        <v>材料</v>
      </c>
    </row>
    <row r="9615" s="6" customFormat="1" customHeight="1" spans="1:6">
      <c r="A9615" s="15" t="s">
        <v>17986</v>
      </c>
      <c r="B9615" s="16" t="s">
        <v>17987</v>
      </c>
      <c r="C9615" s="16" t="s">
        <v>17988</v>
      </c>
      <c r="D9615" s="16" t="s">
        <v>457</v>
      </c>
      <c r="E9615" s="3">
        <v>7</v>
      </c>
      <c r="F9615" s="17" t="str">
        <f>VLOOKUP(E9615,Sheet2!A:B,2,FALSE)</f>
        <v>材料</v>
      </c>
    </row>
    <row r="9616" s="6" customFormat="1" customHeight="1" spans="1:6">
      <c r="A9616" s="15" t="s">
        <v>17989</v>
      </c>
      <c r="B9616" s="16" t="s">
        <v>17990</v>
      </c>
      <c r="C9616" s="16"/>
      <c r="D9616" s="16" t="s">
        <v>457</v>
      </c>
      <c r="E9616" s="3">
        <v>7</v>
      </c>
      <c r="F9616" s="17" t="str">
        <f>VLOOKUP(E9616,Sheet2!A:B,2,FALSE)</f>
        <v>材料</v>
      </c>
    </row>
    <row r="9617" s="6" customFormat="1" customHeight="1" spans="1:6">
      <c r="A9617" s="15" t="s">
        <v>17992</v>
      </c>
      <c r="B9617" s="16" t="s">
        <v>17993</v>
      </c>
      <c r="C9617" s="16"/>
      <c r="D9617" s="16" t="s">
        <v>4941</v>
      </c>
      <c r="E9617" s="3">
        <v>7</v>
      </c>
      <c r="F9617" s="17" t="str">
        <f>VLOOKUP(E9617,Sheet2!A:B,2,FALSE)</f>
        <v>材料</v>
      </c>
    </row>
    <row r="9618" s="6" customFormat="1" customHeight="1" spans="1:6">
      <c r="A9618" s="15" t="s">
        <v>17994</v>
      </c>
      <c r="B9618" s="16" t="s">
        <v>17995</v>
      </c>
      <c r="C9618" s="16" t="s">
        <v>17996</v>
      </c>
      <c r="D9618" s="16" t="s">
        <v>125</v>
      </c>
      <c r="E9618" s="3">
        <v>7</v>
      </c>
      <c r="F9618" s="17" t="str">
        <f>VLOOKUP(E9618,Sheet2!A:B,2,FALSE)</f>
        <v>材料</v>
      </c>
    </row>
    <row r="9619" s="6" customFormat="1" customHeight="1" spans="1:6">
      <c r="A9619" s="15" t="s">
        <v>17997</v>
      </c>
      <c r="B9619" s="16" t="s">
        <v>17995</v>
      </c>
      <c r="C9619" s="16" t="s">
        <v>8127</v>
      </c>
      <c r="D9619" s="16" t="s">
        <v>125</v>
      </c>
      <c r="E9619" s="3">
        <v>7</v>
      </c>
      <c r="F9619" s="17" t="str">
        <f>VLOOKUP(E9619,Sheet2!A:B,2,FALSE)</f>
        <v>材料</v>
      </c>
    </row>
    <row r="9620" s="6" customFormat="1" customHeight="1" spans="1:6">
      <c r="A9620" s="15" t="s">
        <v>17998</v>
      </c>
      <c r="B9620" s="16" t="s">
        <v>17999</v>
      </c>
      <c r="C9620" s="16" t="s">
        <v>18000</v>
      </c>
      <c r="D9620" s="16" t="s">
        <v>125</v>
      </c>
      <c r="E9620" s="3">
        <v>7</v>
      </c>
      <c r="F9620" s="17" t="str">
        <f>VLOOKUP(E9620,Sheet2!A:B,2,FALSE)</f>
        <v>材料</v>
      </c>
    </row>
    <row r="9621" s="6" customFormat="1" customHeight="1" spans="1:6">
      <c r="A9621" s="15" t="s">
        <v>18001</v>
      </c>
      <c r="B9621" s="16" t="s">
        <v>18002</v>
      </c>
      <c r="C9621" s="16" t="s">
        <v>7290</v>
      </c>
      <c r="D9621" s="16" t="s">
        <v>457</v>
      </c>
      <c r="E9621" s="3">
        <v>7</v>
      </c>
      <c r="F9621" s="17" t="str">
        <f>VLOOKUP(E9621,Sheet2!A:B,2,FALSE)</f>
        <v>材料</v>
      </c>
    </row>
    <row r="9622" s="6" customFormat="1" customHeight="1" spans="1:6">
      <c r="A9622" s="15" t="s">
        <v>18003</v>
      </c>
      <c r="B9622" s="16" t="s">
        <v>18004</v>
      </c>
      <c r="C9622" s="16"/>
      <c r="D9622" s="16" t="s">
        <v>125</v>
      </c>
      <c r="E9622" s="3">
        <v>7</v>
      </c>
      <c r="F9622" s="17" t="str">
        <f>VLOOKUP(E9622,Sheet2!A:B,2,FALSE)</f>
        <v>材料</v>
      </c>
    </row>
    <row r="9623" s="6" customFormat="1" customHeight="1" spans="1:6">
      <c r="A9623" s="15" t="s">
        <v>18005</v>
      </c>
      <c r="B9623" s="16" t="s">
        <v>18006</v>
      </c>
      <c r="C9623" s="16"/>
      <c r="D9623" s="16" t="s">
        <v>125</v>
      </c>
      <c r="E9623" s="3">
        <v>7</v>
      </c>
      <c r="F9623" s="17" t="str">
        <f>VLOOKUP(E9623,Sheet2!A:B,2,FALSE)</f>
        <v>材料</v>
      </c>
    </row>
    <row r="9624" s="6" customFormat="1" customHeight="1" spans="1:6">
      <c r="A9624" s="15" t="s">
        <v>18007</v>
      </c>
      <c r="B9624" s="16" t="s">
        <v>18008</v>
      </c>
      <c r="C9624" s="16"/>
      <c r="D9624" s="16" t="s">
        <v>125</v>
      </c>
      <c r="E9624" s="3">
        <v>7</v>
      </c>
      <c r="F9624" s="17" t="str">
        <f>VLOOKUP(E9624,Sheet2!A:B,2,FALSE)</f>
        <v>材料</v>
      </c>
    </row>
    <row r="9625" s="6" customFormat="1" customHeight="1" spans="1:6">
      <c r="A9625" s="15" t="s">
        <v>18009</v>
      </c>
      <c r="B9625" s="16" t="s">
        <v>18010</v>
      </c>
      <c r="C9625" s="16" t="s">
        <v>18011</v>
      </c>
      <c r="D9625" s="16" t="s">
        <v>4941</v>
      </c>
      <c r="E9625" s="3">
        <v>7</v>
      </c>
      <c r="F9625" s="17" t="str">
        <f>VLOOKUP(E9625,Sheet2!A:B,2,FALSE)</f>
        <v>材料</v>
      </c>
    </row>
    <row r="9626" s="6" customFormat="1" customHeight="1" spans="1:6">
      <c r="A9626" s="15" t="s">
        <v>18012</v>
      </c>
      <c r="B9626" s="16" t="s">
        <v>18010</v>
      </c>
      <c r="C9626" s="16" t="s">
        <v>18013</v>
      </c>
      <c r="D9626" s="16" t="s">
        <v>4941</v>
      </c>
      <c r="E9626" s="3">
        <v>7</v>
      </c>
      <c r="F9626" s="17" t="str">
        <f>VLOOKUP(E9626,Sheet2!A:B,2,FALSE)</f>
        <v>材料</v>
      </c>
    </row>
    <row r="9627" s="6" customFormat="1" customHeight="1" spans="1:6">
      <c r="A9627" s="15" t="s">
        <v>18014</v>
      </c>
      <c r="B9627" s="16" t="s">
        <v>18010</v>
      </c>
      <c r="C9627" s="16" t="s">
        <v>18015</v>
      </c>
      <c r="D9627" s="16" t="s">
        <v>4941</v>
      </c>
      <c r="E9627" s="3">
        <v>7</v>
      </c>
      <c r="F9627" s="17" t="str">
        <f>VLOOKUP(E9627,Sheet2!A:B,2,FALSE)</f>
        <v>材料</v>
      </c>
    </row>
    <row r="9628" s="6" customFormat="1" customHeight="1" spans="1:6">
      <c r="A9628" s="15" t="s">
        <v>18016</v>
      </c>
      <c r="B9628" s="16" t="s">
        <v>18010</v>
      </c>
      <c r="C9628" s="16" t="s">
        <v>18017</v>
      </c>
      <c r="D9628" s="16" t="s">
        <v>4941</v>
      </c>
      <c r="E9628" s="3">
        <v>7</v>
      </c>
      <c r="F9628" s="17" t="str">
        <f>VLOOKUP(E9628,Sheet2!A:B,2,FALSE)</f>
        <v>材料</v>
      </c>
    </row>
    <row r="9629" s="6" customFormat="1" customHeight="1" spans="1:6">
      <c r="A9629" s="15" t="s">
        <v>18018</v>
      </c>
      <c r="B9629" s="16" t="s">
        <v>18019</v>
      </c>
      <c r="C9629" s="16" t="s">
        <v>18020</v>
      </c>
      <c r="D9629" s="16" t="s">
        <v>125</v>
      </c>
      <c r="E9629" s="3">
        <v>7</v>
      </c>
      <c r="F9629" s="17" t="str">
        <f>VLOOKUP(E9629,Sheet2!A:B,2,FALSE)</f>
        <v>材料</v>
      </c>
    </row>
    <row r="9630" s="6" customFormat="1" customHeight="1" spans="1:6">
      <c r="A9630" s="15" t="s">
        <v>18021</v>
      </c>
      <c r="B9630" s="16" t="s">
        <v>18022</v>
      </c>
      <c r="C9630" s="16"/>
      <c r="D9630" s="16" t="s">
        <v>125</v>
      </c>
      <c r="E9630" s="3">
        <v>7</v>
      </c>
      <c r="F9630" s="17" t="str">
        <f>VLOOKUP(E9630,Sheet2!A:B,2,FALSE)</f>
        <v>材料</v>
      </c>
    </row>
    <row r="9631" s="6" customFormat="1" customHeight="1" spans="1:6">
      <c r="A9631" s="15" t="s">
        <v>18023</v>
      </c>
      <c r="B9631" s="16" t="s">
        <v>18024</v>
      </c>
      <c r="C9631" s="16" t="s">
        <v>16794</v>
      </c>
      <c r="D9631" s="16" t="s">
        <v>457</v>
      </c>
      <c r="E9631" s="3">
        <v>7</v>
      </c>
      <c r="F9631" s="17" t="str">
        <f>VLOOKUP(E9631,Sheet2!A:B,2,FALSE)</f>
        <v>材料</v>
      </c>
    </row>
    <row r="9632" s="6" customFormat="1" customHeight="1" spans="1:6">
      <c r="A9632" s="15" t="s">
        <v>18025</v>
      </c>
      <c r="B9632" s="16" t="s">
        <v>18026</v>
      </c>
      <c r="C9632" s="16" t="s">
        <v>17985</v>
      </c>
      <c r="D9632" s="16" t="s">
        <v>457</v>
      </c>
      <c r="E9632" s="3">
        <v>7</v>
      </c>
      <c r="F9632" s="17" t="str">
        <f>VLOOKUP(E9632,Sheet2!A:B,2,FALSE)</f>
        <v>材料</v>
      </c>
    </row>
    <row r="9633" s="6" customFormat="1" customHeight="1" spans="1:6">
      <c r="A9633" s="15" t="s">
        <v>18027</v>
      </c>
      <c r="B9633" s="16" t="s">
        <v>18028</v>
      </c>
      <c r="C9633" s="16"/>
      <c r="D9633" s="16" t="s">
        <v>125</v>
      </c>
      <c r="E9633" s="3">
        <v>7</v>
      </c>
      <c r="F9633" s="17" t="str">
        <f>VLOOKUP(E9633,Sheet2!A:B,2,FALSE)</f>
        <v>材料</v>
      </c>
    </row>
    <row r="9634" s="6" customFormat="1" customHeight="1" spans="1:6">
      <c r="A9634" s="15" t="s">
        <v>18029</v>
      </c>
      <c r="B9634" s="16" t="s">
        <v>18028</v>
      </c>
      <c r="C9634" s="16" t="s">
        <v>18030</v>
      </c>
      <c r="D9634" s="16" t="s">
        <v>125</v>
      </c>
      <c r="E9634" s="3">
        <v>7</v>
      </c>
      <c r="F9634" s="17" t="str">
        <f>VLOOKUP(E9634,Sheet2!A:B,2,FALSE)</f>
        <v>材料</v>
      </c>
    </row>
    <row r="9635" s="6" customFormat="1" customHeight="1" spans="1:6">
      <c r="A9635" s="15" t="s">
        <v>18031</v>
      </c>
      <c r="B9635" s="16" t="s">
        <v>18032</v>
      </c>
      <c r="C9635" s="16"/>
      <c r="D9635" s="16" t="s">
        <v>504</v>
      </c>
      <c r="E9635" s="3">
        <v>7</v>
      </c>
      <c r="F9635" s="17" t="str">
        <f>VLOOKUP(E9635,Sheet2!A:B,2,FALSE)</f>
        <v>材料</v>
      </c>
    </row>
    <row r="9636" s="6" customFormat="1" customHeight="1" spans="1:6">
      <c r="A9636" s="15" t="s">
        <v>18033</v>
      </c>
      <c r="B9636" s="16" t="s">
        <v>18034</v>
      </c>
      <c r="C9636" s="16" t="s">
        <v>18035</v>
      </c>
      <c r="D9636" s="16" t="s">
        <v>125</v>
      </c>
      <c r="E9636" s="3">
        <v>7</v>
      </c>
      <c r="F9636" s="17" t="str">
        <f>VLOOKUP(E9636,Sheet2!A:B,2,FALSE)</f>
        <v>材料</v>
      </c>
    </row>
    <row r="9637" s="6" customFormat="1" customHeight="1" spans="1:6">
      <c r="A9637" s="15" t="s">
        <v>18036</v>
      </c>
      <c r="B9637" s="16" t="s">
        <v>18037</v>
      </c>
      <c r="C9637" s="16" t="s">
        <v>18038</v>
      </c>
      <c r="D9637" s="16" t="s">
        <v>125</v>
      </c>
      <c r="E9637" s="3">
        <v>7</v>
      </c>
      <c r="F9637" s="17" t="str">
        <f>VLOOKUP(E9637,Sheet2!A:B,2,FALSE)</f>
        <v>材料</v>
      </c>
    </row>
    <row r="9638" s="6" customFormat="1" customHeight="1" spans="1:6">
      <c r="A9638" s="15" t="s">
        <v>18039</v>
      </c>
      <c r="B9638" s="16" t="s">
        <v>18037</v>
      </c>
      <c r="C9638" s="16" t="s">
        <v>18040</v>
      </c>
      <c r="D9638" s="16" t="s">
        <v>125</v>
      </c>
      <c r="E9638" s="3">
        <v>7</v>
      </c>
      <c r="F9638" s="17" t="str">
        <f>VLOOKUP(E9638,Sheet2!A:B,2,FALSE)</f>
        <v>材料</v>
      </c>
    </row>
    <row r="9639" s="6" customFormat="1" customHeight="1" spans="1:6">
      <c r="A9639" s="15" t="s">
        <v>18041</v>
      </c>
      <c r="B9639" s="16" t="s">
        <v>18042</v>
      </c>
      <c r="C9639" s="16" t="s">
        <v>18043</v>
      </c>
      <c r="D9639" s="16" t="s">
        <v>125</v>
      </c>
      <c r="E9639" s="3">
        <v>7</v>
      </c>
      <c r="F9639" s="17" t="str">
        <f>VLOOKUP(E9639,Sheet2!A:B,2,FALSE)</f>
        <v>材料</v>
      </c>
    </row>
    <row r="9640" s="6" customFormat="1" customHeight="1" spans="1:6">
      <c r="A9640" s="15" t="s">
        <v>18044</v>
      </c>
      <c r="B9640" s="16" t="s">
        <v>18045</v>
      </c>
      <c r="C9640" s="16" t="s">
        <v>18046</v>
      </c>
      <c r="D9640" s="16" t="s">
        <v>125</v>
      </c>
      <c r="E9640" s="3">
        <v>7</v>
      </c>
      <c r="F9640" s="17" t="str">
        <f>VLOOKUP(E9640,Sheet2!A:B,2,FALSE)</f>
        <v>材料</v>
      </c>
    </row>
    <row r="9641" s="6" customFormat="1" customHeight="1" spans="1:6">
      <c r="A9641" s="15" t="s">
        <v>18047</v>
      </c>
      <c r="B9641" s="16" t="s">
        <v>17987</v>
      </c>
      <c r="C9641" s="16" t="s">
        <v>16794</v>
      </c>
      <c r="D9641" s="16" t="s">
        <v>504</v>
      </c>
      <c r="E9641" s="3">
        <v>7</v>
      </c>
      <c r="F9641" s="17" t="str">
        <f>VLOOKUP(E9641,Sheet2!A:B,2,FALSE)</f>
        <v>材料</v>
      </c>
    </row>
    <row r="9642" s="6" customFormat="1" customHeight="1" spans="1:6">
      <c r="A9642" s="15" t="s">
        <v>18048</v>
      </c>
      <c r="B9642" s="16" t="s">
        <v>17987</v>
      </c>
      <c r="C9642" s="16" t="s">
        <v>13615</v>
      </c>
      <c r="D9642" s="16" t="s">
        <v>504</v>
      </c>
      <c r="E9642" s="3">
        <v>7</v>
      </c>
      <c r="F9642" s="17" t="str">
        <f>VLOOKUP(E9642,Sheet2!A:B,2,FALSE)</f>
        <v>材料</v>
      </c>
    </row>
    <row r="9643" s="6" customFormat="1" customHeight="1" spans="1:6">
      <c r="A9643" s="15" t="s">
        <v>18049</v>
      </c>
      <c r="B9643" s="16" t="s">
        <v>17987</v>
      </c>
      <c r="C9643" s="16" t="s">
        <v>18050</v>
      </c>
      <c r="D9643" s="16" t="s">
        <v>504</v>
      </c>
      <c r="E9643" s="3">
        <v>7</v>
      </c>
      <c r="F9643" s="17" t="str">
        <f>VLOOKUP(E9643,Sheet2!A:B,2,FALSE)</f>
        <v>材料</v>
      </c>
    </row>
    <row r="9644" s="6" customFormat="1" customHeight="1" spans="1:6">
      <c r="A9644" s="15" t="s">
        <v>18051</v>
      </c>
      <c r="B9644" s="16" t="s">
        <v>17987</v>
      </c>
      <c r="C9644" s="16" t="s">
        <v>4385</v>
      </c>
      <c r="D9644" s="16" t="s">
        <v>504</v>
      </c>
      <c r="E9644" s="3">
        <v>7</v>
      </c>
      <c r="F9644" s="17" t="str">
        <f>VLOOKUP(E9644,Sheet2!A:B,2,FALSE)</f>
        <v>材料</v>
      </c>
    </row>
    <row r="9645" s="6" customFormat="1" customHeight="1" spans="1:6">
      <c r="A9645" s="15" t="s">
        <v>18052</v>
      </c>
      <c r="B9645" s="16" t="s">
        <v>18002</v>
      </c>
      <c r="C9645" s="16" t="s">
        <v>18053</v>
      </c>
      <c r="D9645" s="16" t="s">
        <v>457</v>
      </c>
      <c r="E9645" s="3">
        <v>7</v>
      </c>
      <c r="F9645" s="17" t="str">
        <f>VLOOKUP(E9645,Sheet2!A:B,2,FALSE)</f>
        <v>材料</v>
      </c>
    </row>
    <row r="9646" s="6" customFormat="1" customHeight="1" spans="1:6">
      <c r="A9646" s="15" t="s">
        <v>18054</v>
      </c>
      <c r="B9646" s="16" t="s">
        <v>18002</v>
      </c>
      <c r="C9646" s="16" t="s">
        <v>6045</v>
      </c>
      <c r="D9646" s="16" t="s">
        <v>457</v>
      </c>
      <c r="E9646" s="3">
        <v>7</v>
      </c>
      <c r="F9646" s="17" t="str">
        <f>VLOOKUP(E9646,Sheet2!A:B,2,FALSE)</f>
        <v>材料</v>
      </c>
    </row>
    <row r="9647" s="6" customFormat="1" customHeight="1" spans="1:6">
      <c r="A9647" s="15" t="s">
        <v>18055</v>
      </c>
      <c r="B9647" s="16" t="s">
        <v>18002</v>
      </c>
      <c r="C9647" s="16" t="s">
        <v>6076</v>
      </c>
      <c r="D9647" s="16" t="s">
        <v>457</v>
      </c>
      <c r="E9647" s="3">
        <v>7</v>
      </c>
      <c r="F9647" s="17" t="str">
        <f>VLOOKUP(E9647,Sheet2!A:B,2,FALSE)</f>
        <v>材料</v>
      </c>
    </row>
    <row r="9648" s="6" customFormat="1" customHeight="1" spans="1:6">
      <c r="A9648" s="15" t="s">
        <v>18056</v>
      </c>
      <c r="B9648" s="16" t="s">
        <v>18002</v>
      </c>
      <c r="C9648" s="16" t="s">
        <v>12</v>
      </c>
      <c r="D9648" s="16" t="s">
        <v>457</v>
      </c>
      <c r="E9648" s="3">
        <v>7</v>
      </c>
      <c r="F9648" s="17" t="str">
        <f>VLOOKUP(E9648,Sheet2!A:B,2,FALSE)</f>
        <v>材料</v>
      </c>
    </row>
    <row r="9649" s="6" customFormat="1" customHeight="1" spans="1:6">
      <c r="A9649" s="15" t="s">
        <v>18057</v>
      </c>
      <c r="B9649" s="16" t="s">
        <v>18058</v>
      </c>
      <c r="C9649" s="16"/>
      <c r="D9649" s="16" t="s">
        <v>457</v>
      </c>
      <c r="E9649" s="3">
        <v>7</v>
      </c>
      <c r="F9649" s="17" t="str">
        <f>VLOOKUP(E9649,Sheet2!A:B,2,FALSE)</f>
        <v>材料</v>
      </c>
    </row>
    <row r="9650" s="6" customFormat="1" customHeight="1" spans="1:6">
      <c r="A9650" s="15" t="s">
        <v>18059</v>
      </c>
      <c r="B9650" s="16" t="s">
        <v>18060</v>
      </c>
      <c r="C9650" s="16" t="s">
        <v>18061</v>
      </c>
      <c r="D9650" s="16" t="s">
        <v>212</v>
      </c>
      <c r="E9650" s="3">
        <v>7</v>
      </c>
      <c r="F9650" s="17" t="str">
        <f>VLOOKUP(E9650,Sheet2!A:B,2,FALSE)</f>
        <v>材料</v>
      </c>
    </row>
    <row r="9651" s="6" customFormat="1" customHeight="1" spans="1:6">
      <c r="A9651" s="15" t="s">
        <v>18062</v>
      </c>
      <c r="B9651" s="16" t="s">
        <v>18060</v>
      </c>
      <c r="C9651" s="16" t="s">
        <v>18063</v>
      </c>
      <c r="D9651" s="16" t="s">
        <v>212</v>
      </c>
      <c r="E9651" s="3">
        <v>7</v>
      </c>
      <c r="F9651" s="17" t="str">
        <f>VLOOKUP(E9651,Sheet2!A:B,2,FALSE)</f>
        <v>材料</v>
      </c>
    </row>
    <row r="9652" s="6" customFormat="1" customHeight="1" spans="1:6">
      <c r="A9652" s="15" t="s">
        <v>18064</v>
      </c>
      <c r="B9652" s="16" t="s">
        <v>18065</v>
      </c>
      <c r="C9652" s="16" t="s">
        <v>18066</v>
      </c>
      <c r="D9652" s="16" t="s">
        <v>760</v>
      </c>
      <c r="E9652" s="3">
        <v>7</v>
      </c>
      <c r="F9652" s="17" t="str">
        <f>VLOOKUP(E9652,Sheet2!A:B,2,FALSE)</f>
        <v>材料</v>
      </c>
    </row>
    <row r="9653" s="6" customFormat="1" customHeight="1" spans="1:6">
      <c r="A9653" s="15" t="s">
        <v>18067</v>
      </c>
      <c r="B9653" s="16" t="s">
        <v>18068</v>
      </c>
      <c r="C9653" s="16" t="s">
        <v>18069</v>
      </c>
      <c r="D9653" s="16" t="s">
        <v>236</v>
      </c>
      <c r="E9653" s="3">
        <v>7</v>
      </c>
      <c r="F9653" s="17" t="str">
        <f>VLOOKUP(E9653,Sheet2!A:B,2,FALSE)</f>
        <v>材料</v>
      </c>
    </row>
    <row r="9654" s="6" customFormat="1" customHeight="1" spans="1:6">
      <c r="A9654" s="15" t="s">
        <v>18070</v>
      </c>
      <c r="B9654" s="16" t="s">
        <v>18071</v>
      </c>
      <c r="C9654" s="16"/>
      <c r="D9654" s="16" t="s">
        <v>760</v>
      </c>
      <c r="E9654" s="3">
        <v>7</v>
      </c>
      <c r="F9654" s="17" t="str">
        <f>VLOOKUP(E9654,Sheet2!A:B,2,FALSE)</f>
        <v>材料</v>
      </c>
    </row>
    <row r="9655" s="6" customFormat="1" customHeight="1" spans="1:6">
      <c r="A9655" s="15" t="s">
        <v>18072</v>
      </c>
      <c r="B9655" s="16" t="s">
        <v>18073</v>
      </c>
      <c r="C9655" s="16" t="s">
        <v>18074</v>
      </c>
      <c r="D9655" s="16" t="s">
        <v>13</v>
      </c>
      <c r="E9655" s="3">
        <v>7</v>
      </c>
      <c r="F9655" s="17" t="str">
        <f>VLOOKUP(E9655,Sheet2!A:B,2,FALSE)</f>
        <v>材料</v>
      </c>
    </row>
    <row r="9656" s="6" customFormat="1" customHeight="1" spans="1:6">
      <c r="A9656" s="15" t="s">
        <v>18075</v>
      </c>
      <c r="B9656" s="16" t="s">
        <v>18076</v>
      </c>
      <c r="C9656" s="16" t="s">
        <v>5760</v>
      </c>
      <c r="D9656" s="16" t="s">
        <v>3112</v>
      </c>
      <c r="E9656" s="3">
        <v>7</v>
      </c>
      <c r="F9656" s="17" t="str">
        <f>VLOOKUP(E9656,Sheet2!A:B,2,FALSE)</f>
        <v>材料</v>
      </c>
    </row>
    <row r="9657" s="6" customFormat="1" customHeight="1" spans="1:6">
      <c r="A9657" s="15" t="s">
        <v>18077</v>
      </c>
      <c r="B9657" s="16" t="s">
        <v>18078</v>
      </c>
      <c r="C9657" s="16"/>
      <c r="D9657" s="16" t="s">
        <v>504</v>
      </c>
      <c r="E9657" s="3">
        <v>7</v>
      </c>
      <c r="F9657" s="17" t="str">
        <f>VLOOKUP(E9657,Sheet2!A:B,2,FALSE)</f>
        <v>材料</v>
      </c>
    </row>
    <row r="9658" s="6" customFormat="1" customHeight="1" spans="1:6">
      <c r="A9658" s="15" t="s">
        <v>18079</v>
      </c>
      <c r="B9658" s="16" t="s">
        <v>18080</v>
      </c>
      <c r="C9658" s="16" t="s">
        <v>18081</v>
      </c>
      <c r="D9658" s="16" t="s">
        <v>457</v>
      </c>
      <c r="E9658" s="3">
        <v>7</v>
      </c>
      <c r="F9658" s="17" t="str">
        <f>VLOOKUP(E9658,Sheet2!A:B,2,FALSE)</f>
        <v>材料</v>
      </c>
    </row>
    <row r="9659" s="6" customFormat="1" customHeight="1" spans="1:6">
      <c r="A9659" s="15" t="s">
        <v>18082</v>
      </c>
      <c r="B9659" s="16" t="s">
        <v>18083</v>
      </c>
      <c r="C9659" s="16" t="s">
        <v>18084</v>
      </c>
      <c r="D9659" s="16" t="s">
        <v>125</v>
      </c>
      <c r="E9659" s="3">
        <v>7</v>
      </c>
      <c r="F9659" s="17" t="str">
        <f>VLOOKUP(E9659,Sheet2!A:B,2,FALSE)</f>
        <v>材料</v>
      </c>
    </row>
    <row r="9660" s="6" customFormat="1" customHeight="1" spans="1:6">
      <c r="A9660" s="15" t="s">
        <v>18085</v>
      </c>
      <c r="B9660" s="16" t="s">
        <v>18083</v>
      </c>
      <c r="C9660" s="16" t="s">
        <v>18086</v>
      </c>
      <c r="D9660" s="16" t="s">
        <v>125</v>
      </c>
      <c r="E9660" s="3">
        <v>7</v>
      </c>
      <c r="F9660" s="17" t="str">
        <f>VLOOKUP(E9660,Sheet2!A:B,2,FALSE)</f>
        <v>材料</v>
      </c>
    </row>
    <row r="9661" s="6" customFormat="1" customHeight="1" spans="1:6">
      <c r="A9661" s="15" t="s">
        <v>18087</v>
      </c>
      <c r="B9661" s="16" t="s">
        <v>18088</v>
      </c>
      <c r="C9661" s="16" t="s">
        <v>1067</v>
      </c>
      <c r="D9661" s="16" t="s">
        <v>212</v>
      </c>
      <c r="E9661" s="3">
        <v>7</v>
      </c>
      <c r="F9661" s="17" t="str">
        <f>VLOOKUP(E9661,Sheet2!A:B,2,FALSE)</f>
        <v>材料</v>
      </c>
    </row>
    <row r="9662" s="6" customFormat="1" customHeight="1" spans="1:6">
      <c r="A9662" s="15" t="s">
        <v>18089</v>
      </c>
      <c r="B9662" s="16" t="s">
        <v>18088</v>
      </c>
      <c r="C9662" s="16" t="s">
        <v>1069</v>
      </c>
      <c r="D9662" s="16" t="s">
        <v>212</v>
      </c>
      <c r="E9662" s="3">
        <v>7</v>
      </c>
      <c r="F9662" s="17" t="str">
        <f>VLOOKUP(E9662,Sheet2!A:B,2,FALSE)</f>
        <v>材料</v>
      </c>
    </row>
    <row r="9663" s="6" customFormat="1" customHeight="1" spans="1:6">
      <c r="A9663" s="15" t="s">
        <v>18090</v>
      </c>
      <c r="B9663" s="16" t="s">
        <v>18091</v>
      </c>
      <c r="C9663" s="16" t="s">
        <v>18092</v>
      </c>
      <c r="D9663" s="16" t="s">
        <v>3112</v>
      </c>
      <c r="E9663" s="3">
        <v>7</v>
      </c>
      <c r="F9663" s="17" t="str">
        <f>VLOOKUP(E9663,Sheet2!A:B,2,FALSE)</f>
        <v>材料</v>
      </c>
    </row>
    <row r="9664" s="6" customFormat="1" customHeight="1" spans="1:6">
      <c r="A9664" s="15" t="s">
        <v>18094</v>
      </c>
      <c r="B9664" s="16" t="s">
        <v>18095</v>
      </c>
      <c r="C9664" s="16"/>
      <c r="D9664" s="16" t="s">
        <v>13</v>
      </c>
      <c r="E9664" s="3">
        <v>7</v>
      </c>
      <c r="F9664" s="17" t="str">
        <f>VLOOKUP(E9664,Sheet2!A:B,2,FALSE)</f>
        <v>材料</v>
      </c>
    </row>
    <row r="9665" s="6" customFormat="1" customHeight="1" spans="1:6">
      <c r="A9665" s="15" t="s">
        <v>18096</v>
      </c>
      <c r="B9665" s="16" t="s">
        <v>18097</v>
      </c>
      <c r="C9665" s="16" t="s">
        <v>18098</v>
      </c>
      <c r="D9665" s="16" t="s">
        <v>9</v>
      </c>
      <c r="E9665" s="3">
        <v>7</v>
      </c>
      <c r="F9665" s="17" t="str">
        <f>VLOOKUP(E9665,Sheet2!A:B,2,FALSE)</f>
        <v>材料</v>
      </c>
    </row>
    <row r="9666" s="6" customFormat="1" customHeight="1" spans="1:6">
      <c r="A9666" s="15" t="s">
        <v>18099</v>
      </c>
      <c r="B9666" s="16" t="s">
        <v>18097</v>
      </c>
      <c r="C9666" s="16" t="s">
        <v>18100</v>
      </c>
      <c r="D9666" s="16" t="s">
        <v>9</v>
      </c>
      <c r="E9666" s="3">
        <v>7</v>
      </c>
      <c r="F9666" s="17" t="str">
        <f>VLOOKUP(E9666,Sheet2!A:B,2,FALSE)</f>
        <v>材料</v>
      </c>
    </row>
    <row r="9667" s="6" customFormat="1" customHeight="1" spans="1:6">
      <c r="A9667" s="15" t="s">
        <v>18101</v>
      </c>
      <c r="B9667" s="16" t="s">
        <v>18097</v>
      </c>
      <c r="C9667" s="16" t="s">
        <v>18102</v>
      </c>
      <c r="D9667" s="16" t="s">
        <v>9</v>
      </c>
      <c r="E9667" s="3">
        <v>7</v>
      </c>
      <c r="F9667" s="17" t="str">
        <f>VLOOKUP(E9667,Sheet2!A:B,2,FALSE)</f>
        <v>材料</v>
      </c>
    </row>
    <row r="9668" s="6" customFormat="1" customHeight="1" spans="1:6">
      <c r="A9668" s="15" t="s">
        <v>18103</v>
      </c>
      <c r="B9668" s="16" t="s">
        <v>18097</v>
      </c>
      <c r="C9668" s="16" t="s">
        <v>18104</v>
      </c>
      <c r="D9668" s="16" t="s">
        <v>9</v>
      </c>
      <c r="E9668" s="3">
        <v>7</v>
      </c>
      <c r="F9668" s="17" t="str">
        <f>VLOOKUP(E9668,Sheet2!A:B,2,FALSE)</f>
        <v>材料</v>
      </c>
    </row>
    <row r="9669" s="6" customFormat="1" customHeight="1" spans="1:6">
      <c r="A9669" s="15" t="s">
        <v>18105</v>
      </c>
      <c r="B9669" s="16" t="s">
        <v>18106</v>
      </c>
      <c r="C9669" s="16" t="s">
        <v>18107</v>
      </c>
      <c r="D9669" s="16" t="s">
        <v>9</v>
      </c>
      <c r="E9669" s="3">
        <v>7</v>
      </c>
      <c r="F9669" s="17" t="str">
        <f>VLOOKUP(E9669,Sheet2!A:B,2,FALSE)</f>
        <v>材料</v>
      </c>
    </row>
    <row r="9670" s="6" customFormat="1" customHeight="1" spans="1:6">
      <c r="A9670" s="15" t="s">
        <v>18108</v>
      </c>
      <c r="B9670" s="16" t="s">
        <v>18109</v>
      </c>
      <c r="C9670" s="16" t="s">
        <v>18110</v>
      </c>
      <c r="D9670" s="16" t="s">
        <v>236</v>
      </c>
      <c r="E9670" s="3">
        <v>7</v>
      </c>
      <c r="F9670" s="17" t="str">
        <f>VLOOKUP(E9670,Sheet2!A:B,2,FALSE)</f>
        <v>材料</v>
      </c>
    </row>
    <row r="9671" s="6" customFormat="1" customHeight="1" spans="1:6">
      <c r="A9671" s="15" t="s">
        <v>18111</v>
      </c>
      <c r="B9671" s="16" t="s">
        <v>18112</v>
      </c>
      <c r="C9671" s="16" t="s">
        <v>18113</v>
      </c>
      <c r="D9671" s="16" t="s">
        <v>457</v>
      </c>
      <c r="E9671" s="3">
        <v>7</v>
      </c>
      <c r="F9671" s="17" t="str">
        <f>VLOOKUP(E9671,Sheet2!A:B,2,FALSE)</f>
        <v>材料</v>
      </c>
    </row>
    <row r="9672" s="6" customFormat="1" customHeight="1" spans="1:6">
      <c r="A9672" s="15" t="s">
        <v>18114</v>
      </c>
      <c r="B9672" s="16" t="s">
        <v>18115</v>
      </c>
      <c r="C9672" s="16" t="s">
        <v>5760</v>
      </c>
      <c r="D9672" s="16" t="s">
        <v>3112</v>
      </c>
      <c r="E9672" s="3">
        <v>7</v>
      </c>
      <c r="F9672" s="17" t="str">
        <f>VLOOKUP(E9672,Sheet2!A:B,2,FALSE)</f>
        <v>材料</v>
      </c>
    </row>
    <row r="9673" s="6" customFormat="1" customHeight="1" spans="1:6">
      <c r="A9673" s="15" t="s">
        <v>18116</v>
      </c>
      <c r="B9673" s="16" t="s">
        <v>18117</v>
      </c>
      <c r="C9673" s="16" t="s">
        <v>18118</v>
      </c>
      <c r="D9673" s="16" t="s">
        <v>5859</v>
      </c>
      <c r="E9673" s="3">
        <v>7</v>
      </c>
      <c r="F9673" s="17" t="str">
        <f>VLOOKUP(E9673,Sheet2!A:B,2,FALSE)</f>
        <v>材料</v>
      </c>
    </row>
    <row r="9674" s="6" customFormat="1" customHeight="1" spans="1:6">
      <c r="A9674" s="15" t="s">
        <v>18119</v>
      </c>
      <c r="B9674" s="16" t="s">
        <v>18117</v>
      </c>
      <c r="C9674" s="16" t="s">
        <v>18120</v>
      </c>
      <c r="D9674" s="16" t="s">
        <v>5859</v>
      </c>
      <c r="E9674" s="3">
        <v>7</v>
      </c>
      <c r="F9674" s="17" t="str">
        <f>VLOOKUP(E9674,Sheet2!A:B,2,FALSE)</f>
        <v>材料</v>
      </c>
    </row>
    <row r="9675" s="6" customFormat="1" customHeight="1" spans="1:6">
      <c r="A9675" s="15" t="s">
        <v>18121</v>
      </c>
      <c r="B9675" s="16" t="s">
        <v>18122</v>
      </c>
      <c r="C9675" s="16" t="s">
        <v>18123</v>
      </c>
      <c r="D9675" s="16" t="s">
        <v>504</v>
      </c>
      <c r="E9675" s="3">
        <v>7</v>
      </c>
      <c r="F9675" s="17" t="str">
        <f>VLOOKUP(E9675,Sheet2!A:B,2,FALSE)</f>
        <v>材料</v>
      </c>
    </row>
    <row r="9676" s="6" customFormat="1" customHeight="1" spans="1:6">
      <c r="A9676" s="15" t="s">
        <v>18124</v>
      </c>
      <c r="B9676" s="16" t="s">
        <v>18125</v>
      </c>
      <c r="C9676" s="16" t="s">
        <v>18126</v>
      </c>
      <c r="D9676" s="16" t="s">
        <v>236</v>
      </c>
      <c r="E9676" s="3">
        <v>7</v>
      </c>
      <c r="F9676" s="17" t="str">
        <f>VLOOKUP(E9676,Sheet2!A:B,2,FALSE)</f>
        <v>材料</v>
      </c>
    </row>
    <row r="9677" s="6" customFormat="1" customHeight="1" spans="1:6">
      <c r="A9677" s="15" t="s">
        <v>18127</v>
      </c>
      <c r="B9677" s="16" t="s">
        <v>3408</v>
      </c>
      <c r="C9677" s="16"/>
      <c r="D9677" s="16" t="s">
        <v>760</v>
      </c>
      <c r="E9677" s="3">
        <v>7</v>
      </c>
      <c r="F9677" s="17" t="str">
        <f>VLOOKUP(E9677,Sheet2!A:B,2,FALSE)</f>
        <v>材料</v>
      </c>
    </row>
    <row r="9678" s="6" customFormat="1" customHeight="1" spans="1:6">
      <c r="A9678" s="15" t="s">
        <v>18128</v>
      </c>
      <c r="B9678" s="16" t="s">
        <v>18129</v>
      </c>
      <c r="C9678" s="16"/>
      <c r="D9678" s="16" t="s">
        <v>13</v>
      </c>
      <c r="E9678" s="3">
        <v>7</v>
      </c>
      <c r="F9678" s="17" t="str">
        <f>VLOOKUP(E9678,Sheet2!A:B,2,FALSE)</f>
        <v>材料</v>
      </c>
    </row>
    <row r="9679" s="6" customFormat="1" customHeight="1" spans="1:6">
      <c r="A9679" s="15" t="s">
        <v>18130</v>
      </c>
      <c r="B9679" s="16" t="s">
        <v>18131</v>
      </c>
      <c r="C9679" s="16" t="s">
        <v>18132</v>
      </c>
      <c r="D9679" s="16" t="s">
        <v>3112</v>
      </c>
      <c r="E9679" s="3">
        <v>7</v>
      </c>
      <c r="F9679" s="17" t="str">
        <f>VLOOKUP(E9679,Sheet2!A:B,2,FALSE)</f>
        <v>材料</v>
      </c>
    </row>
    <row r="9680" s="6" customFormat="1" customHeight="1" spans="1:6">
      <c r="A9680" s="15" t="s">
        <v>18133</v>
      </c>
      <c r="B9680" s="16" t="s">
        <v>18134</v>
      </c>
      <c r="C9680" s="16" t="s">
        <v>18135</v>
      </c>
      <c r="D9680" s="16" t="s">
        <v>3112</v>
      </c>
      <c r="E9680" s="3">
        <v>7</v>
      </c>
      <c r="F9680" s="17" t="str">
        <f>VLOOKUP(E9680,Sheet2!A:B,2,FALSE)</f>
        <v>材料</v>
      </c>
    </row>
    <row r="9681" s="6" customFormat="1" customHeight="1" spans="1:6">
      <c r="A9681" s="15" t="s">
        <v>18136</v>
      </c>
      <c r="B9681" s="16" t="s">
        <v>18137</v>
      </c>
      <c r="C9681" s="16"/>
      <c r="D9681" s="16" t="s">
        <v>3112</v>
      </c>
      <c r="E9681" s="3">
        <v>7</v>
      </c>
      <c r="F9681" s="17" t="str">
        <f>VLOOKUP(E9681,Sheet2!A:B,2,FALSE)</f>
        <v>材料</v>
      </c>
    </row>
    <row r="9682" s="6" customFormat="1" customHeight="1" spans="1:6">
      <c r="A9682" s="15" t="s">
        <v>18138</v>
      </c>
      <c r="B9682" s="16" t="s">
        <v>18139</v>
      </c>
      <c r="C9682" s="16" t="s">
        <v>18140</v>
      </c>
      <c r="D9682" s="16" t="s">
        <v>9</v>
      </c>
      <c r="E9682" s="3">
        <v>7</v>
      </c>
      <c r="F9682" s="17" t="str">
        <f>VLOOKUP(E9682,Sheet2!A:B,2,FALSE)</f>
        <v>材料</v>
      </c>
    </row>
    <row r="9683" s="6" customFormat="1" customHeight="1" spans="1:6">
      <c r="A9683" s="15" t="s">
        <v>18141</v>
      </c>
      <c r="B9683" s="16" t="s">
        <v>18142</v>
      </c>
      <c r="C9683" s="16"/>
      <c r="D9683" s="16" t="s">
        <v>9</v>
      </c>
      <c r="E9683" s="3">
        <v>7</v>
      </c>
      <c r="F9683" s="17" t="str">
        <f>VLOOKUP(E9683,Sheet2!A:B,2,FALSE)</f>
        <v>材料</v>
      </c>
    </row>
    <row r="9684" s="6" customFormat="1" customHeight="1" spans="1:6">
      <c r="A9684" s="15" t="s">
        <v>18143</v>
      </c>
      <c r="B9684" s="16" t="s">
        <v>18144</v>
      </c>
      <c r="C9684" s="16"/>
      <c r="D9684" s="16" t="s">
        <v>504</v>
      </c>
      <c r="E9684" s="3">
        <v>7</v>
      </c>
      <c r="F9684" s="17" t="str">
        <f>VLOOKUP(E9684,Sheet2!A:B,2,FALSE)</f>
        <v>材料</v>
      </c>
    </row>
    <row r="9685" s="6" customFormat="1" customHeight="1" spans="1:6">
      <c r="A9685" s="15" t="s">
        <v>18145</v>
      </c>
      <c r="B9685" s="16" t="s">
        <v>18146</v>
      </c>
      <c r="C9685" s="16"/>
      <c r="D9685" s="16" t="s">
        <v>13</v>
      </c>
      <c r="E9685" s="3">
        <v>7</v>
      </c>
      <c r="F9685" s="17" t="str">
        <f>VLOOKUP(E9685,Sheet2!A:B,2,FALSE)</f>
        <v>材料</v>
      </c>
    </row>
    <row r="9686" s="6" customFormat="1" customHeight="1" spans="1:6">
      <c r="A9686" s="15" t="s">
        <v>18147</v>
      </c>
      <c r="B9686" s="16" t="s">
        <v>1725</v>
      </c>
      <c r="C9686" s="16"/>
      <c r="D9686" s="16" t="s">
        <v>457</v>
      </c>
      <c r="E9686" s="3">
        <v>7</v>
      </c>
      <c r="F9686" s="17" t="str">
        <f>VLOOKUP(E9686,Sheet2!A:B,2,FALSE)</f>
        <v>材料</v>
      </c>
    </row>
    <row r="9687" s="6" customFormat="1" customHeight="1" spans="1:6">
      <c r="A9687" s="15" t="s">
        <v>18148</v>
      </c>
      <c r="B9687" s="16" t="s">
        <v>18149</v>
      </c>
      <c r="C9687" s="16" t="s">
        <v>18150</v>
      </c>
      <c r="D9687" s="16" t="s">
        <v>3350</v>
      </c>
      <c r="E9687" s="3">
        <v>7</v>
      </c>
      <c r="F9687" s="17" t="str">
        <f>VLOOKUP(E9687,Sheet2!A:B,2,FALSE)</f>
        <v>材料</v>
      </c>
    </row>
    <row r="9688" s="6" customFormat="1" customHeight="1" spans="1:6">
      <c r="A9688" s="15" t="s">
        <v>18151</v>
      </c>
      <c r="B9688" s="16" t="s">
        <v>18152</v>
      </c>
      <c r="C9688" s="16" t="s">
        <v>18153</v>
      </c>
      <c r="D9688" s="16" t="s">
        <v>3112</v>
      </c>
      <c r="E9688" s="3">
        <v>7</v>
      </c>
      <c r="F9688" s="17" t="str">
        <f>VLOOKUP(E9688,Sheet2!A:B,2,FALSE)</f>
        <v>材料</v>
      </c>
    </row>
    <row r="9689" s="6" customFormat="1" customHeight="1" spans="1:6">
      <c r="A9689" s="15" t="s">
        <v>18154</v>
      </c>
      <c r="B9689" s="16" t="s">
        <v>18155</v>
      </c>
      <c r="C9689" s="16" t="s">
        <v>18156</v>
      </c>
      <c r="D9689" s="16" t="s">
        <v>504</v>
      </c>
      <c r="E9689" s="3">
        <v>7</v>
      </c>
      <c r="F9689" s="17" t="str">
        <f>VLOOKUP(E9689,Sheet2!A:B,2,FALSE)</f>
        <v>材料</v>
      </c>
    </row>
    <row r="9690" s="6" customFormat="1" customHeight="1" spans="1:6">
      <c r="A9690" s="15" t="s">
        <v>18157</v>
      </c>
      <c r="B9690" s="16" t="s">
        <v>18155</v>
      </c>
      <c r="C9690" s="16" t="s">
        <v>18158</v>
      </c>
      <c r="D9690" s="16" t="s">
        <v>504</v>
      </c>
      <c r="E9690" s="3">
        <v>7</v>
      </c>
      <c r="F9690" s="17" t="str">
        <f>VLOOKUP(E9690,Sheet2!A:B,2,FALSE)</f>
        <v>材料</v>
      </c>
    </row>
    <row r="9691" s="6" customFormat="1" customHeight="1" spans="1:6">
      <c r="A9691" s="15" t="s">
        <v>18159</v>
      </c>
      <c r="B9691" s="16" t="s">
        <v>18160</v>
      </c>
      <c r="C9691" s="16" t="s">
        <v>18161</v>
      </c>
      <c r="D9691" s="16" t="s">
        <v>5859</v>
      </c>
      <c r="E9691" s="3">
        <v>7</v>
      </c>
      <c r="F9691" s="17" t="str">
        <f>VLOOKUP(E9691,Sheet2!A:B,2,FALSE)</f>
        <v>材料</v>
      </c>
    </row>
    <row r="9692" s="6" customFormat="1" customHeight="1" spans="1:6">
      <c r="A9692" s="15" t="s">
        <v>18162</v>
      </c>
      <c r="B9692" s="16" t="s">
        <v>18160</v>
      </c>
      <c r="C9692" s="16" t="s">
        <v>18163</v>
      </c>
      <c r="D9692" s="16" t="s">
        <v>5859</v>
      </c>
      <c r="E9692" s="3">
        <v>7</v>
      </c>
      <c r="F9692" s="17" t="str">
        <f>VLOOKUP(E9692,Sheet2!A:B,2,FALSE)</f>
        <v>材料</v>
      </c>
    </row>
    <row r="9693" s="6" customFormat="1" customHeight="1" spans="1:6">
      <c r="A9693" s="15" t="s">
        <v>18164</v>
      </c>
      <c r="B9693" s="16" t="s">
        <v>17768</v>
      </c>
      <c r="C9693" s="16"/>
      <c r="D9693" s="16" t="s">
        <v>3406</v>
      </c>
      <c r="E9693" s="3">
        <v>7</v>
      </c>
      <c r="F9693" s="17" t="str">
        <f>VLOOKUP(E9693,Sheet2!A:B,2,FALSE)</f>
        <v>材料</v>
      </c>
    </row>
    <row r="9694" s="6" customFormat="1" customHeight="1" spans="1:6">
      <c r="A9694" s="15" t="s">
        <v>18165</v>
      </c>
      <c r="B9694" s="16" t="s">
        <v>18166</v>
      </c>
      <c r="C9694" s="16" t="s">
        <v>18161</v>
      </c>
      <c r="D9694" s="16" t="s">
        <v>5859</v>
      </c>
      <c r="E9694" s="3">
        <v>7</v>
      </c>
      <c r="F9694" s="17" t="str">
        <f>VLOOKUP(E9694,Sheet2!A:B,2,FALSE)</f>
        <v>材料</v>
      </c>
    </row>
    <row r="9695" s="6" customFormat="1" customHeight="1" spans="1:6">
      <c r="A9695" s="15" t="s">
        <v>18167</v>
      </c>
      <c r="B9695" s="16" t="s">
        <v>17916</v>
      </c>
      <c r="C9695" s="16" t="s">
        <v>17941</v>
      </c>
      <c r="D9695" s="16" t="s">
        <v>212</v>
      </c>
      <c r="E9695" s="3">
        <v>7</v>
      </c>
      <c r="F9695" s="17" t="str">
        <f>VLOOKUP(E9695,Sheet2!A:B,2,FALSE)</f>
        <v>材料</v>
      </c>
    </row>
    <row r="9696" s="6" customFormat="1" customHeight="1" spans="1:6">
      <c r="A9696" s="15" t="s">
        <v>18168</v>
      </c>
      <c r="B9696" s="16" t="s">
        <v>1239</v>
      </c>
      <c r="C9696" s="16" t="s">
        <v>18169</v>
      </c>
      <c r="D9696" s="16" t="s">
        <v>760</v>
      </c>
      <c r="E9696" s="3">
        <v>7</v>
      </c>
      <c r="F9696" s="17" t="str">
        <f>VLOOKUP(E9696,Sheet2!A:B,2,FALSE)</f>
        <v>材料</v>
      </c>
    </row>
    <row r="9697" s="6" customFormat="1" customHeight="1" spans="1:6">
      <c r="A9697" s="15" t="s">
        <v>18170</v>
      </c>
      <c r="B9697" s="16" t="s">
        <v>1239</v>
      </c>
      <c r="C9697" s="16" t="s">
        <v>18171</v>
      </c>
      <c r="D9697" s="16" t="s">
        <v>760</v>
      </c>
      <c r="E9697" s="3">
        <v>7</v>
      </c>
      <c r="F9697" s="17" t="str">
        <f>VLOOKUP(E9697,Sheet2!A:B,2,FALSE)</f>
        <v>材料</v>
      </c>
    </row>
    <row r="9698" s="6" customFormat="1" customHeight="1" spans="1:6">
      <c r="A9698" s="15" t="s">
        <v>18172</v>
      </c>
      <c r="B9698" s="16" t="s">
        <v>1239</v>
      </c>
      <c r="C9698" s="16" t="s">
        <v>18173</v>
      </c>
      <c r="D9698" s="16" t="s">
        <v>760</v>
      </c>
      <c r="E9698" s="3">
        <v>7</v>
      </c>
      <c r="F9698" s="17" t="str">
        <f>VLOOKUP(E9698,Sheet2!A:B,2,FALSE)</f>
        <v>材料</v>
      </c>
    </row>
    <row r="9699" s="6" customFormat="1" customHeight="1" spans="1:6">
      <c r="A9699" s="15" t="s">
        <v>18174</v>
      </c>
      <c r="B9699" s="16" t="s">
        <v>18175</v>
      </c>
      <c r="C9699" s="16"/>
      <c r="D9699" s="16" t="s">
        <v>4035</v>
      </c>
      <c r="E9699" s="3">
        <v>7</v>
      </c>
      <c r="F9699" s="17" t="str">
        <f>VLOOKUP(E9699,Sheet2!A:B,2,FALSE)</f>
        <v>材料</v>
      </c>
    </row>
    <row r="9700" s="6" customFormat="1" customHeight="1" spans="1:6">
      <c r="A9700" s="15" t="s">
        <v>18176</v>
      </c>
      <c r="B9700" s="16" t="s">
        <v>18177</v>
      </c>
      <c r="C9700" s="16"/>
      <c r="D9700" s="16" t="s">
        <v>13</v>
      </c>
      <c r="E9700" s="3">
        <v>7</v>
      </c>
      <c r="F9700" s="17" t="str">
        <f>VLOOKUP(E9700,Sheet2!A:B,2,FALSE)</f>
        <v>材料</v>
      </c>
    </row>
    <row r="9701" s="6" customFormat="1" customHeight="1" spans="1:6">
      <c r="A9701" s="15" t="s">
        <v>18178</v>
      </c>
      <c r="B9701" s="16" t="s">
        <v>18179</v>
      </c>
      <c r="C9701" s="16"/>
      <c r="D9701" s="16" t="s">
        <v>212</v>
      </c>
      <c r="E9701" s="3">
        <v>7</v>
      </c>
      <c r="F9701" s="17" t="str">
        <f>VLOOKUP(E9701,Sheet2!A:B,2,FALSE)</f>
        <v>材料</v>
      </c>
    </row>
    <row r="9702" s="6" customFormat="1" customHeight="1" spans="1:6">
      <c r="A9702" s="15" t="s">
        <v>18180</v>
      </c>
      <c r="B9702" s="16" t="s">
        <v>18181</v>
      </c>
      <c r="C9702" s="16"/>
      <c r="D9702" s="16" t="s">
        <v>3112</v>
      </c>
      <c r="E9702" s="3">
        <v>7</v>
      </c>
      <c r="F9702" s="17" t="str">
        <f>VLOOKUP(E9702,Sheet2!A:B,2,FALSE)</f>
        <v>材料</v>
      </c>
    </row>
    <row r="9703" s="6" customFormat="1" customHeight="1" spans="1:6">
      <c r="A9703" s="15" t="s">
        <v>18182</v>
      </c>
      <c r="B9703" s="16" t="s">
        <v>18183</v>
      </c>
      <c r="C9703" s="16"/>
      <c r="D9703" s="16" t="s">
        <v>3112</v>
      </c>
      <c r="E9703" s="3">
        <v>7</v>
      </c>
      <c r="F9703" s="17" t="str">
        <f>VLOOKUP(E9703,Sheet2!A:B,2,FALSE)</f>
        <v>材料</v>
      </c>
    </row>
    <row r="9704" s="6" customFormat="1" customHeight="1" spans="1:6">
      <c r="A9704" s="15" t="s">
        <v>18184</v>
      </c>
      <c r="B9704" s="16" t="s">
        <v>18185</v>
      </c>
      <c r="C9704" s="16"/>
      <c r="D9704" s="16" t="s">
        <v>212</v>
      </c>
      <c r="E9704" s="3">
        <v>7</v>
      </c>
      <c r="F9704" s="17" t="str">
        <f>VLOOKUP(E9704,Sheet2!A:B,2,FALSE)</f>
        <v>材料</v>
      </c>
    </row>
    <row r="9705" s="6" customFormat="1" customHeight="1" spans="1:6">
      <c r="A9705" s="15" t="s">
        <v>18186</v>
      </c>
      <c r="B9705" s="16" t="s">
        <v>18187</v>
      </c>
      <c r="C9705" s="16"/>
      <c r="D9705" s="16" t="s">
        <v>212</v>
      </c>
      <c r="E9705" s="3">
        <v>7</v>
      </c>
      <c r="F9705" s="17" t="str">
        <f>VLOOKUP(E9705,Sheet2!A:B,2,FALSE)</f>
        <v>材料</v>
      </c>
    </row>
    <row r="9706" s="6" customFormat="1" customHeight="1" spans="1:6">
      <c r="A9706" s="15" t="s">
        <v>18188</v>
      </c>
      <c r="B9706" s="16" t="s">
        <v>18189</v>
      </c>
      <c r="C9706" s="16"/>
      <c r="D9706" s="16" t="s">
        <v>212</v>
      </c>
      <c r="E9706" s="3">
        <v>7</v>
      </c>
      <c r="F9706" s="17" t="str">
        <f>VLOOKUP(E9706,Sheet2!A:B,2,FALSE)</f>
        <v>材料</v>
      </c>
    </row>
    <row r="9707" s="6" customFormat="1" customHeight="1" spans="1:6">
      <c r="A9707" s="15" t="s">
        <v>18190</v>
      </c>
      <c r="B9707" s="16" t="s">
        <v>18191</v>
      </c>
      <c r="C9707" s="16"/>
      <c r="D9707" s="16" t="s">
        <v>212</v>
      </c>
      <c r="E9707" s="3">
        <v>7</v>
      </c>
      <c r="F9707" s="17" t="str">
        <f>VLOOKUP(E9707,Sheet2!A:B,2,FALSE)</f>
        <v>材料</v>
      </c>
    </row>
    <row r="9708" s="6" customFormat="1" customHeight="1" spans="1:6">
      <c r="A9708" s="15" t="s">
        <v>18192</v>
      </c>
      <c r="B9708" s="16" t="s">
        <v>18193</v>
      </c>
      <c r="C9708" s="16"/>
      <c r="D9708" s="16" t="s">
        <v>3112</v>
      </c>
      <c r="E9708" s="3">
        <v>7</v>
      </c>
      <c r="F9708" s="17" t="str">
        <f>VLOOKUP(E9708,Sheet2!A:B,2,FALSE)</f>
        <v>材料</v>
      </c>
    </row>
    <row r="9709" s="6" customFormat="1" customHeight="1" spans="1:6">
      <c r="A9709" s="15" t="s">
        <v>18194</v>
      </c>
      <c r="B9709" s="16" t="s">
        <v>18195</v>
      </c>
      <c r="C9709" s="16" t="s">
        <v>3483</v>
      </c>
      <c r="D9709" s="16" t="s">
        <v>760</v>
      </c>
      <c r="E9709" s="3">
        <v>7</v>
      </c>
      <c r="F9709" s="17" t="str">
        <f>VLOOKUP(E9709,Sheet2!A:B,2,FALSE)</f>
        <v>材料</v>
      </c>
    </row>
    <row r="9710" s="6" customFormat="1" customHeight="1" spans="1:6">
      <c r="A9710" s="15" t="s">
        <v>18196</v>
      </c>
      <c r="B9710" s="16" t="s">
        <v>18195</v>
      </c>
      <c r="C9710" s="16" t="s">
        <v>3576</v>
      </c>
      <c r="D9710" s="16" t="s">
        <v>760</v>
      </c>
      <c r="E9710" s="3">
        <v>7</v>
      </c>
      <c r="F9710" s="17" t="str">
        <f>VLOOKUP(E9710,Sheet2!A:B,2,FALSE)</f>
        <v>材料</v>
      </c>
    </row>
    <row r="9711" s="6" customFormat="1" customHeight="1" spans="1:6">
      <c r="A9711" s="15" t="s">
        <v>18197</v>
      </c>
      <c r="B9711" s="16" t="s">
        <v>18198</v>
      </c>
      <c r="C9711" s="16" t="s">
        <v>18199</v>
      </c>
      <c r="D9711" s="16" t="s">
        <v>5859</v>
      </c>
      <c r="E9711" s="3">
        <v>7</v>
      </c>
      <c r="F9711" s="17" t="str">
        <f>VLOOKUP(E9711,Sheet2!A:B,2,FALSE)</f>
        <v>材料</v>
      </c>
    </row>
    <row r="9712" s="6" customFormat="1" customHeight="1" spans="1:6">
      <c r="A9712" s="15" t="s">
        <v>18200</v>
      </c>
      <c r="B9712" s="16" t="s">
        <v>18198</v>
      </c>
      <c r="C9712" s="16" t="s">
        <v>18201</v>
      </c>
      <c r="D9712" s="16" t="s">
        <v>5859</v>
      </c>
      <c r="E9712" s="3">
        <v>7</v>
      </c>
      <c r="F9712" s="17" t="str">
        <f>VLOOKUP(E9712,Sheet2!A:B,2,FALSE)</f>
        <v>材料</v>
      </c>
    </row>
    <row r="9713" s="6" customFormat="1" customHeight="1" spans="1:6">
      <c r="A9713" s="15" t="s">
        <v>18202</v>
      </c>
      <c r="B9713" s="16" t="s">
        <v>18203</v>
      </c>
      <c r="C9713" s="16" t="s">
        <v>18199</v>
      </c>
      <c r="D9713" s="16" t="s">
        <v>5859</v>
      </c>
      <c r="E9713" s="3">
        <v>7</v>
      </c>
      <c r="F9713" s="17" t="str">
        <f>VLOOKUP(E9713,Sheet2!A:B,2,FALSE)</f>
        <v>材料</v>
      </c>
    </row>
    <row r="9714" s="6" customFormat="1" customHeight="1" spans="1:6">
      <c r="A9714" s="15" t="s">
        <v>18204</v>
      </c>
      <c r="B9714" s="16" t="s">
        <v>18203</v>
      </c>
      <c r="C9714" s="16" t="s">
        <v>18201</v>
      </c>
      <c r="D9714" s="16" t="s">
        <v>5859</v>
      </c>
      <c r="E9714" s="3">
        <v>7</v>
      </c>
      <c r="F9714" s="17" t="str">
        <f>VLOOKUP(E9714,Sheet2!A:B,2,FALSE)</f>
        <v>材料</v>
      </c>
    </row>
    <row r="9715" s="6" customFormat="1" customHeight="1" spans="1:6">
      <c r="A9715" s="15" t="s">
        <v>18205</v>
      </c>
      <c r="B9715" s="16" t="s">
        <v>18206</v>
      </c>
      <c r="C9715" s="16"/>
      <c r="D9715" s="16" t="s">
        <v>212</v>
      </c>
      <c r="E9715" s="3">
        <v>7</v>
      </c>
      <c r="F9715" s="17" t="str">
        <f>VLOOKUP(E9715,Sheet2!A:B,2,FALSE)</f>
        <v>材料</v>
      </c>
    </row>
    <row r="9716" s="6" customFormat="1" customHeight="1" spans="1:6">
      <c r="A9716" s="15" t="s">
        <v>18207</v>
      </c>
      <c r="B9716" s="16" t="s">
        <v>18208</v>
      </c>
      <c r="C9716" s="16"/>
      <c r="D9716" s="16" t="s">
        <v>3112</v>
      </c>
      <c r="E9716" s="3">
        <v>7</v>
      </c>
      <c r="F9716" s="17" t="str">
        <f>VLOOKUP(E9716,Sheet2!A:B,2,FALSE)</f>
        <v>材料</v>
      </c>
    </row>
    <row r="9717" s="6" customFormat="1" customHeight="1" spans="1:6">
      <c r="A9717" s="15" t="s">
        <v>18209</v>
      </c>
      <c r="B9717" s="16" t="s">
        <v>18210</v>
      </c>
      <c r="C9717" s="16" t="s">
        <v>18211</v>
      </c>
      <c r="D9717" s="16" t="s">
        <v>3112</v>
      </c>
      <c r="E9717" s="3">
        <v>7</v>
      </c>
      <c r="F9717" s="17" t="str">
        <f>VLOOKUP(E9717,Sheet2!A:B,2,FALSE)</f>
        <v>材料</v>
      </c>
    </row>
    <row r="9718" s="6" customFormat="1" customHeight="1" spans="1:6">
      <c r="A9718" s="15" t="s">
        <v>18212</v>
      </c>
      <c r="B9718" s="16" t="s">
        <v>18213</v>
      </c>
      <c r="C9718" s="16" t="s">
        <v>18214</v>
      </c>
      <c r="D9718" s="16" t="s">
        <v>3112</v>
      </c>
      <c r="E9718" s="3">
        <v>7</v>
      </c>
      <c r="F9718" s="17" t="str">
        <f>VLOOKUP(E9718,Sheet2!A:B,2,FALSE)</f>
        <v>材料</v>
      </c>
    </row>
    <row r="9719" s="6" customFormat="1" customHeight="1" spans="1:6">
      <c r="A9719" s="15" t="s">
        <v>18215</v>
      </c>
      <c r="B9719" s="16" t="s">
        <v>18213</v>
      </c>
      <c r="C9719" s="16" t="s">
        <v>18216</v>
      </c>
      <c r="D9719" s="16" t="s">
        <v>3112</v>
      </c>
      <c r="E9719" s="3">
        <v>7</v>
      </c>
      <c r="F9719" s="17" t="str">
        <f>VLOOKUP(E9719,Sheet2!A:B,2,FALSE)</f>
        <v>材料</v>
      </c>
    </row>
    <row r="9720" s="6" customFormat="1" customHeight="1" spans="1:6">
      <c r="A9720" s="15" t="s">
        <v>18217</v>
      </c>
      <c r="B9720" s="16" t="s">
        <v>18213</v>
      </c>
      <c r="C9720" s="16" t="s">
        <v>18218</v>
      </c>
      <c r="D9720" s="16" t="s">
        <v>3112</v>
      </c>
      <c r="E9720" s="3">
        <v>7</v>
      </c>
      <c r="F9720" s="17" t="str">
        <f>VLOOKUP(E9720,Sheet2!A:B,2,FALSE)</f>
        <v>材料</v>
      </c>
    </row>
    <row r="9721" s="6" customFormat="1" customHeight="1" spans="1:6">
      <c r="A9721" s="15" t="s">
        <v>18219</v>
      </c>
      <c r="B9721" s="16" t="s">
        <v>18213</v>
      </c>
      <c r="C9721" s="16" t="s">
        <v>18220</v>
      </c>
      <c r="D9721" s="16" t="s">
        <v>3112</v>
      </c>
      <c r="E9721" s="3">
        <v>7</v>
      </c>
      <c r="F9721" s="17" t="str">
        <f>VLOOKUP(E9721,Sheet2!A:B,2,FALSE)</f>
        <v>材料</v>
      </c>
    </row>
    <row r="9722" s="6" customFormat="1" customHeight="1" spans="1:6">
      <c r="A9722" s="15" t="s">
        <v>18221</v>
      </c>
      <c r="B9722" s="16" t="s">
        <v>18213</v>
      </c>
      <c r="C9722" s="16" t="s">
        <v>18222</v>
      </c>
      <c r="D9722" s="16" t="s">
        <v>3112</v>
      </c>
      <c r="E9722" s="3">
        <v>7</v>
      </c>
      <c r="F9722" s="17" t="str">
        <f>VLOOKUP(E9722,Sheet2!A:B,2,FALSE)</f>
        <v>材料</v>
      </c>
    </row>
    <row r="9723" s="6" customFormat="1" customHeight="1" spans="1:6">
      <c r="A9723" s="15" t="s">
        <v>18223</v>
      </c>
      <c r="B9723" s="16" t="s">
        <v>18213</v>
      </c>
      <c r="C9723" s="16" t="s">
        <v>18224</v>
      </c>
      <c r="D9723" s="16" t="s">
        <v>3112</v>
      </c>
      <c r="E9723" s="3">
        <v>7</v>
      </c>
      <c r="F9723" s="17" t="str">
        <f>VLOOKUP(E9723,Sheet2!A:B,2,FALSE)</f>
        <v>材料</v>
      </c>
    </row>
    <row r="9724" s="6" customFormat="1" customHeight="1" spans="1:6">
      <c r="A9724" s="15" t="s">
        <v>18225</v>
      </c>
      <c r="B9724" s="16" t="s">
        <v>18226</v>
      </c>
      <c r="C9724" s="16"/>
      <c r="D9724" s="16" t="s">
        <v>13</v>
      </c>
      <c r="E9724" s="3">
        <v>7</v>
      </c>
      <c r="F9724" s="17" t="str">
        <f>VLOOKUP(E9724,Sheet2!A:B,2,FALSE)</f>
        <v>材料</v>
      </c>
    </row>
    <row r="9725" s="6" customFormat="1" customHeight="1" spans="1:6">
      <c r="A9725" s="15" t="s">
        <v>18227</v>
      </c>
      <c r="B9725" s="16" t="s">
        <v>18228</v>
      </c>
      <c r="C9725" s="16"/>
      <c r="D9725" s="16" t="s">
        <v>236</v>
      </c>
      <c r="E9725" s="3">
        <v>7</v>
      </c>
      <c r="F9725" s="17" t="str">
        <f>VLOOKUP(E9725,Sheet2!A:B,2,FALSE)</f>
        <v>材料</v>
      </c>
    </row>
    <row r="9726" s="6" customFormat="1" customHeight="1" spans="1:6">
      <c r="A9726" s="15" t="s">
        <v>18229</v>
      </c>
      <c r="B9726" s="16" t="s">
        <v>14587</v>
      </c>
      <c r="C9726" s="16" t="s">
        <v>18230</v>
      </c>
      <c r="D9726" s="16" t="s">
        <v>125</v>
      </c>
      <c r="E9726" s="3">
        <v>7</v>
      </c>
      <c r="F9726" s="17" t="str">
        <f>VLOOKUP(E9726,Sheet2!A:B,2,FALSE)</f>
        <v>材料</v>
      </c>
    </row>
    <row r="9727" s="6" customFormat="1" customHeight="1" spans="1:6">
      <c r="A9727" s="15" t="s">
        <v>18231</v>
      </c>
      <c r="B9727" s="16" t="s">
        <v>14587</v>
      </c>
      <c r="C9727" s="16" t="s">
        <v>18232</v>
      </c>
      <c r="D9727" s="16" t="s">
        <v>125</v>
      </c>
      <c r="E9727" s="3">
        <v>7</v>
      </c>
      <c r="F9727" s="17" t="str">
        <f>VLOOKUP(E9727,Sheet2!A:B,2,FALSE)</f>
        <v>材料</v>
      </c>
    </row>
    <row r="9728" s="6" customFormat="1" customHeight="1" spans="1:6">
      <c r="A9728" s="15" t="s">
        <v>18233</v>
      </c>
      <c r="B9728" s="16" t="s">
        <v>18234</v>
      </c>
      <c r="C9728" s="16" t="s">
        <v>18235</v>
      </c>
      <c r="D9728" s="16" t="s">
        <v>504</v>
      </c>
      <c r="E9728" s="3">
        <v>7</v>
      </c>
      <c r="F9728" s="17" t="str">
        <f>VLOOKUP(E9728,Sheet2!A:B,2,FALSE)</f>
        <v>材料</v>
      </c>
    </row>
    <row r="9729" s="6" customFormat="1" customHeight="1" spans="1:6">
      <c r="A9729" s="15" t="s">
        <v>18236</v>
      </c>
      <c r="B9729" s="16" t="s">
        <v>18234</v>
      </c>
      <c r="C9729" s="16" t="s">
        <v>18237</v>
      </c>
      <c r="D9729" s="16" t="s">
        <v>504</v>
      </c>
      <c r="E9729" s="3">
        <v>7</v>
      </c>
      <c r="F9729" s="17" t="str">
        <f>VLOOKUP(E9729,Sheet2!A:B,2,FALSE)</f>
        <v>材料</v>
      </c>
    </row>
    <row r="9730" s="6" customFormat="1" customHeight="1" spans="1:6">
      <c r="A9730" s="15" t="s">
        <v>18238</v>
      </c>
      <c r="B9730" s="16" t="s">
        <v>18234</v>
      </c>
      <c r="C9730" s="16" t="s">
        <v>18239</v>
      </c>
      <c r="D9730" s="16" t="s">
        <v>504</v>
      </c>
      <c r="E9730" s="3">
        <v>7</v>
      </c>
      <c r="F9730" s="17" t="str">
        <f>VLOOKUP(E9730,Sheet2!A:B,2,FALSE)</f>
        <v>材料</v>
      </c>
    </row>
    <row r="9731" s="6" customFormat="1" customHeight="1" spans="1:6">
      <c r="A9731" s="15" t="s">
        <v>18240</v>
      </c>
      <c r="B9731" s="16" t="s">
        <v>18234</v>
      </c>
      <c r="C9731" s="16" t="s">
        <v>18241</v>
      </c>
      <c r="D9731" s="16" t="s">
        <v>504</v>
      </c>
      <c r="E9731" s="3">
        <v>7</v>
      </c>
      <c r="F9731" s="17" t="str">
        <f>VLOOKUP(E9731,Sheet2!A:B,2,FALSE)</f>
        <v>材料</v>
      </c>
    </row>
    <row r="9732" s="6" customFormat="1" customHeight="1" spans="1:6">
      <c r="A9732" s="15" t="s">
        <v>18242</v>
      </c>
      <c r="B9732" s="16" t="s">
        <v>18234</v>
      </c>
      <c r="C9732" s="16" t="s">
        <v>18243</v>
      </c>
      <c r="D9732" s="16" t="s">
        <v>504</v>
      </c>
      <c r="E9732" s="3">
        <v>7</v>
      </c>
      <c r="F9732" s="17" t="str">
        <f>VLOOKUP(E9732,Sheet2!A:B,2,FALSE)</f>
        <v>材料</v>
      </c>
    </row>
    <row r="9733" s="6" customFormat="1" customHeight="1" spans="1:6">
      <c r="A9733" s="15" t="s">
        <v>18244</v>
      </c>
      <c r="B9733" s="16" t="s">
        <v>18234</v>
      </c>
      <c r="C9733" s="16" t="s">
        <v>18245</v>
      </c>
      <c r="D9733" s="16" t="s">
        <v>504</v>
      </c>
      <c r="E9733" s="3">
        <v>7</v>
      </c>
      <c r="F9733" s="17" t="str">
        <f>VLOOKUP(E9733,Sheet2!A:B,2,FALSE)</f>
        <v>材料</v>
      </c>
    </row>
    <row r="9734" s="6" customFormat="1" customHeight="1" spans="1:6">
      <c r="A9734" s="15" t="s">
        <v>18246</v>
      </c>
      <c r="B9734" s="16" t="s">
        <v>18234</v>
      </c>
      <c r="C9734" s="16" t="s">
        <v>18247</v>
      </c>
      <c r="D9734" s="16" t="s">
        <v>504</v>
      </c>
      <c r="E9734" s="3">
        <v>7</v>
      </c>
      <c r="F9734" s="17" t="str">
        <f>VLOOKUP(E9734,Sheet2!A:B,2,FALSE)</f>
        <v>材料</v>
      </c>
    </row>
    <row r="9735" s="6" customFormat="1" customHeight="1" spans="1:6">
      <c r="A9735" s="15" t="s">
        <v>18248</v>
      </c>
      <c r="B9735" s="16" t="s">
        <v>18234</v>
      </c>
      <c r="C9735" s="16" t="s">
        <v>18249</v>
      </c>
      <c r="D9735" s="16" t="s">
        <v>504</v>
      </c>
      <c r="E9735" s="3">
        <v>7</v>
      </c>
      <c r="F9735" s="17" t="str">
        <f>VLOOKUP(E9735,Sheet2!A:B,2,FALSE)</f>
        <v>材料</v>
      </c>
    </row>
    <row r="9736" s="6" customFormat="1" customHeight="1" spans="1:6">
      <c r="A9736" s="15" t="s">
        <v>18250</v>
      </c>
      <c r="B9736" s="16" t="s">
        <v>18234</v>
      </c>
      <c r="C9736" s="16" t="s">
        <v>18251</v>
      </c>
      <c r="D9736" s="16" t="s">
        <v>504</v>
      </c>
      <c r="E9736" s="3">
        <v>7</v>
      </c>
      <c r="F9736" s="17" t="str">
        <f>VLOOKUP(E9736,Sheet2!A:B,2,FALSE)</f>
        <v>材料</v>
      </c>
    </row>
    <row r="9737" s="6" customFormat="1" customHeight="1" spans="1:6">
      <c r="A9737" s="15" t="s">
        <v>18252</v>
      </c>
      <c r="B9737" s="16" t="s">
        <v>18253</v>
      </c>
      <c r="C9737" s="16"/>
      <c r="D9737" s="16" t="s">
        <v>3112</v>
      </c>
      <c r="E9737" s="3">
        <v>7</v>
      </c>
      <c r="F9737" s="17" t="str">
        <f>VLOOKUP(E9737,Sheet2!A:B,2,FALSE)</f>
        <v>材料</v>
      </c>
    </row>
    <row r="9738" s="6" customFormat="1" customHeight="1" spans="1:6">
      <c r="A9738" s="15" t="s">
        <v>18254</v>
      </c>
      <c r="B9738" s="16" t="s">
        <v>18255</v>
      </c>
      <c r="C9738" s="16" t="s">
        <v>18256</v>
      </c>
      <c r="D9738" s="16" t="s">
        <v>125</v>
      </c>
      <c r="E9738" s="3">
        <v>7</v>
      </c>
      <c r="F9738" s="17" t="str">
        <f>VLOOKUP(E9738,Sheet2!A:B,2,FALSE)</f>
        <v>材料</v>
      </c>
    </row>
    <row r="9739" s="6" customFormat="1" customHeight="1" spans="1:6">
      <c r="A9739" s="15" t="s">
        <v>18257</v>
      </c>
      <c r="B9739" s="16" t="s">
        <v>18258</v>
      </c>
      <c r="C9739" s="16"/>
      <c r="D9739" s="16" t="s">
        <v>760</v>
      </c>
      <c r="E9739" s="3">
        <v>7</v>
      </c>
      <c r="F9739" s="17" t="str">
        <f>VLOOKUP(E9739,Sheet2!A:B,2,FALSE)</f>
        <v>材料</v>
      </c>
    </row>
    <row r="9740" s="6" customFormat="1" customHeight="1" spans="1:6">
      <c r="A9740" s="15" t="s">
        <v>18259</v>
      </c>
      <c r="B9740" s="16" t="s">
        <v>18260</v>
      </c>
      <c r="C9740" s="16"/>
      <c r="D9740" s="16" t="s">
        <v>13</v>
      </c>
      <c r="E9740" s="3">
        <v>7</v>
      </c>
      <c r="F9740" s="17" t="str">
        <f>VLOOKUP(E9740,Sheet2!A:B,2,FALSE)</f>
        <v>材料</v>
      </c>
    </row>
    <row r="9741" s="6" customFormat="1" customHeight="1" spans="1:6">
      <c r="A9741" s="15" t="s">
        <v>18261</v>
      </c>
      <c r="B9741" s="16" t="s">
        <v>18262</v>
      </c>
      <c r="C9741" s="16"/>
      <c r="D9741" s="16" t="s">
        <v>212</v>
      </c>
      <c r="E9741" s="3">
        <v>7</v>
      </c>
      <c r="F9741" s="17" t="str">
        <f>VLOOKUP(E9741,Sheet2!A:B,2,FALSE)</f>
        <v>材料</v>
      </c>
    </row>
    <row r="9742" s="6" customFormat="1" customHeight="1" spans="1:6">
      <c r="A9742" s="15" t="s">
        <v>18263</v>
      </c>
      <c r="B9742" s="16" t="s">
        <v>18264</v>
      </c>
      <c r="C9742" s="16" t="s">
        <v>18265</v>
      </c>
      <c r="D9742" s="16" t="s">
        <v>3112</v>
      </c>
      <c r="E9742" s="3">
        <v>7</v>
      </c>
      <c r="F9742" s="17" t="str">
        <f>VLOOKUP(E9742,Sheet2!A:B,2,FALSE)</f>
        <v>材料</v>
      </c>
    </row>
    <row r="9743" s="6" customFormat="1" customHeight="1" spans="1:6">
      <c r="A9743" s="15" t="s">
        <v>18266</v>
      </c>
      <c r="B9743" s="16" t="s">
        <v>18264</v>
      </c>
      <c r="C9743" s="16" t="s">
        <v>18267</v>
      </c>
      <c r="D9743" s="16" t="s">
        <v>3112</v>
      </c>
      <c r="E9743" s="3">
        <v>7</v>
      </c>
      <c r="F9743" s="17" t="str">
        <f>VLOOKUP(E9743,Sheet2!A:B,2,FALSE)</f>
        <v>材料</v>
      </c>
    </row>
    <row r="9744" s="6" customFormat="1" customHeight="1" spans="1:6">
      <c r="A9744" s="15" t="s">
        <v>18268</v>
      </c>
      <c r="B9744" s="16" t="s">
        <v>18264</v>
      </c>
      <c r="C9744" s="16" t="s">
        <v>18269</v>
      </c>
      <c r="D9744" s="16" t="s">
        <v>3112</v>
      </c>
      <c r="E9744" s="3">
        <v>7</v>
      </c>
      <c r="F9744" s="17" t="str">
        <f>VLOOKUP(E9744,Sheet2!A:B,2,FALSE)</f>
        <v>材料</v>
      </c>
    </row>
    <row r="9745" s="6" customFormat="1" customHeight="1" spans="1:6">
      <c r="A9745" s="15" t="s">
        <v>18270</v>
      </c>
      <c r="B9745" s="16" t="s">
        <v>18271</v>
      </c>
      <c r="C9745" s="16"/>
      <c r="D9745" s="16" t="s">
        <v>13</v>
      </c>
      <c r="E9745" s="3">
        <v>7</v>
      </c>
      <c r="F9745" s="17" t="str">
        <f>VLOOKUP(E9745,Sheet2!A:B,2,FALSE)</f>
        <v>材料</v>
      </c>
    </row>
    <row r="9746" s="6" customFormat="1" customHeight="1" spans="1:6">
      <c r="A9746" s="15" t="s">
        <v>18272</v>
      </c>
      <c r="B9746" s="16" t="s">
        <v>18273</v>
      </c>
      <c r="C9746" s="16" t="s">
        <v>18274</v>
      </c>
      <c r="D9746" s="16" t="s">
        <v>5859</v>
      </c>
      <c r="E9746" s="3">
        <v>7</v>
      </c>
      <c r="F9746" s="17" t="str">
        <f>VLOOKUP(E9746,Sheet2!A:B,2,FALSE)</f>
        <v>材料</v>
      </c>
    </row>
    <row r="9747" s="6" customFormat="1" customHeight="1" spans="1:6">
      <c r="A9747" s="15" t="s">
        <v>18275</v>
      </c>
      <c r="B9747" s="16" t="s">
        <v>18276</v>
      </c>
      <c r="C9747" s="16" t="s">
        <v>18277</v>
      </c>
      <c r="D9747" s="16" t="s">
        <v>504</v>
      </c>
      <c r="E9747" s="3">
        <v>7</v>
      </c>
      <c r="F9747" s="17" t="str">
        <f>VLOOKUP(E9747,Sheet2!A:B,2,FALSE)</f>
        <v>材料</v>
      </c>
    </row>
    <row r="9748" s="6" customFormat="1" customHeight="1" spans="1:6">
      <c r="A9748" s="15" t="s">
        <v>18278</v>
      </c>
      <c r="B9748" s="16" t="s">
        <v>18276</v>
      </c>
      <c r="C9748" s="16" t="s">
        <v>18279</v>
      </c>
      <c r="D9748" s="16" t="s">
        <v>504</v>
      </c>
      <c r="E9748" s="3">
        <v>7</v>
      </c>
      <c r="F9748" s="17" t="str">
        <f>VLOOKUP(E9748,Sheet2!A:B,2,FALSE)</f>
        <v>材料</v>
      </c>
    </row>
    <row r="9749" s="6" customFormat="1" customHeight="1" spans="1:6">
      <c r="A9749" s="15" t="s">
        <v>18280</v>
      </c>
      <c r="B9749" s="16" t="s">
        <v>18276</v>
      </c>
      <c r="C9749" s="16" t="s">
        <v>18281</v>
      </c>
      <c r="D9749" s="16" t="s">
        <v>504</v>
      </c>
      <c r="E9749" s="3">
        <v>7</v>
      </c>
      <c r="F9749" s="17" t="str">
        <f>VLOOKUP(E9749,Sheet2!A:B,2,FALSE)</f>
        <v>材料</v>
      </c>
    </row>
    <row r="9750" s="6" customFormat="1" customHeight="1" spans="1:6">
      <c r="A9750" s="15" t="s">
        <v>18282</v>
      </c>
      <c r="B9750" s="16" t="s">
        <v>18276</v>
      </c>
      <c r="C9750" s="16" t="s">
        <v>18283</v>
      </c>
      <c r="D9750" s="16" t="s">
        <v>504</v>
      </c>
      <c r="E9750" s="3">
        <v>7</v>
      </c>
      <c r="F9750" s="17" t="str">
        <f>VLOOKUP(E9750,Sheet2!A:B,2,FALSE)</f>
        <v>材料</v>
      </c>
    </row>
    <row r="9751" s="6" customFormat="1" customHeight="1" spans="1:6">
      <c r="A9751" s="15" t="s">
        <v>18284</v>
      </c>
      <c r="B9751" s="16" t="s">
        <v>18285</v>
      </c>
      <c r="C9751" s="16"/>
      <c r="D9751" s="16" t="s">
        <v>3112</v>
      </c>
      <c r="E9751" s="3">
        <v>7</v>
      </c>
      <c r="F9751" s="17" t="str">
        <f>VLOOKUP(E9751,Sheet2!A:B,2,FALSE)</f>
        <v>材料</v>
      </c>
    </row>
    <row r="9752" s="6" customFormat="1" customHeight="1" spans="1:6">
      <c r="A9752" s="15" t="s">
        <v>18286</v>
      </c>
      <c r="B9752" s="16" t="s">
        <v>18287</v>
      </c>
      <c r="C9752" s="16" t="s">
        <v>18288</v>
      </c>
      <c r="D9752" s="16" t="s">
        <v>3112</v>
      </c>
      <c r="E9752" s="3">
        <v>7</v>
      </c>
      <c r="F9752" s="17" t="str">
        <f>VLOOKUP(E9752,Sheet2!A:B,2,FALSE)</f>
        <v>材料</v>
      </c>
    </row>
    <row r="9753" s="6" customFormat="1" customHeight="1" spans="1:6">
      <c r="A9753" s="15" t="s">
        <v>18289</v>
      </c>
      <c r="B9753" s="16" t="s">
        <v>18290</v>
      </c>
      <c r="C9753" s="16" t="s">
        <v>18291</v>
      </c>
      <c r="D9753" s="16" t="s">
        <v>125</v>
      </c>
      <c r="E9753" s="3">
        <v>7</v>
      </c>
      <c r="F9753" s="17" t="str">
        <f>VLOOKUP(E9753,Sheet2!A:B,2,FALSE)</f>
        <v>材料</v>
      </c>
    </row>
    <row r="9754" s="6" customFormat="1" customHeight="1" spans="1:6">
      <c r="A9754" s="15" t="s">
        <v>18292</v>
      </c>
      <c r="B9754" s="16" t="s">
        <v>18293</v>
      </c>
      <c r="C9754" s="16" t="s">
        <v>18294</v>
      </c>
      <c r="D9754" s="16" t="s">
        <v>3112</v>
      </c>
      <c r="E9754" s="3">
        <v>7</v>
      </c>
      <c r="F9754" s="17" t="str">
        <f>VLOOKUP(E9754,Sheet2!A:B,2,FALSE)</f>
        <v>材料</v>
      </c>
    </row>
    <row r="9755" s="6" customFormat="1" customHeight="1" spans="1:6">
      <c r="A9755" s="15" t="s">
        <v>18295</v>
      </c>
      <c r="B9755" s="16" t="s">
        <v>18296</v>
      </c>
      <c r="C9755" s="16"/>
      <c r="D9755" s="16" t="s">
        <v>3112</v>
      </c>
      <c r="E9755" s="3">
        <v>7</v>
      </c>
      <c r="F9755" s="17" t="str">
        <f>VLOOKUP(E9755,Sheet2!A:B,2,FALSE)</f>
        <v>材料</v>
      </c>
    </row>
    <row r="9756" s="6" customFormat="1" customHeight="1" spans="1:6">
      <c r="A9756" s="15" t="s">
        <v>18297</v>
      </c>
      <c r="B9756" s="16" t="s">
        <v>18298</v>
      </c>
      <c r="C9756" s="16"/>
      <c r="D9756" s="16" t="s">
        <v>236</v>
      </c>
      <c r="E9756" s="3">
        <v>7</v>
      </c>
      <c r="F9756" s="17" t="str">
        <f>VLOOKUP(E9756,Sheet2!A:B,2,FALSE)</f>
        <v>材料</v>
      </c>
    </row>
    <row r="9757" s="6" customFormat="1" customHeight="1" spans="1:6">
      <c r="A9757" s="15" t="s">
        <v>18299</v>
      </c>
      <c r="B9757" s="16" t="s">
        <v>18300</v>
      </c>
      <c r="C9757" s="16"/>
      <c r="D9757" s="16" t="s">
        <v>3112</v>
      </c>
      <c r="E9757" s="3">
        <v>7</v>
      </c>
      <c r="F9757" s="17" t="str">
        <f>VLOOKUP(E9757,Sheet2!A:B,2,FALSE)</f>
        <v>材料</v>
      </c>
    </row>
    <row r="9758" s="6" customFormat="1" customHeight="1" spans="1:6">
      <c r="A9758" s="15" t="s">
        <v>18301</v>
      </c>
      <c r="B9758" s="16" t="s">
        <v>18302</v>
      </c>
      <c r="C9758" s="16" t="s">
        <v>18303</v>
      </c>
      <c r="D9758" s="16" t="s">
        <v>760</v>
      </c>
      <c r="E9758" s="3">
        <v>7</v>
      </c>
      <c r="F9758" s="17" t="str">
        <f>VLOOKUP(E9758,Sheet2!A:B,2,FALSE)</f>
        <v>材料</v>
      </c>
    </row>
    <row r="9759" s="6" customFormat="1" customHeight="1" spans="1:6">
      <c r="A9759" s="15" t="s">
        <v>18304</v>
      </c>
      <c r="B9759" s="16" t="s">
        <v>18305</v>
      </c>
      <c r="C9759" s="16"/>
      <c r="D9759" s="16" t="s">
        <v>760</v>
      </c>
      <c r="E9759" s="3">
        <v>7</v>
      </c>
      <c r="F9759" s="17" t="str">
        <f>VLOOKUP(E9759,Sheet2!A:B,2,FALSE)</f>
        <v>材料</v>
      </c>
    </row>
    <row r="9760" s="6" customFormat="1" customHeight="1" spans="1:6">
      <c r="A9760" s="15" t="s">
        <v>18306</v>
      </c>
      <c r="B9760" s="16" t="s">
        <v>18307</v>
      </c>
      <c r="C9760" s="16"/>
      <c r="D9760" s="16" t="s">
        <v>760</v>
      </c>
      <c r="E9760" s="3">
        <v>7</v>
      </c>
      <c r="F9760" s="17" t="str">
        <f>VLOOKUP(E9760,Sheet2!A:B,2,FALSE)</f>
        <v>材料</v>
      </c>
    </row>
    <row r="9761" s="6" customFormat="1" customHeight="1" spans="1:6">
      <c r="A9761" s="15" t="s">
        <v>18308</v>
      </c>
      <c r="B9761" s="16" t="s">
        <v>18309</v>
      </c>
      <c r="C9761" s="16"/>
      <c r="D9761" s="16" t="s">
        <v>760</v>
      </c>
      <c r="E9761" s="3">
        <v>7</v>
      </c>
      <c r="F9761" s="17" t="str">
        <f>VLOOKUP(E9761,Sheet2!A:B,2,FALSE)</f>
        <v>材料</v>
      </c>
    </row>
    <row r="9762" s="6" customFormat="1" customHeight="1" spans="1:6">
      <c r="A9762" s="15" t="s">
        <v>18310</v>
      </c>
      <c r="B9762" s="16" t="s">
        <v>18311</v>
      </c>
      <c r="C9762" s="16"/>
      <c r="D9762" s="16" t="s">
        <v>760</v>
      </c>
      <c r="E9762" s="3">
        <v>7</v>
      </c>
      <c r="F9762" s="17" t="str">
        <f>VLOOKUP(E9762,Sheet2!A:B,2,FALSE)</f>
        <v>材料</v>
      </c>
    </row>
    <row r="9763" s="6" customFormat="1" customHeight="1" spans="1:6">
      <c r="A9763" s="15" t="s">
        <v>18312</v>
      </c>
      <c r="B9763" s="16" t="s">
        <v>18313</v>
      </c>
      <c r="C9763" s="16" t="s">
        <v>18314</v>
      </c>
      <c r="D9763" s="16" t="s">
        <v>125</v>
      </c>
      <c r="E9763" s="3">
        <v>7</v>
      </c>
      <c r="F9763" s="17" t="str">
        <f>VLOOKUP(E9763,Sheet2!A:B,2,FALSE)</f>
        <v>材料</v>
      </c>
    </row>
    <row r="9764" s="6" customFormat="1" customHeight="1" spans="1:6">
      <c r="A9764" s="15" t="s">
        <v>18315</v>
      </c>
      <c r="B9764" s="16" t="s">
        <v>18316</v>
      </c>
      <c r="C9764" s="16"/>
      <c r="D9764" s="16" t="s">
        <v>504</v>
      </c>
      <c r="E9764" s="3">
        <v>7</v>
      </c>
      <c r="F9764" s="17" t="str">
        <f>VLOOKUP(E9764,Sheet2!A:B,2,FALSE)</f>
        <v>材料</v>
      </c>
    </row>
    <row r="9765" s="6" customFormat="1" customHeight="1" spans="1:6">
      <c r="A9765" s="15" t="s">
        <v>18317</v>
      </c>
      <c r="B9765" s="16" t="s">
        <v>18318</v>
      </c>
      <c r="C9765" s="16"/>
      <c r="D9765" s="16" t="s">
        <v>125</v>
      </c>
      <c r="E9765" s="3">
        <v>7</v>
      </c>
      <c r="F9765" s="17" t="str">
        <f>VLOOKUP(E9765,Sheet2!A:B,2,FALSE)</f>
        <v>材料</v>
      </c>
    </row>
    <row r="9766" s="6" customFormat="1" customHeight="1" spans="1:6">
      <c r="A9766" s="15" t="s">
        <v>18319</v>
      </c>
      <c r="B9766" s="16" t="s">
        <v>18320</v>
      </c>
      <c r="C9766" s="16"/>
      <c r="D9766" s="16" t="s">
        <v>13</v>
      </c>
      <c r="E9766" s="3">
        <v>7</v>
      </c>
      <c r="F9766" s="17" t="str">
        <f>VLOOKUP(E9766,Sheet2!A:B,2,FALSE)</f>
        <v>材料</v>
      </c>
    </row>
    <row r="9767" s="6" customFormat="1" customHeight="1" spans="1:6">
      <c r="A9767" s="15" t="s">
        <v>18321</v>
      </c>
      <c r="B9767" s="16" t="s">
        <v>18322</v>
      </c>
      <c r="C9767" s="16"/>
      <c r="D9767" s="16" t="s">
        <v>212</v>
      </c>
      <c r="E9767" s="3">
        <v>7</v>
      </c>
      <c r="F9767" s="17" t="str">
        <f>VLOOKUP(E9767,Sheet2!A:B,2,FALSE)</f>
        <v>材料</v>
      </c>
    </row>
    <row r="9768" s="6" customFormat="1" customHeight="1" spans="1:6">
      <c r="A9768" s="15" t="s">
        <v>18323</v>
      </c>
      <c r="B9768" s="16" t="s">
        <v>18324</v>
      </c>
      <c r="C9768" s="16" t="s">
        <v>18325</v>
      </c>
      <c r="D9768" s="16" t="s">
        <v>3112</v>
      </c>
      <c r="E9768" s="3">
        <v>7</v>
      </c>
      <c r="F9768" s="17" t="str">
        <f>VLOOKUP(E9768,Sheet2!A:B,2,FALSE)</f>
        <v>材料</v>
      </c>
    </row>
    <row r="9769" s="6" customFormat="1" customHeight="1" spans="1:6">
      <c r="A9769" s="15" t="s">
        <v>18326</v>
      </c>
      <c r="B9769" s="16" t="s">
        <v>18324</v>
      </c>
      <c r="C9769" s="16" t="s">
        <v>18327</v>
      </c>
      <c r="D9769" s="16" t="s">
        <v>3112</v>
      </c>
      <c r="E9769" s="3">
        <v>7</v>
      </c>
      <c r="F9769" s="17" t="str">
        <f>VLOOKUP(E9769,Sheet2!A:B,2,FALSE)</f>
        <v>材料</v>
      </c>
    </row>
    <row r="9770" s="6" customFormat="1" customHeight="1" spans="1:6">
      <c r="A9770" s="15" t="s">
        <v>18328</v>
      </c>
      <c r="B9770" s="16" t="s">
        <v>18329</v>
      </c>
      <c r="C9770" s="16"/>
      <c r="D9770" s="16" t="s">
        <v>760</v>
      </c>
      <c r="E9770" s="3">
        <v>7</v>
      </c>
      <c r="F9770" s="17" t="str">
        <f>VLOOKUP(E9770,Sheet2!A:B,2,FALSE)</f>
        <v>材料</v>
      </c>
    </row>
    <row r="9771" s="6" customFormat="1" customHeight="1" spans="1:6">
      <c r="A9771" s="15" t="s">
        <v>18330</v>
      </c>
      <c r="B9771" s="16" t="s">
        <v>18331</v>
      </c>
      <c r="C9771" s="16" t="s">
        <v>18332</v>
      </c>
      <c r="D9771" s="16" t="s">
        <v>3112</v>
      </c>
      <c r="E9771" s="3">
        <v>7</v>
      </c>
      <c r="F9771" s="17" t="str">
        <f>VLOOKUP(E9771,Sheet2!A:B,2,FALSE)</f>
        <v>材料</v>
      </c>
    </row>
    <row r="9772" s="6" customFormat="1" customHeight="1" spans="1:6">
      <c r="A9772" s="15" t="s">
        <v>18333</v>
      </c>
      <c r="B9772" s="16" t="s">
        <v>18334</v>
      </c>
      <c r="C9772" s="16"/>
      <c r="D9772" s="16" t="s">
        <v>3112</v>
      </c>
      <c r="E9772" s="3">
        <v>7</v>
      </c>
      <c r="F9772" s="17" t="str">
        <f>VLOOKUP(E9772,Sheet2!A:B,2,FALSE)</f>
        <v>材料</v>
      </c>
    </row>
    <row r="9773" s="6" customFormat="1" customHeight="1" spans="1:6">
      <c r="A9773" s="15" t="s">
        <v>18335</v>
      </c>
      <c r="B9773" s="16" t="s">
        <v>18336</v>
      </c>
      <c r="C9773" s="16" t="s">
        <v>18337</v>
      </c>
      <c r="D9773" s="16" t="s">
        <v>125</v>
      </c>
      <c r="E9773" s="3">
        <v>7</v>
      </c>
      <c r="F9773" s="17" t="str">
        <f>VLOOKUP(E9773,Sheet2!A:B,2,FALSE)</f>
        <v>材料</v>
      </c>
    </row>
    <row r="9774" s="6" customFormat="1" customHeight="1" spans="1:6">
      <c r="A9774" s="15" t="s">
        <v>18338</v>
      </c>
      <c r="B9774" s="16" t="s">
        <v>18339</v>
      </c>
      <c r="C9774" s="16"/>
      <c r="D9774" s="16" t="s">
        <v>760</v>
      </c>
      <c r="E9774" s="3">
        <v>7</v>
      </c>
      <c r="F9774" s="17" t="str">
        <f>VLOOKUP(E9774,Sheet2!A:B,2,FALSE)</f>
        <v>材料</v>
      </c>
    </row>
    <row r="9775" s="6" customFormat="1" customHeight="1" spans="1:6">
      <c r="A9775" s="15" t="s">
        <v>18340</v>
      </c>
      <c r="B9775" s="16" t="s">
        <v>18341</v>
      </c>
      <c r="C9775" s="16" t="s">
        <v>9958</v>
      </c>
      <c r="D9775" s="16" t="s">
        <v>236</v>
      </c>
      <c r="E9775" s="3">
        <v>7</v>
      </c>
      <c r="F9775" s="17" t="str">
        <f>VLOOKUP(E9775,Sheet2!A:B,2,FALSE)</f>
        <v>材料</v>
      </c>
    </row>
    <row r="9776" s="6" customFormat="1" customHeight="1" spans="1:6">
      <c r="A9776" s="15" t="s">
        <v>18342</v>
      </c>
      <c r="B9776" s="16" t="s">
        <v>18343</v>
      </c>
      <c r="C9776" s="16" t="s">
        <v>18132</v>
      </c>
      <c r="D9776" s="16" t="s">
        <v>3112</v>
      </c>
      <c r="E9776" s="3">
        <v>7</v>
      </c>
      <c r="F9776" s="17" t="str">
        <f>VLOOKUP(E9776,Sheet2!A:B,2,FALSE)</f>
        <v>材料</v>
      </c>
    </row>
    <row r="9777" s="6" customFormat="1" customHeight="1" spans="1:6">
      <c r="A9777" s="15" t="s">
        <v>18344</v>
      </c>
      <c r="B9777" s="16" t="s">
        <v>18345</v>
      </c>
      <c r="C9777" s="16"/>
      <c r="D9777" s="16" t="s">
        <v>3112</v>
      </c>
      <c r="E9777" s="3">
        <v>7</v>
      </c>
      <c r="F9777" s="17" t="str">
        <f>VLOOKUP(E9777,Sheet2!A:B,2,FALSE)</f>
        <v>材料</v>
      </c>
    </row>
    <row r="9778" s="6" customFormat="1" customHeight="1" spans="1:6">
      <c r="A9778" s="15" t="s">
        <v>18346</v>
      </c>
      <c r="B9778" s="16" t="s">
        <v>18347</v>
      </c>
      <c r="C9778" s="16" t="s">
        <v>18348</v>
      </c>
      <c r="D9778" s="16" t="s">
        <v>3112</v>
      </c>
      <c r="E9778" s="3">
        <v>7</v>
      </c>
      <c r="F9778" s="17" t="str">
        <f>VLOOKUP(E9778,Sheet2!A:B,2,FALSE)</f>
        <v>材料</v>
      </c>
    </row>
    <row r="9779" s="6" customFormat="1" customHeight="1" spans="1:6">
      <c r="A9779" s="15" t="s">
        <v>18349</v>
      </c>
      <c r="B9779" s="16" t="s">
        <v>18350</v>
      </c>
      <c r="C9779" s="16" t="s">
        <v>18211</v>
      </c>
      <c r="D9779" s="16" t="s">
        <v>3112</v>
      </c>
      <c r="E9779" s="3">
        <v>7</v>
      </c>
      <c r="F9779" s="17" t="str">
        <f>VLOOKUP(E9779,Sheet2!A:B,2,FALSE)</f>
        <v>材料</v>
      </c>
    </row>
    <row r="9780" s="6" customFormat="1" customHeight="1" spans="1:6">
      <c r="A9780" s="15" t="s">
        <v>18351</v>
      </c>
      <c r="B9780" s="16" t="s">
        <v>18352</v>
      </c>
      <c r="C9780" s="16" t="s">
        <v>18353</v>
      </c>
      <c r="D9780" s="16" t="s">
        <v>504</v>
      </c>
      <c r="E9780" s="3">
        <v>7</v>
      </c>
      <c r="F9780" s="17" t="str">
        <f>VLOOKUP(E9780,Sheet2!A:B,2,FALSE)</f>
        <v>材料</v>
      </c>
    </row>
    <row r="9781" s="6" customFormat="1" customHeight="1" spans="1:6">
      <c r="A9781" s="15" t="s">
        <v>18354</v>
      </c>
      <c r="B9781" s="16" t="s">
        <v>18355</v>
      </c>
      <c r="C9781" s="16"/>
      <c r="D9781" s="16" t="s">
        <v>457</v>
      </c>
      <c r="E9781" s="3">
        <v>7</v>
      </c>
      <c r="F9781" s="17" t="str">
        <f>VLOOKUP(E9781,Sheet2!A:B,2,FALSE)</f>
        <v>材料</v>
      </c>
    </row>
    <row r="9782" s="6" customFormat="1" customHeight="1" spans="1:6">
      <c r="A9782" s="15" t="s">
        <v>18356</v>
      </c>
      <c r="B9782" s="16" t="s">
        <v>18357</v>
      </c>
      <c r="C9782" s="16" t="s">
        <v>18358</v>
      </c>
      <c r="D9782" s="16" t="s">
        <v>504</v>
      </c>
      <c r="E9782" s="3">
        <v>7</v>
      </c>
      <c r="F9782" s="17" t="str">
        <f>VLOOKUP(E9782,Sheet2!A:B,2,FALSE)</f>
        <v>材料</v>
      </c>
    </row>
    <row r="9783" s="6" customFormat="1" customHeight="1" spans="1:6">
      <c r="A9783" s="15" t="s">
        <v>18359</v>
      </c>
      <c r="B9783" s="16" t="s">
        <v>18357</v>
      </c>
      <c r="C9783" s="16" t="s">
        <v>18360</v>
      </c>
      <c r="D9783" s="16" t="s">
        <v>504</v>
      </c>
      <c r="E9783" s="3">
        <v>7</v>
      </c>
      <c r="F9783" s="17" t="str">
        <f>VLOOKUP(E9783,Sheet2!A:B,2,FALSE)</f>
        <v>材料</v>
      </c>
    </row>
    <row r="9784" s="6" customFormat="1" customHeight="1" spans="1:6">
      <c r="A9784" s="15" t="s">
        <v>18361</v>
      </c>
      <c r="B9784" s="16" t="s">
        <v>18357</v>
      </c>
      <c r="C9784" s="16" t="s">
        <v>18362</v>
      </c>
      <c r="D9784" s="16" t="s">
        <v>504</v>
      </c>
      <c r="E9784" s="3">
        <v>7</v>
      </c>
      <c r="F9784" s="17" t="str">
        <f>VLOOKUP(E9784,Sheet2!A:B,2,FALSE)</f>
        <v>材料</v>
      </c>
    </row>
    <row r="9785" s="6" customFormat="1" customHeight="1" spans="1:6">
      <c r="A9785" s="15" t="s">
        <v>18363</v>
      </c>
      <c r="B9785" s="16" t="s">
        <v>18357</v>
      </c>
      <c r="C9785" s="16" t="s">
        <v>18364</v>
      </c>
      <c r="D9785" s="16" t="s">
        <v>504</v>
      </c>
      <c r="E9785" s="3">
        <v>7</v>
      </c>
      <c r="F9785" s="17" t="str">
        <f>VLOOKUP(E9785,Sheet2!A:B,2,FALSE)</f>
        <v>材料</v>
      </c>
    </row>
    <row r="9786" s="6" customFormat="1" customHeight="1" spans="1:6">
      <c r="A9786" s="15" t="s">
        <v>18365</v>
      </c>
      <c r="B9786" s="16" t="s">
        <v>18366</v>
      </c>
      <c r="C9786" s="16" t="s">
        <v>18367</v>
      </c>
      <c r="D9786" s="16" t="s">
        <v>212</v>
      </c>
      <c r="E9786" s="3">
        <v>7</v>
      </c>
      <c r="F9786" s="17" t="str">
        <f>VLOOKUP(E9786,Sheet2!A:B,2,FALSE)</f>
        <v>材料</v>
      </c>
    </row>
    <row r="9787" s="6" customFormat="1" customHeight="1" spans="1:6">
      <c r="A9787" s="15" t="s">
        <v>18368</v>
      </c>
      <c r="B9787" s="16" t="s">
        <v>18366</v>
      </c>
      <c r="C9787" s="16" t="s">
        <v>18369</v>
      </c>
      <c r="D9787" s="16" t="s">
        <v>212</v>
      </c>
      <c r="E9787" s="3">
        <v>7</v>
      </c>
      <c r="F9787" s="17" t="str">
        <f>VLOOKUP(E9787,Sheet2!A:B,2,FALSE)</f>
        <v>材料</v>
      </c>
    </row>
    <row r="9788" s="6" customFormat="1" customHeight="1" spans="1:6">
      <c r="A9788" s="15" t="s">
        <v>18370</v>
      </c>
      <c r="B9788" s="16" t="s">
        <v>18366</v>
      </c>
      <c r="C9788" s="16" t="s">
        <v>6050</v>
      </c>
      <c r="D9788" s="16" t="s">
        <v>212</v>
      </c>
      <c r="E9788" s="3">
        <v>7</v>
      </c>
      <c r="F9788" s="17" t="str">
        <f>VLOOKUP(E9788,Sheet2!A:B,2,FALSE)</f>
        <v>材料</v>
      </c>
    </row>
    <row r="9789" s="6" customFormat="1" customHeight="1" spans="1:6">
      <c r="A9789" s="15" t="s">
        <v>18371</v>
      </c>
      <c r="B9789" s="16" t="s">
        <v>18372</v>
      </c>
      <c r="C9789" s="16"/>
      <c r="D9789" s="16" t="s">
        <v>13</v>
      </c>
      <c r="E9789" s="3">
        <v>7</v>
      </c>
      <c r="F9789" s="17" t="str">
        <f>VLOOKUP(E9789,Sheet2!A:B,2,FALSE)</f>
        <v>材料</v>
      </c>
    </row>
    <row r="9790" s="6" customFormat="1" customHeight="1" spans="1:6">
      <c r="A9790" s="15" t="s">
        <v>18373</v>
      </c>
      <c r="B9790" s="16" t="s">
        <v>18374</v>
      </c>
      <c r="C9790" s="16"/>
      <c r="D9790" s="16" t="s">
        <v>760</v>
      </c>
      <c r="E9790" s="3">
        <v>7</v>
      </c>
      <c r="F9790" s="17" t="str">
        <f>VLOOKUP(E9790,Sheet2!A:B,2,FALSE)</f>
        <v>材料</v>
      </c>
    </row>
    <row r="9791" s="6" customFormat="1" customHeight="1" spans="1:6">
      <c r="A9791" s="15" t="s">
        <v>18375</v>
      </c>
      <c r="B9791" s="16" t="s">
        <v>18376</v>
      </c>
      <c r="C9791" s="16" t="s">
        <v>18377</v>
      </c>
      <c r="D9791" s="16" t="s">
        <v>212</v>
      </c>
      <c r="E9791" s="3">
        <v>7</v>
      </c>
      <c r="F9791" s="17" t="str">
        <f>VLOOKUP(E9791,Sheet2!A:B,2,FALSE)</f>
        <v>材料</v>
      </c>
    </row>
    <row r="9792" s="6" customFormat="1" customHeight="1" spans="1:6">
      <c r="A9792" s="15" t="s">
        <v>18378</v>
      </c>
      <c r="B9792" s="16" t="s">
        <v>18379</v>
      </c>
      <c r="C9792" s="16"/>
      <c r="D9792" s="16" t="s">
        <v>212</v>
      </c>
      <c r="E9792" s="3">
        <v>7</v>
      </c>
      <c r="F9792" s="17" t="str">
        <f>VLOOKUP(E9792,Sheet2!A:B,2,FALSE)</f>
        <v>材料</v>
      </c>
    </row>
    <row r="9793" s="6" customFormat="1" customHeight="1" spans="1:6">
      <c r="A9793" s="15" t="s">
        <v>18380</v>
      </c>
      <c r="B9793" s="16" t="s">
        <v>18381</v>
      </c>
      <c r="C9793" s="16"/>
      <c r="D9793" s="16" t="s">
        <v>212</v>
      </c>
      <c r="E9793" s="3">
        <v>7</v>
      </c>
      <c r="F9793" s="17" t="str">
        <f>VLOOKUP(E9793,Sheet2!A:B,2,FALSE)</f>
        <v>材料</v>
      </c>
    </row>
    <row r="9794" s="6" customFormat="1" customHeight="1" spans="1:6">
      <c r="A9794" s="15" t="s">
        <v>18382</v>
      </c>
      <c r="B9794" s="16" t="s">
        <v>18383</v>
      </c>
      <c r="C9794" s="16"/>
      <c r="D9794" s="16" t="s">
        <v>212</v>
      </c>
      <c r="E9794" s="3">
        <v>7</v>
      </c>
      <c r="F9794" s="17" t="str">
        <f>VLOOKUP(E9794,Sheet2!A:B,2,FALSE)</f>
        <v>材料</v>
      </c>
    </row>
    <row r="9795" s="6" customFormat="1" customHeight="1" spans="1:6">
      <c r="A9795" s="15" t="s">
        <v>18384</v>
      </c>
      <c r="B9795" s="16" t="s">
        <v>18385</v>
      </c>
      <c r="C9795" s="16" t="s">
        <v>1158</v>
      </c>
      <c r="D9795" s="16" t="s">
        <v>426</v>
      </c>
      <c r="E9795" s="3">
        <v>7</v>
      </c>
      <c r="F9795" s="17" t="str">
        <f>VLOOKUP(E9795,Sheet2!A:B,2,FALSE)</f>
        <v>材料</v>
      </c>
    </row>
    <row r="9796" s="6" customFormat="1" customHeight="1" spans="1:6">
      <c r="A9796" s="15" t="s">
        <v>18386</v>
      </c>
      <c r="B9796" s="16" t="s">
        <v>18387</v>
      </c>
      <c r="C9796" s="16" t="s">
        <v>18388</v>
      </c>
      <c r="D9796" s="16" t="s">
        <v>13</v>
      </c>
      <c r="E9796" s="3">
        <v>7</v>
      </c>
      <c r="F9796" s="17" t="str">
        <f>VLOOKUP(E9796,Sheet2!A:B,2,FALSE)</f>
        <v>材料</v>
      </c>
    </row>
    <row r="9797" s="6" customFormat="1" customHeight="1" spans="1:6">
      <c r="A9797" s="15" t="s">
        <v>18389</v>
      </c>
      <c r="B9797" s="16" t="s">
        <v>18390</v>
      </c>
      <c r="C9797" s="16"/>
      <c r="D9797" s="16" t="s">
        <v>125</v>
      </c>
      <c r="E9797" s="3">
        <v>7</v>
      </c>
      <c r="F9797" s="17" t="str">
        <f>VLOOKUP(E9797,Sheet2!A:B,2,FALSE)</f>
        <v>材料</v>
      </c>
    </row>
    <row r="9798" s="6" customFormat="1" customHeight="1" spans="1:6">
      <c r="A9798" s="15" t="s">
        <v>18391</v>
      </c>
      <c r="B9798" s="16" t="s">
        <v>18392</v>
      </c>
      <c r="C9798" s="16"/>
      <c r="D9798" s="16" t="s">
        <v>125</v>
      </c>
      <c r="E9798" s="3">
        <v>7</v>
      </c>
      <c r="F9798" s="17" t="str">
        <f>VLOOKUP(E9798,Sheet2!A:B,2,FALSE)</f>
        <v>材料</v>
      </c>
    </row>
    <row r="9799" s="6" customFormat="1" customHeight="1" spans="1:6">
      <c r="A9799" s="15" t="s">
        <v>18393</v>
      </c>
      <c r="B9799" s="16" t="s">
        <v>18394</v>
      </c>
      <c r="C9799" s="16"/>
      <c r="D9799" s="16" t="s">
        <v>760</v>
      </c>
      <c r="E9799" s="3">
        <v>7</v>
      </c>
      <c r="F9799" s="17" t="str">
        <f>VLOOKUP(E9799,Sheet2!A:B,2,FALSE)</f>
        <v>材料</v>
      </c>
    </row>
    <row r="9800" s="6" customFormat="1" customHeight="1" spans="1:6">
      <c r="A9800" s="15" t="s">
        <v>18395</v>
      </c>
      <c r="B9800" s="16" t="s">
        <v>18396</v>
      </c>
      <c r="C9800" s="16"/>
      <c r="D9800" s="16" t="s">
        <v>125</v>
      </c>
      <c r="E9800" s="3">
        <v>7</v>
      </c>
      <c r="F9800" s="17" t="str">
        <f>VLOOKUP(E9800,Sheet2!A:B,2,FALSE)</f>
        <v>材料</v>
      </c>
    </row>
    <row r="9801" s="6" customFormat="1" customHeight="1" spans="1:6">
      <c r="A9801" s="15" t="s">
        <v>18397</v>
      </c>
      <c r="B9801" s="16" t="s">
        <v>18398</v>
      </c>
      <c r="C9801" s="16"/>
      <c r="D9801" s="16" t="s">
        <v>9</v>
      </c>
      <c r="E9801" s="3">
        <v>7</v>
      </c>
      <c r="F9801" s="17" t="str">
        <f>VLOOKUP(E9801,Sheet2!A:B,2,FALSE)</f>
        <v>材料</v>
      </c>
    </row>
    <row r="9802" s="6" customFormat="1" customHeight="1" spans="1:6">
      <c r="A9802" s="15" t="s">
        <v>18399</v>
      </c>
      <c r="B9802" s="16" t="s">
        <v>18400</v>
      </c>
      <c r="C9802" s="16" t="s">
        <v>18401</v>
      </c>
      <c r="D9802" s="16" t="s">
        <v>212</v>
      </c>
      <c r="E9802" s="3">
        <v>23</v>
      </c>
      <c r="F9802" s="17" t="str">
        <f>VLOOKUP(E9802,Sheet2!A:B,2,FALSE)</f>
        <v>主材</v>
      </c>
    </row>
    <row r="9803" s="6" customFormat="1" customHeight="1" spans="1:6">
      <c r="A9803" s="15" t="s">
        <v>18402</v>
      </c>
      <c r="B9803" s="16" t="s">
        <v>18403</v>
      </c>
      <c r="C9803" s="16" t="s">
        <v>10999</v>
      </c>
      <c r="D9803" s="16" t="s">
        <v>760</v>
      </c>
      <c r="E9803" s="3">
        <v>23</v>
      </c>
      <c r="F9803" s="17" t="str">
        <f>VLOOKUP(E9803,Sheet2!A:B,2,FALSE)</f>
        <v>主材</v>
      </c>
    </row>
    <row r="9804" s="6" customFormat="1" customHeight="1" spans="1:6">
      <c r="A9804" s="15" t="s">
        <v>18404</v>
      </c>
      <c r="B9804" s="16" t="s">
        <v>18405</v>
      </c>
      <c r="C9804" s="16" t="s">
        <v>18406</v>
      </c>
      <c r="D9804" s="16" t="s">
        <v>125</v>
      </c>
      <c r="E9804" s="3">
        <v>23</v>
      </c>
      <c r="F9804" s="17" t="str">
        <f>VLOOKUP(E9804,Sheet2!A:B,2,FALSE)</f>
        <v>主材</v>
      </c>
    </row>
    <row r="9805" s="6" customFormat="1" customHeight="1" spans="1:6">
      <c r="A9805" s="15" t="s">
        <v>18407</v>
      </c>
      <c r="B9805" s="16" t="s">
        <v>18408</v>
      </c>
      <c r="C9805" s="16" t="s">
        <v>18406</v>
      </c>
      <c r="D9805" s="16" t="s">
        <v>125</v>
      </c>
      <c r="E9805" s="3">
        <v>23</v>
      </c>
      <c r="F9805" s="17" t="str">
        <f>VLOOKUP(E9805,Sheet2!A:B,2,FALSE)</f>
        <v>主材</v>
      </c>
    </row>
    <row r="9806" s="6" customFormat="1" customHeight="1" spans="1:6">
      <c r="A9806" s="15" t="s">
        <v>18409</v>
      </c>
      <c r="B9806" s="16" t="s">
        <v>18410</v>
      </c>
      <c r="C9806" s="16"/>
      <c r="D9806" s="16" t="s">
        <v>760</v>
      </c>
      <c r="E9806" s="3">
        <v>23</v>
      </c>
      <c r="F9806" s="17" t="str">
        <f>VLOOKUP(E9806,Sheet2!A:B,2,FALSE)</f>
        <v>主材</v>
      </c>
    </row>
    <row r="9807" s="6" customFormat="1" customHeight="1" spans="1:6">
      <c r="A9807" s="15" t="s">
        <v>18411</v>
      </c>
      <c r="B9807" s="16" t="s">
        <v>18412</v>
      </c>
      <c r="C9807" s="16"/>
      <c r="D9807" s="16" t="s">
        <v>760</v>
      </c>
      <c r="E9807" s="3">
        <v>23</v>
      </c>
      <c r="F9807" s="17" t="str">
        <f>VLOOKUP(E9807,Sheet2!A:B,2,FALSE)</f>
        <v>主材</v>
      </c>
    </row>
    <row r="9808" s="6" customFormat="1" customHeight="1" spans="1:6">
      <c r="A9808" s="15" t="s">
        <v>18413</v>
      </c>
      <c r="B9808" s="16" t="s">
        <v>18414</v>
      </c>
      <c r="C9808" s="16"/>
      <c r="D9808" s="16" t="s">
        <v>212</v>
      </c>
      <c r="E9808" s="3">
        <v>23</v>
      </c>
      <c r="F9808" s="17" t="str">
        <f>VLOOKUP(E9808,Sheet2!A:B,2,FALSE)</f>
        <v>主材</v>
      </c>
    </row>
    <row r="9809" s="6" customFormat="1" customHeight="1" spans="1:6">
      <c r="A9809" s="15" t="s">
        <v>18415</v>
      </c>
      <c r="B9809" s="16" t="s">
        <v>17924</v>
      </c>
      <c r="C9809" s="16"/>
      <c r="D9809" s="16" t="s">
        <v>212</v>
      </c>
      <c r="E9809" s="3">
        <v>23</v>
      </c>
      <c r="F9809" s="17" t="str">
        <f>VLOOKUP(E9809,Sheet2!A:B,2,FALSE)</f>
        <v>主材</v>
      </c>
    </row>
    <row r="9810" s="6" customFormat="1" customHeight="1" spans="1:6">
      <c r="A9810" s="15" t="s">
        <v>18416</v>
      </c>
      <c r="B9810" s="16" t="s">
        <v>18417</v>
      </c>
      <c r="C9810" s="16" t="s">
        <v>18418</v>
      </c>
      <c r="D9810" s="16" t="s">
        <v>212</v>
      </c>
      <c r="E9810" s="3">
        <v>23</v>
      </c>
      <c r="F9810" s="17" t="str">
        <f>VLOOKUP(E9810,Sheet2!A:B,2,FALSE)</f>
        <v>主材</v>
      </c>
    </row>
    <row r="9811" s="6" customFormat="1" customHeight="1" spans="1:6">
      <c r="A9811" s="15" t="s">
        <v>18419</v>
      </c>
      <c r="B9811" s="16" t="s">
        <v>18420</v>
      </c>
      <c r="C9811" s="16"/>
      <c r="D9811" s="16" t="s">
        <v>212</v>
      </c>
      <c r="E9811" s="3">
        <v>23</v>
      </c>
      <c r="F9811" s="17" t="str">
        <f>VLOOKUP(E9811,Sheet2!A:B,2,FALSE)</f>
        <v>主材</v>
      </c>
    </row>
    <row r="9812" s="6" customFormat="1" customHeight="1" spans="1:6">
      <c r="A9812" s="15" t="s">
        <v>18421</v>
      </c>
      <c r="B9812" s="16" t="s">
        <v>18422</v>
      </c>
      <c r="C9812" s="16" t="s">
        <v>12</v>
      </c>
      <c r="D9812" s="16" t="s">
        <v>760</v>
      </c>
      <c r="E9812" s="3">
        <v>23</v>
      </c>
      <c r="F9812" s="17" t="str">
        <f>VLOOKUP(E9812,Sheet2!A:B,2,FALSE)</f>
        <v>主材</v>
      </c>
    </row>
    <row r="9813" s="6" customFormat="1" customHeight="1" spans="1:6">
      <c r="A9813" s="15" t="s">
        <v>18423</v>
      </c>
      <c r="B9813" s="16" t="s">
        <v>18424</v>
      </c>
      <c r="C9813" s="16"/>
      <c r="D9813" s="16" t="s">
        <v>212</v>
      </c>
      <c r="E9813" s="3">
        <v>23</v>
      </c>
      <c r="F9813" s="17" t="str">
        <f>VLOOKUP(E9813,Sheet2!A:B,2,FALSE)</f>
        <v>主材</v>
      </c>
    </row>
    <row r="9814" s="6" customFormat="1" customHeight="1" spans="1:6">
      <c r="A9814" s="15" t="s">
        <v>18425</v>
      </c>
      <c r="B9814" s="16" t="s">
        <v>18426</v>
      </c>
      <c r="C9814" s="16"/>
      <c r="D9814" s="16" t="s">
        <v>212</v>
      </c>
      <c r="E9814" s="3">
        <v>23</v>
      </c>
      <c r="F9814" s="17" t="str">
        <f>VLOOKUP(E9814,Sheet2!A:B,2,FALSE)</f>
        <v>主材</v>
      </c>
    </row>
    <row r="9815" s="6" customFormat="1" customHeight="1" spans="1:6">
      <c r="A9815" s="15" t="s">
        <v>18427</v>
      </c>
      <c r="B9815" s="16" t="s">
        <v>18428</v>
      </c>
      <c r="C9815" s="16" t="s">
        <v>18429</v>
      </c>
      <c r="D9815" s="16" t="s">
        <v>212</v>
      </c>
      <c r="E9815" s="3">
        <v>23</v>
      </c>
      <c r="F9815" s="17" t="str">
        <f>VLOOKUP(E9815,Sheet2!A:B,2,FALSE)</f>
        <v>主材</v>
      </c>
    </row>
    <row r="9816" s="6" customFormat="1" customHeight="1" spans="1:6">
      <c r="A9816" s="15" t="s">
        <v>18430</v>
      </c>
      <c r="B9816" s="16" t="s">
        <v>18431</v>
      </c>
      <c r="C9816" s="16" t="s">
        <v>18432</v>
      </c>
      <c r="D9816" s="16" t="s">
        <v>760</v>
      </c>
      <c r="E9816" s="3">
        <v>23</v>
      </c>
      <c r="F9816" s="17" t="str">
        <f>VLOOKUP(E9816,Sheet2!A:B,2,FALSE)</f>
        <v>主材</v>
      </c>
    </row>
    <row r="9817" s="6" customFormat="1" customHeight="1" spans="1:6">
      <c r="A9817" s="15" t="s">
        <v>18433</v>
      </c>
      <c r="B9817" s="16" t="s">
        <v>18434</v>
      </c>
      <c r="C9817" s="16" t="s">
        <v>18435</v>
      </c>
      <c r="D9817" s="16" t="s">
        <v>760</v>
      </c>
      <c r="E9817" s="3">
        <v>23</v>
      </c>
      <c r="F9817" s="17" t="str">
        <f>VLOOKUP(E9817,Sheet2!A:B,2,FALSE)</f>
        <v>主材</v>
      </c>
    </row>
    <row r="9818" s="6" customFormat="1" customHeight="1" spans="1:6">
      <c r="A9818" s="15" t="s">
        <v>18436</v>
      </c>
      <c r="B9818" s="16" t="s">
        <v>18437</v>
      </c>
      <c r="C9818" s="16"/>
      <c r="D9818" s="16" t="s">
        <v>212</v>
      </c>
      <c r="E9818" s="3">
        <v>23</v>
      </c>
      <c r="F9818" s="17" t="str">
        <f>VLOOKUP(E9818,Sheet2!A:B,2,FALSE)</f>
        <v>主材</v>
      </c>
    </row>
    <row r="9819" s="6" customFormat="1" customHeight="1" spans="1:6">
      <c r="A9819" s="15" t="s">
        <v>18438</v>
      </c>
      <c r="B9819" s="16" t="s">
        <v>18439</v>
      </c>
      <c r="C9819" s="16"/>
      <c r="D9819" s="16" t="s">
        <v>212</v>
      </c>
      <c r="E9819" s="3">
        <v>23</v>
      </c>
      <c r="F9819" s="17" t="str">
        <f>VLOOKUP(E9819,Sheet2!A:B,2,FALSE)</f>
        <v>主材</v>
      </c>
    </row>
    <row r="9820" s="6" customFormat="1" customHeight="1" spans="1:6">
      <c r="A9820" s="15" t="s">
        <v>18440</v>
      </c>
      <c r="B9820" s="16" t="s">
        <v>18441</v>
      </c>
      <c r="C9820" s="16" t="s">
        <v>18442</v>
      </c>
      <c r="D9820" s="16" t="s">
        <v>760</v>
      </c>
      <c r="E9820" s="3">
        <v>23</v>
      </c>
      <c r="F9820" s="17" t="str">
        <f>VLOOKUP(E9820,Sheet2!A:B,2,FALSE)</f>
        <v>主材</v>
      </c>
    </row>
    <row r="9821" s="6" customFormat="1" customHeight="1" spans="1:6">
      <c r="A9821" s="15" t="s">
        <v>18443</v>
      </c>
      <c r="B9821" s="16" t="s">
        <v>18444</v>
      </c>
      <c r="C9821" s="16" t="s">
        <v>18445</v>
      </c>
      <c r="D9821" s="16" t="s">
        <v>212</v>
      </c>
      <c r="E9821" s="3">
        <v>23</v>
      </c>
      <c r="F9821" s="17" t="str">
        <f>VLOOKUP(E9821,Sheet2!A:B,2,FALSE)</f>
        <v>主材</v>
      </c>
    </row>
    <row r="9822" s="6" customFormat="1" customHeight="1" spans="1:6">
      <c r="A9822" s="15" t="s">
        <v>18446</v>
      </c>
      <c r="B9822" s="16" t="s">
        <v>18444</v>
      </c>
      <c r="C9822" s="16" t="s">
        <v>18447</v>
      </c>
      <c r="D9822" s="16" t="s">
        <v>212</v>
      </c>
      <c r="E9822" s="3">
        <v>23</v>
      </c>
      <c r="F9822" s="17" t="str">
        <f>VLOOKUP(E9822,Sheet2!A:B,2,FALSE)</f>
        <v>主材</v>
      </c>
    </row>
    <row r="9823" s="6" customFormat="1" customHeight="1" spans="1:6">
      <c r="A9823" s="15" t="s">
        <v>18448</v>
      </c>
      <c r="B9823" s="16" t="s">
        <v>18449</v>
      </c>
      <c r="C9823" s="16"/>
      <c r="D9823" s="16" t="s">
        <v>212</v>
      </c>
      <c r="E9823" s="3">
        <v>23</v>
      </c>
      <c r="F9823" s="17" t="str">
        <f>VLOOKUP(E9823,Sheet2!A:B,2,FALSE)</f>
        <v>主材</v>
      </c>
    </row>
    <row r="9824" s="6" customFormat="1" customHeight="1" spans="1:6">
      <c r="A9824" s="15" t="s">
        <v>18450</v>
      </c>
      <c r="B9824" s="16" t="s">
        <v>18451</v>
      </c>
      <c r="C9824" s="16" t="s">
        <v>18452</v>
      </c>
      <c r="D9824" s="16" t="s">
        <v>212</v>
      </c>
      <c r="E9824" s="3">
        <v>23</v>
      </c>
      <c r="F9824" s="17" t="str">
        <f>VLOOKUP(E9824,Sheet2!A:B,2,FALSE)</f>
        <v>主材</v>
      </c>
    </row>
    <row r="9825" s="6" customFormat="1" customHeight="1" spans="1:6">
      <c r="A9825" s="15" t="s">
        <v>18453</v>
      </c>
      <c r="B9825" s="16" t="s">
        <v>18451</v>
      </c>
      <c r="C9825" s="16" t="s">
        <v>18454</v>
      </c>
      <c r="D9825" s="16" t="s">
        <v>212</v>
      </c>
      <c r="E9825" s="3">
        <v>23</v>
      </c>
      <c r="F9825" s="17" t="str">
        <f>VLOOKUP(E9825,Sheet2!A:B,2,FALSE)</f>
        <v>主材</v>
      </c>
    </row>
    <row r="9826" s="6" customFormat="1" customHeight="1" spans="1:6">
      <c r="A9826" s="15" t="s">
        <v>18455</v>
      </c>
      <c r="B9826" s="16" t="s">
        <v>18456</v>
      </c>
      <c r="C9826" s="16"/>
      <c r="D9826" s="16" t="s">
        <v>212</v>
      </c>
      <c r="E9826" s="3">
        <v>23</v>
      </c>
      <c r="F9826" s="17" t="str">
        <f>VLOOKUP(E9826,Sheet2!A:B,2,FALSE)</f>
        <v>主材</v>
      </c>
    </row>
    <row r="9827" s="6" customFormat="1" customHeight="1" spans="1:6">
      <c r="A9827" s="15" t="s">
        <v>18457</v>
      </c>
      <c r="B9827" s="16" t="s">
        <v>17928</v>
      </c>
      <c r="C9827" s="16" t="s">
        <v>18458</v>
      </c>
      <c r="D9827" s="16" t="s">
        <v>18459</v>
      </c>
      <c r="E9827" s="3">
        <v>23</v>
      </c>
      <c r="F9827" s="17" t="str">
        <f>VLOOKUP(E9827,Sheet2!A:B,2,FALSE)</f>
        <v>主材</v>
      </c>
    </row>
    <row r="9828" s="6" customFormat="1" customHeight="1" spans="1:6">
      <c r="A9828" s="15" t="s">
        <v>18460</v>
      </c>
      <c r="B9828" s="16" t="s">
        <v>17928</v>
      </c>
      <c r="C9828" s="16" t="s">
        <v>18461</v>
      </c>
      <c r="D9828" s="16" t="s">
        <v>18459</v>
      </c>
      <c r="E9828" s="3">
        <v>23</v>
      </c>
      <c r="F9828" s="17" t="str">
        <f>VLOOKUP(E9828,Sheet2!A:B,2,FALSE)</f>
        <v>主材</v>
      </c>
    </row>
    <row r="9829" s="6" customFormat="1" customHeight="1" spans="1:6">
      <c r="A9829" s="15" t="s">
        <v>18462</v>
      </c>
      <c r="B9829" s="16" t="s">
        <v>17937</v>
      </c>
      <c r="C9829" s="16" t="s">
        <v>18463</v>
      </c>
      <c r="D9829" s="16" t="s">
        <v>212</v>
      </c>
      <c r="E9829" s="3">
        <v>23</v>
      </c>
      <c r="F9829" s="17" t="str">
        <f>VLOOKUP(E9829,Sheet2!A:B,2,FALSE)</f>
        <v>主材</v>
      </c>
    </row>
    <row r="9830" s="6" customFormat="1" customHeight="1" spans="1:6">
      <c r="A9830" s="15" t="s">
        <v>18464</v>
      </c>
      <c r="B9830" s="16" t="s">
        <v>17937</v>
      </c>
      <c r="C9830" s="16" t="s">
        <v>18465</v>
      </c>
      <c r="D9830" s="16" t="s">
        <v>212</v>
      </c>
      <c r="E9830" s="3">
        <v>23</v>
      </c>
      <c r="F9830" s="17" t="str">
        <f>VLOOKUP(E9830,Sheet2!A:B,2,FALSE)</f>
        <v>主材</v>
      </c>
    </row>
    <row r="9831" s="6" customFormat="1" customHeight="1" spans="1:6">
      <c r="A9831" s="15" t="s">
        <v>18466</v>
      </c>
      <c r="B9831" s="16" t="s">
        <v>17937</v>
      </c>
      <c r="C9831" s="16" t="s">
        <v>18467</v>
      </c>
      <c r="D9831" s="16" t="s">
        <v>212</v>
      </c>
      <c r="E9831" s="3">
        <v>23</v>
      </c>
      <c r="F9831" s="17" t="str">
        <f>VLOOKUP(E9831,Sheet2!A:B,2,FALSE)</f>
        <v>主材</v>
      </c>
    </row>
    <row r="9832" s="6" customFormat="1" customHeight="1" spans="1:6">
      <c r="A9832" s="15" t="s">
        <v>18468</v>
      </c>
      <c r="B9832" s="16" t="s">
        <v>17937</v>
      </c>
      <c r="C9832" s="16" t="s">
        <v>18469</v>
      </c>
      <c r="D9832" s="16" t="s">
        <v>212</v>
      </c>
      <c r="E9832" s="3">
        <v>23</v>
      </c>
      <c r="F9832" s="17" t="str">
        <f>VLOOKUP(E9832,Sheet2!A:B,2,FALSE)</f>
        <v>主材</v>
      </c>
    </row>
    <row r="9833" s="6" customFormat="1" customHeight="1" spans="1:6">
      <c r="A9833" s="15" t="s">
        <v>18470</v>
      </c>
      <c r="B9833" s="16" t="s">
        <v>17937</v>
      </c>
      <c r="C9833" s="16" t="s">
        <v>1069</v>
      </c>
      <c r="D9833" s="16" t="s">
        <v>212</v>
      </c>
      <c r="E9833" s="3">
        <v>23</v>
      </c>
      <c r="F9833" s="17" t="str">
        <f>VLOOKUP(E9833,Sheet2!A:B,2,FALSE)</f>
        <v>主材</v>
      </c>
    </row>
    <row r="9834" s="6" customFormat="1" customHeight="1" spans="1:6">
      <c r="A9834" s="15" t="s">
        <v>18471</v>
      </c>
      <c r="B9834" s="16" t="s">
        <v>17937</v>
      </c>
      <c r="C9834" s="16" t="s">
        <v>17941</v>
      </c>
      <c r="D9834" s="16" t="s">
        <v>212</v>
      </c>
      <c r="E9834" s="3">
        <v>23</v>
      </c>
      <c r="F9834" s="17" t="str">
        <f>VLOOKUP(E9834,Sheet2!A:B,2,FALSE)</f>
        <v>主材</v>
      </c>
    </row>
    <row r="9835" s="6" customFormat="1" customHeight="1" spans="1:6">
      <c r="A9835" s="15" t="s">
        <v>18472</v>
      </c>
      <c r="B9835" s="16" t="s">
        <v>18473</v>
      </c>
      <c r="C9835" s="16"/>
      <c r="D9835" s="16" t="s">
        <v>212</v>
      </c>
      <c r="E9835" s="3">
        <v>23</v>
      </c>
      <c r="F9835" s="17" t="str">
        <f>VLOOKUP(E9835,Sheet2!A:B,2,FALSE)</f>
        <v>主材</v>
      </c>
    </row>
    <row r="9836" s="6" customFormat="1" customHeight="1" spans="1:6">
      <c r="A9836" s="15" t="s">
        <v>18474</v>
      </c>
      <c r="B9836" s="16" t="s">
        <v>18473</v>
      </c>
      <c r="C9836" s="16" t="s">
        <v>18475</v>
      </c>
      <c r="D9836" s="16" t="s">
        <v>212</v>
      </c>
      <c r="E9836" s="3">
        <v>23</v>
      </c>
      <c r="F9836" s="17" t="str">
        <f>VLOOKUP(E9836,Sheet2!A:B,2,FALSE)</f>
        <v>主材</v>
      </c>
    </row>
    <row r="9837" s="6" customFormat="1" customHeight="1" spans="1:6">
      <c r="A9837" s="15" t="s">
        <v>18476</v>
      </c>
      <c r="B9837" s="16" t="s">
        <v>18376</v>
      </c>
      <c r="C9837" s="16"/>
      <c r="D9837" s="16" t="s">
        <v>212</v>
      </c>
      <c r="E9837" s="3">
        <v>23</v>
      </c>
      <c r="F9837" s="17" t="str">
        <f>VLOOKUP(E9837,Sheet2!A:B,2,FALSE)</f>
        <v>主材</v>
      </c>
    </row>
    <row r="9838" s="6" customFormat="1" customHeight="1" spans="1:6">
      <c r="A9838" s="15" t="s">
        <v>18477</v>
      </c>
      <c r="B9838" s="16" t="s">
        <v>18478</v>
      </c>
      <c r="C9838" s="16"/>
      <c r="D9838" s="16" t="s">
        <v>212</v>
      </c>
      <c r="E9838" s="3">
        <v>23</v>
      </c>
      <c r="F9838" s="17" t="str">
        <f>VLOOKUP(E9838,Sheet2!A:B,2,FALSE)</f>
        <v>主材</v>
      </c>
    </row>
    <row r="9839" s="6" customFormat="1" customHeight="1" spans="1:6">
      <c r="A9839" s="15" t="s">
        <v>18479</v>
      </c>
      <c r="B9839" s="16" t="s">
        <v>18480</v>
      </c>
      <c r="C9839" s="16" t="s">
        <v>18481</v>
      </c>
      <c r="D9839" s="16" t="s">
        <v>4941</v>
      </c>
      <c r="E9839" s="3">
        <v>23</v>
      </c>
      <c r="F9839" s="17" t="str">
        <f>VLOOKUP(E9839,Sheet2!A:B,2,FALSE)</f>
        <v>主材</v>
      </c>
    </row>
    <row r="9840" s="6" customFormat="1" customHeight="1" spans="1:6">
      <c r="A9840" s="15" t="s">
        <v>18482</v>
      </c>
      <c r="B9840" s="16" t="s">
        <v>5152</v>
      </c>
      <c r="C9840" s="16" t="s">
        <v>18483</v>
      </c>
      <c r="D9840" s="16" t="s">
        <v>457</v>
      </c>
      <c r="E9840" s="3">
        <v>23</v>
      </c>
      <c r="F9840" s="17" t="str">
        <f>VLOOKUP(E9840,Sheet2!A:B,2,FALSE)</f>
        <v>主材</v>
      </c>
    </row>
    <row r="9841" s="6" customFormat="1" customHeight="1" spans="1:6">
      <c r="A9841" s="15" t="s">
        <v>18484</v>
      </c>
      <c r="B9841" s="16" t="s">
        <v>18024</v>
      </c>
      <c r="C9841" s="16"/>
      <c r="D9841" s="16" t="s">
        <v>457</v>
      </c>
      <c r="E9841" s="3">
        <v>23</v>
      </c>
      <c r="F9841" s="17" t="str">
        <f>VLOOKUP(E9841,Sheet2!A:B,2,FALSE)</f>
        <v>主材</v>
      </c>
    </row>
    <row r="9842" s="6" customFormat="1" customHeight="1" spans="1:6">
      <c r="A9842" s="15" t="s">
        <v>18485</v>
      </c>
      <c r="B9842" s="16" t="s">
        <v>5155</v>
      </c>
      <c r="C9842" s="16" t="s">
        <v>6005</v>
      </c>
      <c r="D9842" s="16" t="s">
        <v>457</v>
      </c>
      <c r="E9842" s="3">
        <v>23</v>
      </c>
      <c r="F9842" s="17" t="str">
        <f>VLOOKUP(E9842,Sheet2!A:B,2,FALSE)</f>
        <v>主材</v>
      </c>
    </row>
    <row r="9843" s="6" customFormat="1" customHeight="1" spans="1:6">
      <c r="A9843" s="15" t="s">
        <v>18486</v>
      </c>
      <c r="B9843" s="16" t="s">
        <v>18487</v>
      </c>
      <c r="C9843" s="16" t="s">
        <v>18488</v>
      </c>
      <c r="D9843" s="16" t="s">
        <v>457</v>
      </c>
      <c r="E9843" s="3">
        <v>23</v>
      </c>
      <c r="F9843" s="17" t="str">
        <f>VLOOKUP(E9843,Sheet2!A:B,2,FALSE)</f>
        <v>主材</v>
      </c>
    </row>
    <row r="9844" s="6" customFormat="1" customHeight="1" spans="1:6">
      <c r="A9844" s="15" t="s">
        <v>18489</v>
      </c>
      <c r="B9844" s="16" t="s">
        <v>17987</v>
      </c>
      <c r="C9844" s="16"/>
      <c r="D9844" s="16" t="s">
        <v>457</v>
      </c>
      <c r="E9844" s="3">
        <v>23</v>
      </c>
      <c r="F9844" s="17" t="str">
        <f>VLOOKUP(E9844,Sheet2!A:B,2,FALSE)</f>
        <v>主材</v>
      </c>
    </row>
    <row r="9845" s="6" customFormat="1" customHeight="1" spans="1:6">
      <c r="A9845" s="15" t="s">
        <v>18490</v>
      </c>
      <c r="B9845" s="16" t="s">
        <v>18491</v>
      </c>
      <c r="C9845" s="16"/>
      <c r="D9845" s="16" t="s">
        <v>457</v>
      </c>
      <c r="E9845" s="3">
        <v>23</v>
      </c>
      <c r="F9845" s="17" t="str">
        <f>VLOOKUP(E9845,Sheet2!A:B,2,FALSE)</f>
        <v>主材</v>
      </c>
    </row>
    <row r="9846" s="6" customFormat="1" customHeight="1" spans="1:6">
      <c r="A9846" s="15" t="s">
        <v>18492</v>
      </c>
      <c r="B9846" s="16" t="s">
        <v>18006</v>
      </c>
      <c r="C9846" s="16" t="s">
        <v>18493</v>
      </c>
      <c r="D9846" s="16" t="s">
        <v>125</v>
      </c>
      <c r="E9846" s="3">
        <v>23</v>
      </c>
      <c r="F9846" s="17" t="str">
        <f>VLOOKUP(E9846,Sheet2!A:B,2,FALSE)</f>
        <v>主材</v>
      </c>
    </row>
    <row r="9847" s="6" customFormat="1" customHeight="1" spans="1:6">
      <c r="A9847" s="15" t="s">
        <v>18494</v>
      </c>
      <c r="B9847" s="16" t="s">
        <v>18495</v>
      </c>
      <c r="C9847" s="16" t="s">
        <v>18496</v>
      </c>
      <c r="D9847" s="16" t="s">
        <v>125</v>
      </c>
      <c r="E9847" s="3">
        <v>23</v>
      </c>
      <c r="F9847" s="17" t="str">
        <f>VLOOKUP(E9847,Sheet2!A:B,2,FALSE)</f>
        <v>主材</v>
      </c>
    </row>
    <row r="9848" s="6" customFormat="1" customHeight="1" spans="1:6">
      <c r="A9848" s="15" t="s">
        <v>18497</v>
      </c>
      <c r="B9848" s="16" t="s">
        <v>18028</v>
      </c>
      <c r="C9848" s="16" t="s">
        <v>18498</v>
      </c>
      <c r="D9848" s="16" t="s">
        <v>125</v>
      </c>
      <c r="E9848" s="3">
        <v>23</v>
      </c>
      <c r="F9848" s="17" t="str">
        <f>VLOOKUP(E9848,Sheet2!A:B,2,FALSE)</f>
        <v>主材</v>
      </c>
    </row>
    <row r="9849" s="6" customFormat="1" customHeight="1" spans="1:6">
      <c r="A9849" s="15" t="s">
        <v>18499</v>
      </c>
      <c r="B9849" s="16" t="s">
        <v>18500</v>
      </c>
      <c r="C9849" s="16" t="s">
        <v>18501</v>
      </c>
      <c r="D9849" s="16" t="s">
        <v>504</v>
      </c>
      <c r="E9849" s="3">
        <v>23</v>
      </c>
      <c r="F9849" s="17" t="str">
        <f>VLOOKUP(E9849,Sheet2!A:B,2,FALSE)</f>
        <v>主材</v>
      </c>
    </row>
    <row r="9850" s="6" customFormat="1" customHeight="1" spans="1:6">
      <c r="A9850" s="15" t="s">
        <v>18502</v>
      </c>
      <c r="B9850" s="16" t="s">
        <v>17987</v>
      </c>
      <c r="C9850" s="16" t="s">
        <v>18503</v>
      </c>
      <c r="D9850" s="16" t="s">
        <v>504</v>
      </c>
      <c r="E9850" s="3">
        <v>23</v>
      </c>
      <c r="F9850" s="17" t="str">
        <f>VLOOKUP(E9850,Sheet2!A:B,2,FALSE)</f>
        <v>主材</v>
      </c>
    </row>
    <row r="9851" s="6" customFormat="1" customHeight="1" spans="1:6">
      <c r="A9851" s="15" t="s">
        <v>18504</v>
      </c>
      <c r="B9851" s="16" t="s">
        <v>18505</v>
      </c>
      <c r="C9851" s="16"/>
      <c r="D9851" s="16" t="s">
        <v>125</v>
      </c>
      <c r="E9851" s="3">
        <v>23</v>
      </c>
      <c r="F9851" s="17" t="str">
        <f>VLOOKUP(E9851,Sheet2!A:B,2,FALSE)</f>
        <v>主材</v>
      </c>
    </row>
    <row r="9852" s="6" customFormat="1" customHeight="1" spans="1:6">
      <c r="A9852" s="15" t="s">
        <v>18506</v>
      </c>
      <c r="B9852" s="16" t="s">
        <v>18507</v>
      </c>
      <c r="C9852" s="16"/>
      <c r="D9852" s="16" t="s">
        <v>125</v>
      </c>
      <c r="E9852" s="3">
        <v>23</v>
      </c>
      <c r="F9852" s="17" t="str">
        <f>VLOOKUP(E9852,Sheet2!A:B,2,FALSE)</f>
        <v>主材</v>
      </c>
    </row>
    <row r="9853" s="6" customFormat="1" customHeight="1" spans="1:6">
      <c r="A9853" s="15" t="s">
        <v>18508</v>
      </c>
      <c r="B9853" s="16" t="s">
        <v>18509</v>
      </c>
      <c r="C9853" s="16"/>
      <c r="D9853" s="16" t="s">
        <v>760</v>
      </c>
      <c r="E9853" s="3">
        <v>23</v>
      </c>
      <c r="F9853" s="17" t="str">
        <f>VLOOKUP(E9853,Sheet2!A:B,2,FALSE)</f>
        <v>主材</v>
      </c>
    </row>
    <row r="9854" s="6" customFormat="1" customHeight="1" spans="1:6">
      <c r="A9854" s="15" t="s">
        <v>18510</v>
      </c>
      <c r="B9854" s="16" t="s">
        <v>17662</v>
      </c>
      <c r="C9854" s="16"/>
      <c r="D9854" s="16" t="s">
        <v>504</v>
      </c>
      <c r="E9854" s="3">
        <v>23</v>
      </c>
      <c r="F9854" s="17" t="str">
        <f>VLOOKUP(E9854,Sheet2!A:B,2,FALSE)</f>
        <v>主材</v>
      </c>
    </row>
    <row r="9855" s="6" customFormat="1" customHeight="1" spans="1:6">
      <c r="A9855" s="15" t="s">
        <v>18511</v>
      </c>
      <c r="B9855" s="16" t="s">
        <v>18512</v>
      </c>
      <c r="C9855" s="16"/>
      <c r="D9855" s="16" t="s">
        <v>760</v>
      </c>
      <c r="E9855" s="3">
        <v>23</v>
      </c>
      <c r="F9855" s="17" t="str">
        <f>VLOOKUP(E9855,Sheet2!A:B,2,FALSE)</f>
        <v>主材</v>
      </c>
    </row>
    <row r="9856" s="6" customFormat="1" customHeight="1" spans="1:6">
      <c r="A9856" s="15" t="s">
        <v>18513</v>
      </c>
      <c r="B9856" s="16" t="s">
        <v>18514</v>
      </c>
      <c r="C9856" s="16"/>
      <c r="D9856" s="16" t="s">
        <v>236</v>
      </c>
      <c r="E9856" s="3">
        <v>23</v>
      </c>
      <c r="F9856" s="17" t="str">
        <f>VLOOKUP(E9856,Sheet2!A:B,2,FALSE)</f>
        <v>主材</v>
      </c>
    </row>
    <row r="9857" s="6" customFormat="1" customHeight="1" spans="1:6">
      <c r="A9857" s="15" t="s">
        <v>18515</v>
      </c>
      <c r="B9857" s="16" t="s">
        <v>18516</v>
      </c>
      <c r="C9857" s="16"/>
      <c r="D9857" s="16" t="s">
        <v>760</v>
      </c>
      <c r="E9857" s="3">
        <v>23</v>
      </c>
      <c r="F9857" s="17" t="str">
        <f>VLOOKUP(E9857,Sheet2!A:B,2,FALSE)</f>
        <v>主材</v>
      </c>
    </row>
    <row r="9858" s="6" customFormat="1" customHeight="1" spans="1:6">
      <c r="A9858" s="15" t="s">
        <v>18517</v>
      </c>
      <c r="B9858" s="16" t="s">
        <v>18518</v>
      </c>
      <c r="C9858" s="16"/>
      <c r="D9858" s="16" t="s">
        <v>457</v>
      </c>
      <c r="E9858" s="3">
        <v>23</v>
      </c>
      <c r="F9858" s="17" t="str">
        <f>VLOOKUP(E9858,Sheet2!A:B,2,FALSE)</f>
        <v>主材</v>
      </c>
    </row>
    <row r="9859" s="6" customFormat="1" customHeight="1" spans="1:6">
      <c r="A9859" s="15" t="s">
        <v>18519</v>
      </c>
      <c r="B9859" s="16" t="s">
        <v>18520</v>
      </c>
      <c r="C9859" s="16"/>
      <c r="D9859" s="16" t="s">
        <v>760</v>
      </c>
      <c r="E9859" s="3">
        <v>23</v>
      </c>
      <c r="F9859" s="17" t="str">
        <f>VLOOKUP(E9859,Sheet2!A:B,2,FALSE)</f>
        <v>主材</v>
      </c>
    </row>
    <row r="9860" s="6" customFormat="1" customHeight="1" spans="1:6">
      <c r="A9860" s="15" t="s">
        <v>18521</v>
      </c>
      <c r="B9860" s="16" t="s">
        <v>18522</v>
      </c>
      <c r="C9860" s="16"/>
      <c r="D9860" s="16" t="s">
        <v>457</v>
      </c>
      <c r="E9860" s="3">
        <v>23</v>
      </c>
      <c r="F9860" s="17" t="str">
        <f>VLOOKUP(E9860,Sheet2!A:B,2,FALSE)</f>
        <v>主材</v>
      </c>
    </row>
    <row r="9861" s="6" customFormat="1" customHeight="1" spans="1:6">
      <c r="A9861" s="15" t="s">
        <v>18523</v>
      </c>
      <c r="B9861" s="16" t="s">
        <v>18524</v>
      </c>
      <c r="C9861" s="16"/>
      <c r="D9861" s="16" t="s">
        <v>760</v>
      </c>
      <c r="E9861" s="3">
        <v>23</v>
      </c>
      <c r="F9861" s="17" t="str">
        <f>VLOOKUP(E9861,Sheet2!A:B,2,FALSE)</f>
        <v>主材</v>
      </c>
    </row>
    <row r="9862" s="6" customFormat="1" customHeight="1" spans="1:6">
      <c r="A9862" s="15" t="s">
        <v>18525</v>
      </c>
      <c r="B9862" s="16" t="s">
        <v>18526</v>
      </c>
      <c r="C9862" s="16"/>
      <c r="D9862" s="16" t="s">
        <v>212</v>
      </c>
      <c r="E9862" s="3">
        <v>23</v>
      </c>
      <c r="F9862" s="17" t="str">
        <f>VLOOKUP(E9862,Sheet2!A:B,2,FALSE)</f>
        <v>主材</v>
      </c>
    </row>
    <row r="9863" s="6" customFormat="1" customHeight="1" spans="1:6">
      <c r="A9863" s="15" t="s">
        <v>18527</v>
      </c>
      <c r="B9863" s="16" t="s">
        <v>18097</v>
      </c>
      <c r="C9863" s="16"/>
      <c r="D9863" s="16" t="s">
        <v>236</v>
      </c>
      <c r="E9863" s="3">
        <v>23</v>
      </c>
      <c r="F9863" s="17" t="str">
        <f>VLOOKUP(E9863,Sheet2!A:B,2,FALSE)</f>
        <v>主材</v>
      </c>
    </row>
    <row r="9864" s="6" customFormat="1" customHeight="1" spans="1:6">
      <c r="A9864" s="15" t="s">
        <v>18528</v>
      </c>
      <c r="B9864" s="16" t="s">
        <v>5851</v>
      </c>
      <c r="C9864" s="16"/>
      <c r="D9864" s="16" t="s">
        <v>457</v>
      </c>
      <c r="E9864" s="3">
        <v>23</v>
      </c>
      <c r="F9864" s="17" t="str">
        <f>VLOOKUP(E9864,Sheet2!A:B,2,FALSE)</f>
        <v>主材</v>
      </c>
    </row>
    <row r="9865" s="6" customFormat="1" customHeight="1" spans="1:6">
      <c r="A9865" s="15" t="s">
        <v>18529</v>
      </c>
      <c r="B9865" s="16" t="s">
        <v>3408</v>
      </c>
      <c r="C9865" s="16" t="s">
        <v>18530</v>
      </c>
      <c r="D9865" s="16" t="s">
        <v>13</v>
      </c>
      <c r="E9865" s="3">
        <v>23</v>
      </c>
      <c r="F9865" s="17" t="str">
        <f>VLOOKUP(E9865,Sheet2!A:B,2,FALSE)</f>
        <v>主材</v>
      </c>
    </row>
    <row r="9866" s="6" customFormat="1" customHeight="1" spans="1:6">
      <c r="A9866" s="15" t="s">
        <v>18531</v>
      </c>
      <c r="B9866" s="16" t="s">
        <v>18532</v>
      </c>
      <c r="C9866" s="16" t="s">
        <v>18533</v>
      </c>
      <c r="D9866" s="16" t="s">
        <v>212</v>
      </c>
      <c r="E9866" s="3">
        <v>23</v>
      </c>
      <c r="F9866" s="17" t="str">
        <f>VLOOKUP(E9866,Sheet2!A:B,2,FALSE)</f>
        <v>主材</v>
      </c>
    </row>
    <row r="9867" s="6" customFormat="1" customHeight="1" spans="1:6">
      <c r="A9867" s="15" t="s">
        <v>18534</v>
      </c>
      <c r="B9867" s="16" t="s">
        <v>18535</v>
      </c>
      <c r="C9867" s="16" t="s">
        <v>18536</v>
      </c>
      <c r="D9867" s="16" t="s">
        <v>760</v>
      </c>
      <c r="E9867" s="3">
        <v>23</v>
      </c>
      <c r="F9867" s="17" t="str">
        <f>VLOOKUP(E9867,Sheet2!A:B,2,FALSE)</f>
        <v>主材</v>
      </c>
    </row>
    <row r="9868" s="6" customFormat="1" customHeight="1" spans="1:6">
      <c r="A9868" s="15" t="s">
        <v>18537</v>
      </c>
      <c r="B9868" s="16" t="s">
        <v>18538</v>
      </c>
      <c r="C9868" s="16"/>
      <c r="D9868" s="16" t="s">
        <v>760</v>
      </c>
      <c r="E9868" s="3">
        <v>23</v>
      </c>
      <c r="F9868" s="17" t="str">
        <f>VLOOKUP(E9868,Sheet2!A:B,2,FALSE)</f>
        <v>主材</v>
      </c>
    </row>
    <row r="9869" s="6" customFormat="1" customHeight="1" spans="1:6">
      <c r="A9869" s="15" t="s">
        <v>18539</v>
      </c>
      <c r="B9869" s="16" t="s">
        <v>18540</v>
      </c>
      <c r="C9869" s="16"/>
      <c r="D9869" s="16" t="s">
        <v>236</v>
      </c>
      <c r="E9869" s="3">
        <v>23</v>
      </c>
      <c r="F9869" s="17" t="str">
        <f>VLOOKUP(E9869,Sheet2!A:B,2,FALSE)</f>
        <v>主材</v>
      </c>
    </row>
    <row r="9870" s="6" customFormat="1" customHeight="1" spans="1:6">
      <c r="A9870" s="15" t="s">
        <v>18541</v>
      </c>
      <c r="B9870" s="16" t="s">
        <v>18542</v>
      </c>
      <c r="C9870" s="16"/>
      <c r="D9870" s="16" t="s">
        <v>212</v>
      </c>
      <c r="E9870" s="3">
        <v>23</v>
      </c>
      <c r="F9870" s="17" t="str">
        <f>VLOOKUP(E9870,Sheet2!A:B,2,FALSE)</f>
        <v>主材</v>
      </c>
    </row>
    <row r="9871" s="6" customFormat="1" customHeight="1" spans="1:6">
      <c r="A9871" s="15" t="s">
        <v>18543</v>
      </c>
      <c r="B9871" s="16" t="s">
        <v>18544</v>
      </c>
      <c r="C9871" s="16"/>
      <c r="D9871" s="16" t="s">
        <v>457</v>
      </c>
      <c r="E9871" s="3">
        <v>23</v>
      </c>
      <c r="F9871" s="17" t="str">
        <f>VLOOKUP(E9871,Sheet2!A:B,2,FALSE)</f>
        <v>主材</v>
      </c>
    </row>
    <row r="9872" s="6" customFormat="1" customHeight="1" spans="1:6">
      <c r="A9872" s="15" t="s">
        <v>18545</v>
      </c>
      <c r="B9872" s="16" t="s">
        <v>18546</v>
      </c>
      <c r="C9872" s="16"/>
      <c r="D9872" s="16" t="s">
        <v>9</v>
      </c>
      <c r="E9872" s="3">
        <v>23</v>
      </c>
      <c r="F9872" s="17" t="str">
        <f>VLOOKUP(E9872,Sheet2!A:B,2,FALSE)</f>
        <v>主材</v>
      </c>
    </row>
    <row r="9873" s="6" customFormat="1" customHeight="1" spans="1:6">
      <c r="A9873" s="15" t="s">
        <v>18547</v>
      </c>
      <c r="B9873" s="16" t="s">
        <v>1234</v>
      </c>
      <c r="C9873" s="16"/>
      <c r="D9873" s="16" t="s">
        <v>18548</v>
      </c>
      <c r="E9873" s="3">
        <v>23</v>
      </c>
      <c r="F9873" s="17" t="str">
        <f>VLOOKUP(E9873,Sheet2!A:B,2,FALSE)</f>
        <v>主材</v>
      </c>
    </row>
    <row r="9874" s="6" customFormat="1" customHeight="1" spans="1:6">
      <c r="A9874" s="15" t="s">
        <v>18549</v>
      </c>
      <c r="B9874" s="16" t="s">
        <v>18550</v>
      </c>
      <c r="C9874" s="16"/>
      <c r="D9874" s="16" t="s">
        <v>504</v>
      </c>
      <c r="E9874" s="3">
        <v>23</v>
      </c>
      <c r="F9874" s="17" t="str">
        <f>VLOOKUP(E9874,Sheet2!A:B,2,FALSE)</f>
        <v>主材</v>
      </c>
    </row>
    <row r="9875" s="6" customFormat="1" customHeight="1" spans="1:6">
      <c r="A9875" s="15" t="s">
        <v>18551</v>
      </c>
      <c r="B9875" s="16" t="s">
        <v>1239</v>
      </c>
      <c r="C9875" s="16"/>
      <c r="D9875" s="16" t="s">
        <v>760</v>
      </c>
      <c r="E9875" s="3">
        <v>23</v>
      </c>
      <c r="F9875" s="17" t="str">
        <f>VLOOKUP(E9875,Sheet2!A:B,2,FALSE)</f>
        <v>主材</v>
      </c>
    </row>
    <row r="9876" s="6" customFormat="1" customHeight="1" spans="1:6">
      <c r="A9876" s="15" t="s">
        <v>18552</v>
      </c>
      <c r="B9876" s="16" t="s">
        <v>1239</v>
      </c>
      <c r="C9876" s="16" t="s">
        <v>18553</v>
      </c>
      <c r="D9876" s="16" t="s">
        <v>760</v>
      </c>
      <c r="E9876" s="3">
        <v>23</v>
      </c>
      <c r="F9876" s="17" t="str">
        <f>VLOOKUP(E9876,Sheet2!A:B,2,FALSE)</f>
        <v>主材</v>
      </c>
    </row>
    <row r="9877" s="6" customFormat="1" customHeight="1" spans="1:6">
      <c r="A9877" s="15" t="s">
        <v>18554</v>
      </c>
      <c r="B9877" s="16" t="s">
        <v>1239</v>
      </c>
      <c r="C9877" s="16" t="s">
        <v>18555</v>
      </c>
      <c r="D9877" s="16" t="s">
        <v>760</v>
      </c>
      <c r="E9877" s="3">
        <v>23</v>
      </c>
      <c r="F9877" s="17" t="str">
        <f>VLOOKUP(E9877,Sheet2!A:B,2,FALSE)</f>
        <v>主材</v>
      </c>
    </row>
    <row r="9878" s="6" customFormat="1" customHeight="1" spans="1:6">
      <c r="A9878" s="15" t="s">
        <v>18556</v>
      </c>
      <c r="B9878" s="16" t="s">
        <v>1239</v>
      </c>
      <c r="C9878" s="16" t="s">
        <v>18557</v>
      </c>
      <c r="D9878" s="16" t="s">
        <v>760</v>
      </c>
      <c r="E9878" s="3">
        <v>23</v>
      </c>
      <c r="F9878" s="17" t="str">
        <f>VLOOKUP(E9878,Sheet2!A:B,2,FALSE)</f>
        <v>主材</v>
      </c>
    </row>
    <row r="9879" s="6" customFormat="1" customHeight="1" spans="1:6">
      <c r="A9879" s="15" t="s">
        <v>18558</v>
      </c>
      <c r="B9879" s="16" t="s">
        <v>1239</v>
      </c>
      <c r="C9879" s="16" t="s">
        <v>18559</v>
      </c>
      <c r="D9879" s="16" t="s">
        <v>760</v>
      </c>
      <c r="E9879" s="3">
        <v>23</v>
      </c>
      <c r="F9879" s="17" t="str">
        <f>VLOOKUP(E9879,Sheet2!A:B,2,FALSE)</f>
        <v>主材</v>
      </c>
    </row>
    <row r="9880" s="6" customFormat="1" customHeight="1" spans="1:6">
      <c r="A9880" s="15" t="s">
        <v>18560</v>
      </c>
      <c r="B9880" s="16" t="s">
        <v>1239</v>
      </c>
      <c r="C9880" s="16" t="s">
        <v>18561</v>
      </c>
      <c r="D9880" s="16" t="s">
        <v>760</v>
      </c>
      <c r="E9880" s="3">
        <v>23</v>
      </c>
      <c r="F9880" s="17" t="str">
        <f>VLOOKUP(E9880,Sheet2!A:B,2,FALSE)</f>
        <v>主材</v>
      </c>
    </row>
    <row r="9881" s="6" customFormat="1" customHeight="1" spans="1:6">
      <c r="A9881" s="15" t="s">
        <v>18562</v>
      </c>
      <c r="B9881" s="16" t="s">
        <v>1239</v>
      </c>
      <c r="C9881" s="16" t="s">
        <v>18563</v>
      </c>
      <c r="D9881" s="16" t="s">
        <v>760</v>
      </c>
      <c r="E9881" s="3">
        <v>23</v>
      </c>
      <c r="F9881" s="17" t="str">
        <f>VLOOKUP(E9881,Sheet2!A:B,2,FALSE)</f>
        <v>主材</v>
      </c>
    </row>
    <row r="9882" s="6" customFormat="1" customHeight="1" spans="1:6">
      <c r="A9882" s="15" t="s">
        <v>18564</v>
      </c>
      <c r="B9882" s="16" t="s">
        <v>1239</v>
      </c>
      <c r="C9882" s="16" t="s">
        <v>18565</v>
      </c>
      <c r="D9882" s="16" t="s">
        <v>760</v>
      </c>
      <c r="E9882" s="3">
        <v>23</v>
      </c>
      <c r="F9882" s="17" t="str">
        <f>VLOOKUP(E9882,Sheet2!A:B,2,FALSE)</f>
        <v>主材</v>
      </c>
    </row>
    <row r="9883" s="6" customFormat="1" customHeight="1" spans="1:6">
      <c r="A9883" s="15" t="s">
        <v>18566</v>
      </c>
      <c r="B9883" s="16" t="s">
        <v>1239</v>
      </c>
      <c r="C9883" s="16" t="s">
        <v>18567</v>
      </c>
      <c r="D9883" s="16" t="s">
        <v>760</v>
      </c>
      <c r="E9883" s="3">
        <v>23</v>
      </c>
      <c r="F9883" s="17" t="str">
        <f>VLOOKUP(E9883,Sheet2!A:B,2,FALSE)</f>
        <v>主材</v>
      </c>
    </row>
    <row r="9884" s="6" customFormat="1" customHeight="1" spans="1:6">
      <c r="A9884" s="15" t="s">
        <v>18568</v>
      </c>
      <c r="B9884" s="16" t="s">
        <v>1239</v>
      </c>
      <c r="C9884" s="16" t="s">
        <v>18569</v>
      </c>
      <c r="D9884" s="16" t="s">
        <v>760</v>
      </c>
      <c r="E9884" s="3">
        <v>23</v>
      </c>
      <c r="F9884" s="17" t="str">
        <f>VLOOKUP(E9884,Sheet2!A:B,2,FALSE)</f>
        <v>主材</v>
      </c>
    </row>
    <row r="9885" s="6" customFormat="1" customHeight="1" spans="1:6">
      <c r="A9885" s="15" t="s">
        <v>18570</v>
      </c>
      <c r="B9885" s="16" t="s">
        <v>1239</v>
      </c>
      <c r="C9885" s="16" t="s">
        <v>1240</v>
      </c>
      <c r="D9885" s="16" t="s">
        <v>760</v>
      </c>
      <c r="E9885" s="3">
        <v>23</v>
      </c>
      <c r="F9885" s="17" t="str">
        <f>VLOOKUP(E9885,Sheet2!A:B,2,FALSE)</f>
        <v>主材</v>
      </c>
    </row>
    <row r="9886" s="6" customFormat="1" customHeight="1" spans="1:6">
      <c r="A9886" s="15" t="s">
        <v>18571</v>
      </c>
      <c r="B9886" s="16" t="s">
        <v>1239</v>
      </c>
      <c r="C9886" s="16" t="s">
        <v>1242</v>
      </c>
      <c r="D9886" s="16" t="s">
        <v>760</v>
      </c>
      <c r="E9886" s="3">
        <v>23</v>
      </c>
      <c r="F9886" s="17" t="str">
        <f>VLOOKUP(E9886,Sheet2!A:B,2,FALSE)</f>
        <v>主材</v>
      </c>
    </row>
    <row r="9887" s="6" customFormat="1" customHeight="1" spans="1:6">
      <c r="A9887" s="15" t="s">
        <v>18572</v>
      </c>
      <c r="B9887" s="16" t="s">
        <v>1239</v>
      </c>
      <c r="C9887" s="16" t="s">
        <v>1244</v>
      </c>
      <c r="D9887" s="16" t="s">
        <v>760</v>
      </c>
      <c r="E9887" s="3">
        <v>23</v>
      </c>
      <c r="F9887" s="17" t="str">
        <f>VLOOKUP(E9887,Sheet2!A:B,2,FALSE)</f>
        <v>主材</v>
      </c>
    </row>
    <row r="9888" s="6" customFormat="1" customHeight="1" spans="1:6">
      <c r="A9888" s="15" t="s">
        <v>18573</v>
      </c>
      <c r="B9888" s="16" t="s">
        <v>1239</v>
      </c>
      <c r="C9888" s="16" t="s">
        <v>1246</v>
      </c>
      <c r="D9888" s="16" t="s">
        <v>760</v>
      </c>
      <c r="E9888" s="3">
        <v>23</v>
      </c>
      <c r="F9888" s="17" t="str">
        <f>VLOOKUP(E9888,Sheet2!A:B,2,FALSE)</f>
        <v>主材</v>
      </c>
    </row>
    <row r="9889" s="6" customFormat="1" customHeight="1" spans="1:6">
      <c r="A9889" s="15" t="s">
        <v>18574</v>
      </c>
      <c r="B9889" s="16" t="s">
        <v>1239</v>
      </c>
      <c r="C9889" s="16" t="s">
        <v>1248</v>
      </c>
      <c r="D9889" s="16" t="s">
        <v>760</v>
      </c>
      <c r="E9889" s="3">
        <v>23</v>
      </c>
      <c r="F9889" s="17" t="str">
        <f>VLOOKUP(E9889,Sheet2!A:B,2,FALSE)</f>
        <v>主材</v>
      </c>
    </row>
    <row r="9890" s="6" customFormat="1" customHeight="1" spans="1:6">
      <c r="A9890" s="15" t="s">
        <v>18575</v>
      </c>
      <c r="B9890" s="16" t="s">
        <v>1239</v>
      </c>
      <c r="C9890" s="16" t="s">
        <v>1250</v>
      </c>
      <c r="D9890" s="16" t="s">
        <v>760</v>
      </c>
      <c r="E9890" s="3">
        <v>23</v>
      </c>
      <c r="F9890" s="17" t="str">
        <f>VLOOKUP(E9890,Sheet2!A:B,2,FALSE)</f>
        <v>主材</v>
      </c>
    </row>
    <row r="9891" s="6" customFormat="1" customHeight="1" spans="1:6">
      <c r="A9891" s="15" t="s">
        <v>18576</v>
      </c>
      <c r="B9891" s="16" t="s">
        <v>18577</v>
      </c>
      <c r="C9891" s="16"/>
      <c r="D9891" s="16" t="s">
        <v>760</v>
      </c>
      <c r="E9891" s="3">
        <v>23</v>
      </c>
      <c r="F9891" s="17" t="str">
        <f>VLOOKUP(E9891,Sheet2!A:B,2,FALSE)</f>
        <v>主材</v>
      </c>
    </row>
    <row r="9892" s="6" customFormat="1" customHeight="1" spans="1:6">
      <c r="A9892" s="15" t="s">
        <v>18578</v>
      </c>
      <c r="B9892" s="16" t="s">
        <v>18579</v>
      </c>
      <c r="C9892" s="16"/>
      <c r="D9892" s="16" t="s">
        <v>760</v>
      </c>
      <c r="E9892" s="3">
        <v>23</v>
      </c>
      <c r="F9892" s="17" t="str">
        <f>VLOOKUP(E9892,Sheet2!A:B,2,FALSE)</f>
        <v>主材</v>
      </c>
    </row>
    <row r="9893" s="6" customFormat="1" customHeight="1" spans="1:6">
      <c r="A9893" s="15" t="s">
        <v>18580</v>
      </c>
      <c r="B9893" s="16" t="s">
        <v>1259</v>
      </c>
      <c r="C9893" s="16"/>
      <c r="D9893" s="16" t="s">
        <v>18548</v>
      </c>
      <c r="E9893" s="3">
        <v>23</v>
      </c>
      <c r="F9893" s="17" t="str">
        <f>VLOOKUP(E9893,Sheet2!A:B,2,FALSE)</f>
        <v>主材</v>
      </c>
    </row>
    <row r="9894" s="6" customFormat="1" customHeight="1" spans="1:6">
      <c r="A9894" s="15" t="s">
        <v>18581</v>
      </c>
      <c r="B9894" s="16" t="s">
        <v>18582</v>
      </c>
      <c r="C9894" s="16"/>
      <c r="D9894" s="16" t="s">
        <v>125</v>
      </c>
      <c r="E9894" s="3">
        <v>23</v>
      </c>
      <c r="F9894" s="17" t="str">
        <f>VLOOKUP(E9894,Sheet2!A:B,2,FALSE)</f>
        <v>主材</v>
      </c>
    </row>
    <row r="9895" s="6" customFormat="1" customHeight="1" spans="1:6">
      <c r="A9895" s="15" t="s">
        <v>18583</v>
      </c>
      <c r="B9895" s="16" t="s">
        <v>18584</v>
      </c>
      <c r="C9895" s="16"/>
      <c r="D9895" s="16" t="s">
        <v>1708</v>
      </c>
      <c r="E9895" s="3">
        <v>23</v>
      </c>
      <c r="F9895" s="17" t="str">
        <f>VLOOKUP(E9895,Sheet2!A:B,2,FALSE)</f>
        <v>主材</v>
      </c>
    </row>
    <row r="9896" s="6" customFormat="1" customHeight="1" spans="1:6">
      <c r="A9896" s="15" t="s">
        <v>18585</v>
      </c>
      <c r="B9896" s="16" t="s">
        <v>18586</v>
      </c>
      <c r="C9896" s="16"/>
      <c r="D9896" s="16" t="s">
        <v>760</v>
      </c>
      <c r="E9896" s="3">
        <v>23</v>
      </c>
      <c r="F9896" s="17" t="str">
        <f>VLOOKUP(E9896,Sheet2!A:B,2,FALSE)</f>
        <v>主材</v>
      </c>
    </row>
    <row r="9897" s="6" customFormat="1" customHeight="1" spans="1:6">
      <c r="A9897" s="15" t="s">
        <v>18587</v>
      </c>
      <c r="B9897" s="16" t="s">
        <v>422</v>
      </c>
      <c r="C9897" s="16"/>
      <c r="D9897" s="16" t="s">
        <v>3871</v>
      </c>
      <c r="E9897" s="3">
        <v>7</v>
      </c>
      <c r="F9897" s="17" t="str">
        <f>VLOOKUP(E9897,Sheet2!A:B,2,FALSE)</f>
        <v>材料</v>
      </c>
    </row>
    <row r="9898" s="6" customFormat="1" customHeight="1" spans="1:6">
      <c r="A9898" s="15" t="s">
        <v>18588</v>
      </c>
      <c r="B9898" s="16" t="s">
        <v>440</v>
      </c>
      <c r="C9898" s="16"/>
      <c r="D9898" s="16" t="s">
        <v>125</v>
      </c>
      <c r="E9898" s="3">
        <v>7</v>
      </c>
      <c r="F9898" s="17" t="str">
        <f>VLOOKUP(E9898,Sheet2!A:B,2,FALSE)</f>
        <v>材料</v>
      </c>
    </row>
    <row r="9899" s="6" customFormat="1" customHeight="1" spans="1:6">
      <c r="A9899" s="15" t="s">
        <v>18589</v>
      </c>
      <c r="B9899" s="16" t="s">
        <v>18590</v>
      </c>
      <c r="C9899" s="16"/>
      <c r="D9899" s="16" t="s">
        <v>13</v>
      </c>
      <c r="E9899" s="3">
        <v>7</v>
      </c>
      <c r="F9899" s="17" t="str">
        <f>VLOOKUP(E9899,Sheet2!A:B,2,FALSE)</f>
        <v>材料</v>
      </c>
    </row>
    <row r="9900" s="6" customFormat="1" customHeight="1" spans="1:6">
      <c r="A9900" s="15" t="s">
        <v>18591</v>
      </c>
      <c r="B9900" s="16" t="s">
        <v>18592</v>
      </c>
      <c r="C9900" s="16"/>
      <c r="D9900" s="16" t="s">
        <v>9</v>
      </c>
      <c r="E9900" s="3">
        <v>7</v>
      </c>
      <c r="F9900" s="17" t="str">
        <f>VLOOKUP(E9900,Sheet2!A:B,2,FALSE)</f>
        <v>材料</v>
      </c>
    </row>
    <row r="9901" s="6" customFormat="1" customHeight="1" spans="1:6">
      <c r="A9901" s="15" t="s">
        <v>18593</v>
      </c>
      <c r="B9901" s="16" t="s">
        <v>18594</v>
      </c>
      <c r="C9901" s="16" t="s">
        <v>18595</v>
      </c>
      <c r="D9901" s="16" t="s">
        <v>13</v>
      </c>
      <c r="E9901" s="3">
        <v>7</v>
      </c>
      <c r="F9901" s="17" t="str">
        <f>VLOOKUP(E9901,Sheet2!A:B,2,FALSE)</f>
        <v>材料</v>
      </c>
    </row>
    <row r="9902" s="6" customFormat="1" customHeight="1" spans="1:6">
      <c r="A9902" s="15" t="s">
        <v>18596</v>
      </c>
      <c r="B9902" s="16" t="s">
        <v>445</v>
      </c>
      <c r="C9902" s="16"/>
      <c r="D9902" s="16" t="s">
        <v>13</v>
      </c>
      <c r="E9902" s="3">
        <v>7</v>
      </c>
      <c r="F9902" s="17" t="str">
        <f>VLOOKUP(E9902,Sheet2!A:B,2,FALSE)</f>
        <v>材料</v>
      </c>
    </row>
    <row r="9903" s="6" customFormat="1" customHeight="1" spans="1:6">
      <c r="A9903" s="15" t="s">
        <v>18597</v>
      </c>
      <c r="B9903" s="16" t="s">
        <v>453</v>
      </c>
      <c r="C9903" s="16" t="s">
        <v>18598</v>
      </c>
      <c r="D9903" s="16" t="s">
        <v>9</v>
      </c>
      <c r="E9903" s="3">
        <v>7</v>
      </c>
      <c r="F9903" s="17" t="str">
        <f>VLOOKUP(E9903,Sheet2!A:B,2,FALSE)</f>
        <v>材料</v>
      </c>
    </row>
    <row r="9904" s="6" customFormat="1" customHeight="1" spans="1:6">
      <c r="A9904" s="15" t="s">
        <v>18599</v>
      </c>
      <c r="B9904" s="16" t="s">
        <v>453</v>
      </c>
      <c r="C9904" s="16" t="s">
        <v>12</v>
      </c>
      <c r="D9904" s="16" t="s">
        <v>13</v>
      </c>
      <c r="E9904" s="3">
        <v>7</v>
      </c>
      <c r="F9904" s="17" t="str">
        <f>VLOOKUP(E9904,Sheet2!A:B,2,FALSE)</f>
        <v>材料</v>
      </c>
    </row>
    <row r="9905" s="6" customFormat="1" customHeight="1" spans="1:6">
      <c r="A9905" s="15" t="s">
        <v>18600</v>
      </c>
      <c r="B9905" s="16" t="s">
        <v>18601</v>
      </c>
      <c r="C9905" s="16"/>
      <c r="D9905" s="16" t="s">
        <v>13</v>
      </c>
      <c r="E9905" s="3">
        <v>7</v>
      </c>
      <c r="F9905" s="17" t="str">
        <f>VLOOKUP(E9905,Sheet2!A:B,2,FALSE)</f>
        <v>材料</v>
      </c>
    </row>
    <row r="9906" s="6" customFormat="1" customHeight="1" spans="1:6">
      <c r="A9906" s="15" t="s">
        <v>18602</v>
      </c>
      <c r="B9906" s="16" t="s">
        <v>18603</v>
      </c>
      <c r="C9906" s="16" t="s">
        <v>18604</v>
      </c>
      <c r="D9906" s="16" t="s">
        <v>236</v>
      </c>
      <c r="E9906" s="3">
        <v>7</v>
      </c>
      <c r="F9906" s="17" t="str">
        <f>VLOOKUP(E9906,Sheet2!A:B,2,FALSE)</f>
        <v>材料</v>
      </c>
    </row>
    <row r="9907" s="6" customFormat="1" customHeight="1" spans="1:6">
      <c r="A9907" s="15" t="s">
        <v>18605</v>
      </c>
      <c r="B9907" s="16" t="s">
        <v>18603</v>
      </c>
      <c r="C9907" s="16" t="s">
        <v>18606</v>
      </c>
      <c r="D9907" s="16" t="s">
        <v>236</v>
      </c>
      <c r="E9907" s="3">
        <v>7</v>
      </c>
      <c r="F9907" s="17" t="str">
        <f>VLOOKUP(E9907,Sheet2!A:B,2,FALSE)</f>
        <v>材料</v>
      </c>
    </row>
    <row r="9908" s="6" customFormat="1" customHeight="1" spans="1:6">
      <c r="A9908" s="15" t="s">
        <v>18607</v>
      </c>
      <c r="B9908" s="16" t="s">
        <v>18608</v>
      </c>
      <c r="C9908" s="16"/>
      <c r="D9908" s="16" t="s">
        <v>457</v>
      </c>
      <c r="E9908" s="3">
        <v>7</v>
      </c>
      <c r="F9908" s="17" t="str">
        <f>VLOOKUP(E9908,Sheet2!A:B,2,FALSE)</f>
        <v>材料</v>
      </c>
    </row>
    <row r="9909" s="6" customFormat="1" customHeight="1" spans="1:6">
      <c r="A9909" s="15" t="s">
        <v>18609</v>
      </c>
      <c r="B9909" s="16" t="s">
        <v>15870</v>
      </c>
      <c r="C9909" s="16"/>
      <c r="D9909" s="16" t="s">
        <v>13</v>
      </c>
      <c r="E9909" s="3">
        <v>7</v>
      </c>
      <c r="F9909" s="17" t="str">
        <f>VLOOKUP(E9909,Sheet2!A:B,2,FALSE)</f>
        <v>材料</v>
      </c>
    </row>
    <row r="9910" s="6" customFormat="1" customHeight="1" spans="1:6">
      <c r="A9910" s="15" t="s">
        <v>18610</v>
      </c>
      <c r="B9910" s="16" t="s">
        <v>3474</v>
      </c>
      <c r="C9910" s="16"/>
      <c r="D9910" s="16" t="s">
        <v>13</v>
      </c>
      <c r="E9910" s="3">
        <v>7</v>
      </c>
      <c r="F9910" s="17" t="str">
        <f>VLOOKUP(E9910,Sheet2!A:B,2,FALSE)</f>
        <v>材料</v>
      </c>
    </row>
    <row r="9911" s="6" customFormat="1" customHeight="1" spans="1:6">
      <c r="A9911" s="15" t="s">
        <v>18611</v>
      </c>
      <c r="B9911" s="16" t="s">
        <v>434</v>
      </c>
      <c r="C9911" s="16" t="s">
        <v>3475</v>
      </c>
      <c r="D9911" s="16" t="s">
        <v>13</v>
      </c>
      <c r="E9911" s="3">
        <v>7</v>
      </c>
      <c r="F9911" s="17" t="str">
        <f>VLOOKUP(E9911,Sheet2!A:B,2,FALSE)</f>
        <v>材料</v>
      </c>
    </row>
    <row r="9912" s="6" customFormat="1" customHeight="1" spans="1:6">
      <c r="A9912" s="15" t="s">
        <v>18612</v>
      </c>
      <c r="B9912" s="16" t="s">
        <v>434</v>
      </c>
      <c r="C9912" s="16" t="s">
        <v>12</v>
      </c>
      <c r="D9912" s="16" t="s">
        <v>13</v>
      </c>
      <c r="E9912" s="3">
        <v>7</v>
      </c>
      <c r="F9912" s="17" t="str">
        <f>VLOOKUP(E9912,Sheet2!A:B,2,FALSE)</f>
        <v>材料</v>
      </c>
    </row>
    <row r="9913" s="6" customFormat="1" customHeight="1" spans="1:6">
      <c r="A9913" s="15" t="s">
        <v>18613</v>
      </c>
      <c r="B9913" s="16" t="s">
        <v>18614</v>
      </c>
      <c r="C9913" s="16"/>
      <c r="D9913" s="16" t="s">
        <v>13</v>
      </c>
      <c r="E9913" s="3">
        <v>7</v>
      </c>
      <c r="F9913" s="17" t="str">
        <f>VLOOKUP(E9913,Sheet2!A:B,2,FALSE)</f>
        <v>材料</v>
      </c>
    </row>
    <row r="9914" s="6" customFormat="1" customHeight="1" spans="1:6">
      <c r="A9914" s="15" t="s">
        <v>18615</v>
      </c>
      <c r="B9914" s="16" t="s">
        <v>18616</v>
      </c>
      <c r="C9914" s="16"/>
      <c r="D9914" s="16" t="s">
        <v>13</v>
      </c>
      <c r="E9914" s="3">
        <v>7</v>
      </c>
      <c r="F9914" s="17" t="str">
        <f>VLOOKUP(E9914,Sheet2!A:B,2,FALSE)</f>
        <v>材料</v>
      </c>
    </row>
    <row r="9915" s="6" customFormat="1" customHeight="1" spans="1:6">
      <c r="A9915" s="15" t="s">
        <v>18617</v>
      </c>
      <c r="B9915" s="16" t="s">
        <v>18618</v>
      </c>
      <c r="C9915" s="16"/>
      <c r="D9915" s="16" t="s">
        <v>14860</v>
      </c>
      <c r="E9915" s="3">
        <v>7</v>
      </c>
      <c r="F9915" s="17" t="str">
        <f>VLOOKUP(E9915,Sheet2!A:B,2,FALSE)</f>
        <v>材料</v>
      </c>
    </row>
    <row r="9916" s="6" customFormat="1" customHeight="1" spans="1:6">
      <c r="A9916" s="15" t="s">
        <v>18619</v>
      </c>
      <c r="B9916" s="16" t="s">
        <v>18620</v>
      </c>
      <c r="C9916" s="16" t="s">
        <v>18621</v>
      </c>
      <c r="D9916" s="16" t="s">
        <v>212</v>
      </c>
      <c r="E9916" s="3">
        <v>7</v>
      </c>
      <c r="F9916" s="17" t="str">
        <f>VLOOKUP(E9916,Sheet2!A:B,2,FALSE)</f>
        <v>材料</v>
      </c>
    </row>
    <row r="9917" s="6" customFormat="1" customHeight="1" spans="1:6">
      <c r="A9917" s="15" t="s">
        <v>18622</v>
      </c>
      <c r="B9917" s="16" t="s">
        <v>18620</v>
      </c>
      <c r="C9917" s="16" t="s">
        <v>18623</v>
      </c>
      <c r="D9917" s="16" t="s">
        <v>212</v>
      </c>
      <c r="E9917" s="3">
        <v>7</v>
      </c>
      <c r="F9917" s="17" t="str">
        <f>VLOOKUP(E9917,Sheet2!A:B,2,FALSE)</f>
        <v>材料</v>
      </c>
    </row>
    <row r="9918" s="6" customFormat="1" customHeight="1" spans="1:6">
      <c r="A9918" s="15" t="s">
        <v>18624</v>
      </c>
      <c r="B9918" s="16" t="s">
        <v>18620</v>
      </c>
      <c r="C9918" s="16" t="s">
        <v>18625</v>
      </c>
      <c r="D9918" s="16" t="s">
        <v>212</v>
      </c>
      <c r="E9918" s="3">
        <v>7</v>
      </c>
      <c r="F9918" s="17" t="str">
        <f>VLOOKUP(E9918,Sheet2!A:B,2,FALSE)</f>
        <v>材料</v>
      </c>
    </row>
    <row r="9919" s="6" customFormat="1" customHeight="1" spans="1:6">
      <c r="A9919" s="15" t="s">
        <v>18626</v>
      </c>
      <c r="B9919" s="16" t="s">
        <v>18620</v>
      </c>
      <c r="C9919" s="16" t="s">
        <v>18627</v>
      </c>
      <c r="D9919" s="16" t="s">
        <v>212</v>
      </c>
      <c r="E9919" s="3">
        <v>7</v>
      </c>
      <c r="F9919" s="17" t="str">
        <f>VLOOKUP(E9919,Sheet2!A:B,2,FALSE)</f>
        <v>材料</v>
      </c>
    </row>
    <row r="9920" s="6" customFormat="1" customHeight="1" spans="1:6">
      <c r="A9920" s="15" t="s">
        <v>18628</v>
      </c>
      <c r="B9920" s="16" t="s">
        <v>18629</v>
      </c>
      <c r="C9920" s="16" t="s">
        <v>18630</v>
      </c>
      <c r="D9920" s="16" t="s">
        <v>212</v>
      </c>
      <c r="E9920" s="3">
        <v>7</v>
      </c>
      <c r="F9920" s="17" t="str">
        <f>VLOOKUP(E9920,Sheet2!A:B,2,FALSE)</f>
        <v>材料</v>
      </c>
    </row>
    <row r="9921" s="6" customFormat="1" customHeight="1" spans="1:6">
      <c r="A9921" s="15" t="s">
        <v>18631</v>
      </c>
      <c r="B9921" s="16" t="s">
        <v>18629</v>
      </c>
      <c r="C9921" s="16" t="s">
        <v>18632</v>
      </c>
      <c r="D9921" s="16" t="s">
        <v>212</v>
      </c>
      <c r="E9921" s="3">
        <v>7</v>
      </c>
      <c r="F9921" s="17" t="str">
        <f>VLOOKUP(E9921,Sheet2!A:B,2,FALSE)</f>
        <v>材料</v>
      </c>
    </row>
    <row r="9922" s="6" customFormat="1" customHeight="1" spans="1:6">
      <c r="A9922" s="15" t="s">
        <v>18633</v>
      </c>
      <c r="B9922" s="16" t="s">
        <v>18629</v>
      </c>
      <c r="C9922" s="16" t="s">
        <v>18634</v>
      </c>
      <c r="D9922" s="16" t="s">
        <v>212</v>
      </c>
      <c r="E9922" s="3">
        <v>7</v>
      </c>
      <c r="F9922" s="17" t="str">
        <f>VLOOKUP(E9922,Sheet2!A:B,2,FALSE)</f>
        <v>材料</v>
      </c>
    </row>
    <row r="9923" s="6" customFormat="1" customHeight="1" spans="1:6">
      <c r="A9923" s="15" t="s">
        <v>18635</v>
      </c>
      <c r="B9923" s="16" t="s">
        <v>18629</v>
      </c>
      <c r="C9923" s="16" t="s">
        <v>18636</v>
      </c>
      <c r="D9923" s="16" t="s">
        <v>212</v>
      </c>
      <c r="E9923" s="3">
        <v>7</v>
      </c>
      <c r="F9923" s="17" t="str">
        <f>VLOOKUP(E9923,Sheet2!A:B,2,FALSE)</f>
        <v>材料</v>
      </c>
    </row>
    <row r="9924" s="6" customFormat="1" customHeight="1" spans="1:6">
      <c r="A9924" s="15" t="s">
        <v>18637</v>
      </c>
      <c r="B9924" s="16" t="s">
        <v>18638</v>
      </c>
      <c r="C9924" s="16" t="s">
        <v>446</v>
      </c>
      <c r="D9924" s="16" t="s">
        <v>212</v>
      </c>
      <c r="E9924" s="3">
        <v>7</v>
      </c>
      <c r="F9924" s="17" t="str">
        <f>VLOOKUP(E9924,Sheet2!A:B,2,FALSE)</f>
        <v>材料</v>
      </c>
    </row>
    <row r="9925" s="6" customFormat="1" customHeight="1" spans="1:6">
      <c r="A9925" s="15" t="s">
        <v>18639</v>
      </c>
      <c r="B9925" s="16" t="s">
        <v>18638</v>
      </c>
      <c r="C9925" s="16" t="s">
        <v>18598</v>
      </c>
      <c r="D9925" s="16" t="s">
        <v>212</v>
      </c>
      <c r="E9925" s="3">
        <v>7</v>
      </c>
      <c r="F9925" s="17" t="str">
        <f>VLOOKUP(E9925,Sheet2!A:B,2,FALSE)</f>
        <v>材料</v>
      </c>
    </row>
    <row r="9926" s="6" customFormat="1" customHeight="1" spans="1:6">
      <c r="A9926" s="15" t="s">
        <v>18640</v>
      </c>
      <c r="B9926" s="16" t="s">
        <v>18638</v>
      </c>
      <c r="C9926" s="16" t="s">
        <v>18641</v>
      </c>
      <c r="D9926" s="16" t="s">
        <v>212</v>
      </c>
      <c r="E9926" s="3">
        <v>7</v>
      </c>
      <c r="F9926" s="17" t="str">
        <f>VLOOKUP(E9926,Sheet2!A:B,2,FALSE)</f>
        <v>材料</v>
      </c>
    </row>
    <row r="9927" s="6" customFormat="1" customHeight="1" spans="1:6">
      <c r="A9927" s="15" t="s">
        <v>18642</v>
      </c>
      <c r="B9927" s="16" t="s">
        <v>18638</v>
      </c>
      <c r="C9927" s="16" t="s">
        <v>18643</v>
      </c>
      <c r="D9927" s="16" t="s">
        <v>212</v>
      </c>
      <c r="E9927" s="3">
        <v>7</v>
      </c>
      <c r="F9927" s="17" t="str">
        <f>VLOOKUP(E9927,Sheet2!A:B,2,FALSE)</f>
        <v>材料</v>
      </c>
    </row>
    <row r="9928" s="6" customFormat="1" customHeight="1" spans="1:6">
      <c r="A9928" s="15" t="s">
        <v>18644</v>
      </c>
      <c r="B9928" s="16" t="s">
        <v>18638</v>
      </c>
      <c r="C9928" s="16" t="s">
        <v>18645</v>
      </c>
      <c r="D9928" s="16" t="s">
        <v>13</v>
      </c>
      <c r="E9928" s="3">
        <v>7</v>
      </c>
      <c r="F9928" s="17" t="str">
        <f>VLOOKUP(E9928,Sheet2!A:B,2,FALSE)</f>
        <v>材料</v>
      </c>
    </row>
    <row r="9929" s="6" customFormat="1" customHeight="1" spans="1:6">
      <c r="A9929" s="15" t="s">
        <v>18646</v>
      </c>
      <c r="B9929" s="16" t="s">
        <v>18647</v>
      </c>
      <c r="C9929" s="16"/>
      <c r="D9929" s="16" t="s">
        <v>212</v>
      </c>
      <c r="E9929" s="3">
        <v>7</v>
      </c>
      <c r="F9929" s="17" t="str">
        <f>VLOOKUP(E9929,Sheet2!A:B,2,FALSE)</f>
        <v>材料</v>
      </c>
    </row>
    <row r="9930" s="6" customFormat="1" customHeight="1" spans="1:6">
      <c r="A9930" s="15" t="s">
        <v>18648</v>
      </c>
      <c r="B9930" s="16" t="s">
        <v>18649</v>
      </c>
      <c r="C9930" s="16"/>
      <c r="D9930" s="16" t="s">
        <v>13</v>
      </c>
      <c r="E9930" s="3">
        <v>7</v>
      </c>
      <c r="F9930" s="17" t="str">
        <f>VLOOKUP(E9930,Sheet2!A:B,2,FALSE)</f>
        <v>材料</v>
      </c>
    </row>
    <row r="9931" s="6" customFormat="1" customHeight="1" spans="1:6">
      <c r="A9931" s="15" t="s">
        <v>18650</v>
      </c>
      <c r="B9931" s="16" t="s">
        <v>18651</v>
      </c>
      <c r="C9931" s="16" t="s">
        <v>1892</v>
      </c>
      <c r="D9931" s="16" t="s">
        <v>504</v>
      </c>
      <c r="E9931" s="3">
        <v>7</v>
      </c>
      <c r="F9931" s="17" t="str">
        <f>VLOOKUP(E9931,Sheet2!A:B,2,FALSE)</f>
        <v>材料</v>
      </c>
    </row>
    <row r="9932" s="6" customFormat="1" customHeight="1" spans="1:6">
      <c r="A9932" s="15" t="s">
        <v>18652</v>
      </c>
      <c r="B9932" s="16" t="s">
        <v>18653</v>
      </c>
      <c r="C9932" s="16"/>
      <c r="D9932" s="16" t="s">
        <v>236</v>
      </c>
      <c r="E9932" s="3">
        <v>7</v>
      </c>
      <c r="F9932" s="17" t="str">
        <f>VLOOKUP(E9932,Sheet2!A:B,2,FALSE)</f>
        <v>材料</v>
      </c>
    </row>
    <row r="9933" s="6" customFormat="1" customHeight="1" spans="1:6">
      <c r="A9933" s="15" t="s">
        <v>18654</v>
      </c>
      <c r="B9933" s="16" t="s">
        <v>18655</v>
      </c>
      <c r="C9933" s="16" t="s">
        <v>4351</v>
      </c>
      <c r="D9933" s="16" t="s">
        <v>236</v>
      </c>
      <c r="E9933" s="3">
        <v>7</v>
      </c>
      <c r="F9933" s="17" t="str">
        <f>VLOOKUP(E9933,Sheet2!A:B,2,FALSE)</f>
        <v>材料</v>
      </c>
    </row>
    <row r="9934" s="6" customFormat="1" customHeight="1" spans="1:6">
      <c r="A9934" s="15" t="s">
        <v>18656</v>
      </c>
      <c r="B9934" s="16" t="s">
        <v>18655</v>
      </c>
      <c r="C9934" s="16" t="s">
        <v>111</v>
      </c>
      <c r="D9934" s="16" t="s">
        <v>236</v>
      </c>
      <c r="E9934" s="3">
        <v>7</v>
      </c>
      <c r="F9934" s="17" t="str">
        <f>VLOOKUP(E9934,Sheet2!A:B,2,FALSE)</f>
        <v>材料</v>
      </c>
    </row>
    <row r="9935" s="6" customFormat="1" customHeight="1" spans="1:6">
      <c r="A9935" s="15" t="s">
        <v>18657</v>
      </c>
      <c r="B9935" s="16" t="s">
        <v>18658</v>
      </c>
      <c r="C9935" s="16"/>
      <c r="D9935" s="16" t="s">
        <v>760</v>
      </c>
      <c r="E9935" s="3">
        <v>7</v>
      </c>
      <c r="F9935" s="17" t="str">
        <f>VLOOKUP(E9935,Sheet2!A:B,2,FALSE)</f>
        <v>材料</v>
      </c>
    </row>
    <row r="9936" s="6" customFormat="1" customHeight="1" spans="1:6">
      <c r="A9936" s="15" t="s">
        <v>18659</v>
      </c>
      <c r="B9936" s="16" t="s">
        <v>18660</v>
      </c>
      <c r="C9936" s="16" t="s">
        <v>4351</v>
      </c>
      <c r="D9936" s="16" t="s">
        <v>236</v>
      </c>
      <c r="E9936" s="3">
        <v>7</v>
      </c>
      <c r="F9936" s="17" t="str">
        <f>VLOOKUP(E9936,Sheet2!A:B,2,FALSE)</f>
        <v>材料</v>
      </c>
    </row>
    <row r="9937" s="6" customFormat="1" customHeight="1" spans="1:6">
      <c r="A9937" s="15" t="s">
        <v>18661</v>
      </c>
      <c r="B9937" s="16" t="s">
        <v>18660</v>
      </c>
      <c r="C9937" s="16" t="s">
        <v>111</v>
      </c>
      <c r="D9937" s="16" t="s">
        <v>236</v>
      </c>
      <c r="E9937" s="3">
        <v>7</v>
      </c>
      <c r="F9937" s="17" t="str">
        <f>VLOOKUP(E9937,Sheet2!A:B,2,FALSE)</f>
        <v>材料</v>
      </c>
    </row>
    <row r="9938" s="6" customFormat="1" customHeight="1" spans="1:6">
      <c r="A9938" s="15" t="s">
        <v>18662</v>
      </c>
      <c r="B9938" s="16" t="s">
        <v>18660</v>
      </c>
      <c r="C9938" s="16" t="s">
        <v>18663</v>
      </c>
      <c r="D9938" s="16" t="s">
        <v>236</v>
      </c>
      <c r="E9938" s="3">
        <v>7</v>
      </c>
      <c r="F9938" s="17" t="str">
        <f>VLOOKUP(E9938,Sheet2!A:B,2,FALSE)</f>
        <v>材料</v>
      </c>
    </row>
    <row r="9939" s="6" customFormat="1" customHeight="1" spans="1:6">
      <c r="A9939" s="15" t="s">
        <v>18664</v>
      </c>
      <c r="B9939" s="16" t="s">
        <v>18665</v>
      </c>
      <c r="C9939" s="16"/>
      <c r="D9939" s="16" t="s">
        <v>457</v>
      </c>
      <c r="E9939" s="3">
        <v>7</v>
      </c>
      <c r="F9939" s="17" t="str">
        <f>VLOOKUP(E9939,Sheet2!A:B,2,FALSE)</f>
        <v>材料</v>
      </c>
    </row>
    <row r="9940" s="6" customFormat="1" customHeight="1" spans="1:6">
      <c r="A9940" s="15" t="s">
        <v>18666</v>
      </c>
      <c r="B9940" s="16" t="s">
        <v>18667</v>
      </c>
      <c r="C9940" s="16"/>
      <c r="D9940" s="16" t="s">
        <v>760</v>
      </c>
      <c r="E9940" s="3">
        <v>7</v>
      </c>
      <c r="F9940" s="17" t="str">
        <f>VLOOKUP(E9940,Sheet2!A:B,2,FALSE)</f>
        <v>材料</v>
      </c>
    </row>
    <row r="9941" s="6" customFormat="1" customHeight="1" spans="1:6">
      <c r="A9941" s="15" t="s">
        <v>18668</v>
      </c>
      <c r="B9941" s="16" t="s">
        <v>18669</v>
      </c>
      <c r="C9941" s="16" t="s">
        <v>1890</v>
      </c>
      <c r="D9941" s="16" t="s">
        <v>504</v>
      </c>
      <c r="E9941" s="3">
        <v>7</v>
      </c>
      <c r="F9941" s="17" t="str">
        <f>VLOOKUP(E9941,Sheet2!A:B,2,FALSE)</f>
        <v>材料</v>
      </c>
    </row>
    <row r="9942" s="6" customFormat="1" customHeight="1" spans="1:6">
      <c r="A9942" s="15" t="s">
        <v>18670</v>
      </c>
      <c r="B9942" s="16" t="s">
        <v>18669</v>
      </c>
      <c r="C9942" s="16" t="s">
        <v>1892</v>
      </c>
      <c r="D9942" s="16" t="s">
        <v>504</v>
      </c>
      <c r="E9942" s="3">
        <v>7</v>
      </c>
      <c r="F9942" s="17" t="str">
        <f>VLOOKUP(E9942,Sheet2!A:B,2,FALSE)</f>
        <v>材料</v>
      </c>
    </row>
    <row r="9943" s="6" customFormat="1" customHeight="1" spans="1:6">
      <c r="A9943" s="15" t="s">
        <v>18671</v>
      </c>
      <c r="B9943" s="16" t="s">
        <v>18672</v>
      </c>
      <c r="C9943" s="16" t="s">
        <v>18673</v>
      </c>
      <c r="D9943" s="16" t="s">
        <v>457</v>
      </c>
      <c r="E9943" s="3">
        <v>7</v>
      </c>
      <c r="F9943" s="17" t="str">
        <f>VLOOKUP(E9943,Sheet2!A:B,2,FALSE)</f>
        <v>材料</v>
      </c>
    </row>
    <row r="9944" s="6" customFormat="1" customHeight="1" spans="1:6">
      <c r="A9944" s="15" t="s">
        <v>18674</v>
      </c>
      <c r="B9944" s="16" t="s">
        <v>18675</v>
      </c>
      <c r="C9944" s="16"/>
      <c r="D9944" s="16" t="s">
        <v>13</v>
      </c>
      <c r="E9944" s="3">
        <v>7</v>
      </c>
      <c r="F9944" s="17" t="str">
        <f>VLOOKUP(E9944,Sheet2!A:B,2,FALSE)</f>
        <v>材料</v>
      </c>
    </row>
    <row r="9945" s="6" customFormat="1" customHeight="1" spans="1:6">
      <c r="A9945" s="15" t="s">
        <v>18676</v>
      </c>
      <c r="B9945" s="16" t="s">
        <v>18677</v>
      </c>
      <c r="C9945" s="16"/>
      <c r="D9945" s="16" t="s">
        <v>760</v>
      </c>
      <c r="E9945" s="3">
        <v>7</v>
      </c>
      <c r="F9945" s="17" t="str">
        <f>VLOOKUP(E9945,Sheet2!A:B,2,FALSE)</f>
        <v>材料</v>
      </c>
    </row>
    <row r="9946" s="6" customFormat="1" customHeight="1" spans="1:6">
      <c r="A9946" s="15" t="s">
        <v>18678</v>
      </c>
      <c r="B9946" s="16" t="s">
        <v>18679</v>
      </c>
      <c r="C9946" s="16"/>
      <c r="D9946" s="16" t="s">
        <v>212</v>
      </c>
      <c r="E9946" s="3">
        <v>7</v>
      </c>
      <c r="F9946" s="17" t="str">
        <f>VLOOKUP(E9946,Sheet2!A:B,2,FALSE)</f>
        <v>材料</v>
      </c>
    </row>
    <row r="9947" s="6" customFormat="1" customHeight="1" spans="1:6">
      <c r="A9947" s="15" t="s">
        <v>18680</v>
      </c>
      <c r="B9947" s="16" t="s">
        <v>18681</v>
      </c>
      <c r="C9947" s="16" t="s">
        <v>100</v>
      </c>
      <c r="D9947" s="16" t="s">
        <v>760</v>
      </c>
      <c r="E9947" s="3">
        <v>7</v>
      </c>
      <c r="F9947" s="17" t="str">
        <f>VLOOKUP(E9947,Sheet2!A:B,2,FALSE)</f>
        <v>材料</v>
      </c>
    </row>
    <row r="9948" s="6" customFormat="1" customHeight="1" spans="1:6">
      <c r="A9948" s="15" t="s">
        <v>18682</v>
      </c>
      <c r="B9948" s="16" t="s">
        <v>18683</v>
      </c>
      <c r="C9948" s="16" t="s">
        <v>12</v>
      </c>
      <c r="D9948" s="16" t="s">
        <v>760</v>
      </c>
      <c r="E9948" s="3">
        <v>7</v>
      </c>
      <c r="F9948" s="17" t="str">
        <f>VLOOKUP(E9948,Sheet2!A:B,2,FALSE)</f>
        <v>材料</v>
      </c>
    </row>
    <row r="9949" s="6" customFormat="1" customHeight="1" spans="1:6">
      <c r="A9949" s="15" t="s">
        <v>18684</v>
      </c>
      <c r="B9949" s="16" t="s">
        <v>18685</v>
      </c>
      <c r="C9949" s="16" t="s">
        <v>12</v>
      </c>
      <c r="D9949" s="16" t="s">
        <v>426</v>
      </c>
      <c r="E9949" s="3">
        <v>7</v>
      </c>
      <c r="F9949" s="17" t="str">
        <f>VLOOKUP(E9949,Sheet2!A:B,2,FALSE)</f>
        <v>材料</v>
      </c>
    </row>
    <row r="9950" s="6" customFormat="1" customHeight="1" spans="1:6">
      <c r="A9950" s="15" t="s">
        <v>18686</v>
      </c>
      <c r="B9950" s="16" t="s">
        <v>18687</v>
      </c>
      <c r="C9950" s="16" t="s">
        <v>12</v>
      </c>
      <c r="D9950" s="16" t="s">
        <v>760</v>
      </c>
      <c r="E9950" s="3">
        <v>7</v>
      </c>
      <c r="F9950" s="17" t="str">
        <f>VLOOKUP(E9950,Sheet2!A:B,2,FALSE)</f>
        <v>材料</v>
      </c>
    </row>
    <row r="9951" s="6" customFormat="1" customHeight="1" spans="1:6">
      <c r="A9951" s="15" t="s">
        <v>18688</v>
      </c>
      <c r="B9951" s="16" t="s">
        <v>18689</v>
      </c>
      <c r="C9951" s="16" t="s">
        <v>1950</v>
      </c>
      <c r="D9951" s="16" t="s">
        <v>236</v>
      </c>
      <c r="E9951" s="3">
        <v>7</v>
      </c>
      <c r="F9951" s="17" t="str">
        <f>VLOOKUP(E9951,Sheet2!A:B,2,FALSE)</f>
        <v>材料</v>
      </c>
    </row>
    <row r="9952" s="6" customFormat="1" customHeight="1" spans="1:6">
      <c r="A9952" s="15" t="s">
        <v>18690</v>
      </c>
      <c r="B9952" s="16" t="s">
        <v>18691</v>
      </c>
      <c r="C9952" s="16"/>
      <c r="D9952" s="16" t="s">
        <v>9</v>
      </c>
      <c r="E9952" s="3">
        <v>7</v>
      </c>
      <c r="F9952" s="17" t="str">
        <f>VLOOKUP(E9952,Sheet2!A:B,2,FALSE)</f>
        <v>材料</v>
      </c>
    </row>
    <row r="9953" s="6" customFormat="1" customHeight="1" spans="1:6">
      <c r="A9953" s="15" t="s">
        <v>18692</v>
      </c>
      <c r="B9953" s="16" t="s">
        <v>18693</v>
      </c>
      <c r="C9953" s="16" t="s">
        <v>1890</v>
      </c>
      <c r="D9953" s="16" t="s">
        <v>504</v>
      </c>
      <c r="E9953" s="3">
        <v>7</v>
      </c>
      <c r="F9953" s="17" t="str">
        <f>VLOOKUP(E9953,Sheet2!A:B,2,FALSE)</f>
        <v>材料</v>
      </c>
    </row>
    <row r="9954" s="6" customFormat="1" customHeight="1" spans="1:6">
      <c r="A9954" s="15" t="s">
        <v>18694</v>
      </c>
      <c r="B9954" s="16" t="s">
        <v>18693</v>
      </c>
      <c r="C9954" s="16" t="s">
        <v>1892</v>
      </c>
      <c r="D9954" s="16" t="s">
        <v>504</v>
      </c>
      <c r="E9954" s="3">
        <v>7</v>
      </c>
      <c r="F9954" s="17" t="str">
        <f>VLOOKUP(E9954,Sheet2!A:B,2,FALSE)</f>
        <v>材料</v>
      </c>
    </row>
    <row r="9955" s="6" customFormat="1" customHeight="1" spans="1:6">
      <c r="A9955" s="15" t="s">
        <v>18695</v>
      </c>
      <c r="B9955" s="16" t="s">
        <v>18696</v>
      </c>
      <c r="C9955" s="16"/>
      <c r="D9955" s="16" t="s">
        <v>212</v>
      </c>
      <c r="E9955" s="3">
        <v>7</v>
      </c>
      <c r="F9955" s="17" t="str">
        <f>VLOOKUP(E9955,Sheet2!A:B,2,FALSE)</f>
        <v>材料</v>
      </c>
    </row>
    <row r="9956" s="6" customFormat="1" customHeight="1" spans="1:6">
      <c r="A9956" s="15" t="s">
        <v>18697</v>
      </c>
      <c r="B9956" s="16" t="s">
        <v>18698</v>
      </c>
      <c r="C9956" s="16"/>
      <c r="D9956" s="16" t="s">
        <v>760</v>
      </c>
      <c r="E9956" s="3">
        <v>7</v>
      </c>
      <c r="F9956" s="17" t="str">
        <f>VLOOKUP(E9956,Sheet2!A:B,2,FALSE)</f>
        <v>材料</v>
      </c>
    </row>
    <row r="9957" s="6" customFormat="1" customHeight="1" spans="1:6">
      <c r="A9957" s="15" t="s">
        <v>18699</v>
      </c>
      <c r="B9957" s="16" t="s">
        <v>18700</v>
      </c>
      <c r="C9957" s="16"/>
      <c r="D9957" s="16" t="s">
        <v>760</v>
      </c>
      <c r="E9957" s="3">
        <v>7</v>
      </c>
      <c r="F9957" s="17" t="str">
        <f>VLOOKUP(E9957,Sheet2!A:B,2,FALSE)</f>
        <v>材料</v>
      </c>
    </row>
    <row r="9958" s="6" customFormat="1" customHeight="1" spans="1:6">
      <c r="A9958" s="15" t="s">
        <v>18701</v>
      </c>
      <c r="B9958" s="16" t="s">
        <v>18702</v>
      </c>
      <c r="C9958" s="16"/>
      <c r="D9958" s="16" t="s">
        <v>760</v>
      </c>
      <c r="E9958" s="3">
        <v>7</v>
      </c>
      <c r="F9958" s="17" t="str">
        <f>VLOOKUP(E9958,Sheet2!A:B,2,FALSE)</f>
        <v>材料</v>
      </c>
    </row>
    <row r="9959" s="6" customFormat="1" customHeight="1" spans="1:6">
      <c r="A9959" s="15" t="s">
        <v>18703</v>
      </c>
      <c r="B9959" s="16" t="s">
        <v>18704</v>
      </c>
      <c r="C9959" s="16" t="s">
        <v>109</v>
      </c>
      <c r="D9959" s="16" t="s">
        <v>760</v>
      </c>
      <c r="E9959" s="3">
        <v>7</v>
      </c>
      <c r="F9959" s="17" t="str">
        <f>VLOOKUP(E9959,Sheet2!A:B,2,FALSE)</f>
        <v>材料</v>
      </c>
    </row>
    <row r="9960" s="6" customFormat="1" customHeight="1" spans="1:6">
      <c r="A9960" s="15" t="s">
        <v>18705</v>
      </c>
      <c r="B9960" s="16" t="s">
        <v>18706</v>
      </c>
      <c r="C9960" s="16"/>
      <c r="D9960" s="16" t="s">
        <v>212</v>
      </c>
      <c r="E9960" s="3">
        <v>7</v>
      </c>
      <c r="F9960" s="17" t="str">
        <f>VLOOKUP(E9960,Sheet2!A:B,2,FALSE)</f>
        <v>材料</v>
      </c>
    </row>
    <row r="9961" s="6" customFormat="1" customHeight="1" spans="1:6">
      <c r="A9961" s="15" t="s">
        <v>18707</v>
      </c>
      <c r="B9961" s="16" t="s">
        <v>18708</v>
      </c>
      <c r="C9961" s="16" t="s">
        <v>1890</v>
      </c>
      <c r="D9961" s="16" t="s">
        <v>760</v>
      </c>
      <c r="E9961" s="3">
        <v>7</v>
      </c>
      <c r="F9961" s="17" t="str">
        <f>VLOOKUP(E9961,Sheet2!A:B,2,FALSE)</f>
        <v>材料</v>
      </c>
    </row>
    <row r="9962" s="6" customFormat="1" customHeight="1" spans="1:6">
      <c r="A9962" s="15" t="s">
        <v>18709</v>
      </c>
      <c r="B9962" s="16" t="s">
        <v>18708</v>
      </c>
      <c r="C9962" s="16" t="s">
        <v>1892</v>
      </c>
      <c r="D9962" s="16" t="s">
        <v>760</v>
      </c>
      <c r="E9962" s="3">
        <v>7</v>
      </c>
      <c r="F9962" s="17" t="str">
        <f>VLOOKUP(E9962,Sheet2!A:B,2,FALSE)</f>
        <v>材料</v>
      </c>
    </row>
    <row r="9963" s="6" customFormat="1" customHeight="1" spans="1:6">
      <c r="A9963" s="15" t="s">
        <v>18710</v>
      </c>
      <c r="B9963" s="16" t="s">
        <v>18711</v>
      </c>
      <c r="C9963" s="16"/>
      <c r="D9963" s="16" t="s">
        <v>504</v>
      </c>
      <c r="E9963" s="3">
        <v>7</v>
      </c>
      <c r="F9963" s="17" t="str">
        <f>VLOOKUP(E9963,Sheet2!A:B,2,FALSE)</f>
        <v>材料</v>
      </c>
    </row>
    <row r="9964" s="6" customFormat="1" customHeight="1" spans="1:6">
      <c r="A9964" s="15" t="s">
        <v>18712</v>
      </c>
      <c r="B9964" s="16" t="s">
        <v>18713</v>
      </c>
      <c r="C9964" s="16"/>
      <c r="D9964" s="16" t="s">
        <v>760</v>
      </c>
      <c r="E9964" s="3">
        <v>7</v>
      </c>
      <c r="F9964" s="17" t="str">
        <f>VLOOKUP(E9964,Sheet2!A:B,2,FALSE)</f>
        <v>材料</v>
      </c>
    </row>
    <row r="9965" s="6" customFormat="1" customHeight="1" spans="1:6">
      <c r="A9965" s="15" t="s">
        <v>18714</v>
      </c>
      <c r="B9965" s="16" t="s">
        <v>18715</v>
      </c>
      <c r="C9965" s="16"/>
      <c r="D9965" s="16" t="s">
        <v>760</v>
      </c>
      <c r="E9965" s="3">
        <v>7</v>
      </c>
      <c r="F9965" s="17" t="str">
        <f>VLOOKUP(E9965,Sheet2!A:B,2,FALSE)</f>
        <v>材料</v>
      </c>
    </row>
    <row r="9966" s="6" customFormat="1" customHeight="1" spans="1:6">
      <c r="A9966" s="15" t="s">
        <v>18716</v>
      </c>
      <c r="B9966" s="16" t="s">
        <v>18717</v>
      </c>
      <c r="C9966" s="16"/>
      <c r="D9966" s="16" t="s">
        <v>5859</v>
      </c>
      <c r="E9966" s="3">
        <v>7</v>
      </c>
      <c r="F9966" s="17" t="str">
        <f>VLOOKUP(E9966,Sheet2!A:B,2,FALSE)</f>
        <v>材料</v>
      </c>
    </row>
    <row r="9967" s="6" customFormat="1" customHeight="1" spans="1:6">
      <c r="A9967" s="15" t="s">
        <v>18718</v>
      </c>
      <c r="B9967" s="16" t="s">
        <v>18719</v>
      </c>
      <c r="C9967" s="16" t="s">
        <v>18647</v>
      </c>
      <c r="D9967" s="16" t="s">
        <v>5859</v>
      </c>
      <c r="E9967" s="3">
        <v>7</v>
      </c>
      <c r="F9967" s="17" t="str">
        <f>VLOOKUP(E9967,Sheet2!A:B,2,FALSE)</f>
        <v>材料</v>
      </c>
    </row>
    <row r="9968" s="6" customFormat="1" customHeight="1" spans="1:6">
      <c r="A9968" s="15" t="s">
        <v>18720</v>
      </c>
      <c r="B9968" s="16" t="s">
        <v>18721</v>
      </c>
      <c r="C9968" s="16"/>
      <c r="D9968" s="16" t="s">
        <v>1379</v>
      </c>
      <c r="E9968" s="3">
        <v>7</v>
      </c>
      <c r="F9968" s="17" t="str">
        <f>VLOOKUP(E9968,Sheet2!A:B,2,FALSE)</f>
        <v>材料</v>
      </c>
    </row>
    <row r="9969" s="6" customFormat="1" customHeight="1" spans="1:6">
      <c r="A9969" s="15" t="s">
        <v>18722</v>
      </c>
      <c r="B9969" s="16" t="s">
        <v>18723</v>
      </c>
      <c r="C9969" s="16" t="s">
        <v>18724</v>
      </c>
      <c r="D9969" s="16" t="s">
        <v>212</v>
      </c>
      <c r="E9969" s="3">
        <v>7</v>
      </c>
      <c r="F9969" s="17" t="str">
        <f>VLOOKUP(E9969,Sheet2!A:B,2,FALSE)</f>
        <v>材料</v>
      </c>
    </row>
    <row r="9970" s="6" customFormat="1" customHeight="1" spans="1:6">
      <c r="A9970" s="15" t="s">
        <v>18725</v>
      </c>
      <c r="B9970" s="16" t="s">
        <v>18726</v>
      </c>
      <c r="C9970" s="16" t="s">
        <v>18724</v>
      </c>
      <c r="D9970" s="16" t="s">
        <v>212</v>
      </c>
      <c r="E9970" s="3">
        <v>7</v>
      </c>
      <c r="F9970" s="17" t="str">
        <f>VLOOKUP(E9970,Sheet2!A:B,2,FALSE)</f>
        <v>材料</v>
      </c>
    </row>
    <row r="9971" s="6" customFormat="1" customHeight="1" spans="1:6">
      <c r="A9971" s="15" t="s">
        <v>18727</v>
      </c>
      <c r="B9971" s="16" t="s">
        <v>18728</v>
      </c>
      <c r="C9971" s="16"/>
      <c r="D9971" s="16" t="s">
        <v>760</v>
      </c>
      <c r="E9971" s="3">
        <v>7</v>
      </c>
      <c r="F9971" s="17" t="str">
        <f>VLOOKUP(E9971,Sheet2!A:B,2,FALSE)</f>
        <v>材料</v>
      </c>
    </row>
    <row r="9972" s="6" customFormat="1" customHeight="1" spans="1:6">
      <c r="A9972" s="15" t="s">
        <v>18729</v>
      </c>
      <c r="B9972" s="16" t="s">
        <v>18730</v>
      </c>
      <c r="C9972" s="16"/>
      <c r="D9972" s="16" t="s">
        <v>5859</v>
      </c>
      <c r="E9972" s="3">
        <v>7</v>
      </c>
      <c r="F9972" s="17" t="str">
        <f>VLOOKUP(E9972,Sheet2!A:B,2,FALSE)</f>
        <v>材料</v>
      </c>
    </row>
    <row r="9973" s="6" customFormat="1" customHeight="1" spans="1:6">
      <c r="A9973" s="15" t="s">
        <v>18731</v>
      </c>
      <c r="B9973" s="16" t="s">
        <v>18732</v>
      </c>
      <c r="C9973" s="16" t="s">
        <v>18647</v>
      </c>
      <c r="D9973" s="16" t="s">
        <v>5859</v>
      </c>
      <c r="E9973" s="3">
        <v>7</v>
      </c>
      <c r="F9973" s="17" t="str">
        <f>VLOOKUP(E9973,Sheet2!A:B,2,FALSE)</f>
        <v>材料</v>
      </c>
    </row>
    <row r="9974" s="6" customFormat="1" customHeight="1" spans="1:6">
      <c r="A9974" s="15" t="s">
        <v>18733</v>
      </c>
      <c r="B9974" s="16" t="s">
        <v>18734</v>
      </c>
      <c r="C9974" s="16"/>
      <c r="D9974" s="16" t="s">
        <v>760</v>
      </c>
      <c r="E9974" s="3">
        <v>7</v>
      </c>
      <c r="F9974" s="17" t="str">
        <f>VLOOKUP(E9974,Sheet2!A:B,2,FALSE)</f>
        <v>材料</v>
      </c>
    </row>
    <row r="9975" s="6" customFormat="1" customHeight="1" spans="1:6">
      <c r="A9975" s="15" t="s">
        <v>18735</v>
      </c>
      <c r="B9975" s="16" t="s">
        <v>18736</v>
      </c>
      <c r="C9975" s="16"/>
      <c r="D9975" s="16" t="s">
        <v>125</v>
      </c>
      <c r="E9975" s="3">
        <v>7</v>
      </c>
      <c r="F9975" s="17" t="str">
        <f>VLOOKUP(E9975,Sheet2!A:B,2,FALSE)</f>
        <v>材料</v>
      </c>
    </row>
    <row r="9976" s="6" customFormat="1" customHeight="1" spans="1:6">
      <c r="A9976" s="15" t="s">
        <v>18737</v>
      </c>
      <c r="B9976" s="16" t="s">
        <v>18738</v>
      </c>
      <c r="C9976" s="16"/>
      <c r="D9976" s="16" t="s">
        <v>760</v>
      </c>
      <c r="E9976" s="3">
        <v>7</v>
      </c>
      <c r="F9976" s="17" t="str">
        <f>VLOOKUP(E9976,Sheet2!A:B,2,FALSE)</f>
        <v>材料</v>
      </c>
    </row>
    <row r="9977" s="6" customFormat="1" customHeight="1" spans="1:6">
      <c r="A9977" s="15" t="s">
        <v>18739</v>
      </c>
      <c r="B9977" s="16" t="s">
        <v>18740</v>
      </c>
      <c r="C9977" s="16"/>
      <c r="D9977" s="16" t="s">
        <v>13</v>
      </c>
      <c r="E9977" s="3">
        <v>7</v>
      </c>
      <c r="F9977" s="17" t="str">
        <f>VLOOKUP(E9977,Sheet2!A:B,2,FALSE)</f>
        <v>材料</v>
      </c>
    </row>
    <row r="9978" s="6" customFormat="1" customHeight="1" spans="1:6">
      <c r="A9978" s="15" t="s">
        <v>18741</v>
      </c>
      <c r="B9978" s="16" t="s">
        <v>18742</v>
      </c>
      <c r="C9978" s="16"/>
      <c r="D9978" s="16" t="s">
        <v>457</v>
      </c>
      <c r="E9978" s="3">
        <v>7</v>
      </c>
      <c r="F9978" s="17" t="str">
        <f>VLOOKUP(E9978,Sheet2!A:B,2,FALSE)</f>
        <v>材料</v>
      </c>
    </row>
    <row r="9979" s="6" customFormat="1" customHeight="1" spans="1:6">
      <c r="A9979" s="15" t="s">
        <v>18743</v>
      </c>
      <c r="B9979" s="16" t="s">
        <v>18744</v>
      </c>
      <c r="C9979" s="16"/>
      <c r="D9979" s="16" t="s">
        <v>457</v>
      </c>
      <c r="E9979" s="3">
        <v>7</v>
      </c>
      <c r="F9979" s="17" t="str">
        <f>VLOOKUP(E9979,Sheet2!A:B,2,FALSE)</f>
        <v>材料</v>
      </c>
    </row>
    <row r="9980" s="6" customFormat="1" customHeight="1" spans="1:6">
      <c r="A9980" s="15" t="s">
        <v>18745</v>
      </c>
      <c r="B9980" s="16" t="s">
        <v>18746</v>
      </c>
      <c r="C9980" s="16" t="s">
        <v>18747</v>
      </c>
      <c r="D9980" s="16" t="s">
        <v>125</v>
      </c>
      <c r="E9980" s="3">
        <v>7</v>
      </c>
      <c r="F9980" s="17" t="str">
        <f>VLOOKUP(E9980,Sheet2!A:B,2,FALSE)</f>
        <v>材料</v>
      </c>
    </row>
    <row r="9981" s="6" customFormat="1" customHeight="1" spans="1:6">
      <c r="A9981" s="15" t="s">
        <v>18748</v>
      </c>
      <c r="B9981" s="16" t="s">
        <v>18749</v>
      </c>
      <c r="C9981" s="16" t="s">
        <v>18750</v>
      </c>
      <c r="D9981" s="16" t="s">
        <v>457</v>
      </c>
      <c r="E9981" s="3">
        <v>7</v>
      </c>
      <c r="F9981" s="17" t="str">
        <f>VLOOKUP(E9981,Sheet2!A:B,2,FALSE)</f>
        <v>材料</v>
      </c>
    </row>
    <row r="9982" s="6" customFormat="1" customHeight="1" spans="1:6">
      <c r="A9982" s="15" t="s">
        <v>18751</v>
      </c>
      <c r="B9982" s="16" t="s">
        <v>18080</v>
      </c>
      <c r="C9982" s="16" t="s">
        <v>18752</v>
      </c>
      <c r="D9982" s="16" t="s">
        <v>457</v>
      </c>
      <c r="E9982" s="3">
        <v>7</v>
      </c>
      <c r="F9982" s="17" t="str">
        <f>VLOOKUP(E9982,Sheet2!A:B,2,FALSE)</f>
        <v>材料</v>
      </c>
    </row>
    <row r="9983" s="6" customFormat="1" customHeight="1" spans="1:6">
      <c r="A9983" s="15" t="s">
        <v>18753</v>
      </c>
      <c r="B9983" s="16" t="s">
        <v>18754</v>
      </c>
      <c r="C9983" s="16" t="s">
        <v>18755</v>
      </c>
      <c r="D9983" s="16" t="s">
        <v>457</v>
      </c>
      <c r="E9983" s="3">
        <v>7</v>
      </c>
      <c r="F9983" s="17" t="str">
        <f>VLOOKUP(E9983,Sheet2!A:B,2,FALSE)</f>
        <v>材料</v>
      </c>
    </row>
    <row r="9984" s="6" customFormat="1" customHeight="1" spans="1:6">
      <c r="A9984" s="15" t="s">
        <v>18756</v>
      </c>
      <c r="B9984" s="16" t="s">
        <v>18757</v>
      </c>
      <c r="C9984" s="16"/>
      <c r="D9984" s="16" t="s">
        <v>125</v>
      </c>
      <c r="E9984" s="3">
        <v>7</v>
      </c>
      <c r="F9984" s="17" t="str">
        <f>VLOOKUP(E9984,Sheet2!A:B,2,FALSE)</f>
        <v>材料</v>
      </c>
    </row>
    <row r="9985" s="6" customFormat="1" customHeight="1" spans="1:6">
      <c r="A9985" s="15" t="s">
        <v>18758</v>
      </c>
      <c r="B9985" s="16" t="s">
        <v>18759</v>
      </c>
      <c r="C9985" s="16" t="s">
        <v>3913</v>
      </c>
      <c r="D9985" s="16" t="s">
        <v>125</v>
      </c>
      <c r="E9985" s="3">
        <v>7</v>
      </c>
      <c r="F9985" s="17" t="str">
        <f>VLOOKUP(E9985,Sheet2!A:B,2,FALSE)</f>
        <v>材料</v>
      </c>
    </row>
    <row r="9986" s="6" customFormat="1" customHeight="1" spans="1:6">
      <c r="A9986" s="15" t="s">
        <v>18760</v>
      </c>
      <c r="B9986" s="16" t="s">
        <v>18761</v>
      </c>
      <c r="C9986" s="16"/>
      <c r="D9986" s="16" t="s">
        <v>13</v>
      </c>
      <c r="E9986" s="3">
        <v>7</v>
      </c>
      <c r="F9986" s="17" t="str">
        <f>VLOOKUP(E9986,Sheet2!A:B,2,FALSE)</f>
        <v>材料</v>
      </c>
    </row>
    <row r="9987" s="6" customFormat="1" customHeight="1" spans="1:6">
      <c r="A9987" s="15" t="s">
        <v>18762</v>
      </c>
      <c r="B9987" s="16" t="s">
        <v>18763</v>
      </c>
      <c r="C9987" s="16"/>
      <c r="D9987" s="16" t="s">
        <v>760</v>
      </c>
      <c r="E9987" s="3">
        <v>7</v>
      </c>
      <c r="F9987" s="17" t="str">
        <f>VLOOKUP(E9987,Sheet2!A:B,2,FALSE)</f>
        <v>材料</v>
      </c>
    </row>
    <row r="9988" s="6" customFormat="1" customHeight="1" spans="1:6">
      <c r="A9988" s="15" t="s">
        <v>18764</v>
      </c>
      <c r="B9988" s="16" t="s">
        <v>18765</v>
      </c>
      <c r="C9988" s="16"/>
      <c r="D9988" s="16" t="s">
        <v>760</v>
      </c>
      <c r="E9988" s="3">
        <v>7</v>
      </c>
      <c r="F9988" s="17" t="str">
        <f>VLOOKUP(E9988,Sheet2!A:B,2,FALSE)</f>
        <v>材料</v>
      </c>
    </row>
    <row r="9989" s="6" customFormat="1" customHeight="1" spans="1:6">
      <c r="A9989" s="15" t="s">
        <v>18766</v>
      </c>
      <c r="B9989" s="16" t="s">
        <v>18767</v>
      </c>
      <c r="C9989" s="16"/>
      <c r="D9989" s="16" t="s">
        <v>13</v>
      </c>
      <c r="E9989" s="3">
        <v>7</v>
      </c>
      <c r="F9989" s="17" t="str">
        <f>VLOOKUP(E9989,Sheet2!A:B,2,FALSE)</f>
        <v>材料</v>
      </c>
    </row>
    <row r="9990" s="6" customFormat="1" customHeight="1" spans="1:6">
      <c r="A9990" s="15" t="s">
        <v>18768</v>
      </c>
      <c r="B9990" s="16" t="s">
        <v>18769</v>
      </c>
      <c r="C9990" s="16" t="s">
        <v>18770</v>
      </c>
      <c r="D9990" s="16" t="s">
        <v>212</v>
      </c>
      <c r="E9990" s="3">
        <v>7</v>
      </c>
      <c r="F9990" s="17" t="str">
        <f>VLOOKUP(E9990,Sheet2!A:B,2,FALSE)</f>
        <v>材料</v>
      </c>
    </row>
    <row r="9991" s="6" customFormat="1" customHeight="1" spans="1:6">
      <c r="A9991" s="15" t="s">
        <v>18771</v>
      </c>
      <c r="B9991" s="16" t="s">
        <v>18772</v>
      </c>
      <c r="C9991" s="16"/>
      <c r="D9991" s="16" t="s">
        <v>236</v>
      </c>
      <c r="E9991" s="3">
        <v>7</v>
      </c>
      <c r="F9991" s="17" t="str">
        <f>VLOOKUP(E9991,Sheet2!A:B,2,FALSE)</f>
        <v>材料</v>
      </c>
    </row>
    <row r="9992" s="6" customFormat="1" customHeight="1" spans="1:6">
      <c r="A9992" s="15" t="s">
        <v>18773</v>
      </c>
      <c r="B9992" s="16" t="s">
        <v>18774</v>
      </c>
      <c r="C9992" s="16"/>
      <c r="D9992" s="16" t="s">
        <v>1379</v>
      </c>
      <c r="E9992" s="3">
        <v>7</v>
      </c>
      <c r="F9992" s="17" t="str">
        <f>VLOOKUP(E9992,Sheet2!A:B,2,FALSE)</f>
        <v>材料</v>
      </c>
    </row>
    <row r="9993" s="6" customFormat="1" customHeight="1" spans="1:6">
      <c r="A9993" s="15" t="s">
        <v>18775</v>
      </c>
      <c r="B9993" s="16" t="s">
        <v>10507</v>
      </c>
      <c r="C9993" s="16"/>
      <c r="D9993" s="16" t="s">
        <v>13</v>
      </c>
      <c r="E9993" s="3">
        <v>7</v>
      </c>
      <c r="F9993" s="17" t="str">
        <f>VLOOKUP(E9993,Sheet2!A:B,2,FALSE)</f>
        <v>材料</v>
      </c>
    </row>
    <row r="9994" s="6" customFormat="1" customHeight="1" spans="1:6">
      <c r="A9994" s="15" t="s">
        <v>18776</v>
      </c>
      <c r="B9994" s="16" t="s">
        <v>18777</v>
      </c>
      <c r="C9994" s="16"/>
      <c r="D9994" s="16" t="s">
        <v>426</v>
      </c>
      <c r="E9994" s="3">
        <v>7</v>
      </c>
      <c r="F9994" s="17" t="str">
        <f>VLOOKUP(E9994,Sheet2!A:B,2,FALSE)</f>
        <v>材料</v>
      </c>
    </row>
    <row r="9995" s="6" customFormat="1" customHeight="1" spans="1:6">
      <c r="A9995" s="15" t="s">
        <v>18778</v>
      </c>
      <c r="B9995" s="16" t="s">
        <v>18779</v>
      </c>
      <c r="C9995" s="16"/>
      <c r="D9995" s="16" t="s">
        <v>760</v>
      </c>
      <c r="E9995" s="3">
        <v>7</v>
      </c>
      <c r="F9995" s="17" t="str">
        <f>VLOOKUP(E9995,Sheet2!A:B,2,FALSE)</f>
        <v>材料</v>
      </c>
    </row>
    <row r="9996" s="6" customFormat="1" customHeight="1" spans="1:6">
      <c r="A9996" s="15" t="s">
        <v>18780</v>
      </c>
      <c r="B9996" s="16" t="s">
        <v>18781</v>
      </c>
      <c r="C9996" s="16"/>
      <c r="D9996" s="16" t="s">
        <v>760</v>
      </c>
      <c r="E9996" s="3">
        <v>7</v>
      </c>
      <c r="F9996" s="17" t="str">
        <f>VLOOKUP(E9996,Sheet2!A:B,2,FALSE)</f>
        <v>材料</v>
      </c>
    </row>
    <row r="9997" s="6" customFormat="1" customHeight="1" spans="1:6">
      <c r="A9997" s="15" t="s">
        <v>18782</v>
      </c>
      <c r="B9997" s="16" t="s">
        <v>18783</v>
      </c>
      <c r="C9997" s="16"/>
      <c r="D9997" s="16" t="s">
        <v>3406</v>
      </c>
      <c r="E9997" s="3">
        <v>7</v>
      </c>
      <c r="F9997" s="17" t="str">
        <f>VLOOKUP(E9997,Sheet2!A:B,2,FALSE)</f>
        <v>材料</v>
      </c>
    </row>
    <row r="9998" s="6" customFormat="1" customHeight="1" spans="1:6">
      <c r="A9998" s="15" t="s">
        <v>18784</v>
      </c>
      <c r="B9998" s="16" t="s">
        <v>18785</v>
      </c>
      <c r="C9998" s="16" t="s">
        <v>18786</v>
      </c>
      <c r="D9998" s="16" t="s">
        <v>125</v>
      </c>
      <c r="E9998" s="3">
        <v>7</v>
      </c>
      <c r="F9998" s="17" t="str">
        <f>VLOOKUP(E9998,Sheet2!A:B,2,FALSE)</f>
        <v>材料</v>
      </c>
    </row>
    <row r="9999" s="6" customFormat="1" customHeight="1" spans="1:6">
      <c r="A9999" s="15" t="s">
        <v>18787</v>
      </c>
      <c r="B9999" s="16" t="s">
        <v>18788</v>
      </c>
      <c r="C9999" s="16" t="s">
        <v>18789</v>
      </c>
      <c r="D9999" s="16" t="s">
        <v>13</v>
      </c>
      <c r="E9999" s="3">
        <v>7</v>
      </c>
      <c r="F9999" s="17" t="str">
        <f>VLOOKUP(E9999,Sheet2!A:B,2,FALSE)</f>
        <v>材料</v>
      </c>
    </row>
    <row r="10000" s="6" customFormat="1" customHeight="1" spans="1:6">
      <c r="A10000" s="15" t="s">
        <v>18790</v>
      </c>
      <c r="B10000" s="16" t="s">
        <v>16069</v>
      </c>
      <c r="C10000" s="16" t="s">
        <v>16070</v>
      </c>
      <c r="D10000" s="16" t="s">
        <v>125</v>
      </c>
      <c r="E10000" s="3">
        <v>7</v>
      </c>
      <c r="F10000" s="17" t="str">
        <f>VLOOKUP(E10000,Sheet2!A:B,2,FALSE)</f>
        <v>材料</v>
      </c>
    </row>
    <row r="10001" s="6" customFormat="1" customHeight="1" spans="1:6">
      <c r="A10001" s="15" t="s">
        <v>18791</v>
      </c>
      <c r="B10001" s="16" t="s">
        <v>18550</v>
      </c>
      <c r="C10001" s="16"/>
      <c r="D10001" s="16" t="s">
        <v>504</v>
      </c>
      <c r="E10001" s="3">
        <v>7</v>
      </c>
      <c r="F10001" s="17" t="str">
        <f>VLOOKUP(E10001,Sheet2!A:B,2,FALSE)</f>
        <v>材料</v>
      </c>
    </row>
    <row r="10002" s="6" customFormat="1" customHeight="1" spans="1:6">
      <c r="A10002" s="15" t="s">
        <v>18792</v>
      </c>
      <c r="B10002" s="16" t="s">
        <v>16493</v>
      </c>
      <c r="C10002" s="16" t="s">
        <v>18793</v>
      </c>
      <c r="D10002" s="16" t="s">
        <v>1379</v>
      </c>
      <c r="E10002" s="3">
        <v>7</v>
      </c>
      <c r="F10002" s="17" t="str">
        <f>VLOOKUP(E10002,Sheet2!A:B,2,FALSE)</f>
        <v>材料</v>
      </c>
    </row>
    <row r="10003" s="6" customFormat="1" customHeight="1" spans="1:6">
      <c r="A10003" s="15" t="s">
        <v>18794</v>
      </c>
      <c r="B10003" s="16" t="s">
        <v>16493</v>
      </c>
      <c r="C10003" s="16" t="s">
        <v>18795</v>
      </c>
      <c r="D10003" s="16" t="s">
        <v>1379</v>
      </c>
      <c r="E10003" s="3">
        <v>7</v>
      </c>
      <c r="F10003" s="17" t="str">
        <f>VLOOKUP(E10003,Sheet2!A:B,2,FALSE)</f>
        <v>材料</v>
      </c>
    </row>
    <row r="10004" s="6" customFormat="1" customHeight="1" spans="1:6">
      <c r="A10004" s="15" t="s">
        <v>18796</v>
      </c>
      <c r="B10004" s="16" t="s">
        <v>16493</v>
      </c>
      <c r="C10004" s="16" t="s">
        <v>15791</v>
      </c>
      <c r="D10004" s="16" t="s">
        <v>760</v>
      </c>
      <c r="E10004" s="3">
        <v>7</v>
      </c>
      <c r="F10004" s="17" t="str">
        <f>VLOOKUP(E10004,Sheet2!A:B,2,FALSE)</f>
        <v>材料</v>
      </c>
    </row>
    <row r="10005" s="6" customFormat="1" customHeight="1" spans="1:6">
      <c r="A10005" s="15" t="s">
        <v>18797</v>
      </c>
      <c r="B10005" s="16" t="s">
        <v>18798</v>
      </c>
      <c r="C10005" s="16"/>
      <c r="D10005" s="16" t="s">
        <v>760</v>
      </c>
      <c r="E10005" s="3">
        <v>7</v>
      </c>
      <c r="F10005" s="17" t="str">
        <f>VLOOKUP(E10005,Sheet2!A:B,2,FALSE)</f>
        <v>材料</v>
      </c>
    </row>
    <row r="10006" s="6" customFormat="1" customHeight="1" spans="1:6">
      <c r="A10006" s="15" t="s">
        <v>18799</v>
      </c>
      <c r="B10006" s="16" t="s">
        <v>1875</v>
      </c>
      <c r="C10006" s="16"/>
      <c r="D10006" s="16" t="s">
        <v>760</v>
      </c>
      <c r="E10006" s="3">
        <v>7</v>
      </c>
      <c r="F10006" s="17" t="str">
        <f>VLOOKUP(E10006,Sheet2!A:B,2,FALSE)</f>
        <v>材料</v>
      </c>
    </row>
    <row r="10007" s="6" customFormat="1" customHeight="1" spans="1:6">
      <c r="A10007" s="15" t="s">
        <v>18800</v>
      </c>
      <c r="B10007" s="16" t="s">
        <v>16565</v>
      </c>
      <c r="C10007" s="16"/>
      <c r="D10007" s="16" t="s">
        <v>2830</v>
      </c>
      <c r="E10007" s="3">
        <v>7</v>
      </c>
      <c r="F10007" s="17" t="str">
        <f>VLOOKUP(E10007,Sheet2!A:B,2,FALSE)</f>
        <v>材料</v>
      </c>
    </row>
    <row r="10008" s="6" customFormat="1" customHeight="1" spans="1:6">
      <c r="A10008" s="15" t="s">
        <v>18801</v>
      </c>
      <c r="B10008" s="16" t="s">
        <v>16567</v>
      </c>
      <c r="C10008" s="16"/>
      <c r="D10008" s="16" t="s">
        <v>2830</v>
      </c>
      <c r="E10008" s="3">
        <v>7</v>
      </c>
      <c r="F10008" s="17" t="str">
        <f>VLOOKUP(E10008,Sheet2!A:B,2,FALSE)</f>
        <v>材料</v>
      </c>
    </row>
    <row r="10009" s="6" customFormat="1" customHeight="1" spans="1:6">
      <c r="A10009" s="15" t="s">
        <v>18802</v>
      </c>
      <c r="B10009" s="16" t="s">
        <v>18803</v>
      </c>
      <c r="C10009" s="16"/>
      <c r="D10009" s="16" t="s">
        <v>212</v>
      </c>
      <c r="E10009" s="3">
        <v>7</v>
      </c>
      <c r="F10009" s="17" t="str">
        <f>VLOOKUP(E10009,Sheet2!A:B,2,FALSE)</f>
        <v>材料</v>
      </c>
    </row>
    <row r="10010" s="6" customFormat="1" customHeight="1" spans="1:6">
      <c r="A10010" s="15" t="s">
        <v>18804</v>
      </c>
      <c r="B10010" s="16" t="s">
        <v>18805</v>
      </c>
      <c r="C10010" s="16" t="s">
        <v>18806</v>
      </c>
      <c r="D10010" s="16" t="s">
        <v>5859</v>
      </c>
      <c r="E10010" s="3">
        <v>7</v>
      </c>
      <c r="F10010" s="17" t="str">
        <f>VLOOKUP(E10010,Sheet2!A:B,2,FALSE)</f>
        <v>材料</v>
      </c>
    </row>
    <row r="10011" s="6" customFormat="1" customHeight="1" spans="1:6">
      <c r="A10011" s="15" t="s">
        <v>18807</v>
      </c>
      <c r="B10011" s="16" t="s">
        <v>18805</v>
      </c>
      <c r="C10011" s="16" t="s">
        <v>18808</v>
      </c>
      <c r="D10011" s="16" t="s">
        <v>5859</v>
      </c>
      <c r="E10011" s="3">
        <v>7</v>
      </c>
      <c r="F10011" s="17" t="str">
        <f>VLOOKUP(E10011,Sheet2!A:B,2,FALSE)</f>
        <v>材料</v>
      </c>
    </row>
    <row r="10012" s="6" customFormat="1" customHeight="1" spans="1:6">
      <c r="A10012" s="15" t="s">
        <v>18809</v>
      </c>
      <c r="B10012" s="16" t="s">
        <v>18805</v>
      </c>
      <c r="C10012" s="16" t="s">
        <v>18810</v>
      </c>
      <c r="D10012" s="16" t="s">
        <v>5859</v>
      </c>
      <c r="E10012" s="3">
        <v>7</v>
      </c>
      <c r="F10012" s="17" t="str">
        <f>VLOOKUP(E10012,Sheet2!A:B,2,FALSE)</f>
        <v>材料</v>
      </c>
    </row>
    <row r="10013" s="6" customFormat="1" customHeight="1" spans="1:6">
      <c r="A10013" s="15" t="s">
        <v>18811</v>
      </c>
      <c r="B10013" s="16" t="s">
        <v>18805</v>
      </c>
      <c r="C10013" s="16" t="s">
        <v>18812</v>
      </c>
      <c r="D10013" s="16" t="s">
        <v>5859</v>
      </c>
      <c r="E10013" s="3">
        <v>7</v>
      </c>
      <c r="F10013" s="17" t="str">
        <f>VLOOKUP(E10013,Sheet2!A:B,2,FALSE)</f>
        <v>材料</v>
      </c>
    </row>
    <row r="10014" s="6" customFormat="1" customHeight="1" spans="1:6">
      <c r="A10014" s="15" t="s">
        <v>18813</v>
      </c>
      <c r="B10014" s="16" t="s">
        <v>18805</v>
      </c>
      <c r="C10014" s="16" t="s">
        <v>18814</v>
      </c>
      <c r="D10014" s="16" t="s">
        <v>5859</v>
      </c>
      <c r="E10014" s="3">
        <v>7</v>
      </c>
      <c r="F10014" s="17" t="str">
        <f>VLOOKUP(E10014,Sheet2!A:B,2,FALSE)</f>
        <v>材料</v>
      </c>
    </row>
    <row r="10015" s="6" customFormat="1" customHeight="1" spans="1:6">
      <c r="A10015" s="15" t="s">
        <v>18815</v>
      </c>
      <c r="B10015" s="16" t="s">
        <v>18805</v>
      </c>
      <c r="C10015" s="16" t="s">
        <v>18816</v>
      </c>
      <c r="D10015" s="16" t="s">
        <v>5859</v>
      </c>
      <c r="E10015" s="3">
        <v>7</v>
      </c>
      <c r="F10015" s="17" t="str">
        <f>VLOOKUP(E10015,Sheet2!A:B,2,FALSE)</f>
        <v>材料</v>
      </c>
    </row>
    <row r="10016" s="6" customFormat="1" customHeight="1" spans="1:6">
      <c r="A10016" s="15" t="s">
        <v>18817</v>
      </c>
      <c r="B10016" s="16" t="s">
        <v>18805</v>
      </c>
      <c r="C10016" s="16" t="s">
        <v>18818</v>
      </c>
      <c r="D10016" s="16" t="s">
        <v>5859</v>
      </c>
      <c r="E10016" s="3">
        <v>7</v>
      </c>
      <c r="F10016" s="17" t="str">
        <f>VLOOKUP(E10016,Sheet2!A:B,2,FALSE)</f>
        <v>材料</v>
      </c>
    </row>
    <row r="10017" s="6" customFormat="1" customHeight="1" spans="1:6">
      <c r="A10017" s="15" t="s">
        <v>18819</v>
      </c>
      <c r="B10017" s="16" t="s">
        <v>18805</v>
      </c>
      <c r="C10017" s="16" t="s">
        <v>18820</v>
      </c>
      <c r="D10017" s="16" t="s">
        <v>5859</v>
      </c>
      <c r="E10017" s="3">
        <v>7</v>
      </c>
      <c r="F10017" s="17" t="str">
        <f>VLOOKUP(E10017,Sheet2!A:B,2,FALSE)</f>
        <v>材料</v>
      </c>
    </row>
    <row r="10018" s="6" customFormat="1" customHeight="1" spans="1:6">
      <c r="A10018" s="15" t="s">
        <v>18821</v>
      </c>
      <c r="B10018" s="16" t="s">
        <v>18805</v>
      </c>
      <c r="C10018" s="16" t="s">
        <v>18822</v>
      </c>
      <c r="D10018" s="16" t="s">
        <v>5859</v>
      </c>
      <c r="E10018" s="3">
        <v>7</v>
      </c>
      <c r="F10018" s="17" t="str">
        <f>VLOOKUP(E10018,Sheet2!A:B,2,FALSE)</f>
        <v>材料</v>
      </c>
    </row>
    <row r="10019" s="6" customFormat="1" customHeight="1" spans="1:6">
      <c r="A10019" s="15" t="s">
        <v>18823</v>
      </c>
      <c r="B10019" s="16" t="s">
        <v>18805</v>
      </c>
      <c r="C10019" s="16" t="s">
        <v>18824</v>
      </c>
      <c r="D10019" s="16" t="s">
        <v>5859</v>
      </c>
      <c r="E10019" s="3">
        <v>7</v>
      </c>
      <c r="F10019" s="17" t="str">
        <f>VLOOKUP(E10019,Sheet2!A:B,2,FALSE)</f>
        <v>材料</v>
      </c>
    </row>
    <row r="10020" s="6" customFormat="1" customHeight="1" spans="1:6">
      <c r="A10020" s="15" t="s">
        <v>18825</v>
      </c>
      <c r="B10020" s="16" t="s">
        <v>18826</v>
      </c>
      <c r="C10020" s="16"/>
      <c r="D10020" s="16" t="s">
        <v>212</v>
      </c>
      <c r="E10020" s="3">
        <v>7</v>
      </c>
      <c r="F10020" s="17" t="str">
        <f>VLOOKUP(E10020,Sheet2!A:B,2,FALSE)</f>
        <v>材料</v>
      </c>
    </row>
    <row r="10021" s="6" customFormat="1" customHeight="1" spans="1:6">
      <c r="A10021" s="15" t="s">
        <v>18827</v>
      </c>
      <c r="B10021" s="16" t="s">
        <v>18828</v>
      </c>
      <c r="C10021" s="16" t="s">
        <v>18829</v>
      </c>
      <c r="D10021" s="16" t="s">
        <v>4233</v>
      </c>
      <c r="E10021" s="3">
        <v>7</v>
      </c>
      <c r="F10021" s="17" t="str">
        <f>VLOOKUP(E10021,Sheet2!A:B,2,FALSE)</f>
        <v>材料</v>
      </c>
    </row>
    <row r="10022" s="6" customFormat="1" customHeight="1" spans="1:6">
      <c r="A10022" s="15" t="s">
        <v>18830</v>
      </c>
      <c r="B10022" s="16" t="s">
        <v>18831</v>
      </c>
      <c r="C10022" s="16"/>
      <c r="D10022" s="16" t="s">
        <v>125</v>
      </c>
      <c r="E10022" s="3">
        <v>7</v>
      </c>
      <c r="F10022" s="17" t="str">
        <f>VLOOKUP(E10022,Sheet2!A:B,2,FALSE)</f>
        <v>材料</v>
      </c>
    </row>
    <row r="10023" s="6" customFormat="1" customHeight="1" spans="1:6">
      <c r="A10023" s="15" t="s">
        <v>18832</v>
      </c>
      <c r="B10023" s="16" t="s">
        <v>18833</v>
      </c>
      <c r="C10023" s="16"/>
      <c r="D10023" s="16" t="s">
        <v>212</v>
      </c>
      <c r="E10023" s="3">
        <v>7</v>
      </c>
      <c r="F10023" s="17" t="str">
        <f>VLOOKUP(E10023,Sheet2!A:B,2,FALSE)</f>
        <v>材料</v>
      </c>
    </row>
    <row r="10024" s="6" customFormat="1" customHeight="1" spans="1:6">
      <c r="A10024" s="15" t="s">
        <v>18834</v>
      </c>
      <c r="B10024" s="16" t="s">
        <v>18835</v>
      </c>
      <c r="C10024" s="16"/>
      <c r="D10024" s="16" t="s">
        <v>760</v>
      </c>
      <c r="E10024" s="3">
        <v>7</v>
      </c>
      <c r="F10024" s="17" t="str">
        <f>VLOOKUP(E10024,Sheet2!A:B,2,FALSE)</f>
        <v>材料</v>
      </c>
    </row>
    <row r="10025" s="6" customFormat="1" customHeight="1" spans="1:6">
      <c r="A10025" s="15" t="s">
        <v>18836</v>
      </c>
      <c r="B10025" s="16" t="s">
        <v>18837</v>
      </c>
      <c r="C10025" s="16"/>
      <c r="D10025" s="16" t="s">
        <v>13</v>
      </c>
      <c r="E10025" s="3">
        <v>7</v>
      </c>
      <c r="F10025" s="17" t="str">
        <f>VLOOKUP(E10025,Sheet2!A:B,2,FALSE)</f>
        <v>材料</v>
      </c>
    </row>
    <row r="10026" s="6" customFormat="1" customHeight="1" spans="1:6">
      <c r="A10026" s="15" t="s">
        <v>18838</v>
      </c>
      <c r="B10026" s="16" t="s">
        <v>18839</v>
      </c>
      <c r="C10026" s="16"/>
      <c r="D10026" s="16" t="s">
        <v>13</v>
      </c>
      <c r="E10026" s="3">
        <v>7</v>
      </c>
      <c r="F10026" s="17" t="str">
        <f>VLOOKUP(E10026,Sheet2!A:B,2,FALSE)</f>
        <v>材料</v>
      </c>
    </row>
    <row r="10027" s="6" customFormat="1" customHeight="1" spans="1:6">
      <c r="A10027" s="15" t="s">
        <v>18840</v>
      </c>
      <c r="B10027" s="16" t="s">
        <v>3408</v>
      </c>
      <c r="C10027" s="16" t="s">
        <v>18530</v>
      </c>
      <c r="D10027" s="16" t="s">
        <v>760</v>
      </c>
      <c r="E10027" s="3">
        <v>7</v>
      </c>
      <c r="F10027" s="17" t="str">
        <f>VLOOKUP(E10027,Sheet2!A:B,2,FALSE)</f>
        <v>材料</v>
      </c>
    </row>
    <row r="10028" s="6" customFormat="1" customHeight="1" spans="1:6">
      <c r="A10028" s="15" t="s">
        <v>18841</v>
      </c>
      <c r="B10028" s="16" t="s">
        <v>18842</v>
      </c>
      <c r="C10028" s="16" t="s">
        <v>18843</v>
      </c>
      <c r="D10028" s="16" t="s">
        <v>236</v>
      </c>
      <c r="E10028" s="3">
        <v>7</v>
      </c>
      <c r="F10028" s="17" t="str">
        <f>VLOOKUP(E10028,Sheet2!A:B,2,FALSE)</f>
        <v>材料</v>
      </c>
    </row>
    <row r="10029" s="6" customFormat="1" customHeight="1" spans="1:6">
      <c r="A10029" s="15" t="s">
        <v>18844</v>
      </c>
      <c r="B10029" s="16" t="s">
        <v>15833</v>
      </c>
      <c r="C10029" s="16"/>
      <c r="D10029" s="16" t="s">
        <v>212</v>
      </c>
      <c r="E10029" s="3">
        <v>7</v>
      </c>
      <c r="F10029" s="17" t="str">
        <f>VLOOKUP(E10029,Sheet2!A:B,2,FALSE)</f>
        <v>材料</v>
      </c>
    </row>
    <row r="10030" s="6" customFormat="1" customHeight="1" spans="1:6">
      <c r="A10030" s="15" t="s">
        <v>18845</v>
      </c>
      <c r="B10030" s="16" t="s">
        <v>18846</v>
      </c>
      <c r="C10030" s="16"/>
      <c r="D10030" s="16" t="s">
        <v>760</v>
      </c>
      <c r="E10030" s="3">
        <v>7</v>
      </c>
      <c r="F10030" s="17" t="str">
        <f>VLOOKUP(E10030,Sheet2!A:B,2,FALSE)</f>
        <v>材料</v>
      </c>
    </row>
    <row r="10031" s="6" customFormat="1" customHeight="1" spans="1:6">
      <c r="A10031" s="15" t="s">
        <v>18847</v>
      </c>
      <c r="B10031" s="16" t="s">
        <v>18848</v>
      </c>
      <c r="C10031" s="16"/>
      <c r="D10031" s="16" t="s">
        <v>760</v>
      </c>
      <c r="E10031" s="3">
        <v>7</v>
      </c>
      <c r="F10031" s="17" t="str">
        <f>VLOOKUP(E10031,Sheet2!A:B,2,FALSE)</f>
        <v>材料</v>
      </c>
    </row>
    <row r="10032" s="6" customFormat="1" customHeight="1" spans="1:6">
      <c r="A10032" s="15" t="s">
        <v>18849</v>
      </c>
      <c r="B10032" s="16" t="s">
        <v>18850</v>
      </c>
      <c r="C10032" s="16"/>
      <c r="D10032" s="16" t="s">
        <v>212</v>
      </c>
      <c r="E10032" s="3">
        <v>7</v>
      </c>
      <c r="F10032" s="17" t="str">
        <f>VLOOKUP(E10032,Sheet2!A:B,2,FALSE)</f>
        <v>材料</v>
      </c>
    </row>
    <row r="10033" s="6" customFormat="1" customHeight="1" spans="1:6">
      <c r="A10033" s="15" t="s">
        <v>18851</v>
      </c>
      <c r="B10033" s="16" t="s">
        <v>18852</v>
      </c>
      <c r="C10033" s="16"/>
      <c r="D10033" s="16" t="s">
        <v>760</v>
      </c>
      <c r="E10033" s="3">
        <v>7</v>
      </c>
      <c r="F10033" s="17" t="str">
        <f>VLOOKUP(E10033,Sheet2!A:B,2,FALSE)</f>
        <v>材料</v>
      </c>
    </row>
    <row r="10034" s="6" customFormat="1" customHeight="1" spans="1:6">
      <c r="A10034" s="15" t="s">
        <v>18853</v>
      </c>
      <c r="B10034" s="16" t="s">
        <v>18854</v>
      </c>
      <c r="C10034" s="16"/>
      <c r="D10034" s="16" t="s">
        <v>760</v>
      </c>
      <c r="E10034" s="3">
        <v>7</v>
      </c>
      <c r="F10034" s="17" t="str">
        <f>VLOOKUP(E10034,Sheet2!A:B,2,FALSE)</f>
        <v>材料</v>
      </c>
    </row>
    <row r="10035" s="6" customFormat="1" customHeight="1" spans="1:6">
      <c r="A10035" s="15" t="s">
        <v>18855</v>
      </c>
      <c r="B10035" s="16" t="s">
        <v>18856</v>
      </c>
      <c r="C10035" s="16" t="s">
        <v>285</v>
      </c>
      <c r="D10035" s="16" t="s">
        <v>760</v>
      </c>
      <c r="E10035" s="3">
        <v>7</v>
      </c>
      <c r="F10035" s="17" t="str">
        <f>VLOOKUP(E10035,Sheet2!A:B,2,FALSE)</f>
        <v>材料</v>
      </c>
    </row>
    <row r="10036" s="6" customFormat="1" customHeight="1" spans="1:6">
      <c r="A10036" s="15" t="s">
        <v>18857</v>
      </c>
      <c r="B10036" s="16" t="s">
        <v>18856</v>
      </c>
      <c r="C10036" s="16" t="s">
        <v>18858</v>
      </c>
      <c r="D10036" s="16" t="s">
        <v>760</v>
      </c>
      <c r="E10036" s="3">
        <v>7</v>
      </c>
      <c r="F10036" s="17" t="str">
        <f>VLOOKUP(E10036,Sheet2!A:B,2,FALSE)</f>
        <v>材料</v>
      </c>
    </row>
    <row r="10037" s="6" customFormat="1" customHeight="1" spans="1:6">
      <c r="A10037" s="15" t="s">
        <v>18859</v>
      </c>
      <c r="B10037" s="16" t="s">
        <v>18856</v>
      </c>
      <c r="C10037" s="16" t="s">
        <v>3144</v>
      </c>
      <c r="D10037" s="16" t="s">
        <v>760</v>
      </c>
      <c r="E10037" s="3">
        <v>7</v>
      </c>
      <c r="F10037" s="17" t="str">
        <f>VLOOKUP(E10037,Sheet2!A:B,2,FALSE)</f>
        <v>材料</v>
      </c>
    </row>
    <row r="10038" s="6" customFormat="1" customHeight="1" spans="1:6">
      <c r="A10038" s="15" t="s">
        <v>18860</v>
      </c>
      <c r="B10038" s="16" t="s">
        <v>18861</v>
      </c>
      <c r="C10038" s="16"/>
      <c r="D10038" s="16" t="s">
        <v>760</v>
      </c>
      <c r="E10038" s="3">
        <v>7</v>
      </c>
      <c r="F10038" s="17" t="str">
        <f>VLOOKUP(E10038,Sheet2!A:B,2,FALSE)</f>
        <v>材料</v>
      </c>
    </row>
    <row r="10039" s="6" customFormat="1" customHeight="1" spans="1:6">
      <c r="A10039" s="15" t="s">
        <v>18862</v>
      </c>
      <c r="B10039" s="16" t="s">
        <v>18863</v>
      </c>
      <c r="C10039" s="16"/>
      <c r="D10039" s="16" t="s">
        <v>760</v>
      </c>
      <c r="E10039" s="3">
        <v>7</v>
      </c>
      <c r="F10039" s="17" t="str">
        <f>VLOOKUP(E10039,Sheet2!A:B,2,FALSE)</f>
        <v>材料</v>
      </c>
    </row>
    <row r="10040" s="6" customFormat="1" customHeight="1" spans="1:6">
      <c r="A10040" s="15" t="s">
        <v>18864</v>
      </c>
      <c r="B10040" s="16" t="s">
        <v>18865</v>
      </c>
      <c r="C10040" s="16"/>
      <c r="D10040" s="16" t="s">
        <v>760</v>
      </c>
      <c r="E10040" s="3">
        <v>7</v>
      </c>
      <c r="F10040" s="17" t="str">
        <f>VLOOKUP(E10040,Sheet2!A:B,2,FALSE)</f>
        <v>材料</v>
      </c>
    </row>
    <row r="10041" s="6" customFormat="1" customHeight="1" spans="1:6">
      <c r="A10041" s="15" t="s">
        <v>18866</v>
      </c>
      <c r="B10041" s="16" t="s">
        <v>18689</v>
      </c>
      <c r="C10041" s="16" t="s">
        <v>1950</v>
      </c>
      <c r="D10041" s="16" t="s">
        <v>212</v>
      </c>
      <c r="E10041" s="3">
        <v>7</v>
      </c>
      <c r="F10041" s="17" t="str">
        <f>VLOOKUP(E10041,Sheet2!A:B,2,FALSE)</f>
        <v>材料</v>
      </c>
    </row>
    <row r="10042" s="6" customFormat="1" customHeight="1" spans="1:6">
      <c r="A10042" s="15" t="s">
        <v>18867</v>
      </c>
      <c r="B10042" s="16" t="s">
        <v>18868</v>
      </c>
      <c r="C10042" s="16"/>
      <c r="D10042" s="16" t="s">
        <v>212</v>
      </c>
      <c r="E10042" s="3">
        <v>7</v>
      </c>
      <c r="F10042" s="17" t="str">
        <f>VLOOKUP(E10042,Sheet2!A:B,2,FALSE)</f>
        <v>材料</v>
      </c>
    </row>
    <row r="10043" s="6" customFormat="1" customHeight="1" spans="1:6">
      <c r="A10043" s="15" t="s">
        <v>18869</v>
      </c>
      <c r="B10043" s="16" t="s">
        <v>18870</v>
      </c>
      <c r="C10043" s="16" t="s">
        <v>18871</v>
      </c>
      <c r="D10043" s="16" t="s">
        <v>760</v>
      </c>
      <c r="E10043" s="3">
        <v>7</v>
      </c>
      <c r="F10043" s="17" t="str">
        <f>VLOOKUP(E10043,Sheet2!A:B,2,FALSE)</f>
        <v>材料</v>
      </c>
    </row>
    <row r="10044" s="6" customFormat="1" customHeight="1" spans="1:6">
      <c r="A10044" s="15" t="s">
        <v>18872</v>
      </c>
      <c r="B10044" s="16" t="s">
        <v>18873</v>
      </c>
      <c r="C10044" s="16"/>
      <c r="D10044" s="16" t="s">
        <v>18874</v>
      </c>
      <c r="E10044" s="3">
        <v>7</v>
      </c>
      <c r="F10044" s="17" t="str">
        <f>VLOOKUP(E10044,Sheet2!A:B,2,FALSE)</f>
        <v>材料</v>
      </c>
    </row>
    <row r="10045" s="6" customFormat="1" customHeight="1" spans="1:6">
      <c r="A10045" s="15" t="s">
        <v>18875</v>
      </c>
      <c r="B10045" s="16" t="s">
        <v>18876</v>
      </c>
      <c r="C10045" s="16"/>
      <c r="D10045" s="16" t="s">
        <v>760</v>
      </c>
      <c r="E10045" s="3">
        <v>7</v>
      </c>
      <c r="F10045" s="17" t="str">
        <f>VLOOKUP(E10045,Sheet2!A:B,2,FALSE)</f>
        <v>材料</v>
      </c>
    </row>
    <row r="10046" s="6" customFormat="1" customHeight="1" spans="1:6">
      <c r="A10046" s="15" t="s">
        <v>18877</v>
      </c>
      <c r="B10046" s="16" t="s">
        <v>18878</v>
      </c>
      <c r="C10046" s="16" t="s">
        <v>4400</v>
      </c>
      <c r="D10046" s="16" t="s">
        <v>13</v>
      </c>
      <c r="E10046" s="3">
        <v>7</v>
      </c>
      <c r="F10046" s="17" t="str">
        <f>VLOOKUP(E10046,Sheet2!A:B,2,FALSE)</f>
        <v>材料</v>
      </c>
    </row>
    <row r="10047" s="6" customFormat="1" customHeight="1" spans="1:6">
      <c r="A10047" s="15" t="s">
        <v>18879</v>
      </c>
      <c r="B10047" s="16" t="s">
        <v>18880</v>
      </c>
      <c r="C10047" s="16"/>
      <c r="D10047" s="16" t="s">
        <v>13</v>
      </c>
      <c r="E10047" s="3">
        <v>7</v>
      </c>
      <c r="F10047" s="17" t="str">
        <f>VLOOKUP(E10047,Sheet2!A:B,2,FALSE)</f>
        <v>材料</v>
      </c>
    </row>
    <row r="10048" s="6" customFormat="1" customHeight="1" spans="1:6">
      <c r="A10048" s="15" t="s">
        <v>18881</v>
      </c>
      <c r="B10048" s="16" t="s">
        <v>18882</v>
      </c>
      <c r="C10048" s="16" t="s">
        <v>18883</v>
      </c>
      <c r="D10048" s="16" t="s">
        <v>125</v>
      </c>
      <c r="E10048" s="3">
        <v>7</v>
      </c>
      <c r="F10048" s="17" t="str">
        <f>VLOOKUP(E10048,Sheet2!A:B,2,FALSE)</f>
        <v>材料</v>
      </c>
    </row>
    <row r="10049" s="6" customFormat="1" customHeight="1" spans="1:6">
      <c r="A10049" s="15" t="s">
        <v>18884</v>
      </c>
      <c r="B10049" s="16" t="s">
        <v>18885</v>
      </c>
      <c r="C10049" s="16"/>
      <c r="D10049" s="16" t="s">
        <v>13</v>
      </c>
      <c r="E10049" s="3">
        <v>7</v>
      </c>
      <c r="F10049" s="17" t="str">
        <f>VLOOKUP(E10049,Sheet2!A:B,2,FALSE)</f>
        <v>材料</v>
      </c>
    </row>
    <row r="10050" s="6" customFormat="1" customHeight="1" spans="1:6">
      <c r="A10050" s="15" t="s">
        <v>18886</v>
      </c>
      <c r="B10050" s="16" t="s">
        <v>4198</v>
      </c>
      <c r="C10050" s="16" t="s">
        <v>4201</v>
      </c>
      <c r="D10050" s="16" t="s">
        <v>236</v>
      </c>
      <c r="E10050" s="3">
        <v>7</v>
      </c>
      <c r="F10050" s="17" t="str">
        <f>VLOOKUP(E10050,Sheet2!A:B,2,FALSE)</f>
        <v>材料</v>
      </c>
    </row>
    <row r="10051" s="6" customFormat="1" customHeight="1" spans="1:6">
      <c r="A10051" s="15" t="s">
        <v>18887</v>
      </c>
      <c r="B10051" s="16" t="s">
        <v>18888</v>
      </c>
      <c r="C10051" s="16"/>
      <c r="D10051" s="16" t="s">
        <v>760</v>
      </c>
      <c r="E10051" s="3">
        <v>7</v>
      </c>
      <c r="F10051" s="17" t="str">
        <f>VLOOKUP(E10051,Sheet2!A:B,2,FALSE)</f>
        <v>材料</v>
      </c>
    </row>
    <row r="10052" s="6" customFormat="1" customHeight="1" spans="1:6">
      <c r="A10052" s="15" t="s">
        <v>18889</v>
      </c>
      <c r="B10052" s="16" t="s">
        <v>18890</v>
      </c>
      <c r="C10052" s="16"/>
      <c r="D10052" s="16" t="s">
        <v>212</v>
      </c>
      <c r="E10052" s="3">
        <v>7</v>
      </c>
      <c r="F10052" s="17" t="str">
        <f>VLOOKUP(E10052,Sheet2!A:B,2,FALSE)</f>
        <v>材料</v>
      </c>
    </row>
    <row r="10053" s="6" customFormat="1" customHeight="1" spans="1:6">
      <c r="A10053" s="15" t="s">
        <v>18891</v>
      </c>
      <c r="B10053" s="16" t="s">
        <v>18892</v>
      </c>
      <c r="C10053" s="16"/>
      <c r="D10053" s="16" t="s">
        <v>504</v>
      </c>
      <c r="E10053" s="3">
        <v>7</v>
      </c>
      <c r="F10053" s="17" t="str">
        <f>VLOOKUP(E10053,Sheet2!A:B,2,FALSE)</f>
        <v>材料</v>
      </c>
    </row>
    <row r="10054" s="6" customFormat="1" customHeight="1" spans="1:6">
      <c r="A10054" s="15" t="s">
        <v>18893</v>
      </c>
      <c r="B10054" s="16" t="s">
        <v>18894</v>
      </c>
      <c r="C10054" s="16"/>
      <c r="D10054" s="16" t="s">
        <v>760</v>
      </c>
      <c r="E10054" s="3">
        <v>7</v>
      </c>
      <c r="F10054" s="17" t="str">
        <f>VLOOKUP(E10054,Sheet2!A:B,2,FALSE)</f>
        <v>材料</v>
      </c>
    </row>
    <row r="10055" s="6" customFormat="1" customHeight="1" spans="1:6">
      <c r="A10055" s="15" t="s">
        <v>18895</v>
      </c>
      <c r="B10055" s="16" t="s">
        <v>18896</v>
      </c>
      <c r="C10055" s="16" t="s">
        <v>18897</v>
      </c>
      <c r="D10055" s="16" t="s">
        <v>212</v>
      </c>
      <c r="E10055" s="3">
        <v>7</v>
      </c>
      <c r="F10055" s="17" t="str">
        <f>VLOOKUP(E10055,Sheet2!A:B,2,FALSE)</f>
        <v>材料</v>
      </c>
    </row>
    <row r="10056" s="6" customFormat="1" customHeight="1" spans="1:6">
      <c r="A10056" s="15" t="s">
        <v>18898</v>
      </c>
      <c r="B10056" s="16" t="s">
        <v>18899</v>
      </c>
      <c r="C10056" s="16" t="s">
        <v>18900</v>
      </c>
      <c r="D10056" s="16" t="s">
        <v>236</v>
      </c>
      <c r="E10056" s="3">
        <v>7</v>
      </c>
      <c r="F10056" s="17" t="str">
        <f>VLOOKUP(E10056,Sheet2!A:B,2,FALSE)</f>
        <v>材料</v>
      </c>
    </row>
    <row r="10057" s="6" customFormat="1" customHeight="1" spans="1:6">
      <c r="A10057" s="15" t="s">
        <v>18901</v>
      </c>
      <c r="B10057" s="16" t="s">
        <v>18902</v>
      </c>
      <c r="C10057" s="16" t="s">
        <v>18903</v>
      </c>
      <c r="D10057" s="16" t="s">
        <v>125</v>
      </c>
      <c r="E10057" s="3">
        <v>7</v>
      </c>
      <c r="F10057" s="17" t="str">
        <f>VLOOKUP(E10057,Sheet2!A:B,2,FALSE)</f>
        <v>材料</v>
      </c>
    </row>
    <row r="10058" s="6" customFormat="1" customHeight="1" spans="1:6">
      <c r="A10058" s="15" t="s">
        <v>18904</v>
      </c>
      <c r="B10058" s="16" t="s">
        <v>18905</v>
      </c>
      <c r="C10058" s="16"/>
      <c r="D10058" s="16" t="s">
        <v>13</v>
      </c>
      <c r="E10058" s="3">
        <v>7</v>
      </c>
      <c r="F10058" s="17" t="str">
        <f>VLOOKUP(E10058,Sheet2!A:B,2,FALSE)</f>
        <v>材料</v>
      </c>
    </row>
    <row r="10059" s="6" customFormat="1" customHeight="1" spans="1:6">
      <c r="A10059" s="15" t="s">
        <v>18906</v>
      </c>
      <c r="B10059" s="16" t="s">
        <v>18907</v>
      </c>
      <c r="C10059" s="16"/>
      <c r="D10059" s="16" t="s">
        <v>212</v>
      </c>
      <c r="E10059" s="3">
        <v>7</v>
      </c>
      <c r="F10059" s="17" t="str">
        <f>VLOOKUP(E10059,Sheet2!A:B,2,FALSE)</f>
        <v>材料</v>
      </c>
    </row>
    <row r="10060" s="6" customFormat="1" customHeight="1" spans="1:6">
      <c r="A10060" s="15" t="s">
        <v>18908</v>
      </c>
      <c r="B10060" s="16" t="s">
        <v>18708</v>
      </c>
      <c r="C10060" s="16" t="s">
        <v>18909</v>
      </c>
      <c r="D10060" s="16" t="s">
        <v>760</v>
      </c>
      <c r="E10060" s="3">
        <v>7</v>
      </c>
      <c r="F10060" s="17" t="str">
        <f>VLOOKUP(E10060,Sheet2!A:B,2,FALSE)</f>
        <v>材料</v>
      </c>
    </row>
    <row r="10061" s="6" customFormat="1" customHeight="1" spans="1:6">
      <c r="A10061" s="15" t="s">
        <v>18910</v>
      </c>
      <c r="B10061" s="16" t="s">
        <v>18911</v>
      </c>
      <c r="C10061" s="16"/>
      <c r="D10061" s="16" t="s">
        <v>760</v>
      </c>
      <c r="E10061" s="3">
        <v>7</v>
      </c>
      <c r="F10061" s="17" t="str">
        <f>VLOOKUP(E10061,Sheet2!A:B,2,FALSE)</f>
        <v>材料</v>
      </c>
    </row>
    <row r="10062" s="6" customFormat="1" customHeight="1" spans="1:6">
      <c r="A10062" s="15" t="s">
        <v>18912</v>
      </c>
      <c r="B10062" s="16" t="s">
        <v>18913</v>
      </c>
      <c r="C10062" s="16"/>
      <c r="D10062" s="16" t="s">
        <v>760</v>
      </c>
      <c r="E10062" s="3">
        <v>7</v>
      </c>
      <c r="F10062" s="17" t="str">
        <f>VLOOKUP(E10062,Sheet2!A:B,2,FALSE)</f>
        <v>材料</v>
      </c>
    </row>
    <row r="10063" s="6" customFormat="1" customHeight="1" spans="1:6">
      <c r="A10063" s="15" t="s">
        <v>18914</v>
      </c>
      <c r="B10063" s="16" t="s">
        <v>18915</v>
      </c>
      <c r="C10063" s="16"/>
      <c r="D10063" s="16" t="s">
        <v>212</v>
      </c>
      <c r="E10063" s="3">
        <v>7</v>
      </c>
      <c r="F10063" s="17" t="str">
        <f>VLOOKUP(E10063,Sheet2!A:B,2,FALSE)</f>
        <v>材料</v>
      </c>
    </row>
    <row r="10064" s="6" customFormat="1" customHeight="1" spans="1:6">
      <c r="A10064" s="15" t="s">
        <v>18916</v>
      </c>
      <c r="B10064" s="16" t="s">
        <v>18917</v>
      </c>
      <c r="C10064" s="16"/>
      <c r="D10064" s="16" t="s">
        <v>9</v>
      </c>
      <c r="E10064" s="3">
        <v>7</v>
      </c>
      <c r="F10064" s="17" t="str">
        <f>VLOOKUP(E10064,Sheet2!A:B,2,FALSE)</f>
        <v>材料</v>
      </c>
    </row>
    <row r="10065" s="6" customFormat="1" customHeight="1" spans="1:6">
      <c r="A10065" s="15" t="s">
        <v>18918</v>
      </c>
      <c r="B10065" s="16" t="s">
        <v>18919</v>
      </c>
      <c r="C10065" s="16"/>
      <c r="D10065" s="16" t="s">
        <v>760</v>
      </c>
      <c r="E10065" s="3">
        <v>7</v>
      </c>
      <c r="F10065" s="17" t="str">
        <f>VLOOKUP(E10065,Sheet2!A:B,2,FALSE)</f>
        <v>材料</v>
      </c>
    </row>
    <row r="10066" s="6" customFormat="1" customHeight="1" spans="1:6">
      <c r="A10066" s="15" t="s">
        <v>18920</v>
      </c>
      <c r="B10066" s="16" t="s">
        <v>18921</v>
      </c>
      <c r="C10066" s="16"/>
      <c r="D10066" s="16" t="s">
        <v>504</v>
      </c>
      <c r="E10066" s="3">
        <v>7</v>
      </c>
      <c r="F10066" s="17" t="str">
        <f>VLOOKUP(E10066,Sheet2!A:B,2,FALSE)</f>
        <v>材料</v>
      </c>
    </row>
    <row r="10067" s="6" customFormat="1" customHeight="1" spans="1:6">
      <c r="A10067" s="15" t="s">
        <v>18922</v>
      </c>
      <c r="B10067" s="16" t="s">
        <v>18923</v>
      </c>
      <c r="C10067" s="16"/>
      <c r="D10067" s="16" t="s">
        <v>13</v>
      </c>
      <c r="E10067" s="3">
        <v>7</v>
      </c>
      <c r="F10067" s="17" t="str">
        <f>VLOOKUP(E10067,Sheet2!A:B,2,FALSE)</f>
        <v>材料</v>
      </c>
    </row>
    <row r="10068" s="6" customFormat="1" customHeight="1" spans="1:6">
      <c r="A10068" s="15" t="s">
        <v>18924</v>
      </c>
      <c r="B10068" s="16" t="s">
        <v>18925</v>
      </c>
      <c r="C10068" s="16" t="s">
        <v>18806</v>
      </c>
      <c r="D10068" s="16" t="s">
        <v>5859</v>
      </c>
      <c r="E10068" s="3">
        <v>7</v>
      </c>
      <c r="F10068" s="17" t="str">
        <f>VLOOKUP(E10068,Sheet2!A:B,2,FALSE)</f>
        <v>材料</v>
      </c>
    </row>
    <row r="10069" s="6" customFormat="1" customHeight="1" spans="1:6">
      <c r="A10069" s="15" t="s">
        <v>18926</v>
      </c>
      <c r="B10069" s="16" t="s">
        <v>18925</v>
      </c>
      <c r="C10069" s="16" t="s">
        <v>18808</v>
      </c>
      <c r="D10069" s="16" t="s">
        <v>5859</v>
      </c>
      <c r="E10069" s="3">
        <v>7</v>
      </c>
      <c r="F10069" s="17" t="str">
        <f>VLOOKUP(E10069,Sheet2!A:B,2,FALSE)</f>
        <v>材料</v>
      </c>
    </row>
    <row r="10070" s="6" customFormat="1" customHeight="1" spans="1:6">
      <c r="A10070" s="15" t="s">
        <v>18927</v>
      </c>
      <c r="B10070" s="16" t="s">
        <v>18925</v>
      </c>
      <c r="C10070" s="16" t="s">
        <v>18810</v>
      </c>
      <c r="D10070" s="16" t="s">
        <v>5859</v>
      </c>
      <c r="E10070" s="3">
        <v>7</v>
      </c>
      <c r="F10070" s="17" t="str">
        <f>VLOOKUP(E10070,Sheet2!A:B,2,FALSE)</f>
        <v>材料</v>
      </c>
    </row>
    <row r="10071" s="6" customFormat="1" customHeight="1" spans="1:6">
      <c r="A10071" s="15" t="s">
        <v>18928</v>
      </c>
      <c r="B10071" s="16" t="s">
        <v>18925</v>
      </c>
      <c r="C10071" s="16" t="s">
        <v>18929</v>
      </c>
      <c r="D10071" s="16" t="s">
        <v>5859</v>
      </c>
      <c r="E10071" s="3">
        <v>7</v>
      </c>
      <c r="F10071" s="17" t="str">
        <f>VLOOKUP(E10071,Sheet2!A:B,2,FALSE)</f>
        <v>材料</v>
      </c>
    </row>
    <row r="10072" s="6" customFormat="1" customHeight="1" spans="1:6">
      <c r="A10072" s="15" t="s">
        <v>18930</v>
      </c>
      <c r="B10072" s="16" t="s">
        <v>18925</v>
      </c>
      <c r="C10072" s="16" t="s">
        <v>18931</v>
      </c>
      <c r="D10072" s="16" t="s">
        <v>5859</v>
      </c>
      <c r="E10072" s="3">
        <v>7</v>
      </c>
      <c r="F10072" s="17" t="str">
        <f>VLOOKUP(E10072,Sheet2!A:B,2,FALSE)</f>
        <v>材料</v>
      </c>
    </row>
    <row r="10073" s="6" customFormat="1" customHeight="1" spans="1:6">
      <c r="A10073" s="15" t="s">
        <v>18932</v>
      </c>
      <c r="B10073" s="16" t="s">
        <v>18933</v>
      </c>
      <c r="C10073" s="16"/>
      <c r="D10073" s="16" t="s">
        <v>760</v>
      </c>
      <c r="E10073" s="3">
        <v>7</v>
      </c>
      <c r="F10073" s="17" t="str">
        <f>VLOOKUP(E10073,Sheet2!A:B,2,FALSE)</f>
        <v>材料</v>
      </c>
    </row>
    <row r="10074" s="6" customFormat="1" customHeight="1" spans="1:6">
      <c r="A10074" s="15" t="s">
        <v>18934</v>
      </c>
      <c r="B10074" s="16" t="s">
        <v>18935</v>
      </c>
      <c r="C10074" s="16" t="s">
        <v>1166</v>
      </c>
      <c r="D10074" s="16" t="s">
        <v>760</v>
      </c>
      <c r="E10074" s="3">
        <v>7</v>
      </c>
      <c r="F10074" s="17" t="str">
        <f>VLOOKUP(E10074,Sheet2!A:B,2,FALSE)</f>
        <v>材料</v>
      </c>
    </row>
    <row r="10075" s="6" customFormat="1" customHeight="1" spans="1:6">
      <c r="A10075" s="15" t="s">
        <v>18936</v>
      </c>
      <c r="B10075" s="16" t="s">
        <v>18935</v>
      </c>
      <c r="C10075" s="16" t="s">
        <v>1172</v>
      </c>
      <c r="D10075" s="16" t="s">
        <v>760</v>
      </c>
      <c r="E10075" s="3">
        <v>7</v>
      </c>
      <c r="F10075" s="17" t="str">
        <f>VLOOKUP(E10075,Sheet2!A:B,2,FALSE)</f>
        <v>材料</v>
      </c>
    </row>
    <row r="10076" s="6" customFormat="1" customHeight="1" spans="1:6">
      <c r="A10076" s="15" t="s">
        <v>18937</v>
      </c>
      <c r="B10076" s="16" t="s">
        <v>440</v>
      </c>
      <c r="C10076" s="16" t="s">
        <v>18938</v>
      </c>
      <c r="D10076" s="16" t="s">
        <v>236</v>
      </c>
      <c r="E10076" s="3">
        <v>7</v>
      </c>
      <c r="F10076" s="17" t="str">
        <f>VLOOKUP(E10076,Sheet2!A:B,2,FALSE)</f>
        <v>材料</v>
      </c>
    </row>
    <row r="10077" s="6" customFormat="1" customHeight="1" spans="1:6">
      <c r="A10077" s="15" t="s">
        <v>18939</v>
      </c>
      <c r="B10077" s="16" t="s">
        <v>440</v>
      </c>
      <c r="C10077" s="16" t="s">
        <v>18940</v>
      </c>
      <c r="D10077" s="16" t="s">
        <v>236</v>
      </c>
      <c r="E10077" s="3">
        <v>7</v>
      </c>
      <c r="F10077" s="17" t="str">
        <f>VLOOKUP(E10077,Sheet2!A:B,2,FALSE)</f>
        <v>材料</v>
      </c>
    </row>
    <row r="10078" s="6" customFormat="1" customHeight="1" spans="1:6">
      <c r="A10078" s="15" t="s">
        <v>18941</v>
      </c>
      <c r="B10078" s="16" t="s">
        <v>440</v>
      </c>
      <c r="C10078" s="16" t="s">
        <v>18942</v>
      </c>
      <c r="D10078" s="16" t="s">
        <v>236</v>
      </c>
      <c r="E10078" s="3">
        <v>7</v>
      </c>
      <c r="F10078" s="17" t="str">
        <f>VLOOKUP(E10078,Sheet2!A:B,2,FALSE)</f>
        <v>材料</v>
      </c>
    </row>
    <row r="10079" s="6" customFormat="1" customHeight="1" spans="1:6">
      <c r="A10079" s="15" t="s">
        <v>18943</v>
      </c>
      <c r="B10079" s="16" t="s">
        <v>440</v>
      </c>
      <c r="C10079" s="16" t="s">
        <v>18944</v>
      </c>
      <c r="D10079" s="16" t="s">
        <v>236</v>
      </c>
      <c r="E10079" s="3">
        <v>7</v>
      </c>
      <c r="F10079" s="17" t="str">
        <f>VLOOKUP(E10079,Sheet2!A:B,2,FALSE)</f>
        <v>材料</v>
      </c>
    </row>
    <row r="10080" s="6" customFormat="1" customHeight="1" spans="1:6">
      <c r="A10080" s="15" t="s">
        <v>18945</v>
      </c>
      <c r="B10080" s="16" t="s">
        <v>440</v>
      </c>
      <c r="C10080" s="16" t="s">
        <v>18946</v>
      </c>
      <c r="D10080" s="16" t="s">
        <v>236</v>
      </c>
      <c r="E10080" s="3">
        <v>7</v>
      </c>
      <c r="F10080" s="17" t="str">
        <f>VLOOKUP(E10080,Sheet2!A:B,2,FALSE)</f>
        <v>材料</v>
      </c>
    </row>
    <row r="10081" s="6" customFormat="1" customHeight="1" spans="1:6">
      <c r="A10081" s="15" t="s">
        <v>18947</v>
      </c>
      <c r="B10081" s="16" t="s">
        <v>18948</v>
      </c>
      <c r="C10081" s="16"/>
      <c r="D10081" s="16" t="s">
        <v>760</v>
      </c>
      <c r="E10081" s="3">
        <v>7</v>
      </c>
      <c r="F10081" s="17" t="str">
        <f>VLOOKUP(E10081,Sheet2!A:B,2,FALSE)</f>
        <v>材料</v>
      </c>
    </row>
    <row r="10082" s="6" customFormat="1" customHeight="1" spans="1:6">
      <c r="A10082" s="15" t="s">
        <v>18949</v>
      </c>
      <c r="B10082" s="16" t="s">
        <v>18950</v>
      </c>
      <c r="C10082" s="16"/>
      <c r="D10082" s="16" t="s">
        <v>760</v>
      </c>
      <c r="E10082" s="3">
        <v>7</v>
      </c>
      <c r="F10082" s="17" t="str">
        <f>VLOOKUP(E10082,Sheet2!A:B,2,FALSE)</f>
        <v>材料</v>
      </c>
    </row>
    <row r="10083" s="6" customFormat="1" customHeight="1" spans="1:6">
      <c r="A10083" s="15" t="s">
        <v>18951</v>
      </c>
      <c r="B10083" s="16" t="s">
        <v>18952</v>
      </c>
      <c r="C10083" s="16" t="s">
        <v>18953</v>
      </c>
      <c r="D10083" s="16" t="s">
        <v>4233</v>
      </c>
      <c r="E10083" s="3">
        <v>7</v>
      </c>
      <c r="F10083" s="17" t="str">
        <f>VLOOKUP(E10083,Sheet2!A:B,2,FALSE)</f>
        <v>材料</v>
      </c>
    </row>
    <row r="10084" s="6" customFormat="1" customHeight="1" spans="1:6">
      <c r="A10084" s="15" t="s">
        <v>18954</v>
      </c>
      <c r="B10084" s="16" t="s">
        <v>18952</v>
      </c>
      <c r="C10084" s="16" t="s">
        <v>18955</v>
      </c>
      <c r="D10084" s="16" t="s">
        <v>4233</v>
      </c>
      <c r="E10084" s="3">
        <v>7</v>
      </c>
      <c r="F10084" s="17" t="str">
        <f>VLOOKUP(E10084,Sheet2!A:B,2,FALSE)</f>
        <v>材料</v>
      </c>
    </row>
    <row r="10085" s="6" customFormat="1" customHeight="1" spans="1:6">
      <c r="A10085" s="15" t="s">
        <v>18956</v>
      </c>
      <c r="B10085" s="16" t="s">
        <v>18952</v>
      </c>
      <c r="C10085" s="16" t="s">
        <v>18957</v>
      </c>
      <c r="D10085" s="16" t="s">
        <v>4233</v>
      </c>
      <c r="E10085" s="3">
        <v>7</v>
      </c>
      <c r="F10085" s="17" t="str">
        <f>VLOOKUP(E10085,Sheet2!A:B,2,FALSE)</f>
        <v>材料</v>
      </c>
    </row>
    <row r="10086" s="6" customFormat="1" customHeight="1" spans="1:6">
      <c r="A10086" s="15" t="s">
        <v>18958</v>
      </c>
      <c r="B10086" s="16" t="s">
        <v>18952</v>
      </c>
      <c r="C10086" s="16" t="s">
        <v>18959</v>
      </c>
      <c r="D10086" s="16" t="s">
        <v>4233</v>
      </c>
      <c r="E10086" s="3">
        <v>7</v>
      </c>
      <c r="F10086" s="17" t="str">
        <f>VLOOKUP(E10086,Sheet2!A:B,2,FALSE)</f>
        <v>材料</v>
      </c>
    </row>
    <row r="10087" s="6" customFormat="1" customHeight="1" spans="1:6">
      <c r="A10087" s="15" t="s">
        <v>18960</v>
      </c>
      <c r="B10087" s="16" t="s">
        <v>18961</v>
      </c>
      <c r="C10087" s="16" t="s">
        <v>18953</v>
      </c>
      <c r="D10087" s="16" t="s">
        <v>4233</v>
      </c>
      <c r="E10087" s="3">
        <v>7</v>
      </c>
      <c r="F10087" s="17" t="str">
        <f>VLOOKUP(E10087,Sheet2!A:B,2,FALSE)</f>
        <v>材料</v>
      </c>
    </row>
    <row r="10088" s="6" customFormat="1" customHeight="1" spans="1:6">
      <c r="A10088" s="15" t="s">
        <v>18962</v>
      </c>
      <c r="B10088" s="16" t="s">
        <v>18961</v>
      </c>
      <c r="C10088" s="16" t="s">
        <v>18955</v>
      </c>
      <c r="D10088" s="16" t="s">
        <v>4233</v>
      </c>
      <c r="E10088" s="3">
        <v>7</v>
      </c>
      <c r="F10088" s="17" t="str">
        <f>VLOOKUP(E10088,Sheet2!A:B,2,FALSE)</f>
        <v>材料</v>
      </c>
    </row>
    <row r="10089" s="6" customFormat="1" customHeight="1" spans="1:6">
      <c r="A10089" s="15" t="s">
        <v>18963</v>
      </c>
      <c r="B10089" s="16" t="s">
        <v>18961</v>
      </c>
      <c r="C10089" s="16" t="s">
        <v>18957</v>
      </c>
      <c r="D10089" s="16" t="s">
        <v>4233</v>
      </c>
      <c r="E10089" s="3">
        <v>7</v>
      </c>
      <c r="F10089" s="17" t="str">
        <f>VLOOKUP(E10089,Sheet2!A:B,2,FALSE)</f>
        <v>材料</v>
      </c>
    </row>
    <row r="10090" s="6" customFormat="1" customHeight="1" spans="1:6">
      <c r="A10090" s="15" t="s">
        <v>18964</v>
      </c>
      <c r="B10090" s="16" t="s">
        <v>18961</v>
      </c>
      <c r="C10090" s="16" t="s">
        <v>18959</v>
      </c>
      <c r="D10090" s="16" t="s">
        <v>4233</v>
      </c>
      <c r="E10090" s="3">
        <v>7</v>
      </c>
      <c r="F10090" s="17" t="str">
        <f>VLOOKUP(E10090,Sheet2!A:B,2,FALSE)</f>
        <v>材料</v>
      </c>
    </row>
    <row r="10091" s="6" customFormat="1" customHeight="1" spans="1:6">
      <c r="A10091" s="15" t="s">
        <v>18965</v>
      </c>
      <c r="B10091" s="16" t="s">
        <v>18966</v>
      </c>
      <c r="C10091" s="16"/>
      <c r="D10091" s="16" t="s">
        <v>9</v>
      </c>
      <c r="E10091" s="3">
        <v>7</v>
      </c>
      <c r="F10091" s="17" t="str">
        <f>VLOOKUP(E10091,Sheet2!A:B,2,FALSE)</f>
        <v>材料</v>
      </c>
    </row>
    <row r="10092" s="6" customFormat="1" customHeight="1" spans="1:6">
      <c r="A10092" s="15" t="s">
        <v>18967</v>
      </c>
      <c r="B10092" s="16" t="s">
        <v>18968</v>
      </c>
      <c r="C10092" s="16" t="s">
        <v>18969</v>
      </c>
      <c r="D10092" s="16" t="s">
        <v>212</v>
      </c>
      <c r="E10092" s="3">
        <v>7</v>
      </c>
      <c r="F10092" s="17" t="str">
        <f>VLOOKUP(E10092,Sheet2!A:B,2,FALSE)</f>
        <v>材料</v>
      </c>
    </row>
    <row r="10093" s="6" customFormat="1" customHeight="1" spans="1:6">
      <c r="A10093" s="15" t="s">
        <v>18970</v>
      </c>
      <c r="B10093" s="16" t="s">
        <v>18971</v>
      </c>
      <c r="C10093" s="16"/>
      <c r="D10093" s="16" t="s">
        <v>13</v>
      </c>
      <c r="E10093" s="3">
        <v>7</v>
      </c>
      <c r="F10093" s="17" t="str">
        <f>VLOOKUP(E10093,Sheet2!A:B,2,FALSE)</f>
        <v>材料</v>
      </c>
    </row>
    <row r="10094" s="6" customFormat="1" customHeight="1" spans="1:6">
      <c r="A10094" s="15" t="s">
        <v>18972</v>
      </c>
      <c r="B10094" s="16" t="s">
        <v>18973</v>
      </c>
      <c r="C10094" s="16"/>
      <c r="D10094" s="16" t="s">
        <v>212</v>
      </c>
      <c r="E10094" s="3">
        <v>7</v>
      </c>
      <c r="F10094" s="17" t="str">
        <f>VLOOKUP(E10094,Sheet2!A:B,2,FALSE)</f>
        <v>材料</v>
      </c>
    </row>
    <row r="10095" s="6" customFormat="1" customHeight="1" spans="1:6">
      <c r="A10095" s="15" t="s">
        <v>18974</v>
      </c>
      <c r="B10095" s="16" t="s">
        <v>18975</v>
      </c>
      <c r="C10095" s="16"/>
      <c r="D10095" s="16" t="s">
        <v>760</v>
      </c>
      <c r="E10095" s="3">
        <v>7</v>
      </c>
      <c r="F10095" s="17" t="str">
        <f>VLOOKUP(E10095,Sheet2!A:B,2,FALSE)</f>
        <v>材料</v>
      </c>
    </row>
    <row r="10096" s="6" customFormat="1" customHeight="1" spans="1:6">
      <c r="A10096" s="15" t="s">
        <v>18976</v>
      </c>
      <c r="B10096" s="16" t="s">
        <v>18977</v>
      </c>
      <c r="C10096" s="16" t="s">
        <v>1158</v>
      </c>
      <c r="D10096" s="16" t="s">
        <v>760</v>
      </c>
      <c r="E10096" s="3">
        <v>7</v>
      </c>
      <c r="F10096" s="17" t="str">
        <f>VLOOKUP(E10096,Sheet2!A:B,2,FALSE)</f>
        <v>材料</v>
      </c>
    </row>
    <row r="10097" s="6" customFormat="1" customHeight="1" spans="1:6">
      <c r="A10097" s="15" t="s">
        <v>18978</v>
      </c>
      <c r="B10097" s="16" t="s">
        <v>18977</v>
      </c>
      <c r="C10097" s="16" t="s">
        <v>2164</v>
      </c>
      <c r="D10097" s="16" t="s">
        <v>760</v>
      </c>
      <c r="E10097" s="3">
        <v>7</v>
      </c>
      <c r="F10097" s="17" t="str">
        <f>VLOOKUP(E10097,Sheet2!A:B,2,FALSE)</f>
        <v>材料</v>
      </c>
    </row>
    <row r="10098" s="6" customFormat="1" customHeight="1" spans="1:6">
      <c r="A10098" s="15" t="s">
        <v>18979</v>
      </c>
      <c r="B10098" s="16" t="s">
        <v>18977</v>
      </c>
      <c r="C10098" s="16" t="s">
        <v>1162</v>
      </c>
      <c r="D10098" s="16" t="s">
        <v>760</v>
      </c>
      <c r="E10098" s="3">
        <v>7</v>
      </c>
      <c r="F10098" s="17" t="str">
        <f>VLOOKUP(E10098,Sheet2!A:B,2,FALSE)</f>
        <v>材料</v>
      </c>
    </row>
    <row r="10099" s="6" customFormat="1" customHeight="1" spans="1:6">
      <c r="A10099" s="15" t="s">
        <v>18980</v>
      </c>
      <c r="B10099" s="16" t="s">
        <v>18981</v>
      </c>
      <c r="C10099" s="16"/>
      <c r="D10099" s="16" t="s">
        <v>9</v>
      </c>
      <c r="E10099" s="3">
        <v>7</v>
      </c>
      <c r="F10099" s="17" t="str">
        <f>VLOOKUP(E10099,Sheet2!A:B,2,FALSE)</f>
        <v>材料</v>
      </c>
    </row>
    <row r="10100" s="6" customFormat="1" customHeight="1" spans="1:6">
      <c r="A10100" s="15" t="s">
        <v>18982</v>
      </c>
      <c r="B10100" s="16" t="s">
        <v>18983</v>
      </c>
      <c r="C10100" s="16"/>
      <c r="D10100" s="16" t="s">
        <v>760</v>
      </c>
      <c r="E10100" s="3">
        <v>7</v>
      </c>
      <c r="F10100" s="17" t="str">
        <f>VLOOKUP(E10100,Sheet2!A:B,2,FALSE)</f>
        <v>材料</v>
      </c>
    </row>
    <row r="10101" s="6" customFormat="1" customHeight="1" spans="1:6">
      <c r="A10101" s="15" t="s">
        <v>18984</v>
      </c>
      <c r="B10101" s="16" t="s">
        <v>18985</v>
      </c>
      <c r="C10101" s="16"/>
      <c r="D10101" s="16" t="s">
        <v>125</v>
      </c>
      <c r="E10101" s="3">
        <v>7</v>
      </c>
      <c r="F10101" s="17" t="str">
        <f>VLOOKUP(E10101,Sheet2!A:B,2,FALSE)</f>
        <v>材料</v>
      </c>
    </row>
    <row r="10102" s="6" customFormat="1" customHeight="1" spans="1:6">
      <c r="A10102" s="15" t="s">
        <v>18986</v>
      </c>
      <c r="B10102" s="16" t="s">
        <v>18987</v>
      </c>
      <c r="C10102" s="16"/>
      <c r="D10102" s="16" t="s">
        <v>9</v>
      </c>
      <c r="E10102" s="3">
        <v>7</v>
      </c>
      <c r="F10102" s="17" t="str">
        <f>VLOOKUP(E10102,Sheet2!A:B,2,FALSE)</f>
        <v>材料</v>
      </c>
    </row>
    <row r="10103" s="6" customFormat="1" customHeight="1" spans="1:6">
      <c r="A10103" s="15" t="s">
        <v>18988</v>
      </c>
      <c r="B10103" s="16" t="s">
        <v>18989</v>
      </c>
      <c r="C10103" s="16" t="s">
        <v>18909</v>
      </c>
      <c r="D10103" s="16" t="s">
        <v>760</v>
      </c>
      <c r="E10103" s="3">
        <v>7</v>
      </c>
      <c r="F10103" s="17" t="str">
        <f>VLOOKUP(E10103,Sheet2!A:B,2,FALSE)</f>
        <v>材料</v>
      </c>
    </row>
    <row r="10104" s="6" customFormat="1" customHeight="1" spans="1:6">
      <c r="A10104" s="15" t="s">
        <v>18990</v>
      </c>
      <c r="B10104" s="16" t="s">
        <v>18989</v>
      </c>
      <c r="C10104" s="16" t="s">
        <v>1890</v>
      </c>
      <c r="D10104" s="16" t="s">
        <v>760</v>
      </c>
      <c r="E10104" s="3">
        <v>7</v>
      </c>
      <c r="F10104" s="17" t="str">
        <f>VLOOKUP(E10104,Sheet2!A:B,2,FALSE)</f>
        <v>材料</v>
      </c>
    </row>
    <row r="10105" s="6" customFormat="1" customHeight="1" spans="1:6">
      <c r="A10105" s="15" t="s">
        <v>18991</v>
      </c>
      <c r="B10105" s="16" t="s">
        <v>18992</v>
      </c>
      <c r="C10105" s="16"/>
      <c r="D10105" s="16" t="s">
        <v>3112</v>
      </c>
      <c r="E10105" s="3">
        <v>7</v>
      </c>
      <c r="F10105" s="17" t="str">
        <f>VLOOKUP(E10105,Sheet2!A:B,2,FALSE)</f>
        <v>材料</v>
      </c>
    </row>
    <row r="10106" s="6" customFormat="1" customHeight="1" spans="1:6">
      <c r="A10106" s="15" t="s">
        <v>18993</v>
      </c>
      <c r="B10106" s="16" t="s">
        <v>18994</v>
      </c>
      <c r="C10106" s="16"/>
      <c r="D10106" s="16" t="s">
        <v>760</v>
      </c>
      <c r="E10106" s="3">
        <v>7</v>
      </c>
      <c r="F10106" s="17" t="str">
        <f>VLOOKUP(E10106,Sheet2!A:B,2,FALSE)</f>
        <v>材料</v>
      </c>
    </row>
    <row r="10107" s="6" customFormat="1" customHeight="1" spans="1:6">
      <c r="A10107" s="15" t="s">
        <v>18995</v>
      </c>
      <c r="B10107" s="16" t="s">
        <v>18996</v>
      </c>
      <c r="C10107" s="16" t="s">
        <v>18997</v>
      </c>
      <c r="D10107" s="16" t="s">
        <v>760</v>
      </c>
      <c r="E10107" s="3">
        <v>7</v>
      </c>
      <c r="F10107" s="17" t="str">
        <f>VLOOKUP(E10107,Sheet2!A:B,2,FALSE)</f>
        <v>材料</v>
      </c>
    </row>
    <row r="10108" s="6" customFormat="1" customHeight="1" spans="1:6">
      <c r="A10108" s="15" t="s">
        <v>18998</v>
      </c>
      <c r="B10108" s="16" t="s">
        <v>18999</v>
      </c>
      <c r="C10108" s="16" t="s">
        <v>19000</v>
      </c>
      <c r="D10108" s="16" t="s">
        <v>13</v>
      </c>
      <c r="E10108" s="3">
        <v>7</v>
      </c>
      <c r="F10108" s="17" t="str">
        <f>VLOOKUP(E10108,Sheet2!A:B,2,FALSE)</f>
        <v>材料</v>
      </c>
    </row>
    <row r="10109" s="6" customFormat="1" customHeight="1" spans="1:6">
      <c r="A10109" s="15" t="s">
        <v>19001</v>
      </c>
      <c r="B10109" s="16" t="s">
        <v>19002</v>
      </c>
      <c r="C10109" s="16"/>
      <c r="D10109" s="16" t="s">
        <v>212</v>
      </c>
      <c r="E10109" s="3">
        <v>7</v>
      </c>
      <c r="F10109" s="17" t="str">
        <f>VLOOKUP(E10109,Sheet2!A:B,2,FALSE)</f>
        <v>材料</v>
      </c>
    </row>
    <row r="10110" s="6" customFormat="1" customHeight="1" spans="1:6">
      <c r="A10110" s="15" t="s">
        <v>19003</v>
      </c>
      <c r="B10110" s="16" t="s">
        <v>19004</v>
      </c>
      <c r="C10110" s="16" t="s">
        <v>8628</v>
      </c>
      <c r="D10110" s="16" t="s">
        <v>13</v>
      </c>
      <c r="E10110" s="3">
        <v>7</v>
      </c>
      <c r="F10110" s="17" t="str">
        <f>VLOOKUP(E10110,Sheet2!A:B,2,FALSE)</f>
        <v>材料</v>
      </c>
    </row>
    <row r="10111" s="6" customFormat="1" customHeight="1" spans="1:6">
      <c r="A10111" s="15" t="s">
        <v>19005</v>
      </c>
      <c r="B10111" s="16" t="s">
        <v>19004</v>
      </c>
      <c r="C10111" s="16" t="s">
        <v>19006</v>
      </c>
      <c r="D10111" s="16" t="s">
        <v>19007</v>
      </c>
      <c r="E10111" s="3">
        <v>7</v>
      </c>
      <c r="F10111" s="17" t="str">
        <f>VLOOKUP(E10111,Sheet2!A:B,2,FALSE)</f>
        <v>材料</v>
      </c>
    </row>
    <row r="10112" s="6" customFormat="1" customHeight="1" spans="1:6">
      <c r="A10112" s="15" t="s">
        <v>19008</v>
      </c>
      <c r="B10112" s="16" t="s">
        <v>19004</v>
      </c>
      <c r="C10112" s="16" t="s">
        <v>19009</v>
      </c>
      <c r="D10112" s="16" t="s">
        <v>19007</v>
      </c>
      <c r="E10112" s="3">
        <v>7</v>
      </c>
      <c r="F10112" s="17" t="str">
        <f>VLOOKUP(E10112,Sheet2!A:B,2,FALSE)</f>
        <v>材料</v>
      </c>
    </row>
    <row r="10113" s="6" customFormat="1" customHeight="1" spans="1:6">
      <c r="A10113" s="15" t="s">
        <v>19010</v>
      </c>
      <c r="B10113" s="16" t="s">
        <v>19011</v>
      </c>
      <c r="C10113" s="16" t="s">
        <v>19012</v>
      </c>
      <c r="D10113" s="16" t="s">
        <v>5859</v>
      </c>
      <c r="E10113" s="3">
        <v>7</v>
      </c>
      <c r="F10113" s="17" t="str">
        <f>VLOOKUP(E10113,Sheet2!A:B,2,FALSE)</f>
        <v>材料</v>
      </c>
    </row>
    <row r="10114" s="6" customFormat="1" customHeight="1" spans="1:6">
      <c r="A10114" s="15" t="s">
        <v>19013</v>
      </c>
      <c r="B10114" s="16" t="s">
        <v>19011</v>
      </c>
      <c r="C10114" s="16" t="s">
        <v>19014</v>
      </c>
      <c r="D10114" s="16" t="s">
        <v>5859</v>
      </c>
      <c r="E10114" s="3">
        <v>7</v>
      </c>
      <c r="F10114" s="17" t="str">
        <f>VLOOKUP(E10114,Sheet2!A:B,2,FALSE)</f>
        <v>材料</v>
      </c>
    </row>
    <row r="10115" s="6" customFormat="1" customHeight="1" spans="1:6">
      <c r="A10115" s="15" t="s">
        <v>19015</v>
      </c>
      <c r="B10115" s="16" t="s">
        <v>19011</v>
      </c>
      <c r="C10115" s="16" t="s">
        <v>19016</v>
      </c>
      <c r="D10115" s="16" t="s">
        <v>5859</v>
      </c>
      <c r="E10115" s="3">
        <v>7</v>
      </c>
      <c r="F10115" s="17" t="str">
        <f>VLOOKUP(E10115,Sheet2!A:B,2,FALSE)</f>
        <v>材料</v>
      </c>
    </row>
    <row r="10116" s="6" customFormat="1" customHeight="1" spans="1:6">
      <c r="A10116" s="15" t="s">
        <v>19017</v>
      </c>
      <c r="B10116" s="16" t="s">
        <v>19011</v>
      </c>
      <c r="C10116" s="16" t="s">
        <v>19018</v>
      </c>
      <c r="D10116" s="16" t="s">
        <v>5859</v>
      </c>
      <c r="E10116" s="3">
        <v>7</v>
      </c>
      <c r="F10116" s="17" t="str">
        <f>VLOOKUP(E10116,Sheet2!A:B,2,FALSE)</f>
        <v>材料</v>
      </c>
    </row>
    <row r="10117" s="6" customFormat="1" customHeight="1" spans="1:6">
      <c r="A10117" s="15" t="s">
        <v>19019</v>
      </c>
      <c r="B10117" s="16" t="s">
        <v>19011</v>
      </c>
      <c r="C10117" s="16" t="s">
        <v>19020</v>
      </c>
      <c r="D10117" s="16" t="s">
        <v>5859</v>
      </c>
      <c r="E10117" s="3">
        <v>7</v>
      </c>
      <c r="F10117" s="17" t="str">
        <f>VLOOKUP(E10117,Sheet2!A:B,2,FALSE)</f>
        <v>材料</v>
      </c>
    </row>
    <row r="10118" s="6" customFormat="1" customHeight="1" spans="1:6">
      <c r="A10118" s="15" t="s">
        <v>19021</v>
      </c>
      <c r="B10118" s="16" t="s">
        <v>19011</v>
      </c>
      <c r="C10118" s="16" t="s">
        <v>19022</v>
      </c>
      <c r="D10118" s="16" t="s">
        <v>5859</v>
      </c>
      <c r="E10118" s="3">
        <v>7</v>
      </c>
      <c r="F10118" s="17" t="str">
        <f>VLOOKUP(E10118,Sheet2!A:B,2,FALSE)</f>
        <v>材料</v>
      </c>
    </row>
    <row r="10119" s="6" customFormat="1" customHeight="1" spans="1:6">
      <c r="A10119" s="15" t="s">
        <v>19023</v>
      </c>
      <c r="B10119" s="16" t="s">
        <v>19024</v>
      </c>
      <c r="C10119" s="16"/>
      <c r="D10119" s="16" t="s">
        <v>760</v>
      </c>
      <c r="E10119" s="3">
        <v>7</v>
      </c>
      <c r="F10119" s="17" t="str">
        <f>VLOOKUP(E10119,Sheet2!A:B,2,FALSE)</f>
        <v>材料</v>
      </c>
    </row>
    <row r="10120" s="6" customFormat="1" customHeight="1" spans="1:6">
      <c r="A10120" s="15" t="s">
        <v>19025</v>
      </c>
      <c r="B10120" s="16" t="s">
        <v>19026</v>
      </c>
      <c r="C10120" s="16" t="s">
        <v>703</v>
      </c>
      <c r="D10120" s="16" t="s">
        <v>13</v>
      </c>
      <c r="E10120" s="3">
        <v>7</v>
      </c>
      <c r="F10120" s="17" t="str">
        <f>VLOOKUP(E10120,Sheet2!A:B,2,FALSE)</f>
        <v>材料</v>
      </c>
    </row>
    <row r="10121" s="6" customFormat="1" customHeight="1" spans="1:6">
      <c r="A10121" s="15" t="s">
        <v>19027</v>
      </c>
      <c r="B10121" s="16" t="s">
        <v>19028</v>
      </c>
      <c r="C10121" s="16"/>
      <c r="D10121" s="16" t="s">
        <v>13</v>
      </c>
      <c r="E10121" s="3">
        <v>7</v>
      </c>
      <c r="F10121" s="17" t="str">
        <f>VLOOKUP(E10121,Sheet2!A:B,2,FALSE)</f>
        <v>材料</v>
      </c>
    </row>
    <row r="10122" s="6" customFormat="1" customHeight="1" spans="1:6">
      <c r="A10122" s="15" t="s">
        <v>19029</v>
      </c>
      <c r="B10122" s="16" t="s">
        <v>19030</v>
      </c>
      <c r="C10122" s="16"/>
      <c r="D10122" s="16" t="s">
        <v>1318</v>
      </c>
      <c r="E10122" s="3">
        <v>7</v>
      </c>
      <c r="F10122" s="17" t="str">
        <f>VLOOKUP(E10122,Sheet2!A:B,2,FALSE)</f>
        <v>材料</v>
      </c>
    </row>
    <row r="10123" s="6" customFormat="1" customHeight="1" spans="1:6">
      <c r="A10123" s="15" t="s">
        <v>19031</v>
      </c>
      <c r="B10123" s="16" t="s">
        <v>19032</v>
      </c>
      <c r="C10123" s="16" t="s">
        <v>345</v>
      </c>
      <c r="D10123" s="16" t="s">
        <v>9</v>
      </c>
      <c r="E10123" s="3">
        <v>7</v>
      </c>
      <c r="F10123" s="17" t="str">
        <f>VLOOKUP(E10123,Sheet2!A:B,2,FALSE)</f>
        <v>材料</v>
      </c>
    </row>
    <row r="10124" s="6" customFormat="1" customHeight="1" spans="1:6">
      <c r="A10124" s="15" t="s">
        <v>19033</v>
      </c>
      <c r="B10124" s="16" t="s">
        <v>19034</v>
      </c>
      <c r="C10124" s="16" t="s">
        <v>19035</v>
      </c>
      <c r="D10124" s="16" t="s">
        <v>236</v>
      </c>
      <c r="E10124" s="3">
        <v>7</v>
      </c>
      <c r="F10124" s="17" t="str">
        <f>VLOOKUP(E10124,Sheet2!A:B,2,FALSE)</f>
        <v>材料</v>
      </c>
    </row>
    <row r="10125" s="6" customFormat="1" customHeight="1" spans="1:6">
      <c r="A10125" s="15" t="s">
        <v>19036</v>
      </c>
      <c r="B10125" s="16" t="s">
        <v>19037</v>
      </c>
      <c r="C10125" s="16" t="s">
        <v>19038</v>
      </c>
      <c r="D10125" s="16" t="s">
        <v>236</v>
      </c>
      <c r="E10125" s="3">
        <v>7</v>
      </c>
      <c r="F10125" s="17" t="str">
        <f>VLOOKUP(E10125,Sheet2!A:B,2,FALSE)</f>
        <v>材料</v>
      </c>
    </row>
    <row r="10126" s="6" customFormat="1" customHeight="1" spans="1:6">
      <c r="A10126" s="15" t="s">
        <v>19039</v>
      </c>
      <c r="B10126" s="16" t="s">
        <v>19037</v>
      </c>
      <c r="C10126" s="16" t="s">
        <v>19040</v>
      </c>
      <c r="D10126" s="16" t="s">
        <v>236</v>
      </c>
      <c r="E10126" s="3">
        <v>7</v>
      </c>
      <c r="F10126" s="17" t="str">
        <f>VLOOKUP(E10126,Sheet2!A:B,2,FALSE)</f>
        <v>材料</v>
      </c>
    </row>
    <row r="10127" s="6" customFormat="1" customHeight="1" spans="1:6">
      <c r="A10127" s="15" t="s">
        <v>19041</v>
      </c>
      <c r="B10127" s="16" t="s">
        <v>19042</v>
      </c>
      <c r="C10127" s="16"/>
      <c r="D10127" s="16" t="s">
        <v>760</v>
      </c>
      <c r="E10127" s="3">
        <v>7</v>
      </c>
      <c r="F10127" s="17" t="str">
        <f>VLOOKUP(E10127,Sheet2!A:B,2,FALSE)</f>
        <v>材料</v>
      </c>
    </row>
    <row r="10128" s="6" customFormat="1" customHeight="1" spans="1:6">
      <c r="A10128" s="15" t="s">
        <v>19043</v>
      </c>
      <c r="B10128" s="16" t="s">
        <v>19044</v>
      </c>
      <c r="C10128" s="16" t="s">
        <v>19045</v>
      </c>
      <c r="D10128" s="16" t="s">
        <v>5859</v>
      </c>
      <c r="E10128" s="3">
        <v>7</v>
      </c>
      <c r="F10128" s="17" t="str">
        <f>VLOOKUP(E10128,Sheet2!A:B,2,FALSE)</f>
        <v>材料</v>
      </c>
    </row>
    <row r="10129" s="6" customFormat="1" customHeight="1" spans="1:6">
      <c r="A10129" s="15" t="s">
        <v>19046</v>
      </c>
      <c r="B10129" s="16" t="s">
        <v>19044</v>
      </c>
      <c r="C10129" s="16" t="s">
        <v>19047</v>
      </c>
      <c r="D10129" s="16" t="s">
        <v>5859</v>
      </c>
      <c r="E10129" s="3">
        <v>7</v>
      </c>
      <c r="F10129" s="17" t="str">
        <f>VLOOKUP(E10129,Sheet2!A:B,2,FALSE)</f>
        <v>材料</v>
      </c>
    </row>
    <row r="10130" s="6" customFormat="1" customHeight="1" spans="1:6">
      <c r="A10130" s="15" t="s">
        <v>19048</v>
      </c>
      <c r="B10130" s="16" t="s">
        <v>19044</v>
      </c>
      <c r="C10130" s="16" t="s">
        <v>19049</v>
      </c>
      <c r="D10130" s="16" t="s">
        <v>5859</v>
      </c>
      <c r="E10130" s="3">
        <v>7</v>
      </c>
      <c r="F10130" s="17" t="str">
        <f>VLOOKUP(E10130,Sheet2!A:B,2,FALSE)</f>
        <v>材料</v>
      </c>
    </row>
    <row r="10131" s="6" customFormat="1" customHeight="1" spans="1:6">
      <c r="A10131" s="15" t="s">
        <v>19050</v>
      </c>
      <c r="B10131" s="16" t="s">
        <v>19044</v>
      </c>
      <c r="C10131" s="16" t="s">
        <v>19016</v>
      </c>
      <c r="D10131" s="16" t="s">
        <v>5859</v>
      </c>
      <c r="E10131" s="3">
        <v>7</v>
      </c>
      <c r="F10131" s="17" t="str">
        <f>VLOOKUP(E10131,Sheet2!A:B,2,FALSE)</f>
        <v>材料</v>
      </c>
    </row>
    <row r="10132" s="6" customFormat="1" customHeight="1" spans="1:6">
      <c r="A10132" s="15" t="s">
        <v>19051</v>
      </c>
      <c r="B10132" s="16" t="s">
        <v>19044</v>
      </c>
      <c r="C10132" s="16" t="s">
        <v>19020</v>
      </c>
      <c r="D10132" s="16" t="s">
        <v>5859</v>
      </c>
      <c r="E10132" s="3">
        <v>7</v>
      </c>
      <c r="F10132" s="17" t="str">
        <f>VLOOKUP(E10132,Sheet2!A:B,2,FALSE)</f>
        <v>材料</v>
      </c>
    </row>
    <row r="10133" s="6" customFormat="1" customHeight="1" spans="1:6">
      <c r="A10133" s="15" t="s">
        <v>19052</v>
      </c>
      <c r="B10133" s="16" t="s">
        <v>19044</v>
      </c>
      <c r="C10133" s="16" t="s">
        <v>19022</v>
      </c>
      <c r="D10133" s="16" t="s">
        <v>5859</v>
      </c>
      <c r="E10133" s="3">
        <v>7</v>
      </c>
      <c r="F10133" s="17" t="str">
        <f>VLOOKUP(E10133,Sheet2!A:B,2,FALSE)</f>
        <v>材料</v>
      </c>
    </row>
    <row r="10134" s="6" customFormat="1" customHeight="1" spans="1:6">
      <c r="A10134" s="15" t="s">
        <v>19053</v>
      </c>
      <c r="B10134" s="16" t="s">
        <v>19044</v>
      </c>
      <c r="C10134" s="16" t="s">
        <v>19054</v>
      </c>
      <c r="D10134" s="16" t="s">
        <v>5859</v>
      </c>
      <c r="E10134" s="3">
        <v>7</v>
      </c>
      <c r="F10134" s="17" t="str">
        <f>VLOOKUP(E10134,Sheet2!A:B,2,FALSE)</f>
        <v>材料</v>
      </c>
    </row>
    <row r="10135" s="6" customFormat="1" customHeight="1" spans="1:6">
      <c r="A10135" s="15" t="s">
        <v>19055</v>
      </c>
      <c r="B10135" s="16" t="s">
        <v>19044</v>
      </c>
      <c r="C10135" s="16" t="s">
        <v>19056</v>
      </c>
      <c r="D10135" s="16" t="s">
        <v>5859</v>
      </c>
      <c r="E10135" s="3">
        <v>7</v>
      </c>
      <c r="F10135" s="17" t="str">
        <f>VLOOKUP(E10135,Sheet2!A:B,2,FALSE)</f>
        <v>材料</v>
      </c>
    </row>
    <row r="10136" s="6" customFormat="1" customHeight="1" spans="1:6">
      <c r="A10136" s="15" t="s">
        <v>19057</v>
      </c>
      <c r="B10136" s="16" t="s">
        <v>19058</v>
      </c>
      <c r="C10136" s="16"/>
      <c r="D10136" s="16" t="s">
        <v>504</v>
      </c>
      <c r="E10136" s="3">
        <v>7</v>
      </c>
      <c r="F10136" s="17" t="str">
        <f>VLOOKUP(E10136,Sheet2!A:B,2,FALSE)</f>
        <v>材料</v>
      </c>
    </row>
    <row r="10137" s="6" customFormat="1" customHeight="1" spans="1:6">
      <c r="A10137" s="15" t="s">
        <v>19059</v>
      </c>
      <c r="B10137" s="16" t="s">
        <v>19058</v>
      </c>
      <c r="C10137" s="16" t="s">
        <v>17788</v>
      </c>
      <c r="D10137" s="16" t="s">
        <v>212</v>
      </c>
      <c r="E10137" s="3">
        <v>7</v>
      </c>
      <c r="F10137" s="17" t="str">
        <f>VLOOKUP(E10137,Sheet2!A:B,2,FALSE)</f>
        <v>材料</v>
      </c>
    </row>
    <row r="10138" s="6" customFormat="1" customHeight="1" spans="1:6">
      <c r="A10138" s="15" t="s">
        <v>19060</v>
      </c>
      <c r="B10138" s="16" t="s">
        <v>19061</v>
      </c>
      <c r="C10138" s="16"/>
      <c r="D10138" s="16" t="s">
        <v>236</v>
      </c>
      <c r="E10138" s="3">
        <v>7</v>
      </c>
      <c r="F10138" s="17" t="str">
        <f>VLOOKUP(E10138,Sheet2!A:B,2,FALSE)</f>
        <v>材料</v>
      </c>
    </row>
    <row r="10139" s="6" customFormat="1" customHeight="1" spans="1:6">
      <c r="A10139" s="15" t="s">
        <v>19062</v>
      </c>
      <c r="B10139" s="16" t="s">
        <v>19061</v>
      </c>
      <c r="C10139" s="16" t="s">
        <v>17788</v>
      </c>
      <c r="D10139" s="16" t="s">
        <v>212</v>
      </c>
      <c r="E10139" s="3">
        <v>7</v>
      </c>
      <c r="F10139" s="17" t="str">
        <f>VLOOKUP(E10139,Sheet2!A:B,2,FALSE)</f>
        <v>材料</v>
      </c>
    </row>
    <row r="10140" s="6" customFormat="1" customHeight="1" spans="1:6">
      <c r="A10140" s="15" t="s">
        <v>19063</v>
      </c>
      <c r="B10140" s="16" t="s">
        <v>19064</v>
      </c>
      <c r="C10140" s="16"/>
      <c r="D10140" s="16" t="s">
        <v>504</v>
      </c>
      <c r="E10140" s="3">
        <v>7</v>
      </c>
      <c r="F10140" s="17" t="str">
        <f>VLOOKUP(E10140,Sheet2!A:B,2,FALSE)</f>
        <v>材料</v>
      </c>
    </row>
    <row r="10141" s="6" customFormat="1" customHeight="1" spans="1:6">
      <c r="A10141" s="15" t="s">
        <v>19065</v>
      </c>
      <c r="B10141" s="16" t="s">
        <v>19064</v>
      </c>
      <c r="C10141" s="16" t="s">
        <v>19066</v>
      </c>
      <c r="D10141" s="16" t="s">
        <v>212</v>
      </c>
      <c r="E10141" s="3">
        <v>7</v>
      </c>
      <c r="F10141" s="17" t="str">
        <f>VLOOKUP(E10141,Sheet2!A:B,2,FALSE)</f>
        <v>材料</v>
      </c>
    </row>
    <row r="10142" s="6" customFormat="1" customHeight="1" spans="1:6">
      <c r="A10142" s="15" t="s">
        <v>19067</v>
      </c>
      <c r="B10142" s="16" t="s">
        <v>19064</v>
      </c>
      <c r="C10142" s="16" t="s">
        <v>18696</v>
      </c>
      <c r="D10142" s="16" t="s">
        <v>212</v>
      </c>
      <c r="E10142" s="3">
        <v>7</v>
      </c>
      <c r="F10142" s="17" t="str">
        <f>VLOOKUP(E10142,Sheet2!A:B,2,FALSE)</f>
        <v>材料</v>
      </c>
    </row>
    <row r="10143" s="6" customFormat="1" customHeight="1" spans="1:6">
      <c r="A10143" s="15" t="s">
        <v>19068</v>
      </c>
      <c r="B10143" s="16" t="s">
        <v>19069</v>
      </c>
      <c r="C10143" s="16"/>
      <c r="D10143" s="16" t="s">
        <v>236</v>
      </c>
      <c r="E10143" s="3">
        <v>7</v>
      </c>
      <c r="F10143" s="17" t="str">
        <f>VLOOKUP(E10143,Sheet2!A:B,2,FALSE)</f>
        <v>材料</v>
      </c>
    </row>
    <row r="10144" s="6" customFormat="1" customHeight="1" spans="1:6">
      <c r="A10144" s="15" t="s">
        <v>19070</v>
      </c>
      <c r="B10144" s="16" t="s">
        <v>19069</v>
      </c>
      <c r="C10144" s="16" t="s">
        <v>19066</v>
      </c>
      <c r="D10144" s="16" t="s">
        <v>212</v>
      </c>
      <c r="E10144" s="3">
        <v>7</v>
      </c>
      <c r="F10144" s="17" t="str">
        <f>VLOOKUP(E10144,Sheet2!A:B,2,FALSE)</f>
        <v>材料</v>
      </c>
    </row>
    <row r="10145" s="6" customFormat="1" customHeight="1" spans="1:6">
      <c r="A10145" s="15" t="s">
        <v>19071</v>
      </c>
      <c r="B10145" s="16" t="s">
        <v>19069</v>
      </c>
      <c r="C10145" s="16" t="s">
        <v>18696</v>
      </c>
      <c r="D10145" s="16" t="s">
        <v>212</v>
      </c>
      <c r="E10145" s="3">
        <v>7</v>
      </c>
      <c r="F10145" s="17" t="str">
        <f>VLOOKUP(E10145,Sheet2!A:B,2,FALSE)</f>
        <v>材料</v>
      </c>
    </row>
    <row r="10146" s="6" customFormat="1" customHeight="1" spans="1:6">
      <c r="A10146" s="15" t="s">
        <v>19072</v>
      </c>
      <c r="B10146" s="16" t="s">
        <v>19073</v>
      </c>
      <c r="C10146" s="16" t="s">
        <v>18786</v>
      </c>
      <c r="D10146" s="16" t="s">
        <v>760</v>
      </c>
      <c r="E10146" s="3">
        <v>7</v>
      </c>
      <c r="F10146" s="17" t="str">
        <f>VLOOKUP(E10146,Sheet2!A:B,2,FALSE)</f>
        <v>材料</v>
      </c>
    </row>
    <row r="10147" s="6" customFormat="1" customHeight="1" spans="1:6">
      <c r="A10147" s="15" t="s">
        <v>19074</v>
      </c>
      <c r="B10147" s="16" t="s">
        <v>19075</v>
      </c>
      <c r="C10147" s="16"/>
      <c r="D10147" s="16" t="s">
        <v>760</v>
      </c>
      <c r="E10147" s="3">
        <v>7</v>
      </c>
      <c r="F10147" s="17" t="str">
        <f>VLOOKUP(E10147,Sheet2!A:B,2,FALSE)</f>
        <v>材料</v>
      </c>
    </row>
    <row r="10148" s="6" customFormat="1" customHeight="1" spans="1:6">
      <c r="A10148" s="15" t="s">
        <v>19076</v>
      </c>
      <c r="B10148" s="16" t="s">
        <v>19077</v>
      </c>
      <c r="C10148" s="16"/>
      <c r="D10148" s="16" t="s">
        <v>760</v>
      </c>
      <c r="E10148" s="3">
        <v>7</v>
      </c>
      <c r="F10148" s="17" t="str">
        <f>VLOOKUP(E10148,Sheet2!A:B,2,FALSE)</f>
        <v>材料</v>
      </c>
    </row>
    <row r="10149" s="6" customFormat="1" customHeight="1" spans="1:6">
      <c r="A10149" s="15" t="s">
        <v>19078</v>
      </c>
      <c r="B10149" s="16" t="s">
        <v>19079</v>
      </c>
      <c r="C10149" s="16" t="s">
        <v>19080</v>
      </c>
      <c r="D10149" s="16" t="s">
        <v>13</v>
      </c>
      <c r="E10149" s="3">
        <v>7</v>
      </c>
      <c r="F10149" s="17" t="str">
        <f>VLOOKUP(E10149,Sheet2!A:B,2,FALSE)</f>
        <v>材料</v>
      </c>
    </row>
    <row r="10150" s="6" customFormat="1" customHeight="1" spans="1:6">
      <c r="A10150" s="15" t="s">
        <v>19081</v>
      </c>
      <c r="B10150" s="16" t="s">
        <v>19082</v>
      </c>
      <c r="C10150" s="16"/>
      <c r="D10150" s="16" t="s">
        <v>457</v>
      </c>
      <c r="E10150" s="3">
        <v>7</v>
      </c>
      <c r="F10150" s="17" t="str">
        <f>VLOOKUP(E10150,Sheet2!A:B,2,FALSE)</f>
        <v>材料</v>
      </c>
    </row>
    <row r="10151" s="6" customFormat="1" customHeight="1" spans="1:6">
      <c r="A10151" s="15" t="s">
        <v>19083</v>
      </c>
      <c r="B10151" s="16" t="s">
        <v>19084</v>
      </c>
      <c r="C10151" s="16"/>
      <c r="D10151" s="16" t="s">
        <v>760</v>
      </c>
      <c r="E10151" s="3">
        <v>7</v>
      </c>
      <c r="F10151" s="17" t="str">
        <f>VLOOKUP(E10151,Sheet2!A:B,2,FALSE)</f>
        <v>材料</v>
      </c>
    </row>
    <row r="10152" s="6" customFormat="1" customHeight="1" spans="1:6">
      <c r="A10152" s="15" t="s">
        <v>19085</v>
      </c>
      <c r="B10152" s="16" t="s">
        <v>19086</v>
      </c>
      <c r="C10152" s="16" t="s">
        <v>19087</v>
      </c>
      <c r="D10152" s="16" t="s">
        <v>5859</v>
      </c>
      <c r="E10152" s="3">
        <v>7</v>
      </c>
      <c r="F10152" s="17" t="str">
        <f>VLOOKUP(E10152,Sheet2!A:B,2,FALSE)</f>
        <v>材料</v>
      </c>
    </row>
    <row r="10153" s="6" customFormat="1" customHeight="1" spans="1:6">
      <c r="A10153" s="15" t="s">
        <v>19088</v>
      </c>
      <c r="B10153" s="16" t="s">
        <v>19086</v>
      </c>
      <c r="C10153" s="16" t="s">
        <v>19089</v>
      </c>
      <c r="D10153" s="16" t="s">
        <v>5859</v>
      </c>
      <c r="E10153" s="3">
        <v>7</v>
      </c>
      <c r="F10153" s="17" t="str">
        <f>VLOOKUP(E10153,Sheet2!A:B,2,FALSE)</f>
        <v>材料</v>
      </c>
    </row>
    <row r="10154" s="6" customFormat="1" customHeight="1" spans="1:6">
      <c r="A10154" s="15" t="s">
        <v>19090</v>
      </c>
      <c r="B10154" s="16" t="s">
        <v>19086</v>
      </c>
      <c r="C10154" s="16" t="s">
        <v>19091</v>
      </c>
      <c r="D10154" s="16" t="s">
        <v>5859</v>
      </c>
      <c r="E10154" s="3">
        <v>7</v>
      </c>
      <c r="F10154" s="17" t="str">
        <f>VLOOKUP(E10154,Sheet2!A:B,2,FALSE)</f>
        <v>材料</v>
      </c>
    </row>
    <row r="10155" s="6" customFormat="1" customHeight="1" spans="1:6">
      <c r="A10155" s="15" t="s">
        <v>19092</v>
      </c>
      <c r="B10155" s="16" t="s">
        <v>19086</v>
      </c>
      <c r="C10155" s="16" t="s">
        <v>19093</v>
      </c>
      <c r="D10155" s="16" t="s">
        <v>5859</v>
      </c>
      <c r="E10155" s="3">
        <v>7</v>
      </c>
      <c r="F10155" s="17" t="str">
        <f>VLOOKUP(E10155,Sheet2!A:B,2,FALSE)</f>
        <v>材料</v>
      </c>
    </row>
    <row r="10156" s="6" customFormat="1" customHeight="1" spans="1:6">
      <c r="A10156" s="15" t="s">
        <v>19094</v>
      </c>
      <c r="B10156" s="16" t="s">
        <v>19086</v>
      </c>
      <c r="C10156" s="16" t="s">
        <v>19095</v>
      </c>
      <c r="D10156" s="16" t="s">
        <v>5859</v>
      </c>
      <c r="E10156" s="3">
        <v>7</v>
      </c>
      <c r="F10156" s="17" t="str">
        <f>VLOOKUP(E10156,Sheet2!A:B,2,FALSE)</f>
        <v>材料</v>
      </c>
    </row>
    <row r="10157" s="6" customFormat="1" customHeight="1" spans="1:6">
      <c r="A10157" s="15" t="s">
        <v>19096</v>
      </c>
      <c r="B10157" s="16" t="s">
        <v>19086</v>
      </c>
      <c r="C10157" s="16" t="s">
        <v>19097</v>
      </c>
      <c r="D10157" s="16" t="s">
        <v>5859</v>
      </c>
      <c r="E10157" s="3">
        <v>7</v>
      </c>
      <c r="F10157" s="17" t="str">
        <f>VLOOKUP(E10157,Sheet2!A:B,2,FALSE)</f>
        <v>材料</v>
      </c>
    </row>
    <row r="10158" s="6" customFormat="1" customHeight="1" spans="1:6">
      <c r="A10158" s="15" t="s">
        <v>19098</v>
      </c>
      <c r="B10158" s="16" t="s">
        <v>19086</v>
      </c>
      <c r="C10158" s="16" t="s">
        <v>19099</v>
      </c>
      <c r="D10158" s="16" t="s">
        <v>5859</v>
      </c>
      <c r="E10158" s="3">
        <v>7</v>
      </c>
      <c r="F10158" s="17" t="str">
        <f>VLOOKUP(E10158,Sheet2!A:B,2,FALSE)</f>
        <v>材料</v>
      </c>
    </row>
    <row r="10159" s="6" customFormat="1" customHeight="1" spans="1:6">
      <c r="A10159" s="15" t="s">
        <v>19100</v>
      </c>
      <c r="B10159" s="16" t="s">
        <v>19086</v>
      </c>
      <c r="C10159" s="16" t="s">
        <v>19101</v>
      </c>
      <c r="D10159" s="16" t="s">
        <v>5859</v>
      </c>
      <c r="E10159" s="3">
        <v>7</v>
      </c>
      <c r="F10159" s="17" t="str">
        <f>VLOOKUP(E10159,Sheet2!A:B,2,FALSE)</f>
        <v>材料</v>
      </c>
    </row>
    <row r="10160" s="6" customFormat="1" customHeight="1" spans="1:6">
      <c r="A10160" s="15" t="s">
        <v>19102</v>
      </c>
      <c r="B10160" s="16" t="s">
        <v>19086</v>
      </c>
      <c r="C10160" s="16" t="s">
        <v>19103</v>
      </c>
      <c r="D10160" s="16" t="s">
        <v>5859</v>
      </c>
      <c r="E10160" s="3">
        <v>7</v>
      </c>
      <c r="F10160" s="17" t="str">
        <f>VLOOKUP(E10160,Sheet2!A:B,2,FALSE)</f>
        <v>材料</v>
      </c>
    </row>
    <row r="10161" s="6" customFormat="1" customHeight="1" spans="1:6">
      <c r="A10161" s="15" t="s">
        <v>19104</v>
      </c>
      <c r="B10161" s="16" t="s">
        <v>19105</v>
      </c>
      <c r="C10161" s="16"/>
      <c r="D10161" s="16" t="s">
        <v>212</v>
      </c>
      <c r="E10161" s="3">
        <v>7</v>
      </c>
      <c r="F10161" s="17" t="str">
        <f>VLOOKUP(E10161,Sheet2!A:B,2,FALSE)</f>
        <v>材料</v>
      </c>
    </row>
    <row r="10162" s="6" customFormat="1" customHeight="1" spans="1:6">
      <c r="A10162" s="15" t="s">
        <v>19106</v>
      </c>
      <c r="B10162" s="16" t="s">
        <v>19107</v>
      </c>
      <c r="C10162" s="16" t="s">
        <v>19108</v>
      </c>
      <c r="D10162" s="16" t="s">
        <v>236</v>
      </c>
      <c r="E10162" s="3">
        <v>7</v>
      </c>
      <c r="F10162" s="17" t="str">
        <f>VLOOKUP(E10162,Sheet2!A:B,2,FALSE)</f>
        <v>材料</v>
      </c>
    </row>
    <row r="10163" s="6" customFormat="1" customHeight="1" spans="1:6">
      <c r="A10163" s="15" t="s">
        <v>19109</v>
      </c>
      <c r="B10163" s="16" t="s">
        <v>17781</v>
      </c>
      <c r="C10163" s="16"/>
      <c r="D10163" s="16" t="s">
        <v>125</v>
      </c>
      <c r="E10163" s="3">
        <v>7</v>
      </c>
      <c r="F10163" s="17" t="str">
        <f>VLOOKUP(E10163,Sheet2!A:B,2,FALSE)</f>
        <v>材料</v>
      </c>
    </row>
    <row r="10164" s="6" customFormat="1" customHeight="1" spans="1:6">
      <c r="A10164" s="15" t="s">
        <v>19110</v>
      </c>
      <c r="B10164" s="16" t="s">
        <v>19111</v>
      </c>
      <c r="C10164" s="16" t="s">
        <v>19112</v>
      </c>
      <c r="D10164" s="16" t="s">
        <v>760</v>
      </c>
      <c r="E10164" s="3">
        <v>7</v>
      </c>
      <c r="F10164" s="17" t="str">
        <f>VLOOKUP(E10164,Sheet2!A:B,2,FALSE)</f>
        <v>材料</v>
      </c>
    </row>
    <row r="10165" s="6" customFormat="1" customHeight="1" spans="1:6">
      <c r="A10165" s="15" t="s">
        <v>19113</v>
      </c>
      <c r="B10165" s="16" t="s">
        <v>19114</v>
      </c>
      <c r="C10165" s="16"/>
      <c r="D10165" s="16" t="s">
        <v>13</v>
      </c>
      <c r="E10165" s="3">
        <v>7</v>
      </c>
      <c r="F10165" s="17" t="str">
        <f>VLOOKUP(E10165,Sheet2!A:B,2,FALSE)</f>
        <v>材料</v>
      </c>
    </row>
    <row r="10166" s="6" customFormat="1" customHeight="1" spans="1:6">
      <c r="A10166" s="15" t="s">
        <v>19115</v>
      </c>
      <c r="B10166" s="16" t="s">
        <v>18693</v>
      </c>
      <c r="C10166" s="16" t="s">
        <v>19116</v>
      </c>
      <c r="D10166" s="16" t="s">
        <v>504</v>
      </c>
      <c r="E10166" s="3">
        <v>7</v>
      </c>
      <c r="F10166" s="17" t="str">
        <f>VLOOKUP(E10166,Sheet2!A:B,2,FALSE)</f>
        <v>材料</v>
      </c>
    </row>
    <row r="10167" s="6" customFormat="1" customHeight="1" spans="1:6">
      <c r="A10167" s="15" t="s">
        <v>19117</v>
      </c>
      <c r="B10167" s="16" t="s">
        <v>19118</v>
      </c>
      <c r="C10167" s="16" t="s">
        <v>1890</v>
      </c>
      <c r="D10167" s="16" t="s">
        <v>504</v>
      </c>
      <c r="E10167" s="3">
        <v>7</v>
      </c>
      <c r="F10167" s="17" t="str">
        <f>VLOOKUP(E10167,Sheet2!A:B,2,FALSE)</f>
        <v>材料</v>
      </c>
    </row>
    <row r="10168" s="6" customFormat="1" customHeight="1" spans="1:6">
      <c r="A10168" s="15" t="s">
        <v>19119</v>
      </c>
      <c r="B10168" s="16" t="s">
        <v>19120</v>
      </c>
      <c r="C10168" s="16" t="s">
        <v>1890</v>
      </c>
      <c r="D10168" s="16" t="s">
        <v>212</v>
      </c>
      <c r="E10168" s="3">
        <v>7</v>
      </c>
      <c r="F10168" s="17" t="str">
        <f>VLOOKUP(E10168,Sheet2!A:B,2,FALSE)</f>
        <v>材料</v>
      </c>
    </row>
    <row r="10169" s="6" customFormat="1" customHeight="1" spans="1:6">
      <c r="A10169" s="15" t="s">
        <v>19121</v>
      </c>
      <c r="B10169" s="16" t="s">
        <v>19120</v>
      </c>
      <c r="C10169" s="16" t="s">
        <v>1892</v>
      </c>
      <c r="D10169" s="16" t="s">
        <v>212</v>
      </c>
      <c r="E10169" s="3">
        <v>7</v>
      </c>
      <c r="F10169" s="17" t="str">
        <f>VLOOKUP(E10169,Sheet2!A:B,2,FALSE)</f>
        <v>材料</v>
      </c>
    </row>
    <row r="10170" s="6" customFormat="1" customHeight="1" spans="1:6">
      <c r="A10170" s="15" t="s">
        <v>19122</v>
      </c>
      <c r="B10170" s="16" t="s">
        <v>19123</v>
      </c>
      <c r="C10170" s="16" t="s">
        <v>19124</v>
      </c>
      <c r="D10170" s="16" t="s">
        <v>760</v>
      </c>
      <c r="E10170" s="3">
        <v>7</v>
      </c>
      <c r="F10170" s="17" t="str">
        <f>VLOOKUP(E10170,Sheet2!A:B,2,FALSE)</f>
        <v>材料</v>
      </c>
    </row>
    <row r="10171" s="6" customFormat="1" customHeight="1" spans="1:6">
      <c r="A10171" s="15" t="s">
        <v>19125</v>
      </c>
      <c r="B10171" s="16" t="s">
        <v>19126</v>
      </c>
      <c r="C10171" s="16"/>
      <c r="D10171" s="16" t="s">
        <v>212</v>
      </c>
      <c r="E10171" s="3">
        <v>7</v>
      </c>
      <c r="F10171" s="17" t="str">
        <f>VLOOKUP(E10171,Sheet2!A:B,2,FALSE)</f>
        <v>材料</v>
      </c>
    </row>
    <row r="10172" s="6" customFormat="1" customHeight="1" spans="1:6">
      <c r="A10172" s="15" t="s">
        <v>19127</v>
      </c>
      <c r="B10172" s="16" t="s">
        <v>19128</v>
      </c>
      <c r="C10172" s="16"/>
      <c r="D10172" s="16" t="s">
        <v>13</v>
      </c>
      <c r="E10172" s="3">
        <v>7</v>
      </c>
      <c r="F10172" s="17" t="str">
        <f>VLOOKUP(E10172,Sheet2!A:B,2,FALSE)</f>
        <v>材料</v>
      </c>
    </row>
    <row r="10173" s="6" customFormat="1" customHeight="1" spans="1:6">
      <c r="A10173" s="15" t="s">
        <v>19129</v>
      </c>
      <c r="B10173" s="16" t="s">
        <v>13355</v>
      </c>
      <c r="C10173" s="16"/>
      <c r="D10173" s="16" t="s">
        <v>760</v>
      </c>
      <c r="E10173" s="3">
        <v>7</v>
      </c>
      <c r="F10173" s="17" t="str">
        <f>VLOOKUP(E10173,Sheet2!A:B,2,FALSE)</f>
        <v>材料</v>
      </c>
    </row>
    <row r="10174" s="6" customFormat="1" customHeight="1" spans="1:6">
      <c r="A10174" s="15" t="s">
        <v>19130</v>
      </c>
      <c r="B10174" s="16" t="s">
        <v>13300</v>
      </c>
      <c r="C10174" s="16"/>
      <c r="D10174" s="16" t="s">
        <v>212</v>
      </c>
      <c r="E10174" s="3">
        <v>7</v>
      </c>
      <c r="F10174" s="17" t="str">
        <f>VLOOKUP(E10174,Sheet2!A:B,2,FALSE)</f>
        <v>材料</v>
      </c>
    </row>
    <row r="10175" s="6" customFormat="1" customHeight="1" spans="1:6">
      <c r="A10175" s="15" t="s">
        <v>19131</v>
      </c>
      <c r="B10175" s="16" t="s">
        <v>19132</v>
      </c>
      <c r="C10175" s="16" t="s">
        <v>96</v>
      </c>
      <c r="D10175" s="16" t="s">
        <v>212</v>
      </c>
      <c r="E10175" s="3">
        <v>7</v>
      </c>
      <c r="F10175" s="17" t="str">
        <f>VLOOKUP(E10175,Sheet2!A:B,2,FALSE)</f>
        <v>材料</v>
      </c>
    </row>
    <row r="10176" s="6" customFormat="1" customHeight="1" spans="1:6">
      <c r="A10176" s="15" t="s">
        <v>19133</v>
      </c>
      <c r="B10176" s="16" t="s">
        <v>18655</v>
      </c>
      <c r="C10176" s="16" t="s">
        <v>109</v>
      </c>
      <c r="D10176" s="16" t="s">
        <v>236</v>
      </c>
      <c r="E10176" s="3">
        <v>7</v>
      </c>
      <c r="F10176" s="17" t="str">
        <f>VLOOKUP(E10176,Sheet2!A:B,2,FALSE)</f>
        <v>材料</v>
      </c>
    </row>
    <row r="10177" s="6" customFormat="1" customHeight="1" spans="1:6">
      <c r="A10177" s="15" t="s">
        <v>19134</v>
      </c>
      <c r="B10177" s="16" t="s">
        <v>18655</v>
      </c>
      <c r="C10177" s="16" t="s">
        <v>18663</v>
      </c>
      <c r="D10177" s="16" t="s">
        <v>236</v>
      </c>
      <c r="E10177" s="3">
        <v>7</v>
      </c>
      <c r="F10177" s="17" t="str">
        <f>VLOOKUP(E10177,Sheet2!A:B,2,FALSE)</f>
        <v>材料</v>
      </c>
    </row>
    <row r="10178" s="6" customFormat="1" customHeight="1" spans="1:6">
      <c r="A10178" s="15" t="s">
        <v>19135</v>
      </c>
      <c r="B10178" s="16" t="s">
        <v>18655</v>
      </c>
      <c r="C10178" s="16" t="s">
        <v>19136</v>
      </c>
      <c r="D10178" s="16" t="s">
        <v>236</v>
      </c>
      <c r="E10178" s="3">
        <v>7</v>
      </c>
      <c r="F10178" s="17" t="str">
        <f>VLOOKUP(E10178,Sheet2!A:B,2,FALSE)</f>
        <v>材料</v>
      </c>
    </row>
    <row r="10179" s="6" customFormat="1" customHeight="1" spans="1:6">
      <c r="A10179" s="15" t="s">
        <v>19137</v>
      </c>
      <c r="B10179" s="16" t="s">
        <v>19138</v>
      </c>
      <c r="C10179" s="16" t="s">
        <v>18818</v>
      </c>
      <c r="D10179" s="16" t="s">
        <v>5859</v>
      </c>
      <c r="E10179" s="3">
        <v>7</v>
      </c>
      <c r="F10179" s="17" t="str">
        <f>VLOOKUP(E10179,Sheet2!A:B,2,FALSE)</f>
        <v>材料</v>
      </c>
    </row>
    <row r="10180" s="6" customFormat="1" customHeight="1" spans="1:6">
      <c r="A10180" s="15" t="s">
        <v>19139</v>
      </c>
      <c r="B10180" s="16" t="s">
        <v>19140</v>
      </c>
      <c r="C10180" s="16"/>
      <c r="D10180" s="16" t="s">
        <v>125</v>
      </c>
      <c r="E10180" s="3">
        <v>7</v>
      </c>
      <c r="F10180" s="17" t="str">
        <f>VLOOKUP(E10180,Sheet2!A:B,2,FALSE)</f>
        <v>材料</v>
      </c>
    </row>
    <row r="10181" s="6" customFormat="1" customHeight="1" spans="1:6">
      <c r="A10181" s="15" t="s">
        <v>19141</v>
      </c>
      <c r="B10181" s="16" t="s">
        <v>19142</v>
      </c>
      <c r="C10181" s="16" t="s">
        <v>19006</v>
      </c>
      <c r="D10181" s="16" t="s">
        <v>760</v>
      </c>
      <c r="E10181" s="3">
        <v>7</v>
      </c>
      <c r="F10181" s="17" t="str">
        <f>VLOOKUP(E10181,Sheet2!A:B,2,FALSE)</f>
        <v>材料</v>
      </c>
    </row>
    <row r="10182" s="6" customFormat="1" customHeight="1" spans="1:6">
      <c r="A10182" s="15" t="s">
        <v>19143</v>
      </c>
      <c r="B10182" s="16" t="s">
        <v>19144</v>
      </c>
      <c r="C10182" s="16" t="s">
        <v>19145</v>
      </c>
      <c r="D10182" s="16" t="s">
        <v>125</v>
      </c>
      <c r="E10182" s="3">
        <v>7</v>
      </c>
      <c r="F10182" s="17" t="str">
        <f>VLOOKUP(E10182,Sheet2!A:B,2,FALSE)</f>
        <v>材料</v>
      </c>
    </row>
    <row r="10183" s="6" customFormat="1" customHeight="1" spans="1:6">
      <c r="A10183" s="15" t="s">
        <v>19146</v>
      </c>
      <c r="B10183" s="16" t="s">
        <v>19147</v>
      </c>
      <c r="C10183" s="16"/>
      <c r="D10183" s="16" t="s">
        <v>125</v>
      </c>
      <c r="E10183" s="3">
        <v>7</v>
      </c>
      <c r="F10183" s="17" t="str">
        <f>VLOOKUP(E10183,Sheet2!A:B,2,FALSE)</f>
        <v>材料</v>
      </c>
    </row>
    <row r="10184" s="6" customFormat="1" customHeight="1" spans="1:6">
      <c r="A10184" s="15" t="s">
        <v>19148</v>
      </c>
      <c r="B10184" s="16" t="s">
        <v>19149</v>
      </c>
      <c r="C10184" s="16"/>
      <c r="D10184" s="16" t="s">
        <v>13</v>
      </c>
      <c r="E10184" s="3">
        <v>7</v>
      </c>
      <c r="F10184" s="17" t="str">
        <f>VLOOKUP(E10184,Sheet2!A:B,2,FALSE)</f>
        <v>材料</v>
      </c>
    </row>
    <row r="10185" s="6" customFormat="1" customHeight="1" spans="1:6">
      <c r="A10185" s="15" t="s">
        <v>19150</v>
      </c>
      <c r="B10185" s="16" t="s">
        <v>19151</v>
      </c>
      <c r="C10185" s="16"/>
      <c r="D10185" s="16" t="s">
        <v>426</v>
      </c>
      <c r="E10185" s="3">
        <v>7</v>
      </c>
      <c r="F10185" s="17" t="str">
        <f>VLOOKUP(E10185,Sheet2!A:B,2,FALSE)</f>
        <v>材料</v>
      </c>
    </row>
    <row r="10186" s="6" customFormat="1" customHeight="1" spans="1:6">
      <c r="A10186" s="15" t="s">
        <v>19152</v>
      </c>
      <c r="B10186" s="16" t="s">
        <v>19153</v>
      </c>
      <c r="C10186" s="16"/>
      <c r="D10186" s="16" t="s">
        <v>760</v>
      </c>
      <c r="E10186" s="3">
        <v>7</v>
      </c>
      <c r="F10186" s="17" t="str">
        <f>VLOOKUP(E10186,Sheet2!A:B,2,FALSE)</f>
        <v>材料</v>
      </c>
    </row>
    <row r="10187" s="6" customFormat="1" customHeight="1" spans="1:6">
      <c r="A10187" s="15" t="s">
        <v>19154</v>
      </c>
      <c r="B10187" s="16" t="s">
        <v>19155</v>
      </c>
      <c r="C10187" s="16"/>
      <c r="D10187" s="16" t="s">
        <v>760</v>
      </c>
      <c r="E10187" s="3">
        <v>7</v>
      </c>
      <c r="F10187" s="17" t="str">
        <f>VLOOKUP(E10187,Sheet2!A:B,2,FALSE)</f>
        <v>材料</v>
      </c>
    </row>
    <row r="10188" s="6" customFormat="1" customHeight="1" spans="1:6">
      <c r="A10188" s="15" t="s">
        <v>19156</v>
      </c>
      <c r="B10188" s="16" t="s">
        <v>19157</v>
      </c>
      <c r="C10188" s="16"/>
      <c r="D10188" s="16" t="s">
        <v>125</v>
      </c>
      <c r="E10188" s="3">
        <v>7</v>
      </c>
      <c r="F10188" s="17" t="str">
        <f>VLOOKUP(E10188,Sheet2!A:B,2,FALSE)</f>
        <v>材料</v>
      </c>
    </row>
    <row r="10189" s="6" customFormat="1" customHeight="1" spans="1:6">
      <c r="A10189" s="15" t="s">
        <v>19158</v>
      </c>
      <c r="B10189" s="16" t="s">
        <v>19159</v>
      </c>
      <c r="C10189" s="16"/>
      <c r="D10189" s="16" t="s">
        <v>760</v>
      </c>
      <c r="E10189" s="3">
        <v>7</v>
      </c>
      <c r="F10189" s="17" t="str">
        <f>VLOOKUP(E10189,Sheet2!A:B,2,FALSE)</f>
        <v>材料</v>
      </c>
    </row>
    <row r="10190" s="6" customFormat="1" customHeight="1" spans="1:6">
      <c r="A10190" s="15" t="s">
        <v>19160</v>
      </c>
      <c r="B10190" s="16" t="s">
        <v>19161</v>
      </c>
      <c r="C10190" s="16"/>
      <c r="D10190" s="16" t="s">
        <v>212</v>
      </c>
      <c r="E10190" s="3">
        <v>7</v>
      </c>
      <c r="F10190" s="17" t="str">
        <f>VLOOKUP(E10190,Sheet2!A:B,2,FALSE)</f>
        <v>材料</v>
      </c>
    </row>
    <row r="10191" s="6" customFormat="1" customHeight="1" spans="1:6">
      <c r="A10191" s="15" t="s">
        <v>19162</v>
      </c>
      <c r="B10191" s="16" t="s">
        <v>19163</v>
      </c>
      <c r="C10191" s="16"/>
      <c r="D10191" s="16" t="s">
        <v>13</v>
      </c>
      <c r="E10191" s="3">
        <v>7</v>
      </c>
      <c r="F10191" s="17" t="str">
        <f>VLOOKUP(E10191,Sheet2!A:B,2,FALSE)</f>
        <v>材料</v>
      </c>
    </row>
    <row r="10192" s="6" customFormat="1" customHeight="1" spans="1:6">
      <c r="A10192" s="15" t="s">
        <v>19164</v>
      </c>
      <c r="B10192" s="16" t="s">
        <v>19165</v>
      </c>
      <c r="C10192" s="16"/>
      <c r="D10192" s="16" t="s">
        <v>13</v>
      </c>
      <c r="E10192" s="3">
        <v>7</v>
      </c>
      <c r="F10192" s="17" t="str">
        <f>VLOOKUP(E10192,Sheet2!A:B,2,FALSE)</f>
        <v>材料</v>
      </c>
    </row>
    <row r="10193" s="6" customFormat="1" customHeight="1" spans="1:6">
      <c r="A10193" s="15" t="s">
        <v>19166</v>
      </c>
      <c r="B10193" s="16" t="s">
        <v>19167</v>
      </c>
      <c r="C10193" s="16"/>
      <c r="D10193" s="16" t="s">
        <v>212</v>
      </c>
      <c r="E10193" s="3">
        <v>7</v>
      </c>
      <c r="F10193" s="17" t="str">
        <f>VLOOKUP(E10193,Sheet2!A:B,2,FALSE)</f>
        <v>材料</v>
      </c>
    </row>
    <row r="10194" s="6" customFormat="1" customHeight="1" spans="1:6">
      <c r="A10194" s="15" t="s">
        <v>19168</v>
      </c>
      <c r="B10194" s="16" t="s">
        <v>19169</v>
      </c>
      <c r="C10194" s="16"/>
      <c r="D10194" s="16" t="s">
        <v>212</v>
      </c>
      <c r="E10194" s="3">
        <v>7</v>
      </c>
      <c r="F10194" s="17" t="str">
        <f>VLOOKUP(E10194,Sheet2!A:B,2,FALSE)</f>
        <v>材料</v>
      </c>
    </row>
    <row r="10195" s="6" customFormat="1" customHeight="1" spans="1:6">
      <c r="A10195" s="15" t="s">
        <v>19170</v>
      </c>
      <c r="B10195" s="16" t="s">
        <v>8199</v>
      </c>
      <c r="C10195" s="16"/>
      <c r="D10195" s="16" t="s">
        <v>3406</v>
      </c>
      <c r="E10195" s="3">
        <v>7</v>
      </c>
      <c r="F10195" s="17" t="str">
        <f>VLOOKUP(E10195,Sheet2!A:B,2,FALSE)</f>
        <v>材料</v>
      </c>
    </row>
    <row r="10196" s="6" customFormat="1" customHeight="1" spans="1:6">
      <c r="A10196" s="15" t="s">
        <v>19171</v>
      </c>
      <c r="B10196" s="16" t="s">
        <v>19172</v>
      </c>
      <c r="C10196" s="16"/>
      <c r="D10196" s="16" t="s">
        <v>13</v>
      </c>
      <c r="E10196" s="3">
        <v>7</v>
      </c>
      <c r="F10196" s="17" t="str">
        <f>VLOOKUP(E10196,Sheet2!A:B,2,FALSE)</f>
        <v>材料</v>
      </c>
    </row>
    <row r="10197" s="6" customFormat="1" customHeight="1" spans="1:6">
      <c r="A10197" s="15" t="s">
        <v>19173</v>
      </c>
      <c r="B10197" s="16" t="s">
        <v>19174</v>
      </c>
      <c r="C10197" s="16"/>
      <c r="D10197" s="16" t="s">
        <v>1318</v>
      </c>
      <c r="E10197" s="3">
        <v>7</v>
      </c>
      <c r="F10197" s="17" t="str">
        <f>VLOOKUP(E10197,Sheet2!A:B,2,FALSE)</f>
        <v>材料</v>
      </c>
    </row>
    <row r="10198" s="6" customFormat="1" customHeight="1" spans="1:6">
      <c r="A10198" s="15" t="s">
        <v>19175</v>
      </c>
      <c r="B10198" s="16" t="s">
        <v>19176</v>
      </c>
      <c r="C10198" s="16"/>
      <c r="D10198" s="16" t="s">
        <v>125</v>
      </c>
      <c r="E10198" s="3">
        <v>7</v>
      </c>
      <c r="F10198" s="17" t="str">
        <f>VLOOKUP(E10198,Sheet2!A:B,2,FALSE)</f>
        <v>材料</v>
      </c>
    </row>
    <row r="10199" s="6" customFormat="1" customHeight="1" spans="1:6">
      <c r="A10199" s="15" t="s">
        <v>19177</v>
      </c>
      <c r="B10199" s="16" t="s">
        <v>19178</v>
      </c>
      <c r="C10199" s="16"/>
      <c r="D10199" s="16" t="s">
        <v>760</v>
      </c>
      <c r="E10199" s="3">
        <v>7</v>
      </c>
      <c r="F10199" s="17" t="str">
        <f>VLOOKUP(E10199,Sheet2!A:B,2,FALSE)</f>
        <v>材料</v>
      </c>
    </row>
    <row r="10200" s="6" customFormat="1" customHeight="1" spans="1:6">
      <c r="A10200" s="15" t="s">
        <v>19179</v>
      </c>
      <c r="B10200" s="16" t="s">
        <v>19180</v>
      </c>
      <c r="C10200" s="16"/>
      <c r="D10200" s="16" t="s">
        <v>212</v>
      </c>
      <c r="E10200" s="3">
        <v>7</v>
      </c>
      <c r="F10200" s="17" t="str">
        <f>VLOOKUP(E10200,Sheet2!A:B,2,FALSE)</f>
        <v>材料</v>
      </c>
    </row>
    <row r="10201" s="6" customFormat="1" customHeight="1" spans="1:6">
      <c r="A10201" s="15" t="s">
        <v>19181</v>
      </c>
      <c r="B10201" s="16" t="s">
        <v>18660</v>
      </c>
      <c r="C10201" s="16" t="s">
        <v>109</v>
      </c>
      <c r="D10201" s="16" t="s">
        <v>236</v>
      </c>
      <c r="E10201" s="3">
        <v>7</v>
      </c>
      <c r="F10201" s="17" t="str">
        <f>VLOOKUP(E10201,Sheet2!A:B,2,FALSE)</f>
        <v>材料</v>
      </c>
    </row>
    <row r="10202" s="6" customFormat="1" customHeight="1" spans="1:6">
      <c r="A10202" s="15" t="s">
        <v>19182</v>
      </c>
      <c r="B10202" s="16" t="s">
        <v>19183</v>
      </c>
      <c r="C10202" s="16"/>
      <c r="D10202" s="16" t="s">
        <v>125</v>
      </c>
      <c r="E10202" s="3">
        <v>7</v>
      </c>
      <c r="F10202" s="17" t="str">
        <f>VLOOKUP(E10202,Sheet2!A:B,2,FALSE)</f>
        <v>材料</v>
      </c>
    </row>
    <row r="10203" s="6" customFormat="1" customHeight="1" spans="1:6">
      <c r="A10203" s="15" t="s">
        <v>19184</v>
      </c>
      <c r="B10203" s="16" t="s">
        <v>19185</v>
      </c>
      <c r="C10203" s="16"/>
      <c r="D10203" s="16" t="s">
        <v>13</v>
      </c>
      <c r="E10203" s="3">
        <v>7</v>
      </c>
      <c r="F10203" s="17" t="str">
        <f>VLOOKUP(E10203,Sheet2!A:B,2,FALSE)</f>
        <v>材料</v>
      </c>
    </row>
    <row r="10204" s="6" customFormat="1" customHeight="1" spans="1:6">
      <c r="A10204" s="15" t="s">
        <v>19186</v>
      </c>
      <c r="B10204" s="16" t="s">
        <v>8310</v>
      </c>
      <c r="C10204" s="16" t="s">
        <v>8593</v>
      </c>
      <c r="D10204" s="16" t="s">
        <v>13</v>
      </c>
      <c r="E10204" s="3">
        <v>7</v>
      </c>
      <c r="F10204" s="17" t="str">
        <f>VLOOKUP(E10204,Sheet2!A:B,2,FALSE)</f>
        <v>材料</v>
      </c>
    </row>
    <row r="10205" s="6" customFormat="1" customHeight="1" spans="1:6">
      <c r="A10205" s="15" t="s">
        <v>19187</v>
      </c>
      <c r="B10205" s="16" t="s">
        <v>19188</v>
      </c>
      <c r="C10205" s="16"/>
      <c r="D10205" s="16" t="s">
        <v>9</v>
      </c>
      <c r="E10205" s="3">
        <v>7</v>
      </c>
      <c r="F10205" s="17" t="str">
        <f>VLOOKUP(E10205,Sheet2!A:B,2,FALSE)</f>
        <v>材料</v>
      </c>
    </row>
    <row r="10206" s="6" customFormat="1" customHeight="1" spans="1:6">
      <c r="A10206" s="15" t="s">
        <v>19189</v>
      </c>
      <c r="B10206" s="16" t="s">
        <v>19190</v>
      </c>
      <c r="C10206" s="16" t="s">
        <v>16070</v>
      </c>
      <c r="D10206" s="16" t="s">
        <v>125</v>
      </c>
      <c r="E10206" s="3">
        <v>7</v>
      </c>
      <c r="F10206" s="17" t="str">
        <f>VLOOKUP(E10206,Sheet2!A:B,2,FALSE)</f>
        <v>材料</v>
      </c>
    </row>
    <row r="10207" s="6" customFormat="1" customHeight="1" spans="1:6">
      <c r="A10207" s="15" t="s">
        <v>19191</v>
      </c>
      <c r="B10207" s="16" t="s">
        <v>3971</v>
      </c>
      <c r="C10207" s="16"/>
      <c r="D10207" s="16" t="s">
        <v>760</v>
      </c>
      <c r="E10207" s="3">
        <v>7</v>
      </c>
      <c r="F10207" s="17" t="str">
        <f>VLOOKUP(E10207,Sheet2!A:B,2,FALSE)</f>
        <v>材料</v>
      </c>
    </row>
    <row r="10208" s="6" customFormat="1" customHeight="1" spans="1:6">
      <c r="A10208" s="15" t="s">
        <v>19192</v>
      </c>
      <c r="B10208" s="16" t="s">
        <v>10227</v>
      </c>
      <c r="C10208" s="16" t="s">
        <v>19193</v>
      </c>
      <c r="D10208" s="16" t="s">
        <v>125</v>
      </c>
      <c r="E10208" s="3">
        <v>7</v>
      </c>
      <c r="F10208" s="17" t="str">
        <f>VLOOKUP(E10208,Sheet2!A:B,2,FALSE)</f>
        <v>材料</v>
      </c>
    </row>
    <row r="10209" s="6" customFormat="1" customHeight="1" spans="1:6">
      <c r="A10209" s="15" t="s">
        <v>19194</v>
      </c>
      <c r="B10209" s="16" t="s">
        <v>19195</v>
      </c>
      <c r="C10209" s="16"/>
      <c r="D10209" s="16" t="s">
        <v>212</v>
      </c>
      <c r="E10209" s="3">
        <v>7</v>
      </c>
      <c r="F10209" s="17" t="str">
        <f>VLOOKUP(E10209,Sheet2!A:B,2,FALSE)</f>
        <v>材料</v>
      </c>
    </row>
    <row r="10210" s="6" customFormat="1" customHeight="1" spans="1:6">
      <c r="A10210" s="15" t="s">
        <v>19196</v>
      </c>
      <c r="B10210" s="16" t="s">
        <v>3973</v>
      </c>
      <c r="C10210" s="16"/>
      <c r="D10210" s="16" t="s">
        <v>212</v>
      </c>
      <c r="E10210" s="3">
        <v>7</v>
      </c>
      <c r="F10210" s="17" t="str">
        <f>VLOOKUP(E10210,Sheet2!A:B,2,FALSE)</f>
        <v>材料</v>
      </c>
    </row>
    <row r="10211" s="6" customFormat="1" customHeight="1" spans="1:6">
      <c r="A10211" s="15" t="s">
        <v>19197</v>
      </c>
      <c r="B10211" s="16" t="s">
        <v>19198</v>
      </c>
      <c r="C10211" s="16"/>
      <c r="D10211" s="16" t="s">
        <v>236</v>
      </c>
      <c r="E10211" s="3">
        <v>7</v>
      </c>
      <c r="F10211" s="17" t="str">
        <f>VLOOKUP(E10211,Sheet2!A:B,2,FALSE)</f>
        <v>材料</v>
      </c>
    </row>
    <row r="10212" s="6" customFormat="1" customHeight="1" spans="1:6">
      <c r="A10212" s="15" t="s">
        <v>19199</v>
      </c>
      <c r="B10212" s="16" t="s">
        <v>19200</v>
      </c>
      <c r="C10212" s="16"/>
      <c r="D10212" s="16" t="s">
        <v>5859</v>
      </c>
      <c r="E10212" s="3">
        <v>7</v>
      </c>
      <c r="F10212" s="17" t="str">
        <f>VLOOKUP(E10212,Sheet2!A:B,2,FALSE)</f>
        <v>材料</v>
      </c>
    </row>
    <row r="10213" s="6" customFormat="1" customHeight="1" spans="1:6">
      <c r="A10213" s="15" t="s">
        <v>19201</v>
      </c>
      <c r="B10213" s="16" t="s">
        <v>19202</v>
      </c>
      <c r="C10213" s="16"/>
      <c r="D10213" s="16" t="s">
        <v>13</v>
      </c>
      <c r="E10213" s="3">
        <v>7</v>
      </c>
      <c r="F10213" s="17" t="str">
        <f>VLOOKUP(E10213,Sheet2!A:B,2,FALSE)</f>
        <v>材料</v>
      </c>
    </row>
    <row r="10214" s="6" customFormat="1" customHeight="1" spans="1:6">
      <c r="A10214" s="15" t="s">
        <v>19203</v>
      </c>
      <c r="B10214" s="16" t="s">
        <v>19204</v>
      </c>
      <c r="C10214" s="16"/>
      <c r="D10214" s="16" t="s">
        <v>13</v>
      </c>
      <c r="E10214" s="3">
        <v>7</v>
      </c>
      <c r="F10214" s="17" t="str">
        <f>VLOOKUP(E10214,Sheet2!A:B,2,FALSE)</f>
        <v>材料</v>
      </c>
    </row>
    <row r="10215" s="6" customFormat="1" customHeight="1" spans="1:6">
      <c r="A10215" s="15" t="s">
        <v>19205</v>
      </c>
      <c r="B10215" s="16" t="s">
        <v>19206</v>
      </c>
      <c r="C10215" s="16"/>
      <c r="D10215" s="16" t="s">
        <v>760</v>
      </c>
      <c r="E10215" s="3">
        <v>7</v>
      </c>
      <c r="F10215" s="17" t="str">
        <f>VLOOKUP(E10215,Sheet2!A:B,2,FALSE)</f>
        <v>材料</v>
      </c>
    </row>
    <row r="10216" s="6" customFormat="1" customHeight="1" spans="1:6">
      <c r="A10216" s="15" t="s">
        <v>19207</v>
      </c>
      <c r="B10216" s="16" t="s">
        <v>19208</v>
      </c>
      <c r="C10216" s="16" t="s">
        <v>18829</v>
      </c>
      <c r="D10216" s="16" t="s">
        <v>4233</v>
      </c>
      <c r="E10216" s="3">
        <v>7</v>
      </c>
      <c r="F10216" s="17" t="str">
        <f>VLOOKUP(E10216,Sheet2!A:B,2,FALSE)</f>
        <v>材料</v>
      </c>
    </row>
    <row r="10217" s="6" customFormat="1" customHeight="1" spans="1:6">
      <c r="A10217" s="15" t="s">
        <v>19209</v>
      </c>
      <c r="B10217" s="16" t="s">
        <v>19208</v>
      </c>
      <c r="C10217" s="16" t="s">
        <v>19210</v>
      </c>
      <c r="D10217" s="16" t="s">
        <v>4233</v>
      </c>
      <c r="E10217" s="3">
        <v>7</v>
      </c>
      <c r="F10217" s="17" t="str">
        <f>VLOOKUP(E10217,Sheet2!A:B,2,FALSE)</f>
        <v>材料</v>
      </c>
    </row>
    <row r="10218" s="6" customFormat="1" customHeight="1" spans="1:6">
      <c r="A10218" s="15" t="s">
        <v>19211</v>
      </c>
      <c r="B10218" s="16" t="s">
        <v>19212</v>
      </c>
      <c r="C10218" s="16"/>
      <c r="D10218" s="16" t="s">
        <v>966</v>
      </c>
      <c r="E10218" s="3">
        <v>7</v>
      </c>
      <c r="F10218" s="17" t="str">
        <f>VLOOKUP(E10218,Sheet2!A:B,2,FALSE)</f>
        <v>材料</v>
      </c>
    </row>
    <row r="10219" s="6" customFormat="1" customHeight="1" spans="1:6">
      <c r="A10219" s="15" t="s">
        <v>19213</v>
      </c>
      <c r="B10219" s="16" t="s">
        <v>19214</v>
      </c>
      <c r="C10219" s="16" t="s">
        <v>2003</v>
      </c>
      <c r="D10219" s="16" t="s">
        <v>236</v>
      </c>
      <c r="E10219" s="3">
        <v>7</v>
      </c>
      <c r="F10219" s="17" t="str">
        <f>VLOOKUP(E10219,Sheet2!A:B,2,FALSE)</f>
        <v>材料</v>
      </c>
    </row>
    <row r="10220" s="6" customFormat="1" customHeight="1" spans="1:6">
      <c r="A10220" s="15" t="s">
        <v>19215</v>
      </c>
      <c r="B10220" s="16" t="s">
        <v>19216</v>
      </c>
      <c r="C10220" s="16"/>
      <c r="D10220" s="16" t="s">
        <v>1318</v>
      </c>
      <c r="E10220" s="3">
        <v>7</v>
      </c>
      <c r="F10220" s="17" t="str">
        <f>VLOOKUP(E10220,Sheet2!A:B,2,FALSE)</f>
        <v>材料</v>
      </c>
    </row>
    <row r="10221" s="6" customFormat="1" customHeight="1" spans="1:6">
      <c r="A10221" s="15" t="s">
        <v>19217</v>
      </c>
      <c r="B10221" s="16" t="s">
        <v>19218</v>
      </c>
      <c r="C10221" s="16"/>
      <c r="D10221" s="16" t="s">
        <v>760</v>
      </c>
      <c r="E10221" s="3">
        <v>7</v>
      </c>
      <c r="F10221" s="17" t="str">
        <f>VLOOKUP(E10221,Sheet2!A:B,2,FALSE)</f>
        <v>材料</v>
      </c>
    </row>
    <row r="10222" s="6" customFormat="1" customHeight="1" spans="1:6">
      <c r="A10222" s="15" t="s">
        <v>19219</v>
      </c>
      <c r="B10222" s="16" t="s">
        <v>19220</v>
      </c>
      <c r="C10222" s="16"/>
      <c r="D10222" s="16" t="s">
        <v>457</v>
      </c>
      <c r="E10222" s="3">
        <v>7</v>
      </c>
      <c r="F10222" s="17" t="str">
        <f>VLOOKUP(E10222,Sheet2!A:B,2,FALSE)</f>
        <v>材料</v>
      </c>
    </row>
    <row r="10223" s="6" customFormat="1" customHeight="1" spans="1:6">
      <c r="A10223" s="15" t="s">
        <v>19221</v>
      </c>
      <c r="B10223" s="16" t="s">
        <v>19222</v>
      </c>
      <c r="C10223" s="16" t="s">
        <v>19032</v>
      </c>
      <c r="D10223" s="16" t="s">
        <v>504</v>
      </c>
      <c r="E10223" s="3">
        <v>7</v>
      </c>
      <c r="F10223" s="17" t="str">
        <f>VLOOKUP(E10223,Sheet2!A:B,2,FALSE)</f>
        <v>材料</v>
      </c>
    </row>
    <row r="10224" s="6" customFormat="1" customHeight="1" spans="1:6">
      <c r="A10224" s="15" t="s">
        <v>19223</v>
      </c>
      <c r="B10224" s="16" t="s">
        <v>1427</v>
      </c>
      <c r="C10224" s="16"/>
      <c r="D10224" s="16" t="s">
        <v>760</v>
      </c>
      <c r="E10224" s="3">
        <v>7</v>
      </c>
      <c r="F10224" s="17" t="str">
        <f>VLOOKUP(E10224,Sheet2!A:B,2,FALSE)</f>
        <v>材料</v>
      </c>
    </row>
    <row r="10225" s="6" customFormat="1" customHeight="1" spans="1:6">
      <c r="A10225" s="15" t="s">
        <v>19224</v>
      </c>
      <c r="B10225" s="16" t="s">
        <v>19225</v>
      </c>
      <c r="C10225" s="16"/>
      <c r="D10225" s="16" t="s">
        <v>426</v>
      </c>
      <c r="E10225" s="3">
        <v>7</v>
      </c>
      <c r="F10225" s="17" t="str">
        <f>VLOOKUP(E10225,Sheet2!A:B,2,FALSE)</f>
        <v>材料</v>
      </c>
    </row>
    <row r="10226" s="6" customFormat="1" customHeight="1" spans="1:6">
      <c r="A10226" s="15" t="s">
        <v>19226</v>
      </c>
      <c r="B10226" s="16" t="s">
        <v>19227</v>
      </c>
      <c r="C10226" s="16" t="s">
        <v>19228</v>
      </c>
      <c r="D10226" s="16" t="s">
        <v>13</v>
      </c>
      <c r="E10226" s="3">
        <v>7</v>
      </c>
      <c r="F10226" s="17" t="str">
        <f>VLOOKUP(E10226,Sheet2!A:B,2,FALSE)</f>
        <v>材料</v>
      </c>
    </row>
    <row r="10227" s="6" customFormat="1" customHeight="1" spans="1:6">
      <c r="A10227" s="15" t="s">
        <v>19229</v>
      </c>
      <c r="B10227" s="16" t="s">
        <v>19230</v>
      </c>
      <c r="C10227" s="16"/>
      <c r="D10227" s="16" t="s">
        <v>426</v>
      </c>
      <c r="E10227" s="3">
        <v>7</v>
      </c>
      <c r="F10227" s="17" t="str">
        <f>VLOOKUP(E10227,Sheet2!A:B,2,FALSE)</f>
        <v>材料</v>
      </c>
    </row>
    <row r="10228" s="6" customFormat="1" customHeight="1" spans="1:6">
      <c r="A10228" s="15" t="s">
        <v>19231</v>
      </c>
      <c r="B10228" s="16" t="s">
        <v>19232</v>
      </c>
      <c r="C10228" s="16" t="s">
        <v>19233</v>
      </c>
      <c r="D10228" s="16" t="s">
        <v>760</v>
      </c>
      <c r="E10228" s="3">
        <v>7</v>
      </c>
      <c r="F10228" s="17" t="str">
        <f>VLOOKUP(E10228,Sheet2!A:B,2,FALSE)</f>
        <v>材料</v>
      </c>
    </row>
    <row r="10229" s="6" customFormat="1" customHeight="1" spans="1:6">
      <c r="A10229" s="15" t="s">
        <v>19234</v>
      </c>
      <c r="B10229" s="16" t="s">
        <v>19235</v>
      </c>
      <c r="C10229" s="16" t="s">
        <v>19236</v>
      </c>
      <c r="D10229" s="16" t="s">
        <v>760</v>
      </c>
      <c r="E10229" s="3">
        <v>7</v>
      </c>
      <c r="F10229" s="17" t="str">
        <f>VLOOKUP(E10229,Sheet2!A:B,2,FALSE)</f>
        <v>材料</v>
      </c>
    </row>
    <row r="10230" s="6" customFormat="1" customHeight="1" spans="1:6">
      <c r="A10230" s="15" t="s">
        <v>19237</v>
      </c>
      <c r="B10230" s="16" t="s">
        <v>18669</v>
      </c>
      <c r="C10230" s="16"/>
      <c r="D10230" s="16" t="s">
        <v>760</v>
      </c>
      <c r="E10230" s="3">
        <v>7</v>
      </c>
      <c r="F10230" s="17" t="str">
        <f>VLOOKUP(E10230,Sheet2!A:B,2,FALSE)</f>
        <v>材料</v>
      </c>
    </row>
    <row r="10231" s="6" customFormat="1" customHeight="1" spans="1:6">
      <c r="A10231" s="15" t="s">
        <v>19238</v>
      </c>
      <c r="B10231" s="16" t="s">
        <v>19239</v>
      </c>
      <c r="C10231" s="16" t="s">
        <v>19240</v>
      </c>
      <c r="D10231" s="16" t="s">
        <v>760</v>
      </c>
      <c r="E10231" s="3">
        <v>7</v>
      </c>
      <c r="F10231" s="17" t="str">
        <f>VLOOKUP(E10231,Sheet2!A:B,2,FALSE)</f>
        <v>材料</v>
      </c>
    </row>
    <row r="10232" s="6" customFormat="1" customHeight="1" spans="1:6">
      <c r="A10232" s="15" t="s">
        <v>19241</v>
      </c>
      <c r="B10232" s="16" t="s">
        <v>19242</v>
      </c>
      <c r="C10232" s="16"/>
      <c r="D10232" s="16" t="s">
        <v>760</v>
      </c>
      <c r="E10232" s="3">
        <v>7</v>
      </c>
      <c r="F10232" s="17" t="str">
        <f>VLOOKUP(E10232,Sheet2!A:B,2,FALSE)</f>
        <v>材料</v>
      </c>
    </row>
    <row r="10233" s="6" customFormat="1" customHeight="1" spans="1:6">
      <c r="A10233" s="15" t="s">
        <v>19243</v>
      </c>
      <c r="B10233" s="16" t="s">
        <v>19244</v>
      </c>
      <c r="C10233" s="16"/>
      <c r="D10233" s="16" t="s">
        <v>426</v>
      </c>
      <c r="E10233" s="3">
        <v>7</v>
      </c>
      <c r="F10233" s="17" t="str">
        <f>VLOOKUP(E10233,Sheet2!A:B,2,FALSE)</f>
        <v>材料</v>
      </c>
    </row>
    <row r="10234" s="6" customFormat="1" customHeight="1" spans="1:6">
      <c r="A10234" s="15" t="s">
        <v>19245</v>
      </c>
      <c r="B10234" s="16" t="s">
        <v>19246</v>
      </c>
      <c r="C10234" s="16"/>
      <c r="D10234" s="16" t="s">
        <v>426</v>
      </c>
      <c r="E10234" s="3">
        <v>7</v>
      </c>
      <c r="F10234" s="17" t="str">
        <f>VLOOKUP(E10234,Sheet2!A:B,2,FALSE)</f>
        <v>材料</v>
      </c>
    </row>
    <row r="10235" s="6" customFormat="1" customHeight="1" spans="1:6">
      <c r="A10235" s="15" t="s">
        <v>19247</v>
      </c>
      <c r="B10235" s="16" t="s">
        <v>13988</v>
      </c>
      <c r="C10235" s="16" t="s">
        <v>19248</v>
      </c>
      <c r="D10235" s="16" t="s">
        <v>504</v>
      </c>
      <c r="E10235" s="3">
        <v>7</v>
      </c>
      <c r="F10235" s="17" t="str">
        <f>VLOOKUP(E10235,Sheet2!A:B,2,FALSE)</f>
        <v>材料</v>
      </c>
    </row>
    <row r="10236" s="6" customFormat="1" customHeight="1" spans="1:6">
      <c r="A10236" s="15" t="s">
        <v>19249</v>
      </c>
      <c r="B10236" s="16" t="s">
        <v>19250</v>
      </c>
      <c r="C10236" s="16" t="s">
        <v>19251</v>
      </c>
      <c r="D10236" s="16" t="s">
        <v>236</v>
      </c>
      <c r="E10236" s="3">
        <v>7</v>
      </c>
      <c r="F10236" s="17" t="str">
        <f>VLOOKUP(E10236,Sheet2!A:B,2,FALSE)</f>
        <v>材料</v>
      </c>
    </row>
    <row r="10237" s="6" customFormat="1" customHeight="1" spans="1:6">
      <c r="A10237" s="15" t="s">
        <v>19252</v>
      </c>
      <c r="B10237" s="16" t="s">
        <v>19253</v>
      </c>
      <c r="C10237" s="16"/>
      <c r="D10237" s="16" t="s">
        <v>4035</v>
      </c>
      <c r="E10237" s="3">
        <v>7</v>
      </c>
      <c r="F10237" s="17" t="str">
        <f>VLOOKUP(E10237,Sheet2!A:B,2,FALSE)</f>
        <v>材料</v>
      </c>
    </row>
    <row r="10238" s="6" customFormat="1" customHeight="1" spans="1:6">
      <c r="A10238" s="15" t="s">
        <v>19254</v>
      </c>
      <c r="B10238" s="16" t="s">
        <v>19255</v>
      </c>
      <c r="C10238" s="16" t="s">
        <v>19256</v>
      </c>
      <c r="D10238" s="16" t="s">
        <v>426</v>
      </c>
      <c r="E10238" s="3">
        <v>7</v>
      </c>
      <c r="F10238" s="17" t="str">
        <f>VLOOKUP(E10238,Sheet2!A:B,2,FALSE)</f>
        <v>材料</v>
      </c>
    </row>
    <row r="10239" s="6" customFormat="1" customHeight="1" spans="1:6">
      <c r="A10239" s="15" t="s">
        <v>19257</v>
      </c>
      <c r="B10239" s="16" t="s">
        <v>19258</v>
      </c>
      <c r="C10239" s="16"/>
      <c r="D10239" s="16" t="s">
        <v>760</v>
      </c>
      <c r="E10239" s="3">
        <v>7</v>
      </c>
      <c r="F10239" s="17" t="str">
        <f>VLOOKUP(E10239,Sheet2!A:B,2,FALSE)</f>
        <v>材料</v>
      </c>
    </row>
    <row r="10240" s="6" customFormat="1" customHeight="1" spans="1:6">
      <c r="A10240" s="15" t="s">
        <v>19259</v>
      </c>
      <c r="B10240" s="16" t="s">
        <v>19260</v>
      </c>
      <c r="C10240" s="16" t="s">
        <v>19261</v>
      </c>
      <c r="D10240" s="16" t="s">
        <v>212</v>
      </c>
      <c r="E10240" s="3">
        <v>7</v>
      </c>
      <c r="F10240" s="17" t="str">
        <f>VLOOKUP(E10240,Sheet2!A:B,2,FALSE)</f>
        <v>材料</v>
      </c>
    </row>
    <row r="10241" s="6" customFormat="1" customHeight="1" spans="1:6">
      <c r="A10241" s="15" t="s">
        <v>19262</v>
      </c>
      <c r="B10241" s="16" t="s">
        <v>19263</v>
      </c>
      <c r="C10241" s="16"/>
      <c r="D10241" s="16" t="s">
        <v>4035</v>
      </c>
      <c r="E10241" s="3">
        <v>7</v>
      </c>
      <c r="F10241" s="17" t="str">
        <f>VLOOKUP(E10241,Sheet2!A:B,2,FALSE)</f>
        <v>材料</v>
      </c>
    </row>
    <row r="10242" s="6" customFormat="1" customHeight="1" spans="1:6">
      <c r="A10242" s="15" t="s">
        <v>19264</v>
      </c>
      <c r="B10242" s="16" t="s">
        <v>19265</v>
      </c>
      <c r="C10242" s="16"/>
      <c r="D10242" s="16" t="s">
        <v>125</v>
      </c>
      <c r="E10242" s="3">
        <v>7</v>
      </c>
      <c r="F10242" s="17" t="str">
        <f>VLOOKUP(E10242,Sheet2!A:B,2,FALSE)</f>
        <v>材料</v>
      </c>
    </row>
    <row r="10243" s="6" customFormat="1" customHeight="1" spans="1:6">
      <c r="A10243" s="15" t="s">
        <v>19266</v>
      </c>
      <c r="B10243" s="16" t="s">
        <v>19267</v>
      </c>
      <c r="C10243" s="16" t="s">
        <v>19268</v>
      </c>
      <c r="D10243" s="16" t="s">
        <v>760</v>
      </c>
      <c r="E10243" s="3">
        <v>7</v>
      </c>
      <c r="F10243" s="17" t="str">
        <f>VLOOKUP(E10243,Sheet2!A:B,2,FALSE)</f>
        <v>材料</v>
      </c>
    </row>
    <row r="10244" s="6" customFormat="1" customHeight="1" spans="1:6">
      <c r="A10244" s="15" t="s">
        <v>19269</v>
      </c>
      <c r="B10244" s="16" t="s">
        <v>19270</v>
      </c>
      <c r="C10244" s="16"/>
      <c r="D10244" s="16" t="s">
        <v>13</v>
      </c>
      <c r="E10244" s="3">
        <v>7</v>
      </c>
      <c r="F10244" s="17" t="str">
        <f>VLOOKUP(E10244,Sheet2!A:B,2,FALSE)</f>
        <v>材料</v>
      </c>
    </row>
    <row r="10245" s="6" customFormat="1" customHeight="1" spans="1:6">
      <c r="A10245" s="15" t="s">
        <v>19271</v>
      </c>
      <c r="B10245" s="16" t="s">
        <v>19272</v>
      </c>
      <c r="C10245" s="16" t="s">
        <v>19273</v>
      </c>
      <c r="D10245" s="16" t="s">
        <v>760</v>
      </c>
      <c r="E10245" s="3">
        <v>7</v>
      </c>
      <c r="F10245" s="17" t="str">
        <f>VLOOKUP(E10245,Sheet2!A:B,2,FALSE)</f>
        <v>材料</v>
      </c>
    </row>
    <row r="10246" s="6" customFormat="1" customHeight="1" spans="1:6">
      <c r="A10246" s="15" t="s">
        <v>19274</v>
      </c>
      <c r="B10246" s="16" t="s">
        <v>19275</v>
      </c>
      <c r="C10246" s="16" t="s">
        <v>19276</v>
      </c>
      <c r="D10246" s="16" t="s">
        <v>236</v>
      </c>
      <c r="E10246" s="3">
        <v>7</v>
      </c>
      <c r="F10246" s="17" t="str">
        <f>VLOOKUP(E10246,Sheet2!A:B,2,FALSE)</f>
        <v>材料</v>
      </c>
    </row>
    <row r="10247" s="6" customFormat="1" customHeight="1" spans="1:6">
      <c r="A10247" s="15" t="s">
        <v>19277</v>
      </c>
      <c r="B10247" s="16" t="s">
        <v>19275</v>
      </c>
      <c r="C10247" s="16" t="s">
        <v>19278</v>
      </c>
      <c r="D10247" s="16" t="s">
        <v>236</v>
      </c>
      <c r="E10247" s="3">
        <v>7</v>
      </c>
      <c r="F10247" s="17" t="str">
        <f>VLOOKUP(E10247,Sheet2!A:B,2,FALSE)</f>
        <v>材料</v>
      </c>
    </row>
    <row r="10248" s="6" customFormat="1" customHeight="1" spans="1:6">
      <c r="A10248" s="15" t="s">
        <v>19279</v>
      </c>
      <c r="B10248" s="16" t="s">
        <v>19280</v>
      </c>
      <c r="C10248" s="16" t="s">
        <v>19281</v>
      </c>
      <c r="D10248" s="16" t="s">
        <v>236</v>
      </c>
      <c r="E10248" s="3">
        <v>7</v>
      </c>
      <c r="F10248" s="17" t="str">
        <f>VLOOKUP(E10248,Sheet2!A:B,2,FALSE)</f>
        <v>材料</v>
      </c>
    </row>
    <row r="10249" s="6" customFormat="1" customHeight="1" spans="1:6">
      <c r="A10249" s="15" t="s">
        <v>19282</v>
      </c>
      <c r="B10249" s="16" t="s">
        <v>19283</v>
      </c>
      <c r="C10249" s="16" t="s">
        <v>19284</v>
      </c>
      <c r="D10249" s="16" t="s">
        <v>13</v>
      </c>
      <c r="E10249" s="3">
        <v>7</v>
      </c>
      <c r="F10249" s="17" t="str">
        <f>VLOOKUP(E10249,Sheet2!A:B,2,FALSE)</f>
        <v>材料</v>
      </c>
    </row>
    <row r="10250" s="6" customFormat="1" customHeight="1" spans="1:6">
      <c r="A10250" s="15" t="s">
        <v>19285</v>
      </c>
      <c r="B10250" s="16" t="s">
        <v>19286</v>
      </c>
      <c r="C10250" s="16"/>
      <c r="D10250" s="16" t="s">
        <v>212</v>
      </c>
      <c r="E10250" s="3">
        <v>7</v>
      </c>
      <c r="F10250" s="17" t="str">
        <f>VLOOKUP(E10250,Sheet2!A:B,2,FALSE)</f>
        <v>材料</v>
      </c>
    </row>
    <row r="10251" s="6" customFormat="1" customHeight="1" spans="1:6">
      <c r="A10251" s="15" t="s">
        <v>19287</v>
      </c>
      <c r="B10251" s="16" t="s">
        <v>19288</v>
      </c>
      <c r="C10251" s="16"/>
      <c r="D10251" s="16" t="s">
        <v>760</v>
      </c>
      <c r="E10251" s="3">
        <v>7</v>
      </c>
      <c r="F10251" s="17" t="str">
        <f>VLOOKUP(E10251,Sheet2!A:B,2,FALSE)</f>
        <v>材料</v>
      </c>
    </row>
    <row r="10252" s="6" customFormat="1" customHeight="1" spans="1:6">
      <c r="A10252" s="15" t="s">
        <v>19289</v>
      </c>
      <c r="B10252" s="16" t="s">
        <v>19290</v>
      </c>
      <c r="C10252" s="16"/>
      <c r="D10252" s="16" t="s">
        <v>760</v>
      </c>
      <c r="E10252" s="3">
        <v>7</v>
      </c>
      <c r="F10252" s="17" t="str">
        <f>VLOOKUP(E10252,Sheet2!A:B,2,FALSE)</f>
        <v>材料</v>
      </c>
    </row>
    <row r="10253" s="6" customFormat="1" customHeight="1" spans="1:6">
      <c r="A10253" s="15" t="s">
        <v>19291</v>
      </c>
      <c r="B10253" s="16" t="s">
        <v>19292</v>
      </c>
      <c r="C10253" s="16"/>
      <c r="D10253" s="16" t="s">
        <v>125</v>
      </c>
      <c r="E10253" s="3">
        <v>7</v>
      </c>
      <c r="F10253" s="17" t="str">
        <f>VLOOKUP(E10253,Sheet2!A:B,2,FALSE)</f>
        <v>材料</v>
      </c>
    </row>
    <row r="10254" s="6" customFormat="1" customHeight="1" spans="1:6">
      <c r="A10254" s="15" t="s">
        <v>19293</v>
      </c>
      <c r="B10254" s="16" t="s">
        <v>19294</v>
      </c>
      <c r="C10254" s="16" t="s">
        <v>19261</v>
      </c>
      <c r="D10254" s="16" t="s">
        <v>212</v>
      </c>
      <c r="E10254" s="3">
        <v>7</v>
      </c>
      <c r="F10254" s="17" t="str">
        <f>VLOOKUP(E10254,Sheet2!A:B,2,FALSE)</f>
        <v>材料</v>
      </c>
    </row>
    <row r="10255" s="6" customFormat="1" customHeight="1" spans="1:6">
      <c r="A10255" s="15" t="s">
        <v>19295</v>
      </c>
      <c r="B10255" s="16" t="s">
        <v>19296</v>
      </c>
      <c r="C10255" s="16" t="s">
        <v>19297</v>
      </c>
      <c r="D10255" s="16" t="s">
        <v>3406</v>
      </c>
      <c r="E10255" s="3">
        <v>7</v>
      </c>
      <c r="F10255" s="17" t="str">
        <f>VLOOKUP(E10255,Sheet2!A:B,2,FALSE)</f>
        <v>材料</v>
      </c>
    </row>
    <row r="10256" s="6" customFormat="1" customHeight="1" spans="1:6">
      <c r="A10256" s="15" t="s">
        <v>19298</v>
      </c>
      <c r="B10256" s="16" t="s">
        <v>19299</v>
      </c>
      <c r="C10256" s="16"/>
      <c r="D10256" s="16" t="s">
        <v>760</v>
      </c>
      <c r="E10256" s="3">
        <v>7</v>
      </c>
      <c r="F10256" s="17" t="str">
        <f>VLOOKUP(E10256,Sheet2!A:B,2,FALSE)</f>
        <v>材料</v>
      </c>
    </row>
    <row r="10257" s="6" customFormat="1" customHeight="1" spans="1:6">
      <c r="A10257" s="15" t="s">
        <v>19300</v>
      </c>
      <c r="B10257" s="16" t="s">
        <v>19301</v>
      </c>
      <c r="C10257" s="16" t="s">
        <v>19302</v>
      </c>
      <c r="D10257" s="16" t="s">
        <v>426</v>
      </c>
      <c r="E10257" s="3">
        <v>7</v>
      </c>
      <c r="F10257" s="17" t="str">
        <f>VLOOKUP(E10257,Sheet2!A:B,2,FALSE)</f>
        <v>材料</v>
      </c>
    </row>
    <row r="10258" s="6" customFormat="1" customHeight="1" spans="1:6">
      <c r="A10258" s="15" t="s">
        <v>19303</v>
      </c>
      <c r="B10258" s="16" t="s">
        <v>19304</v>
      </c>
      <c r="C10258" s="16" t="s">
        <v>1890</v>
      </c>
      <c r="D10258" s="16" t="s">
        <v>504</v>
      </c>
      <c r="E10258" s="3">
        <v>7</v>
      </c>
      <c r="F10258" s="17" t="str">
        <f>VLOOKUP(E10258,Sheet2!A:B,2,FALSE)</f>
        <v>材料</v>
      </c>
    </row>
    <row r="10259" s="6" customFormat="1" customHeight="1" spans="1:6">
      <c r="A10259" s="15" t="s">
        <v>19305</v>
      </c>
      <c r="B10259" s="16" t="s">
        <v>19306</v>
      </c>
      <c r="C10259" s="16"/>
      <c r="D10259" s="16" t="s">
        <v>236</v>
      </c>
      <c r="E10259" s="3">
        <v>7</v>
      </c>
      <c r="F10259" s="17" t="str">
        <f>VLOOKUP(E10259,Sheet2!A:B,2,FALSE)</f>
        <v>材料</v>
      </c>
    </row>
    <row r="10260" s="6" customFormat="1" customHeight="1" spans="1:6">
      <c r="A10260" s="15" t="s">
        <v>19307</v>
      </c>
      <c r="B10260" s="16" t="s">
        <v>18586</v>
      </c>
      <c r="C10260" s="16"/>
      <c r="D10260" s="16" t="s">
        <v>760</v>
      </c>
      <c r="E10260" s="3">
        <v>7</v>
      </c>
      <c r="F10260" s="17" t="str">
        <f>VLOOKUP(E10260,Sheet2!A:B,2,FALSE)</f>
        <v>材料</v>
      </c>
    </row>
    <row r="10261" s="6" customFormat="1" customHeight="1" spans="1:6">
      <c r="A10261" s="15" t="s">
        <v>19308</v>
      </c>
      <c r="B10261" s="16" t="s">
        <v>19309</v>
      </c>
      <c r="C10261" s="16" t="s">
        <v>19310</v>
      </c>
      <c r="D10261" s="16" t="s">
        <v>125</v>
      </c>
      <c r="E10261" s="3">
        <v>7</v>
      </c>
      <c r="F10261" s="17" t="str">
        <f>VLOOKUP(E10261,Sheet2!A:B,2,FALSE)</f>
        <v>材料</v>
      </c>
    </row>
    <row r="10262" s="6" customFormat="1" customHeight="1" spans="1:6">
      <c r="A10262" s="15" t="s">
        <v>19311</v>
      </c>
      <c r="B10262" s="16" t="s">
        <v>4045</v>
      </c>
      <c r="C10262" s="16" t="s">
        <v>19312</v>
      </c>
      <c r="D10262" s="16" t="s">
        <v>13</v>
      </c>
      <c r="E10262" s="3">
        <v>7</v>
      </c>
      <c r="F10262" s="17" t="str">
        <f>VLOOKUP(E10262,Sheet2!A:B,2,FALSE)</f>
        <v>材料</v>
      </c>
    </row>
    <row r="10263" s="6" customFormat="1" customHeight="1" spans="1:6">
      <c r="A10263" s="15" t="s">
        <v>19313</v>
      </c>
      <c r="B10263" s="16" t="s">
        <v>19314</v>
      </c>
      <c r="C10263" s="16"/>
      <c r="D10263" s="16" t="s">
        <v>125</v>
      </c>
      <c r="E10263" s="3">
        <v>23</v>
      </c>
      <c r="F10263" s="17" t="str">
        <f>VLOOKUP(E10263,Sheet2!A:B,2,FALSE)</f>
        <v>主材</v>
      </c>
    </row>
    <row r="10264" s="6" customFormat="1" customHeight="1" spans="1:6">
      <c r="A10264" s="15" t="s">
        <v>19315</v>
      </c>
      <c r="B10264" s="16" t="s">
        <v>19316</v>
      </c>
      <c r="C10264" s="16" t="s">
        <v>19317</v>
      </c>
      <c r="D10264" s="16" t="s">
        <v>236</v>
      </c>
      <c r="E10264" s="3">
        <v>23</v>
      </c>
      <c r="F10264" s="17" t="str">
        <f>VLOOKUP(E10264,Sheet2!A:B,2,FALSE)</f>
        <v>主材</v>
      </c>
    </row>
    <row r="10265" s="6" customFormat="1" customHeight="1" spans="1:6">
      <c r="A10265" s="15" t="s">
        <v>19318</v>
      </c>
      <c r="B10265" s="16" t="s">
        <v>19316</v>
      </c>
      <c r="C10265" s="16" t="s">
        <v>19319</v>
      </c>
      <c r="D10265" s="16" t="s">
        <v>236</v>
      </c>
      <c r="E10265" s="3">
        <v>23</v>
      </c>
      <c r="F10265" s="17" t="str">
        <f>VLOOKUP(E10265,Sheet2!A:B,2,FALSE)</f>
        <v>主材</v>
      </c>
    </row>
    <row r="10266" s="6" customFormat="1" customHeight="1" spans="1:6">
      <c r="A10266" s="15" t="s">
        <v>19320</v>
      </c>
      <c r="B10266" s="16" t="s">
        <v>19316</v>
      </c>
      <c r="C10266" s="16" t="s">
        <v>19321</v>
      </c>
      <c r="D10266" s="16" t="s">
        <v>236</v>
      </c>
      <c r="E10266" s="3">
        <v>23</v>
      </c>
      <c r="F10266" s="17" t="str">
        <f>VLOOKUP(E10266,Sheet2!A:B,2,FALSE)</f>
        <v>主材</v>
      </c>
    </row>
    <row r="10267" s="6" customFormat="1" customHeight="1" spans="1:6">
      <c r="A10267" s="15" t="s">
        <v>19322</v>
      </c>
      <c r="B10267" s="16" t="s">
        <v>19323</v>
      </c>
      <c r="C10267" s="16" t="s">
        <v>1892</v>
      </c>
      <c r="D10267" s="16" t="s">
        <v>5859</v>
      </c>
      <c r="E10267" s="3">
        <v>23</v>
      </c>
      <c r="F10267" s="17" t="str">
        <f>VLOOKUP(E10267,Sheet2!A:B,2,FALSE)</f>
        <v>主材</v>
      </c>
    </row>
    <row r="10268" s="6" customFormat="1" customHeight="1" spans="1:6">
      <c r="A10268" s="15" t="s">
        <v>19324</v>
      </c>
      <c r="B10268" s="16" t="s">
        <v>19325</v>
      </c>
      <c r="C10268" s="16" t="s">
        <v>1890</v>
      </c>
      <c r="D10268" s="16" t="s">
        <v>5859</v>
      </c>
      <c r="E10268" s="3">
        <v>23</v>
      </c>
      <c r="F10268" s="17" t="str">
        <f>VLOOKUP(E10268,Sheet2!A:B,2,FALSE)</f>
        <v>主材</v>
      </c>
    </row>
    <row r="10269" s="6" customFormat="1" customHeight="1" spans="1:6">
      <c r="A10269" s="15" t="s">
        <v>19326</v>
      </c>
      <c r="B10269" s="16" t="s">
        <v>19325</v>
      </c>
      <c r="C10269" s="16" t="s">
        <v>1892</v>
      </c>
      <c r="D10269" s="16" t="s">
        <v>5859</v>
      </c>
      <c r="E10269" s="3">
        <v>23</v>
      </c>
      <c r="F10269" s="17" t="str">
        <f>VLOOKUP(E10269,Sheet2!A:B,2,FALSE)</f>
        <v>主材</v>
      </c>
    </row>
    <row r="10270" s="6" customFormat="1" customHeight="1" spans="1:6">
      <c r="A10270" s="15" t="s">
        <v>19327</v>
      </c>
      <c r="B10270" s="16" t="s">
        <v>19328</v>
      </c>
      <c r="C10270" s="16"/>
      <c r="D10270" s="16" t="s">
        <v>212</v>
      </c>
      <c r="E10270" s="3">
        <v>23</v>
      </c>
      <c r="F10270" s="17" t="str">
        <f>VLOOKUP(E10270,Sheet2!A:B,2,FALSE)</f>
        <v>主材</v>
      </c>
    </row>
    <row r="10271" s="6" customFormat="1" customHeight="1" spans="1:6">
      <c r="A10271" s="15" t="s">
        <v>19329</v>
      </c>
      <c r="B10271" s="16" t="s">
        <v>19330</v>
      </c>
      <c r="C10271" s="16"/>
      <c r="D10271" s="16" t="s">
        <v>212</v>
      </c>
      <c r="E10271" s="3">
        <v>23</v>
      </c>
      <c r="F10271" s="17" t="str">
        <f>VLOOKUP(E10271,Sheet2!A:B,2,FALSE)</f>
        <v>主材</v>
      </c>
    </row>
    <row r="10272" s="6" customFormat="1" customHeight="1" spans="1:6">
      <c r="A10272" s="15" t="s">
        <v>19331</v>
      </c>
      <c r="B10272" s="16" t="s">
        <v>19332</v>
      </c>
      <c r="C10272" s="16" t="s">
        <v>19333</v>
      </c>
      <c r="D10272" s="16" t="s">
        <v>236</v>
      </c>
      <c r="E10272" s="3">
        <v>23</v>
      </c>
      <c r="F10272" s="17" t="str">
        <f>VLOOKUP(E10272,Sheet2!A:B,2,FALSE)</f>
        <v>主材</v>
      </c>
    </row>
    <row r="10273" s="6" customFormat="1" customHeight="1" spans="1:6">
      <c r="A10273" s="15" t="s">
        <v>19334</v>
      </c>
      <c r="B10273" s="16" t="s">
        <v>19332</v>
      </c>
      <c r="C10273" s="16" t="s">
        <v>19317</v>
      </c>
      <c r="D10273" s="16" t="s">
        <v>236</v>
      </c>
      <c r="E10273" s="3">
        <v>23</v>
      </c>
      <c r="F10273" s="17" t="str">
        <f>VLOOKUP(E10273,Sheet2!A:B,2,FALSE)</f>
        <v>主材</v>
      </c>
    </row>
    <row r="10274" s="6" customFormat="1" customHeight="1" spans="1:6">
      <c r="A10274" s="15" t="s">
        <v>19335</v>
      </c>
      <c r="B10274" s="16" t="s">
        <v>19332</v>
      </c>
      <c r="C10274" s="16" t="s">
        <v>19336</v>
      </c>
      <c r="D10274" s="16" t="s">
        <v>236</v>
      </c>
      <c r="E10274" s="3">
        <v>23</v>
      </c>
      <c r="F10274" s="17" t="str">
        <f>VLOOKUP(E10274,Sheet2!A:B,2,FALSE)</f>
        <v>主材</v>
      </c>
    </row>
    <row r="10275" s="6" customFormat="1" customHeight="1" spans="1:6">
      <c r="A10275" s="15" t="s">
        <v>19337</v>
      </c>
      <c r="B10275" s="16" t="s">
        <v>19338</v>
      </c>
      <c r="C10275" s="16"/>
      <c r="D10275" s="16" t="s">
        <v>212</v>
      </c>
      <c r="E10275" s="3">
        <v>23</v>
      </c>
      <c r="F10275" s="17" t="str">
        <f>VLOOKUP(E10275,Sheet2!A:B,2,FALSE)</f>
        <v>主材</v>
      </c>
    </row>
    <row r="10276" s="6" customFormat="1" customHeight="1" spans="1:6">
      <c r="A10276" s="15" t="s">
        <v>19339</v>
      </c>
      <c r="B10276" s="16" t="s">
        <v>19340</v>
      </c>
      <c r="C10276" s="16"/>
      <c r="D10276" s="16" t="s">
        <v>212</v>
      </c>
      <c r="E10276" s="3">
        <v>23</v>
      </c>
      <c r="F10276" s="17" t="str">
        <f>VLOOKUP(E10276,Sheet2!A:B,2,FALSE)</f>
        <v>主材</v>
      </c>
    </row>
    <row r="10277" s="6" customFormat="1" customHeight="1" spans="1:6">
      <c r="A10277" s="15" t="s">
        <v>19341</v>
      </c>
      <c r="B10277" s="16" t="s">
        <v>19342</v>
      </c>
      <c r="C10277" s="16"/>
      <c r="D10277" s="16" t="s">
        <v>212</v>
      </c>
      <c r="E10277" s="3">
        <v>23</v>
      </c>
      <c r="F10277" s="17" t="str">
        <f>VLOOKUP(E10277,Sheet2!A:B,2,FALSE)</f>
        <v>主材</v>
      </c>
    </row>
    <row r="10278" s="6" customFormat="1" customHeight="1" spans="1:6">
      <c r="A10278" s="15" t="s">
        <v>19343</v>
      </c>
      <c r="B10278" s="16" t="s">
        <v>19344</v>
      </c>
      <c r="C10278" s="16"/>
      <c r="D10278" s="16" t="s">
        <v>760</v>
      </c>
      <c r="E10278" s="3">
        <v>23</v>
      </c>
      <c r="F10278" s="17" t="str">
        <f>VLOOKUP(E10278,Sheet2!A:B,2,FALSE)</f>
        <v>主材</v>
      </c>
    </row>
    <row r="10279" s="6" customFormat="1" customHeight="1" spans="1:6">
      <c r="A10279" s="15" t="s">
        <v>19345</v>
      </c>
      <c r="B10279" s="16" t="s">
        <v>19346</v>
      </c>
      <c r="C10279" s="16" t="s">
        <v>19347</v>
      </c>
      <c r="D10279" s="16" t="s">
        <v>212</v>
      </c>
      <c r="E10279" s="3">
        <v>23</v>
      </c>
      <c r="F10279" s="17" t="str">
        <f>VLOOKUP(E10279,Sheet2!A:B,2,FALSE)</f>
        <v>主材</v>
      </c>
    </row>
    <row r="10280" s="6" customFormat="1" customHeight="1" spans="1:6">
      <c r="A10280" s="15" t="s">
        <v>19348</v>
      </c>
      <c r="B10280" s="16" t="s">
        <v>19349</v>
      </c>
      <c r="C10280" s="16" t="s">
        <v>19350</v>
      </c>
      <c r="D10280" s="16" t="s">
        <v>212</v>
      </c>
      <c r="E10280" s="3">
        <v>23</v>
      </c>
      <c r="F10280" s="17" t="str">
        <f>VLOOKUP(E10280,Sheet2!A:B,2,FALSE)</f>
        <v>主材</v>
      </c>
    </row>
    <row r="10281" s="6" customFormat="1" customHeight="1" spans="1:6">
      <c r="A10281" s="15" t="s">
        <v>19351</v>
      </c>
      <c r="B10281" s="16" t="s">
        <v>19352</v>
      </c>
      <c r="C10281" s="16"/>
      <c r="D10281" s="16" t="s">
        <v>212</v>
      </c>
      <c r="E10281" s="3">
        <v>23</v>
      </c>
      <c r="F10281" s="17" t="str">
        <f>VLOOKUP(E10281,Sheet2!A:B,2,FALSE)</f>
        <v>主材</v>
      </c>
    </row>
    <row r="10282" s="6" customFormat="1" customHeight="1" spans="1:6">
      <c r="A10282" s="15" t="s">
        <v>19353</v>
      </c>
      <c r="B10282" s="16" t="s">
        <v>19354</v>
      </c>
      <c r="C10282" s="16" t="s">
        <v>19355</v>
      </c>
      <c r="D10282" s="16" t="s">
        <v>212</v>
      </c>
      <c r="E10282" s="3">
        <v>23</v>
      </c>
      <c r="F10282" s="17" t="str">
        <f>VLOOKUP(E10282,Sheet2!A:B,2,FALSE)</f>
        <v>主材</v>
      </c>
    </row>
    <row r="10283" s="6" customFormat="1" customHeight="1" spans="1:6">
      <c r="A10283" s="15" t="s">
        <v>19356</v>
      </c>
      <c r="B10283" s="16" t="s">
        <v>19354</v>
      </c>
      <c r="C10283" s="16" t="s">
        <v>19357</v>
      </c>
      <c r="D10283" s="16" t="s">
        <v>212</v>
      </c>
      <c r="E10283" s="3">
        <v>23</v>
      </c>
      <c r="F10283" s="17" t="str">
        <f>VLOOKUP(E10283,Sheet2!A:B,2,FALSE)</f>
        <v>主材</v>
      </c>
    </row>
    <row r="10284" s="6" customFormat="1" customHeight="1" spans="1:6">
      <c r="A10284" s="15" t="s">
        <v>19358</v>
      </c>
      <c r="B10284" s="16" t="s">
        <v>19354</v>
      </c>
      <c r="C10284" s="16" t="s">
        <v>19359</v>
      </c>
      <c r="D10284" s="16" t="s">
        <v>212</v>
      </c>
      <c r="E10284" s="3">
        <v>23</v>
      </c>
      <c r="F10284" s="17" t="str">
        <f>VLOOKUP(E10284,Sheet2!A:B,2,FALSE)</f>
        <v>主材</v>
      </c>
    </row>
    <row r="10285" s="6" customFormat="1" customHeight="1" spans="1:6">
      <c r="A10285" s="15" t="s">
        <v>19360</v>
      </c>
      <c r="B10285" s="16" t="s">
        <v>19361</v>
      </c>
      <c r="C10285" s="16" t="s">
        <v>13615</v>
      </c>
      <c r="D10285" s="16" t="s">
        <v>212</v>
      </c>
      <c r="E10285" s="3">
        <v>23</v>
      </c>
      <c r="F10285" s="17" t="str">
        <f>VLOOKUP(E10285,Sheet2!A:B,2,FALSE)</f>
        <v>主材</v>
      </c>
    </row>
    <row r="10286" s="6" customFormat="1" customHeight="1" spans="1:6">
      <c r="A10286" s="15" t="s">
        <v>19362</v>
      </c>
      <c r="B10286" s="16" t="s">
        <v>19363</v>
      </c>
      <c r="C10286" s="16" t="s">
        <v>19364</v>
      </c>
      <c r="D10286" s="16" t="s">
        <v>212</v>
      </c>
      <c r="E10286" s="3">
        <v>23</v>
      </c>
      <c r="F10286" s="17" t="str">
        <f>VLOOKUP(E10286,Sheet2!A:B,2,FALSE)</f>
        <v>主材</v>
      </c>
    </row>
    <row r="10287" s="6" customFormat="1" customHeight="1" spans="1:6">
      <c r="A10287" s="15" t="s">
        <v>19365</v>
      </c>
      <c r="B10287" s="16" t="s">
        <v>19366</v>
      </c>
      <c r="C10287" s="16" t="s">
        <v>19355</v>
      </c>
      <c r="D10287" s="16" t="s">
        <v>212</v>
      </c>
      <c r="E10287" s="3">
        <v>23</v>
      </c>
      <c r="F10287" s="17" t="str">
        <f>VLOOKUP(E10287,Sheet2!A:B,2,FALSE)</f>
        <v>主材</v>
      </c>
    </row>
    <row r="10288" s="6" customFormat="1" customHeight="1" spans="1:6">
      <c r="A10288" s="15" t="s">
        <v>19367</v>
      </c>
      <c r="B10288" s="16" t="s">
        <v>19368</v>
      </c>
      <c r="C10288" s="16"/>
      <c r="D10288" s="16" t="s">
        <v>5859</v>
      </c>
      <c r="E10288" s="3">
        <v>23</v>
      </c>
      <c r="F10288" s="17" t="str">
        <f>VLOOKUP(E10288,Sheet2!A:B,2,FALSE)</f>
        <v>主材</v>
      </c>
    </row>
    <row r="10289" s="6" customFormat="1" customHeight="1" spans="1:6">
      <c r="A10289" s="15" t="s">
        <v>19369</v>
      </c>
      <c r="B10289" s="16" t="s">
        <v>19370</v>
      </c>
      <c r="C10289" s="16"/>
      <c r="D10289" s="16" t="s">
        <v>212</v>
      </c>
      <c r="E10289" s="3">
        <v>7</v>
      </c>
      <c r="F10289" s="17" t="str">
        <f>VLOOKUP(E10289,Sheet2!A:B,2,FALSE)</f>
        <v>材料</v>
      </c>
    </row>
    <row r="10290" s="6" customFormat="1" customHeight="1" spans="1:6">
      <c r="A10290" s="15" t="s">
        <v>19371</v>
      </c>
      <c r="B10290" s="16" t="s">
        <v>19372</v>
      </c>
      <c r="C10290" s="16" t="s">
        <v>19373</v>
      </c>
      <c r="D10290" s="16" t="s">
        <v>212</v>
      </c>
      <c r="E10290" s="3">
        <v>23</v>
      </c>
      <c r="F10290" s="17" t="str">
        <f>VLOOKUP(E10290,Sheet2!A:B,2,FALSE)</f>
        <v>主材</v>
      </c>
    </row>
    <row r="10291" s="6" customFormat="1" customHeight="1" spans="1:6">
      <c r="A10291" s="15" t="s">
        <v>19374</v>
      </c>
      <c r="B10291" s="16" t="s">
        <v>19375</v>
      </c>
      <c r="C10291" s="16" t="s">
        <v>19373</v>
      </c>
      <c r="D10291" s="16" t="s">
        <v>212</v>
      </c>
      <c r="E10291" s="3">
        <v>23</v>
      </c>
      <c r="F10291" s="17" t="str">
        <f>VLOOKUP(E10291,Sheet2!A:B,2,FALSE)</f>
        <v>主材</v>
      </c>
    </row>
    <row r="10292" s="6" customFormat="1" customHeight="1" spans="1:6">
      <c r="A10292" s="15" t="s">
        <v>19376</v>
      </c>
      <c r="B10292" s="16" t="s">
        <v>19375</v>
      </c>
      <c r="C10292" s="16" t="s">
        <v>19377</v>
      </c>
      <c r="D10292" s="16" t="s">
        <v>212</v>
      </c>
      <c r="E10292" s="3">
        <v>23</v>
      </c>
      <c r="F10292" s="17" t="str">
        <f>VLOOKUP(E10292,Sheet2!A:B,2,FALSE)</f>
        <v>主材</v>
      </c>
    </row>
    <row r="10293" s="6" customFormat="1" customHeight="1" spans="1:6">
      <c r="A10293" s="15" t="s">
        <v>19378</v>
      </c>
      <c r="B10293" s="16" t="s">
        <v>19379</v>
      </c>
      <c r="C10293" s="16" t="s">
        <v>19377</v>
      </c>
      <c r="D10293" s="16" t="s">
        <v>212</v>
      </c>
      <c r="E10293" s="3">
        <v>23</v>
      </c>
      <c r="F10293" s="17" t="str">
        <f>VLOOKUP(E10293,Sheet2!A:B,2,FALSE)</f>
        <v>主材</v>
      </c>
    </row>
    <row r="10294" s="6" customFormat="1" customHeight="1" spans="1:6">
      <c r="A10294" s="15" t="s">
        <v>19380</v>
      </c>
      <c r="B10294" s="16" t="s">
        <v>19381</v>
      </c>
      <c r="C10294" s="16" t="s">
        <v>19382</v>
      </c>
      <c r="D10294" s="16" t="s">
        <v>212</v>
      </c>
      <c r="E10294" s="3">
        <v>23</v>
      </c>
      <c r="F10294" s="17" t="str">
        <f>VLOOKUP(E10294,Sheet2!A:B,2,FALSE)</f>
        <v>主材</v>
      </c>
    </row>
    <row r="10295" s="6" customFormat="1" customHeight="1" spans="1:6">
      <c r="A10295" s="15" t="s">
        <v>19383</v>
      </c>
      <c r="B10295" s="16" t="s">
        <v>19381</v>
      </c>
      <c r="C10295" s="16" t="s">
        <v>19384</v>
      </c>
      <c r="D10295" s="16" t="s">
        <v>212</v>
      </c>
      <c r="E10295" s="3">
        <v>23</v>
      </c>
      <c r="F10295" s="17" t="str">
        <f>VLOOKUP(E10295,Sheet2!A:B,2,FALSE)</f>
        <v>主材</v>
      </c>
    </row>
    <row r="10296" s="6" customFormat="1" customHeight="1" spans="1:6">
      <c r="A10296" s="15" t="s">
        <v>19385</v>
      </c>
      <c r="B10296" s="16" t="s">
        <v>19381</v>
      </c>
      <c r="C10296" s="16" t="s">
        <v>19386</v>
      </c>
      <c r="D10296" s="16" t="s">
        <v>212</v>
      </c>
      <c r="E10296" s="3">
        <v>23</v>
      </c>
      <c r="F10296" s="17" t="str">
        <f>VLOOKUP(E10296,Sheet2!A:B,2,FALSE)</f>
        <v>主材</v>
      </c>
    </row>
    <row r="10297" s="6" customFormat="1" customHeight="1" spans="1:6">
      <c r="A10297" s="15" t="s">
        <v>19387</v>
      </c>
      <c r="B10297" s="16" t="s">
        <v>19381</v>
      </c>
      <c r="C10297" s="16" t="s">
        <v>19388</v>
      </c>
      <c r="D10297" s="16" t="s">
        <v>212</v>
      </c>
      <c r="E10297" s="3">
        <v>23</v>
      </c>
      <c r="F10297" s="17" t="str">
        <f>VLOOKUP(E10297,Sheet2!A:B,2,FALSE)</f>
        <v>主材</v>
      </c>
    </row>
    <row r="10298" s="6" customFormat="1" customHeight="1" spans="1:6">
      <c r="A10298" s="15" t="s">
        <v>19389</v>
      </c>
      <c r="B10298" s="16" t="s">
        <v>19381</v>
      </c>
      <c r="C10298" s="16" t="s">
        <v>19390</v>
      </c>
      <c r="D10298" s="16" t="s">
        <v>212</v>
      </c>
      <c r="E10298" s="3">
        <v>23</v>
      </c>
      <c r="F10298" s="17" t="str">
        <f>VLOOKUP(E10298,Sheet2!A:B,2,FALSE)</f>
        <v>主材</v>
      </c>
    </row>
    <row r="10299" s="6" customFormat="1" customHeight="1" spans="1:6">
      <c r="A10299" s="15" t="s">
        <v>19391</v>
      </c>
      <c r="B10299" s="16" t="s">
        <v>19381</v>
      </c>
      <c r="C10299" s="16" t="s">
        <v>19392</v>
      </c>
      <c r="D10299" s="16" t="s">
        <v>212</v>
      </c>
      <c r="E10299" s="3">
        <v>23</v>
      </c>
      <c r="F10299" s="17" t="str">
        <f>VLOOKUP(E10299,Sheet2!A:B,2,FALSE)</f>
        <v>主材</v>
      </c>
    </row>
    <row r="10300" s="6" customFormat="1" customHeight="1" spans="1:6">
      <c r="A10300" s="15" t="s">
        <v>19393</v>
      </c>
      <c r="B10300" s="16" t="s">
        <v>19381</v>
      </c>
      <c r="C10300" s="16" t="s">
        <v>19394</v>
      </c>
      <c r="D10300" s="16" t="s">
        <v>212</v>
      </c>
      <c r="E10300" s="3">
        <v>23</v>
      </c>
      <c r="F10300" s="17" t="str">
        <f>VLOOKUP(E10300,Sheet2!A:B,2,FALSE)</f>
        <v>主材</v>
      </c>
    </row>
    <row r="10301" s="6" customFormat="1" customHeight="1" spans="1:6">
      <c r="A10301" s="15" t="s">
        <v>19395</v>
      </c>
      <c r="B10301" s="16" t="s">
        <v>19381</v>
      </c>
      <c r="C10301" s="16" t="s">
        <v>19396</v>
      </c>
      <c r="D10301" s="16" t="s">
        <v>212</v>
      </c>
      <c r="E10301" s="3">
        <v>23</v>
      </c>
      <c r="F10301" s="17" t="str">
        <f>VLOOKUP(E10301,Sheet2!A:B,2,FALSE)</f>
        <v>主材</v>
      </c>
    </row>
    <row r="10302" s="6" customFormat="1" customHeight="1" spans="1:6">
      <c r="A10302" s="15" t="s">
        <v>19397</v>
      </c>
      <c r="B10302" s="16" t="s">
        <v>19381</v>
      </c>
      <c r="C10302" s="16" t="s">
        <v>19398</v>
      </c>
      <c r="D10302" s="16" t="s">
        <v>212</v>
      </c>
      <c r="E10302" s="3">
        <v>23</v>
      </c>
      <c r="F10302" s="17" t="str">
        <f>VLOOKUP(E10302,Sheet2!A:B,2,FALSE)</f>
        <v>主材</v>
      </c>
    </row>
    <row r="10303" s="6" customFormat="1" customHeight="1" spans="1:6">
      <c r="A10303" s="15" t="s">
        <v>19399</v>
      </c>
      <c r="B10303" s="16" t="s">
        <v>19381</v>
      </c>
      <c r="C10303" s="16" t="s">
        <v>19400</v>
      </c>
      <c r="D10303" s="16" t="s">
        <v>212</v>
      </c>
      <c r="E10303" s="3">
        <v>23</v>
      </c>
      <c r="F10303" s="17" t="str">
        <f>VLOOKUP(E10303,Sheet2!A:B,2,FALSE)</f>
        <v>主材</v>
      </c>
    </row>
    <row r="10304" s="6" customFormat="1" customHeight="1" spans="1:6">
      <c r="A10304" s="15" t="s">
        <v>19401</v>
      </c>
      <c r="B10304" s="16" t="s">
        <v>19381</v>
      </c>
      <c r="C10304" s="16" t="s">
        <v>19402</v>
      </c>
      <c r="D10304" s="16" t="s">
        <v>212</v>
      </c>
      <c r="E10304" s="3">
        <v>23</v>
      </c>
      <c r="F10304" s="17" t="str">
        <f>VLOOKUP(E10304,Sheet2!A:B,2,FALSE)</f>
        <v>主材</v>
      </c>
    </row>
    <row r="10305" s="6" customFormat="1" customHeight="1" spans="1:6">
      <c r="A10305" s="15" t="s">
        <v>19403</v>
      </c>
      <c r="B10305" s="16" t="s">
        <v>19381</v>
      </c>
      <c r="C10305" s="16" t="s">
        <v>19404</v>
      </c>
      <c r="D10305" s="16" t="s">
        <v>212</v>
      </c>
      <c r="E10305" s="3">
        <v>23</v>
      </c>
      <c r="F10305" s="17" t="str">
        <f>VLOOKUP(E10305,Sheet2!A:B,2,FALSE)</f>
        <v>主材</v>
      </c>
    </row>
    <row r="10306" s="6" customFormat="1" customHeight="1" spans="1:6">
      <c r="A10306" s="15" t="s">
        <v>19405</v>
      </c>
      <c r="B10306" s="16" t="s">
        <v>19381</v>
      </c>
      <c r="C10306" s="16" t="s">
        <v>19406</v>
      </c>
      <c r="D10306" s="16" t="s">
        <v>212</v>
      </c>
      <c r="E10306" s="3">
        <v>23</v>
      </c>
      <c r="F10306" s="17" t="str">
        <f>VLOOKUP(E10306,Sheet2!A:B,2,FALSE)</f>
        <v>主材</v>
      </c>
    </row>
    <row r="10307" s="6" customFormat="1" customHeight="1" spans="1:6">
      <c r="A10307" s="15" t="s">
        <v>19407</v>
      </c>
      <c r="B10307" s="16" t="s">
        <v>19381</v>
      </c>
      <c r="C10307" s="16" t="s">
        <v>19408</v>
      </c>
      <c r="D10307" s="16" t="s">
        <v>212</v>
      </c>
      <c r="E10307" s="3">
        <v>23</v>
      </c>
      <c r="F10307" s="17" t="str">
        <f>VLOOKUP(E10307,Sheet2!A:B,2,FALSE)</f>
        <v>主材</v>
      </c>
    </row>
    <row r="10308" s="6" customFormat="1" customHeight="1" spans="1:6">
      <c r="A10308" s="15" t="s">
        <v>19409</v>
      </c>
      <c r="B10308" s="16" t="s">
        <v>19410</v>
      </c>
      <c r="C10308" s="16" t="s">
        <v>19411</v>
      </c>
      <c r="D10308" s="16" t="s">
        <v>212</v>
      </c>
      <c r="E10308" s="3">
        <v>23</v>
      </c>
      <c r="F10308" s="17" t="str">
        <f>VLOOKUP(E10308,Sheet2!A:B,2,FALSE)</f>
        <v>主材</v>
      </c>
    </row>
    <row r="10309" s="6" customFormat="1" customHeight="1" spans="1:6">
      <c r="A10309" s="15" t="s">
        <v>19412</v>
      </c>
      <c r="B10309" s="16" t="s">
        <v>19413</v>
      </c>
      <c r="C10309" s="16" t="s">
        <v>19373</v>
      </c>
      <c r="D10309" s="16" t="s">
        <v>212</v>
      </c>
      <c r="E10309" s="3">
        <v>23</v>
      </c>
      <c r="F10309" s="17" t="str">
        <f>VLOOKUP(E10309,Sheet2!A:B,2,FALSE)</f>
        <v>主材</v>
      </c>
    </row>
    <row r="10310" s="6" customFormat="1" customHeight="1" spans="1:6">
      <c r="A10310" s="15" t="s">
        <v>19414</v>
      </c>
      <c r="B10310" s="16" t="s">
        <v>19413</v>
      </c>
      <c r="C10310" s="16" t="s">
        <v>19377</v>
      </c>
      <c r="D10310" s="16" t="s">
        <v>212</v>
      </c>
      <c r="E10310" s="3">
        <v>23</v>
      </c>
      <c r="F10310" s="17" t="str">
        <f>VLOOKUP(E10310,Sheet2!A:B,2,FALSE)</f>
        <v>主材</v>
      </c>
    </row>
    <row r="10311" s="6" customFormat="1" customHeight="1" spans="1:6">
      <c r="A10311" s="15" t="s">
        <v>19415</v>
      </c>
      <c r="B10311" s="16" t="s">
        <v>19416</v>
      </c>
      <c r="C10311" s="16" t="s">
        <v>19373</v>
      </c>
      <c r="D10311" s="16" t="s">
        <v>212</v>
      </c>
      <c r="E10311" s="3">
        <v>23</v>
      </c>
      <c r="F10311" s="17" t="str">
        <f>VLOOKUP(E10311,Sheet2!A:B,2,FALSE)</f>
        <v>主材</v>
      </c>
    </row>
    <row r="10312" s="6" customFormat="1" customHeight="1" spans="1:6">
      <c r="A10312" s="15" t="s">
        <v>19417</v>
      </c>
      <c r="B10312" s="16" t="s">
        <v>19416</v>
      </c>
      <c r="C10312" s="16" t="s">
        <v>19377</v>
      </c>
      <c r="D10312" s="16" t="s">
        <v>212</v>
      </c>
      <c r="E10312" s="3">
        <v>23</v>
      </c>
      <c r="F10312" s="17" t="str">
        <f>VLOOKUP(E10312,Sheet2!A:B,2,FALSE)</f>
        <v>主材</v>
      </c>
    </row>
    <row r="10313" s="6" customFormat="1" customHeight="1" spans="1:6">
      <c r="A10313" s="15" t="s">
        <v>19418</v>
      </c>
      <c r="B10313" s="16" t="s">
        <v>19419</v>
      </c>
      <c r="C10313" s="16" t="s">
        <v>19420</v>
      </c>
      <c r="D10313" s="16" t="s">
        <v>212</v>
      </c>
      <c r="E10313" s="3">
        <v>23</v>
      </c>
      <c r="F10313" s="17" t="str">
        <f>VLOOKUP(E10313,Sheet2!A:B,2,FALSE)</f>
        <v>主材</v>
      </c>
    </row>
    <row r="10314" s="6" customFormat="1" customHeight="1" spans="1:6">
      <c r="A10314" s="15" t="s">
        <v>19421</v>
      </c>
      <c r="B10314" s="16" t="s">
        <v>19419</v>
      </c>
      <c r="C10314" s="16" t="s">
        <v>19422</v>
      </c>
      <c r="D10314" s="16" t="s">
        <v>212</v>
      </c>
      <c r="E10314" s="3">
        <v>23</v>
      </c>
      <c r="F10314" s="17" t="str">
        <f>VLOOKUP(E10314,Sheet2!A:B,2,FALSE)</f>
        <v>主材</v>
      </c>
    </row>
    <row r="10315" s="6" customFormat="1" customHeight="1" spans="1:6">
      <c r="A10315" s="15" t="s">
        <v>19423</v>
      </c>
      <c r="B10315" s="16" t="s">
        <v>19419</v>
      </c>
      <c r="C10315" s="16" t="s">
        <v>19424</v>
      </c>
      <c r="D10315" s="16" t="s">
        <v>212</v>
      </c>
      <c r="E10315" s="3">
        <v>23</v>
      </c>
      <c r="F10315" s="17" t="str">
        <f>VLOOKUP(E10315,Sheet2!A:B,2,FALSE)</f>
        <v>主材</v>
      </c>
    </row>
    <row r="10316" s="6" customFormat="1" customHeight="1" spans="1:6">
      <c r="A10316" s="15" t="s">
        <v>19425</v>
      </c>
      <c r="B10316" s="16" t="s">
        <v>19419</v>
      </c>
      <c r="C10316" s="16" t="s">
        <v>19426</v>
      </c>
      <c r="D10316" s="16" t="s">
        <v>212</v>
      </c>
      <c r="E10316" s="3">
        <v>23</v>
      </c>
      <c r="F10316" s="17" t="str">
        <f>VLOOKUP(E10316,Sheet2!A:B,2,FALSE)</f>
        <v>主材</v>
      </c>
    </row>
    <row r="10317" s="6" customFormat="1" customHeight="1" spans="1:6">
      <c r="A10317" s="15" t="s">
        <v>19427</v>
      </c>
      <c r="B10317" s="16" t="s">
        <v>19419</v>
      </c>
      <c r="C10317" s="16" t="s">
        <v>19428</v>
      </c>
      <c r="D10317" s="16" t="s">
        <v>212</v>
      </c>
      <c r="E10317" s="3">
        <v>23</v>
      </c>
      <c r="F10317" s="17" t="str">
        <f>VLOOKUP(E10317,Sheet2!A:B,2,FALSE)</f>
        <v>主材</v>
      </c>
    </row>
    <row r="10318" s="6" customFormat="1" customHeight="1" spans="1:6">
      <c r="A10318" s="15" t="s">
        <v>19429</v>
      </c>
      <c r="B10318" s="16" t="s">
        <v>19419</v>
      </c>
      <c r="C10318" s="16" t="s">
        <v>19430</v>
      </c>
      <c r="D10318" s="16" t="s">
        <v>212</v>
      </c>
      <c r="E10318" s="3">
        <v>23</v>
      </c>
      <c r="F10318" s="17" t="str">
        <f>VLOOKUP(E10318,Sheet2!A:B,2,FALSE)</f>
        <v>主材</v>
      </c>
    </row>
    <row r="10319" s="6" customFormat="1" customHeight="1" spans="1:6">
      <c r="A10319" s="15" t="s">
        <v>19431</v>
      </c>
      <c r="B10319" s="16" t="s">
        <v>19419</v>
      </c>
      <c r="C10319" s="16" t="s">
        <v>19432</v>
      </c>
      <c r="D10319" s="16" t="s">
        <v>212</v>
      </c>
      <c r="E10319" s="3">
        <v>23</v>
      </c>
      <c r="F10319" s="17" t="str">
        <f>VLOOKUP(E10319,Sheet2!A:B,2,FALSE)</f>
        <v>主材</v>
      </c>
    </row>
    <row r="10320" s="6" customFormat="1" customHeight="1" spans="1:6">
      <c r="A10320" s="15" t="s">
        <v>19433</v>
      </c>
      <c r="B10320" s="16" t="s">
        <v>19419</v>
      </c>
      <c r="C10320" s="16" t="s">
        <v>19434</v>
      </c>
      <c r="D10320" s="16" t="s">
        <v>212</v>
      </c>
      <c r="E10320" s="3">
        <v>23</v>
      </c>
      <c r="F10320" s="17" t="str">
        <f>VLOOKUP(E10320,Sheet2!A:B,2,FALSE)</f>
        <v>主材</v>
      </c>
    </row>
    <row r="10321" s="6" customFormat="1" customHeight="1" spans="1:6">
      <c r="A10321" s="15" t="s">
        <v>19435</v>
      </c>
      <c r="B10321" s="16" t="s">
        <v>19419</v>
      </c>
      <c r="C10321" s="16" t="s">
        <v>19436</v>
      </c>
      <c r="D10321" s="16" t="s">
        <v>212</v>
      </c>
      <c r="E10321" s="3">
        <v>23</v>
      </c>
      <c r="F10321" s="17" t="str">
        <f>VLOOKUP(E10321,Sheet2!A:B,2,FALSE)</f>
        <v>主材</v>
      </c>
    </row>
    <row r="10322" s="6" customFormat="1" customHeight="1" spans="1:6">
      <c r="A10322" s="15" t="s">
        <v>19437</v>
      </c>
      <c r="B10322" s="16" t="s">
        <v>19419</v>
      </c>
      <c r="C10322" s="16" t="s">
        <v>19438</v>
      </c>
      <c r="D10322" s="16" t="s">
        <v>212</v>
      </c>
      <c r="E10322" s="3">
        <v>23</v>
      </c>
      <c r="F10322" s="17" t="str">
        <f>VLOOKUP(E10322,Sheet2!A:B,2,FALSE)</f>
        <v>主材</v>
      </c>
    </row>
    <row r="10323" s="6" customFormat="1" customHeight="1" spans="1:6">
      <c r="A10323" s="15" t="s">
        <v>19439</v>
      </c>
      <c r="B10323" s="16" t="s">
        <v>19419</v>
      </c>
      <c r="C10323" s="16" t="s">
        <v>19440</v>
      </c>
      <c r="D10323" s="16" t="s">
        <v>212</v>
      </c>
      <c r="E10323" s="3">
        <v>23</v>
      </c>
      <c r="F10323" s="17" t="str">
        <f>VLOOKUP(E10323,Sheet2!A:B,2,FALSE)</f>
        <v>主材</v>
      </c>
    </row>
    <row r="10324" s="6" customFormat="1" customHeight="1" spans="1:6">
      <c r="A10324" s="15" t="s">
        <v>19441</v>
      </c>
      <c r="B10324" s="16" t="s">
        <v>19419</v>
      </c>
      <c r="C10324" s="16" t="s">
        <v>19442</v>
      </c>
      <c r="D10324" s="16" t="s">
        <v>212</v>
      </c>
      <c r="E10324" s="3">
        <v>23</v>
      </c>
      <c r="F10324" s="17" t="str">
        <f>VLOOKUP(E10324,Sheet2!A:B,2,FALSE)</f>
        <v>主材</v>
      </c>
    </row>
    <row r="10325" s="6" customFormat="1" customHeight="1" spans="1:6">
      <c r="A10325" s="15" t="s">
        <v>19443</v>
      </c>
      <c r="B10325" s="16" t="s">
        <v>19419</v>
      </c>
      <c r="C10325" s="16" t="s">
        <v>19444</v>
      </c>
      <c r="D10325" s="16" t="s">
        <v>212</v>
      </c>
      <c r="E10325" s="3">
        <v>23</v>
      </c>
      <c r="F10325" s="17" t="str">
        <f>VLOOKUP(E10325,Sheet2!A:B,2,FALSE)</f>
        <v>主材</v>
      </c>
    </row>
    <row r="10326" s="6" customFormat="1" customHeight="1" spans="1:6">
      <c r="A10326" s="15" t="s">
        <v>19445</v>
      </c>
      <c r="B10326" s="16" t="s">
        <v>19419</v>
      </c>
      <c r="C10326" s="16" t="s">
        <v>19446</v>
      </c>
      <c r="D10326" s="16" t="s">
        <v>212</v>
      </c>
      <c r="E10326" s="3">
        <v>23</v>
      </c>
      <c r="F10326" s="17" t="str">
        <f>VLOOKUP(E10326,Sheet2!A:B,2,FALSE)</f>
        <v>主材</v>
      </c>
    </row>
    <row r="10327" s="6" customFormat="1" customHeight="1" spans="1:6">
      <c r="A10327" s="15" t="s">
        <v>19447</v>
      </c>
      <c r="B10327" s="16" t="s">
        <v>19419</v>
      </c>
      <c r="C10327" s="16" t="s">
        <v>19448</v>
      </c>
      <c r="D10327" s="16" t="s">
        <v>212</v>
      </c>
      <c r="E10327" s="3">
        <v>23</v>
      </c>
      <c r="F10327" s="17" t="str">
        <f>VLOOKUP(E10327,Sheet2!A:B,2,FALSE)</f>
        <v>主材</v>
      </c>
    </row>
    <row r="10328" s="6" customFormat="1" customHeight="1" spans="1:6">
      <c r="A10328" s="15" t="s">
        <v>19449</v>
      </c>
      <c r="B10328" s="16" t="s">
        <v>19450</v>
      </c>
      <c r="C10328" s="16" t="s">
        <v>19451</v>
      </c>
      <c r="D10328" s="16" t="s">
        <v>212</v>
      </c>
      <c r="E10328" s="3">
        <v>23</v>
      </c>
      <c r="F10328" s="17" t="str">
        <f>VLOOKUP(E10328,Sheet2!A:B,2,FALSE)</f>
        <v>主材</v>
      </c>
    </row>
    <row r="10329" s="6" customFormat="1" customHeight="1" spans="1:6">
      <c r="A10329" s="15" t="s">
        <v>19452</v>
      </c>
      <c r="B10329" s="16" t="s">
        <v>19450</v>
      </c>
      <c r="C10329" s="16" t="s">
        <v>19453</v>
      </c>
      <c r="D10329" s="16" t="s">
        <v>212</v>
      </c>
      <c r="E10329" s="3">
        <v>23</v>
      </c>
      <c r="F10329" s="17" t="str">
        <f>VLOOKUP(E10329,Sheet2!A:B,2,FALSE)</f>
        <v>主材</v>
      </c>
    </row>
    <row r="10330" s="6" customFormat="1" customHeight="1" spans="1:6">
      <c r="A10330" s="15" t="s">
        <v>19454</v>
      </c>
      <c r="B10330" s="16" t="s">
        <v>19450</v>
      </c>
      <c r="C10330" s="16" t="s">
        <v>19455</v>
      </c>
      <c r="D10330" s="16" t="s">
        <v>212</v>
      </c>
      <c r="E10330" s="3">
        <v>23</v>
      </c>
      <c r="F10330" s="17" t="str">
        <f>VLOOKUP(E10330,Sheet2!A:B,2,FALSE)</f>
        <v>主材</v>
      </c>
    </row>
    <row r="10331" s="6" customFormat="1" customHeight="1" spans="1:6">
      <c r="A10331" s="15" t="s">
        <v>19456</v>
      </c>
      <c r="B10331" s="16" t="s">
        <v>19450</v>
      </c>
      <c r="C10331" s="16" t="s">
        <v>19457</v>
      </c>
      <c r="D10331" s="16" t="s">
        <v>212</v>
      </c>
      <c r="E10331" s="3">
        <v>23</v>
      </c>
      <c r="F10331" s="17" t="str">
        <f>VLOOKUP(E10331,Sheet2!A:B,2,FALSE)</f>
        <v>主材</v>
      </c>
    </row>
    <row r="10332" s="6" customFormat="1" customHeight="1" spans="1:6">
      <c r="A10332" s="15" t="s">
        <v>19458</v>
      </c>
      <c r="B10332" s="16" t="s">
        <v>19450</v>
      </c>
      <c r="C10332" s="16" t="s">
        <v>19459</v>
      </c>
      <c r="D10332" s="16" t="s">
        <v>212</v>
      </c>
      <c r="E10332" s="3">
        <v>23</v>
      </c>
      <c r="F10332" s="17" t="str">
        <f>VLOOKUP(E10332,Sheet2!A:B,2,FALSE)</f>
        <v>主材</v>
      </c>
    </row>
    <row r="10333" s="6" customFormat="1" customHeight="1" spans="1:6">
      <c r="A10333" s="15" t="s">
        <v>19460</v>
      </c>
      <c r="B10333" s="16" t="s">
        <v>19450</v>
      </c>
      <c r="C10333" s="16" t="s">
        <v>19461</v>
      </c>
      <c r="D10333" s="16" t="s">
        <v>212</v>
      </c>
      <c r="E10333" s="3">
        <v>23</v>
      </c>
      <c r="F10333" s="17" t="str">
        <f>VLOOKUP(E10333,Sheet2!A:B,2,FALSE)</f>
        <v>主材</v>
      </c>
    </row>
    <row r="10334" s="6" customFormat="1" customHeight="1" spans="1:6">
      <c r="A10334" s="15" t="s">
        <v>19462</v>
      </c>
      <c r="B10334" s="16" t="s">
        <v>19450</v>
      </c>
      <c r="C10334" s="16" t="s">
        <v>19463</v>
      </c>
      <c r="D10334" s="16" t="s">
        <v>212</v>
      </c>
      <c r="E10334" s="3">
        <v>23</v>
      </c>
      <c r="F10334" s="17" t="str">
        <f>VLOOKUP(E10334,Sheet2!A:B,2,FALSE)</f>
        <v>主材</v>
      </c>
    </row>
    <row r="10335" s="6" customFormat="1" customHeight="1" spans="1:6">
      <c r="A10335" s="15" t="s">
        <v>19464</v>
      </c>
      <c r="B10335" s="16" t="s">
        <v>19450</v>
      </c>
      <c r="C10335" s="16" t="s">
        <v>19465</v>
      </c>
      <c r="D10335" s="16" t="s">
        <v>212</v>
      </c>
      <c r="E10335" s="3">
        <v>23</v>
      </c>
      <c r="F10335" s="17" t="str">
        <f>VLOOKUP(E10335,Sheet2!A:B,2,FALSE)</f>
        <v>主材</v>
      </c>
    </row>
    <row r="10336" s="6" customFormat="1" customHeight="1" spans="1:6">
      <c r="A10336" s="15" t="s">
        <v>19466</v>
      </c>
      <c r="B10336" s="16" t="s">
        <v>19450</v>
      </c>
      <c r="C10336" s="16" t="s">
        <v>19467</v>
      </c>
      <c r="D10336" s="16" t="s">
        <v>212</v>
      </c>
      <c r="E10336" s="3">
        <v>23</v>
      </c>
      <c r="F10336" s="17" t="str">
        <f>VLOOKUP(E10336,Sheet2!A:B,2,FALSE)</f>
        <v>主材</v>
      </c>
    </row>
    <row r="10337" s="6" customFormat="1" customHeight="1" spans="1:6">
      <c r="A10337" s="15" t="s">
        <v>19468</v>
      </c>
      <c r="B10337" s="16" t="s">
        <v>19450</v>
      </c>
      <c r="C10337" s="16" t="s">
        <v>19469</v>
      </c>
      <c r="D10337" s="16" t="s">
        <v>212</v>
      </c>
      <c r="E10337" s="3">
        <v>23</v>
      </c>
      <c r="F10337" s="17" t="str">
        <f>VLOOKUP(E10337,Sheet2!A:B,2,FALSE)</f>
        <v>主材</v>
      </c>
    </row>
    <row r="10338" s="6" customFormat="1" customHeight="1" spans="1:6">
      <c r="A10338" s="15" t="s">
        <v>19470</v>
      </c>
      <c r="B10338" s="16" t="s">
        <v>19471</v>
      </c>
      <c r="C10338" s="16" t="s">
        <v>19472</v>
      </c>
      <c r="D10338" s="16" t="s">
        <v>212</v>
      </c>
      <c r="E10338" s="3">
        <v>23</v>
      </c>
      <c r="F10338" s="17" t="str">
        <f>VLOOKUP(E10338,Sheet2!A:B,2,FALSE)</f>
        <v>主材</v>
      </c>
    </row>
    <row r="10339" s="6" customFormat="1" customHeight="1" spans="1:6">
      <c r="A10339" s="15" t="s">
        <v>19473</v>
      </c>
      <c r="B10339" s="16" t="s">
        <v>19471</v>
      </c>
      <c r="C10339" s="16" t="s">
        <v>19474</v>
      </c>
      <c r="D10339" s="16" t="s">
        <v>212</v>
      </c>
      <c r="E10339" s="3">
        <v>23</v>
      </c>
      <c r="F10339" s="17" t="str">
        <f>VLOOKUP(E10339,Sheet2!A:B,2,FALSE)</f>
        <v>主材</v>
      </c>
    </row>
    <row r="10340" s="6" customFormat="1" customHeight="1" spans="1:6">
      <c r="A10340" s="15" t="s">
        <v>19475</v>
      </c>
      <c r="B10340" s="16" t="s">
        <v>19471</v>
      </c>
      <c r="C10340" s="16" t="s">
        <v>19476</v>
      </c>
      <c r="D10340" s="16" t="s">
        <v>212</v>
      </c>
      <c r="E10340" s="3">
        <v>23</v>
      </c>
      <c r="F10340" s="17" t="str">
        <f>VLOOKUP(E10340,Sheet2!A:B,2,FALSE)</f>
        <v>主材</v>
      </c>
    </row>
    <row r="10341" s="6" customFormat="1" customHeight="1" spans="1:6">
      <c r="A10341" s="15" t="s">
        <v>19477</v>
      </c>
      <c r="B10341" s="16" t="s">
        <v>19471</v>
      </c>
      <c r="C10341" s="16" t="s">
        <v>19478</v>
      </c>
      <c r="D10341" s="16" t="s">
        <v>212</v>
      </c>
      <c r="E10341" s="3">
        <v>23</v>
      </c>
      <c r="F10341" s="17" t="str">
        <f>VLOOKUP(E10341,Sheet2!A:B,2,FALSE)</f>
        <v>主材</v>
      </c>
    </row>
    <row r="10342" s="6" customFormat="1" customHeight="1" spans="1:6">
      <c r="A10342" s="15" t="s">
        <v>19479</v>
      </c>
      <c r="B10342" s="16" t="s">
        <v>19471</v>
      </c>
      <c r="C10342" s="16" t="s">
        <v>19480</v>
      </c>
      <c r="D10342" s="16" t="s">
        <v>212</v>
      </c>
      <c r="E10342" s="3">
        <v>23</v>
      </c>
      <c r="F10342" s="17" t="str">
        <f>VLOOKUP(E10342,Sheet2!A:B,2,FALSE)</f>
        <v>主材</v>
      </c>
    </row>
    <row r="10343" s="6" customFormat="1" customHeight="1" spans="1:6">
      <c r="A10343" s="15" t="s">
        <v>19481</v>
      </c>
      <c r="B10343" s="16" t="s">
        <v>19471</v>
      </c>
      <c r="C10343" s="16" t="s">
        <v>19482</v>
      </c>
      <c r="D10343" s="16" t="s">
        <v>212</v>
      </c>
      <c r="E10343" s="3">
        <v>23</v>
      </c>
      <c r="F10343" s="17" t="str">
        <f>VLOOKUP(E10343,Sheet2!A:B,2,FALSE)</f>
        <v>主材</v>
      </c>
    </row>
    <row r="10344" s="6" customFormat="1" customHeight="1" spans="1:6">
      <c r="A10344" s="15" t="s">
        <v>19483</v>
      </c>
      <c r="B10344" s="16" t="s">
        <v>19471</v>
      </c>
      <c r="C10344" s="16" t="s">
        <v>19484</v>
      </c>
      <c r="D10344" s="16" t="s">
        <v>212</v>
      </c>
      <c r="E10344" s="3">
        <v>23</v>
      </c>
      <c r="F10344" s="17" t="str">
        <f>VLOOKUP(E10344,Sheet2!A:B,2,FALSE)</f>
        <v>主材</v>
      </c>
    </row>
    <row r="10345" s="6" customFormat="1" customHeight="1" spans="1:6">
      <c r="A10345" s="15" t="s">
        <v>19485</v>
      </c>
      <c r="B10345" s="16" t="s">
        <v>18706</v>
      </c>
      <c r="C10345" s="16" t="s">
        <v>19486</v>
      </c>
      <c r="D10345" s="16" t="s">
        <v>212</v>
      </c>
      <c r="E10345" s="3">
        <v>23</v>
      </c>
      <c r="F10345" s="17" t="str">
        <f>VLOOKUP(E10345,Sheet2!A:B,2,FALSE)</f>
        <v>主材</v>
      </c>
    </row>
    <row r="10346" s="6" customFormat="1" customHeight="1" spans="1:6">
      <c r="A10346" s="15" t="s">
        <v>19487</v>
      </c>
      <c r="B10346" s="16" t="s">
        <v>18706</v>
      </c>
      <c r="C10346" s="16" t="s">
        <v>19488</v>
      </c>
      <c r="D10346" s="16" t="s">
        <v>212</v>
      </c>
      <c r="E10346" s="3">
        <v>23</v>
      </c>
      <c r="F10346" s="17" t="str">
        <f>VLOOKUP(E10346,Sheet2!A:B,2,FALSE)</f>
        <v>主材</v>
      </c>
    </row>
    <row r="10347" s="6" customFormat="1" customHeight="1" spans="1:6">
      <c r="A10347" s="15" t="s">
        <v>19489</v>
      </c>
      <c r="B10347" s="16" t="s">
        <v>18706</v>
      </c>
      <c r="C10347" s="16" t="s">
        <v>19490</v>
      </c>
      <c r="D10347" s="16" t="s">
        <v>212</v>
      </c>
      <c r="E10347" s="3">
        <v>23</v>
      </c>
      <c r="F10347" s="17" t="str">
        <f>VLOOKUP(E10347,Sheet2!A:B,2,FALSE)</f>
        <v>主材</v>
      </c>
    </row>
    <row r="10348" s="6" customFormat="1" customHeight="1" spans="1:6">
      <c r="A10348" s="15" t="s">
        <v>19491</v>
      </c>
      <c r="B10348" s="16" t="s">
        <v>18706</v>
      </c>
      <c r="C10348" s="16" t="s">
        <v>8127</v>
      </c>
      <c r="D10348" s="16" t="s">
        <v>212</v>
      </c>
      <c r="E10348" s="3">
        <v>23</v>
      </c>
      <c r="F10348" s="17" t="str">
        <f>VLOOKUP(E10348,Sheet2!A:B,2,FALSE)</f>
        <v>主材</v>
      </c>
    </row>
    <row r="10349" s="6" customFormat="1" customHeight="1" spans="1:6">
      <c r="A10349" s="15" t="s">
        <v>19492</v>
      </c>
      <c r="B10349" s="16" t="s">
        <v>19493</v>
      </c>
      <c r="C10349" s="16" t="s">
        <v>8127</v>
      </c>
      <c r="D10349" s="16" t="s">
        <v>212</v>
      </c>
      <c r="E10349" s="3">
        <v>23</v>
      </c>
      <c r="F10349" s="17" t="str">
        <f>VLOOKUP(E10349,Sheet2!A:B,2,FALSE)</f>
        <v>主材</v>
      </c>
    </row>
    <row r="10350" s="6" customFormat="1" customHeight="1" spans="1:6">
      <c r="A10350" s="15" t="s">
        <v>19494</v>
      </c>
      <c r="B10350" s="16" t="s">
        <v>19495</v>
      </c>
      <c r="C10350" s="16" t="s">
        <v>19496</v>
      </c>
      <c r="D10350" s="16" t="s">
        <v>966</v>
      </c>
      <c r="E10350" s="3">
        <v>23</v>
      </c>
      <c r="F10350" s="17" t="str">
        <f>VLOOKUP(E10350,Sheet2!A:B,2,FALSE)</f>
        <v>主材</v>
      </c>
    </row>
    <row r="10351" s="6" customFormat="1" customHeight="1" spans="1:6">
      <c r="A10351" s="15" t="s">
        <v>19497</v>
      </c>
      <c r="B10351" s="16" t="s">
        <v>19498</v>
      </c>
      <c r="C10351" s="16" t="s">
        <v>19499</v>
      </c>
      <c r="D10351" s="16" t="s">
        <v>504</v>
      </c>
      <c r="E10351" s="3">
        <v>23</v>
      </c>
      <c r="F10351" s="17" t="str">
        <f>VLOOKUP(E10351,Sheet2!A:B,2,FALSE)</f>
        <v>主材</v>
      </c>
    </row>
    <row r="10352" s="6" customFormat="1" customHeight="1" spans="1:6">
      <c r="A10352" s="15" t="s">
        <v>19500</v>
      </c>
      <c r="B10352" s="16" t="s">
        <v>19501</v>
      </c>
      <c r="C10352" s="16"/>
      <c r="D10352" s="16" t="s">
        <v>3112</v>
      </c>
      <c r="E10352" s="3">
        <v>23</v>
      </c>
      <c r="F10352" s="17" t="str">
        <f>VLOOKUP(E10352,Sheet2!A:B,2,FALSE)</f>
        <v>主材</v>
      </c>
    </row>
    <row r="10353" s="6" customFormat="1" customHeight="1" spans="1:6">
      <c r="A10353" s="15" t="s">
        <v>19502</v>
      </c>
      <c r="B10353" s="16" t="s">
        <v>19503</v>
      </c>
      <c r="C10353" s="16"/>
      <c r="D10353" s="16" t="s">
        <v>212</v>
      </c>
      <c r="E10353" s="3">
        <v>23</v>
      </c>
      <c r="F10353" s="17" t="str">
        <f>VLOOKUP(E10353,Sheet2!A:B,2,FALSE)</f>
        <v>主材</v>
      </c>
    </row>
    <row r="10354" s="6" customFormat="1" customHeight="1" spans="1:6">
      <c r="A10354" s="15" t="s">
        <v>19504</v>
      </c>
      <c r="B10354" s="16" t="s">
        <v>19505</v>
      </c>
      <c r="C10354" s="16"/>
      <c r="D10354" s="16" t="s">
        <v>760</v>
      </c>
      <c r="E10354" s="3">
        <v>23</v>
      </c>
      <c r="F10354" s="17" t="str">
        <f>VLOOKUP(E10354,Sheet2!A:B,2,FALSE)</f>
        <v>主材</v>
      </c>
    </row>
    <row r="10355" s="6" customFormat="1" customHeight="1" spans="1:6">
      <c r="A10355" s="15" t="s">
        <v>19506</v>
      </c>
      <c r="B10355" s="16" t="s">
        <v>19507</v>
      </c>
      <c r="C10355" s="16"/>
      <c r="D10355" s="16" t="s">
        <v>5859</v>
      </c>
      <c r="E10355" s="3">
        <v>23</v>
      </c>
      <c r="F10355" s="17" t="str">
        <f>VLOOKUP(E10355,Sheet2!A:B,2,FALSE)</f>
        <v>主材</v>
      </c>
    </row>
    <row r="10356" s="6" customFormat="1" customHeight="1" spans="1:6">
      <c r="A10356" s="15" t="s">
        <v>19508</v>
      </c>
      <c r="B10356" s="16" t="s">
        <v>19509</v>
      </c>
      <c r="C10356" s="16" t="s">
        <v>19510</v>
      </c>
      <c r="D10356" s="16" t="s">
        <v>125</v>
      </c>
      <c r="E10356" s="3">
        <v>23</v>
      </c>
      <c r="F10356" s="17" t="str">
        <f>VLOOKUP(E10356,Sheet2!A:B,2,FALSE)</f>
        <v>主材</v>
      </c>
    </row>
    <row r="10357" s="6" customFormat="1" customHeight="1" spans="1:6">
      <c r="A10357" s="15" t="s">
        <v>19511</v>
      </c>
      <c r="B10357" s="16" t="s">
        <v>19512</v>
      </c>
      <c r="C10357" s="16" t="s">
        <v>19513</v>
      </c>
      <c r="D10357" s="16" t="s">
        <v>236</v>
      </c>
      <c r="E10357" s="3">
        <v>23</v>
      </c>
      <c r="F10357" s="17" t="str">
        <f>VLOOKUP(E10357,Sheet2!A:B,2,FALSE)</f>
        <v>主材</v>
      </c>
    </row>
    <row r="10358" s="6" customFormat="1" customHeight="1" spans="1:6">
      <c r="A10358" s="15" t="s">
        <v>19514</v>
      </c>
      <c r="B10358" s="16" t="s">
        <v>19512</v>
      </c>
      <c r="C10358" s="16" t="s">
        <v>19515</v>
      </c>
      <c r="D10358" s="16" t="s">
        <v>236</v>
      </c>
      <c r="E10358" s="3">
        <v>23</v>
      </c>
      <c r="F10358" s="17" t="str">
        <f>VLOOKUP(E10358,Sheet2!A:B,2,FALSE)</f>
        <v>主材</v>
      </c>
    </row>
    <row r="10359" s="6" customFormat="1" customHeight="1" spans="1:6">
      <c r="A10359" s="15" t="s">
        <v>19516</v>
      </c>
      <c r="B10359" s="16" t="s">
        <v>19512</v>
      </c>
      <c r="C10359" s="16" t="s">
        <v>19517</v>
      </c>
      <c r="D10359" s="16" t="s">
        <v>236</v>
      </c>
      <c r="E10359" s="3">
        <v>23</v>
      </c>
      <c r="F10359" s="17" t="str">
        <f>VLOOKUP(E10359,Sheet2!A:B,2,FALSE)</f>
        <v>主材</v>
      </c>
    </row>
    <row r="10360" s="6" customFormat="1" customHeight="1" spans="1:6">
      <c r="A10360" s="15" t="s">
        <v>19518</v>
      </c>
      <c r="B10360" s="16" t="s">
        <v>19519</v>
      </c>
      <c r="C10360" s="16"/>
      <c r="D10360" s="16" t="s">
        <v>212</v>
      </c>
      <c r="E10360" s="3">
        <v>23</v>
      </c>
      <c r="F10360" s="17" t="str">
        <f>VLOOKUP(E10360,Sheet2!A:B,2,FALSE)</f>
        <v>主材</v>
      </c>
    </row>
    <row r="10361" s="6" customFormat="1" customHeight="1" spans="1:6">
      <c r="A10361" s="15" t="s">
        <v>19520</v>
      </c>
      <c r="B10361" s="16" t="s">
        <v>19521</v>
      </c>
      <c r="C10361" s="16" t="s">
        <v>19377</v>
      </c>
      <c r="D10361" s="16" t="s">
        <v>212</v>
      </c>
      <c r="E10361" s="3">
        <v>23</v>
      </c>
      <c r="F10361" s="17" t="str">
        <f>VLOOKUP(E10361,Sheet2!A:B,2,FALSE)</f>
        <v>主材</v>
      </c>
    </row>
    <row r="10362" s="6" customFormat="1" customHeight="1" spans="1:6">
      <c r="A10362" s="15" t="s">
        <v>19522</v>
      </c>
      <c r="B10362" s="16" t="s">
        <v>19523</v>
      </c>
      <c r="C10362" s="16"/>
      <c r="D10362" s="16" t="s">
        <v>212</v>
      </c>
      <c r="E10362" s="3">
        <v>23</v>
      </c>
      <c r="F10362" s="17" t="str">
        <f>VLOOKUP(E10362,Sheet2!A:B,2,FALSE)</f>
        <v>主材</v>
      </c>
    </row>
    <row r="10363" s="6" customFormat="1" customHeight="1" spans="1:6">
      <c r="A10363" s="15" t="s">
        <v>19524</v>
      </c>
      <c r="B10363" s="16" t="s">
        <v>19525</v>
      </c>
      <c r="C10363" s="16" t="s">
        <v>19364</v>
      </c>
      <c r="D10363" s="16" t="s">
        <v>212</v>
      </c>
      <c r="E10363" s="3">
        <v>23</v>
      </c>
      <c r="F10363" s="17" t="str">
        <f>VLOOKUP(E10363,Sheet2!A:B,2,FALSE)</f>
        <v>主材</v>
      </c>
    </row>
    <row r="10364" s="6" customFormat="1" customHeight="1" spans="1:6">
      <c r="A10364" s="15" t="s">
        <v>19526</v>
      </c>
      <c r="B10364" s="16" t="s">
        <v>19527</v>
      </c>
      <c r="C10364" s="16" t="s">
        <v>19373</v>
      </c>
      <c r="D10364" s="16" t="s">
        <v>212</v>
      </c>
      <c r="E10364" s="3">
        <v>23</v>
      </c>
      <c r="F10364" s="17" t="str">
        <f>VLOOKUP(E10364,Sheet2!A:B,2,FALSE)</f>
        <v>主材</v>
      </c>
    </row>
    <row r="10365" s="6" customFormat="1" customHeight="1" spans="1:6">
      <c r="A10365" s="15" t="s">
        <v>19528</v>
      </c>
      <c r="B10365" s="16" t="s">
        <v>19529</v>
      </c>
      <c r="C10365" s="16" t="s">
        <v>16272</v>
      </c>
      <c r="D10365" s="16" t="s">
        <v>212</v>
      </c>
      <c r="E10365" s="3">
        <v>23</v>
      </c>
      <c r="F10365" s="17" t="str">
        <f>VLOOKUP(E10365,Sheet2!A:B,2,FALSE)</f>
        <v>主材</v>
      </c>
    </row>
    <row r="10366" s="6" customFormat="1" customHeight="1" spans="1:6">
      <c r="A10366" s="15" t="s">
        <v>19530</v>
      </c>
      <c r="B10366" s="16" t="s">
        <v>19529</v>
      </c>
      <c r="C10366" s="16" t="s">
        <v>19531</v>
      </c>
      <c r="D10366" s="16" t="s">
        <v>212</v>
      </c>
      <c r="E10366" s="3">
        <v>23</v>
      </c>
      <c r="F10366" s="17" t="str">
        <f>VLOOKUP(E10366,Sheet2!A:B,2,FALSE)</f>
        <v>主材</v>
      </c>
    </row>
    <row r="10367" s="6" customFormat="1" customHeight="1" spans="1:6">
      <c r="A10367" s="15" t="s">
        <v>19532</v>
      </c>
      <c r="B10367" s="16" t="s">
        <v>19533</v>
      </c>
      <c r="C10367" s="16" t="s">
        <v>18050</v>
      </c>
      <c r="D10367" s="16" t="s">
        <v>212</v>
      </c>
      <c r="E10367" s="3">
        <v>23</v>
      </c>
      <c r="F10367" s="17" t="str">
        <f>VLOOKUP(E10367,Sheet2!A:B,2,FALSE)</f>
        <v>主材</v>
      </c>
    </row>
    <row r="10368" s="6" customFormat="1" customHeight="1" spans="1:6">
      <c r="A10368" s="15" t="s">
        <v>19534</v>
      </c>
      <c r="B10368" s="16" t="s">
        <v>19535</v>
      </c>
      <c r="C10368" s="16" t="s">
        <v>19536</v>
      </c>
      <c r="D10368" s="16" t="s">
        <v>212</v>
      </c>
      <c r="E10368" s="3">
        <v>23</v>
      </c>
      <c r="F10368" s="17" t="str">
        <f>VLOOKUP(E10368,Sheet2!A:B,2,FALSE)</f>
        <v>主材</v>
      </c>
    </row>
    <row r="10369" s="6" customFormat="1" customHeight="1" spans="1:6">
      <c r="A10369" s="15" t="s">
        <v>19537</v>
      </c>
      <c r="B10369" s="16" t="s">
        <v>19538</v>
      </c>
      <c r="C10369" s="16"/>
      <c r="D10369" s="16" t="s">
        <v>212</v>
      </c>
      <c r="E10369" s="3">
        <v>23</v>
      </c>
      <c r="F10369" s="17" t="str">
        <f>VLOOKUP(E10369,Sheet2!A:B,2,FALSE)</f>
        <v>主材</v>
      </c>
    </row>
    <row r="10370" s="6" customFormat="1" customHeight="1" spans="1:6">
      <c r="A10370" s="15" t="s">
        <v>19539</v>
      </c>
      <c r="B10370" s="16" t="s">
        <v>19540</v>
      </c>
      <c r="C10370" s="16"/>
      <c r="D10370" s="16" t="s">
        <v>212</v>
      </c>
      <c r="E10370" s="3">
        <v>23</v>
      </c>
      <c r="F10370" s="17" t="str">
        <f>VLOOKUP(E10370,Sheet2!A:B,2,FALSE)</f>
        <v>主材</v>
      </c>
    </row>
    <row r="10371" s="6" customFormat="1" customHeight="1" spans="1:6">
      <c r="A10371" s="15" t="s">
        <v>19541</v>
      </c>
      <c r="B10371" s="16" t="s">
        <v>19542</v>
      </c>
      <c r="C10371" s="16" t="s">
        <v>19543</v>
      </c>
      <c r="D10371" s="16" t="s">
        <v>212</v>
      </c>
      <c r="E10371" s="3">
        <v>23</v>
      </c>
      <c r="F10371" s="17" t="str">
        <f>VLOOKUP(E10371,Sheet2!A:B,2,FALSE)</f>
        <v>主材</v>
      </c>
    </row>
    <row r="10372" s="6" customFormat="1" customHeight="1" spans="1:6">
      <c r="A10372" s="15" t="s">
        <v>19544</v>
      </c>
      <c r="B10372" s="16" t="s">
        <v>19545</v>
      </c>
      <c r="C10372" s="16" t="s">
        <v>19355</v>
      </c>
      <c r="D10372" s="16" t="s">
        <v>212</v>
      </c>
      <c r="E10372" s="3">
        <v>23</v>
      </c>
      <c r="F10372" s="17" t="str">
        <f>VLOOKUP(E10372,Sheet2!A:B,2,FALSE)</f>
        <v>主材</v>
      </c>
    </row>
    <row r="10373" s="6" customFormat="1" customHeight="1" spans="1:6">
      <c r="A10373" s="15" t="s">
        <v>19546</v>
      </c>
      <c r="B10373" s="16" t="s">
        <v>19547</v>
      </c>
      <c r="C10373" s="16" t="s">
        <v>19548</v>
      </c>
      <c r="D10373" s="16" t="s">
        <v>212</v>
      </c>
      <c r="E10373" s="3">
        <v>23</v>
      </c>
      <c r="F10373" s="17" t="str">
        <f>VLOOKUP(E10373,Sheet2!A:B,2,FALSE)</f>
        <v>主材</v>
      </c>
    </row>
    <row r="10374" s="6" customFormat="1" customHeight="1" spans="1:6">
      <c r="A10374" s="15" t="s">
        <v>19549</v>
      </c>
      <c r="B10374" s="16" t="s">
        <v>19550</v>
      </c>
      <c r="C10374" s="16"/>
      <c r="D10374" s="16" t="s">
        <v>212</v>
      </c>
      <c r="E10374" s="3">
        <v>23</v>
      </c>
      <c r="F10374" s="17" t="str">
        <f>VLOOKUP(E10374,Sheet2!A:B,2,FALSE)</f>
        <v>主材</v>
      </c>
    </row>
    <row r="10375" s="6" customFormat="1" customHeight="1" spans="1:6">
      <c r="A10375" s="15" t="s">
        <v>19551</v>
      </c>
      <c r="B10375" s="16" t="s">
        <v>19552</v>
      </c>
      <c r="C10375" s="16"/>
      <c r="D10375" s="16" t="s">
        <v>212</v>
      </c>
      <c r="E10375" s="3">
        <v>23</v>
      </c>
      <c r="F10375" s="17" t="str">
        <f>VLOOKUP(E10375,Sheet2!A:B,2,FALSE)</f>
        <v>主材</v>
      </c>
    </row>
    <row r="10376" s="6" customFormat="1" customHeight="1" spans="1:6">
      <c r="A10376" s="15" t="s">
        <v>19553</v>
      </c>
      <c r="B10376" s="16" t="s">
        <v>19554</v>
      </c>
      <c r="C10376" s="16"/>
      <c r="D10376" s="16" t="s">
        <v>212</v>
      </c>
      <c r="E10376" s="3">
        <v>23</v>
      </c>
      <c r="F10376" s="17" t="str">
        <f>VLOOKUP(E10376,Sheet2!A:B,2,FALSE)</f>
        <v>主材</v>
      </c>
    </row>
    <row r="10377" s="6" customFormat="1" customHeight="1" spans="1:6">
      <c r="A10377" s="15" t="s">
        <v>19555</v>
      </c>
      <c r="B10377" s="16" t="s">
        <v>19556</v>
      </c>
      <c r="C10377" s="16" t="s">
        <v>19557</v>
      </c>
      <c r="D10377" s="16" t="s">
        <v>212</v>
      </c>
      <c r="E10377" s="3">
        <v>23</v>
      </c>
      <c r="F10377" s="17" t="str">
        <f>VLOOKUP(E10377,Sheet2!A:B,2,FALSE)</f>
        <v>主材</v>
      </c>
    </row>
    <row r="10378" s="6" customFormat="1" customHeight="1" spans="1:6">
      <c r="A10378" s="15" t="s">
        <v>19558</v>
      </c>
      <c r="B10378" s="16" t="s">
        <v>19559</v>
      </c>
      <c r="C10378" s="16" t="s">
        <v>19557</v>
      </c>
      <c r="D10378" s="16" t="s">
        <v>212</v>
      </c>
      <c r="E10378" s="3">
        <v>23</v>
      </c>
      <c r="F10378" s="17" t="str">
        <f>VLOOKUP(E10378,Sheet2!A:B,2,FALSE)</f>
        <v>主材</v>
      </c>
    </row>
    <row r="10379" s="6" customFormat="1" customHeight="1" spans="1:6">
      <c r="A10379" s="15" t="s">
        <v>19560</v>
      </c>
      <c r="B10379" s="16" t="s">
        <v>19561</v>
      </c>
      <c r="C10379" s="16" t="s">
        <v>19562</v>
      </c>
      <c r="D10379" s="16" t="s">
        <v>212</v>
      </c>
      <c r="E10379" s="3">
        <v>23</v>
      </c>
      <c r="F10379" s="17" t="str">
        <f>VLOOKUP(E10379,Sheet2!A:B,2,FALSE)</f>
        <v>主材</v>
      </c>
    </row>
    <row r="10380" s="6" customFormat="1" customHeight="1" spans="1:6">
      <c r="A10380" s="15" t="s">
        <v>19563</v>
      </c>
      <c r="B10380" s="16" t="s">
        <v>19564</v>
      </c>
      <c r="C10380" s="16" t="s">
        <v>19565</v>
      </c>
      <c r="D10380" s="16" t="s">
        <v>212</v>
      </c>
      <c r="E10380" s="3">
        <v>23</v>
      </c>
      <c r="F10380" s="17" t="str">
        <f>VLOOKUP(E10380,Sheet2!A:B,2,FALSE)</f>
        <v>主材</v>
      </c>
    </row>
    <row r="10381" s="6" customFormat="1" customHeight="1" spans="1:6">
      <c r="A10381" s="15" t="s">
        <v>19566</v>
      </c>
      <c r="B10381" s="16" t="s">
        <v>19567</v>
      </c>
      <c r="C10381" s="16" t="s">
        <v>19568</v>
      </c>
      <c r="D10381" s="16" t="s">
        <v>212</v>
      </c>
      <c r="E10381" s="3">
        <v>23</v>
      </c>
      <c r="F10381" s="17" t="str">
        <f>VLOOKUP(E10381,Sheet2!A:B,2,FALSE)</f>
        <v>主材</v>
      </c>
    </row>
    <row r="10382" s="6" customFormat="1" customHeight="1" spans="1:6">
      <c r="A10382" s="15" t="s">
        <v>19569</v>
      </c>
      <c r="B10382" s="16" t="s">
        <v>19570</v>
      </c>
      <c r="C10382" s="16"/>
      <c r="D10382" s="16" t="s">
        <v>760</v>
      </c>
      <c r="E10382" s="3">
        <v>23</v>
      </c>
      <c r="F10382" s="17" t="str">
        <f>VLOOKUP(E10382,Sheet2!A:B,2,FALSE)</f>
        <v>主材</v>
      </c>
    </row>
    <row r="10383" s="6" customFormat="1" customHeight="1" spans="1:6">
      <c r="A10383" s="15" t="s">
        <v>19571</v>
      </c>
      <c r="B10383" s="16" t="s">
        <v>19572</v>
      </c>
      <c r="C10383" s="16" t="s">
        <v>19573</v>
      </c>
      <c r="D10383" s="16" t="s">
        <v>212</v>
      </c>
      <c r="E10383" s="3">
        <v>23</v>
      </c>
      <c r="F10383" s="17" t="str">
        <f>VLOOKUP(E10383,Sheet2!A:B,2,FALSE)</f>
        <v>主材</v>
      </c>
    </row>
    <row r="10384" s="6" customFormat="1" customHeight="1" spans="1:6">
      <c r="A10384" s="15" t="s">
        <v>19574</v>
      </c>
      <c r="B10384" s="16" t="s">
        <v>19575</v>
      </c>
      <c r="C10384" s="16" t="s">
        <v>19565</v>
      </c>
      <c r="D10384" s="16" t="s">
        <v>212</v>
      </c>
      <c r="E10384" s="3">
        <v>23</v>
      </c>
      <c r="F10384" s="17" t="str">
        <f>VLOOKUP(E10384,Sheet2!A:B,2,FALSE)</f>
        <v>主材</v>
      </c>
    </row>
    <row r="10385" s="6" customFormat="1" customHeight="1" spans="1:6">
      <c r="A10385" s="15" t="s">
        <v>19576</v>
      </c>
      <c r="B10385" s="16" t="s">
        <v>19577</v>
      </c>
      <c r="C10385" s="16"/>
      <c r="D10385" s="16" t="s">
        <v>212</v>
      </c>
      <c r="E10385" s="3">
        <v>23</v>
      </c>
      <c r="F10385" s="17" t="str">
        <f>VLOOKUP(E10385,Sheet2!A:B,2,FALSE)</f>
        <v>主材</v>
      </c>
    </row>
    <row r="10386" s="6" customFormat="1" customHeight="1" spans="1:6">
      <c r="A10386" s="15" t="s">
        <v>19578</v>
      </c>
      <c r="B10386" s="16" t="s">
        <v>19579</v>
      </c>
      <c r="C10386" s="16" t="s">
        <v>4377</v>
      </c>
      <c r="D10386" s="16" t="s">
        <v>4378</v>
      </c>
      <c r="E10386" s="3">
        <v>23</v>
      </c>
      <c r="F10386" s="17" t="str">
        <f>VLOOKUP(E10386,Sheet2!A:B,2,FALSE)</f>
        <v>主材</v>
      </c>
    </row>
    <row r="10387" s="6" customFormat="1" customHeight="1" spans="1:6">
      <c r="A10387" s="15" t="s">
        <v>19580</v>
      </c>
      <c r="B10387" s="16" t="s">
        <v>19579</v>
      </c>
      <c r="C10387" s="16" t="s">
        <v>19581</v>
      </c>
      <c r="D10387" s="16" t="s">
        <v>4378</v>
      </c>
      <c r="E10387" s="3">
        <v>23</v>
      </c>
      <c r="F10387" s="17" t="str">
        <f>VLOOKUP(E10387,Sheet2!A:B,2,FALSE)</f>
        <v>主材</v>
      </c>
    </row>
    <row r="10388" s="6" customFormat="1" customHeight="1" spans="1:6">
      <c r="A10388" s="15" t="s">
        <v>19582</v>
      </c>
      <c r="B10388" s="16" t="s">
        <v>19583</v>
      </c>
      <c r="C10388" s="16"/>
      <c r="D10388" s="16" t="s">
        <v>3112</v>
      </c>
      <c r="E10388" s="3">
        <v>23</v>
      </c>
      <c r="F10388" s="17" t="str">
        <f>VLOOKUP(E10388,Sheet2!A:B,2,FALSE)</f>
        <v>主材</v>
      </c>
    </row>
    <row r="10389" s="6" customFormat="1" customHeight="1" spans="1:6">
      <c r="A10389" s="15" t="s">
        <v>19584</v>
      </c>
      <c r="B10389" s="16" t="s">
        <v>19585</v>
      </c>
      <c r="C10389" s="16"/>
      <c r="D10389" s="16" t="s">
        <v>212</v>
      </c>
      <c r="E10389" s="3">
        <v>23</v>
      </c>
      <c r="F10389" s="17" t="str">
        <f>VLOOKUP(E10389,Sheet2!A:B,2,FALSE)</f>
        <v>主材</v>
      </c>
    </row>
    <row r="10390" s="6" customFormat="1" customHeight="1" spans="1:6">
      <c r="A10390" s="15" t="s">
        <v>19586</v>
      </c>
      <c r="B10390" s="16" t="s">
        <v>19587</v>
      </c>
      <c r="C10390" s="16" t="s">
        <v>19588</v>
      </c>
      <c r="D10390" s="16" t="s">
        <v>760</v>
      </c>
      <c r="E10390" s="3">
        <v>23</v>
      </c>
      <c r="F10390" s="17" t="str">
        <f>VLOOKUP(E10390,Sheet2!A:B,2,FALSE)</f>
        <v>主材</v>
      </c>
    </row>
    <row r="10391" s="6" customFormat="1" customHeight="1" spans="1:6">
      <c r="A10391" s="15" t="s">
        <v>19589</v>
      </c>
      <c r="B10391" s="16" t="s">
        <v>19587</v>
      </c>
      <c r="C10391" s="16" t="s">
        <v>19590</v>
      </c>
      <c r="D10391" s="16" t="s">
        <v>760</v>
      </c>
      <c r="E10391" s="3">
        <v>23</v>
      </c>
      <c r="F10391" s="17" t="str">
        <f>VLOOKUP(E10391,Sheet2!A:B,2,FALSE)</f>
        <v>主材</v>
      </c>
    </row>
    <row r="10392" s="6" customFormat="1" customHeight="1" spans="1:6">
      <c r="A10392" s="15" t="s">
        <v>19591</v>
      </c>
      <c r="B10392" s="16" t="s">
        <v>19592</v>
      </c>
      <c r="C10392" s="16"/>
      <c r="D10392" s="16" t="s">
        <v>457</v>
      </c>
      <c r="E10392" s="3">
        <v>23</v>
      </c>
      <c r="F10392" s="17" t="str">
        <f>VLOOKUP(E10392,Sheet2!A:B,2,FALSE)</f>
        <v>主材</v>
      </c>
    </row>
    <row r="10393" s="6" customFormat="1" customHeight="1" spans="1:6">
      <c r="A10393" s="15" t="s">
        <v>19593</v>
      </c>
      <c r="B10393" s="16" t="s">
        <v>19594</v>
      </c>
      <c r="C10393" s="16"/>
      <c r="D10393" s="16" t="s">
        <v>457</v>
      </c>
      <c r="E10393" s="3">
        <v>23</v>
      </c>
      <c r="F10393" s="17" t="str">
        <f>VLOOKUP(E10393,Sheet2!A:B,2,FALSE)</f>
        <v>主材</v>
      </c>
    </row>
    <row r="10394" s="6" customFormat="1" customHeight="1" spans="1:6">
      <c r="A10394" s="15" t="s">
        <v>19595</v>
      </c>
      <c r="B10394" s="16" t="s">
        <v>19596</v>
      </c>
      <c r="C10394" s="16" t="s">
        <v>1453</v>
      </c>
      <c r="D10394" s="16" t="s">
        <v>14985</v>
      </c>
      <c r="E10394" s="3">
        <v>23</v>
      </c>
      <c r="F10394" s="17" t="str">
        <f>VLOOKUP(E10394,Sheet2!A:B,2,FALSE)</f>
        <v>主材</v>
      </c>
    </row>
    <row r="10395" s="6" customFormat="1" customHeight="1" spans="1:6">
      <c r="A10395" s="15" t="s">
        <v>19597</v>
      </c>
      <c r="B10395" s="16" t="s">
        <v>19596</v>
      </c>
      <c r="C10395" s="16" t="s">
        <v>9958</v>
      </c>
      <c r="D10395" s="16" t="s">
        <v>14985</v>
      </c>
      <c r="E10395" s="3">
        <v>23</v>
      </c>
      <c r="F10395" s="17" t="str">
        <f>VLOOKUP(E10395,Sheet2!A:B,2,FALSE)</f>
        <v>主材</v>
      </c>
    </row>
    <row r="10396" s="6" customFormat="1" customHeight="1" spans="1:6">
      <c r="A10396" s="15" t="s">
        <v>19598</v>
      </c>
      <c r="B10396" s="16" t="s">
        <v>19596</v>
      </c>
      <c r="C10396" s="16" t="s">
        <v>19599</v>
      </c>
      <c r="D10396" s="16" t="s">
        <v>125</v>
      </c>
      <c r="E10396" s="3">
        <v>23</v>
      </c>
      <c r="F10396" s="17" t="str">
        <f>VLOOKUP(E10396,Sheet2!A:B,2,FALSE)</f>
        <v>主材</v>
      </c>
    </row>
    <row r="10397" s="6" customFormat="1" customHeight="1" spans="1:6">
      <c r="A10397" s="15" t="s">
        <v>19600</v>
      </c>
      <c r="B10397" s="16" t="s">
        <v>19601</v>
      </c>
      <c r="C10397" s="16"/>
      <c r="D10397" s="16" t="s">
        <v>760</v>
      </c>
      <c r="E10397" s="3">
        <v>23</v>
      </c>
      <c r="F10397" s="17" t="str">
        <f>VLOOKUP(E10397,Sheet2!A:B,2,FALSE)</f>
        <v>主材</v>
      </c>
    </row>
    <row r="10398" s="6" customFormat="1" customHeight="1" spans="1:6">
      <c r="A10398" s="15" t="s">
        <v>19602</v>
      </c>
      <c r="B10398" s="16" t="s">
        <v>18769</v>
      </c>
      <c r="C10398" s="16" t="s">
        <v>19603</v>
      </c>
      <c r="D10398" s="16" t="s">
        <v>212</v>
      </c>
      <c r="E10398" s="3">
        <v>23</v>
      </c>
      <c r="F10398" s="17" t="str">
        <f>VLOOKUP(E10398,Sheet2!A:B,2,FALSE)</f>
        <v>主材</v>
      </c>
    </row>
    <row r="10399" s="6" customFormat="1" customHeight="1" spans="1:6">
      <c r="A10399" s="15" t="s">
        <v>19604</v>
      </c>
      <c r="B10399" s="16" t="s">
        <v>19605</v>
      </c>
      <c r="C10399" s="16"/>
      <c r="D10399" s="16" t="s">
        <v>212</v>
      </c>
      <c r="E10399" s="3">
        <v>23</v>
      </c>
      <c r="F10399" s="17" t="str">
        <f>VLOOKUP(E10399,Sheet2!A:B,2,FALSE)</f>
        <v>主材</v>
      </c>
    </row>
    <row r="10400" s="6" customFormat="1" customHeight="1" spans="1:6">
      <c r="A10400" s="15" t="s">
        <v>19606</v>
      </c>
      <c r="B10400" s="16" t="s">
        <v>19607</v>
      </c>
      <c r="C10400" s="16"/>
      <c r="D10400" s="16" t="s">
        <v>212</v>
      </c>
      <c r="E10400" s="3">
        <v>23</v>
      </c>
      <c r="F10400" s="17" t="str">
        <f>VLOOKUP(E10400,Sheet2!A:B,2,FALSE)</f>
        <v>主材</v>
      </c>
    </row>
    <row r="10401" s="6" customFormat="1" customHeight="1" spans="1:6">
      <c r="A10401" s="15" t="s">
        <v>19608</v>
      </c>
      <c r="B10401" s="16" t="s">
        <v>15866</v>
      </c>
      <c r="C10401" s="16"/>
      <c r="D10401" s="16" t="s">
        <v>212</v>
      </c>
      <c r="E10401" s="3">
        <v>23</v>
      </c>
      <c r="F10401" s="17" t="str">
        <f>VLOOKUP(E10401,Sheet2!A:B,2,FALSE)</f>
        <v>主材</v>
      </c>
    </row>
    <row r="10402" s="6" customFormat="1" customHeight="1" spans="1:6">
      <c r="A10402" s="15" t="s">
        <v>19609</v>
      </c>
      <c r="B10402" s="16" t="s">
        <v>19610</v>
      </c>
      <c r="C10402" s="16"/>
      <c r="D10402" s="16" t="s">
        <v>212</v>
      </c>
      <c r="E10402" s="3">
        <v>23</v>
      </c>
      <c r="F10402" s="17" t="str">
        <f>VLOOKUP(E10402,Sheet2!A:B,2,FALSE)</f>
        <v>主材</v>
      </c>
    </row>
    <row r="10403" s="6" customFormat="1" customHeight="1" spans="1:6">
      <c r="A10403" s="15" t="s">
        <v>19611</v>
      </c>
      <c r="B10403" s="16" t="s">
        <v>19612</v>
      </c>
      <c r="C10403" s="16"/>
      <c r="D10403" s="16" t="s">
        <v>212</v>
      </c>
      <c r="E10403" s="3">
        <v>23</v>
      </c>
      <c r="F10403" s="17" t="str">
        <f>VLOOKUP(E10403,Sheet2!A:B,2,FALSE)</f>
        <v>主材</v>
      </c>
    </row>
    <row r="10404" s="6" customFormat="1" customHeight="1" spans="1:6">
      <c r="A10404" s="15" t="s">
        <v>19613</v>
      </c>
      <c r="B10404" s="16" t="s">
        <v>17960</v>
      </c>
      <c r="C10404" s="16" t="s">
        <v>17961</v>
      </c>
      <c r="D10404" s="16" t="s">
        <v>17982</v>
      </c>
      <c r="E10404" s="3">
        <v>23</v>
      </c>
      <c r="F10404" s="17" t="str">
        <f>VLOOKUP(E10404,Sheet2!A:B,2,FALSE)</f>
        <v>主材</v>
      </c>
    </row>
    <row r="10405" s="6" customFormat="1" customHeight="1" spans="1:6">
      <c r="A10405" s="15" t="s">
        <v>19614</v>
      </c>
      <c r="B10405" s="16" t="s">
        <v>19615</v>
      </c>
      <c r="C10405" s="16"/>
      <c r="D10405" s="16" t="s">
        <v>760</v>
      </c>
      <c r="E10405" s="3">
        <v>23</v>
      </c>
      <c r="F10405" s="17" t="str">
        <f>VLOOKUP(E10405,Sheet2!A:B,2,FALSE)</f>
        <v>主材</v>
      </c>
    </row>
    <row r="10406" s="6" customFormat="1" customHeight="1" spans="1:6">
      <c r="A10406" s="15" t="s">
        <v>19616</v>
      </c>
      <c r="B10406" s="16" t="s">
        <v>19617</v>
      </c>
      <c r="C10406" s="16" t="s">
        <v>19618</v>
      </c>
      <c r="D10406" s="16" t="s">
        <v>3112</v>
      </c>
      <c r="E10406" s="3">
        <v>23</v>
      </c>
      <c r="F10406" s="17" t="str">
        <f>VLOOKUP(E10406,Sheet2!A:B,2,FALSE)</f>
        <v>主材</v>
      </c>
    </row>
    <row r="10407" s="6" customFormat="1" customHeight="1" spans="1:6">
      <c r="A10407" s="15" t="s">
        <v>19619</v>
      </c>
      <c r="B10407" s="16" t="s">
        <v>19620</v>
      </c>
      <c r="C10407" s="16"/>
      <c r="D10407" s="16" t="s">
        <v>760</v>
      </c>
      <c r="E10407" s="3">
        <v>23</v>
      </c>
      <c r="F10407" s="17" t="str">
        <f>VLOOKUP(E10407,Sheet2!A:B,2,FALSE)</f>
        <v>主材</v>
      </c>
    </row>
    <row r="10408" s="6" customFormat="1" customHeight="1" spans="1:6">
      <c r="A10408" s="15" t="s">
        <v>19621</v>
      </c>
      <c r="B10408" s="16" t="s">
        <v>17963</v>
      </c>
      <c r="C10408" s="16" t="s">
        <v>17964</v>
      </c>
      <c r="D10408" s="16" t="s">
        <v>17982</v>
      </c>
      <c r="E10408" s="3">
        <v>23</v>
      </c>
      <c r="F10408" s="17" t="str">
        <f>VLOOKUP(E10408,Sheet2!A:B,2,FALSE)</f>
        <v>主材</v>
      </c>
    </row>
    <row r="10409" s="6" customFormat="1" customHeight="1" spans="1:6">
      <c r="A10409" s="15" t="s">
        <v>19622</v>
      </c>
      <c r="B10409" s="16" t="s">
        <v>19623</v>
      </c>
      <c r="C10409" s="16"/>
      <c r="D10409" s="16" t="s">
        <v>212</v>
      </c>
      <c r="E10409" s="3">
        <v>23</v>
      </c>
      <c r="F10409" s="17" t="str">
        <f>VLOOKUP(E10409,Sheet2!A:B,2,FALSE)</f>
        <v>主材</v>
      </c>
    </row>
    <row r="10410" s="6" customFormat="1" customHeight="1" spans="1:6">
      <c r="A10410" s="15" t="s">
        <v>19624</v>
      </c>
      <c r="B10410" s="16" t="s">
        <v>19625</v>
      </c>
      <c r="C10410" s="16"/>
      <c r="D10410" s="16" t="s">
        <v>212</v>
      </c>
      <c r="E10410" s="3">
        <v>23</v>
      </c>
      <c r="F10410" s="17" t="str">
        <f>VLOOKUP(E10410,Sheet2!A:B,2,FALSE)</f>
        <v>主材</v>
      </c>
    </row>
    <row r="10411" s="6" customFormat="1" customHeight="1" spans="1:6">
      <c r="A10411" s="15" t="s">
        <v>19626</v>
      </c>
      <c r="B10411" s="16" t="s">
        <v>19627</v>
      </c>
      <c r="C10411" s="16"/>
      <c r="D10411" s="16" t="s">
        <v>457</v>
      </c>
      <c r="E10411" s="3">
        <v>23</v>
      </c>
      <c r="F10411" s="17" t="str">
        <f>VLOOKUP(E10411,Sheet2!A:B,2,FALSE)</f>
        <v>主材</v>
      </c>
    </row>
    <row r="10412" s="6" customFormat="1" customHeight="1" spans="1:6">
      <c r="A10412" s="15" t="s">
        <v>19628</v>
      </c>
      <c r="B10412" s="16" t="s">
        <v>19629</v>
      </c>
      <c r="C10412" s="16"/>
      <c r="D10412" s="16" t="s">
        <v>125</v>
      </c>
      <c r="E10412" s="3">
        <v>23</v>
      </c>
      <c r="F10412" s="17" t="str">
        <f>VLOOKUP(E10412,Sheet2!A:B,2,FALSE)</f>
        <v>主材</v>
      </c>
    </row>
    <row r="10413" s="6" customFormat="1" customHeight="1" spans="1:6">
      <c r="A10413" s="15" t="s">
        <v>19630</v>
      </c>
      <c r="B10413" s="16" t="s">
        <v>19631</v>
      </c>
      <c r="C10413" s="16"/>
      <c r="D10413" s="16" t="s">
        <v>760</v>
      </c>
      <c r="E10413" s="3">
        <v>23</v>
      </c>
      <c r="F10413" s="17" t="str">
        <f>VLOOKUP(E10413,Sheet2!A:B,2,FALSE)</f>
        <v>主材</v>
      </c>
    </row>
    <row r="10414" s="6" customFormat="1" customHeight="1" spans="1:6">
      <c r="A10414" s="15" t="s">
        <v>19632</v>
      </c>
      <c r="B10414" s="16" t="s">
        <v>19633</v>
      </c>
      <c r="C10414" s="16"/>
      <c r="D10414" s="16" t="s">
        <v>212</v>
      </c>
      <c r="E10414" s="3">
        <v>23</v>
      </c>
      <c r="F10414" s="17" t="str">
        <f>VLOOKUP(E10414,Sheet2!A:B,2,FALSE)</f>
        <v>主材</v>
      </c>
    </row>
    <row r="10415" s="6" customFormat="1" customHeight="1" spans="1:6">
      <c r="A10415" s="15" t="s">
        <v>19634</v>
      </c>
      <c r="B10415" s="16" t="s">
        <v>19635</v>
      </c>
      <c r="C10415" s="16" t="s">
        <v>19562</v>
      </c>
      <c r="D10415" s="16" t="s">
        <v>212</v>
      </c>
      <c r="E10415" s="3">
        <v>23</v>
      </c>
      <c r="F10415" s="17" t="str">
        <f>VLOOKUP(E10415,Sheet2!A:B,2,FALSE)</f>
        <v>主材</v>
      </c>
    </row>
    <row r="10416" s="6" customFormat="1" customHeight="1" spans="1:6">
      <c r="A10416" s="15" t="s">
        <v>19636</v>
      </c>
      <c r="B10416" s="16" t="s">
        <v>19637</v>
      </c>
      <c r="C10416" s="16" t="s">
        <v>15050</v>
      </c>
      <c r="D10416" s="16" t="s">
        <v>125</v>
      </c>
      <c r="E10416" s="3">
        <v>23</v>
      </c>
      <c r="F10416" s="17" t="str">
        <f>VLOOKUP(E10416,Sheet2!A:B,2,FALSE)</f>
        <v>主材</v>
      </c>
    </row>
    <row r="10417" s="6" customFormat="1" customHeight="1" spans="1:6">
      <c r="A10417" s="15" t="s">
        <v>19638</v>
      </c>
      <c r="B10417" s="16" t="s">
        <v>19639</v>
      </c>
      <c r="C10417" s="16"/>
      <c r="D10417" s="16" t="s">
        <v>212</v>
      </c>
      <c r="E10417" s="3">
        <v>23</v>
      </c>
      <c r="F10417" s="17" t="str">
        <f>VLOOKUP(E10417,Sheet2!A:B,2,FALSE)</f>
        <v>主材</v>
      </c>
    </row>
    <row r="10418" s="6" customFormat="1" customHeight="1" spans="1:6">
      <c r="A10418" s="15" t="s">
        <v>19640</v>
      </c>
      <c r="B10418" s="16" t="s">
        <v>19641</v>
      </c>
      <c r="C10418" s="16"/>
      <c r="D10418" s="16" t="s">
        <v>125</v>
      </c>
      <c r="E10418" s="3">
        <v>23</v>
      </c>
      <c r="F10418" s="17" t="str">
        <f>VLOOKUP(E10418,Sheet2!A:B,2,FALSE)</f>
        <v>主材</v>
      </c>
    </row>
    <row r="10419" s="6" customFormat="1" customHeight="1" spans="1:6">
      <c r="A10419" s="15" t="s">
        <v>19642</v>
      </c>
      <c r="B10419" s="16" t="s">
        <v>19643</v>
      </c>
      <c r="C10419" s="16"/>
      <c r="D10419" s="16" t="s">
        <v>3112</v>
      </c>
      <c r="E10419" s="3">
        <v>23</v>
      </c>
      <c r="F10419" s="17" t="str">
        <f>VLOOKUP(E10419,Sheet2!A:B,2,FALSE)</f>
        <v>主材</v>
      </c>
    </row>
    <row r="10420" s="6" customFormat="1" customHeight="1" spans="1:6">
      <c r="A10420" s="15" t="s">
        <v>19644</v>
      </c>
      <c r="B10420" s="16" t="s">
        <v>19645</v>
      </c>
      <c r="C10420" s="16"/>
      <c r="D10420" s="16" t="s">
        <v>760</v>
      </c>
      <c r="E10420" s="3">
        <v>23</v>
      </c>
      <c r="F10420" s="17" t="str">
        <f>VLOOKUP(E10420,Sheet2!A:B,2,FALSE)</f>
        <v>主材</v>
      </c>
    </row>
    <row r="10421" s="6" customFormat="1" customHeight="1" spans="1:6">
      <c r="A10421" s="15" t="s">
        <v>19646</v>
      </c>
      <c r="B10421" s="16" t="s">
        <v>19647</v>
      </c>
      <c r="C10421" s="16"/>
      <c r="D10421" s="16" t="s">
        <v>212</v>
      </c>
      <c r="E10421" s="3">
        <v>23</v>
      </c>
      <c r="F10421" s="17" t="str">
        <f>VLOOKUP(E10421,Sheet2!A:B,2,FALSE)</f>
        <v>主材</v>
      </c>
    </row>
    <row r="10422" s="6" customFormat="1" customHeight="1" spans="1:6">
      <c r="A10422" s="15" t="s">
        <v>19648</v>
      </c>
      <c r="B10422" s="16" t="s">
        <v>18379</v>
      </c>
      <c r="C10422" s="16"/>
      <c r="D10422" s="16" t="s">
        <v>212</v>
      </c>
      <c r="E10422" s="3">
        <v>23</v>
      </c>
      <c r="F10422" s="17" t="str">
        <f>VLOOKUP(E10422,Sheet2!A:B,2,FALSE)</f>
        <v>主材</v>
      </c>
    </row>
    <row r="10423" s="6" customFormat="1" customHeight="1" spans="1:6">
      <c r="A10423" s="15" t="s">
        <v>19649</v>
      </c>
      <c r="B10423" s="16" t="s">
        <v>19650</v>
      </c>
      <c r="C10423" s="16"/>
      <c r="D10423" s="16" t="s">
        <v>212</v>
      </c>
      <c r="E10423" s="3">
        <v>23</v>
      </c>
      <c r="F10423" s="17" t="str">
        <f>VLOOKUP(E10423,Sheet2!A:B,2,FALSE)</f>
        <v>主材</v>
      </c>
    </row>
    <row r="10424" s="6" customFormat="1" customHeight="1" spans="1:6">
      <c r="A10424" s="15" t="s">
        <v>19651</v>
      </c>
      <c r="B10424" s="16" t="s">
        <v>19652</v>
      </c>
      <c r="C10424" s="16"/>
      <c r="D10424" s="16" t="s">
        <v>13</v>
      </c>
      <c r="E10424" s="3">
        <v>23</v>
      </c>
      <c r="F10424" s="17" t="str">
        <f>VLOOKUP(E10424,Sheet2!A:B,2,FALSE)</f>
        <v>主材</v>
      </c>
    </row>
    <row r="10425" s="6" customFormat="1" customHeight="1" spans="1:6">
      <c r="A10425" s="15" t="s">
        <v>19653</v>
      </c>
      <c r="B10425" s="16" t="s">
        <v>19654</v>
      </c>
      <c r="C10425" s="16"/>
      <c r="D10425" s="16" t="s">
        <v>212</v>
      </c>
      <c r="E10425" s="3">
        <v>23</v>
      </c>
      <c r="F10425" s="17" t="str">
        <f>VLOOKUP(E10425,Sheet2!A:B,2,FALSE)</f>
        <v>主材</v>
      </c>
    </row>
    <row r="10426" s="6" customFormat="1" customHeight="1" spans="1:6">
      <c r="A10426" s="15" t="s">
        <v>19655</v>
      </c>
      <c r="B10426" s="16" t="s">
        <v>19332</v>
      </c>
      <c r="C10426" s="16" t="s">
        <v>19319</v>
      </c>
      <c r="D10426" s="16" t="s">
        <v>236</v>
      </c>
      <c r="E10426" s="3">
        <v>23</v>
      </c>
      <c r="F10426" s="17" t="str">
        <f>VLOOKUP(E10426,Sheet2!A:B,2,FALSE)</f>
        <v>主材</v>
      </c>
    </row>
    <row r="10427" s="6" customFormat="1" customHeight="1" spans="1:6">
      <c r="A10427" s="15" t="s">
        <v>19656</v>
      </c>
      <c r="B10427" s="16" t="s">
        <v>19657</v>
      </c>
      <c r="C10427" s="16" t="s">
        <v>19658</v>
      </c>
      <c r="D10427" s="16" t="s">
        <v>125</v>
      </c>
      <c r="E10427" s="3">
        <v>23</v>
      </c>
      <c r="F10427" s="17" t="str">
        <f>VLOOKUP(E10427,Sheet2!A:B,2,FALSE)</f>
        <v>主材</v>
      </c>
    </row>
    <row r="10428" s="6" customFormat="1" customHeight="1" spans="1:6">
      <c r="A10428" s="15" t="s">
        <v>19659</v>
      </c>
      <c r="B10428" s="16" t="s">
        <v>19660</v>
      </c>
      <c r="C10428" s="16"/>
      <c r="D10428" s="16" t="s">
        <v>125</v>
      </c>
      <c r="E10428" s="3">
        <v>23</v>
      </c>
      <c r="F10428" s="17" t="str">
        <f>VLOOKUP(E10428,Sheet2!A:B,2,FALSE)</f>
        <v>主材</v>
      </c>
    </row>
    <row r="10429" s="6" customFormat="1" customHeight="1" spans="1:6">
      <c r="A10429" s="15" t="s">
        <v>19661</v>
      </c>
      <c r="B10429" s="16" t="s">
        <v>19662</v>
      </c>
      <c r="C10429" s="16"/>
      <c r="D10429" s="16" t="s">
        <v>212</v>
      </c>
      <c r="E10429" s="3">
        <v>23</v>
      </c>
      <c r="F10429" s="17" t="str">
        <f>VLOOKUP(E10429,Sheet2!A:B,2,FALSE)</f>
        <v>主材</v>
      </c>
    </row>
    <row r="10430" s="6" customFormat="1" customHeight="1" spans="1:6">
      <c r="A10430" s="15" t="s">
        <v>19663</v>
      </c>
      <c r="B10430" s="16" t="s">
        <v>19664</v>
      </c>
      <c r="C10430" s="16"/>
      <c r="D10430" s="16" t="s">
        <v>1446</v>
      </c>
      <c r="E10430" s="3">
        <v>23</v>
      </c>
      <c r="F10430" s="17" t="str">
        <f>VLOOKUP(E10430,Sheet2!A:B,2,FALSE)</f>
        <v>主材</v>
      </c>
    </row>
    <row r="10431" s="6" customFormat="1" customHeight="1" spans="1:6">
      <c r="A10431" s="15" t="s">
        <v>19665</v>
      </c>
      <c r="B10431" s="16" t="s">
        <v>19666</v>
      </c>
      <c r="C10431" s="16"/>
      <c r="D10431" s="16" t="s">
        <v>212</v>
      </c>
      <c r="E10431" s="3">
        <v>23</v>
      </c>
      <c r="F10431" s="17" t="str">
        <f>VLOOKUP(E10431,Sheet2!A:B,2,FALSE)</f>
        <v>主材</v>
      </c>
    </row>
    <row r="10432" s="6" customFormat="1" customHeight="1" spans="1:6">
      <c r="A10432" s="15" t="s">
        <v>19667</v>
      </c>
      <c r="B10432" s="16" t="s">
        <v>16260</v>
      </c>
      <c r="C10432" s="16"/>
      <c r="D10432" s="16" t="s">
        <v>212</v>
      </c>
      <c r="E10432" s="3">
        <v>23</v>
      </c>
      <c r="F10432" s="17" t="str">
        <f>VLOOKUP(E10432,Sheet2!A:B,2,FALSE)</f>
        <v>主材</v>
      </c>
    </row>
    <row r="10433" s="6" customFormat="1" customHeight="1" spans="1:6">
      <c r="A10433" s="15" t="s">
        <v>19668</v>
      </c>
      <c r="B10433" s="16" t="s">
        <v>19669</v>
      </c>
      <c r="C10433" s="16"/>
      <c r="D10433" s="16" t="s">
        <v>212</v>
      </c>
      <c r="E10433" s="3">
        <v>23</v>
      </c>
      <c r="F10433" s="17" t="str">
        <f>VLOOKUP(E10433,Sheet2!A:B,2,FALSE)</f>
        <v>主材</v>
      </c>
    </row>
    <row r="10434" s="6" customFormat="1" customHeight="1" spans="1:6">
      <c r="A10434" s="15" t="s">
        <v>19670</v>
      </c>
      <c r="B10434" s="16" t="s">
        <v>19671</v>
      </c>
      <c r="C10434" s="16"/>
      <c r="D10434" s="16" t="s">
        <v>212</v>
      </c>
      <c r="E10434" s="3">
        <v>23</v>
      </c>
      <c r="F10434" s="17" t="str">
        <f>VLOOKUP(E10434,Sheet2!A:B,2,FALSE)</f>
        <v>主材</v>
      </c>
    </row>
    <row r="10435" s="6" customFormat="1" customHeight="1" spans="1:6">
      <c r="A10435" s="15" t="s">
        <v>19672</v>
      </c>
      <c r="B10435" s="16" t="s">
        <v>19673</v>
      </c>
      <c r="C10435" s="16"/>
      <c r="D10435" s="16" t="s">
        <v>3112</v>
      </c>
      <c r="E10435" s="3">
        <v>23</v>
      </c>
      <c r="F10435" s="17" t="str">
        <f>VLOOKUP(E10435,Sheet2!A:B,2,FALSE)</f>
        <v>主材</v>
      </c>
    </row>
    <row r="10436" s="6" customFormat="1" customHeight="1" spans="1:6">
      <c r="A10436" s="15" t="s">
        <v>19674</v>
      </c>
      <c r="B10436" s="16" t="s">
        <v>18068</v>
      </c>
      <c r="C10436" s="16" t="s">
        <v>18069</v>
      </c>
      <c r="D10436" s="16" t="s">
        <v>236</v>
      </c>
      <c r="E10436" s="3">
        <v>23</v>
      </c>
      <c r="F10436" s="17" t="str">
        <f>VLOOKUP(E10436,Sheet2!A:B,2,FALSE)</f>
        <v>主材</v>
      </c>
    </row>
    <row r="10437" s="6" customFormat="1" customHeight="1" spans="1:6">
      <c r="A10437" s="15" t="s">
        <v>19675</v>
      </c>
      <c r="B10437" s="16" t="s">
        <v>19676</v>
      </c>
      <c r="C10437" s="16"/>
      <c r="D10437" s="16" t="s">
        <v>212</v>
      </c>
      <c r="E10437" s="3">
        <v>23</v>
      </c>
      <c r="F10437" s="17" t="str">
        <f>VLOOKUP(E10437,Sheet2!A:B,2,FALSE)</f>
        <v>主材</v>
      </c>
    </row>
    <row r="10438" s="6" customFormat="1" customHeight="1" spans="1:6">
      <c r="A10438" s="15" t="s">
        <v>19677</v>
      </c>
      <c r="B10438" s="16" t="s">
        <v>19678</v>
      </c>
      <c r="C10438" s="16" t="s">
        <v>19679</v>
      </c>
      <c r="D10438" s="16" t="s">
        <v>760</v>
      </c>
      <c r="E10438" s="3">
        <v>23</v>
      </c>
      <c r="F10438" s="17" t="str">
        <f>VLOOKUP(E10438,Sheet2!A:B,2,FALSE)</f>
        <v>主材</v>
      </c>
    </row>
    <row r="10439" s="6" customFormat="1" customHeight="1" spans="1:6">
      <c r="A10439" s="15" t="s">
        <v>19680</v>
      </c>
      <c r="B10439" s="16" t="s">
        <v>19681</v>
      </c>
      <c r="C10439" s="16"/>
      <c r="D10439" s="16" t="s">
        <v>3112</v>
      </c>
      <c r="E10439" s="3">
        <v>23</v>
      </c>
      <c r="F10439" s="17" t="str">
        <f>VLOOKUP(E10439,Sheet2!A:B,2,FALSE)</f>
        <v>主材</v>
      </c>
    </row>
    <row r="10440" s="6" customFormat="1" customHeight="1" spans="1:6">
      <c r="A10440" s="15" t="s">
        <v>19682</v>
      </c>
      <c r="B10440" s="16" t="s">
        <v>19683</v>
      </c>
      <c r="C10440" s="16"/>
      <c r="D10440" s="16" t="s">
        <v>125</v>
      </c>
      <c r="E10440" s="3">
        <v>23</v>
      </c>
      <c r="F10440" s="17" t="str">
        <f>VLOOKUP(E10440,Sheet2!A:B,2,FALSE)</f>
        <v>主材</v>
      </c>
    </row>
    <row r="10441" s="6" customFormat="1" customHeight="1" spans="1:6">
      <c r="A10441" s="15" t="s">
        <v>19684</v>
      </c>
      <c r="B10441" s="16" t="s">
        <v>19685</v>
      </c>
      <c r="C10441" s="16"/>
      <c r="D10441" s="16" t="s">
        <v>212</v>
      </c>
      <c r="E10441" s="3">
        <v>23</v>
      </c>
      <c r="F10441" s="17" t="str">
        <f>VLOOKUP(E10441,Sheet2!A:B,2,FALSE)</f>
        <v>主材</v>
      </c>
    </row>
    <row r="10442" s="6" customFormat="1" customHeight="1" spans="1:6">
      <c r="A10442" s="15" t="s">
        <v>19686</v>
      </c>
      <c r="B10442" s="16" t="s">
        <v>19687</v>
      </c>
      <c r="C10442" s="16"/>
      <c r="D10442" s="16" t="s">
        <v>212</v>
      </c>
      <c r="E10442" s="3">
        <v>23</v>
      </c>
      <c r="F10442" s="17" t="str">
        <f>VLOOKUP(E10442,Sheet2!A:B,2,FALSE)</f>
        <v>主材</v>
      </c>
    </row>
    <row r="10443" s="6" customFormat="1" customHeight="1" spans="1:6">
      <c r="A10443" s="15" t="s">
        <v>19688</v>
      </c>
      <c r="B10443" s="16" t="s">
        <v>19689</v>
      </c>
      <c r="C10443" s="16"/>
      <c r="D10443" s="16" t="s">
        <v>212</v>
      </c>
      <c r="E10443" s="3">
        <v>23</v>
      </c>
      <c r="F10443" s="17" t="str">
        <f>VLOOKUP(E10443,Sheet2!A:B,2,FALSE)</f>
        <v>主材</v>
      </c>
    </row>
    <row r="10444" s="6" customFormat="1" customHeight="1" spans="1:6">
      <c r="A10444" s="15" t="s">
        <v>19690</v>
      </c>
      <c r="B10444" s="16" t="s">
        <v>19691</v>
      </c>
      <c r="C10444" s="16" t="s">
        <v>8699</v>
      </c>
      <c r="D10444" s="16" t="s">
        <v>212</v>
      </c>
      <c r="E10444" s="3">
        <v>23</v>
      </c>
      <c r="F10444" s="17" t="str">
        <f>VLOOKUP(E10444,Sheet2!A:B,2,FALSE)</f>
        <v>主材</v>
      </c>
    </row>
    <row r="10445" s="6" customFormat="1" customHeight="1" spans="1:6">
      <c r="A10445" s="15" t="s">
        <v>19692</v>
      </c>
      <c r="B10445" s="16" t="s">
        <v>19691</v>
      </c>
      <c r="C10445" s="16" t="s">
        <v>19693</v>
      </c>
      <c r="D10445" s="16" t="s">
        <v>212</v>
      </c>
      <c r="E10445" s="3">
        <v>23</v>
      </c>
      <c r="F10445" s="17" t="str">
        <f>VLOOKUP(E10445,Sheet2!A:B,2,FALSE)</f>
        <v>主材</v>
      </c>
    </row>
    <row r="10446" s="6" customFormat="1" customHeight="1" spans="1:6">
      <c r="A10446" s="15" t="s">
        <v>19694</v>
      </c>
      <c r="B10446" s="16" t="s">
        <v>16263</v>
      </c>
      <c r="C10446" s="16" t="s">
        <v>16272</v>
      </c>
      <c r="D10446" s="16" t="s">
        <v>212</v>
      </c>
      <c r="E10446" s="3">
        <v>23</v>
      </c>
      <c r="F10446" s="17" t="str">
        <f>VLOOKUP(E10446,Sheet2!A:B,2,FALSE)</f>
        <v>主材</v>
      </c>
    </row>
    <row r="10447" s="6" customFormat="1" customHeight="1" spans="1:6">
      <c r="A10447" s="15" t="s">
        <v>19695</v>
      </c>
      <c r="B10447" s="16" t="s">
        <v>16263</v>
      </c>
      <c r="C10447" s="16" t="s">
        <v>19531</v>
      </c>
      <c r="D10447" s="16" t="s">
        <v>212</v>
      </c>
      <c r="E10447" s="3">
        <v>23</v>
      </c>
      <c r="F10447" s="17" t="str">
        <f>VLOOKUP(E10447,Sheet2!A:B,2,FALSE)</f>
        <v>主材</v>
      </c>
    </row>
    <row r="10448" s="6" customFormat="1" customHeight="1" spans="1:6">
      <c r="A10448" s="15" t="s">
        <v>19696</v>
      </c>
      <c r="B10448" s="16" t="s">
        <v>16263</v>
      </c>
      <c r="C10448" s="16" t="s">
        <v>19697</v>
      </c>
      <c r="D10448" s="16" t="s">
        <v>212</v>
      </c>
      <c r="E10448" s="3">
        <v>23</v>
      </c>
      <c r="F10448" s="17" t="str">
        <f>VLOOKUP(E10448,Sheet2!A:B,2,FALSE)</f>
        <v>主材</v>
      </c>
    </row>
    <row r="10449" s="6" customFormat="1" customHeight="1" spans="1:6">
      <c r="A10449" s="15" t="s">
        <v>19698</v>
      </c>
      <c r="B10449" s="16" t="s">
        <v>19699</v>
      </c>
      <c r="C10449" s="16" t="s">
        <v>19700</v>
      </c>
      <c r="D10449" s="16" t="s">
        <v>3112</v>
      </c>
      <c r="E10449" s="3">
        <v>23</v>
      </c>
      <c r="F10449" s="17" t="str">
        <f>VLOOKUP(E10449,Sheet2!A:B,2,FALSE)</f>
        <v>主材</v>
      </c>
    </row>
    <row r="10450" s="6" customFormat="1" customHeight="1" spans="1:6">
      <c r="A10450" s="15" t="s">
        <v>19701</v>
      </c>
      <c r="B10450" s="16" t="s">
        <v>19699</v>
      </c>
      <c r="C10450" s="16" t="s">
        <v>19702</v>
      </c>
      <c r="D10450" s="16" t="s">
        <v>3112</v>
      </c>
      <c r="E10450" s="3">
        <v>23</v>
      </c>
      <c r="F10450" s="17" t="str">
        <f>VLOOKUP(E10450,Sheet2!A:B,2,FALSE)</f>
        <v>主材</v>
      </c>
    </row>
    <row r="10451" s="6" customFormat="1" customHeight="1" spans="1:6">
      <c r="A10451" s="15" t="s">
        <v>19703</v>
      </c>
      <c r="B10451" s="16" t="s">
        <v>19704</v>
      </c>
      <c r="C10451" s="16" t="s">
        <v>19705</v>
      </c>
      <c r="D10451" s="16" t="s">
        <v>760</v>
      </c>
      <c r="E10451" s="3">
        <v>23</v>
      </c>
      <c r="F10451" s="17" t="str">
        <f>VLOOKUP(E10451,Sheet2!A:B,2,FALSE)</f>
        <v>主材</v>
      </c>
    </row>
    <row r="10452" s="6" customFormat="1" customHeight="1" spans="1:6">
      <c r="A10452" s="15" t="s">
        <v>19706</v>
      </c>
      <c r="B10452" s="16" t="s">
        <v>19707</v>
      </c>
      <c r="C10452" s="16"/>
      <c r="D10452" s="16" t="s">
        <v>212</v>
      </c>
      <c r="E10452" s="3">
        <v>23</v>
      </c>
      <c r="F10452" s="17" t="str">
        <f>VLOOKUP(E10452,Sheet2!A:B,2,FALSE)</f>
        <v>主材</v>
      </c>
    </row>
    <row r="10453" s="6" customFormat="1" customHeight="1" spans="1:6">
      <c r="A10453" s="15" t="s">
        <v>19708</v>
      </c>
      <c r="B10453" s="16" t="s">
        <v>19707</v>
      </c>
      <c r="C10453" s="16" t="s">
        <v>4385</v>
      </c>
      <c r="D10453" s="16" t="s">
        <v>212</v>
      </c>
      <c r="E10453" s="3">
        <v>23</v>
      </c>
      <c r="F10453" s="17" t="str">
        <f>VLOOKUP(E10453,Sheet2!A:B,2,FALSE)</f>
        <v>主材</v>
      </c>
    </row>
    <row r="10454" s="6" customFormat="1" customHeight="1" spans="1:6">
      <c r="A10454" s="15" t="s">
        <v>19709</v>
      </c>
      <c r="B10454" s="16" t="s">
        <v>19710</v>
      </c>
      <c r="C10454" s="16"/>
      <c r="D10454" s="16" t="s">
        <v>212</v>
      </c>
      <c r="E10454" s="3">
        <v>23</v>
      </c>
      <c r="F10454" s="17" t="str">
        <f>VLOOKUP(E10454,Sheet2!A:B,2,FALSE)</f>
        <v>主材</v>
      </c>
    </row>
    <row r="10455" s="6" customFormat="1" customHeight="1" spans="1:6">
      <c r="A10455" s="15" t="s">
        <v>19711</v>
      </c>
      <c r="B10455" s="16" t="s">
        <v>19712</v>
      </c>
      <c r="C10455" s="16"/>
      <c r="D10455" s="16" t="s">
        <v>212</v>
      </c>
      <c r="E10455" s="3">
        <v>23</v>
      </c>
      <c r="F10455" s="17" t="str">
        <f>VLOOKUP(E10455,Sheet2!A:B,2,FALSE)</f>
        <v>主材</v>
      </c>
    </row>
    <row r="10456" s="6" customFormat="1" customHeight="1" spans="1:6">
      <c r="A10456" s="15" t="s">
        <v>19713</v>
      </c>
      <c r="B10456" s="16" t="s">
        <v>19714</v>
      </c>
      <c r="C10456" s="16"/>
      <c r="D10456" s="16" t="s">
        <v>212</v>
      </c>
      <c r="E10456" s="3">
        <v>23</v>
      </c>
      <c r="F10456" s="17" t="str">
        <f>VLOOKUP(E10456,Sheet2!A:B,2,FALSE)</f>
        <v>主材</v>
      </c>
    </row>
    <row r="10457" s="6" customFormat="1" customHeight="1" spans="1:6">
      <c r="A10457" s="15" t="s">
        <v>19715</v>
      </c>
      <c r="B10457" s="16" t="s">
        <v>19716</v>
      </c>
      <c r="C10457" s="16"/>
      <c r="D10457" s="16" t="s">
        <v>212</v>
      </c>
      <c r="E10457" s="3">
        <v>23</v>
      </c>
      <c r="F10457" s="17" t="str">
        <f>VLOOKUP(E10457,Sheet2!A:B,2,FALSE)</f>
        <v>主材</v>
      </c>
    </row>
    <row r="10458" s="6" customFormat="1" customHeight="1" spans="1:6">
      <c r="A10458" s="15" t="s">
        <v>19717</v>
      </c>
      <c r="B10458" s="16" t="s">
        <v>19450</v>
      </c>
      <c r="C10458" s="16" t="s">
        <v>19718</v>
      </c>
      <c r="D10458" s="16" t="s">
        <v>212</v>
      </c>
      <c r="E10458" s="3">
        <v>23</v>
      </c>
      <c r="F10458" s="17" t="str">
        <f>VLOOKUP(E10458,Sheet2!A:B,2,FALSE)</f>
        <v>主材</v>
      </c>
    </row>
    <row r="10459" s="6" customFormat="1" customHeight="1" spans="1:6">
      <c r="A10459" s="15" t="s">
        <v>19719</v>
      </c>
      <c r="B10459" s="16" t="s">
        <v>19450</v>
      </c>
      <c r="C10459" s="16" t="s">
        <v>19720</v>
      </c>
      <c r="D10459" s="16" t="s">
        <v>212</v>
      </c>
      <c r="E10459" s="3">
        <v>23</v>
      </c>
      <c r="F10459" s="17" t="str">
        <f>VLOOKUP(E10459,Sheet2!A:B,2,FALSE)</f>
        <v>主材</v>
      </c>
    </row>
    <row r="10460" s="6" customFormat="1" customHeight="1" spans="1:6">
      <c r="A10460" s="15" t="s">
        <v>19721</v>
      </c>
      <c r="B10460" s="16" t="s">
        <v>19450</v>
      </c>
      <c r="C10460" s="16" t="s">
        <v>19722</v>
      </c>
      <c r="D10460" s="16" t="s">
        <v>212</v>
      </c>
      <c r="E10460" s="3">
        <v>23</v>
      </c>
      <c r="F10460" s="17" t="str">
        <f>VLOOKUP(E10460,Sheet2!A:B,2,FALSE)</f>
        <v>主材</v>
      </c>
    </row>
    <row r="10461" s="6" customFormat="1" customHeight="1" spans="1:6">
      <c r="A10461" s="15" t="s">
        <v>19723</v>
      </c>
      <c r="B10461" s="16" t="s">
        <v>19724</v>
      </c>
      <c r="C10461" s="16" t="s">
        <v>19725</v>
      </c>
      <c r="D10461" s="16" t="s">
        <v>212</v>
      </c>
      <c r="E10461" s="3">
        <v>23</v>
      </c>
      <c r="F10461" s="17" t="str">
        <f>VLOOKUP(E10461,Sheet2!A:B,2,FALSE)</f>
        <v>主材</v>
      </c>
    </row>
    <row r="10462" s="6" customFormat="1" customHeight="1" spans="1:6">
      <c r="A10462" s="15" t="s">
        <v>19726</v>
      </c>
      <c r="B10462" s="16" t="s">
        <v>19727</v>
      </c>
      <c r="C10462" s="16"/>
      <c r="D10462" s="16" t="s">
        <v>212</v>
      </c>
      <c r="E10462" s="3">
        <v>23</v>
      </c>
      <c r="F10462" s="17" t="str">
        <f>VLOOKUP(E10462,Sheet2!A:B,2,FALSE)</f>
        <v>主材</v>
      </c>
    </row>
    <row r="10463" s="6" customFormat="1" customHeight="1" spans="1:6">
      <c r="A10463" s="15" t="s">
        <v>19728</v>
      </c>
      <c r="B10463" s="16" t="s">
        <v>19729</v>
      </c>
      <c r="C10463" s="16"/>
      <c r="D10463" s="16" t="s">
        <v>212</v>
      </c>
      <c r="E10463" s="3">
        <v>23</v>
      </c>
      <c r="F10463" s="17" t="str">
        <f>VLOOKUP(E10463,Sheet2!A:B,2,FALSE)</f>
        <v>主材</v>
      </c>
    </row>
    <row r="10464" s="6" customFormat="1" customHeight="1" spans="1:6">
      <c r="A10464" s="15" t="s">
        <v>19730</v>
      </c>
      <c r="B10464" s="16" t="s">
        <v>19731</v>
      </c>
      <c r="C10464" s="16"/>
      <c r="D10464" s="16" t="s">
        <v>212</v>
      </c>
      <c r="E10464" s="3">
        <v>23</v>
      </c>
      <c r="F10464" s="17" t="str">
        <f>VLOOKUP(E10464,Sheet2!A:B,2,FALSE)</f>
        <v>主材</v>
      </c>
    </row>
    <row r="10465" s="6" customFormat="1" customHeight="1" spans="1:6">
      <c r="A10465" s="15" t="s">
        <v>19732</v>
      </c>
      <c r="B10465" s="16" t="s">
        <v>19733</v>
      </c>
      <c r="C10465" s="16" t="s">
        <v>19734</v>
      </c>
      <c r="D10465" s="16" t="s">
        <v>125</v>
      </c>
      <c r="E10465" s="3">
        <v>23</v>
      </c>
      <c r="F10465" s="17" t="str">
        <f>VLOOKUP(E10465,Sheet2!A:B,2,FALSE)</f>
        <v>主材</v>
      </c>
    </row>
    <row r="10466" s="6" customFormat="1" customHeight="1" spans="1:6">
      <c r="A10466" s="15" t="s">
        <v>19735</v>
      </c>
      <c r="B10466" s="16" t="s">
        <v>19736</v>
      </c>
      <c r="C10466" s="16" t="s">
        <v>15252</v>
      </c>
      <c r="D10466" s="16" t="s">
        <v>125</v>
      </c>
      <c r="E10466" s="3">
        <v>23</v>
      </c>
      <c r="F10466" s="17" t="str">
        <f>VLOOKUP(E10466,Sheet2!A:B,2,FALSE)</f>
        <v>主材</v>
      </c>
    </row>
    <row r="10467" s="6" customFormat="1" customHeight="1" spans="1:6">
      <c r="A10467" s="15" t="s">
        <v>19737</v>
      </c>
      <c r="B10467" s="16" t="s">
        <v>19738</v>
      </c>
      <c r="C10467" s="16" t="s">
        <v>19739</v>
      </c>
      <c r="D10467" s="16" t="s">
        <v>212</v>
      </c>
      <c r="E10467" s="3">
        <v>23</v>
      </c>
      <c r="F10467" s="17" t="str">
        <f>VLOOKUP(E10467,Sheet2!A:B,2,FALSE)</f>
        <v>主材</v>
      </c>
    </row>
    <row r="10468" s="6" customFormat="1" customHeight="1" spans="1:6">
      <c r="A10468" s="15" t="s">
        <v>19740</v>
      </c>
      <c r="B10468" s="16" t="s">
        <v>19741</v>
      </c>
      <c r="C10468" s="16"/>
      <c r="D10468" s="16" t="s">
        <v>212</v>
      </c>
      <c r="E10468" s="3">
        <v>23</v>
      </c>
      <c r="F10468" s="17" t="str">
        <f>VLOOKUP(E10468,Sheet2!A:B,2,FALSE)</f>
        <v>主材</v>
      </c>
    </row>
    <row r="10469" s="6" customFormat="1" customHeight="1" spans="1:6">
      <c r="A10469" s="15" t="s">
        <v>19742</v>
      </c>
      <c r="B10469" s="16" t="s">
        <v>19743</v>
      </c>
      <c r="C10469" s="16" t="s">
        <v>19744</v>
      </c>
      <c r="D10469" s="16" t="s">
        <v>3112</v>
      </c>
      <c r="E10469" s="3">
        <v>23</v>
      </c>
      <c r="F10469" s="17" t="str">
        <f>VLOOKUP(E10469,Sheet2!A:B,2,FALSE)</f>
        <v>主材</v>
      </c>
    </row>
    <row r="10470" s="6" customFormat="1" customHeight="1" spans="1:6">
      <c r="A10470" s="15" t="s">
        <v>19745</v>
      </c>
      <c r="B10470" s="16" t="s">
        <v>19743</v>
      </c>
      <c r="C10470" s="16" t="s">
        <v>19746</v>
      </c>
      <c r="D10470" s="16" t="s">
        <v>3112</v>
      </c>
      <c r="E10470" s="3">
        <v>23</v>
      </c>
      <c r="F10470" s="17" t="str">
        <f>VLOOKUP(E10470,Sheet2!A:B,2,FALSE)</f>
        <v>主材</v>
      </c>
    </row>
    <row r="10471" s="6" customFormat="1" customHeight="1" spans="1:6">
      <c r="A10471" s="15" t="s">
        <v>19747</v>
      </c>
      <c r="B10471" s="16" t="s">
        <v>19743</v>
      </c>
      <c r="C10471" s="16" t="s">
        <v>19748</v>
      </c>
      <c r="D10471" s="16" t="s">
        <v>3112</v>
      </c>
      <c r="E10471" s="3">
        <v>23</v>
      </c>
      <c r="F10471" s="17" t="str">
        <f>VLOOKUP(E10471,Sheet2!A:B,2,FALSE)</f>
        <v>主材</v>
      </c>
    </row>
    <row r="10472" s="6" customFormat="1" customHeight="1" spans="1:6">
      <c r="A10472" s="15" t="s">
        <v>19749</v>
      </c>
      <c r="B10472" s="16" t="s">
        <v>19750</v>
      </c>
      <c r="C10472" s="16"/>
      <c r="D10472" s="16" t="s">
        <v>212</v>
      </c>
      <c r="E10472" s="3">
        <v>23</v>
      </c>
      <c r="F10472" s="17" t="str">
        <f>VLOOKUP(E10472,Sheet2!A:B,2,FALSE)</f>
        <v>主材</v>
      </c>
    </row>
    <row r="10473" s="6" customFormat="1" customHeight="1" spans="1:6">
      <c r="A10473" s="15" t="s">
        <v>19751</v>
      </c>
      <c r="B10473" s="16" t="s">
        <v>16181</v>
      </c>
      <c r="C10473" s="16" t="s">
        <v>19752</v>
      </c>
      <c r="D10473" s="16" t="s">
        <v>212</v>
      </c>
      <c r="E10473" s="3">
        <v>23</v>
      </c>
      <c r="F10473" s="17" t="str">
        <f>VLOOKUP(E10473,Sheet2!A:B,2,FALSE)</f>
        <v>主材</v>
      </c>
    </row>
    <row r="10474" s="6" customFormat="1" customHeight="1" spans="1:6">
      <c r="A10474" s="15" t="s">
        <v>19753</v>
      </c>
      <c r="B10474" s="16" t="s">
        <v>19754</v>
      </c>
      <c r="C10474" s="16"/>
      <c r="D10474" s="16" t="s">
        <v>13</v>
      </c>
      <c r="E10474" s="3">
        <v>23</v>
      </c>
      <c r="F10474" s="17" t="str">
        <f>VLOOKUP(E10474,Sheet2!A:B,2,FALSE)</f>
        <v>主材</v>
      </c>
    </row>
    <row r="10475" s="6" customFormat="1" customHeight="1" spans="1:6">
      <c r="A10475" s="15" t="s">
        <v>19755</v>
      </c>
      <c r="B10475" s="16" t="s">
        <v>19756</v>
      </c>
      <c r="C10475" s="16"/>
      <c r="D10475" s="16" t="s">
        <v>212</v>
      </c>
      <c r="E10475" s="3">
        <v>23</v>
      </c>
      <c r="F10475" s="17" t="str">
        <f>VLOOKUP(E10475,Sheet2!A:B,2,FALSE)</f>
        <v>主材</v>
      </c>
    </row>
    <row r="10476" s="6" customFormat="1" customHeight="1" spans="1:6">
      <c r="A10476" s="15" t="s">
        <v>19757</v>
      </c>
      <c r="B10476" s="16" t="s">
        <v>19758</v>
      </c>
      <c r="C10476" s="16"/>
      <c r="D10476" s="16" t="s">
        <v>4378</v>
      </c>
      <c r="E10476" s="3">
        <v>23</v>
      </c>
      <c r="F10476" s="17" t="str">
        <f>VLOOKUP(E10476,Sheet2!A:B,2,FALSE)</f>
        <v>主材</v>
      </c>
    </row>
    <row r="10477" s="6" customFormat="1" customHeight="1" spans="1:6">
      <c r="A10477" s="15" t="s">
        <v>19759</v>
      </c>
      <c r="B10477" s="16" t="s">
        <v>19760</v>
      </c>
      <c r="C10477" s="16" t="s">
        <v>19761</v>
      </c>
      <c r="D10477" s="16" t="s">
        <v>457</v>
      </c>
      <c r="E10477" s="3">
        <v>23</v>
      </c>
      <c r="F10477" s="17" t="str">
        <f>VLOOKUP(E10477,Sheet2!A:B,2,FALSE)</f>
        <v>主材</v>
      </c>
    </row>
    <row r="10478" s="6" customFormat="1" customHeight="1" spans="1:6">
      <c r="A10478" s="15" t="s">
        <v>19762</v>
      </c>
      <c r="B10478" s="16" t="s">
        <v>19763</v>
      </c>
      <c r="C10478" s="16"/>
      <c r="D10478" s="16" t="s">
        <v>212</v>
      </c>
      <c r="E10478" s="3">
        <v>23</v>
      </c>
      <c r="F10478" s="17" t="str">
        <f>VLOOKUP(E10478,Sheet2!A:B,2,FALSE)</f>
        <v>主材</v>
      </c>
    </row>
    <row r="10479" s="6" customFormat="1" customHeight="1" spans="1:6">
      <c r="A10479" s="15" t="s">
        <v>19764</v>
      </c>
      <c r="B10479" s="16" t="s">
        <v>19765</v>
      </c>
      <c r="C10479" s="16"/>
      <c r="D10479" s="16" t="s">
        <v>212</v>
      </c>
      <c r="E10479" s="3">
        <v>23</v>
      </c>
      <c r="F10479" s="17" t="str">
        <f>VLOOKUP(E10479,Sheet2!A:B,2,FALSE)</f>
        <v>主材</v>
      </c>
    </row>
    <row r="10480" s="6" customFormat="1" customHeight="1" spans="1:6">
      <c r="A10480" s="15" t="s">
        <v>19766</v>
      </c>
      <c r="B10480" s="16" t="s">
        <v>19767</v>
      </c>
      <c r="C10480" s="16" t="s">
        <v>4385</v>
      </c>
      <c r="D10480" s="16" t="s">
        <v>212</v>
      </c>
      <c r="E10480" s="3">
        <v>23</v>
      </c>
      <c r="F10480" s="17" t="str">
        <f>VLOOKUP(E10480,Sheet2!A:B,2,FALSE)</f>
        <v>主材</v>
      </c>
    </row>
    <row r="10481" s="6" customFormat="1" customHeight="1" spans="1:6">
      <c r="A10481" s="15" t="s">
        <v>19768</v>
      </c>
      <c r="B10481" s="16" t="s">
        <v>19769</v>
      </c>
      <c r="C10481" s="16"/>
      <c r="D10481" s="16" t="s">
        <v>760</v>
      </c>
      <c r="E10481" s="3">
        <v>23</v>
      </c>
      <c r="F10481" s="17" t="str">
        <f>VLOOKUP(E10481,Sheet2!A:B,2,FALSE)</f>
        <v>主材</v>
      </c>
    </row>
    <row r="10482" s="6" customFormat="1" customHeight="1" spans="1:6">
      <c r="A10482" s="15" t="s">
        <v>19770</v>
      </c>
      <c r="B10482" s="16" t="s">
        <v>16126</v>
      </c>
      <c r="C10482" s="16" t="s">
        <v>19771</v>
      </c>
      <c r="D10482" s="16" t="s">
        <v>125</v>
      </c>
      <c r="E10482" s="3">
        <v>23</v>
      </c>
      <c r="F10482" s="17" t="str">
        <f>VLOOKUP(E10482,Sheet2!A:B,2,FALSE)</f>
        <v>主材</v>
      </c>
    </row>
    <row r="10483" s="6" customFormat="1" customHeight="1" spans="1:6">
      <c r="A10483" s="15" t="s">
        <v>19772</v>
      </c>
      <c r="B10483" s="16" t="s">
        <v>19773</v>
      </c>
      <c r="C10483" s="16"/>
      <c r="D10483" s="16" t="s">
        <v>9</v>
      </c>
      <c r="E10483" s="3">
        <v>23</v>
      </c>
      <c r="F10483" s="17" t="str">
        <f>VLOOKUP(E10483,Sheet2!A:B,2,FALSE)</f>
        <v>主材</v>
      </c>
    </row>
    <row r="10484" s="6" customFormat="1" customHeight="1" spans="1:6">
      <c r="A10484" s="15" t="s">
        <v>19774</v>
      </c>
      <c r="B10484" s="16" t="s">
        <v>18968</v>
      </c>
      <c r="C10484" s="16" t="s">
        <v>19775</v>
      </c>
      <c r="D10484" s="16" t="s">
        <v>212</v>
      </c>
      <c r="E10484" s="3">
        <v>23</v>
      </c>
      <c r="F10484" s="17" t="str">
        <f>VLOOKUP(E10484,Sheet2!A:B,2,FALSE)</f>
        <v>主材</v>
      </c>
    </row>
    <row r="10485" s="6" customFormat="1" customHeight="1" spans="1:6">
      <c r="A10485" s="15" t="s">
        <v>19776</v>
      </c>
      <c r="B10485" s="16" t="s">
        <v>19777</v>
      </c>
      <c r="C10485" s="16" t="s">
        <v>19778</v>
      </c>
      <c r="D10485" s="16" t="s">
        <v>236</v>
      </c>
      <c r="E10485" s="3">
        <v>23</v>
      </c>
      <c r="F10485" s="17" t="str">
        <f>VLOOKUP(E10485,Sheet2!A:B,2,FALSE)</f>
        <v>主材</v>
      </c>
    </row>
    <row r="10486" s="6" customFormat="1" customHeight="1" spans="1:6">
      <c r="A10486" s="15" t="s">
        <v>19779</v>
      </c>
      <c r="B10486" s="16" t="s">
        <v>19777</v>
      </c>
      <c r="C10486" s="16" t="s">
        <v>19780</v>
      </c>
      <c r="D10486" s="16" t="s">
        <v>236</v>
      </c>
      <c r="E10486" s="3">
        <v>23</v>
      </c>
      <c r="F10486" s="17" t="str">
        <f>VLOOKUP(E10486,Sheet2!A:B,2,FALSE)</f>
        <v>主材</v>
      </c>
    </row>
    <row r="10487" s="6" customFormat="1" customHeight="1" spans="1:6">
      <c r="A10487" s="15" t="s">
        <v>19781</v>
      </c>
      <c r="B10487" s="16" t="s">
        <v>19782</v>
      </c>
      <c r="C10487" s="16"/>
      <c r="D10487" s="16" t="s">
        <v>236</v>
      </c>
      <c r="E10487" s="3">
        <v>23</v>
      </c>
      <c r="F10487" s="17" t="str">
        <f>VLOOKUP(E10487,Sheet2!A:B,2,FALSE)</f>
        <v>主材</v>
      </c>
    </row>
    <row r="10488" s="6" customFormat="1" customHeight="1" spans="1:6">
      <c r="A10488" s="15" t="s">
        <v>19783</v>
      </c>
      <c r="B10488" s="16" t="s">
        <v>17353</v>
      </c>
      <c r="C10488" s="16"/>
      <c r="D10488" s="16" t="s">
        <v>236</v>
      </c>
      <c r="E10488" s="3">
        <v>23</v>
      </c>
      <c r="F10488" s="17" t="str">
        <f>VLOOKUP(E10488,Sheet2!A:B,2,FALSE)</f>
        <v>主材</v>
      </c>
    </row>
    <row r="10489" s="6" customFormat="1" customHeight="1" spans="1:6">
      <c r="A10489" s="15" t="s">
        <v>19784</v>
      </c>
      <c r="B10489" s="16" t="s">
        <v>19785</v>
      </c>
      <c r="C10489" s="16"/>
      <c r="D10489" s="16" t="s">
        <v>212</v>
      </c>
      <c r="E10489" s="3">
        <v>23</v>
      </c>
      <c r="F10489" s="17" t="str">
        <f>VLOOKUP(E10489,Sheet2!A:B,2,FALSE)</f>
        <v>主材</v>
      </c>
    </row>
    <row r="10490" s="6" customFormat="1" customHeight="1" spans="1:6">
      <c r="A10490" s="15" t="s">
        <v>19786</v>
      </c>
      <c r="B10490" s="16" t="s">
        <v>19787</v>
      </c>
      <c r="C10490" s="16"/>
      <c r="D10490" s="16" t="s">
        <v>125</v>
      </c>
      <c r="E10490" s="3">
        <v>23</v>
      </c>
      <c r="F10490" s="17" t="str">
        <f>VLOOKUP(E10490,Sheet2!A:B,2,FALSE)</f>
        <v>主材</v>
      </c>
    </row>
    <row r="10491" s="6" customFormat="1" customHeight="1" spans="1:6">
      <c r="A10491" s="15" t="s">
        <v>19788</v>
      </c>
      <c r="B10491" s="16" t="s">
        <v>19789</v>
      </c>
      <c r="C10491" s="16"/>
      <c r="D10491" s="16" t="s">
        <v>457</v>
      </c>
      <c r="E10491" s="3">
        <v>23</v>
      </c>
      <c r="F10491" s="17" t="str">
        <f>VLOOKUP(E10491,Sheet2!A:B,2,FALSE)</f>
        <v>主材</v>
      </c>
    </row>
    <row r="10492" s="6" customFormat="1" customHeight="1" spans="1:6">
      <c r="A10492" s="15" t="s">
        <v>19790</v>
      </c>
      <c r="B10492" s="16" t="s">
        <v>19791</v>
      </c>
      <c r="C10492" s="16"/>
      <c r="D10492" s="16" t="s">
        <v>212</v>
      </c>
      <c r="E10492" s="3">
        <v>23</v>
      </c>
      <c r="F10492" s="17" t="str">
        <f>VLOOKUP(E10492,Sheet2!A:B,2,FALSE)</f>
        <v>主材</v>
      </c>
    </row>
    <row r="10493" s="6" customFormat="1" customHeight="1" spans="1:6">
      <c r="A10493" s="15" t="s">
        <v>19792</v>
      </c>
      <c r="B10493" s="16" t="s">
        <v>19793</v>
      </c>
      <c r="C10493" s="16"/>
      <c r="D10493" s="16" t="s">
        <v>212</v>
      </c>
      <c r="E10493" s="3">
        <v>23</v>
      </c>
      <c r="F10493" s="17" t="str">
        <f>VLOOKUP(E10493,Sheet2!A:B,2,FALSE)</f>
        <v>主材</v>
      </c>
    </row>
    <row r="10494" s="6" customFormat="1" customHeight="1" spans="1:6">
      <c r="A10494" s="15" t="s">
        <v>19794</v>
      </c>
      <c r="B10494" s="16" t="s">
        <v>19795</v>
      </c>
      <c r="C10494" s="16"/>
      <c r="D10494" s="16" t="s">
        <v>19796</v>
      </c>
      <c r="E10494" s="3">
        <v>23</v>
      </c>
      <c r="F10494" s="17" t="str">
        <f>VLOOKUP(E10494,Sheet2!A:B,2,FALSE)</f>
        <v>主材</v>
      </c>
    </row>
    <row r="10495" s="6" customFormat="1" customHeight="1" spans="1:6">
      <c r="A10495" s="15" t="s">
        <v>19797</v>
      </c>
      <c r="B10495" s="16" t="s">
        <v>19798</v>
      </c>
      <c r="C10495" s="16"/>
      <c r="D10495" s="16" t="s">
        <v>212</v>
      </c>
      <c r="E10495" s="3">
        <v>23</v>
      </c>
      <c r="F10495" s="17" t="str">
        <f>VLOOKUP(E10495,Sheet2!A:B,2,FALSE)</f>
        <v>主材</v>
      </c>
    </row>
    <row r="10496" s="6" customFormat="1" customHeight="1" spans="1:6">
      <c r="A10496" s="15" t="s">
        <v>19799</v>
      </c>
      <c r="B10496" s="16" t="s">
        <v>19800</v>
      </c>
      <c r="C10496" s="16" t="s">
        <v>19801</v>
      </c>
      <c r="D10496" s="16" t="s">
        <v>212</v>
      </c>
      <c r="E10496" s="3">
        <v>23</v>
      </c>
      <c r="F10496" s="17" t="str">
        <f>VLOOKUP(E10496,Sheet2!A:B,2,FALSE)</f>
        <v>主材</v>
      </c>
    </row>
    <row r="10497" s="6" customFormat="1" customHeight="1" spans="1:6">
      <c r="A10497" s="15" t="s">
        <v>19802</v>
      </c>
      <c r="B10497" s="16" t="s">
        <v>19803</v>
      </c>
      <c r="C10497" s="16"/>
      <c r="D10497" s="16" t="s">
        <v>760</v>
      </c>
      <c r="E10497" s="3">
        <v>23</v>
      </c>
      <c r="F10497" s="17" t="str">
        <f>VLOOKUP(E10497,Sheet2!A:B,2,FALSE)</f>
        <v>主材</v>
      </c>
    </row>
    <row r="10498" s="6" customFormat="1" customHeight="1" spans="1:6">
      <c r="A10498" s="15" t="s">
        <v>19804</v>
      </c>
      <c r="B10498" s="16" t="s">
        <v>19805</v>
      </c>
      <c r="C10498" s="16"/>
      <c r="D10498" s="16" t="s">
        <v>760</v>
      </c>
      <c r="E10498" s="3">
        <v>23</v>
      </c>
      <c r="F10498" s="17" t="str">
        <f>VLOOKUP(E10498,Sheet2!A:B,2,FALSE)</f>
        <v>主材</v>
      </c>
    </row>
    <row r="10499" s="6" customFormat="1" customHeight="1" spans="1:6">
      <c r="A10499" s="15" t="s">
        <v>19806</v>
      </c>
      <c r="B10499" s="16" t="s">
        <v>19807</v>
      </c>
      <c r="C10499" s="16" t="s">
        <v>19808</v>
      </c>
      <c r="D10499" s="16" t="s">
        <v>4233</v>
      </c>
      <c r="E10499" s="3">
        <v>23</v>
      </c>
      <c r="F10499" s="17" t="str">
        <f>VLOOKUP(E10499,Sheet2!A:B,2,FALSE)</f>
        <v>主材</v>
      </c>
    </row>
    <row r="10500" s="6" customFormat="1" customHeight="1" spans="1:6">
      <c r="A10500" s="15" t="s">
        <v>19809</v>
      </c>
      <c r="B10500" s="16" t="s">
        <v>19807</v>
      </c>
      <c r="C10500" s="16" t="s">
        <v>19810</v>
      </c>
      <c r="D10500" s="16" t="s">
        <v>504</v>
      </c>
      <c r="E10500" s="3">
        <v>23</v>
      </c>
      <c r="F10500" s="17" t="str">
        <f>VLOOKUP(E10500,Sheet2!A:B,2,FALSE)</f>
        <v>主材</v>
      </c>
    </row>
    <row r="10501" s="6" customFormat="1" customHeight="1" spans="1:6">
      <c r="A10501" s="15" t="s">
        <v>19811</v>
      </c>
      <c r="B10501" s="16" t="s">
        <v>19812</v>
      </c>
      <c r="C10501" s="16" t="s">
        <v>19813</v>
      </c>
      <c r="D10501" s="16" t="s">
        <v>236</v>
      </c>
      <c r="E10501" s="3">
        <v>23</v>
      </c>
      <c r="F10501" s="17" t="str">
        <f>VLOOKUP(E10501,Sheet2!A:B,2,FALSE)</f>
        <v>主材</v>
      </c>
    </row>
    <row r="10502" s="6" customFormat="1" customHeight="1" spans="1:6">
      <c r="A10502" s="15" t="s">
        <v>19814</v>
      </c>
      <c r="B10502" s="16" t="s">
        <v>19812</v>
      </c>
      <c r="C10502" s="16" t="s">
        <v>19815</v>
      </c>
      <c r="D10502" s="16" t="s">
        <v>236</v>
      </c>
      <c r="E10502" s="3">
        <v>23</v>
      </c>
      <c r="F10502" s="17" t="str">
        <f>VLOOKUP(E10502,Sheet2!A:B,2,FALSE)</f>
        <v>主材</v>
      </c>
    </row>
    <row r="10503" s="6" customFormat="1" customHeight="1" spans="1:6">
      <c r="A10503" s="15" t="s">
        <v>19816</v>
      </c>
      <c r="B10503" s="16" t="s">
        <v>19817</v>
      </c>
      <c r="C10503" s="16" t="s">
        <v>19818</v>
      </c>
      <c r="D10503" s="16" t="s">
        <v>4378</v>
      </c>
      <c r="E10503" s="3">
        <v>23</v>
      </c>
      <c r="F10503" s="17" t="str">
        <f>VLOOKUP(E10503,Sheet2!A:B,2,FALSE)</f>
        <v>主材</v>
      </c>
    </row>
    <row r="10504" s="6" customFormat="1" customHeight="1" spans="1:6">
      <c r="A10504" s="15" t="s">
        <v>19819</v>
      </c>
      <c r="B10504" s="16" t="s">
        <v>19817</v>
      </c>
      <c r="C10504" s="16" t="s">
        <v>19820</v>
      </c>
      <c r="D10504" s="16" t="s">
        <v>4378</v>
      </c>
      <c r="E10504" s="3">
        <v>23</v>
      </c>
      <c r="F10504" s="17" t="str">
        <f>VLOOKUP(E10504,Sheet2!A:B,2,FALSE)</f>
        <v>主材</v>
      </c>
    </row>
    <row r="10505" s="6" customFormat="1" customHeight="1" spans="1:6">
      <c r="A10505" s="15" t="s">
        <v>19821</v>
      </c>
      <c r="B10505" s="16" t="s">
        <v>19822</v>
      </c>
      <c r="C10505" s="16"/>
      <c r="D10505" s="16" t="s">
        <v>4378</v>
      </c>
      <c r="E10505" s="3">
        <v>23</v>
      </c>
      <c r="F10505" s="17" t="str">
        <f>VLOOKUP(E10505,Sheet2!A:B,2,FALSE)</f>
        <v>主材</v>
      </c>
    </row>
    <row r="10506" s="6" customFormat="1" customHeight="1" spans="1:6">
      <c r="A10506" s="15" t="s">
        <v>19823</v>
      </c>
      <c r="B10506" s="16" t="s">
        <v>19824</v>
      </c>
      <c r="C10506" s="16"/>
      <c r="D10506" s="16" t="s">
        <v>125</v>
      </c>
      <c r="E10506" s="3">
        <v>23</v>
      </c>
      <c r="F10506" s="17" t="str">
        <f>VLOOKUP(E10506,Sheet2!A:B,2,FALSE)</f>
        <v>主材</v>
      </c>
    </row>
    <row r="10507" s="6" customFormat="1" customHeight="1" spans="1:6">
      <c r="A10507" s="15" t="s">
        <v>19825</v>
      </c>
      <c r="B10507" s="16" t="s">
        <v>19826</v>
      </c>
      <c r="C10507" s="16" t="s">
        <v>19827</v>
      </c>
      <c r="D10507" s="16" t="s">
        <v>212</v>
      </c>
      <c r="E10507" s="3">
        <v>23</v>
      </c>
      <c r="F10507" s="17" t="str">
        <f>VLOOKUP(E10507,Sheet2!A:B,2,FALSE)</f>
        <v>主材</v>
      </c>
    </row>
    <row r="10508" s="6" customFormat="1" customHeight="1" spans="1:6">
      <c r="A10508" s="15" t="s">
        <v>19828</v>
      </c>
      <c r="B10508" s="16" t="s">
        <v>19829</v>
      </c>
      <c r="C10508" s="16" t="s">
        <v>19830</v>
      </c>
      <c r="D10508" s="16" t="s">
        <v>212</v>
      </c>
      <c r="E10508" s="3">
        <v>23</v>
      </c>
      <c r="F10508" s="17" t="str">
        <f>VLOOKUP(E10508,Sheet2!A:B,2,FALSE)</f>
        <v>主材</v>
      </c>
    </row>
    <row r="10509" s="6" customFormat="1" customHeight="1" spans="1:6">
      <c r="A10509" s="15" t="s">
        <v>19831</v>
      </c>
      <c r="B10509" s="16" t="s">
        <v>19832</v>
      </c>
      <c r="C10509" s="16" t="s">
        <v>19833</v>
      </c>
      <c r="D10509" s="16" t="s">
        <v>504</v>
      </c>
      <c r="E10509" s="3">
        <v>23</v>
      </c>
      <c r="F10509" s="17" t="str">
        <f>VLOOKUP(E10509,Sheet2!A:B,2,FALSE)</f>
        <v>主材</v>
      </c>
    </row>
    <row r="10510" s="6" customFormat="1" customHeight="1" spans="1:6">
      <c r="A10510" s="15" t="s">
        <v>19834</v>
      </c>
      <c r="B10510" s="16" t="s">
        <v>19832</v>
      </c>
      <c r="C10510" s="16" t="s">
        <v>19835</v>
      </c>
      <c r="D10510" s="16" t="s">
        <v>504</v>
      </c>
      <c r="E10510" s="3">
        <v>23</v>
      </c>
      <c r="F10510" s="17" t="str">
        <f>VLOOKUP(E10510,Sheet2!A:B,2,FALSE)</f>
        <v>主材</v>
      </c>
    </row>
    <row r="10511" s="6" customFormat="1" customHeight="1" spans="1:6">
      <c r="A10511" s="15" t="s">
        <v>19836</v>
      </c>
      <c r="B10511" s="16" t="s">
        <v>19832</v>
      </c>
      <c r="C10511" s="16" t="s">
        <v>19837</v>
      </c>
      <c r="D10511" s="16" t="s">
        <v>504</v>
      </c>
      <c r="E10511" s="3">
        <v>23</v>
      </c>
      <c r="F10511" s="17" t="str">
        <f>VLOOKUP(E10511,Sheet2!A:B,2,FALSE)</f>
        <v>主材</v>
      </c>
    </row>
    <row r="10512" s="6" customFormat="1" customHeight="1" spans="1:6">
      <c r="A10512" s="15" t="s">
        <v>19838</v>
      </c>
      <c r="B10512" s="16" t="s">
        <v>19839</v>
      </c>
      <c r="C10512" s="16"/>
      <c r="D10512" s="16" t="s">
        <v>212</v>
      </c>
      <c r="E10512" s="3">
        <v>23</v>
      </c>
      <c r="F10512" s="17" t="str">
        <f>VLOOKUP(E10512,Sheet2!A:B,2,FALSE)</f>
        <v>主材</v>
      </c>
    </row>
    <row r="10513" s="6" customFormat="1" customHeight="1" spans="1:6">
      <c r="A10513" s="15" t="s">
        <v>19840</v>
      </c>
      <c r="B10513" s="16" t="s">
        <v>19841</v>
      </c>
      <c r="C10513" s="16"/>
      <c r="D10513" s="16" t="s">
        <v>212</v>
      </c>
      <c r="E10513" s="3">
        <v>23</v>
      </c>
      <c r="F10513" s="17" t="str">
        <f>VLOOKUP(E10513,Sheet2!A:B,2,FALSE)</f>
        <v>主材</v>
      </c>
    </row>
    <row r="10514" s="6" customFormat="1" customHeight="1" spans="1:6">
      <c r="A10514" s="15" t="s">
        <v>19842</v>
      </c>
      <c r="B10514" s="16" t="s">
        <v>19843</v>
      </c>
      <c r="C10514" s="16"/>
      <c r="D10514" s="16" t="s">
        <v>212</v>
      </c>
      <c r="E10514" s="3">
        <v>23</v>
      </c>
      <c r="F10514" s="17" t="str">
        <f>VLOOKUP(E10514,Sheet2!A:B,2,FALSE)</f>
        <v>主材</v>
      </c>
    </row>
    <row r="10515" s="6" customFormat="1" customHeight="1" spans="1:6">
      <c r="A10515" s="15" t="s">
        <v>19844</v>
      </c>
      <c r="B10515" s="16" t="s">
        <v>19845</v>
      </c>
      <c r="C10515" s="16"/>
      <c r="D10515" s="16" t="s">
        <v>212</v>
      </c>
      <c r="E10515" s="3">
        <v>23</v>
      </c>
      <c r="F10515" s="17" t="str">
        <f>VLOOKUP(E10515,Sheet2!A:B,2,FALSE)</f>
        <v>主材</v>
      </c>
    </row>
    <row r="10516" s="6" customFormat="1" customHeight="1" spans="1:6">
      <c r="A10516" s="15" t="s">
        <v>19846</v>
      </c>
      <c r="B10516" s="16" t="s">
        <v>19847</v>
      </c>
      <c r="C10516" s="16"/>
      <c r="D10516" s="16" t="s">
        <v>212</v>
      </c>
      <c r="E10516" s="3">
        <v>23</v>
      </c>
      <c r="F10516" s="17" t="str">
        <f>VLOOKUP(E10516,Sheet2!A:B,2,FALSE)</f>
        <v>主材</v>
      </c>
    </row>
    <row r="10517" s="6" customFormat="1" customHeight="1" spans="1:6">
      <c r="A10517" s="15" t="s">
        <v>19848</v>
      </c>
      <c r="B10517" s="16" t="s">
        <v>19849</v>
      </c>
      <c r="C10517" s="16"/>
      <c r="D10517" s="16" t="s">
        <v>1751</v>
      </c>
      <c r="E10517" s="3">
        <v>23</v>
      </c>
      <c r="F10517" s="17" t="str">
        <f>VLOOKUP(E10517,Sheet2!A:B,2,FALSE)</f>
        <v>主材</v>
      </c>
    </row>
    <row r="10518" s="6" customFormat="1" customHeight="1" spans="1:6">
      <c r="A10518" s="15" t="s">
        <v>19850</v>
      </c>
      <c r="B10518" s="16" t="s">
        <v>19851</v>
      </c>
      <c r="C10518" s="16"/>
      <c r="D10518" s="16" t="s">
        <v>212</v>
      </c>
      <c r="E10518" s="3">
        <v>23</v>
      </c>
      <c r="F10518" s="17" t="str">
        <f>VLOOKUP(E10518,Sheet2!A:B,2,FALSE)</f>
        <v>主材</v>
      </c>
    </row>
    <row r="10519" s="6" customFormat="1" customHeight="1" spans="1:6">
      <c r="A10519" s="15" t="s">
        <v>19852</v>
      </c>
      <c r="B10519" s="16" t="s">
        <v>19853</v>
      </c>
      <c r="C10519" s="16" t="s">
        <v>19854</v>
      </c>
      <c r="D10519" s="16" t="s">
        <v>212</v>
      </c>
      <c r="E10519" s="3">
        <v>23</v>
      </c>
      <c r="F10519" s="17" t="str">
        <f>VLOOKUP(E10519,Sheet2!A:B,2,FALSE)</f>
        <v>主材</v>
      </c>
    </row>
    <row r="10520" s="6" customFormat="1" customHeight="1" spans="1:6">
      <c r="A10520" s="15" t="s">
        <v>19855</v>
      </c>
      <c r="B10520" s="16" t="s">
        <v>19856</v>
      </c>
      <c r="C10520" s="16" t="s">
        <v>19857</v>
      </c>
      <c r="D10520" s="16" t="s">
        <v>212</v>
      </c>
      <c r="E10520" s="3">
        <v>23</v>
      </c>
      <c r="F10520" s="17" t="str">
        <f>VLOOKUP(E10520,Sheet2!A:B,2,FALSE)</f>
        <v>主材</v>
      </c>
    </row>
    <row r="10521" s="6" customFormat="1" customHeight="1" spans="1:6">
      <c r="A10521" s="15" t="s">
        <v>19858</v>
      </c>
      <c r="B10521" s="16" t="s">
        <v>19859</v>
      </c>
      <c r="C10521" s="16"/>
      <c r="D10521" s="16" t="s">
        <v>760</v>
      </c>
      <c r="E10521" s="3">
        <v>23</v>
      </c>
      <c r="F10521" s="17" t="str">
        <f>VLOOKUP(E10521,Sheet2!A:B,2,FALSE)</f>
        <v>主材</v>
      </c>
    </row>
    <row r="10522" s="6" customFormat="1" customHeight="1" spans="1:6">
      <c r="A10522" s="15" t="s">
        <v>19860</v>
      </c>
      <c r="B10522" s="16" t="s">
        <v>19861</v>
      </c>
      <c r="C10522" s="16"/>
      <c r="D10522" s="16" t="s">
        <v>212</v>
      </c>
      <c r="E10522" s="3">
        <v>23</v>
      </c>
      <c r="F10522" s="17" t="str">
        <f>VLOOKUP(E10522,Sheet2!A:B,2,FALSE)</f>
        <v>主材</v>
      </c>
    </row>
    <row r="10523" s="6" customFormat="1" customHeight="1" spans="1:6">
      <c r="A10523" s="15" t="s">
        <v>19862</v>
      </c>
      <c r="B10523" s="16" t="s">
        <v>19863</v>
      </c>
      <c r="C10523" s="16" t="s">
        <v>19864</v>
      </c>
      <c r="D10523" s="16" t="s">
        <v>1446</v>
      </c>
      <c r="E10523" s="3">
        <v>23</v>
      </c>
      <c r="F10523" s="17" t="str">
        <f>VLOOKUP(E10523,Sheet2!A:B,2,FALSE)</f>
        <v>主材</v>
      </c>
    </row>
    <row r="10524" s="6" customFormat="1" customHeight="1" spans="1:6">
      <c r="A10524" s="15" t="s">
        <v>19865</v>
      </c>
      <c r="B10524" s="16" t="s">
        <v>19866</v>
      </c>
      <c r="C10524" s="16"/>
      <c r="D10524" s="16" t="s">
        <v>212</v>
      </c>
      <c r="E10524" s="3">
        <v>23</v>
      </c>
      <c r="F10524" s="17" t="str">
        <f>VLOOKUP(E10524,Sheet2!A:B,2,FALSE)</f>
        <v>主材</v>
      </c>
    </row>
    <row r="10525" s="6" customFormat="1" customHeight="1" spans="1:6">
      <c r="A10525" s="15" t="s">
        <v>19867</v>
      </c>
      <c r="B10525" s="16" t="s">
        <v>19868</v>
      </c>
      <c r="C10525" s="16"/>
      <c r="D10525" s="16" t="s">
        <v>760</v>
      </c>
      <c r="E10525" s="3">
        <v>23</v>
      </c>
      <c r="F10525" s="17" t="str">
        <f>VLOOKUP(E10525,Sheet2!A:B,2,FALSE)</f>
        <v>主材</v>
      </c>
    </row>
    <row r="10526" s="6" customFormat="1" customHeight="1" spans="1:6">
      <c r="A10526" s="15" t="s">
        <v>19869</v>
      </c>
      <c r="B10526" s="16" t="s">
        <v>19870</v>
      </c>
      <c r="C10526" s="16" t="s">
        <v>12523</v>
      </c>
      <c r="D10526" s="16" t="s">
        <v>125</v>
      </c>
      <c r="E10526" s="3">
        <v>23</v>
      </c>
      <c r="F10526" s="17" t="str">
        <f>VLOOKUP(E10526,Sheet2!A:B,2,FALSE)</f>
        <v>主材</v>
      </c>
    </row>
    <row r="10527" s="6" customFormat="1" customHeight="1" spans="1:6">
      <c r="A10527" s="15" t="s">
        <v>19871</v>
      </c>
      <c r="B10527" s="16" t="s">
        <v>18711</v>
      </c>
      <c r="C10527" s="16"/>
      <c r="D10527" s="16" t="s">
        <v>504</v>
      </c>
      <c r="E10527" s="3">
        <v>23</v>
      </c>
      <c r="F10527" s="17" t="str">
        <f>VLOOKUP(E10527,Sheet2!A:B,2,FALSE)</f>
        <v>主材</v>
      </c>
    </row>
    <row r="10528" s="6" customFormat="1" customHeight="1" spans="1:6">
      <c r="A10528" s="15" t="s">
        <v>19872</v>
      </c>
      <c r="B10528" s="16" t="s">
        <v>19873</v>
      </c>
      <c r="C10528" s="16" t="s">
        <v>14777</v>
      </c>
      <c r="D10528" s="16" t="s">
        <v>125</v>
      </c>
      <c r="E10528" s="3">
        <v>23</v>
      </c>
      <c r="F10528" s="17" t="str">
        <f>VLOOKUP(E10528,Sheet2!A:B,2,FALSE)</f>
        <v>主材</v>
      </c>
    </row>
    <row r="10529" s="6" customFormat="1" customHeight="1" spans="1:6">
      <c r="A10529" s="15" t="s">
        <v>19874</v>
      </c>
      <c r="B10529" s="16" t="s">
        <v>19875</v>
      </c>
      <c r="C10529" s="16"/>
      <c r="D10529" s="16" t="s">
        <v>760</v>
      </c>
      <c r="E10529" s="3">
        <v>23</v>
      </c>
      <c r="F10529" s="17" t="str">
        <f>VLOOKUP(E10529,Sheet2!A:B,2,FALSE)</f>
        <v>主材</v>
      </c>
    </row>
    <row r="10530" s="6" customFormat="1" customHeight="1" spans="1:6">
      <c r="A10530" s="15" t="s">
        <v>19876</v>
      </c>
      <c r="B10530" s="16" t="s">
        <v>19877</v>
      </c>
      <c r="C10530" s="16"/>
      <c r="D10530" s="16" t="s">
        <v>212</v>
      </c>
      <c r="E10530" s="3">
        <v>23</v>
      </c>
      <c r="F10530" s="17" t="str">
        <f>VLOOKUP(E10530,Sheet2!A:B,2,FALSE)</f>
        <v>主材</v>
      </c>
    </row>
    <row r="10531" s="6" customFormat="1" customHeight="1" spans="1:6">
      <c r="A10531" s="15" t="s">
        <v>19878</v>
      </c>
      <c r="B10531" s="16" t="s">
        <v>19879</v>
      </c>
      <c r="C10531" s="16"/>
      <c r="D10531" s="16" t="s">
        <v>760</v>
      </c>
      <c r="E10531" s="3">
        <v>23</v>
      </c>
      <c r="F10531" s="17" t="str">
        <f>VLOOKUP(E10531,Sheet2!A:B,2,FALSE)</f>
        <v>主材</v>
      </c>
    </row>
    <row r="10532" s="6" customFormat="1" customHeight="1" spans="1:6">
      <c r="A10532" s="15" t="s">
        <v>19880</v>
      </c>
      <c r="B10532" s="16" t="s">
        <v>19881</v>
      </c>
      <c r="C10532" s="16"/>
      <c r="D10532" s="16" t="s">
        <v>760</v>
      </c>
      <c r="E10532" s="3">
        <v>23</v>
      </c>
      <c r="F10532" s="17" t="str">
        <f>VLOOKUP(E10532,Sheet2!A:B,2,FALSE)</f>
        <v>主材</v>
      </c>
    </row>
    <row r="10533" s="6" customFormat="1" customHeight="1" spans="1:6">
      <c r="A10533" s="15" t="s">
        <v>19882</v>
      </c>
      <c r="B10533" s="16" t="s">
        <v>19883</v>
      </c>
      <c r="C10533" s="16" t="s">
        <v>19884</v>
      </c>
      <c r="D10533" s="16" t="s">
        <v>504</v>
      </c>
      <c r="E10533" s="3">
        <v>23</v>
      </c>
      <c r="F10533" s="17" t="str">
        <f>VLOOKUP(E10533,Sheet2!A:B,2,FALSE)</f>
        <v>主材</v>
      </c>
    </row>
    <row r="10534" s="6" customFormat="1" customHeight="1" spans="1:6">
      <c r="A10534" s="15" t="s">
        <v>19885</v>
      </c>
      <c r="B10534" s="16" t="s">
        <v>18655</v>
      </c>
      <c r="C10534" s="16" t="s">
        <v>19886</v>
      </c>
      <c r="D10534" s="16" t="s">
        <v>236</v>
      </c>
      <c r="E10534" s="3">
        <v>23</v>
      </c>
      <c r="F10534" s="17" t="str">
        <f>VLOOKUP(E10534,Sheet2!A:B,2,FALSE)</f>
        <v>主材</v>
      </c>
    </row>
    <row r="10535" s="6" customFormat="1" customHeight="1" spans="1:6">
      <c r="A10535" s="15" t="s">
        <v>19887</v>
      </c>
      <c r="B10535" s="16" t="s">
        <v>14608</v>
      </c>
      <c r="C10535" s="16"/>
      <c r="D10535" s="16" t="s">
        <v>212</v>
      </c>
      <c r="E10535" s="3">
        <v>23</v>
      </c>
      <c r="F10535" s="17" t="str">
        <f>VLOOKUP(E10535,Sheet2!A:B,2,FALSE)</f>
        <v>主材</v>
      </c>
    </row>
    <row r="10536" s="6" customFormat="1" customHeight="1" spans="1:6">
      <c r="A10536" s="15" t="s">
        <v>19888</v>
      </c>
      <c r="B10536" s="16" t="s">
        <v>19889</v>
      </c>
      <c r="C10536" s="16"/>
      <c r="D10536" s="16" t="s">
        <v>212</v>
      </c>
      <c r="E10536" s="3">
        <v>23</v>
      </c>
      <c r="F10536" s="17" t="str">
        <f>VLOOKUP(E10536,Sheet2!A:B,2,FALSE)</f>
        <v>主材</v>
      </c>
    </row>
    <row r="10537" s="6" customFormat="1" customHeight="1" spans="1:6">
      <c r="A10537" s="15" t="s">
        <v>19890</v>
      </c>
      <c r="B10537" s="16" t="s">
        <v>19891</v>
      </c>
      <c r="C10537" s="16"/>
      <c r="D10537" s="16" t="s">
        <v>426</v>
      </c>
      <c r="E10537" s="3">
        <v>23</v>
      </c>
      <c r="F10537" s="17" t="str">
        <f>VLOOKUP(E10537,Sheet2!A:B,2,FALSE)</f>
        <v>主材</v>
      </c>
    </row>
    <row r="10538" s="6" customFormat="1" customHeight="1" spans="1:6">
      <c r="A10538" s="15" t="s">
        <v>19892</v>
      </c>
      <c r="B10538" s="16" t="s">
        <v>19893</v>
      </c>
      <c r="C10538" s="16"/>
      <c r="D10538" s="16" t="s">
        <v>760</v>
      </c>
      <c r="E10538" s="3">
        <v>23</v>
      </c>
      <c r="F10538" s="17" t="str">
        <f>VLOOKUP(E10538,Sheet2!A:B,2,FALSE)</f>
        <v>主材</v>
      </c>
    </row>
    <row r="10539" s="6" customFormat="1" customHeight="1" spans="1:6">
      <c r="A10539" s="15" t="s">
        <v>19894</v>
      </c>
      <c r="B10539" s="16" t="s">
        <v>19895</v>
      </c>
      <c r="C10539" s="16" t="s">
        <v>19896</v>
      </c>
      <c r="D10539" s="16" t="s">
        <v>504</v>
      </c>
      <c r="E10539" s="3">
        <v>23</v>
      </c>
      <c r="F10539" s="17" t="str">
        <f>VLOOKUP(E10539,Sheet2!A:B,2,FALSE)</f>
        <v>主材</v>
      </c>
    </row>
    <row r="10540" s="6" customFormat="1" customHeight="1" spans="1:6">
      <c r="A10540" s="15" t="s">
        <v>19897</v>
      </c>
      <c r="B10540" s="16" t="s">
        <v>19898</v>
      </c>
      <c r="C10540" s="16" t="s">
        <v>19364</v>
      </c>
      <c r="D10540" s="16" t="s">
        <v>212</v>
      </c>
      <c r="E10540" s="3">
        <v>23</v>
      </c>
      <c r="F10540" s="17" t="str">
        <f>VLOOKUP(E10540,Sheet2!A:B,2,FALSE)</f>
        <v>主材</v>
      </c>
    </row>
    <row r="10541" s="6" customFormat="1" customHeight="1" spans="1:6">
      <c r="A10541" s="15" t="s">
        <v>19899</v>
      </c>
      <c r="B10541" s="16" t="s">
        <v>19900</v>
      </c>
      <c r="C10541" s="16"/>
      <c r="D10541" s="16" t="s">
        <v>212</v>
      </c>
      <c r="E10541" s="3">
        <v>23</v>
      </c>
      <c r="F10541" s="17" t="str">
        <f>VLOOKUP(E10541,Sheet2!A:B,2,FALSE)</f>
        <v>主材</v>
      </c>
    </row>
    <row r="10542" s="6" customFormat="1" customHeight="1" spans="1:6">
      <c r="A10542" s="15" t="s">
        <v>19901</v>
      </c>
      <c r="B10542" s="16" t="s">
        <v>19902</v>
      </c>
      <c r="C10542" s="16"/>
      <c r="D10542" s="16" t="s">
        <v>760</v>
      </c>
      <c r="E10542" s="3">
        <v>23</v>
      </c>
      <c r="F10542" s="17" t="str">
        <f>VLOOKUP(E10542,Sheet2!A:B,2,FALSE)</f>
        <v>主材</v>
      </c>
    </row>
    <row r="10543" s="6" customFormat="1" customHeight="1" spans="1:6">
      <c r="A10543" s="15" t="s">
        <v>19903</v>
      </c>
      <c r="B10543" s="16" t="s">
        <v>19904</v>
      </c>
      <c r="C10543" s="16" t="s">
        <v>19905</v>
      </c>
      <c r="D10543" s="16" t="s">
        <v>125</v>
      </c>
      <c r="E10543" s="3">
        <v>23</v>
      </c>
      <c r="F10543" s="17" t="str">
        <f>VLOOKUP(E10543,Sheet2!A:B,2,FALSE)</f>
        <v>主材</v>
      </c>
    </row>
    <row r="10544" s="6" customFormat="1" customHeight="1" spans="1:6">
      <c r="A10544" s="15" t="s">
        <v>19906</v>
      </c>
      <c r="B10544" s="16" t="s">
        <v>19907</v>
      </c>
      <c r="C10544" s="16"/>
      <c r="D10544" s="16" t="s">
        <v>760</v>
      </c>
      <c r="E10544" s="3">
        <v>23</v>
      </c>
      <c r="F10544" s="17" t="str">
        <f>VLOOKUP(E10544,Sheet2!A:B,2,FALSE)</f>
        <v>主材</v>
      </c>
    </row>
    <row r="10545" s="6" customFormat="1" customHeight="1" spans="1:6">
      <c r="A10545" s="15" t="s">
        <v>19908</v>
      </c>
      <c r="B10545" s="16" t="s">
        <v>19909</v>
      </c>
      <c r="C10545" s="16"/>
      <c r="D10545" s="16" t="s">
        <v>760</v>
      </c>
      <c r="E10545" s="3">
        <v>23</v>
      </c>
      <c r="F10545" s="17" t="str">
        <f>VLOOKUP(E10545,Sheet2!A:B,2,FALSE)</f>
        <v>主材</v>
      </c>
    </row>
    <row r="10546" s="6" customFormat="1" customHeight="1" spans="1:6">
      <c r="A10546" s="15" t="s">
        <v>19910</v>
      </c>
      <c r="B10546" s="16" t="s">
        <v>19911</v>
      </c>
      <c r="C10546" s="16"/>
      <c r="D10546" s="16" t="s">
        <v>212</v>
      </c>
      <c r="E10546" s="3">
        <v>23</v>
      </c>
      <c r="F10546" s="17" t="str">
        <f>VLOOKUP(E10546,Sheet2!A:B,2,FALSE)</f>
        <v>主材</v>
      </c>
    </row>
    <row r="10547" s="6" customFormat="1" customHeight="1" spans="1:6">
      <c r="A10547" s="15" t="s">
        <v>19912</v>
      </c>
      <c r="B10547" s="16" t="s">
        <v>19913</v>
      </c>
      <c r="C10547" s="16"/>
      <c r="D10547" s="16" t="s">
        <v>212</v>
      </c>
      <c r="E10547" s="3">
        <v>23</v>
      </c>
      <c r="F10547" s="17" t="str">
        <f>VLOOKUP(E10547,Sheet2!A:B,2,FALSE)</f>
        <v>主材</v>
      </c>
    </row>
    <row r="10548" s="6" customFormat="1" customHeight="1" spans="1:6">
      <c r="A10548" s="15" t="s">
        <v>19914</v>
      </c>
      <c r="B10548" s="16" t="s">
        <v>19915</v>
      </c>
      <c r="C10548" s="16"/>
      <c r="D10548" s="16" t="s">
        <v>212</v>
      </c>
      <c r="E10548" s="3">
        <v>23</v>
      </c>
      <c r="F10548" s="17" t="str">
        <f>VLOOKUP(E10548,Sheet2!A:B,2,FALSE)</f>
        <v>主材</v>
      </c>
    </row>
    <row r="10549" s="6" customFormat="1" customHeight="1" spans="1:6">
      <c r="A10549" s="15" t="s">
        <v>19916</v>
      </c>
      <c r="B10549" s="16" t="s">
        <v>19917</v>
      </c>
      <c r="C10549" s="16"/>
      <c r="D10549" s="16" t="s">
        <v>212</v>
      </c>
      <c r="E10549" s="3">
        <v>23</v>
      </c>
      <c r="F10549" s="17" t="str">
        <f>VLOOKUP(E10549,Sheet2!A:B,2,FALSE)</f>
        <v>主材</v>
      </c>
    </row>
    <row r="10550" s="6" customFormat="1" customHeight="1" spans="1:6">
      <c r="A10550" s="15" t="s">
        <v>19918</v>
      </c>
      <c r="B10550" s="16" t="s">
        <v>19919</v>
      </c>
      <c r="C10550" s="16"/>
      <c r="D10550" s="16" t="s">
        <v>212</v>
      </c>
      <c r="E10550" s="3">
        <v>23</v>
      </c>
      <c r="F10550" s="17" t="str">
        <f>VLOOKUP(E10550,Sheet2!A:B,2,FALSE)</f>
        <v>主材</v>
      </c>
    </row>
    <row r="10551" s="6" customFormat="1" customHeight="1" spans="1:6">
      <c r="A10551" s="15" t="s">
        <v>19920</v>
      </c>
      <c r="B10551" s="16" t="s">
        <v>19921</v>
      </c>
      <c r="C10551" s="16"/>
      <c r="D10551" s="16" t="s">
        <v>212</v>
      </c>
      <c r="E10551" s="3">
        <v>23</v>
      </c>
      <c r="F10551" s="17" t="str">
        <f>VLOOKUP(E10551,Sheet2!A:B,2,FALSE)</f>
        <v>主材</v>
      </c>
    </row>
    <row r="10552" s="6" customFormat="1" customHeight="1" spans="1:6">
      <c r="A10552" s="15" t="s">
        <v>19922</v>
      </c>
      <c r="B10552" s="16" t="s">
        <v>19923</v>
      </c>
      <c r="C10552" s="16"/>
      <c r="D10552" s="16" t="s">
        <v>212</v>
      </c>
      <c r="E10552" s="3">
        <v>23</v>
      </c>
      <c r="F10552" s="17" t="str">
        <f>VLOOKUP(E10552,Sheet2!A:B,2,FALSE)</f>
        <v>主材</v>
      </c>
    </row>
    <row r="10553" s="6" customFormat="1" customHeight="1" spans="1:6">
      <c r="A10553" s="15" t="s">
        <v>19924</v>
      </c>
      <c r="B10553" s="16" t="s">
        <v>19925</v>
      </c>
      <c r="C10553" s="16"/>
      <c r="D10553" s="16" t="s">
        <v>760</v>
      </c>
      <c r="E10553" s="3">
        <v>23</v>
      </c>
      <c r="F10553" s="17" t="str">
        <f>VLOOKUP(E10553,Sheet2!A:B,2,FALSE)</f>
        <v>主材</v>
      </c>
    </row>
    <row r="10554" s="6" customFormat="1" customHeight="1" spans="1:6">
      <c r="A10554" s="15" t="s">
        <v>19926</v>
      </c>
      <c r="B10554" s="16" t="s">
        <v>19927</v>
      </c>
      <c r="C10554" s="16"/>
      <c r="D10554" s="16" t="s">
        <v>760</v>
      </c>
      <c r="E10554" s="3">
        <v>23</v>
      </c>
      <c r="F10554" s="17" t="str">
        <f>VLOOKUP(E10554,Sheet2!A:B,2,FALSE)</f>
        <v>主材</v>
      </c>
    </row>
    <row r="10555" s="6" customFormat="1" customHeight="1" spans="1:6">
      <c r="A10555" s="15" t="s">
        <v>19928</v>
      </c>
      <c r="B10555" s="16" t="s">
        <v>14411</v>
      </c>
      <c r="C10555" s="16" t="s">
        <v>19929</v>
      </c>
      <c r="D10555" s="16" t="s">
        <v>236</v>
      </c>
      <c r="E10555" s="3">
        <v>23</v>
      </c>
      <c r="F10555" s="17" t="str">
        <f>VLOOKUP(E10555,Sheet2!A:B,2,FALSE)</f>
        <v>主材</v>
      </c>
    </row>
    <row r="10556" s="6" customFormat="1" customHeight="1" spans="1:6">
      <c r="A10556" s="15" t="s">
        <v>19930</v>
      </c>
      <c r="B10556" s="16" t="s">
        <v>19931</v>
      </c>
      <c r="C10556" s="16"/>
      <c r="D10556" s="16" t="s">
        <v>212</v>
      </c>
      <c r="E10556" s="3">
        <v>23</v>
      </c>
      <c r="F10556" s="17" t="str">
        <f>VLOOKUP(E10556,Sheet2!A:B,2,FALSE)</f>
        <v>主材</v>
      </c>
    </row>
    <row r="10557" s="6" customFormat="1" customHeight="1" spans="1:6">
      <c r="A10557" s="15" t="s">
        <v>19932</v>
      </c>
      <c r="B10557" s="16" t="s">
        <v>19933</v>
      </c>
      <c r="C10557" s="16"/>
      <c r="D10557" s="16" t="s">
        <v>125</v>
      </c>
      <c r="E10557" s="3">
        <v>23</v>
      </c>
      <c r="F10557" s="17" t="str">
        <f>VLOOKUP(E10557,Sheet2!A:B,2,FALSE)</f>
        <v>主材</v>
      </c>
    </row>
    <row r="10558" s="6" customFormat="1" customHeight="1" spans="1:6">
      <c r="A10558" s="15" t="s">
        <v>19934</v>
      </c>
      <c r="B10558" s="16" t="s">
        <v>19935</v>
      </c>
      <c r="C10558" s="16"/>
      <c r="D10558" s="16" t="s">
        <v>4378</v>
      </c>
      <c r="E10558" s="3">
        <v>23</v>
      </c>
      <c r="F10558" s="17" t="str">
        <f>VLOOKUP(E10558,Sheet2!A:B,2,FALSE)</f>
        <v>主材</v>
      </c>
    </row>
    <row r="10559" s="6" customFormat="1" customHeight="1" spans="1:6">
      <c r="A10559" s="15" t="s">
        <v>19936</v>
      </c>
      <c r="B10559" s="16" t="s">
        <v>19937</v>
      </c>
      <c r="C10559" s="16" t="s">
        <v>19679</v>
      </c>
      <c r="D10559" s="16" t="s">
        <v>760</v>
      </c>
      <c r="E10559" s="3">
        <v>23</v>
      </c>
      <c r="F10559" s="17" t="str">
        <f>VLOOKUP(E10559,Sheet2!A:B,2,FALSE)</f>
        <v>主材</v>
      </c>
    </row>
    <row r="10560" s="6" customFormat="1" customHeight="1" spans="1:6">
      <c r="A10560" s="15" t="s">
        <v>19938</v>
      </c>
      <c r="B10560" s="16" t="s">
        <v>19939</v>
      </c>
      <c r="C10560" s="16" t="s">
        <v>19940</v>
      </c>
      <c r="D10560" s="16" t="s">
        <v>3112</v>
      </c>
      <c r="E10560" s="3">
        <v>23</v>
      </c>
      <c r="F10560" s="17" t="str">
        <f>VLOOKUP(E10560,Sheet2!A:B,2,FALSE)</f>
        <v>主材</v>
      </c>
    </row>
    <row r="10561" s="6" customFormat="1" customHeight="1" spans="1:6">
      <c r="A10561" s="15" t="s">
        <v>19941</v>
      </c>
      <c r="B10561" s="16" t="s">
        <v>19942</v>
      </c>
      <c r="C10561" s="16"/>
      <c r="D10561" s="16" t="s">
        <v>457</v>
      </c>
      <c r="E10561" s="3">
        <v>23</v>
      </c>
      <c r="F10561" s="17" t="str">
        <f>VLOOKUP(E10561,Sheet2!A:B,2,FALSE)</f>
        <v>主材</v>
      </c>
    </row>
    <row r="10562" s="6" customFormat="1" customHeight="1" spans="1:6">
      <c r="A10562" s="15" t="s">
        <v>19943</v>
      </c>
      <c r="B10562" s="16" t="s">
        <v>6364</v>
      </c>
      <c r="C10562" s="16"/>
      <c r="D10562" s="16" t="s">
        <v>457</v>
      </c>
      <c r="E10562" s="3">
        <v>23</v>
      </c>
      <c r="F10562" s="17" t="str">
        <f>VLOOKUP(E10562,Sheet2!A:B,2,FALSE)</f>
        <v>主材</v>
      </c>
    </row>
    <row r="10563" s="6" customFormat="1" customHeight="1" spans="1:6">
      <c r="A10563" s="15" t="s">
        <v>19944</v>
      </c>
      <c r="B10563" s="16" t="s">
        <v>19945</v>
      </c>
      <c r="C10563" s="16" t="s">
        <v>19946</v>
      </c>
      <c r="D10563" s="16" t="s">
        <v>3112</v>
      </c>
      <c r="E10563" s="3">
        <v>23</v>
      </c>
      <c r="F10563" s="17" t="str">
        <f>VLOOKUP(E10563,Sheet2!A:B,2,FALSE)</f>
        <v>主材</v>
      </c>
    </row>
    <row r="10564" s="6" customFormat="1" customHeight="1" spans="1:6">
      <c r="A10564" s="15" t="s">
        <v>19947</v>
      </c>
      <c r="B10564" s="16" t="s">
        <v>19945</v>
      </c>
      <c r="C10564" s="16" t="s">
        <v>19948</v>
      </c>
      <c r="D10564" s="16" t="s">
        <v>3112</v>
      </c>
      <c r="E10564" s="3">
        <v>23</v>
      </c>
      <c r="F10564" s="17" t="str">
        <f>VLOOKUP(E10564,Sheet2!A:B,2,FALSE)</f>
        <v>主材</v>
      </c>
    </row>
    <row r="10565" s="6" customFormat="1" customHeight="1" spans="1:6">
      <c r="A10565" s="15" t="s">
        <v>19949</v>
      </c>
      <c r="B10565" s="16" t="s">
        <v>19945</v>
      </c>
      <c r="C10565" s="16" t="s">
        <v>19940</v>
      </c>
      <c r="D10565" s="16" t="s">
        <v>3112</v>
      </c>
      <c r="E10565" s="3">
        <v>23</v>
      </c>
      <c r="F10565" s="17" t="str">
        <f>VLOOKUP(E10565,Sheet2!A:B,2,FALSE)</f>
        <v>主材</v>
      </c>
    </row>
    <row r="10566" s="6" customFormat="1" customHeight="1" spans="1:6">
      <c r="A10566" s="15" t="s">
        <v>19950</v>
      </c>
      <c r="B10566" s="16" t="s">
        <v>19945</v>
      </c>
      <c r="C10566" s="16" t="s">
        <v>19951</v>
      </c>
      <c r="D10566" s="16" t="s">
        <v>3112</v>
      </c>
      <c r="E10566" s="3">
        <v>23</v>
      </c>
      <c r="F10566" s="17" t="str">
        <f>VLOOKUP(E10566,Sheet2!A:B,2,FALSE)</f>
        <v>主材</v>
      </c>
    </row>
    <row r="10567" s="6" customFormat="1" customHeight="1" spans="1:6">
      <c r="A10567" s="15" t="s">
        <v>19952</v>
      </c>
      <c r="B10567" s="16" t="s">
        <v>6366</v>
      </c>
      <c r="C10567" s="16"/>
      <c r="D10567" s="16" t="s">
        <v>457</v>
      </c>
      <c r="E10567" s="3">
        <v>23</v>
      </c>
      <c r="F10567" s="17" t="str">
        <f>VLOOKUP(E10567,Sheet2!A:B,2,FALSE)</f>
        <v>主材</v>
      </c>
    </row>
    <row r="10568" s="6" customFormat="1" customHeight="1" spans="1:6">
      <c r="A10568" s="15" t="s">
        <v>19953</v>
      </c>
      <c r="B10568" s="16" t="s">
        <v>19954</v>
      </c>
      <c r="C10568" s="16" t="s">
        <v>19955</v>
      </c>
      <c r="D10568" s="16" t="s">
        <v>3112</v>
      </c>
      <c r="E10568" s="3">
        <v>23</v>
      </c>
      <c r="F10568" s="17" t="str">
        <f>VLOOKUP(E10568,Sheet2!A:B,2,FALSE)</f>
        <v>主材</v>
      </c>
    </row>
    <row r="10569" s="6" customFormat="1" customHeight="1" spans="1:6">
      <c r="A10569" s="15" t="s">
        <v>19956</v>
      </c>
      <c r="B10569" s="16" t="s">
        <v>19957</v>
      </c>
      <c r="C10569" s="16"/>
      <c r="D10569" s="16" t="s">
        <v>212</v>
      </c>
      <c r="E10569" s="3">
        <v>23</v>
      </c>
      <c r="F10569" s="17" t="str">
        <f>VLOOKUP(E10569,Sheet2!A:B,2,FALSE)</f>
        <v>主材</v>
      </c>
    </row>
    <row r="10570" s="6" customFormat="1" customHeight="1" spans="1:6">
      <c r="A10570" s="15" t="s">
        <v>19958</v>
      </c>
      <c r="B10570" s="16" t="s">
        <v>19959</v>
      </c>
      <c r="C10570" s="16"/>
      <c r="D10570" s="16" t="s">
        <v>5859</v>
      </c>
      <c r="E10570" s="3">
        <v>23</v>
      </c>
      <c r="F10570" s="17" t="str">
        <f>VLOOKUP(E10570,Sheet2!A:B,2,FALSE)</f>
        <v>主材</v>
      </c>
    </row>
    <row r="10571" s="6" customFormat="1" customHeight="1" spans="1:6">
      <c r="A10571" s="15" t="s">
        <v>19960</v>
      </c>
      <c r="B10571" s="16" t="s">
        <v>19961</v>
      </c>
      <c r="C10571" s="16"/>
      <c r="D10571" s="16" t="s">
        <v>760</v>
      </c>
      <c r="E10571" s="3">
        <v>23</v>
      </c>
      <c r="F10571" s="17" t="str">
        <f>VLOOKUP(E10571,Sheet2!A:B,2,FALSE)</f>
        <v>主材</v>
      </c>
    </row>
    <row r="10572" s="6" customFormat="1" customHeight="1" spans="1:6">
      <c r="A10572" s="15" t="s">
        <v>19962</v>
      </c>
      <c r="B10572" s="16" t="s">
        <v>19963</v>
      </c>
      <c r="C10572" s="16" t="s">
        <v>6090</v>
      </c>
      <c r="D10572" s="16" t="s">
        <v>457</v>
      </c>
      <c r="E10572" s="3">
        <v>23</v>
      </c>
      <c r="F10572" s="17" t="str">
        <f>VLOOKUP(E10572,Sheet2!A:B,2,FALSE)</f>
        <v>主材</v>
      </c>
    </row>
    <row r="10573" s="6" customFormat="1" customHeight="1" spans="1:6">
      <c r="A10573" s="15" t="s">
        <v>19964</v>
      </c>
      <c r="B10573" s="16" t="s">
        <v>19965</v>
      </c>
      <c r="C10573" s="16" t="s">
        <v>19966</v>
      </c>
      <c r="D10573" s="16" t="s">
        <v>212</v>
      </c>
      <c r="E10573" s="3">
        <v>23</v>
      </c>
      <c r="F10573" s="17" t="str">
        <f>VLOOKUP(E10573,Sheet2!A:B,2,FALSE)</f>
        <v>主材</v>
      </c>
    </row>
    <row r="10574" s="6" customFormat="1" customHeight="1" spans="1:6">
      <c r="A10574" s="15" t="s">
        <v>19967</v>
      </c>
      <c r="B10574" s="16" t="s">
        <v>19968</v>
      </c>
      <c r="C10574" s="16"/>
      <c r="D10574" s="16" t="s">
        <v>212</v>
      </c>
      <c r="E10574" s="3">
        <v>23</v>
      </c>
      <c r="F10574" s="17" t="str">
        <f>VLOOKUP(E10574,Sheet2!A:B,2,FALSE)</f>
        <v>主材</v>
      </c>
    </row>
    <row r="10575" s="6" customFormat="1" customHeight="1" spans="1:6">
      <c r="A10575" s="15" t="s">
        <v>19969</v>
      </c>
      <c r="B10575" s="16" t="s">
        <v>19970</v>
      </c>
      <c r="C10575" s="16" t="s">
        <v>19971</v>
      </c>
      <c r="D10575" s="16" t="s">
        <v>125</v>
      </c>
      <c r="E10575" s="3">
        <v>23</v>
      </c>
      <c r="F10575" s="17" t="str">
        <f>VLOOKUP(E10575,Sheet2!A:B,2,FALSE)</f>
        <v>主材</v>
      </c>
    </row>
    <row r="10576" s="6" customFormat="1" customHeight="1" spans="1:6">
      <c r="A10576" s="15" t="s">
        <v>19972</v>
      </c>
      <c r="B10576" s="16" t="s">
        <v>19973</v>
      </c>
      <c r="C10576" s="16"/>
      <c r="D10576" s="16" t="s">
        <v>5859</v>
      </c>
      <c r="E10576" s="3">
        <v>23</v>
      </c>
      <c r="F10576" s="17" t="str">
        <f>VLOOKUP(E10576,Sheet2!A:B,2,FALSE)</f>
        <v>主材</v>
      </c>
    </row>
    <row r="10577" s="6" customFormat="1" customHeight="1" spans="1:6">
      <c r="A10577" s="15" t="s">
        <v>19974</v>
      </c>
      <c r="B10577" s="16" t="s">
        <v>19975</v>
      </c>
      <c r="C10577" s="16" t="s">
        <v>19976</v>
      </c>
      <c r="D10577" s="16" t="s">
        <v>212</v>
      </c>
      <c r="E10577" s="3">
        <v>23</v>
      </c>
      <c r="F10577" s="17" t="str">
        <f>VLOOKUP(E10577,Sheet2!A:B,2,FALSE)</f>
        <v>主材</v>
      </c>
    </row>
    <row r="10578" s="6" customFormat="1" customHeight="1" spans="1:6">
      <c r="A10578" s="15" t="s">
        <v>19977</v>
      </c>
      <c r="B10578" s="16" t="s">
        <v>19978</v>
      </c>
      <c r="C10578" s="16" t="s">
        <v>19979</v>
      </c>
      <c r="D10578" s="16" t="s">
        <v>1446</v>
      </c>
      <c r="E10578" s="3">
        <v>23</v>
      </c>
      <c r="F10578" s="17" t="str">
        <f>VLOOKUP(E10578,Sheet2!A:B,2,FALSE)</f>
        <v>主材</v>
      </c>
    </row>
    <row r="10579" s="6" customFormat="1" customHeight="1" spans="1:6">
      <c r="A10579" s="15" t="s">
        <v>19980</v>
      </c>
      <c r="B10579" s="16" t="s">
        <v>19981</v>
      </c>
      <c r="C10579" s="16"/>
      <c r="D10579" s="16" t="s">
        <v>212</v>
      </c>
      <c r="E10579" s="3">
        <v>23</v>
      </c>
      <c r="F10579" s="17" t="str">
        <f>VLOOKUP(E10579,Sheet2!A:B,2,FALSE)</f>
        <v>主材</v>
      </c>
    </row>
    <row r="10580" s="6" customFormat="1" customHeight="1" spans="1:6">
      <c r="A10580" s="15" t="s">
        <v>19982</v>
      </c>
      <c r="B10580" s="16" t="s">
        <v>19983</v>
      </c>
      <c r="C10580" s="16" t="s">
        <v>4377</v>
      </c>
      <c r="D10580" s="16" t="s">
        <v>4378</v>
      </c>
      <c r="E10580" s="3">
        <v>23</v>
      </c>
      <c r="F10580" s="17" t="str">
        <f>VLOOKUP(E10580,Sheet2!A:B,2,FALSE)</f>
        <v>主材</v>
      </c>
    </row>
    <row r="10581" s="6" customFormat="1" customHeight="1" spans="1:6">
      <c r="A10581" s="15" t="s">
        <v>19984</v>
      </c>
      <c r="B10581" s="16" t="s">
        <v>19983</v>
      </c>
      <c r="C10581" s="16" t="s">
        <v>19581</v>
      </c>
      <c r="D10581" s="16" t="s">
        <v>4378</v>
      </c>
      <c r="E10581" s="3">
        <v>23</v>
      </c>
      <c r="F10581" s="17" t="str">
        <f>VLOOKUP(E10581,Sheet2!A:B,2,FALSE)</f>
        <v>主材</v>
      </c>
    </row>
    <row r="10582" s="6" customFormat="1" customHeight="1" spans="1:6">
      <c r="A10582" s="15" t="s">
        <v>19985</v>
      </c>
      <c r="B10582" s="16" t="s">
        <v>19986</v>
      </c>
      <c r="C10582" s="16" t="s">
        <v>19987</v>
      </c>
      <c r="D10582" s="16" t="s">
        <v>3112</v>
      </c>
      <c r="E10582" s="3">
        <v>23</v>
      </c>
      <c r="F10582" s="17" t="str">
        <f>VLOOKUP(E10582,Sheet2!A:B,2,FALSE)</f>
        <v>主材</v>
      </c>
    </row>
    <row r="10583" s="6" customFormat="1" customHeight="1" spans="1:6">
      <c r="A10583" s="15" t="s">
        <v>19988</v>
      </c>
      <c r="B10583" s="16" t="s">
        <v>19986</v>
      </c>
      <c r="C10583" s="16" t="s">
        <v>19989</v>
      </c>
      <c r="D10583" s="16" t="s">
        <v>3112</v>
      </c>
      <c r="E10583" s="3">
        <v>23</v>
      </c>
      <c r="F10583" s="17" t="str">
        <f>VLOOKUP(E10583,Sheet2!A:B,2,FALSE)</f>
        <v>主材</v>
      </c>
    </row>
    <row r="10584" s="6" customFormat="1" customHeight="1" spans="1:6">
      <c r="A10584" s="15" t="s">
        <v>19990</v>
      </c>
      <c r="B10584" s="16" t="s">
        <v>19986</v>
      </c>
      <c r="C10584" s="16" t="s">
        <v>19991</v>
      </c>
      <c r="D10584" s="16" t="s">
        <v>3112</v>
      </c>
      <c r="E10584" s="3">
        <v>23</v>
      </c>
      <c r="F10584" s="17" t="str">
        <f>VLOOKUP(E10584,Sheet2!A:B,2,FALSE)</f>
        <v>主材</v>
      </c>
    </row>
    <row r="10585" s="6" customFormat="1" customHeight="1" spans="1:6">
      <c r="A10585" s="15" t="s">
        <v>19992</v>
      </c>
      <c r="B10585" s="16" t="s">
        <v>19986</v>
      </c>
      <c r="C10585" s="16" t="s">
        <v>19993</v>
      </c>
      <c r="D10585" s="16" t="s">
        <v>3112</v>
      </c>
      <c r="E10585" s="3">
        <v>23</v>
      </c>
      <c r="F10585" s="17" t="str">
        <f>VLOOKUP(E10585,Sheet2!A:B,2,FALSE)</f>
        <v>主材</v>
      </c>
    </row>
    <row r="10586" s="6" customFormat="1" customHeight="1" spans="1:6">
      <c r="A10586" s="15" t="s">
        <v>19994</v>
      </c>
      <c r="B10586" s="16" t="s">
        <v>19995</v>
      </c>
      <c r="C10586" s="16"/>
      <c r="D10586" s="16" t="s">
        <v>236</v>
      </c>
      <c r="E10586" s="3">
        <v>23</v>
      </c>
      <c r="F10586" s="17" t="str">
        <f>VLOOKUP(E10586,Sheet2!A:B,2,FALSE)</f>
        <v>主材</v>
      </c>
    </row>
    <row r="10587" s="6" customFormat="1" customHeight="1" spans="1:6">
      <c r="A10587" s="15" t="s">
        <v>19996</v>
      </c>
      <c r="B10587" s="16" t="s">
        <v>19997</v>
      </c>
      <c r="C10587" s="16" t="s">
        <v>19998</v>
      </c>
      <c r="D10587" s="16" t="s">
        <v>212</v>
      </c>
      <c r="E10587" s="3">
        <v>23</v>
      </c>
      <c r="F10587" s="17" t="str">
        <f>VLOOKUP(E10587,Sheet2!A:B,2,FALSE)</f>
        <v>主材</v>
      </c>
    </row>
    <row r="10588" s="6" customFormat="1" customHeight="1" spans="1:6">
      <c r="A10588" s="15" t="s">
        <v>19999</v>
      </c>
      <c r="B10588" s="16" t="s">
        <v>19997</v>
      </c>
      <c r="C10588" s="16" t="s">
        <v>20000</v>
      </c>
      <c r="D10588" s="16" t="s">
        <v>212</v>
      </c>
      <c r="E10588" s="3">
        <v>23</v>
      </c>
      <c r="F10588" s="17" t="str">
        <f>VLOOKUP(E10588,Sheet2!A:B,2,FALSE)</f>
        <v>主材</v>
      </c>
    </row>
    <row r="10589" s="6" customFormat="1" customHeight="1" spans="1:6">
      <c r="A10589" s="15" t="s">
        <v>20001</v>
      </c>
      <c r="B10589" s="16" t="s">
        <v>20002</v>
      </c>
      <c r="C10589" s="16"/>
      <c r="D10589" s="16" t="s">
        <v>4378</v>
      </c>
      <c r="E10589" s="3">
        <v>23</v>
      </c>
      <c r="F10589" s="17" t="str">
        <f>VLOOKUP(E10589,Sheet2!A:B,2,FALSE)</f>
        <v>主材</v>
      </c>
    </row>
    <row r="10590" s="6" customFormat="1" customHeight="1" spans="1:6">
      <c r="A10590" s="15" t="s">
        <v>20003</v>
      </c>
      <c r="B10590" s="16" t="s">
        <v>20004</v>
      </c>
      <c r="C10590" s="16"/>
      <c r="D10590" s="16" t="s">
        <v>760</v>
      </c>
      <c r="E10590" s="3">
        <v>23</v>
      </c>
      <c r="F10590" s="17" t="str">
        <f>VLOOKUP(E10590,Sheet2!A:B,2,FALSE)</f>
        <v>主材</v>
      </c>
    </row>
    <row r="10591" s="6" customFormat="1" customHeight="1" spans="1:6">
      <c r="A10591" s="15" t="s">
        <v>20005</v>
      </c>
      <c r="B10591" s="16" t="s">
        <v>20006</v>
      </c>
      <c r="C10591" s="16"/>
      <c r="D10591" s="16" t="s">
        <v>760</v>
      </c>
      <c r="E10591" s="3">
        <v>23</v>
      </c>
      <c r="F10591" s="17" t="str">
        <f>VLOOKUP(E10591,Sheet2!A:B,2,FALSE)</f>
        <v>主材</v>
      </c>
    </row>
    <row r="10592" s="6" customFormat="1" customHeight="1" spans="1:6">
      <c r="A10592" s="15" t="s">
        <v>20007</v>
      </c>
      <c r="B10592" s="16" t="s">
        <v>20008</v>
      </c>
      <c r="C10592" s="16"/>
      <c r="D10592" s="16" t="s">
        <v>13</v>
      </c>
      <c r="E10592" s="3">
        <v>23</v>
      </c>
      <c r="F10592" s="17" t="str">
        <f>VLOOKUP(E10592,Sheet2!A:B,2,FALSE)</f>
        <v>主材</v>
      </c>
    </row>
    <row r="10593" s="6" customFormat="1" customHeight="1" spans="1:6">
      <c r="A10593" s="15" t="s">
        <v>20009</v>
      </c>
      <c r="B10593" s="16" t="s">
        <v>20010</v>
      </c>
      <c r="C10593" s="16"/>
      <c r="D10593" s="16" t="s">
        <v>125</v>
      </c>
      <c r="E10593" s="3">
        <v>23</v>
      </c>
      <c r="F10593" s="17" t="str">
        <f>VLOOKUP(E10593,Sheet2!A:B,2,FALSE)</f>
        <v>主材</v>
      </c>
    </row>
    <row r="10594" s="6" customFormat="1" customHeight="1" spans="1:6">
      <c r="A10594" s="15" t="s">
        <v>20011</v>
      </c>
      <c r="B10594" s="16" t="s">
        <v>20012</v>
      </c>
      <c r="C10594" s="16"/>
      <c r="D10594" s="16" t="s">
        <v>760</v>
      </c>
      <c r="E10594" s="3">
        <v>23</v>
      </c>
      <c r="F10594" s="17" t="str">
        <f>VLOOKUP(E10594,Sheet2!A:B,2,FALSE)</f>
        <v>主材</v>
      </c>
    </row>
    <row r="10595" s="6" customFormat="1" customHeight="1" spans="1:6">
      <c r="A10595" s="15" t="s">
        <v>20013</v>
      </c>
      <c r="B10595" s="16" t="s">
        <v>20014</v>
      </c>
      <c r="C10595" s="16"/>
      <c r="D10595" s="16" t="s">
        <v>760</v>
      </c>
      <c r="E10595" s="3">
        <v>23</v>
      </c>
      <c r="F10595" s="17" t="str">
        <f>VLOOKUP(E10595,Sheet2!A:B,2,FALSE)</f>
        <v>主材</v>
      </c>
    </row>
    <row r="10596" s="6" customFormat="1" customHeight="1" spans="1:6">
      <c r="A10596" s="15" t="s">
        <v>20015</v>
      </c>
      <c r="B10596" s="16" t="s">
        <v>20016</v>
      </c>
      <c r="C10596" s="16"/>
      <c r="D10596" s="16" t="s">
        <v>760</v>
      </c>
      <c r="E10596" s="3">
        <v>23</v>
      </c>
      <c r="F10596" s="17" t="str">
        <f>VLOOKUP(E10596,Sheet2!A:B,2,FALSE)</f>
        <v>主材</v>
      </c>
    </row>
    <row r="10597" s="6" customFormat="1" customHeight="1" spans="1:6">
      <c r="A10597" s="15" t="s">
        <v>20017</v>
      </c>
      <c r="B10597" s="16" t="s">
        <v>20018</v>
      </c>
      <c r="C10597" s="16"/>
      <c r="D10597" s="16" t="s">
        <v>760</v>
      </c>
      <c r="E10597" s="3">
        <v>23</v>
      </c>
      <c r="F10597" s="17" t="str">
        <f>VLOOKUP(E10597,Sheet2!A:B,2,FALSE)</f>
        <v>主材</v>
      </c>
    </row>
    <row r="10598" s="6" customFormat="1" customHeight="1" spans="1:6">
      <c r="A10598" s="15" t="s">
        <v>20019</v>
      </c>
      <c r="B10598" s="16" t="s">
        <v>20020</v>
      </c>
      <c r="C10598" s="16"/>
      <c r="D10598" s="16" t="s">
        <v>212</v>
      </c>
      <c r="E10598" s="3">
        <v>23</v>
      </c>
      <c r="F10598" s="17" t="str">
        <f>VLOOKUP(E10598,Sheet2!A:B,2,FALSE)</f>
        <v>主材</v>
      </c>
    </row>
    <row r="10599" s="6" customFormat="1" customHeight="1" spans="1:6">
      <c r="A10599" s="15" t="s">
        <v>20021</v>
      </c>
      <c r="B10599" s="16" t="s">
        <v>20022</v>
      </c>
      <c r="C10599" s="16"/>
      <c r="D10599" s="16" t="s">
        <v>212</v>
      </c>
      <c r="E10599" s="3">
        <v>23</v>
      </c>
      <c r="F10599" s="17" t="str">
        <f>VLOOKUP(E10599,Sheet2!A:B,2,FALSE)</f>
        <v>主材</v>
      </c>
    </row>
    <row r="10600" s="6" customFormat="1" customHeight="1" spans="1:6">
      <c r="A10600" s="15" t="s">
        <v>20023</v>
      </c>
      <c r="B10600" s="16" t="s">
        <v>20024</v>
      </c>
      <c r="C10600" s="16"/>
      <c r="D10600" s="16" t="s">
        <v>212</v>
      </c>
      <c r="E10600" s="3">
        <v>23</v>
      </c>
      <c r="F10600" s="17" t="str">
        <f>VLOOKUP(E10600,Sheet2!A:B,2,FALSE)</f>
        <v>主材</v>
      </c>
    </row>
    <row r="10601" s="6" customFormat="1" customHeight="1" spans="1:6">
      <c r="A10601" s="15" t="s">
        <v>20025</v>
      </c>
      <c r="B10601" s="16" t="s">
        <v>20024</v>
      </c>
      <c r="C10601" s="16" t="s">
        <v>20026</v>
      </c>
      <c r="D10601" s="16" t="s">
        <v>212</v>
      </c>
      <c r="E10601" s="3">
        <v>23</v>
      </c>
      <c r="F10601" s="17" t="str">
        <f>VLOOKUP(E10601,Sheet2!A:B,2,FALSE)</f>
        <v>主材</v>
      </c>
    </row>
    <row r="10602" s="6" customFormat="1" customHeight="1" spans="1:6">
      <c r="A10602" s="15" t="s">
        <v>20027</v>
      </c>
      <c r="B10602" s="16" t="s">
        <v>20028</v>
      </c>
      <c r="C10602" s="16"/>
      <c r="D10602" s="16" t="s">
        <v>212</v>
      </c>
      <c r="E10602" s="3">
        <v>23</v>
      </c>
      <c r="F10602" s="17" t="str">
        <f>VLOOKUP(E10602,Sheet2!A:B,2,FALSE)</f>
        <v>主材</v>
      </c>
    </row>
    <row r="10603" s="6" customFormat="1" customHeight="1" spans="1:6">
      <c r="A10603" s="15" t="s">
        <v>20029</v>
      </c>
      <c r="B10603" s="16" t="s">
        <v>16271</v>
      </c>
      <c r="C10603" s="16" t="s">
        <v>19531</v>
      </c>
      <c r="D10603" s="16" t="s">
        <v>212</v>
      </c>
      <c r="E10603" s="3">
        <v>23</v>
      </c>
      <c r="F10603" s="17" t="str">
        <f>VLOOKUP(E10603,Sheet2!A:B,2,FALSE)</f>
        <v>主材</v>
      </c>
    </row>
    <row r="10604" s="6" customFormat="1" customHeight="1" spans="1:6">
      <c r="A10604" s="15" t="s">
        <v>20030</v>
      </c>
      <c r="B10604" s="16" t="s">
        <v>16271</v>
      </c>
      <c r="C10604" s="16" t="s">
        <v>16264</v>
      </c>
      <c r="D10604" s="16" t="s">
        <v>212</v>
      </c>
      <c r="E10604" s="3">
        <v>23</v>
      </c>
      <c r="F10604" s="17" t="str">
        <f>VLOOKUP(E10604,Sheet2!A:B,2,FALSE)</f>
        <v>主材</v>
      </c>
    </row>
    <row r="10605" s="6" customFormat="1" customHeight="1" spans="1:6">
      <c r="A10605" s="15" t="s">
        <v>20031</v>
      </c>
      <c r="B10605" s="16" t="s">
        <v>16271</v>
      </c>
      <c r="C10605" s="16" t="s">
        <v>13615</v>
      </c>
      <c r="D10605" s="16" t="s">
        <v>212</v>
      </c>
      <c r="E10605" s="3">
        <v>23</v>
      </c>
      <c r="F10605" s="17" t="str">
        <f>VLOOKUP(E10605,Sheet2!A:B,2,FALSE)</f>
        <v>主材</v>
      </c>
    </row>
    <row r="10606" s="6" customFormat="1" customHeight="1" spans="1:6">
      <c r="A10606" s="15" t="s">
        <v>20032</v>
      </c>
      <c r="B10606" s="16" t="s">
        <v>20033</v>
      </c>
      <c r="C10606" s="16"/>
      <c r="D10606" s="16" t="s">
        <v>212</v>
      </c>
      <c r="E10606" s="3">
        <v>23</v>
      </c>
      <c r="F10606" s="17" t="str">
        <f>VLOOKUP(E10606,Sheet2!A:B,2,FALSE)</f>
        <v>主材</v>
      </c>
    </row>
    <row r="10607" s="6" customFormat="1" customHeight="1" spans="1:6">
      <c r="A10607" s="15" t="s">
        <v>20034</v>
      </c>
      <c r="B10607" s="16" t="s">
        <v>20035</v>
      </c>
      <c r="C10607" s="16"/>
      <c r="D10607" s="16" t="s">
        <v>212</v>
      </c>
      <c r="E10607" s="3">
        <v>23</v>
      </c>
      <c r="F10607" s="17" t="str">
        <f>VLOOKUP(E10607,Sheet2!A:B,2,FALSE)</f>
        <v>主材</v>
      </c>
    </row>
    <row r="10608" s="6" customFormat="1" customHeight="1" spans="1:6">
      <c r="A10608" s="15" t="s">
        <v>20036</v>
      </c>
      <c r="B10608" s="16" t="s">
        <v>20037</v>
      </c>
      <c r="C10608" s="16"/>
      <c r="D10608" s="16" t="s">
        <v>212</v>
      </c>
      <c r="E10608" s="3">
        <v>23</v>
      </c>
      <c r="F10608" s="17" t="str">
        <f>VLOOKUP(E10608,Sheet2!A:B,2,FALSE)</f>
        <v>主材</v>
      </c>
    </row>
    <row r="10609" s="6" customFormat="1" customHeight="1" spans="1:6">
      <c r="A10609" s="15" t="s">
        <v>20038</v>
      </c>
      <c r="B10609" s="16" t="s">
        <v>20039</v>
      </c>
      <c r="C10609" s="16"/>
      <c r="D10609" s="16" t="s">
        <v>125</v>
      </c>
      <c r="E10609" s="3">
        <v>23</v>
      </c>
      <c r="F10609" s="17" t="str">
        <f>VLOOKUP(E10609,Sheet2!A:B,2,FALSE)</f>
        <v>主材</v>
      </c>
    </row>
    <row r="10610" s="6" customFormat="1" customHeight="1" spans="1:6">
      <c r="A10610" s="15" t="s">
        <v>20040</v>
      </c>
      <c r="B10610" s="16" t="s">
        <v>20041</v>
      </c>
      <c r="C10610" s="16" t="s">
        <v>19562</v>
      </c>
      <c r="D10610" s="16" t="s">
        <v>212</v>
      </c>
      <c r="E10610" s="3">
        <v>23</v>
      </c>
      <c r="F10610" s="17" t="str">
        <f>VLOOKUP(E10610,Sheet2!A:B,2,FALSE)</f>
        <v>主材</v>
      </c>
    </row>
    <row r="10611" s="6" customFormat="1" customHeight="1" spans="1:6">
      <c r="A10611" s="15" t="s">
        <v>20042</v>
      </c>
      <c r="B10611" s="16" t="s">
        <v>20043</v>
      </c>
      <c r="C10611" s="16" t="s">
        <v>3330</v>
      </c>
      <c r="D10611" s="16" t="s">
        <v>760</v>
      </c>
      <c r="E10611" s="3">
        <v>23</v>
      </c>
      <c r="F10611" s="17" t="str">
        <f>VLOOKUP(E10611,Sheet2!A:B,2,FALSE)</f>
        <v>主材</v>
      </c>
    </row>
    <row r="10612" s="6" customFormat="1" customHeight="1" spans="1:6">
      <c r="A10612" s="15" t="s">
        <v>20044</v>
      </c>
      <c r="B10612" s="16" t="s">
        <v>16135</v>
      </c>
      <c r="C10612" s="16" t="s">
        <v>285</v>
      </c>
      <c r="D10612" s="16" t="s">
        <v>760</v>
      </c>
      <c r="E10612" s="3">
        <v>23</v>
      </c>
      <c r="F10612" s="17" t="str">
        <f>VLOOKUP(E10612,Sheet2!A:B,2,FALSE)</f>
        <v>主材</v>
      </c>
    </row>
    <row r="10613" s="6" customFormat="1" customHeight="1" spans="1:6">
      <c r="A10613" s="15" t="s">
        <v>20045</v>
      </c>
      <c r="B10613" s="16" t="s">
        <v>16135</v>
      </c>
      <c r="C10613" s="16" t="s">
        <v>729</v>
      </c>
      <c r="D10613" s="16" t="s">
        <v>760</v>
      </c>
      <c r="E10613" s="3">
        <v>23</v>
      </c>
      <c r="F10613" s="17" t="str">
        <f>VLOOKUP(E10613,Sheet2!A:B,2,FALSE)</f>
        <v>主材</v>
      </c>
    </row>
    <row r="10614" s="6" customFormat="1" customHeight="1" spans="1:6">
      <c r="A10614" s="15" t="s">
        <v>20046</v>
      </c>
      <c r="B10614" s="16" t="s">
        <v>16135</v>
      </c>
      <c r="C10614" s="16" t="s">
        <v>3797</v>
      </c>
      <c r="D10614" s="16" t="s">
        <v>760</v>
      </c>
      <c r="E10614" s="3">
        <v>23</v>
      </c>
      <c r="F10614" s="17" t="str">
        <f>VLOOKUP(E10614,Sheet2!A:B,2,FALSE)</f>
        <v>主材</v>
      </c>
    </row>
    <row r="10615" s="6" customFormat="1" customHeight="1" spans="1:6">
      <c r="A10615" s="15" t="s">
        <v>20047</v>
      </c>
      <c r="B10615" s="16" t="s">
        <v>20048</v>
      </c>
      <c r="C10615" s="16"/>
      <c r="D10615" s="16" t="s">
        <v>125</v>
      </c>
      <c r="E10615" s="3">
        <v>23</v>
      </c>
      <c r="F10615" s="17" t="str">
        <f>VLOOKUP(E10615,Sheet2!A:B,2,FALSE)</f>
        <v>主材</v>
      </c>
    </row>
    <row r="10616" s="6" customFormat="1" customHeight="1" spans="1:6">
      <c r="A10616" s="15" t="s">
        <v>20049</v>
      </c>
      <c r="B10616" s="16" t="s">
        <v>20050</v>
      </c>
      <c r="C10616" s="16" t="s">
        <v>20051</v>
      </c>
      <c r="D10616" s="16" t="s">
        <v>760</v>
      </c>
      <c r="E10616" s="3">
        <v>23</v>
      </c>
      <c r="F10616" s="17" t="str">
        <f>VLOOKUP(E10616,Sheet2!A:B,2,FALSE)</f>
        <v>主材</v>
      </c>
    </row>
    <row r="10617" s="6" customFormat="1" customHeight="1" spans="1:6">
      <c r="A10617" s="15" t="s">
        <v>20052</v>
      </c>
      <c r="B10617" s="16" t="s">
        <v>20053</v>
      </c>
      <c r="C10617" s="16"/>
      <c r="D10617" s="16" t="s">
        <v>760</v>
      </c>
      <c r="E10617" s="3">
        <v>23</v>
      </c>
      <c r="F10617" s="17" t="str">
        <f>VLOOKUP(E10617,Sheet2!A:B,2,FALSE)</f>
        <v>主材</v>
      </c>
    </row>
    <row r="10618" s="6" customFormat="1" customHeight="1" spans="1:6">
      <c r="A10618" s="15" t="s">
        <v>20054</v>
      </c>
      <c r="B10618" s="16" t="s">
        <v>20055</v>
      </c>
      <c r="C10618" s="16"/>
      <c r="D10618" s="16" t="s">
        <v>212</v>
      </c>
      <c r="E10618" s="3">
        <v>23</v>
      </c>
      <c r="F10618" s="17" t="str">
        <f>VLOOKUP(E10618,Sheet2!A:B,2,FALSE)</f>
        <v>主材</v>
      </c>
    </row>
    <row r="10619" s="6" customFormat="1" customHeight="1" spans="1:6">
      <c r="A10619" s="15" t="s">
        <v>20056</v>
      </c>
      <c r="B10619" s="16" t="s">
        <v>20057</v>
      </c>
      <c r="C10619" s="16"/>
      <c r="D10619" s="16" t="s">
        <v>212</v>
      </c>
      <c r="E10619" s="3">
        <v>23</v>
      </c>
      <c r="F10619" s="17" t="str">
        <f>VLOOKUP(E10619,Sheet2!A:B,2,FALSE)</f>
        <v>主材</v>
      </c>
    </row>
    <row r="10620" s="6" customFormat="1" customHeight="1" spans="1:6">
      <c r="A10620" s="15" t="s">
        <v>20058</v>
      </c>
      <c r="B10620" s="16" t="s">
        <v>20059</v>
      </c>
      <c r="C10620" s="16"/>
      <c r="D10620" s="16" t="s">
        <v>212</v>
      </c>
      <c r="E10620" s="3">
        <v>23</v>
      </c>
      <c r="F10620" s="17" t="str">
        <f>VLOOKUP(E10620,Sheet2!A:B,2,FALSE)</f>
        <v>主材</v>
      </c>
    </row>
    <row r="10621" s="6" customFormat="1" customHeight="1" spans="1:6">
      <c r="A10621" s="15" t="s">
        <v>20060</v>
      </c>
      <c r="B10621" s="16" t="s">
        <v>20061</v>
      </c>
      <c r="C10621" s="16"/>
      <c r="D10621" s="16" t="s">
        <v>212</v>
      </c>
      <c r="E10621" s="3">
        <v>23</v>
      </c>
      <c r="F10621" s="17" t="str">
        <f>VLOOKUP(E10621,Sheet2!A:B,2,FALSE)</f>
        <v>主材</v>
      </c>
    </row>
    <row r="10622" s="6" customFormat="1" customHeight="1" spans="1:6">
      <c r="A10622" s="15" t="s">
        <v>20062</v>
      </c>
      <c r="B10622" s="16" t="s">
        <v>20063</v>
      </c>
      <c r="C10622" s="16" t="s">
        <v>19536</v>
      </c>
      <c r="D10622" s="16" t="s">
        <v>212</v>
      </c>
      <c r="E10622" s="3">
        <v>23</v>
      </c>
      <c r="F10622" s="17" t="str">
        <f>VLOOKUP(E10622,Sheet2!A:B,2,FALSE)</f>
        <v>主材</v>
      </c>
    </row>
    <row r="10623" s="6" customFormat="1" customHeight="1" spans="1:6">
      <c r="A10623" s="15" t="s">
        <v>20064</v>
      </c>
      <c r="B10623" s="16" t="s">
        <v>20063</v>
      </c>
      <c r="C10623" s="16" t="s">
        <v>19801</v>
      </c>
      <c r="D10623" s="16" t="s">
        <v>212</v>
      </c>
      <c r="E10623" s="3">
        <v>23</v>
      </c>
      <c r="F10623" s="17" t="str">
        <f>VLOOKUP(E10623,Sheet2!A:B,2,FALSE)</f>
        <v>主材</v>
      </c>
    </row>
    <row r="10624" s="6" customFormat="1" customHeight="1" spans="1:6">
      <c r="A10624" s="15" t="s">
        <v>20065</v>
      </c>
      <c r="B10624" s="16" t="s">
        <v>20066</v>
      </c>
      <c r="C10624" s="16"/>
      <c r="D10624" s="16" t="s">
        <v>212</v>
      </c>
      <c r="E10624" s="3">
        <v>23</v>
      </c>
      <c r="F10624" s="17" t="str">
        <f>VLOOKUP(E10624,Sheet2!A:B,2,FALSE)</f>
        <v>主材</v>
      </c>
    </row>
    <row r="10625" s="6" customFormat="1" customHeight="1" spans="1:6">
      <c r="A10625" s="15" t="s">
        <v>20067</v>
      </c>
      <c r="B10625" s="16" t="s">
        <v>20068</v>
      </c>
      <c r="C10625" s="16"/>
      <c r="D10625" s="16" t="s">
        <v>760</v>
      </c>
      <c r="E10625" s="3">
        <v>23</v>
      </c>
      <c r="F10625" s="17" t="str">
        <f>VLOOKUP(E10625,Sheet2!A:B,2,FALSE)</f>
        <v>主材</v>
      </c>
    </row>
    <row r="10626" s="6" customFormat="1" customHeight="1" spans="1:6">
      <c r="A10626" s="15" t="s">
        <v>20069</v>
      </c>
      <c r="B10626" s="16" t="s">
        <v>20070</v>
      </c>
      <c r="C10626" s="16" t="s">
        <v>20071</v>
      </c>
      <c r="D10626" s="16" t="s">
        <v>760</v>
      </c>
      <c r="E10626" s="3">
        <v>23</v>
      </c>
      <c r="F10626" s="17" t="str">
        <f>VLOOKUP(E10626,Sheet2!A:B,2,FALSE)</f>
        <v>主材</v>
      </c>
    </row>
    <row r="10627" s="6" customFormat="1" customHeight="1" spans="1:6">
      <c r="A10627" s="15" t="s">
        <v>20072</v>
      </c>
      <c r="B10627" s="16" t="s">
        <v>20070</v>
      </c>
      <c r="C10627" s="16" t="s">
        <v>20073</v>
      </c>
      <c r="D10627" s="16" t="s">
        <v>760</v>
      </c>
      <c r="E10627" s="3">
        <v>23</v>
      </c>
      <c r="F10627" s="17" t="str">
        <f>VLOOKUP(E10627,Sheet2!A:B,2,FALSE)</f>
        <v>主材</v>
      </c>
    </row>
    <row r="10628" s="6" customFormat="1" customHeight="1" spans="1:6">
      <c r="A10628" s="15" t="s">
        <v>20074</v>
      </c>
      <c r="B10628" s="16" t="s">
        <v>20070</v>
      </c>
      <c r="C10628" s="16" t="s">
        <v>6596</v>
      </c>
      <c r="D10628" s="16" t="s">
        <v>760</v>
      </c>
      <c r="E10628" s="3">
        <v>23</v>
      </c>
      <c r="F10628" s="17" t="str">
        <f>VLOOKUP(E10628,Sheet2!A:B,2,FALSE)</f>
        <v>主材</v>
      </c>
    </row>
    <row r="10629" s="6" customFormat="1" customHeight="1" spans="1:6">
      <c r="A10629" s="15" t="s">
        <v>20075</v>
      </c>
      <c r="B10629" s="16" t="s">
        <v>16538</v>
      </c>
      <c r="C10629" s="16"/>
      <c r="D10629" s="16" t="s">
        <v>760</v>
      </c>
      <c r="E10629" s="3">
        <v>23</v>
      </c>
      <c r="F10629" s="17" t="str">
        <f>VLOOKUP(E10629,Sheet2!A:B,2,FALSE)</f>
        <v>主材</v>
      </c>
    </row>
    <row r="10630" s="6" customFormat="1" customHeight="1" spans="1:6">
      <c r="A10630" s="15" t="s">
        <v>20076</v>
      </c>
      <c r="B10630" s="16" t="s">
        <v>20077</v>
      </c>
      <c r="C10630" s="16"/>
      <c r="D10630" s="16" t="s">
        <v>212</v>
      </c>
      <c r="E10630" s="3">
        <v>23</v>
      </c>
      <c r="F10630" s="17" t="str">
        <f>VLOOKUP(E10630,Sheet2!A:B,2,FALSE)</f>
        <v>主材</v>
      </c>
    </row>
    <row r="10631" s="6" customFormat="1" customHeight="1" spans="1:6">
      <c r="A10631" s="15" t="s">
        <v>20078</v>
      </c>
      <c r="B10631" s="16" t="s">
        <v>20079</v>
      </c>
      <c r="C10631" s="16" t="s">
        <v>20080</v>
      </c>
      <c r="D10631" s="16" t="s">
        <v>212</v>
      </c>
      <c r="E10631" s="3">
        <v>23</v>
      </c>
      <c r="F10631" s="17" t="str">
        <f>VLOOKUP(E10631,Sheet2!A:B,2,FALSE)</f>
        <v>主材</v>
      </c>
    </row>
    <row r="10632" s="6" customFormat="1" customHeight="1" spans="1:6">
      <c r="A10632" s="15" t="s">
        <v>20081</v>
      </c>
      <c r="B10632" s="16" t="s">
        <v>20082</v>
      </c>
      <c r="C10632" s="16"/>
      <c r="D10632" s="16" t="s">
        <v>212</v>
      </c>
      <c r="E10632" s="3">
        <v>23</v>
      </c>
      <c r="F10632" s="17" t="str">
        <f>VLOOKUP(E10632,Sheet2!A:B,2,FALSE)</f>
        <v>主材</v>
      </c>
    </row>
    <row r="10633" s="6" customFormat="1" customHeight="1" spans="1:6">
      <c r="A10633" s="15" t="s">
        <v>20083</v>
      </c>
      <c r="B10633" s="16" t="s">
        <v>20084</v>
      </c>
      <c r="C10633" s="16" t="s">
        <v>3067</v>
      </c>
      <c r="D10633" s="16" t="s">
        <v>760</v>
      </c>
      <c r="E10633" s="3">
        <v>23</v>
      </c>
      <c r="F10633" s="17" t="str">
        <f>VLOOKUP(E10633,Sheet2!A:B,2,FALSE)</f>
        <v>主材</v>
      </c>
    </row>
    <row r="10634" s="6" customFormat="1" customHeight="1" spans="1:6">
      <c r="A10634" s="15" t="s">
        <v>20085</v>
      </c>
      <c r="B10634" s="16" t="s">
        <v>20086</v>
      </c>
      <c r="C10634" s="16"/>
      <c r="D10634" s="16" t="s">
        <v>212</v>
      </c>
      <c r="E10634" s="3">
        <v>23</v>
      </c>
      <c r="F10634" s="17" t="str">
        <f>VLOOKUP(E10634,Sheet2!A:B,2,FALSE)</f>
        <v>主材</v>
      </c>
    </row>
    <row r="10635" s="6" customFormat="1" customHeight="1" spans="1:6">
      <c r="A10635" s="15" t="s">
        <v>20087</v>
      </c>
      <c r="B10635" s="16" t="s">
        <v>19381</v>
      </c>
      <c r="C10635" s="16" t="s">
        <v>20088</v>
      </c>
      <c r="D10635" s="16" t="s">
        <v>212</v>
      </c>
      <c r="E10635" s="3">
        <v>23</v>
      </c>
      <c r="F10635" s="17" t="str">
        <f>VLOOKUP(E10635,Sheet2!A:B,2,FALSE)</f>
        <v>主材</v>
      </c>
    </row>
    <row r="10636" s="6" customFormat="1" customHeight="1" spans="1:6">
      <c r="A10636" s="15" t="s">
        <v>20089</v>
      </c>
      <c r="B10636" s="16" t="s">
        <v>19381</v>
      </c>
      <c r="C10636" s="16" t="s">
        <v>20090</v>
      </c>
      <c r="D10636" s="16" t="s">
        <v>212</v>
      </c>
      <c r="E10636" s="3">
        <v>23</v>
      </c>
      <c r="F10636" s="17" t="str">
        <f>VLOOKUP(E10636,Sheet2!A:B,2,FALSE)</f>
        <v>主材</v>
      </c>
    </row>
    <row r="10637" s="6" customFormat="1" customHeight="1" spans="1:6">
      <c r="A10637" s="15" t="s">
        <v>20091</v>
      </c>
      <c r="B10637" s="16" t="s">
        <v>20092</v>
      </c>
      <c r="C10637" s="16"/>
      <c r="D10637" s="16" t="s">
        <v>125</v>
      </c>
      <c r="E10637" s="3">
        <v>23</v>
      </c>
      <c r="F10637" s="17" t="str">
        <f>VLOOKUP(E10637,Sheet2!A:B,2,FALSE)</f>
        <v>主材</v>
      </c>
    </row>
    <row r="10638" s="6" customFormat="1" customHeight="1" spans="1:6">
      <c r="A10638" s="15" t="s">
        <v>20093</v>
      </c>
      <c r="B10638" s="16" t="s">
        <v>17980</v>
      </c>
      <c r="C10638" s="16" t="s">
        <v>17981</v>
      </c>
      <c r="D10638" s="16" t="s">
        <v>17982</v>
      </c>
      <c r="E10638" s="3">
        <v>23</v>
      </c>
      <c r="F10638" s="17" t="str">
        <f>VLOOKUP(E10638,Sheet2!A:B,2,FALSE)</f>
        <v>主材</v>
      </c>
    </row>
    <row r="10639" s="6" customFormat="1" customHeight="1" spans="1:6">
      <c r="A10639" s="15" t="s">
        <v>20094</v>
      </c>
      <c r="B10639" s="16" t="s">
        <v>20095</v>
      </c>
      <c r="C10639" s="16"/>
      <c r="D10639" s="16" t="s">
        <v>13</v>
      </c>
      <c r="E10639" s="3">
        <v>23</v>
      </c>
      <c r="F10639" s="17" t="str">
        <f>VLOOKUP(E10639,Sheet2!A:B,2,FALSE)</f>
        <v>主材</v>
      </c>
    </row>
    <row r="10640" s="6" customFormat="1" customHeight="1" spans="1:6">
      <c r="A10640" s="15" t="s">
        <v>20096</v>
      </c>
      <c r="B10640" s="16" t="s">
        <v>20097</v>
      </c>
      <c r="C10640" s="16"/>
      <c r="D10640" s="16" t="s">
        <v>212</v>
      </c>
      <c r="E10640" s="3">
        <v>23</v>
      </c>
      <c r="F10640" s="17" t="str">
        <f>VLOOKUP(E10640,Sheet2!A:B,2,FALSE)</f>
        <v>主材</v>
      </c>
    </row>
    <row r="10641" s="6" customFormat="1" customHeight="1" spans="1:6">
      <c r="A10641" s="15" t="s">
        <v>20098</v>
      </c>
      <c r="B10641" s="16" t="s">
        <v>20099</v>
      </c>
      <c r="C10641" s="16"/>
      <c r="D10641" s="16" t="s">
        <v>212</v>
      </c>
      <c r="E10641" s="3">
        <v>23</v>
      </c>
      <c r="F10641" s="17" t="str">
        <f>VLOOKUP(E10641,Sheet2!A:B,2,FALSE)</f>
        <v>主材</v>
      </c>
    </row>
    <row r="10642" s="6" customFormat="1" customHeight="1" spans="1:6">
      <c r="A10642" s="15" t="s">
        <v>20100</v>
      </c>
      <c r="B10642" s="16" t="s">
        <v>20101</v>
      </c>
      <c r="C10642" s="16" t="s">
        <v>19998</v>
      </c>
      <c r="D10642" s="16" t="s">
        <v>212</v>
      </c>
      <c r="E10642" s="3">
        <v>23</v>
      </c>
      <c r="F10642" s="17" t="str">
        <f>VLOOKUP(E10642,Sheet2!A:B,2,FALSE)</f>
        <v>主材</v>
      </c>
    </row>
    <row r="10643" s="6" customFormat="1" customHeight="1" spans="1:6">
      <c r="A10643" s="15" t="s">
        <v>20102</v>
      </c>
      <c r="B10643" s="16" t="s">
        <v>20101</v>
      </c>
      <c r="C10643" s="16" t="s">
        <v>20000</v>
      </c>
      <c r="D10643" s="16" t="s">
        <v>212</v>
      </c>
      <c r="E10643" s="3">
        <v>23</v>
      </c>
      <c r="F10643" s="17" t="str">
        <f>VLOOKUP(E10643,Sheet2!A:B,2,FALSE)</f>
        <v>主材</v>
      </c>
    </row>
    <row r="10644" s="6" customFormat="1" customHeight="1" spans="1:6">
      <c r="A10644" s="15" t="s">
        <v>20103</v>
      </c>
      <c r="B10644" s="16" t="s">
        <v>20104</v>
      </c>
      <c r="C10644" s="16"/>
      <c r="D10644" s="16" t="s">
        <v>212</v>
      </c>
      <c r="E10644" s="3">
        <v>23</v>
      </c>
      <c r="F10644" s="17" t="str">
        <f>VLOOKUP(E10644,Sheet2!A:B,2,FALSE)</f>
        <v>主材</v>
      </c>
    </row>
    <row r="10645" s="6" customFormat="1" customHeight="1" spans="1:6">
      <c r="A10645" s="15" t="s">
        <v>20105</v>
      </c>
      <c r="B10645" s="16" t="s">
        <v>20106</v>
      </c>
      <c r="C10645" s="16"/>
      <c r="D10645" s="16" t="s">
        <v>212</v>
      </c>
      <c r="E10645" s="3">
        <v>23</v>
      </c>
      <c r="F10645" s="17" t="str">
        <f>VLOOKUP(E10645,Sheet2!A:B,2,FALSE)</f>
        <v>主材</v>
      </c>
    </row>
    <row r="10646" s="6" customFormat="1" customHeight="1" spans="1:6">
      <c r="A10646" s="15" t="s">
        <v>20107</v>
      </c>
      <c r="B10646" s="16" t="s">
        <v>20108</v>
      </c>
      <c r="C10646" s="16" t="s">
        <v>20109</v>
      </c>
      <c r="D10646" s="16" t="s">
        <v>212</v>
      </c>
      <c r="E10646" s="3">
        <v>23</v>
      </c>
      <c r="F10646" s="17" t="str">
        <f>VLOOKUP(E10646,Sheet2!A:B,2,FALSE)</f>
        <v>主材</v>
      </c>
    </row>
    <row r="10647" s="6" customFormat="1" customHeight="1" spans="1:6">
      <c r="A10647" s="15" t="s">
        <v>20110</v>
      </c>
      <c r="B10647" s="16" t="s">
        <v>20111</v>
      </c>
      <c r="C10647" s="16"/>
      <c r="D10647" s="16" t="s">
        <v>125</v>
      </c>
      <c r="E10647" s="3">
        <v>23</v>
      </c>
      <c r="F10647" s="17" t="str">
        <f>VLOOKUP(E10647,Sheet2!A:B,2,FALSE)</f>
        <v>主材</v>
      </c>
    </row>
    <row r="10648" s="6" customFormat="1" customHeight="1" spans="1:6">
      <c r="A10648" s="15" t="s">
        <v>20112</v>
      </c>
      <c r="B10648" s="16" t="s">
        <v>20113</v>
      </c>
      <c r="C10648" s="16"/>
      <c r="D10648" s="16" t="s">
        <v>212</v>
      </c>
      <c r="E10648" s="3">
        <v>23</v>
      </c>
      <c r="F10648" s="17" t="str">
        <f>VLOOKUP(E10648,Sheet2!A:B,2,FALSE)</f>
        <v>主材</v>
      </c>
    </row>
    <row r="10649" s="6" customFormat="1" customHeight="1" spans="1:6">
      <c r="A10649" s="15" t="s">
        <v>20114</v>
      </c>
      <c r="B10649" s="16" t="s">
        <v>20115</v>
      </c>
      <c r="C10649" s="16"/>
      <c r="D10649" s="16" t="s">
        <v>125</v>
      </c>
      <c r="E10649" s="3">
        <v>23</v>
      </c>
      <c r="F10649" s="17" t="str">
        <f>VLOOKUP(E10649,Sheet2!A:B,2,FALSE)</f>
        <v>主材</v>
      </c>
    </row>
    <row r="10650" s="6" customFormat="1" customHeight="1" spans="1:6">
      <c r="A10650" s="15" t="s">
        <v>20116</v>
      </c>
      <c r="B10650" s="16" t="s">
        <v>20117</v>
      </c>
      <c r="C10650" s="16"/>
      <c r="D10650" s="16" t="s">
        <v>760</v>
      </c>
      <c r="E10650" s="3">
        <v>23</v>
      </c>
      <c r="F10650" s="17" t="str">
        <f>VLOOKUP(E10650,Sheet2!A:B,2,FALSE)</f>
        <v>主材</v>
      </c>
    </row>
    <row r="10651" s="6" customFormat="1" customHeight="1" spans="1:6">
      <c r="A10651" s="15" t="s">
        <v>20118</v>
      </c>
      <c r="B10651" s="16" t="s">
        <v>20119</v>
      </c>
      <c r="C10651" s="16" t="s">
        <v>20120</v>
      </c>
      <c r="D10651" s="16" t="s">
        <v>212</v>
      </c>
      <c r="E10651" s="3">
        <v>23</v>
      </c>
      <c r="F10651" s="17" t="str">
        <f>VLOOKUP(E10651,Sheet2!A:B,2,FALSE)</f>
        <v>主材</v>
      </c>
    </row>
    <row r="10652" s="6" customFormat="1" customHeight="1" spans="1:6">
      <c r="A10652" s="15" t="s">
        <v>20121</v>
      </c>
      <c r="B10652" s="16" t="s">
        <v>19419</v>
      </c>
      <c r="C10652" s="16" t="s">
        <v>20122</v>
      </c>
      <c r="D10652" s="16" t="s">
        <v>212</v>
      </c>
      <c r="E10652" s="3">
        <v>23</v>
      </c>
      <c r="F10652" s="17" t="str">
        <f>VLOOKUP(E10652,Sheet2!A:B,2,FALSE)</f>
        <v>主材</v>
      </c>
    </row>
    <row r="10653" s="6" customFormat="1" customHeight="1" spans="1:6">
      <c r="A10653" s="15" t="s">
        <v>20123</v>
      </c>
      <c r="B10653" s="16" t="s">
        <v>19419</v>
      </c>
      <c r="C10653" s="16" t="s">
        <v>20124</v>
      </c>
      <c r="D10653" s="16" t="s">
        <v>212</v>
      </c>
      <c r="E10653" s="3">
        <v>23</v>
      </c>
      <c r="F10653" s="17" t="str">
        <f>VLOOKUP(E10653,Sheet2!A:B,2,FALSE)</f>
        <v>主材</v>
      </c>
    </row>
    <row r="10654" s="6" customFormat="1" customHeight="1" spans="1:6">
      <c r="A10654" s="15" t="s">
        <v>20125</v>
      </c>
      <c r="B10654" s="16" t="s">
        <v>4015</v>
      </c>
      <c r="C10654" s="16" t="s">
        <v>19976</v>
      </c>
      <c r="D10654" s="16" t="s">
        <v>212</v>
      </c>
      <c r="E10654" s="3">
        <v>23</v>
      </c>
      <c r="F10654" s="17" t="str">
        <f>VLOOKUP(E10654,Sheet2!A:B,2,FALSE)</f>
        <v>主材</v>
      </c>
    </row>
    <row r="10655" s="6" customFormat="1" customHeight="1" spans="1:6">
      <c r="A10655" s="15" t="s">
        <v>20126</v>
      </c>
      <c r="B10655" s="16" t="s">
        <v>4015</v>
      </c>
      <c r="C10655" s="16" t="s">
        <v>19864</v>
      </c>
      <c r="D10655" s="16" t="s">
        <v>1446</v>
      </c>
      <c r="E10655" s="3">
        <v>23</v>
      </c>
      <c r="F10655" s="17" t="str">
        <f>VLOOKUP(E10655,Sheet2!A:B,2,FALSE)</f>
        <v>主材</v>
      </c>
    </row>
    <row r="10656" s="6" customFormat="1" customHeight="1" spans="1:6">
      <c r="A10656" s="15" t="s">
        <v>20127</v>
      </c>
      <c r="B10656" s="16" t="s">
        <v>20128</v>
      </c>
      <c r="C10656" s="16"/>
      <c r="D10656" s="16" t="s">
        <v>3112</v>
      </c>
      <c r="E10656" s="3">
        <v>23</v>
      </c>
      <c r="F10656" s="17" t="str">
        <f>VLOOKUP(E10656,Sheet2!A:B,2,FALSE)</f>
        <v>主材</v>
      </c>
    </row>
    <row r="10657" s="6" customFormat="1" customHeight="1" spans="1:6">
      <c r="A10657" s="15" t="s">
        <v>20129</v>
      </c>
      <c r="B10657" s="16" t="s">
        <v>20130</v>
      </c>
      <c r="C10657" s="16" t="s">
        <v>3192</v>
      </c>
      <c r="D10657" s="16" t="s">
        <v>3072</v>
      </c>
      <c r="E10657" s="3">
        <v>23</v>
      </c>
      <c r="F10657" s="17" t="str">
        <f>VLOOKUP(E10657,Sheet2!A:B,2,FALSE)</f>
        <v>主材</v>
      </c>
    </row>
    <row r="10658" s="6" customFormat="1" customHeight="1" spans="1:6">
      <c r="A10658" s="15" t="s">
        <v>20131</v>
      </c>
      <c r="B10658" s="16" t="s">
        <v>20132</v>
      </c>
      <c r="C10658" s="16"/>
      <c r="D10658" s="16" t="s">
        <v>760</v>
      </c>
      <c r="E10658" s="3">
        <v>23</v>
      </c>
      <c r="F10658" s="17" t="str">
        <f>VLOOKUP(E10658,Sheet2!A:B,2,FALSE)</f>
        <v>主材</v>
      </c>
    </row>
    <row r="10659" s="6" customFormat="1" customHeight="1" spans="1:6">
      <c r="A10659" s="15" t="s">
        <v>20133</v>
      </c>
      <c r="B10659" s="16" t="s">
        <v>20134</v>
      </c>
      <c r="C10659" s="16" t="s">
        <v>18050</v>
      </c>
      <c r="D10659" s="16" t="s">
        <v>212</v>
      </c>
      <c r="E10659" s="3">
        <v>23</v>
      </c>
      <c r="F10659" s="17" t="str">
        <f>VLOOKUP(E10659,Sheet2!A:B,2,FALSE)</f>
        <v>主材</v>
      </c>
    </row>
    <row r="10660" s="6" customFormat="1" customHeight="1" spans="1:6">
      <c r="A10660" s="15" t="s">
        <v>20135</v>
      </c>
      <c r="B10660" s="16" t="s">
        <v>20136</v>
      </c>
      <c r="C10660" s="16" t="s">
        <v>19734</v>
      </c>
      <c r="D10660" s="16" t="s">
        <v>125</v>
      </c>
      <c r="E10660" s="3">
        <v>23</v>
      </c>
      <c r="F10660" s="17" t="str">
        <f>VLOOKUP(E10660,Sheet2!A:B,2,FALSE)</f>
        <v>主材</v>
      </c>
    </row>
    <row r="10661" s="6" customFormat="1" customHeight="1" spans="1:6">
      <c r="A10661" s="15" t="s">
        <v>20137</v>
      </c>
      <c r="B10661" s="16" t="s">
        <v>20138</v>
      </c>
      <c r="C10661" s="16" t="s">
        <v>20139</v>
      </c>
      <c r="D10661" s="16" t="s">
        <v>3112</v>
      </c>
      <c r="E10661" s="3">
        <v>23</v>
      </c>
      <c r="F10661" s="17" t="str">
        <f>VLOOKUP(E10661,Sheet2!A:B,2,FALSE)</f>
        <v>主材</v>
      </c>
    </row>
    <row r="10662" s="6" customFormat="1" customHeight="1" spans="1:6">
      <c r="A10662" s="15" t="s">
        <v>20140</v>
      </c>
      <c r="B10662" s="16" t="s">
        <v>20141</v>
      </c>
      <c r="C10662" s="16"/>
      <c r="D10662" s="16" t="s">
        <v>212</v>
      </c>
      <c r="E10662" s="3">
        <v>23</v>
      </c>
      <c r="F10662" s="17" t="str">
        <f>VLOOKUP(E10662,Sheet2!A:B,2,FALSE)</f>
        <v>主材</v>
      </c>
    </row>
    <row r="10663" s="6" customFormat="1" customHeight="1" spans="1:6">
      <c r="A10663" s="15" t="s">
        <v>20142</v>
      </c>
      <c r="B10663" s="16" t="s">
        <v>20143</v>
      </c>
      <c r="C10663" s="16"/>
      <c r="D10663" s="16" t="s">
        <v>212</v>
      </c>
      <c r="E10663" s="3">
        <v>23</v>
      </c>
      <c r="F10663" s="17" t="str">
        <f>VLOOKUP(E10663,Sheet2!A:B,2,FALSE)</f>
        <v>主材</v>
      </c>
    </row>
    <row r="10664" s="6" customFormat="1" customHeight="1" spans="1:6">
      <c r="A10664" s="15" t="s">
        <v>20144</v>
      </c>
      <c r="B10664" s="16" t="s">
        <v>20145</v>
      </c>
      <c r="C10664" s="16"/>
      <c r="D10664" s="16" t="s">
        <v>212</v>
      </c>
      <c r="E10664" s="3">
        <v>23</v>
      </c>
      <c r="F10664" s="17" t="str">
        <f>VLOOKUP(E10664,Sheet2!A:B,2,FALSE)</f>
        <v>主材</v>
      </c>
    </row>
    <row r="10665" s="6" customFormat="1" customHeight="1" spans="1:6">
      <c r="A10665" s="15" t="s">
        <v>20146</v>
      </c>
      <c r="B10665" s="16" t="s">
        <v>20147</v>
      </c>
      <c r="C10665" s="16"/>
      <c r="D10665" s="16" t="s">
        <v>13</v>
      </c>
      <c r="E10665" s="3">
        <v>23</v>
      </c>
      <c r="F10665" s="17" t="str">
        <f>VLOOKUP(E10665,Sheet2!A:B,2,FALSE)</f>
        <v>主材</v>
      </c>
    </row>
    <row r="10666" s="6" customFormat="1" customHeight="1" spans="1:6">
      <c r="A10666" s="15" t="s">
        <v>20148</v>
      </c>
      <c r="B10666" s="16" t="s">
        <v>20149</v>
      </c>
      <c r="C10666" s="16"/>
      <c r="D10666" s="16" t="s">
        <v>212</v>
      </c>
      <c r="E10666" s="3">
        <v>23</v>
      </c>
      <c r="F10666" s="17" t="str">
        <f>VLOOKUP(E10666,Sheet2!A:B,2,FALSE)</f>
        <v>主材</v>
      </c>
    </row>
    <row r="10667" s="6" customFormat="1" customHeight="1" spans="1:6">
      <c r="A10667" s="15" t="s">
        <v>20150</v>
      </c>
      <c r="B10667" s="16" t="s">
        <v>20151</v>
      </c>
      <c r="C10667" s="16" t="s">
        <v>18604</v>
      </c>
      <c r="D10667" s="16" t="s">
        <v>212</v>
      </c>
      <c r="E10667" s="3">
        <v>23</v>
      </c>
      <c r="F10667" s="17" t="str">
        <f>VLOOKUP(E10667,Sheet2!A:B,2,FALSE)</f>
        <v>主材</v>
      </c>
    </row>
    <row r="10668" s="6" customFormat="1" customHeight="1" spans="1:6">
      <c r="A10668" s="15" t="s">
        <v>20152</v>
      </c>
      <c r="B10668" s="16" t="s">
        <v>20153</v>
      </c>
      <c r="C10668" s="16" t="s">
        <v>20154</v>
      </c>
      <c r="D10668" s="16" t="s">
        <v>212</v>
      </c>
      <c r="E10668" s="3">
        <v>23</v>
      </c>
      <c r="F10668" s="17" t="str">
        <f>VLOOKUP(E10668,Sheet2!A:B,2,FALSE)</f>
        <v>主材</v>
      </c>
    </row>
    <row r="10669" s="6" customFormat="1" customHeight="1" spans="1:6">
      <c r="A10669" s="15" t="s">
        <v>20155</v>
      </c>
      <c r="B10669" s="16" t="s">
        <v>20156</v>
      </c>
      <c r="C10669" s="16"/>
      <c r="D10669" s="16" t="s">
        <v>760</v>
      </c>
      <c r="E10669" s="3">
        <v>23</v>
      </c>
      <c r="F10669" s="17" t="str">
        <f>VLOOKUP(E10669,Sheet2!A:B,2,FALSE)</f>
        <v>主材</v>
      </c>
    </row>
    <row r="10670" s="6" customFormat="1" customHeight="1" spans="1:6">
      <c r="A10670" s="15" t="s">
        <v>20157</v>
      </c>
      <c r="B10670" s="16" t="s">
        <v>20158</v>
      </c>
      <c r="C10670" s="16" t="s">
        <v>20159</v>
      </c>
      <c r="D10670" s="16" t="s">
        <v>3112</v>
      </c>
      <c r="E10670" s="3">
        <v>23</v>
      </c>
      <c r="F10670" s="17" t="str">
        <f>VLOOKUP(E10670,Sheet2!A:B,2,FALSE)</f>
        <v>主材</v>
      </c>
    </row>
    <row r="10671" s="6" customFormat="1" customHeight="1" spans="1:6">
      <c r="A10671" s="15" t="s">
        <v>20160</v>
      </c>
      <c r="B10671" s="16" t="s">
        <v>20161</v>
      </c>
      <c r="C10671" s="16"/>
      <c r="D10671" s="16" t="s">
        <v>212</v>
      </c>
      <c r="E10671" s="3">
        <v>23</v>
      </c>
      <c r="F10671" s="17" t="str">
        <f>VLOOKUP(E10671,Sheet2!A:B,2,FALSE)</f>
        <v>主材</v>
      </c>
    </row>
    <row r="10672" s="6" customFormat="1" customHeight="1" spans="1:6">
      <c r="A10672" s="15" t="s">
        <v>20162</v>
      </c>
      <c r="B10672" s="16" t="s">
        <v>20163</v>
      </c>
      <c r="C10672" s="16" t="s">
        <v>19603</v>
      </c>
      <c r="D10672" s="16" t="s">
        <v>212</v>
      </c>
      <c r="E10672" s="3">
        <v>23</v>
      </c>
      <c r="F10672" s="17" t="str">
        <f>VLOOKUP(E10672,Sheet2!A:B,2,FALSE)</f>
        <v>主材</v>
      </c>
    </row>
    <row r="10673" s="6" customFormat="1" customHeight="1" spans="1:6">
      <c r="A10673" s="15" t="s">
        <v>20164</v>
      </c>
      <c r="B10673" s="16" t="s">
        <v>20165</v>
      </c>
      <c r="C10673" s="16" t="s">
        <v>20166</v>
      </c>
      <c r="D10673" s="16" t="s">
        <v>212</v>
      </c>
      <c r="E10673" s="3">
        <v>23</v>
      </c>
      <c r="F10673" s="17" t="str">
        <f>VLOOKUP(E10673,Sheet2!A:B,2,FALSE)</f>
        <v>主材</v>
      </c>
    </row>
    <row r="10674" s="6" customFormat="1" customHeight="1" spans="1:6">
      <c r="A10674" s="15" t="s">
        <v>20167</v>
      </c>
      <c r="B10674" s="16" t="s">
        <v>20168</v>
      </c>
      <c r="C10674" s="16"/>
      <c r="D10674" s="16" t="s">
        <v>212</v>
      </c>
      <c r="E10674" s="3">
        <v>23</v>
      </c>
      <c r="F10674" s="17" t="str">
        <f>VLOOKUP(E10674,Sheet2!A:B,2,FALSE)</f>
        <v>主材</v>
      </c>
    </row>
    <row r="10675" s="6" customFormat="1" customHeight="1" spans="1:6">
      <c r="A10675" s="15" t="s">
        <v>20169</v>
      </c>
      <c r="B10675" s="16" t="s">
        <v>20170</v>
      </c>
      <c r="C10675" s="16"/>
      <c r="D10675" s="16" t="s">
        <v>212</v>
      </c>
      <c r="E10675" s="3">
        <v>23</v>
      </c>
      <c r="F10675" s="17" t="str">
        <f>VLOOKUP(E10675,Sheet2!A:B,2,FALSE)</f>
        <v>主材</v>
      </c>
    </row>
    <row r="10676" s="6" customFormat="1" customHeight="1" spans="1:6">
      <c r="A10676" s="15" t="s">
        <v>20171</v>
      </c>
      <c r="B10676" s="16" t="s">
        <v>20172</v>
      </c>
      <c r="C10676" s="16"/>
      <c r="D10676" s="16" t="s">
        <v>125</v>
      </c>
      <c r="E10676" s="3">
        <v>23</v>
      </c>
      <c r="F10676" s="17" t="str">
        <f>VLOOKUP(E10676,Sheet2!A:B,2,FALSE)</f>
        <v>主材</v>
      </c>
    </row>
    <row r="10677" s="6" customFormat="1" customHeight="1" spans="1:6">
      <c r="A10677" s="15" t="s">
        <v>20173</v>
      </c>
      <c r="B10677" s="16" t="s">
        <v>20174</v>
      </c>
      <c r="C10677" s="16" t="s">
        <v>20175</v>
      </c>
      <c r="D10677" s="16" t="s">
        <v>125</v>
      </c>
      <c r="E10677" s="3">
        <v>23</v>
      </c>
      <c r="F10677" s="17" t="str">
        <f>VLOOKUP(E10677,Sheet2!A:B,2,FALSE)</f>
        <v>主材</v>
      </c>
    </row>
    <row r="10678" s="6" customFormat="1" customHeight="1" spans="1:6">
      <c r="A10678" s="15" t="s">
        <v>20176</v>
      </c>
      <c r="B10678" s="16" t="s">
        <v>20177</v>
      </c>
      <c r="C10678" s="16" t="s">
        <v>20178</v>
      </c>
      <c r="D10678" s="16" t="s">
        <v>236</v>
      </c>
      <c r="E10678" s="3">
        <v>23</v>
      </c>
      <c r="F10678" s="17" t="str">
        <f>VLOOKUP(E10678,Sheet2!A:B,2,FALSE)</f>
        <v>主材</v>
      </c>
    </row>
    <row r="10679" s="6" customFormat="1" customHeight="1" spans="1:6">
      <c r="A10679" s="15" t="s">
        <v>20179</v>
      </c>
      <c r="B10679" s="16" t="s">
        <v>20180</v>
      </c>
      <c r="C10679" s="16"/>
      <c r="D10679" s="16" t="s">
        <v>457</v>
      </c>
      <c r="E10679" s="3">
        <v>23</v>
      </c>
      <c r="F10679" s="17" t="str">
        <f>VLOOKUP(E10679,Sheet2!A:B,2,FALSE)</f>
        <v>主材</v>
      </c>
    </row>
    <row r="10680" s="6" customFormat="1" customHeight="1" spans="1:6">
      <c r="A10680" s="15" t="s">
        <v>20181</v>
      </c>
      <c r="B10680" s="16" t="s">
        <v>20182</v>
      </c>
      <c r="C10680" s="16"/>
      <c r="D10680" s="16" t="s">
        <v>212</v>
      </c>
      <c r="E10680" s="3">
        <v>23</v>
      </c>
      <c r="F10680" s="17" t="str">
        <f>VLOOKUP(E10680,Sheet2!A:B,2,FALSE)</f>
        <v>主材</v>
      </c>
    </row>
    <row r="10681" s="6" customFormat="1" customHeight="1" spans="1:6">
      <c r="A10681" s="15" t="s">
        <v>20183</v>
      </c>
      <c r="B10681" s="16" t="s">
        <v>20184</v>
      </c>
      <c r="C10681" s="16"/>
      <c r="D10681" s="16" t="s">
        <v>504</v>
      </c>
      <c r="E10681" s="3">
        <v>23</v>
      </c>
      <c r="F10681" s="17" t="str">
        <f>VLOOKUP(E10681,Sheet2!A:B,2,FALSE)</f>
        <v>主材</v>
      </c>
    </row>
    <row r="10682" s="6" customFormat="1" customHeight="1" spans="1:6">
      <c r="A10682" s="15" t="s">
        <v>20185</v>
      </c>
      <c r="B10682" s="16" t="s">
        <v>20186</v>
      </c>
      <c r="C10682" s="16" t="s">
        <v>19355</v>
      </c>
      <c r="D10682" s="16" t="s">
        <v>212</v>
      </c>
      <c r="E10682" s="3">
        <v>23</v>
      </c>
      <c r="F10682" s="17" t="str">
        <f>VLOOKUP(E10682,Sheet2!A:B,2,FALSE)</f>
        <v>主材</v>
      </c>
    </row>
    <row r="10683" s="6" customFormat="1" customHeight="1" spans="1:6">
      <c r="A10683" s="15" t="s">
        <v>20187</v>
      </c>
      <c r="B10683" s="16" t="s">
        <v>20188</v>
      </c>
      <c r="C10683" s="16"/>
      <c r="D10683" s="16" t="s">
        <v>212</v>
      </c>
      <c r="E10683" s="3">
        <v>23</v>
      </c>
      <c r="F10683" s="17" t="str">
        <f>VLOOKUP(E10683,Sheet2!A:B,2,FALSE)</f>
        <v>主材</v>
      </c>
    </row>
    <row r="10684" s="6" customFormat="1" customHeight="1" spans="1:6">
      <c r="A10684" s="15" t="s">
        <v>20189</v>
      </c>
      <c r="B10684" s="16" t="s">
        <v>20190</v>
      </c>
      <c r="C10684" s="16"/>
      <c r="D10684" s="16" t="s">
        <v>760</v>
      </c>
      <c r="E10684" s="3">
        <v>23</v>
      </c>
      <c r="F10684" s="17" t="str">
        <f>VLOOKUP(E10684,Sheet2!A:B,2,FALSE)</f>
        <v>主材</v>
      </c>
    </row>
    <row r="10685" s="6" customFormat="1" customHeight="1" spans="1:6">
      <c r="A10685" s="15" t="s">
        <v>20191</v>
      </c>
      <c r="B10685" s="16" t="s">
        <v>20192</v>
      </c>
      <c r="C10685" s="16"/>
      <c r="D10685" s="16" t="s">
        <v>3112</v>
      </c>
      <c r="E10685" s="3">
        <v>23</v>
      </c>
      <c r="F10685" s="17" t="str">
        <f>VLOOKUP(E10685,Sheet2!A:B,2,FALSE)</f>
        <v>主材</v>
      </c>
    </row>
    <row r="10686" s="6" customFormat="1" customHeight="1" spans="1:6">
      <c r="A10686" s="15" t="s">
        <v>20193</v>
      </c>
      <c r="B10686" s="16" t="s">
        <v>20194</v>
      </c>
      <c r="C10686" s="16"/>
      <c r="D10686" s="16" t="s">
        <v>125</v>
      </c>
      <c r="E10686" s="3">
        <v>23</v>
      </c>
      <c r="F10686" s="17" t="str">
        <f>VLOOKUP(E10686,Sheet2!A:B,2,FALSE)</f>
        <v>主材</v>
      </c>
    </row>
    <row r="10687" s="6" customFormat="1" customHeight="1" spans="1:6">
      <c r="A10687" s="15" t="s">
        <v>20195</v>
      </c>
      <c r="B10687" s="16" t="s">
        <v>20196</v>
      </c>
      <c r="C10687" s="16" t="s">
        <v>1453</v>
      </c>
      <c r="D10687" s="16" t="s">
        <v>125</v>
      </c>
      <c r="E10687" s="3">
        <v>23</v>
      </c>
      <c r="F10687" s="17" t="str">
        <f>VLOOKUP(E10687,Sheet2!A:B,2,FALSE)</f>
        <v>主材</v>
      </c>
    </row>
    <row r="10688" s="6" customFormat="1" customHeight="1" spans="1:6">
      <c r="A10688" s="15" t="s">
        <v>20197</v>
      </c>
      <c r="B10688" s="16" t="s">
        <v>20198</v>
      </c>
      <c r="C10688" s="16"/>
      <c r="D10688" s="16" t="s">
        <v>125</v>
      </c>
      <c r="E10688" s="3">
        <v>23</v>
      </c>
      <c r="F10688" s="17" t="str">
        <f>VLOOKUP(E10688,Sheet2!A:B,2,FALSE)</f>
        <v>主材</v>
      </c>
    </row>
    <row r="10689" s="6" customFormat="1" customHeight="1" spans="1:6">
      <c r="A10689" s="15" t="s">
        <v>20199</v>
      </c>
      <c r="B10689" s="16" t="s">
        <v>20200</v>
      </c>
      <c r="C10689" s="16"/>
      <c r="D10689" s="16" t="s">
        <v>760</v>
      </c>
      <c r="E10689" s="3">
        <v>23</v>
      </c>
      <c r="F10689" s="17" t="str">
        <f>VLOOKUP(E10689,Sheet2!A:B,2,FALSE)</f>
        <v>主材</v>
      </c>
    </row>
    <row r="10690" s="5" customFormat="1" customHeight="1" spans="1:6">
      <c r="A10690" s="11" t="s">
        <v>29545</v>
      </c>
      <c r="B10690" s="12" t="s">
        <v>29546</v>
      </c>
      <c r="C10690" s="12"/>
      <c r="D10690" s="12" t="s">
        <v>29547</v>
      </c>
      <c r="E10690" s="13">
        <v>15</v>
      </c>
      <c r="F10690" s="14" t="str">
        <f>VLOOKUP(E10690,Sheet2!A:B,2,FALSE)</f>
        <v>机械</v>
      </c>
    </row>
    <row r="10691" s="6" customFormat="1" customHeight="1" spans="1:6">
      <c r="A10691" s="15" t="s">
        <v>20201</v>
      </c>
      <c r="B10691" s="16" t="s">
        <v>17817</v>
      </c>
      <c r="C10691" s="16"/>
      <c r="D10691" s="16" t="s">
        <v>20202</v>
      </c>
      <c r="E10691" s="3">
        <v>7</v>
      </c>
      <c r="F10691" s="17" t="str">
        <f>VLOOKUP(E10691,Sheet2!A:B,2,FALSE)</f>
        <v>材料</v>
      </c>
    </row>
    <row r="10692" s="6" customFormat="1" customHeight="1" spans="1:6">
      <c r="A10692" s="15" t="s">
        <v>20203</v>
      </c>
      <c r="B10692" s="16" t="s">
        <v>17843</v>
      </c>
      <c r="C10692" s="16"/>
      <c r="D10692" s="16" t="s">
        <v>20202</v>
      </c>
      <c r="E10692" s="3">
        <v>7</v>
      </c>
      <c r="F10692" s="17" t="str">
        <f>VLOOKUP(E10692,Sheet2!A:B,2,FALSE)</f>
        <v>材料</v>
      </c>
    </row>
    <row r="10693" s="5" customFormat="1" customHeight="1" spans="1:6">
      <c r="A10693" s="11" t="s">
        <v>29548</v>
      </c>
      <c r="B10693" s="12" t="s">
        <v>29549</v>
      </c>
      <c r="C10693" s="12" t="s">
        <v>29550</v>
      </c>
      <c r="D10693" s="12" t="s">
        <v>20202</v>
      </c>
      <c r="E10693" s="13">
        <v>15</v>
      </c>
      <c r="F10693" s="14" t="str">
        <f>VLOOKUP(E10693,Sheet2!A:B,2,FALSE)</f>
        <v>机械</v>
      </c>
    </row>
    <row r="10694" s="5" customFormat="1" customHeight="1" spans="1:6">
      <c r="A10694" s="11" t="s">
        <v>29551</v>
      </c>
      <c r="B10694" s="12" t="s">
        <v>29549</v>
      </c>
      <c r="C10694" s="12" t="s">
        <v>29552</v>
      </c>
      <c r="D10694" s="12" t="s">
        <v>20202</v>
      </c>
      <c r="E10694" s="13">
        <v>15</v>
      </c>
      <c r="F10694" s="14" t="str">
        <f>VLOOKUP(E10694,Sheet2!A:B,2,FALSE)</f>
        <v>机械</v>
      </c>
    </row>
    <row r="10695" s="5" customFormat="1" customHeight="1" spans="1:6">
      <c r="A10695" s="11" t="s">
        <v>29553</v>
      </c>
      <c r="B10695" s="12" t="s">
        <v>29549</v>
      </c>
      <c r="C10695" s="12" t="s">
        <v>29554</v>
      </c>
      <c r="D10695" s="12" t="s">
        <v>20202</v>
      </c>
      <c r="E10695" s="13">
        <v>15</v>
      </c>
      <c r="F10695" s="14" t="str">
        <f>VLOOKUP(E10695,Sheet2!A:B,2,FALSE)</f>
        <v>机械</v>
      </c>
    </row>
    <row r="10696" s="5" customFormat="1" customHeight="1" spans="1:6">
      <c r="A10696" s="11" t="s">
        <v>29555</v>
      </c>
      <c r="B10696" s="12" t="s">
        <v>29549</v>
      </c>
      <c r="C10696" s="12" t="s">
        <v>29556</v>
      </c>
      <c r="D10696" s="12" t="s">
        <v>20202</v>
      </c>
      <c r="E10696" s="13">
        <v>15</v>
      </c>
      <c r="F10696" s="14" t="str">
        <f>VLOOKUP(E10696,Sheet2!A:B,2,FALSE)</f>
        <v>机械</v>
      </c>
    </row>
    <row r="10697" s="5" customFormat="1" customHeight="1" spans="1:6">
      <c r="A10697" s="11" t="s">
        <v>29557</v>
      </c>
      <c r="B10697" s="12" t="s">
        <v>29549</v>
      </c>
      <c r="C10697" s="12" t="s">
        <v>29558</v>
      </c>
      <c r="D10697" s="12" t="s">
        <v>20202</v>
      </c>
      <c r="E10697" s="13">
        <v>15</v>
      </c>
      <c r="F10697" s="14" t="str">
        <f>VLOOKUP(E10697,Sheet2!A:B,2,FALSE)</f>
        <v>机械</v>
      </c>
    </row>
    <row r="10698" s="5" customFormat="1" customHeight="1" spans="1:6">
      <c r="A10698" s="11" t="s">
        <v>29559</v>
      </c>
      <c r="B10698" s="12" t="s">
        <v>29549</v>
      </c>
      <c r="C10698" s="12" t="s">
        <v>29560</v>
      </c>
      <c r="D10698" s="12" t="s">
        <v>20202</v>
      </c>
      <c r="E10698" s="13">
        <v>15</v>
      </c>
      <c r="F10698" s="14" t="str">
        <f>VLOOKUP(E10698,Sheet2!A:B,2,FALSE)</f>
        <v>机械</v>
      </c>
    </row>
    <row r="10699" s="5" customFormat="1" customHeight="1" spans="1:6">
      <c r="A10699" s="11" t="s">
        <v>29561</v>
      </c>
      <c r="B10699" s="12" t="s">
        <v>29562</v>
      </c>
      <c r="C10699" s="12" t="s">
        <v>29550</v>
      </c>
      <c r="D10699" s="12" t="s">
        <v>20202</v>
      </c>
      <c r="E10699" s="13">
        <v>15</v>
      </c>
      <c r="F10699" s="14" t="str">
        <f>VLOOKUP(E10699,Sheet2!A:B,2,FALSE)</f>
        <v>机械</v>
      </c>
    </row>
    <row r="10700" s="5" customFormat="1" customHeight="1" spans="1:6">
      <c r="A10700" s="11" t="s">
        <v>29563</v>
      </c>
      <c r="B10700" s="12" t="s">
        <v>29562</v>
      </c>
      <c r="C10700" s="12" t="s">
        <v>29554</v>
      </c>
      <c r="D10700" s="12" t="s">
        <v>20202</v>
      </c>
      <c r="E10700" s="13">
        <v>15</v>
      </c>
      <c r="F10700" s="14" t="str">
        <f>VLOOKUP(E10700,Sheet2!A:B,2,FALSE)</f>
        <v>机械</v>
      </c>
    </row>
    <row r="10701" s="5" customFormat="1" customHeight="1" spans="1:6">
      <c r="A10701" s="11" t="s">
        <v>29564</v>
      </c>
      <c r="B10701" s="12" t="s">
        <v>29565</v>
      </c>
      <c r="C10701" s="12" t="s">
        <v>29556</v>
      </c>
      <c r="D10701" s="12" t="s">
        <v>20202</v>
      </c>
      <c r="E10701" s="13">
        <v>15</v>
      </c>
      <c r="F10701" s="14" t="str">
        <f>VLOOKUP(E10701,Sheet2!A:B,2,FALSE)</f>
        <v>机械</v>
      </c>
    </row>
    <row r="10702" s="5" customFormat="1" customHeight="1" spans="1:6">
      <c r="A10702" s="11" t="s">
        <v>29566</v>
      </c>
      <c r="B10702" s="12" t="s">
        <v>29565</v>
      </c>
      <c r="C10702" s="12" t="s">
        <v>29558</v>
      </c>
      <c r="D10702" s="12" t="s">
        <v>20202</v>
      </c>
      <c r="E10702" s="13">
        <v>15</v>
      </c>
      <c r="F10702" s="14" t="str">
        <f>VLOOKUP(E10702,Sheet2!A:B,2,FALSE)</f>
        <v>机械</v>
      </c>
    </row>
    <row r="10703" s="5" customFormat="1" customHeight="1" spans="1:6">
      <c r="A10703" s="11" t="s">
        <v>29567</v>
      </c>
      <c r="B10703" s="12" t="s">
        <v>29565</v>
      </c>
      <c r="C10703" s="12" t="s">
        <v>29560</v>
      </c>
      <c r="D10703" s="12" t="s">
        <v>20202</v>
      </c>
      <c r="E10703" s="13">
        <v>15</v>
      </c>
      <c r="F10703" s="14" t="str">
        <f>VLOOKUP(E10703,Sheet2!A:B,2,FALSE)</f>
        <v>机械</v>
      </c>
    </row>
    <row r="10704" s="5" customFormat="1" customHeight="1" spans="1:6">
      <c r="A10704" s="11" t="s">
        <v>29568</v>
      </c>
      <c r="B10704" s="12" t="s">
        <v>29565</v>
      </c>
      <c r="C10704" s="12" t="s">
        <v>29569</v>
      </c>
      <c r="D10704" s="12" t="s">
        <v>20202</v>
      </c>
      <c r="E10704" s="13">
        <v>15</v>
      </c>
      <c r="F10704" s="14" t="str">
        <f>VLOOKUP(E10704,Sheet2!A:B,2,FALSE)</f>
        <v>机械</v>
      </c>
    </row>
    <row r="10705" s="5" customFormat="1" customHeight="1" spans="1:6">
      <c r="A10705" s="11" t="s">
        <v>29570</v>
      </c>
      <c r="B10705" s="12" t="s">
        <v>29565</v>
      </c>
      <c r="C10705" s="12" t="s">
        <v>14037</v>
      </c>
      <c r="D10705" s="12" t="s">
        <v>20202</v>
      </c>
      <c r="E10705" s="13">
        <v>15</v>
      </c>
      <c r="F10705" s="14" t="str">
        <f>VLOOKUP(E10705,Sheet2!A:B,2,FALSE)</f>
        <v>机械</v>
      </c>
    </row>
    <row r="10706" s="6" customFormat="1" customHeight="1" spans="1:6">
      <c r="A10706" s="15" t="s">
        <v>20204</v>
      </c>
      <c r="B10706" s="16" t="s">
        <v>20205</v>
      </c>
      <c r="C10706" s="16" t="s">
        <v>20206</v>
      </c>
      <c r="D10706" s="16" t="s">
        <v>212</v>
      </c>
      <c r="E10706" s="3">
        <v>7</v>
      </c>
      <c r="F10706" s="17" t="str">
        <f>VLOOKUP(E10706,Sheet2!A:B,2,FALSE)</f>
        <v>材料</v>
      </c>
    </row>
    <row r="10707" s="6" customFormat="1" customHeight="1" spans="1:6">
      <c r="A10707" s="15" t="s">
        <v>20207</v>
      </c>
      <c r="B10707" s="16" t="s">
        <v>20205</v>
      </c>
      <c r="C10707" s="16" t="s">
        <v>19251</v>
      </c>
      <c r="D10707" s="16" t="s">
        <v>212</v>
      </c>
      <c r="E10707" s="3">
        <v>7</v>
      </c>
      <c r="F10707" s="17" t="str">
        <f>VLOOKUP(E10707,Sheet2!A:B,2,FALSE)</f>
        <v>材料</v>
      </c>
    </row>
    <row r="10708" s="6" customFormat="1" customHeight="1" spans="1:6">
      <c r="A10708" s="15" t="s">
        <v>20208</v>
      </c>
      <c r="B10708" s="16" t="s">
        <v>20209</v>
      </c>
      <c r="C10708" s="16"/>
      <c r="D10708" s="16" t="s">
        <v>212</v>
      </c>
      <c r="E10708" s="3">
        <v>23</v>
      </c>
      <c r="F10708" s="17" t="str">
        <f>VLOOKUP(E10708,Sheet2!A:B,2,FALSE)</f>
        <v>主材</v>
      </c>
    </row>
    <row r="10709" s="6" customFormat="1" customHeight="1" spans="1:6">
      <c r="A10709" s="15" t="s">
        <v>20210</v>
      </c>
      <c r="B10709" s="16" t="s">
        <v>20211</v>
      </c>
      <c r="C10709" s="16"/>
      <c r="D10709" s="16" t="s">
        <v>212</v>
      </c>
      <c r="E10709" s="3">
        <v>23</v>
      </c>
      <c r="F10709" s="17" t="str">
        <f>VLOOKUP(E10709,Sheet2!A:B,2,FALSE)</f>
        <v>主材</v>
      </c>
    </row>
    <row r="10710" s="6" customFormat="1" customHeight="1" spans="1:6">
      <c r="A10710" s="15" t="s">
        <v>20212</v>
      </c>
      <c r="B10710" s="16" t="s">
        <v>16585</v>
      </c>
      <c r="C10710" s="16"/>
      <c r="D10710" s="16" t="s">
        <v>212</v>
      </c>
      <c r="E10710" s="3">
        <v>23</v>
      </c>
      <c r="F10710" s="17" t="str">
        <f>VLOOKUP(E10710,Sheet2!A:B,2,FALSE)</f>
        <v>主材</v>
      </c>
    </row>
    <row r="10711" s="6" customFormat="1" customHeight="1" spans="1:6">
      <c r="A10711" s="15" t="s">
        <v>20213</v>
      </c>
      <c r="B10711" s="16" t="s">
        <v>20214</v>
      </c>
      <c r="C10711" s="16"/>
      <c r="D10711" s="16" t="s">
        <v>212</v>
      </c>
      <c r="E10711" s="3">
        <v>7</v>
      </c>
      <c r="F10711" s="17" t="str">
        <f>VLOOKUP(E10711,Sheet2!A:B,2,FALSE)</f>
        <v>材料</v>
      </c>
    </row>
    <row r="10712" s="6" customFormat="1" customHeight="1" spans="1:6">
      <c r="A10712" s="15" t="s">
        <v>20215</v>
      </c>
      <c r="B10712" s="16" t="s">
        <v>20216</v>
      </c>
      <c r="C10712" s="16"/>
      <c r="D10712" s="16" t="s">
        <v>3112</v>
      </c>
      <c r="E10712" s="3">
        <v>23</v>
      </c>
      <c r="F10712" s="17" t="str">
        <f>VLOOKUP(E10712,Sheet2!A:B,2,FALSE)</f>
        <v>主材</v>
      </c>
    </row>
    <row r="10713" s="6" customFormat="1" customHeight="1" spans="1:6">
      <c r="A10713" s="15" t="s">
        <v>20217</v>
      </c>
      <c r="B10713" s="16" t="s">
        <v>20218</v>
      </c>
      <c r="C10713" s="16"/>
      <c r="D10713" s="16" t="s">
        <v>3112</v>
      </c>
      <c r="E10713" s="3">
        <v>23</v>
      </c>
      <c r="F10713" s="17" t="str">
        <f>VLOOKUP(E10713,Sheet2!A:B,2,FALSE)</f>
        <v>主材</v>
      </c>
    </row>
    <row r="10714" s="6" customFormat="1" customHeight="1" spans="1:6">
      <c r="A10714" s="15" t="s">
        <v>20219</v>
      </c>
      <c r="B10714" s="16" t="s">
        <v>20220</v>
      </c>
      <c r="C10714" s="16"/>
      <c r="D10714" s="16" t="s">
        <v>3112</v>
      </c>
      <c r="E10714" s="3">
        <v>23</v>
      </c>
      <c r="F10714" s="17" t="str">
        <f>VLOOKUP(E10714,Sheet2!A:B,2,FALSE)</f>
        <v>主材</v>
      </c>
    </row>
    <row r="10715" s="6" customFormat="1" customHeight="1" spans="1:6">
      <c r="A10715" s="15" t="s">
        <v>20221</v>
      </c>
      <c r="B10715" s="16" t="s">
        <v>20222</v>
      </c>
      <c r="C10715" s="16"/>
      <c r="D10715" s="16" t="s">
        <v>3112</v>
      </c>
      <c r="E10715" s="3">
        <v>23</v>
      </c>
      <c r="F10715" s="17" t="str">
        <f>VLOOKUP(E10715,Sheet2!A:B,2,FALSE)</f>
        <v>主材</v>
      </c>
    </row>
    <row r="10716" s="6" customFormat="1" customHeight="1" spans="1:6">
      <c r="A10716" s="15" t="s">
        <v>20223</v>
      </c>
      <c r="B10716" s="16" t="s">
        <v>20224</v>
      </c>
      <c r="C10716" s="16"/>
      <c r="D10716" s="16" t="s">
        <v>3112</v>
      </c>
      <c r="E10716" s="3">
        <v>23</v>
      </c>
      <c r="F10716" s="17" t="str">
        <f>VLOOKUP(E10716,Sheet2!A:B,2,FALSE)</f>
        <v>主材</v>
      </c>
    </row>
    <row r="10717" s="6" customFormat="1" customHeight="1" spans="1:6">
      <c r="A10717" s="15" t="s">
        <v>20225</v>
      </c>
      <c r="B10717" s="16" t="s">
        <v>14107</v>
      </c>
      <c r="C10717" s="16"/>
      <c r="D10717" s="16" t="s">
        <v>3112</v>
      </c>
      <c r="E10717" s="3">
        <v>23</v>
      </c>
      <c r="F10717" s="17" t="str">
        <f>VLOOKUP(E10717,Sheet2!A:B,2,FALSE)</f>
        <v>主材</v>
      </c>
    </row>
    <row r="10718" s="6" customFormat="1" customHeight="1" spans="1:6">
      <c r="A10718" s="15" t="s">
        <v>20226</v>
      </c>
      <c r="B10718" s="16" t="s">
        <v>20227</v>
      </c>
      <c r="C10718" s="16"/>
      <c r="D10718" s="16" t="s">
        <v>3112</v>
      </c>
      <c r="E10718" s="3">
        <v>23</v>
      </c>
      <c r="F10718" s="17" t="str">
        <f>VLOOKUP(E10718,Sheet2!A:B,2,FALSE)</f>
        <v>主材</v>
      </c>
    </row>
    <row r="10719" s="6" customFormat="1" customHeight="1" spans="1:6">
      <c r="A10719" s="15" t="s">
        <v>20228</v>
      </c>
      <c r="B10719" s="16" t="s">
        <v>20229</v>
      </c>
      <c r="C10719" s="16"/>
      <c r="D10719" s="16" t="s">
        <v>3112</v>
      </c>
      <c r="E10719" s="3">
        <v>23</v>
      </c>
      <c r="F10719" s="17" t="str">
        <f>VLOOKUP(E10719,Sheet2!A:B,2,FALSE)</f>
        <v>主材</v>
      </c>
    </row>
    <row r="10720" s="6" customFormat="1" customHeight="1" spans="1:6">
      <c r="A10720" s="15" t="s">
        <v>20230</v>
      </c>
      <c r="B10720" s="16" t="s">
        <v>20231</v>
      </c>
      <c r="C10720" s="16"/>
      <c r="D10720" s="16" t="s">
        <v>3112</v>
      </c>
      <c r="E10720" s="3">
        <v>23</v>
      </c>
      <c r="F10720" s="17" t="str">
        <f>VLOOKUP(E10720,Sheet2!A:B,2,FALSE)</f>
        <v>主材</v>
      </c>
    </row>
    <row r="10721" s="6" customFormat="1" customHeight="1" spans="1:6">
      <c r="A10721" s="15" t="s">
        <v>20232</v>
      </c>
      <c r="B10721" s="16" t="s">
        <v>20233</v>
      </c>
      <c r="C10721" s="16"/>
      <c r="D10721" s="16" t="s">
        <v>3112</v>
      </c>
      <c r="E10721" s="3">
        <v>23</v>
      </c>
      <c r="F10721" s="17" t="str">
        <f>VLOOKUP(E10721,Sheet2!A:B,2,FALSE)</f>
        <v>主材</v>
      </c>
    </row>
    <row r="10722" s="6" customFormat="1" customHeight="1" spans="1:6">
      <c r="A10722" s="15" t="s">
        <v>20234</v>
      </c>
      <c r="B10722" s="16" t="s">
        <v>20235</v>
      </c>
      <c r="C10722" s="16"/>
      <c r="D10722" s="16" t="s">
        <v>3112</v>
      </c>
      <c r="E10722" s="3">
        <v>23</v>
      </c>
      <c r="F10722" s="17" t="str">
        <f>VLOOKUP(E10722,Sheet2!A:B,2,FALSE)</f>
        <v>主材</v>
      </c>
    </row>
    <row r="10723" s="6" customFormat="1" customHeight="1" spans="1:6">
      <c r="A10723" s="15" t="s">
        <v>20236</v>
      </c>
      <c r="B10723" s="16" t="s">
        <v>20237</v>
      </c>
      <c r="C10723" s="16"/>
      <c r="D10723" s="16" t="s">
        <v>3112</v>
      </c>
      <c r="E10723" s="3">
        <v>23</v>
      </c>
      <c r="F10723" s="17" t="str">
        <f>VLOOKUP(E10723,Sheet2!A:B,2,FALSE)</f>
        <v>主材</v>
      </c>
    </row>
    <row r="10724" s="6" customFormat="1" customHeight="1" spans="1:6">
      <c r="A10724" s="15" t="s">
        <v>20238</v>
      </c>
      <c r="B10724" s="16" t="s">
        <v>20239</v>
      </c>
      <c r="C10724" s="16"/>
      <c r="D10724" s="16" t="s">
        <v>3112</v>
      </c>
      <c r="E10724" s="3">
        <v>23</v>
      </c>
      <c r="F10724" s="17" t="str">
        <f>VLOOKUP(E10724,Sheet2!A:B,2,FALSE)</f>
        <v>主材</v>
      </c>
    </row>
    <row r="10725" s="6" customFormat="1" customHeight="1" spans="1:6">
      <c r="A10725" s="15" t="s">
        <v>20240</v>
      </c>
      <c r="B10725" s="16" t="s">
        <v>20241</v>
      </c>
      <c r="C10725" s="16"/>
      <c r="D10725" s="16" t="s">
        <v>3112</v>
      </c>
      <c r="E10725" s="3">
        <v>23</v>
      </c>
      <c r="F10725" s="17" t="str">
        <f>VLOOKUP(E10725,Sheet2!A:B,2,FALSE)</f>
        <v>主材</v>
      </c>
    </row>
    <row r="10726" s="6" customFormat="1" customHeight="1" spans="1:6">
      <c r="A10726" s="15" t="s">
        <v>20242</v>
      </c>
      <c r="B10726" s="16" t="s">
        <v>20243</v>
      </c>
      <c r="C10726" s="16"/>
      <c r="D10726" s="16" t="s">
        <v>3112</v>
      </c>
      <c r="E10726" s="3">
        <v>23</v>
      </c>
      <c r="F10726" s="17" t="str">
        <f>VLOOKUP(E10726,Sheet2!A:B,2,FALSE)</f>
        <v>主材</v>
      </c>
    </row>
    <row r="10727" s="6" customFormat="1" customHeight="1" spans="1:6">
      <c r="A10727" s="15" t="s">
        <v>20244</v>
      </c>
      <c r="B10727" s="16" t="s">
        <v>20245</v>
      </c>
      <c r="C10727" s="16"/>
      <c r="D10727" s="16" t="s">
        <v>212</v>
      </c>
      <c r="E10727" s="3">
        <v>23</v>
      </c>
      <c r="F10727" s="17" t="str">
        <f>VLOOKUP(E10727,Sheet2!A:B,2,FALSE)</f>
        <v>主材</v>
      </c>
    </row>
    <row r="10728" s="6" customFormat="1" customHeight="1" spans="1:6">
      <c r="A10728" s="15" t="s">
        <v>20246</v>
      </c>
      <c r="B10728" s="16" t="s">
        <v>20247</v>
      </c>
      <c r="C10728" s="16"/>
      <c r="D10728" s="16" t="s">
        <v>3112</v>
      </c>
      <c r="E10728" s="3">
        <v>23</v>
      </c>
      <c r="F10728" s="17" t="str">
        <f>VLOOKUP(E10728,Sheet2!A:B,2,FALSE)</f>
        <v>主材</v>
      </c>
    </row>
    <row r="10729" s="6" customFormat="1" customHeight="1" spans="1:6">
      <c r="A10729" s="15" t="s">
        <v>20248</v>
      </c>
      <c r="B10729" s="16" t="s">
        <v>20249</v>
      </c>
      <c r="C10729" s="16"/>
      <c r="D10729" s="16" t="s">
        <v>3112</v>
      </c>
      <c r="E10729" s="3">
        <v>23</v>
      </c>
      <c r="F10729" s="17" t="str">
        <f>VLOOKUP(E10729,Sheet2!A:B,2,FALSE)</f>
        <v>主材</v>
      </c>
    </row>
    <row r="10730" s="6" customFormat="1" customHeight="1" spans="1:6">
      <c r="A10730" s="15" t="s">
        <v>20250</v>
      </c>
      <c r="B10730" s="16" t="s">
        <v>20251</v>
      </c>
      <c r="C10730" s="16"/>
      <c r="D10730" s="16" t="s">
        <v>3112</v>
      </c>
      <c r="E10730" s="3">
        <v>23</v>
      </c>
      <c r="F10730" s="17" t="str">
        <f>VLOOKUP(E10730,Sheet2!A:B,2,FALSE)</f>
        <v>主材</v>
      </c>
    </row>
    <row r="10731" s="6" customFormat="1" customHeight="1" spans="1:6">
      <c r="A10731" s="15" t="s">
        <v>20252</v>
      </c>
      <c r="B10731" s="16" t="s">
        <v>17235</v>
      </c>
      <c r="C10731" s="16"/>
      <c r="D10731" s="16" t="s">
        <v>3112</v>
      </c>
      <c r="E10731" s="3">
        <v>23</v>
      </c>
      <c r="F10731" s="17" t="str">
        <f>VLOOKUP(E10731,Sheet2!A:B,2,FALSE)</f>
        <v>主材</v>
      </c>
    </row>
    <row r="10732" s="6" customFormat="1" customHeight="1" spans="1:6">
      <c r="A10732" s="15" t="s">
        <v>20253</v>
      </c>
      <c r="B10732" s="16" t="s">
        <v>13662</v>
      </c>
      <c r="C10732" s="16"/>
      <c r="D10732" s="16" t="s">
        <v>3112</v>
      </c>
      <c r="E10732" s="3">
        <v>23</v>
      </c>
      <c r="F10732" s="17" t="str">
        <f>VLOOKUP(E10732,Sheet2!A:B,2,FALSE)</f>
        <v>主材</v>
      </c>
    </row>
    <row r="10733" s="6" customFormat="1" customHeight="1" spans="1:6">
      <c r="A10733" s="15" t="s">
        <v>20254</v>
      </c>
      <c r="B10733" s="16" t="s">
        <v>20255</v>
      </c>
      <c r="C10733" s="16"/>
      <c r="D10733" s="16" t="s">
        <v>3112</v>
      </c>
      <c r="E10733" s="3">
        <v>23</v>
      </c>
      <c r="F10733" s="17" t="str">
        <f>VLOOKUP(E10733,Sheet2!A:B,2,FALSE)</f>
        <v>主材</v>
      </c>
    </row>
    <row r="10734" s="6" customFormat="1" customHeight="1" spans="1:6">
      <c r="A10734" s="15" t="s">
        <v>20256</v>
      </c>
      <c r="B10734" s="16" t="s">
        <v>20257</v>
      </c>
      <c r="C10734" s="16"/>
      <c r="D10734" s="16" t="s">
        <v>3112</v>
      </c>
      <c r="E10734" s="3">
        <v>23</v>
      </c>
      <c r="F10734" s="17" t="str">
        <f>VLOOKUP(E10734,Sheet2!A:B,2,FALSE)</f>
        <v>主材</v>
      </c>
    </row>
    <row r="10735" s="6" customFormat="1" customHeight="1" spans="1:6">
      <c r="A10735" s="15" t="s">
        <v>20258</v>
      </c>
      <c r="B10735" s="16" t="s">
        <v>20259</v>
      </c>
      <c r="C10735" s="16"/>
      <c r="D10735" s="16" t="s">
        <v>3112</v>
      </c>
      <c r="E10735" s="3">
        <v>23</v>
      </c>
      <c r="F10735" s="17" t="str">
        <f>VLOOKUP(E10735,Sheet2!A:B,2,FALSE)</f>
        <v>主材</v>
      </c>
    </row>
    <row r="10736" s="6" customFormat="1" customHeight="1" spans="1:6">
      <c r="A10736" s="15" t="s">
        <v>20260</v>
      </c>
      <c r="B10736" s="16" t="s">
        <v>20261</v>
      </c>
      <c r="C10736" s="16"/>
      <c r="D10736" s="16" t="s">
        <v>3112</v>
      </c>
      <c r="E10736" s="3">
        <v>23</v>
      </c>
      <c r="F10736" s="17" t="str">
        <f>VLOOKUP(E10736,Sheet2!A:B,2,FALSE)</f>
        <v>主材</v>
      </c>
    </row>
    <row r="10737" s="6" customFormat="1" customHeight="1" spans="1:6">
      <c r="A10737" s="15" t="s">
        <v>20262</v>
      </c>
      <c r="B10737" s="16" t="s">
        <v>20263</v>
      </c>
      <c r="C10737" s="16"/>
      <c r="D10737" s="16" t="s">
        <v>3112</v>
      </c>
      <c r="E10737" s="3">
        <v>23</v>
      </c>
      <c r="F10737" s="17" t="str">
        <f>VLOOKUP(E10737,Sheet2!A:B,2,FALSE)</f>
        <v>主材</v>
      </c>
    </row>
    <row r="10738" s="6" customFormat="1" customHeight="1" spans="1:6">
      <c r="A10738" s="15" t="s">
        <v>20264</v>
      </c>
      <c r="B10738" s="16" t="s">
        <v>20265</v>
      </c>
      <c r="C10738" s="16"/>
      <c r="D10738" s="16" t="s">
        <v>3112</v>
      </c>
      <c r="E10738" s="3">
        <v>23</v>
      </c>
      <c r="F10738" s="17" t="str">
        <f>VLOOKUP(E10738,Sheet2!A:B,2,FALSE)</f>
        <v>主材</v>
      </c>
    </row>
    <row r="10739" s="6" customFormat="1" customHeight="1" spans="1:6">
      <c r="A10739" s="15" t="s">
        <v>20266</v>
      </c>
      <c r="B10739" s="16" t="s">
        <v>20267</v>
      </c>
      <c r="C10739" s="16"/>
      <c r="D10739" s="16" t="s">
        <v>3112</v>
      </c>
      <c r="E10739" s="3">
        <v>23</v>
      </c>
      <c r="F10739" s="17" t="str">
        <f>VLOOKUP(E10739,Sheet2!A:B,2,FALSE)</f>
        <v>主材</v>
      </c>
    </row>
    <row r="10740" s="6" customFormat="1" customHeight="1" spans="1:6">
      <c r="A10740" s="15" t="s">
        <v>20268</v>
      </c>
      <c r="B10740" s="16" t="s">
        <v>12842</v>
      </c>
      <c r="C10740" s="16"/>
      <c r="D10740" s="16" t="s">
        <v>3112</v>
      </c>
      <c r="E10740" s="3">
        <v>23</v>
      </c>
      <c r="F10740" s="17" t="str">
        <f>VLOOKUP(E10740,Sheet2!A:B,2,FALSE)</f>
        <v>主材</v>
      </c>
    </row>
    <row r="10741" s="6" customFormat="1" customHeight="1" spans="1:6">
      <c r="A10741" s="15" t="s">
        <v>20269</v>
      </c>
      <c r="B10741" s="16" t="s">
        <v>20270</v>
      </c>
      <c r="C10741" s="16"/>
      <c r="D10741" s="16" t="s">
        <v>3112</v>
      </c>
      <c r="E10741" s="3">
        <v>23</v>
      </c>
      <c r="F10741" s="17" t="str">
        <f>VLOOKUP(E10741,Sheet2!A:B,2,FALSE)</f>
        <v>主材</v>
      </c>
    </row>
    <row r="10742" s="6" customFormat="1" customHeight="1" spans="1:6">
      <c r="A10742" s="15" t="s">
        <v>20271</v>
      </c>
      <c r="B10742" s="16" t="s">
        <v>20272</v>
      </c>
      <c r="C10742" s="16"/>
      <c r="D10742" s="16" t="s">
        <v>3112</v>
      </c>
      <c r="E10742" s="3">
        <v>23</v>
      </c>
      <c r="F10742" s="17" t="str">
        <f>VLOOKUP(E10742,Sheet2!A:B,2,FALSE)</f>
        <v>主材</v>
      </c>
    </row>
    <row r="10743" s="6" customFormat="1" customHeight="1" spans="1:6">
      <c r="A10743" s="15" t="s">
        <v>20273</v>
      </c>
      <c r="B10743" s="16" t="s">
        <v>20274</v>
      </c>
      <c r="C10743" s="16"/>
      <c r="D10743" s="16" t="s">
        <v>3112</v>
      </c>
      <c r="E10743" s="3">
        <v>23</v>
      </c>
      <c r="F10743" s="17" t="str">
        <f>VLOOKUP(E10743,Sheet2!A:B,2,FALSE)</f>
        <v>主材</v>
      </c>
    </row>
    <row r="10744" s="6" customFormat="1" customHeight="1" spans="1:6">
      <c r="A10744" s="15" t="s">
        <v>20275</v>
      </c>
      <c r="B10744" s="16" t="s">
        <v>20276</v>
      </c>
      <c r="C10744" s="16"/>
      <c r="D10744" s="16" t="s">
        <v>3112</v>
      </c>
      <c r="E10744" s="3">
        <v>23</v>
      </c>
      <c r="F10744" s="17" t="str">
        <f>VLOOKUP(E10744,Sheet2!A:B,2,FALSE)</f>
        <v>主材</v>
      </c>
    </row>
    <row r="10745" s="6" customFormat="1" customHeight="1" spans="1:6">
      <c r="A10745" s="15" t="s">
        <v>20277</v>
      </c>
      <c r="B10745" s="16" t="s">
        <v>20278</v>
      </c>
      <c r="C10745" s="16"/>
      <c r="D10745" s="16" t="s">
        <v>3112</v>
      </c>
      <c r="E10745" s="3">
        <v>23</v>
      </c>
      <c r="F10745" s="17" t="str">
        <f>VLOOKUP(E10745,Sheet2!A:B,2,FALSE)</f>
        <v>主材</v>
      </c>
    </row>
    <row r="10746" s="6" customFormat="1" customHeight="1" spans="1:6">
      <c r="A10746" s="15" t="s">
        <v>20279</v>
      </c>
      <c r="B10746" s="16" t="s">
        <v>20280</v>
      </c>
      <c r="C10746" s="16"/>
      <c r="D10746" s="16" t="s">
        <v>3112</v>
      </c>
      <c r="E10746" s="3">
        <v>23</v>
      </c>
      <c r="F10746" s="17" t="str">
        <f>VLOOKUP(E10746,Sheet2!A:B,2,FALSE)</f>
        <v>主材</v>
      </c>
    </row>
    <row r="10747" s="6" customFormat="1" customHeight="1" spans="1:6">
      <c r="A10747" s="15" t="s">
        <v>20281</v>
      </c>
      <c r="B10747" s="16" t="s">
        <v>20282</v>
      </c>
      <c r="C10747" s="16"/>
      <c r="D10747" s="16" t="s">
        <v>3112</v>
      </c>
      <c r="E10747" s="3">
        <v>23</v>
      </c>
      <c r="F10747" s="17" t="str">
        <f>VLOOKUP(E10747,Sheet2!A:B,2,FALSE)</f>
        <v>主材</v>
      </c>
    </row>
    <row r="10748" s="6" customFormat="1" customHeight="1" spans="1:6">
      <c r="A10748" s="15" t="s">
        <v>20283</v>
      </c>
      <c r="B10748" s="16" t="s">
        <v>20284</v>
      </c>
      <c r="C10748" s="16"/>
      <c r="D10748" s="16" t="s">
        <v>3112</v>
      </c>
      <c r="E10748" s="3">
        <v>23</v>
      </c>
      <c r="F10748" s="17" t="str">
        <f>VLOOKUP(E10748,Sheet2!A:B,2,FALSE)</f>
        <v>主材</v>
      </c>
    </row>
    <row r="10749" s="6" customFormat="1" customHeight="1" spans="1:6">
      <c r="A10749" s="15" t="s">
        <v>20285</v>
      </c>
      <c r="B10749" s="16" t="s">
        <v>20286</v>
      </c>
      <c r="C10749" s="16"/>
      <c r="D10749" s="16" t="s">
        <v>3112</v>
      </c>
      <c r="E10749" s="3">
        <v>23</v>
      </c>
      <c r="F10749" s="17" t="str">
        <f>VLOOKUP(E10749,Sheet2!A:B,2,FALSE)</f>
        <v>主材</v>
      </c>
    </row>
    <row r="10750" s="6" customFormat="1" customHeight="1" spans="1:6">
      <c r="A10750" s="15" t="s">
        <v>20287</v>
      </c>
      <c r="B10750" s="16" t="s">
        <v>20286</v>
      </c>
      <c r="C10750" s="16"/>
      <c r="D10750" s="16" t="s">
        <v>3112</v>
      </c>
      <c r="E10750" s="3">
        <v>23</v>
      </c>
      <c r="F10750" s="17" t="str">
        <f>VLOOKUP(E10750,Sheet2!A:B,2,FALSE)</f>
        <v>主材</v>
      </c>
    </row>
    <row r="10751" s="6" customFormat="1" customHeight="1" spans="1:6">
      <c r="A10751" s="15" t="s">
        <v>20288</v>
      </c>
      <c r="B10751" s="16" t="s">
        <v>20289</v>
      </c>
      <c r="C10751" s="16"/>
      <c r="D10751" s="16" t="s">
        <v>20290</v>
      </c>
      <c r="E10751" s="3">
        <v>23</v>
      </c>
      <c r="F10751" s="17" t="str">
        <f>VLOOKUP(E10751,Sheet2!A:B,2,FALSE)</f>
        <v>主材</v>
      </c>
    </row>
    <row r="10752" s="6" customFormat="1" customHeight="1" spans="1:6">
      <c r="A10752" s="15" t="s">
        <v>20291</v>
      </c>
      <c r="B10752" s="16" t="s">
        <v>20292</v>
      </c>
      <c r="C10752" s="16"/>
      <c r="D10752" s="16" t="s">
        <v>3112</v>
      </c>
      <c r="E10752" s="3">
        <v>23</v>
      </c>
      <c r="F10752" s="17" t="str">
        <f>VLOOKUP(E10752,Sheet2!A:B,2,FALSE)</f>
        <v>主材</v>
      </c>
    </row>
    <row r="10753" s="6" customFormat="1" customHeight="1" spans="1:6">
      <c r="A10753" s="15" t="s">
        <v>20293</v>
      </c>
      <c r="B10753" s="16" t="s">
        <v>20294</v>
      </c>
      <c r="C10753" s="16"/>
      <c r="D10753" s="16" t="s">
        <v>3112</v>
      </c>
      <c r="E10753" s="3">
        <v>23</v>
      </c>
      <c r="F10753" s="17" t="str">
        <f>VLOOKUP(E10753,Sheet2!A:B,2,FALSE)</f>
        <v>主材</v>
      </c>
    </row>
    <row r="10754" s="6" customFormat="1" customHeight="1" spans="1:6">
      <c r="A10754" s="15" t="s">
        <v>20295</v>
      </c>
      <c r="B10754" s="16" t="s">
        <v>20296</v>
      </c>
      <c r="C10754" s="16"/>
      <c r="D10754" s="16" t="s">
        <v>3112</v>
      </c>
      <c r="E10754" s="3">
        <v>23</v>
      </c>
      <c r="F10754" s="17" t="str">
        <f>VLOOKUP(E10754,Sheet2!A:B,2,FALSE)</f>
        <v>主材</v>
      </c>
    </row>
    <row r="10755" s="6" customFormat="1" customHeight="1" spans="1:6">
      <c r="A10755" s="15" t="s">
        <v>20297</v>
      </c>
      <c r="B10755" s="16" t="s">
        <v>20298</v>
      </c>
      <c r="C10755" s="16"/>
      <c r="D10755" s="16" t="s">
        <v>3112</v>
      </c>
      <c r="E10755" s="3">
        <v>23</v>
      </c>
      <c r="F10755" s="17" t="str">
        <f>VLOOKUP(E10755,Sheet2!A:B,2,FALSE)</f>
        <v>主材</v>
      </c>
    </row>
    <row r="10756" s="6" customFormat="1" customHeight="1" spans="1:6">
      <c r="A10756" s="15" t="s">
        <v>20299</v>
      </c>
      <c r="B10756" s="16" t="s">
        <v>20300</v>
      </c>
      <c r="C10756" s="16"/>
      <c r="D10756" s="16" t="s">
        <v>3112</v>
      </c>
      <c r="E10756" s="3">
        <v>23</v>
      </c>
      <c r="F10756" s="17" t="str">
        <f>VLOOKUP(E10756,Sheet2!A:B,2,FALSE)</f>
        <v>主材</v>
      </c>
    </row>
    <row r="10757" s="6" customFormat="1" customHeight="1" spans="1:6">
      <c r="A10757" s="15" t="s">
        <v>20301</v>
      </c>
      <c r="B10757" s="16" t="s">
        <v>20302</v>
      </c>
      <c r="C10757" s="16"/>
      <c r="D10757" s="16" t="s">
        <v>3112</v>
      </c>
      <c r="E10757" s="3">
        <v>23</v>
      </c>
      <c r="F10757" s="17" t="str">
        <f>VLOOKUP(E10757,Sheet2!A:B,2,FALSE)</f>
        <v>主材</v>
      </c>
    </row>
    <row r="10758" s="6" customFormat="1" customHeight="1" spans="1:6">
      <c r="A10758" s="15" t="s">
        <v>20303</v>
      </c>
      <c r="B10758" s="16" t="s">
        <v>20304</v>
      </c>
      <c r="C10758" s="16"/>
      <c r="D10758" s="16" t="s">
        <v>3112</v>
      </c>
      <c r="E10758" s="3">
        <v>23</v>
      </c>
      <c r="F10758" s="17" t="str">
        <f>VLOOKUP(E10758,Sheet2!A:B,2,FALSE)</f>
        <v>主材</v>
      </c>
    </row>
    <row r="10759" s="6" customFormat="1" customHeight="1" spans="1:6">
      <c r="A10759" s="15" t="s">
        <v>20305</v>
      </c>
      <c r="B10759" s="16" t="s">
        <v>20306</v>
      </c>
      <c r="C10759" s="16"/>
      <c r="D10759" s="16" t="s">
        <v>3112</v>
      </c>
      <c r="E10759" s="3">
        <v>23</v>
      </c>
      <c r="F10759" s="17" t="str">
        <f>VLOOKUP(E10759,Sheet2!A:B,2,FALSE)</f>
        <v>主材</v>
      </c>
    </row>
    <row r="10760" s="6" customFormat="1" customHeight="1" spans="1:6">
      <c r="A10760" s="15" t="s">
        <v>20307</v>
      </c>
      <c r="B10760" s="16" t="s">
        <v>20308</v>
      </c>
      <c r="C10760" s="16"/>
      <c r="D10760" s="16" t="s">
        <v>3112</v>
      </c>
      <c r="E10760" s="3">
        <v>23</v>
      </c>
      <c r="F10760" s="17" t="str">
        <f>VLOOKUP(E10760,Sheet2!A:B,2,FALSE)</f>
        <v>主材</v>
      </c>
    </row>
    <row r="10761" s="6" customFormat="1" customHeight="1" spans="1:6">
      <c r="A10761" s="15" t="s">
        <v>20309</v>
      </c>
      <c r="B10761" s="16" t="s">
        <v>20310</v>
      </c>
      <c r="C10761" s="16"/>
      <c r="D10761" s="16" t="s">
        <v>3112</v>
      </c>
      <c r="E10761" s="3">
        <v>23</v>
      </c>
      <c r="F10761" s="17" t="str">
        <f>VLOOKUP(E10761,Sheet2!A:B,2,FALSE)</f>
        <v>主材</v>
      </c>
    </row>
    <row r="10762" s="6" customFormat="1" customHeight="1" spans="1:6">
      <c r="A10762" s="15" t="s">
        <v>20311</v>
      </c>
      <c r="B10762" s="16" t="s">
        <v>20312</v>
      </c>
      <c r="C10762" s="16"/>
      <c r="D10762" s="16" t="s">
        <v>3112</v>
      </c>
      <c r="E10762" s="3">
        <v>23</v>
      </c>
      <c r="F10762" s="17" t="str">
        <f>VLOOKUP(E10762,Sheet2!A:B,2,FALSE)</f>
        <v>主材</v>
      </c>
    </row>
    <row r="10763" s="6" customFormat="1" customHeight="1" spans="1:6">
      <c r="A10763" s="15" t="s">
        <v>20313</v>
      </c>
      <c r="B10763" s="16" t="s">
        <v>20314</v>
      </c>
      <c r="C10763" s="16"/>
      <c r="D10763" s="16" t="s">
        <v>3112</v>
      </c>
      <c r="E10763" s="3">
        <v>23</v>
      </c>
      <c r="F10763" s="17" t="str">
        <f>VLOOKUP(E10763,Sheet2!A:B,2,FALSE)</f>
        <v>主材</v>
      </c>
    </row>
    <row r="10764" s="6" customFormat="1" customHeight="1" spans="1:6">
      <c r="A10764" s="15" t="s">
        <v>20315</v>
      </c>
      <c r="B10764" s="16" t="s">
        <v>20316</v>
      </c>
      <c r="C10764" s="16"/>
      <c r="D10764" s="16" t="s">
        <v>3112</v>
      </c>
      <c r="E10764" s="3">
        <v>23</v>
      </c>
      <c r="F10764" s="17" t="str">
        <f>VLOOKUP(E10764,Sheet2!A:B,2,FALSE)</f>
        <v>主材</v>
      </c>
    </row>
    <row r="10765" s="6" customFormat="1" customHeight="1" spans="1:6">
      <c r="A10765" s="15" t="s">
        <v>20317</v>
      </c>
      <c r="B10765" s="16" t="s">
        <v>20318</v>
      </c>
      <c r="C10765" s="16"/>
      <c r="D10765" s="16" t="s">
        <v>3112</v>
      </c>
      <c r="E10765" s="3">
        <v>23</v>
      </c>
      <c r="F10765" s="17" t="str">
        <f>VLOOKUP(E10765,Sheet2!A:B,2,FALSE)</f>
        <v>主材</v>
      </c>
    </row>
    <row r="10766" s="6" customFormat="1" customHeight="1" spans="1:6">
      <c r="A10766" s="15" t="s">
        <v>20319</v>
      </c>
      <c r="B10766" s="16" t="s">
        <v>20320</v>
      </c>
      <c r="C10766" s="16"/>
      <c r="D10766" s="16" t="s">
        <v>3112</v>
      </c>
      <c r="E10766" s="3">
        <v>23</v>
      </c>
      <c r="F10766" s="17" t="str">
        <f>VLOOKUP(E10766,Sheet2!A:B,2,FALSE)</f>
        <v>主材</v>
      </c>
    </row>
    <row r="10767" s="6" customFormat="1" customHeight="1" spans="1:6">
      <c r="A10767" s="15" t="s">
        <v>20321</v>
      </c>
      <c r="B10767" s="16" t="s">
        <v>20322</v>
      </c>
      <c r="C10767" s="16"/>
      <c r="D10767" s="16" t="s">
        <v>3112</v>
      </c>
      <c r="E10767" s="3">
        <v>23</v>
      </c>
      <c r="F10767" s="17" t="str">
        <f>VLOOKUP(E10767,Sheet2!A:B,2,FALSE)</f>
        <v>主材</v>
      </c>
    </row>
    <row r="10768" s="6" customFormat="1" customHeight="1" spans="1:6">
      <c r="A10768" s="15" t="s">
        <v>20323</v>
      </c>
      <c r="B10768" s="16" t="s">
        <v>20324</v>
      </c>
      <c r="C10768" s="16"/>
      <c r="D10768" s="16" t="s">
        <v>3112</v>
      </c>
      <c r="E10768" s="3">
        <v>23</v>
      </c>
      <c r="F10768" s="17" t="str">
        <f>VLOOKUP(E10768,Sheet2!A:B,2,FALSE)</f>
        <v>主材</v>
      </c>
    </row>
    <row r="10769" s="6" customFormat="1" customHeight="1" spans="1:6">
      <c r="A10769" s="15" t="s">
        <v>20325</v>
      </c>
      <c r="B10769" s="16" t="s">
        <v>20326</v>
      </c>
      <c r="C10769" s="16"/>
      <c r="D10769" s="16" t="s">
        <v>3112</v>
      </c>
      <c r="E10769" s="3">
        <v>23</v>
      </c>
      <c r="F10769" s="17" t="str">
        <f>VLOOKUP(E10769,Sheet2!A:B,2,FALSE)</f>
        <v>主材</v>
      </c>
    </row>
    <row r="10770" s="6" customFormat="1" customHeight="1" spans="1:6">
      <c r="A10770" s="15" t="s">
        <v>20327</v>
      </c>
      <c r="B10770" s="16" t="s">
        <v>20328</v>
      </c>
      <c r="C10770" s="16"/>
      <c r="D10770" s="16" t="s">
        <v>3112</v>
      </c>
      <c r="E10770" s="3">
        <v>23</v>
      </c>
      <c r="F10770" s="17" t="str">
        <f>VLOOKUP(E10770,Sheet2!A:B,2,FALSE)</f>
        <v>主材</v>
      </c>
    </row>
    <row r="10771" s="6" customFormat="1" customHeight="1" spans="1:6">
      <c r="A10771" s="15" t="s">
        <v>20329</v>
      </c>
      <c r="B10771" s="16" t="s">
        <v>20330</v>
      </c>
      <c r="C10771" s="16"/>
      <c r="D10771" s="16" t="s">
        <v>3112</v>
      </c>
      <c r="E10771" s="3">
        <v>23</v>
      </c>
      <c r="F10771" s="17" t="str">
        <f>VLOOKUP(E10771,Sheet2!A:B,2,FALSE)</f>
        <v>主材</v>
      </c>
    </row>
    <row r="10772" s="6" customFormat="1" customHeight="1" spans="1:6">
      <c r="A10772" s="15" t="s">
        <v>20331</v>
      </c>
      <c r="B10772" s="16" t="s">
        <v>20332</v>
      </c>
      <c r="C10772" s="16"/>
      <c r="D10772" s="16" t="s">
        <v>3112</v>
      </c>
      <c r="E10772" s="3">
        <v>23</v>
      </c>
      <c r="F10772" s="17" t="str">
        <f>VLOOKUP(E10772,Sheet2!A:B,2,FALSE)</f>
        <v>主材</v>
      </c>
    </row>
    <row r="10773" s="6" customFormat="1" customHeight="1" spans="1:6">
      <c r="A10773" s="15" t="s">
        <v>20333</v>
      </c>
      <c r="B10773" s="16" t="s">
        <v>20334</v>
      </c>
      <c r="C10773" s="16"/>
      <c r="D10773" s="16" t="s">
        <v>3112</v>
      </c>
      <c r="E10773" s="3">
        <v>23</v>
      </c>
      <c r="F10773" s="17" t="str">
        <f>VLOOKUP(E10773,Sheet2!A:B,2,FALSE)</f>
        <v>主材</v>
      </c>
    </row>
    <row r="10774" s="6" customFormat="1" customHeight="1" spans="1:6">
      <c r="A10774" s="15" t="s">
        <v>20336</v>
      </c>
      <c r="B10774" s="16" t="s">
        <v>20337</v>
      </c>
      <c r="C10774" s="16"/>
      <c r="D10774" s="16" t="s">
        <v>3112</v>
      </c>
      <c r="E10774" s="3">
        <v>23</v>
      </c>
      <c r="F10774" s="17" t="str">
        <f>VLOOKUP(E10774,Sheet2!A:B,2,FALSE)</f>
        <v>主材</v>
      </c>
    </row>
    <row r="10775" s="6" customFormat="1" customHeight="1" spans="1:6">
      <c r="A10775" s="15" t="s">
        <v>20338</v>
      </c>
      <c r="B10775" s="16" t="s">
        <v>20339</v>
      </c>
      <c r="C10775" s="16"/>
      <c r="D10775" s="16" t="s">
        <v>3112</v>
      </c>
      <c r="E10775" s="3">
        <v>23</v>
      </c>
      <c r="F10775" s="17" t="str">
        <f>VLOOKUP(E10775,Sheet2!A:B,2,FALSE)</f>
        <v>主材</v>
      </c>
    </row>
    <row r="10776" s="6" customFormat="1" customHeight="1" spans="1:6">
      <c r="A10776" s="15" t="s">
        <v>20340</v>
      </c>
      <c r="B10776" s="16" t="s">
        <v>20341</v>
      </c>
      <c r="C10776" s="16"/>
      <c r="D10776" s="16" t="s">
        <v>3112</v>
      </c>
      <c r="E10776" s="3">
        <v>23</v>
      </c>
      <c r="F10776" s="17" t="str">
        <f>VLOOKUP(E10776,Sheet2!A:B,2,FALSE)</f>
        <v>主材</v>
      </c>
    </row>
    <row r="10777" s="6" customFormat="1" customHeight="1" spans="1:6">
      <c r="A10777" s="15" t="s">
        <v>20342</v>
      </c>
      <c r="B10777" s="16" t="s">
        <v>20343</v>
      </c>
      <c r="C10777" s="16"/>
      <c r="D10777" s="16" t="s">
        <v>3112</v>
      </c>
      <c r="E10777" s="3">
        <v>23</v>
      </c>
      <c r="F10777" s="17" t="str">
        <f>VLOOKUP(E10777,Sheet2!A:B,2,FALSE)</f>
        <v>主材</v>
      </c>
    </row>
    <row r="10778" s="6" customFormat="1" customHeight="1" spans="1:6">
      <c r="A10778" s="15" t="s">
        <v>20344</v>
      </c>
      <c r="B10778" s="16" t="s">
        <v>20345</v>
      </c>
      <c r="C10778" s="16"/>
      <c r="D10778" s="16" t="s">
        <v>3112</v>
      </c>
      <c r="E10778" s="3">
        <v>23</v>
      </c>
      <c r="F10778" s="17" t="str">
        <f>VLOOKUP(E10778,Sheet2!A:B,2,FALSE)</f>
        <v>主材</v>
      </c>
    </row>
    <row r="10779" s="6" customFormat="1" customHeight="1" spans="1:6">
      <c r="A10779" s="15" t="s">
        <v>20346</v>
      </c>
      <c r="B10779" s="16" t="s">
        <v>20347</v>
      </c>
      <c r="C10779" s="16"/>
      <c r="D10779" s="16" t="s">
        <v>3112</v>
      </c>
      <c r="E10779" s="3">
        <v>23</v>
      </c>
      <c r="F10779" s="17" t="str">
        <f>VLOOKUP(E10779,Sheet2!A:B,2,FALSE)</f>
        <v>主材</v>
      </c>
    </row>
    <row r="10780" s="6" customFormat="1" customHeight="1" spans="1:6">
      <c r="A10780" s="15" t="s">
        <v>20348</v>
      </c>
      <c r="B10780" s="16" t="s">
        <v>20349</v>
      </c>
      <c r="C10780" s="16"/>
      <c r="D10780" s="16" t="s">
        <v>3112</v>
      </c>
      <c r="E10780" s="3">
        <v>23</v>
      </c>
      <c r="F10780" s="17" t="str">
        <f>VLOOKUP(E10780,Sheet2!A:B,2,FALSE)</f>
        <v>主材</v>
      </c>
    </row>
    <row r="10781" s="6" customFormat="1" customHeight="1" spans="1:6">
      <c r="A10781" s="15" t="s">
        <v>20350</v>
      </c>
      <c r="B10781" s="16" t="s">
        <v>20351</v>
      </c>
      <c r="C10781" s="16"/>
      <c r="D10781" s="16" t="s">
        <v>3112</v>
      </c>
      <c r="E10781" s="3">
        <v>23</v>
      </c>
      <c r="F10781" s="17" t="str">
        <f>VLOOKUP(E10781,Sheet2!A:B,2,FALSE)</f>
        <v>主材</v>
      </c>
    </row>
    <row r="10782" s="6" customFormat="1" customHeight="1" spans="1:6">
      <c r="A10782" s="15" t="s">
        <v>20352</v>
      </c>
      <c r="B10782" s="16" t="s">
        <v>20353</v>
      </c>
      <c r="C10782" s="16"/>
      <c r="D10782" s="16" t="s">
        <v>3112</v>
      </c>
      <c r="E10782" s="3">
        <v>23</v>
      </c>
      <c r="F10782" s="17" t="str">
        <f>VLOOKUP(E10782,Sheet2!A:B,2,FALSE)</f>
        <v>主材</v>
      </c>
    </row>
    <row r="10783" s="6" customFormat="1" customHeight="1" spans="1:6">
      <c r="A10783" s="15" t="s">
        <v>20354</v>
      </c>
      <c r="B10783" s="16" t="s">
        <v>20355</v>
      </c>
      <c r="C10783" s="16"/>
      <c r="D10783" s="16" t="s">
        <v>3112</v>
      </c>
      <c r="E10783" s="3">
        <v>23</v>
      </c>
      <c r="F10783" s="17" t="str">
        <f>VLOOKUP(E10783,Sheet2!A:B,2,FALSE)</f>
        <v>主材</v>
      </c>
    </row>
    <row r="10784" s="6" customFormat="1" customHeight="1" spans="1:6">
      <c r="A10784" s="15" t="s">
        <v>20356</v>
      </c>
      <c r="B10784" s="16" t="s">
        <v>20357</v>
      </c>
      <c r="C10784" s="16"/>
      <c r="D10784" s="16" t="s">
        <v>3406</v>
      </c>
      <c r="E10784" s="3">
        <v>23</v>
      </c>
      <c r="F10784" s="17" t="str">
        <f>VLOOKUP(E10784,Sheet2!A:B,2,FALSE)</f>
        <v>主材</v>
      </c>
    </row>
    <row r="10785" s="6" customFormat="1" customHeight="1" spans="1:6">
      <c r="A10785" s="15" t="s">
        <v>20358</v>
      </c>
      <c r="B10785" s="16" t="s">
        <v>20359</v>
      </c>
      <c r="C10785" s="16"/>
      <c r="D10785" s="16" t="s">
        <v>3112</v>
      </c>
      <c r="E10785" s="3">
        <v>23</v>
      </c>
      <c r="F10785" s="17" t="str">
        <f>VLOOKUP(E10785,Sheet2!A:B,2,FALSE)</f>
        <v>主材</v>
      </c>
    </row>
    <row r="10786" s="6" customFormat="1" customHeight="1" spans="1:6">
      <c r="A10786" s="15" t="s">
        <v>20360</v>
      </c>
      <c r="B10786" s="16" t="s">
        <v>20361</v>
      </c>
      <c r="C10786" s="16"/>
      <c r="D10786" s="16" t="s">
        <v>3112</v>
      </c>
      <c r="E10786" s="3">
        <v>23</v>
      </c>
      <c r="F10786" s="17" t="str">
        <f>VLOOKUP(E10786,Sheet2!A:B,2,FALSE)</f>
        <v>主材</v>
      </c>
    </row>
    <row r="10787" s="6" customFormat="1" customHeight="1" spans="1:6">
      <c r="A10787" s="15" t="s">
        <v>20362</v>
      </c>
      <c r="B10787" s="16" t="s">
        <v>20363</v>
      </c>
      <c r="C10787" s="16"/>
      <c r="D10787" s="16" t="s">
        <v>3112</v>
      </c>
      <c r="E10787" s="3">
        <v>23</v>
      </c>
      <c r="F10787" s="17" t="str">
        <f>VLOOKUP(E10787,Sheet2!A:B,2,FALSE)</f>
        <v>主材</v>
      </c>
    </row>
    <row r="10788" s="6" customFormat="1" customHeight="1" spans="1:6">
      <c r="A10788" s="15" t="s">
        <v>20364</v>
      </c>
      <c r="B10788" s="16" t="s">
        <v>20365</v>
      </c>
      <c r="C10788" s="16"/>
      <c r="D10788" s="16" t="s">
        <v>3112</v>
      </c>
      <c r="E10788" s="3">
        <v>23</v>
      </c>
      <c r="F10788" s="17" t="str">
        <f>VLOOKUP(E10788,Sheet2!A:B,2,FALSE)</f>
        <v>主材</v>
      </c>
    </row>
    <row r="10789" s="6" customFormat="1" customHeight="1" spans="1:6">
      <c r="A10789" s="15" t="s">
        <v>20366</v>
      </c>
      <c r="B10789" s="16" t="s">
        <v>20367</v>
      </c>
      <c r="C10789" s="16"/>
      <c r="D10789" s="16" t="s">
        <v>3112</v>
      </c>
      <c r="E10789" s="3">
        <v>23</v>
      </c>
      <c r="F10789" s="17" t="str">
        <f>VLOOKUP(E10789,Sheet2!A:B,2,FALSE)</f>
        <v>主材</v>
      </c>
    </row>
    <row r="10790" s="6" customFormat="1" customHeight="1" spans="1:6">
      <c r="A10790" s="15" t="s">
        <v>20368</v>
      </c>
      <c r="B10790" s="16" t="s">
        <v>20369</v>
      </c>
      <c r="C10790" s="16"/>
      <c r="D10790" s="16" t="s">
        <v>3112</v>
      </c>
      <c r="E10790" s="3">
        <v>23</v>
      </c>
      <c r="F10790" s="17" t="str">
        <f>VLOOKUP(E10790,Sheet2!A:B,2,FALSE)</f>
        <v>主材</v>
      </c>
    </row>
    <row r="10791" s="6" customFormat="1" customHeight="1" spans="1:6">
      <c r="A10791" s="15" t="s">
        <v>20370</v>
      </c>
      <c r="B10791" s="16" t="s">
        <v>20371</v>
      </c>
      <c r="C10791" s="16"/>
      <c r="D10791" s="16" t="s">
        <v>3112</v>
      </c>
      <c r="E10791" s="3">
        <v>23</v>
      </c>
      <c r="F10791" s="17" t="str">
        <f>VLOOKUP(E10791,Sheet2!A:B,2,FALSE)</f>
        <v>主材</v>
      </c>
    </row>
    <row r="10792" s="6" customFormat="1" customHeight="1" spans="1:6">
      <c r="A10792" s="15" t="s">
        <v>20372</v>
      </c>
      <c r="B10792" s="16" t="s">
        <v>20373</v>
      </c>
      <c r="C10792" s="16"/>
      <c r="D10792" s="16" t="s">
        <v>760</v>
      </c>
      <c r="E10792" s="3">
        <v>23</v>
      </c>
      <c r="F10792" s="17" t="str">
        <f>VLOOKUP(E10792,Sheet2!A:B,2,FALSE)</f>
        <v>主材</v>
      </c>
    </row>
    <row r="10793" s="6" customFormat="1" customHeight="1" spans="1:6">
      <c r="A10793" s="15" t="s">
        <v>20374</v>
      </c>
      <c r="B10793" s="16" t="s">
        <v>20375</v>
      </c>
      <c r="C10793" s="16"/>
      <c r="D10793" s="16" t="s">
        <v>3112</v>
      </c>
      <c r="E10793" s="3">
        <v>23</v>
      </c>
      <c r="F10793" s="17" t="str">
        <f>VLOOKUP(E10793,Sheet2!A:B,2,FALSE)</f>
        <v>主材</v>
      </c>
    </row>
    <row r="10794" s="6" customFormat="1" customHeight="1" spans="1:6">
      <c r="A10794" s="15" t="s">
        <v>20376</v>
      </c>
      <c r="B10794" s="16" t="s">
        <v>20377</v>
      </c>
      <c r="C10794" s="16"/>
      <c r="D10794" s="16" t="s">
        <v>3112</v>
      </c>
      <c r="E10794" s="3">
        <v>23</v>
      </c>
      <c r="F10794" s="17" t="str">
        <f>VLOOKUP(E10794,Sheet2!A:B,2,FALSE)</f>
        <v>主材</v>
      </c>
    </row>
    <row r="10795" s="6" customFormat="1" customHeight="1" spans="1:6">
      <c r="A10795" s="15" t="s">
        <v>20378</v>
      </c>
      <c r="B10795" s="16" t="s">
        <v>20379</v>
      </c>
      <c r="C10795" s="16"/>
      <c r="D10795" s="16" t="s">
        <v>3112</v>
      </c>
      <c r="E10795" s="3">
        <v>23</v>
      </c>
      <c r="F10795" s="17" t="str">
        <f>VLOOKUP(E10795,Sheet2!A:B,2,FALSE)</f>
        <v>主材</v>
      </c>
    </row>
    <row r="10796" s="6" customFormat="1" customHeight="1" spans="1:6">
      <c r="A10796" s="15" t="s">
        <v>20380</v>
      </c>
      <c r="B10796" s="16" t="s">
        <v>20381</v>
      </c>
      <c r="C10796" s="16"/>
      <c r="D10796" s="16" t="s">
        <v>3112</v>
      </c>
      <c r="E10796" s="3">
        <v>23</v>
      </c>
      <c r="F10796" s="17" t="str">
        <f>VLOOKUP(E10796,Sheet2!A:B,2,FALSE)</f>
        <v>主材</v>
      </c>
    </row>
    <row r="10797" s="6" customFormat="1" customHeight="1" spans="1:6">
      <c r="A10797" s="15" t="s">
        <v>20382</v>
      </c>
      <c r="B10797" s="16" t="s">
        <v>20383</v>
      </c>
      <c r="C10797" s="16"/>
      <c r="D10797" s="16" t="s">
        <v>3112</v>
      </c>
      <c r="E10797" s="3">
        <v>23</v>
      </c>
      <c r="F10797" s="17" t="str">
        <f>VLOOKUP(E10797,Sheet2!A:B,2,FALSE)</f>
        <v>主材</v>
      </c>
    </row>
    <row r="10798" s="6" customFormat="1" customHeight="1" spans="1:6">
      <c r="A10798" s="15" t="s">
        <v>20384</v>
      </c>
      <c r="B10798" s="16" t="s">
        <v>20385</v>
      </c>
      <c r="C10798" s="16"/>
      <c r="D10798" s="16" t="s">
        <v>212</v>
      </c>
      <c r="E10798" s="3">
        <v>23</v>
      </c>
      <c r="F10798" s="17" t="str">
        <f>VLOOKUP(E10798,Sheet2!A:B,2,FALSE)</f>
        <v>主材</v>
      </c>
    </row>
    <row r="10799" s="6" customFormat="1" customHeight="1" spans="1:6">
      <c r="A10799" s="15" t="s">
        <v>20386</v>
      </c>
      <c r="B10799" s="16" t="s">
        <v>20387</v>
      </c>
      <c r="C10799" s="16"/>
      <c r="D10799" s="16" t="s">
        <v>3112</v>
      </c>
      <c r="E10799" s="3">
        <v>23</v>
      </c>
      <c r="F10799" s="17" t="str">
        <f>VLOOKUP(E10799,Sheet2!A:B,2,FALSE)</f>
        <v>主材</v>
      </c>
    </row>
    <row r="10800" s="6" customFormat="1" customHeight="1" spans="1:6">
      <c r="A10800" s="15" t="s">
        <v>20388</v>
      </c>
      <c r="B10800" s="16" t="s">
        <v>20389</v>
      </c>
      <c r="C10800" s="16"/>
      <c r="D10800" s="16" t="s">
        <v>3112</v>
      </c>
      <c r="E10800" s="3">
        <v>23</v>
      </c>
      <c r="F10800" s="17" t="str">
        <f>VLOOKUP(E10800,Sheet2!A:B,2,FALSE)</f>
        <v>主材</v>
      </c>
    </row>
    <row r="10801" s="6" customFormat="1" customHeight="1" spans="1:6">
      <c r="A10801" s="15" t="s">
        <v>20390</v>
      </c>
      <c r="B10801" s="16" t="s">
        <v>20391</v>
      </c>
      <c r="C10801" s="16"/>
      <c r="D10801" s="16" t="s">
        <v>3112</v>
      </c>
      <c r="E10801" s="3">
        <v>23</v>
      </c>
      <c r="F10801" s="17" t="str">
        <f>VLOOKUP(E10801,Sheet2!A:B,2,FALSE)</f>
        <v>主材</v>
      </c>
    </row>
    <row r="10802" s="6" customFormat="1" customHeight="1" spans="1:6">
      <c r="A10802" s="15" t="s">
        <v>20392</v>
      </c>
      <c r="B10802" s="16" t="s">
        <v>20393</v>
      </c>
      <c r="C10802" s="16"/>
      <c r="D10802" s="16" t="s">
        <v>760</v>
      </c>
      <c r="E10802" s="3">
        <v>23</v>
      </c>
      <c r="F10802" s="17" t="str">
        <f>VLOOKUP(E10802,Sheet2!A:B,2,FALSE)</f>
        <v>主材</v>
      </c>
    </row>
    <row r="10803" s="6" customFormat="1" customHeight="1" spans="1:6">
      <c r="A10803" s="15" t="s">
        <v>20394</v>
      </c>
      <c r="B10803" s="16" t="s">
        <v>20395</v>
      </c>
      <c r="C10803" s="16"/>
      <c r="D10803" s="16" t="s">
        <v>760</v>
      </c>
      <c r="E10803" s="3">
        <v>23</v>
      </c>
      <c r="F10803" s="17" t="str">
        <f>VLOOKUP(E10803,Sheet2!A:B,2,FALSE)</f>
        <v>主材</v>
      </c>
    </row>
    <row r="10804" s="6" customFormat="1" customHeight="1" spans="1:6">
      <c r="A10804" s="15" t="s">
        <v>20396</v>
      </c>
      <c r="B10804" s="16" t="s">
        <v>20397</v>
      </c>
      <c r="C10804" s="16"/>
      <c r="D10804" s="16" t="s">
        <v>3112</v>
      </c>
      <c r="E10804" s="3">
        <v>23</v>
      </c>
      <c r="F10804" s="17" t="str">
        <f>VLOOKUP(E10804,Sheet2!A:B,2,FALSE)</f>
        <v>主材</v>
      </c>
    </row>
    <row r="10805" s="6" customFormat="1" customHeight="1" spans="1:6">
      <c r="A10805" s="15" t="s">
        <v>20398</v>
      </c>
      <c r="B10805" s="16" t="s">
        <v>20399</v>
      </c>
      <c r="C10805" s="16"/>
      <c r="D10805" s="16" t="s">
        <v>212</v>
      </c>
      <c r="E10805" s="3">
        <v>23</v>
      </c>
      <c r="F10805" s="17" t="str">
        <f>VLOOKUP(E10805,Sheet2!A:B,2,FALSE)</f>
        <v>主材</v>
      </c>
    </row>
    <row r="10806" s="6" customFormat="1" customHeight="1" spans="1:6">
      <c r="A10806" s="15" t="s">
        <v>20400</v>
      </c>
      <c r="B10806" s="16" t="s">
        <v>20401</v>
      </c>
      <c r="C10806" s="16"/>
      <c r="D10806" s="16" t="s">
        <v>212</v>
      </c>
      <c r="E10806" s="3">
        <v>23</v>
      </c>
      <c r="F10806" s="17" t="str">
        <f>VLOOKUP(E10806,Sheet2!A:B,2,FALSE)</f>
        <v>主材</v>
      </c>
    </row>
    <row r="10807" s="6" customFormat="1" customHeight="1" spans="1:6">
      <c r="A10807" s="15" t="s">
        <v>20402</v>
      </c>
      <c r="B10807" s="16" t="s">
        <v>20267</v>
      </c>
      <c r="C10807" s="16"/>
      <c r="D10807" s="16" t="s">
        <v>20403</v>
      </c>
      <c r="E10807" s="3">
        <v>23</v>
      </c>
      <c r="F10807" s="17" t="str">
        <f>VLOOKUP(E10807,Sheet2!A:B,2,FALSE)</f>
        <v>主材</v>
      </c>
    </row>
    <row r="10808" s="6" customFormat="1" customHeight="1" spans="1:6">
      <c r="A10808" s="15" t="s">
        <v>20404</v>
      </c>
      <c r="B10808" s="16" t="s">
        <v>20405</v>
      </c>
      <c r="C10808" s="16"/>
      <c r="D10808" s="16" t="s">
        <v>3112</v>
      </c>
      <c r="E10808" s="3">
        <v>23</v>
      </c>
      <c r="F10808" s="17" t="str">
        <f>VLOOKUP(E10808,Sheet2!A:B,2,FALSE)</f>
        <v>主材</v>
      </c>
    </row>
    <row r="10809" s="6" customFormat="1" customHeight="1" spans="1:6">
      <c r="A10809" s="15" t="s">
        <v>20406</v>
      </c>
      <c r="B10809" s="16" t="s">
        <v>20407</v>
      </c>
      <c r="C10809" s="16"/>
      <c r="D10809" s="16" t="s">
        <v>3112</v>
      </c>
      <c r="E10809" s="3">
        <v>23</v>
      </c>
      <c r="F10809" s="17" t="str">
        <f>VLOOKUP(E10809,Sheet2!A:B,2,FALSE)</f>
        <v>主材</v>
      </c>
    </row>
    <row r="10810" s="6" customFormat="1" customHeight="1" spans="1:6">
      <c r="A10810" s="15" t="s">
        <v>20408</v>
      </c>
      <c r="B10810" s="16" t="s">
        <v>20409</v>
      </c>
      <c r="C10810" s="16"/>
      <c r="D10810" s="16" t="s">
        <v>3112</v>
      </c>
      <c r="E10810" s="3">
        <v>23</v>
      </c>
      <c r="F10810" s="17" t="str">
        <f>VLOOKUP(E10810,Sheet2!A:B,2,FALSE)</f>
        <v>主材</v>
      </c>
    </row>
    <row r="10811" s="6" customFormat="1" customHeight="1" spans="1:6">
      <c r="A10811" s="15" t="s">
        <v>20411</v>
      </c>
      <c r="B10811" s="16" t="s">
        <v>20412</v>
      </c>
      <c r="C10811" s="16"/>
      <c r="D10811" s="16" t="s">
        <v>3112</v>
      </c>
      <c r="E10811" s="3">
        <v>23</v>
      </c>
      <c r="F10811" s="17" t="str">
        <f>VLOOKUP(E10811,Sheet2!A:B,2,FALSE)</f>
        <v>主材</v>
      </c>
    </row>
    <row r="10812" s="6" customFormat="1" customHeight="1" spans="1:6">
      <c r="A10812" s="15" t="s">
        <v>20413</v>
      </c>
      <c r="B10812" s="16" t="s">
        <v>20414</v>
      </c>
      <c r="C10812" s="16"/>
      <c r="D10812" s="16" t="s">
        <v>3112</v>
      </c>
      <c r="E10812" s="3">
        <v>23</v>
      </c>
      <c r="F10812" s="17" t="str">
        <f>VLOOKUP(E10812,Sheet2!A:B,2,FALSE)</f>
        <v>主材</v>
      </c>
    </row>
    <row r="10813" s="6" customFormat="1" customHeight="1" spans="1:6">
      <c r="A10813" s="15" t="s">
        <v>20415</v>
      </c>
      <c r="B10813" s="16" t="s">
        <v>20416</v>
      </c>
      <c r="C10813" s="16"/>
      <c r="D10813" s="16" t="s">
        <v>3112</v>
      </c>
      <c r="E10813" s="3">
        <v>23</v>
      </c>
      <c r="F10813" s="17" t="str">
        <f>VLOOKUP(E10813,Sheet2!A:B,2,FALSE)</f>
        <v>主材</v>
      </c>
    </row>
    <row r="10814" s="6" customFormat="1" customHeight="1" spans="1:6">
      <c r="A10814" s="15" t="s">
        <v>20417</v>
      </c>
      <c r="B10814" s="16" t="s">
        <v>20418</v>
      </c>
      <c r="C10814" s="16"/>
      <c r="D10814" s="16" t="s">
        <v>3112</v>
      </c>
      <c r="E10814" s="3">
        <v>23</v>
      </c>
      <c r="F10814" s="17" t="str">
        <f>VLOOKUP(E10814,Sheet2!A:B,2,FALSE)</f>
        <v>主材</v>
      </c>
    </row>
    <row r="10815" s="6" customFormat="1" customHeight="1" spans="1:6">
      <c r="A10815" s="15" t="s">
        <v>20419</v>
      </c>
      <c r="B10815" s="16" t="s">
        <v>20420</v>
      </c>
      <c r="C10815" s="16"/>
      <c r="D10815" s="16" t="s">
        <v>3112</v>
      </c>
      <c r="E10815" s="3">
        <v>23</v>
      </c>
      <c r="F10815" s="17" t="str">
        <f>VLOOKUP(E10815,Sheet2!A:B,2,FALSE)</f>
        <v>主材</v>
      </c>
    </row>
    <row r="10816" s="6" customFormat="1" customHeight="1" spans="1:6">
      <c r="A10816" s="15" t="s">
        <v>20421</v>
      </c>
      <c r="B10816" s="16" t="s">
        <v>20422</v>
      </c>
      <c r="C10816" s="16" t="s">
        <v>20423</v>
      </c>
      <c r="D10816" s="16" t="s">
        <v>760</v>
      </c>
      <c r="E10816" s="3">
        <v>23</v>
      </c>
      <c r="F10816" s="17" t="str">
        <f>VLOOKUP(E10816,Sheet2!A:B,2,FALSE)</f>
        <v>主材</v>
      </c>
    </row>
    <row r="10817" s="6" customFormat="1" customHeight="1" spans="1:6">
      <c r="A10817" s="15" t="s">
        <v>20424</v>
      </c>
      <c r="B10817" s="16" t="s">
        <v>20425</v>
      </c>
      <c r="C10817" s="16"/>
      <c r="D10817" s="16" t="s">
        <v>3112</v>
      </c>
      <c r="E10817" s="3">
        <v>23</v>
      </c>
      <c r="F10817" s="17" t="str">
        <f>VLOOKUP(E10817,Sheet2!A:B,2,FALSE)</f>
        <v>主材</v>
      </c>
    </row>
    <row r="10818" s="6" customFormat="1" customHeight="1" spans="1:6">
      <c r="A10818" s="15" t="s">
        <v>20426</v>
      </c>
      <c r="B10818" s="16" t="s">
        <v>20427</v>
      </c>
      <c r="C10818" s="16"/>
      <c r="D10818" s="16" t="s">
        <v>760</v>
      </c>
      <c r="E10818" s="3">
        <v>23</v>
      </c>
      <c r="F10818" s="17" t="str">
        <f>VLOOKUP(E10818,Sheet2!A:B,2,FALSE)</f>
        <v>主材</v>
      </c>
    </row>
    <row r="10819" s="6" customFormat="1" customHeight="1" spans="1:6">
      <c r="A10819" s="15" t="s">
        <v>20428</v>
      </c>
      <c r="B10819" s="16" t="s">
        <v>20429</v>
      </c>
      <c r="C10819" s="16"/>
      <c r="D10819" s="16" t="s">
        <v>3112</v>
      </c>
      <c r="E10819" s="3">
        <v>23</v>
      </c>
      <c r="F10819" s="17" t="str">
        <f>VLOOKUP(E10819,Sheet2!A:B,2,FALSE)</f>
        <v>主材</v>
      </c>
    </row>
    <row r="10820" s="6" customFormat="1" customHeight="1" spans="1:6">
      <c r="A10820" s="15" t="s">
        <v>20430</v>
      </c>
      <c r="B10820" s="16" t="s">
        <v>20431</v>
      </c>
      <c r="C10820" s="16"/>
      <c r="D10820" s="16" t="s">
        <v>3112</v>
      </c>
      <c r="E10820" s="3">
        <v>23</v>
      </c>
      <c r="F10820" s="17" t="str">
        <f>VLOOKUP(E10820,Sheet2!A:B,2,FALSE)</f>
        <v>主材</v>
      </c>
    </row>
    <row r="10821" s="6" customFormat="1" customHeight="1" spans="1:6">
      <c r="A10821" s="15" t="s">
        <v>20432</v>
      </c>
      <c r="B10821" s="16" t="s">
        <v>20433</v>
      </c>
      <c r="C10821" s="16"/>
      <c r="D10821" s="16" t="s">
        <v>3112</v>
      </c>
      <c r="E10821" s="3">
        <v>23</v>
      </c>
      <c r="F10821" s="17" t="str">
        <f>VLOOKUP(E10821,Sheet2!A:B,2,FALSE)</f>
        <v>主材</v>
      </c>
    </row>
    <row r="10822" s="6" customFormat="1" customHeight="1" spans="1:6">
      <c r="A10822" s="15" t="s">
        <v>20434</v>
      </c>
      <c r="B10822" s="16" t="s">
        <v>20433</v>
      </c>
      <c r="C10822" s="16" t="s">
        <v>20435</v>
      </c>
      <c r="D10822" s="16" t="s">
        <v>3112</v>
      </c>
      <c r="E10822" s="3">
        <v>23</v>
      </c>
      <c r="F10822" s="17" t="str">
        <f>VLOOKUP(E10822,Sheet2!A:B,2,FALSE)</f>
        <v>主材</v>
      </c>
    </row>
    <row r="10823" s="6" customFormat="1" customHeight="1" spans="1:6">
      <c r="A10823" s="15" t="s">
        <v>20436</v>
      </c>
      <c r="B10823" s="16" t="s">
        <v>20437</v>
      </c>
      <c r="C10823" s="16"/>
      <c r="D10823" s="16" t="s">
        <v>3112</v>
      </c>
      <c r="E10823" s="3">
        <v>23</v>
      </c>
      <c r="F10823" s="17" t="str">
        <f>VLOOKUP(E10823,Sheet2!A:B,2,FALSE)</f>
        <v>主材</v>
      </c>
    </row>
    <row r="10824" s="6" customFormat="1" customHeight="1" spans="1:6">
      <c r="A10824" s="15" t="s">
        <v>20439</v>
      </c>
      <c r="B10824" s="16" t="s">
        <v>20440</v>
      </c>
      <c r="C10824" s="16"/>
      <c r="D10824" s="16" t="s">
        <v>3112</v>
      </c>
      <c r="E10824" s="3">
        <v>23</v>
      </c>
      <c r="F10824" s="17" t="str">
        <f>VLOOKUP(E10824,Sheet2!A:B,2,FALSE)</f>
        <v>主材</v>
      </c>
    </row>
    <row r="10825" s="6" customFormat="1" customHeight="1" spans="1:6">
      <c r="A10825" s="15" t="s">
        <v>20441</v>
      </c>
      <c r="B10825" s="16" t="s">
        <v>20442</v>
      </c>
      <c r="C10825" s="16"/>
      <c r="D10825" s="16" t="s">
        <v>3112</v>
      </c>
      <c r="E10825" s="3">
        <v>23</v>
      </c>
      <c r="F10825" s="17" t="str">
        <f>VLOOKUP(E10825,Sheet2!A:B,2,FALSE)</f>
        <v>主材</v>
      </c>
    </row>
    <row r="10826" s="6" customFormat="1" customHeight="1" spans="1:6">
      <c r="A10826" s="15" t="s">
        <v>20443</v>
      </c>
      <c r="B10826" s="16" t="s">
        <v>20444</v>
      </c>
      <c r="C10826" s="16"/>
      <c r="D10826" s="16" t="s">
        <v>3112</v>
      </c>
      <c r="E10826" s="3">
        <v>23</v>
      </c>
      <c r="F10826" s="17" t="str">
        <f>VLOOKUP(E10826,Sheet2!A:B,2,FALSE)</f>
        <v>主材</v>
      </c>
    </row>
    <row r="10827" s="6" customFormat="1" customHeight="1" spans="1:6">
      <c r="A10827" s="15" t="s">
        <v>20445</v>
      </c>
      <c r="B10827" s="16" t="s">
        <v>20446</v>
      </c>
      <c r="C10827" s="16"/>
      <c r="D10827" s="16" t="s">
        <v>3112</v>
      </c>
      <c r="E10827" s="3">
        <v>23</v>
      </c>
      <c r="F10827" s="17" t="str">
        <f>VLOOKUP(E10827,Sheet2!A:B,2,FALSE)</f>
        <v>主材</v>
      </c>
    </row>
    <row r="10828" s="6" customFormat="1" customHeight="1" spans="1:6">
      <c r="A10828" s="15" t="s">
        <v>20447</v>
      </c>
      <c r="B10828" s="16" t="s">
        <v>20448</v>
      </c>
      <c r="C10828" s="16"/>
      <c r="D10828" s="16" t="s">
        <v>3112</v>
      </c>
      <c r="E10828" s="3">
        <v>23</v>
      </c>
      <c r="F10828" s="17" t="str">
        <f>VLOOKUP(E10828,Sheet2!A:B,2,FALSE)</f>
        <v>主材</v>
      </c>
    </row>
    <row r="10829" s="6" customFormat="1" customHeight="1" spans="1:6">
      <c r="A10829" s="15" t="s">
        <v>20449</v>
      </c>
      <c r="B10829" s="16" t="s">
        <v>20450</v>
      </c>
      <c r="C10829" s="16"/>
      <c r="D10829" s="16" t="s">
        <v>760</v>
      </c>
      <c r="E10829" s="3">
        <v>23</v>
      </c>
      <c r="F10829" s="17" t="str">
        <f>VLOOKUP(E10829,Sheet2!A:B,2,FALSE)</f>
        <v>主材</v>
      </c>
    </row>
    <row r="10830" s="6" customFormat="1" customHeight="1" spans="1:6">
      <c r="A10830" s="15" t="s">
        <v>20451</v>
      </c>
      <c r="B10830" s="16" t="s">
        <v>20452</v>
      </c>
      <c r="C10830" s="16"/>
      <c r="D10830" s="16" t="s">
        <v>212</v>
      </c>
      <c r="E10830" s="3">
        <v>23</v>
      </c>
      <c r="F10830" s="17" t="str">
        <f>VLOOKUP(E10830,Sheet2!A:B,2,FALSE)</f>
        <v>主材</v>
      </c>
    </row>
    <row r="10831" s="6" customFormat="1" customHeight="1" spans="1:6">
      <c r="A10831" s="15" t="s">
        <v>20453</v>
      </c>
      <c r="B10831" s="16" t="s">
        <v>20454</v>
      </c>
      <c r="C10831" s="16"/>
      <c r="D10831" s="16" t="s">
        <v>3112</v>
      </c>
      <c r="E10831" s="3">
        <v>23</v>
      </c>
      <c r="F10831" s="17" t="str">
        <f>VLOOKUP(E10831,Sheet2!A:B,2,FALSE)</f>
        <v>主材</v>
      </c>
    </row>
    <row r="10832" s="6" customFormat="1" customHeight="1" spans="1:6">
      <c r="A10832" s="15" t="s">
        <v>20455</v>
      </c>
      <c r="B10832" s="16" t="s">
        <v>20456</v>
      </c>
      <c r="C10832" s="16"/>
      <c r="D10832" s="16" t="s">
        <v>3112</v>
      </c>
      <c r="E10832" s="3">
        <v>23</v>
      </c>
      <c r="F10832" s="17" t="str">
        <f>VLOOKUP(E10832,Sheet2!A:B,2,FALSE)</f>
        <v>主材</v>
      </c>
    </row>
    <row r="10833" s="6" customFormat="1" customHeight="1" spans="1:6">
      <c r="A10833" s="15" t="s">
        <v>20457</v>
      </c>
      <c r="B10833" s="16" t="s">
        <v>20458</v>
      </c>
      <c r="C10833" s="16"/>
      <c r="D10833" s="16" t="s">
        <v>3112</v>
      </c>
      <c r="E10833" s="3">
        <v>23</v>
      </c>
      <c r="F10833" s="17" t="str">
        <f>VLOOKUP(E10833,Sheet2!A:B,2,FALSE)</f>
        <v>主材</v>
      </c>
    </row>
    <row r="10834" s="6" customFormat="1" customHeight="1" spans="1:6">
      <c r="A10834" s="15" t="s">
        <v>20459</v>
      </c>
      <c r="B10834" s="16" t="s">
        <v>20460</v>
      </c>
      <c r="C10834" s="16"/>
      <c r="D10834" s="16" t="s">
        <v>760</v>
      </c>
      <c r="E10834" s="3">
        <v>23</v>
      </c>
      <c r="F10834" s="17" t="str">
        <f>VLOOKUP(E10834,Sheet2!A:B,2,FALSE)</f>
        <v>主材</v>
      </c>
    </row>
    <row r="10835" s="6" customFormat="1" customHeight="1" spans="1:6">
      <c r="A10835" s="15" t="s">
        <v>20461</v>
      </c>
      <c r="B10835" s="16" t="s">
        <v>20462</v>
      </c>
      <c r="C10835" s="16"/>
      <c r="D10835" s="16" t="s">
        <v>3112</v>
      </c>
      <c r="E10835" s="3">
        <v>23</v>
      </c>
      <c r="F10835" s="17" t="str">
        <f>VLOOKUP(E10835,Sheet2!A:B,2,FALSE)</f>
        <v>主材</v>
      </c>
    </row>
    <row r="10836" s="6" customFormat="1" customHeight="1" spans="1:6">
      <c r="A10836" s="15" t="s">
        <v>20463</v>
      </c>
      <c r="B10836" s="16" t="s">
        <v>20464</v>
      </c>
      <c r="C10836" s="16"/>
      <c r="D10836" s="16" t="s">
        <v>760</v>
      </c>
      <c r="E10836" s="3">
        <v>23</v>
      </c>
      <c r="F10836" s="17" t="str">
        <f>VLOOKUP(E10836,Sheet2!A:B,2,FALSE)</f>
        <v>主材</v>
      </c>
    </row>
    <row r="10837" s="6" customFormat="1" customHeight="1" spans="1:6">
      <c r="A10837" s="15" t="s">
        <v>20465</v>
      </c>
      <c r="B10837" s="16" t="s">
        <v>20466</v>
      </c>
      <c r="C10837" s="16"/>
      <c r="D10837" s="16" t="s">
        <v>3112</v>
      </c>
      <c r="E10837" s="3">
        <v>23</v>
      </c>
      <c r="F10837" s="17" t="str">
        <f>VLOOKUP(E10837,Sheet2!A:B,2,FALSE)</f>
        <v>主材</v>
      </c>
    </row>
    <row r="10838" s="6" customFormat="1" customHeight="1" spans="1:6">
      <c r="A10838" s="15" t="s">
        <v>20467</v>
      </c>
      <c r="B10838" s="16" t="s">
        <v>18253</v>
      </c>
      <c r="C10838" s="16"/>
      <c r="D10838" s="16" t="s">
        <v>3112</v>
      </c>
      <c r="E10838" s="3">
        <v>23</v>
      </c>
      <c r="F10838" s="17" t="str">
        <f>VLOOKUP(E10838,Sheet2!A:B,2,FALSE)</f>
        <v>主材</v>
      </c>
    </row>
    <row r="10839" s="6" customFormat="1" customHeight="1" spans="1:6">
      <c r="A10839" s="15" t="s">
        <v>20468</v>
      </c>
      <c r="B10839" s="16" t="s">
        <v>20469</v>
      </c>
      <c r="C10839" s="16"/>
      <c r="D10839" s="16" t="s">
        <v>760</v>
      </c>
      <c r="E10839" s="3">
        <v>23</v>
      </c>
      <c r="F10839" s="17" t="str">
        <f>VLOOKUP(E10839,Sheet2!A:B,2,FALSE)</f>
        <v>主材</v>
      </c>
    </row>
    <row r="10840" s="6" customFormat="1" customHeight="1" spans="1:6">
      <c r="A10840" s="15" t="s">
        <v>20470</v>
      </c>
      <c r="B10840" s="16" t="s">
        <v>20471</v>
      </c>
      <c r="C10840" s="16"/>
      <c r="D10840" s="16" t="s">
        <v>1507</v>
      </c>
      <c r="E10840" s="3">
        <v>23</v>
      </c>
      <c r="F10840" s="17" t="str">
        <f>VLOOKUP(E10840,Sheet2!A:B,2,FALSE)</f>
        <v>主材</v>
      </c>
    </row>
    <row r="10841" s="6" customFormat="1" customHeight="1" spans="1:6">
      <c r="A10841" s="15" t="s">
        <v>20472</v>
      </c>
      <c r="B10841" s="16" t="s">
        <v>20473</v>
      </c>
      <c r="C10841" s="16"/>
      <c r="D10841" s="16" t="s">
        <v>760</v>
      </c>
      <c r="E10841" s="3">
        <v>23</v>
      </c>
      <c r="F10841" s="17" t="str">
        <f>VLOOKUP(E10841,Sheet2!A:B,2,FALSE)</f>
        <v>主材</v>
      </c>
    </row>
    <row r="10842" s="6" customFormat="1" customHeight="1" spans="1:6">
      <c r="A10842" s="15" t="s">
        <v>20474</v>
      </c>
      <c r="B10842" s="16" t="s">
        <v>20473</v>
      </c>
      <c r="C10842" s="16" t="s">
        <v>20475</v>
      </c>
      <c r="D10842" s="16" t="s">
        <v>760</v>
      </c>
      <c r="E10842" s="3">
        <v>23</v>
      </c>
      <c r="F10842" s="17" t="str">
        <f>VLOOKUP(E10842,Sheet2!A:B,2,FALSE)</f>
        <v>主材</v>
      </c>
    </row>
    <row r="10843" s="6" customFormat="1" customHeight="1" spans="1:6">
      <c r="A10843" s="15" t="s">
        <v>20476</v>
      </c>
      <c r="B10843" s="16" t="s">
        <v>20473</v>
      </c>
      <c r="C10843" s="16" t="s">
        <v>20477</v>
      </c>
      <c r="D10843" s="16" t="s">
        <v>760</v>
      </c>
      <c r="E10843" s="3">
        <v>23</v>
      </c>
      <c r="F10843" s="17" t="str">
        <f>VLOOKUP(E10843,Sheet2!A:B,2,FALSE)</f>
        <v>主材</v>
      </c>
    </row>
    <row r="10844" s="6" customFormat="1" customHeight="1" spans="1:6">
      <c r="A10844" s="15" t="s">
        <v>20478</v>
      </c>
      <c r="B10844" s="16" t="s">
        <v>20473</v>
      </c>
      <c r="C10844" s="16" t="s">
        <v>20479</v>
      </c>
      <c r="D10844" s="16" t="s">
        <v>760</v>
      </c>
      <c r="E10844" s="3">
        <v>23</v>
      </c>
      <c r="F10844" s="17" t="str">
        <f>VLOOKUP(E10844,Sheet2!A:B,2,FALSE)</f>
        <v>主材</v>
      </c>
    </row>
    <row r="10845" s="6" customFormat="1" customHeight="1" spans="1:6">
      <c r="A10845" s="15" t="s">
        <v>20480</v>
      </c>
      <c r="B10845" s="16" t="s">
        <v>20473</v>
      </c>
      <c r="C10845" s="16" t="s">
        <v>20481</v>
      </c>
      <c r="D10845" s="16" t="s">
        <v>760</v>
      </c>
      <c r="E10845" s="3">
        <v>23</v>
      </c>
      <c r="F10845" s="17" t="str">
        <f>VLOOKUP(E10845,Sheet2!A:B,2,FALSE)</f>
        <v>主材</v>
      </c>
    </row>
    <row r="10846" s="6" customFormat="1" customHeight="1" spans="1:6">
      <c r="A10846" s="15" t="s">
        <v>20482</v>
      </c>
      <c r="B10846" s="16" t="s">
        <v>20483</v>
      </c>
      <c r="C10846" s="16"/>
      <c r="D10846" s="16" t="s">
        <v>3112</v>
      </c>
      <c r="E10846" s="3">
        <v>23</v>
      </c>
      <c r="F10846" s="17" t="str">
        <f>VLOOKUP(E10846,Sheet2!A:B,2,FALSE)</f>
        <v>主材</v>
      </c>
    </row>
    <row r="10847" s="6" customFormat="1" customHeight="1" spans="1:6">
      <c r="A10847" s="15" t="s">
        <v>20484</v>
      </c>
      <c r="B10847" s="16" t="s">
        <v>20485</v>
      </c>
      <c r="C10847" s="16"/>
      <c r="D10847" s="16" t="s">
        <v>3112</v>
      </c>
      <c r="E10847" s="3">
        <v>23</v>
      </c>
      <c r="F10847" s="17" t="str">
        <f>VLOOKUP(E10847,Sheet2!A:B,2,FALSE)</f>
        <v>主材</v>
      </c>
    </row>
    <row r="10848" s="6" customFormat="1" customHeight="1" spans="1:6">
      <c r="A10848" s="15" t="s">
        <v>20486</v>
      </c>
      <c r="B10848" s="16" t="s">
        <v>20487</v>
      </c>
      <c r="C10848" s="16"/>
      <c r="D10848" s="16" t="s">
        <v>760</v>
      </c>
      <c r="E10848" s="3">
        <v>23</v>
      </c>
      <c r="F10848" s="17" t="str">
        <f>VLOOKUP(E10848,Sheet2!A:B,2,FALSE)</f>
        <v>主材</v>
      </c>
    </row>
    <row r="10849" s="6" customFormat="1" customHeight="1" spans="1:6">
      <c r="A10849" s="15" t="s">
        <v>20488</v>
      </c>
      <c r="B10849" s="16" t="s">
        <v>20489</v>
      </c>
      <c r="C10849" s="16"/>
      <c r="D10849" s="16" t="s">
        <v>3112</v>
      </c>
      <c r="E10849" s="3">
        <v>23</v>
      </c>
      <c r="F10849" s="17" t="str">
        <f>VLOOKUP(E10849,Sheet2!A:B,2,FALSE)</f>
        <v>主材</v>
      </c>
    </row>
    <row r="10850" s="6" customFormat="1" customHeight="1" spans="1:6">
      <c r="A10850" s="15" t="s">
        <v>20490</v>
      </c>
      <c r="B10850" s="16" t="s">
        <v>20491</v>
      </c>
      <c r="C10850" s="16"/>
      <c r="D10850" s="16" t="s">
        <v>3112</v>
      </c>
      <c r="E10850" s="3">
        <v>23</v>
      </c>
      <c r="F10850" s="17" t="str">
        <f>VLOOKUP(E10850,Sheet2!A:B,2,FALSE)</f>
        <v>主材</v>
      </c>
    </row>
    <row r="10851" s="6" customFormat="1" customHeight="1" spans="1:6">
      <c r="A10851" s="15" t="s">
        <v>20492</v>
      </c>
      <c r="B10851" s="16" t="s">
        <v>20493</v>
      </c>
      <c r="C10851" s="16"/>
      <c r="D10851" s="16" t="s">
        <v>3112</v>
      </c>
      <c r="E10851" s="3">
        <v>23</v>
      </c>
      <c r="F10851" s="17" t="str">
        <f>VLOOKUP(E10851,Sheet2!A:B,2,FALSE)</f>
        <v>主材</v>
      </c>
    </row>
    <row r="10852" s="6" customFormat="1" customHeight="1" spans="1:6">
      <c r="A10852" s="15" t="s">
        <v>20494</v>
      </c>
      <c r="B10852" s="16" t="s">
        <v>20495</v>
      </c>
      <c r="C10852" s="16"/>
      <c r="D10852" s="16" t="s">
        <v>3112</v>
      </c>
      <c r="E10852" s="3">
        <v>23</v>
      </c>
      <c r="F10852" s="17" t="str">
        <f>VLOOKUP(E10852,Sheet2!A:B,2,FALSE)</f>
        <v>主材</v>
      </c>
    </row>
    <row r="10853" s="6" customFormat="1" customHeight="1" spans="1:6">
      <c r="A10853" s="15" t="s">
        <v>20496</v>
      </c>
      <c r="B10853" s="16" t="s">
        <v>20497</v>
      </c>
      <c r="C10853" s="16"/>
      <c r="D10853" s="16" t="s">
        <v>3112</v>
      </c>
      <c r="E10853" s="3">
        <v>23</v>
      </c>
      <c r="F10853" s="17" t="str">
        <f>VLOOKUP(E10853,Sheet2!A:B,2,FALSE)</f>
        <v>主材</v>
      </c>
    </row>
    <row r="10854" s="6" customFormat="1" customHeight="1" spans="1:6">
      <c r="A10854" s="15" t="s">
        <v>20498</v>
      </c>
      <c r="B10854" s="16" t="s">
        <v>20499</v>
      </c>
      <c r="C10854" s="16"/>
      <c r="D10854" s="16" t="s">
        <v>760</v>
      </c>
      <c r="E10854" s="3">
        <v>23</v>
      </c>
      <c r="F10854" s="17" t="str">
        <f>VLOOKUP(E10854,Sheet2!A:B,2,FALSE)</f>
        <v>主材</v>
      </c>
    </row>
    <row r="10855" s="6" customFormat="1" customHeight="1" spans="1:6">
      <c r="A10855" s="15" t="s">
        <v>20500</v>
      </c>
      <c r="B10855" s="16" t="s">
        <v>20501</v>
      </c>
      <c r="C10855" s="16"/>
      <c r="D10855" s="16" t="s">
        <v>3112</v>
      </c>
      <c r="E10855" s="3">
        <v>23</v>
      </c>
      <c r="F10855" s="17" t="str">
        <f>VLOOKUP(E10855,Sheet2!A:B,2,FALSE)</f>
        <v>主材</v>
      </c>
    </row>
    <row r="10856" s="6" customFormat="1" customHeight="1" spans="1:6">
      <c r="A10856" s="15" t="s">
        <v>20502</v>
      </c>
      <c r="B10856" s="16" t="s">
        <v>20503</v>
      </c>
      <c r="C10856" s="16"/>
      <c r="D10856" s="16" t="s">
        <v>3112</v>
      </c>
      <c r="E10856" s="3">
        <v>23</v>
      </c>
      <c r="F10856" s="17" t="str">
        <f>VLOOKUP(E10856,Sheet2!A:B,2,FALSE)</f>
        <v>主材</v>
      </c>
    </row>
    <row r="10857" s="6" customFormat="1" customHeight="1" spans="1:6">
      <c r="A10857" s="15" t="s">
        <v>20504</v>
      </c>
      <c r="B10857" s="16" t="s">
        <v>20505</v>
      </c>
      <c r="C10857" s="16"/>
      <c r="D10857" s="16" t="s">
        <v>3112</v>
      </c>
      <c r="E10857" s="3">
        <v>23</v>
      </c>
      <c r="F10857" s="17" t="str">
        <f>VLOOKUP(E10857,Sheet2!A:B,2,FALSE)</f>
        <v>主材</v>
      </c>
    </row>
    <row r="10858" s="6" customFormat="1" customHeight="1" spans="1:6">
      <c r="A10858" s="15" t="s">
        <v>20506</v>
      </c>
      <c r="B10858" s="16" t="s">
        <v>20507</v>
      </c>
      <c r="C10858" s="16"/>
      <c r="D10858" s="16" t="s">
        <v>3112</v>
      </c>
      <c r="E10858" s="3">
        <v>23</v>
      </c>
      <c r="F10858" s="17" t="str">
        <f>VLOOKUP(E10858,Sheet2!A:B,2,FALSE)</f>
        <v>主材</v>
      </c>
    </row>
    <row r="10859" s="6" customFormat="1" customHeight="1" spans="1:6">
      <c r="A10859" s="15" t="s">
        <v>20508</v>
      </c>
      <c r="B10859" s="16" t="s">
        <v>20507</v>
      </c>
      <c r="C10859" s="16"/>
      <c r="D10859" s="16" t="s">
        <v>212</v>
      </c>
      <c r="E10859" s="3">
        <v>23</v>
      </c>
      <c r="F10859" s="17" t="str">
        <f>VLOOKUP(E10859,Sheet2!A:B,2,FALSE)</f>
        <v>主材</v>
      </c>
    </row>
    <row r="10860" s="6" customFormat="1" customHeight="1" spans="1:6">
      <c r="A10860" s="15" t="s">
        <v>20509</v>
      </c>
      <c r="B10860" s="16" t="s">
        <v>20510</v>
      </c>
      <c r="C10860" s="16"/>
      <c r="D10860" s="16" t="s">
        <v>5859</v>
      </c>
      <c r="E10860" s="3">
        <v>23</v>
      </c>
      <c r="F10860" s="17" t="str">
        <f>VLOOKUP(E10860,Sheet2!A:B,2,FALSE)</f>
        <v>主材</v>
      </c>
    </row>
    <row r="10861" s="6" customFormat="1" customHeight="1" spans="1:6">
      <c r="A10861" s="15" t="s">
        <v>20511</v>
      </c>
      <c r="B10861" s="16" t="s">
        <v>20512</v>
      </c>
      <c r="C10861" s="16"/>
      <c r="D10861" s="16" t="s">
        <v>504</v>
      </c>
      <c r="E10861" s="3">
        <v>23</v>
      </c>
      <c r="F10861" s="17" t="str">
        <f>VLOOKUP(E10861,Sheet2!A:B,2,FALSE)</f>
        <v>主材</v>
      </c>
    </row>
    <row r="10862" s="6" customFormat="1" customHeight="1" spans="1:6">
      <c r="A10862" s="15" t="s">
        <v>20513</v>
      </c>
      <c r="B10862" s="16" t="s">
        <v>20514</v>
      </c>
      <c r="C10862" s="16"/>
      <c r="D10862" s="16" t="s">
        <v>3112</v>
      </c>
      <c r="E10862" s="3">
        <v>23</v>
      </c>
      <c r="F10862" s="17" t="str">
        <f>VLOOKUP(E10862,Sheet2!A:B,2,FALSE)</f>
        <v>主材</v>
      </c>
    </row>
    <row r="10863" s="6" customFormat="1" customHeight="1" spans="1:6">
      <c r="A10863" s="15" t="s">
        <v>20515</v>
      </c>
      <c r="B10863" s="16" t="s">
        <v>20516</v>
      </c>
      <c r="C10863" s="16"/>
      <c r="D10863" s="16" t="s">
        <v>3112</v>
      </c>
      <c r="E10863" s="3">
        <v>23</v>
      </c>
      <c r="F10863" s="17" t="str">
        <f>VLOOKUP(E10863,Sheet2!A:B,2,FALSE)</f>
        <v>主材</v>
      </c>
    </row>
    <row r="10864" s="6" customFormat="1" customHeight="1" spans="1:6">
      <c r="A10864" s="15" t="s">
        <v>20517</v>
      </c>
      <c r="B10864" s="16" t="s">
        <v>20518</v>
      </c>
      <c r="C10864" s="16"/>
      <c r="D10864" s="16" t="s">
        <v>212</v>
      </c>
      <c r="E10864" s="3">
        <v>23</v>
      </c>
      <c r="F10864" s="17" t="str">
        <f>VLOOKUP(E10864,Sheet2!A:B,2,FALSE)</f>
        <v>主材</v>
      </c>
    </row>
    <row r="10865" s="6" customFormat="1" customHeight="1" spans="1:6">
      <c r="A10865" s="15" t="s">
        <v>20519</v>
      </c>
      <c r="B10865" s="16" t="s">
        <v>20520</v>
      </c>
      <c r="C10865" s="16"/>
      <c r="D10865" s="16" t="s">
        <v>3112</v>
      </c>
      <c r="E10865" s="3">
        <v>23</v>
      </c>
      <c r="F10865" s="17" t="str">
        <f>VLOOKUP(E10865,Sheet2!A:B,2,FALSE)</f>
        <v>主材</v>
      </c>
    </row>
    <row r="10866" s="6" customFormat="1" customHeight="1" spans="1:6">
      <c r="A10866" s="15" t="s">
        <v>20521</v>
      </c>
      <c r="B10866" s="16" t="s">
        <v>20522</v>
      </c>
      <c r="C10866" s="16"/>
      <c r="D10866" s="16" t="s">
        <v>212</v>
      </c>
      <c r="E10866" s="3">
        <v>23</v>
      </c>
      <c r="F10866" s="17" t="str">
        <f>VLOOKUP(E10866,Sheet2!A:B,2,FALSE)</f>
        <v>主材</v>
      </c>
    </row>
    <row r="10867" s="6" customFormat="1" customHeight="1" spans="1:6">
      <c r="A10867" s="15" t="s">
        <v>20523</v>
      </c>
      <c r="B10867" s="16" t="s">
        <v>20524</v>
      </c>
      <c r="C10867" s="16"/>
      <c r="D10867" s="16" t="s">
        <v>3112</v>
      </c>
      <c r="E10867" s="3">
        <v>23</v>
      </c>
      <c r="F10867" s="17" t="str">
        <f>VLOOKUP(E10867,Sheet2!A:B,2,FALSE)</f>
        <v>主材</v>
      </c>
    </row>
    <row r="10868" s="6" customFormat="1" customHeight="1" spans="1:6">
      <c r="A10868" s="15" t="s">
        <v>20525</v>
      </c>
      <c r="B10868" s="16" t="s">
        <v>20526</v>
      </c>
      <c r="C10868" s="16"/>
      <c r="D10868" s="16" t="s">
        <v>457</v>
      </c>
      <c r="E10868" s="3">
        <v>23</v>
      </c>
      <c r="F10868" s="17" t="str">
        <f>VLOOKUP(E10868,Sheet2!A:B,2,FALSE)</f>
        <v>主材</v>
      </c>
    </row>
    <row r="10869" s="6" customFormat="1" customHeight="1" spans="1:6">
      <c r="A10869" s="15" t="s">
        <v>20527</v>
      </c>
      <c r="B10869" s="16" t="s">
        <v>20528</v>
      </c>
      <c r="C10869" s="16"/>
      <c r="D10869" s="16" t="s">
        <v>20529</v>
      </c>
      <c r="E10869" s="3">
        <v>23</v>
      </c>
      <c r="F10869" s="17" t="str">
        <f>VLOOKUP(E10869,Sheet2!A:B,2,FALSE)</f>
        <v>主材</v>
      </c>
    </row>
    <row r="10870" s="6" customFormat="1" customHeight="1" spans="1:6">
      <c r="A10870" s="15" t="s">
        <v>20530</v>
      </c>
      <c r="B10870" s="16" t="s">
        <v>20531</v>
      </c>
      <c r="C10870" s="16"/>
      <c r="D10870" s="16" t="s">
        <v>3112</v>
      </c>
      <c r="E10870" s="3">
        <v>23</v>
      </c>
      <c r="F10870" s="17" t="str">
        <f>VLOOKUP(E10870,Sheet2!A:B,2,FALSE)</f>
        <v>主材</v>
      </c>
    </row>
    <row r="10871" s="6" customFormat="1" customHeight="1" spans="1:6">
      <c r="A10871" s="15" t="s">
        <v>20532</v>
      </c>
      <c r="B10871" s="16" t="s">
        <v>20533</v>
      </c>
      <c r="C10871" s="16"/>
      <c r="D10871" s="16" t="s">
        <v>457</v>
      </c>
      <c r="E10871" s="3">
        <v>23</v>
      </c>
      <c r="F10871" s="17" t="str">
        <f>VLOOKUP(E10871,Sheet2!A:B,2,FALSE)</f>
        <v>主材</v>
      </c>
    </row>
    <row r="10872" s="6" customFormat="1" customHeight="1" spans="1:6">
      <c r="A10872" s="15" t="s">
        <v>20534</v>
      </c>
      <c r="B10872" s="16" t="s">
        <v>20535</v>
      </c>
      <c r="C10872" s="16"/>
      <c r="D10872" s="16" t="s">
        <v>212</v>
      </c>
      <c r="E10872" s="3">
        <v>23</v>
      </c>
      <c r="F10872" s="17" t="str">
        <f>VLOOKUP(E10872,Sheet2!A:B,2,FALSE)</f>
        <v>主材</v>
      </c>
    </row>
    <row r="10873" s="6" customFormat="1" customHeight="1" spans="1:6">
      <c r="A10873" s="15" t="s">
        <v>20536</v>
      </c>
      <c r="B10873" s="16" t="s">
        <v>20537</v>
      </c>
      <c r="C10873" s="16"/>
      <c r="D10873" s="16" t="s">
        <v>3112</v>
      </c>
      <c r="E10873" s="3">
        <v>23</v>
      </c>
      <c r="F10873" s="17" t="str">
        <f>VLOOKUP(E10873,Sheet2!A:B,2,FALSE)</f>
        <v>主材</v>
      </c>
    </row>
    <row r="10874" s="6" customFormat="1" customHeight="1" spans="1:6">
      <c r="A10874" s="15" t="s">
        <v>20538</v>
      </c>
      <c r="B10874" s="16" t="s">
        <v>20539</v>
      </c>
      <c r="C10874" s="16"/>
      <c r="D10874" s="16" t="s">
        <v>212</v>
      </c>
      <c r="E10874" s="3">
        <v>23</v>
      </c>
      <c r="F10874" s="17" t="str">
        <f>VLOOKUP(E10874,Sheet2!A:B,2,FALSE)</f>
        <v>主材</v>
      </c>
    </row>
    <row r="10875" s="6" customFormat="1" customHeight="1" spans="1:6">
      <c r="A10875" s="15" t="s">
        <v>20540</v>
      </c>
      <c r="B10875" s="16" t="s">
        <v>20541</v>
      </c>
      <c r="C10875" s="16"/>
      <c r="D10875" s="16" t="s">
        <v>3112</v>
      </c>
      <c r="E10875" s="3">
        <v>23</v>
      </c>
      <c r="F10875" s="17" t="str">
        <f>VLOOKUP(E10875,Sheet2!A:B,2,FALSE)</f>
        <v>主材</v>
      </c>
    </row>
    <row r="10876" s="6" customFormat="1" customHeight="1" spans="1:6">
      <c r="A10876" s="15" t="s">
        <v>20542</v>
      </c>
      <c r="B10876" s="16" t="s">
        <v>20543</v>
      </c>
      <c r="C10876" s="16"/>
      <c r="D10876" s="16" t="s">
        <v>3112</v>
      </c>
      <c r="E10876" s="3">
        <v>23</v>
      </c>
      <c r="F10876" s="17" t="str">
        <f>VLOOKUP(E10876,Sheet2!A:B,2,FALSE)</f>
        <v>主材</v>
      </c>
    </row>
    <row r="10877" s="6" customFormat="1" customHeight="1" spans="1:6">
      <c r="A10877" s="15" t="s">
        <v>20544</v>
      </c>
      <c r="B10877" s="16" t="s">
        <v>20545</v>
      </c>
      <c r="C10877" s="16"/>
      <c r="D10877" s="16" t="s">
        <v>760</v>
      </c>
      <c r="E10877" s="3">
        <v>23</v>
      </c>
      <c r="F10877" s="17" t="str">
        <f>VLOOKUP(E10877,Sheet2!A:B,2,FALSE)</f>
        <v>主材</v>
      </c>
    </row>
    <row r="10878" s="6" customFormat="1" customHeight="1" spans="1:6">
      <c r="A10878" s="15" t="s">
        <v>20546</v>
      </c>
      <c r="B10878" s="16" t="s">
        <v>20547</v>
      </c>
      <c r="C10878" s="16"/>
      <c r="D10878" s="16" t="s">
        <v>4233</v>
      </c>
      <c r="E10878" s="3">
        <v>23</v>
      </c>
      <c r="F10878" s="17" t="str">
        <f>VLOOKUP(E10878,Sheet2!A:B,2,FALSE)</f>
        <v>主材</v>
      </c>
    </row>
    <row r="10879" s="6" customFormat="1" customHeight="1" spans="1:6">
      <c r="A10879" s="15" t="s">
        <v>20548</v>
      </c>
      <c r="B10879" s="16" t="s">
        <v>20549</v>
      </c>
      <c r="C10879" s="16"/>
      <c r="D10879" s="16" t="s">
        <v>3112</v>
      </c>
      <c r="E10879" s="3">
        <v>23</v>
      </c>
      <c r="F10879" s="17" t="str">
        <f>VLOOKUP(E10879,Sheet2!A:B,2,FALSE)</f>
        <v>主材</v>
      </c>
    </row>
    <row r="10880" s="6" customFormat="1" customHeight="1" spans="1:6">
      <c r="A10880" s="15" t="s">
        <v>20550</v>
      </c>
      <c r="B10880" s="16" t="s">
        <v>20551</v>
      </c>
      <c r="C10880" s="16"/>
      <c r="D10880" s="16" t="s">
        <v>3112</v>
      </c>
      <c r="E10880" s="3">
        <v>23</v>
      </c>
      <c r="F10880" s="17" t="str">
        <f>VLOOKUP(E10880,Sheet2!A:B,2,FALSE)</f>
        <v>主材</v>
      </c>
    </row>
    <row r="10881" s="6" customFormat="1" customHeight="1" spans="1:6">
      <c r="A10881" s="15" t="s">
        <v>20552</v>
      </c>
      <c r="B10881" s="16" t="s">
        <v>20553</v>
      </c>
      <c r="C10881" s="16"/>
      <c r="D10881" s="16" t="s">
        <v>3112</v>
      </c>
      <c r="E10881" s="3">
        <v>23</v>
      </c>
      <c r="F10881" s="17" t="str">
        <f>VLOOKUP(E10881,Sheet2!A:B,2,FALSE)</f>
        <v>主材</v>
      </c>
    </row>
    <row r="10882" s="6" customFormat="1" customHeight="1" spans="1:6">
      <c r="A10882" s="15" t="s">
        <v>20554</v>
      </c>
      <c r="B10882" s="16" t="s">
        <v>20555</v>
      </c>
      <c r="C10882" s="16"/>
      <c r="D10882" s="16" t="s">
        <v>426</v>
      </c>
      <c r="E10882" s="3">
        <v>23</v>
      </c>
      <c r="F10882" s="17" t="str">
        <f>VLOOKUP(E10882,Sheet2!A:B,2,FALSE)</f>
        <v>主材</v>
      </c>
    </row>
    <row r="10883" s="6" customFormat="1" customHeight="1" spans="1:6">
      <c r="A10883" s="15" t="s">
        <v>20556</v>
      </c>
      <c r="B10883" s="16" t="s">
        <v>20557</v>
      </c>
      <c r="C10883" s="16"/>
      <c r="D10883" s="16" t="s">
        <v>3406</v>
      </c>
      <c r="E10883" s="3">
        <v>23</v>
      </c>
      <c r="F10883" s="17" t="str">
        <f>VLOOKUP(E10883,Sheet2!A:B,2,FALSE)</f>
        <v>主材</v>
      </c>
    </row>
    <row r="10884" s="6" customFormat="1" customHeight="1" spans="1:6">
      <c r="A10884" s="15" t="s">
        <v>20558</v>
      </c>
      <c r="B10884" s="16" t="s">
        <v>20559</v>
      </c>
      <c r="C10884" s="16"/>
      <c r="D10884" s="16" t="s">
        <v>3112</v>
      </c>
      <c r="E10884" s="3">
        <v>23</v>
      </c>
      <c r="F10884" s="17" t="str">
        <f>VLOOKUP(E10884,Sheet2!A:B,2,FALSE)</f>
        <v>主材</v>
      </c>
    </row>
    <row r="10885" s="6" customFormat="1" customHeight="1" spans="1:6">
      <c r="A10885" s="15" t="s">
        <v>20560</v>
      </c>
      <c r="B10885" s="16" t="s">
        <v>20561</v>
      </c>
      <c r="C10885" s="16"/>
      <c r="D10885" s="16" t="s">
        <v>760</v>
      </c>
      <c r="E10885" s="3">
        <v>23</v>
      </c>
      <c r="F10885" s="17" t="str">
        <f>VLOOKUP(E10885,Sheet2!A:B,2,FALSE)</f>
        <v>主材</v>
      </c>
    </row>
    <row r="10886" s="6" customFormat="1" customHeight="1" spans="1:6">
      <c r="A10886" s="15" t="s">
        <v>20562</v>
      </c>
      <c r="B10886" s="16" t="s">
        <v>20563</v>
      </c>
      <c r="C10886" s="16"/>
      <c r="D10886" s="16" t="s">
        <v>760</v>
      </c>
      <c r="E10886" s="3">
        <v>23</v>
      </c>
      <c r="F10886" s="17" t="str">
        <f>VLOOKUP(E10886,Sheet2!A:B,2,FALSE)</f>
        <v>主材</v>
      </c>
    </row>
    <row r="10887" s="6" customFormat="1" customHeight="1" spans="1:6">
      <c r="A10887" s="15" t="s">
        <v>20564</v>
      </c>
      <c r="B10887" s="16" t="s">
        <v>20565</v>
      </c>
      <c r="C10887" s="16"/>
      <c r="D10887" s="16" t="s">
        <v>760</v>
      </c>
      <c r="E10887" s="3">
        <v>23</v>
      </c>
      <c r="F10887" s="17" t="str">
        <f>VLOOKUP(E10887,Sheet2!A:B,2,FALSE)</f>
        <v>主材</v>
      </c>
    </row>
    <row r="10888" s="6" customFormat="1" customHeight="1" spans="1:6">
      <c r="A10888" s="15" t="s">
        <v>20566</v>
      </c>
      <c r="B10888" s="16" t="s">
        <v>20567</v>
      </c>
      <c r="C10888" s="16"/>
      <c r="D10888" s="16" t="s">
        <v>760</v>
      </c>
      <c r="E10888" s="3">
        <v>23</v>
      </c>
      <c r="F10888" s="17" t="str">
        <f>VLOOKUP(E10888,Sheet2!A:B,2,FALSE)</f>
        <v>主材</v>
      </c>
    </row>
    <row r="10889" s="6" customFormat="1" customHeight="1" spans="1:6">
      <c r="A10889" s="15" t="s">
        <v>20568</v>
      </c>
      <c r="B10889" s="16" t="s">
        <v>20569</v>
      </c>
      <c r="C10889" s="16"/>
      <c r="D10889" s="16" t="s">
        <v>760</v>
      </c>
      <c r="E10889" s="3">
        <v>23</v>
      </c>
      <c r="F10889" s="17" t="str">
        <f>VLOOKUP(E10889,Sheet2!A:B,2,FALSE)</f>
        <v>主材</v>
      </c>
    </row>
    <row r="10890" s="6" customFormat="1" customHeight="1" spans="1:6">
      <c r="A10890" s="15" t="s">
        <v>20570</v>
      </c>
      <c r="B10890" s="16" t="s">
        <v>20571</v>
      </c>
      <c r="C10890" s="16"/>
      <c r="D10890" s="16" t="s">
        <v>760</v>
      </c>
      <c r="E10890" s="3">
        <v>23</v>
      </c>
      <c r="F10890" s="17" t="str">
        <f>VLOOKUP(E10890,Sheet2!A:B,2,FALSE)</f>
        <v>主材</v>
      </c>
    </row>
    <row r="10891" s="6" customFormat="1" customHeight="1" spans="1:6">
      <c r="A10891" s="15" t="s">
        <v>20572</v>
      </c>
      <c r="B10891" s="16" t="s">
        <v>20573</v>
      </c>
      <c r="C10891" s="16"/>
      <c r="D10891" s="16" t="s">
        <v>426</v>
      </c>
      <c r="E10891" s="3">
        <v>23</v>
      </c>
      <c r="F10891" s="17" t="str">
        <f>VLOOKUP(E10891,Sheet2!A:B,2,FALSE)</f>
        <v>主材</v>
      </c>
    </row>
    <row r="10892" s="6" customFormat="1" customHeight="1" spans="1:6">
      <c r="A10892" s="15" t="s">
        <v>20574</v>
      </c>
      <c r="B10892" s="16" t="s">
        <v>20575</v>
      </c>
      <c r="C10892" s="16"/>
      <c r="D10892" s="16" t="s">
        <v>3112</v>
      </c>
      <c r="E10892" s="3">
        <v>23</v>
      </c>
      <c r="F10892" s="17" t="str">
        <f>VLOOKUP(E10892,Sheet2!A:B,2,FALSE)</f>
        <v>主材</v>
      </c>
    </row>
    <row r="10893" s="6" customFormat="1" customHeight="1" spans="1:6">
      <c r="A10893" s="15" t="s">
        <v>20576</v>
      </c>
      <c r="B10893" s="16" t="s">
        <v>20577</v>
      </c>
      <c r="C10893" s="16"/>
      <c r="D10893" s="16" t="s">
        <v>9</v>
      </c>
      <c r="E10893" s="3">
        <v>23</v>
      </c>
      <c r="F10893" s="17" t="str">
        <f>VLOOKUP(E10893,Sheet2!A:B,2,FALSE)</f>
        <v>主材</v>
      </c>
    </row>
    <row r="10894" s="6" customFormat="1" customHeight="1" spans="1:6">
      <c r="A10894" s="15" t="s">
        <v>20578</v>
      </c>
      <c r="B10894" s="16" t="s">
        <v>20579</v>
      </c>
      <c r="C10894" s="16"/>
      <c r="D10894" s="16" t="s">
        <v>3112</v>
      </c>
      <c r="E10894" s="3">
        <v>23</v>
      </c>
      <c r="F10894" s="17" t="str">
        <f>VLOOKUP(E10894,Sheet2!A:B,2,FALSE)</f>
        <v>主材</v>
      </c>
    </row>
    <row r="10895" s="6" customFormat="1" customHeight="1" spans="1:6">
      <c r="A10895" s="15" t="s">
        <v>20580</v>
      </c>
      <c r="B10895" s="16" t="s">
        <v>20581</v>
      </c>
      <c r="C10895" s="16"/>
      <c r="D10895" s="16" t="s">
        <v>3112</v>
      </c>
      <c r="E10895" s="3">
        <v>23</v>
      </c>
      <c r="F10895" s="17" t="str">
        <f>VLOOKUP(E10895,Sheet2!A:B,2,FALSE)</f>
        <v>主材</v>
      </c>
    </row>
    <row r="10896" s="6" customFormat="1" customHeight="1" spans="1:6">
      <c r="A10896" s="15" t="s">
        <v>20582</v>
      </c>
      <c r="B10896" s="16" t="s">
        <v>20583</v>
      </c>
      <c r="C10896" s="16"/>
      <c r="D10896" s="16" t="s">
        <v>3112</v>
      </c>
      <c r="E10896" s="3">
        <v>23</v>
      </c>
      <c r="F10896" s="17" t="str">
        <f>VLOOKUP(E10896,Sheet2!A:B,2,FALSE)</f>
        <v>主材</v>
      </c>
    </row>
    <row r="10897" s="6" customFormat="1" customHeight="1" spans="1:6">
      <c r="A10897" s="15" t="s">
        <v>20584</v>
      </c>
      <c r="B10897" s="16" t="s">
        <v>20585</v>
      </c>
      <c r="C10897" s="16"/>
      <c r="D10897" s="16" t="s">
        <v>3112</v>
      </c>
      <c r="E10897" s="3">
        <v>23</v>
      </c>
      <c r="F10897" s="17" t="str">
        <f>VLOOKUP(E10897,Sheet2!A:B,2,FALSE)</f>
        <v>主材</v>
      </c>
    </row>
    <row r="10898" s="6" customFormat="1" customHeight="1" spans="1:6">
      <c r="A10898" s="15" t="s">
        <v>20586</v>
      </c>
      <c r="B10898" s="16" t="s">
        <v>20587</v>
      </c>
      <c r="C10898" s="16"/>
      <c r="D10898" s="16" t="s">
        <v>20588</v>
      </c>
      <c r="E10898" s="3">
        <v>7</v>
      </c>
      <c r="F10898" s="17" t="str">
        <f>VLOOKUP(E10898,Sheet2!A:B,2,FALSE)</f>
        <v>材料</v>
      </c>
    </row>
    <row r="10899" s="6" customFormat="1" customHeight="1" spans="1:6">
      <c r="A10899" s="15" t="s">
        <v>20589</v>
      </c>
      <c r="B10899" s="16" t="s">
        <v>20590</v>
      </c>
      <c r="C10899" s="16"/>
      <c r="D10899" s="16" t="s">
        <v>20588</v>
      </c>
      <c r="E10899" s="3">
        <v>7</v>
      </c>
      <c r="F10899" s="17" t="str">
        <f>VLOOKUP(E10899,Sheet2!A:B,2,FALSE)</f>
        <v>材料</v>
      </c>
    </row>
    <row r="10900" s="6" customFormat="1" customHeight="1" spans="1:6">
      <c r="A10900" s="15" t="s">
        <v>20591</v>
      </c>
      <c r="B10900" s="16" t="s">
        <v>20592</v>
      </c>
      <c r="C10900" s="16"/>
      <c r="D10900" s="16" t="s">
        <v>20588</v>
      </c>
      <c r="E10900" s="3">
        <v>7</v>
      </c>
      <c r="F10900" s="17" t="str">
        <f>VLOOKUP(E10900,Sheet2!A:B,2,FALSE)</f>
        <v>材料</v>
      </c>
    </row>
    <row r="10901" s="5" customFormat="1" customHeight="1" spans="1:6">
      <c r="A10901" s="11" t="s">
        <v>29571</v>
      </c>
      <c r="B10901" s="12" t="s">
        <v>29572</v>
      </c>
      <c r="C10901" s="12"/>
      <c r="D10901" s="12" t="s">
        <v>20588</v>
      </c>
      <c r="E10901" s="13">
        <v>15</v>
      </c>
      <c r="F10901" s="14" t="str">
        <f>VLOOKUP(E10901,Sheet2!A:B,2,FALSE)</f>
        <v>机械</v>
      </c>
    </row>
    <row r="10902" s="6" customFormat="1" customHeight="1" spans="1:6">
      <c r="A10902" s="15" t="s">
        <v>20593</v>
      </c>
      <c r="B10902" s="16" t="s">
        <v>20594</v>
      </c>
      <c r="C10902" s="16"/>
      <c r="D10902" s="16" t="s">
        <v>20588</v>
      </c>
      <c r="E10902" s="3">
        <v>7</v>
      </c>
      <c r="F10902" s="17" t="str">
        <f>VLOOKUP(E10902,Sheet2!A:B,2,FALSE)</f>
        <v>材料</v>
      </c>
    </row>
    <row r="10903" s="6" customFormat="1" customHeight="1" spans="1:6">
      <c r="A10903" s="15" t="s">
        <v>20595</v>
      </c>
      <c r="B10903" s="16" t="s">
        <v>20596</v>
      </c>
      <c r="C10903" s="16"/>
      <c r="D10903" s="16" t="s">
        <v>20588</v>
      </c>
      <c r="E10903" s="3">
        <v>7</v>
      </c>
      <c r="F10903" s="17" t="str">
        <f>VLOOKUP(E10903,Sheet2!A:B,2,FALSE)</f>
        <v>材料</v>
      </c>
    </row>
    <row r="10904" s="6" customFormat="1" customHeight="1" spans="1:6">
      <c r="A10904" s="15" t="s">
        <v>20597</v>
      </c>
      <c r="B10904" s="16" t="s">
        <v>20598</v>
      </c>
      <c r="C10904" s="16"/>
      <c r="D10904" s="16" t="s">
        <v>20588</v>
      </c>
      <c r="E10904" s="3">
        <v>7</v>
      </c>
      <c r="F10904" s="17" t="str">
        <f>VLOOKUP(E10904,Sheet2!A:B,2,FALSE)</f>
        <v>材料</v>
      </c>
    </row>
    <row r="10905" s="6" customFormat="1" customHeight="1" spans="1:6">
      <c r="A10905" s="15" t="s">
        <v>20599</v>
      </c>
      <c r="B10905" s="16" t="s">
        <v>20600</v>
      </c>
      <c r="C10905" s="16"/>
      <c r="D10905" s="16" t="s">
        <v>20588</v>
      </c>
      <c r="E10905" s="3">
        <v>7</v>
      </c>
      <c r="F10905" s="17" t="str">
        <f>VLOOKUP(E10905,Sheet2!A:B,2,FALSE)</f>
        <v>材料</v>
      </c>
    </row>
    <row r="10906" s="5" customFormat="1" customHeight="1" spans="1:6">
      <c r="A10906" s="11" t="s">
        <v>29573</v>
      </c>
      <c r="B10906" s="12" t="s">
        <v>28473</v>
      </c>
      <c r="C10906" s="12"/>
      <c r="D10906" s="12" t="s">
        <v>17898</v>
      </c>
      <c r="E10906" s="13">
        <v>48</v>
      </c>
      <c r="F10906" s="14" t="str">
        <f>VLOOKUP(E10906,Sheet2!A:B,2,FALSE)</f>
        <v>回程费</v>
      </c>
    </row>
    <row r="10907" s="6" customFormat="1" customHeight="1" spans="1:6">
      <c r="A10907" s="15" t="s">
        <v>20601</v>
      </c>
      <c r="B10907" s="16" t="s">
        <v>20602</v>
      </c>
      <c r="C10907" s="16"/>
      <c r="D10907" s="16" t="s">
        <v>20588</v>
      </c>
      <c r="E10907" s="3">
        <v>7</v>
      </c>
      <c r="F10907" s="17" t="str">
        <f>VLOOKUP(E10907,Sheet2!A:B,2,FALSE)</f>
        <v>材料</v>
      </c>
    </row>
    <row r="10908" s="5" customFormat="1" customHeight="1" spans="1:6">
      <c r="A10908" s="11" t="s">
        <v>29574</v>
      </c>
      <c r="B10908" s="12" t="s">
        <v>29575</v>
      </c>
      <c r="C10908" s="12"/>
      <c r="D10908" s="12" t="s">
        <v>20588</v>
      </c>
      <c r="E10908" s="13">
        <v>15</v>
      </c>
      <c r="F10908" s="14" t="str">
        <f>VLOOKUP(E10908,Sheet2!A:B,2,FALSE)</f>
        <v>机械</v>
      </c>
    </row>
    <row r="10909" s="6" customFormat="1" customHeight="1" spans="1:6">
      <c r="A10909" s="15" t="s">
        <v>20603</v>
      </c>
      <c r="B10909" s="16" t="s">
        <v>20604</v>
      </c>
      <c r="C10909" s="16"/>
      <c r="D10909" s="16" t="s">
        <v>20588</v>
      </c>
      <c r="E10909" s="3">
        <v>7</v>
      </c>
      <c r="F10909" s="17" t="str">
        <f>VLOOKUP(E10909,Sheet2!A:B,2,FALSE)</f>
        <v>材料</v>
      </c>
    </row>
    <row r="10910" s="6" customFormat="1" customHeight="1" spans="1:6">
      <c r="A10910" s="15" t="s">
        <v>20605</v>
      </c>
      <c r="B10910" s="16" t="s">
        <v>20606</v>
      </c>
      <c r="C10910" s="16"/>
      <c r="D10910" s="16" t="s">
        <v>20588</v>
      </c>
      <c r="E10910" s="3">
        <v>7</v>
      </c>
      <c r="F10910" s="17" t="str">
        <f>VLOOKUP(E10910,Sheet2!A:B,2,FALSE)</f>
        <v>材料</v>
      </c>
    </row>
    <row r="10911" s="6" customFormat="1" customHeight="1" spans="1:6">
      <c r="A10911" s="15" t="s">
        <v>20607</v>
      </c>
      <c r="B10911" s="16" t="s">
        <v>20608</v>
      </c>
      <c r="C10911" s="16"/>
      <c r="D10911" s="16" t="s">
        <v>20588</v>
      </c>
      <c r="E10911" s="3">
        <v>7</v>
      </c>
      <c r="F10911" s="17" t="str">
        <f>VLOOKUP(E10911,Sheet2!A:B,2,FALSE)</f>
        <v>材料</v>
      </c>
    </row>
    <row r="10912" s="6" customFormat="1" customHeight="1" spans="1:6">
      <c r="A10912" s="15" t="s">
        <v>20609</v>
      </c>
      <c r="B10912" s="16" t="s">
        <v>20610</v>
      </c>
      <c r="C10912" s="16"/>
      <c r="D10912" s="16" t="s">
        <v>20588</v>
      </c>
      <c r="E10912" s="3">
        <v>7</v>
      </c>
      <c r="F10912" s="17" t="str">
        <f>VLOOKUP(E10912,Sheet2!A:B,2,FALSE)</f>
        <v>材料</v>
      </c>
    </row>
    <row r="10913" s="6" customFormat="1" customHeight="1" spans="1:6">
      <c r="A10913" s="15" t="s">
        <v>20611</v>
      </c>
      <c r="B10913" s="16" t="s">
        <v>20612</v>
      </c>
      <c r="C10913" s="16"/>
      <c r="D10913" s="16" t="s">
        <v>20588</v>
      </c>
      <c r="E10913" s="3">
        <v>7</v>
      </c>
      <c r="F10913" s="17" t="str">
        <f>VLOOKUP(E10913,Sheet2!A:B,2,FALSE)</f>
        <v>材料</v>
      </c>
    </row>
    <row r="10914" s="6" customFormat="1" customHeight="1" spans="1:6">
      <c r="A10914" s="15" t="s">
        <v>20613</v>
      </c>
      <c r="B10914" s="16" t="s">
        <v>20614</v>
      </c>
      <c r="C10914" s="16"/>
      <c r="D10914" s="16" t="s">
        <v>20588</v>
      </c>
      <c r="E10914" s="3">
        <v>7</v>
      </c>
      <c r="F10914" s="17" t="str">
        <f>VLOOKUP(E10914,Sheet2!A:B,2,FALSE)</f>
        <v>材料</v>
      </c>
    </row>
    <row r="10915" s="6" customFormat="1" customHeight="1" spans="1:6">
      <c r="A10915" s="15" t="s">
        <v>20615</v>
      </c>
      <c r="B10915" s="16" t="s">
        <v>20616</v>
      </c>
      <c r="C10915" s="16"/>
      <c r="D10915" s="16" t="s">
        <v>20588</v>
      </c>
      <c r="E10915" s="3">
        <v>7</v>
      </c>
      <c r="F10915" s="17" t="str">
        <f>VLOOKUP(E10915,Sheet2!A:B,2,FALSE)</f>
        <v>材料</v>
      </c>
    </row>
    <row r="10916" s="6" customFormat="1" customHeight="1" spans="1:6">
      <c r="A10916" s="15" t="s">
        <v>20617</v>
      </c>
      <c r="B10916" s="16" t="s">
        <v>20616</v>
      </c>
      <c r="C10916" s="16"/>
      <c r="D10916" s="16" t="s">
        <v>20588</v>
      </c>
      <c r="E10916" s="3">
        <v>7</v>
      </c>
      <c r="F10916" s="17" t="str">
        <f>VLOOKUP(E10916,Sheet2!A:B,2,FALSE)</f>
        <v>材料</v>
      </c>
    </row>
    <row r="10917" s="6" customFormat="1" customHeight="1" spans="1:6">
      <c r="A10917" s="15" t="s">
        <v>20618</v>
      </c>
      <c r="B10917" s="16" t="s">
        <v>20619</v>
      </c>
      <c r="C10917" s="16"/>
      <c r="D10917" s="16" t="s">
        <v>20588</v>
      </c>
      <c r="E10917" s="3">
        <v>7</v>
      </c>
      <c r="F10917" s="17" t="str">
        <f>VLOOKUP(E10917,Sheet2!A:B,2,FALSE)</f>
        <v>材料</v>
      </c>
    </row>
    <row r="10918" s="5" customFormat="1" customHeight="1" spans="1:6">
      <c r="A10918" s="11" t="s">
        <v>29576</v>
      </c>
      <c r="B10918" s="12" t="s">
        <v>29577</v>
      </c>
      <c r="C10918" s="12"/>
      <c r="D10918" s="12" t="s">
        <v>17898</v>
      </c>
      <c r="E10918" s="13">
        <v>36</v>
      </c>
      <c r="F10918" s="14" t="str">
        <f>VLOOKUP(E10918,Sheet2!A:B,2,FALSE)</f>
        <v>机械系数</v>
      </c>
    </row>
    <row r="10919" s="5" customFormat="1" customHeight="1" spans="1:6">
      <c r="A10919" s="11" t="s">
        <v>29578</v>
      </c>
      <c r="B10919" s="12" t="s">
        <v>29579</v>
      </c>
      <c r="C10919" s="12"/>
      <c r="D10919" s="12" t="s">
        <v>17898</v>
      </c>
      <c r="E10919" s="13">
        <v>36</v>
      </c>
      <c r="F10919" s="14" t="str">
        <f>VLOOKUP(E10919,Sheet2!A:B,2,FALSE)</f>
        <v>机械系数</v>
      </c>
    </row>
    <row r="10920" s="6" customFormat="1" customHeight="1" spans="1:6">
      <c r="A10920" s="15" t="s">
        <v>20620</v>
      </c>
      <c r="B10920" s="16" t="s">
        <v>20621</v>
      </c>
      <c r="C10920" s="16"/>
      <c r="D10920" s="16" t="s">
        <v>20588</v>
      </c>
      <c r="E10920" s="3">
        <v>7</v>
      </c>
      <c r="F10920" s="17" t="str">
        <f>VLOOKUP(E10920,Sheet2!A:B,2,FALSE)</f>
        <v>材料</v>
      </c>
    </row>
    <row r="10921" s="6" customFormat="1" customHeight="1" spans="1:6">
      <c r="A10921" s="15" t="s">
        <v>20622</v>
      </c>
      <c r="B10921" s="16" t="s">
        <v>20623</v>
      </c>
      <c r="C10921" s="16"/>
      <c r="D10921" s="16" t="s">
        <v>20588</v>
      </c>
      <c r="E10921" s="3">
        <v>7</v>
      </c>
      <c r="F10921" s="17" t="str">
        <f>VLOOKUP(E10921,Sheet2!A:B,2,FALSE)</f>
        <v>材料</v>
      </c>
    </row>
    <row r="10922" s="6" customFormat="1" customHeight="1" spans="1:6">
      <c r="A10922" s="15" t="s">
        <v>20624</v>
      </c>
      <c r="B10922" s="16" t="s">
        <v>20625</v>
      </c>
      <c r="C10922" s="16"/>
      <c r="D10922" s="16" t="s">
        <v>20588</v>
      </c>
      <c r="E10922" s="3">
        <v>7</v>
      </c>
      <c r="F10922" s="17" t="str">
        <f>VLOOKUP(E10922,Sheet2!A:B,2,FALSE)</f>
        <v>材料</v>
      </c>
    </row>
    <row r="10923" s="6" customFormat="1" customHeight="1" spans="1:6">
      <c r="A10923" s="15" t="s">
        <v>20626</v>
      </c>
      <c r="B10923" s="16" t="s">
        <v>20627</v>
      </c>
      <c r="C10923" s="16"/>
      <c r="D10923" s="16" t="s">
        <v>20588</v>
      </c>
      <c r="E10923" s="3">
        <v>7</v>
      </c>
      <c r="F10923" s="17" t="str">
        <f>VLOOKUP(E10923,Sheet2!A:B,2,FALSE)</f>
        <v>材料</v>
      </c>
    </row>
    <row r="10924" s="6" customFormat="1" customHeight="1" spans="1:6">
      <c r="A10924" s="15" t="s">
        <v>20628</v>
      </c>
      <c r="B10924" s="16" t="s">
        <v>20629</v>
      </c>
      <c r="C10924" s="16"/>
      <c r="D10924" s="16" t="s">
        <v>20588</v>
      </c>
      <c r="E10924" s="3">
        <v>7</v>
      </c>
      <c r="F10924" s="17" t="str">
        <f>VLOOKUP(E10924,Sheet2!A:B,2,FALSE)</f>
        <v>材料</v>
      </c>
    </row>
    <row r="10925" s="6" customFormat="1" customHeight="1" spans="1:6">
      <c r="A10925" s="15" t="s">
        <v>20630</v>
      </c>
      <c r="B10925" s="16" t="s">
        <v>20631</v>
      </c>
      <c r="C10925" s="16"/>
      <c r="D10925" s="16" t="s">
        <v>20588</v>
      </c>
      <c r="E10925" s="3">
        <v>7</v>
      </c>
      <c r="F10925" s="17" t="str">
        <f>VLOOKUP(E10925,Sheet2!A:B,2,FALSE)</f>
        <v>材料</v>
      </c>
    </row>
    <row r="10926" s="6" customFormat="1" customHeight="1" spans="1:6">
      <c r="A10926" s="15" t="s">
        <v>20632</v>
      </c>
      <c r="B10926" s="16" t="s">
        <v>20633</v>
      </c>
      <c r="C10926" s="16"/>
      <c r="D10926" s="16" t="s">
        <v>20588</v>
      </c>
      <c r="E10926" s="3">
        <v>7</v>
      </c>
      <c r="F10926" s="17" t="str">
        <f>VLOOKUP(E10926,Sheet2!A:B,2,FALSE)</f>
        <v>材料</v>
      </c>
    </row>
    <row r="10927" s="6" customFormat="1" customHeight="1" spans="1:6">
      <c r="A10927" s="15" t="s">
        <v>20634</v>
      </c>
      <c r="B10927" s="16" t="s">
        <v>17900</v>
      </c>
      <c r="C10927" s="16"/>
      <c r="D10927" s="16" t="s">
        <v>20588</v>
      </c>
      <c r="E10927" s="3">
        <v>7</v>
      </c>
      <c r="F10927" s="17" t="str">
        <f>VLOOKUP(E10927,Sheet2!A:B,2,FALSE)</f>
        <v>材料</v>
      </c>
    </row>
    <row r="10928" s="6" customFormat="1" customHeight="1" spans="1:6">
      <c r="A10928" s="15" t="s">
        <v>20635</v>
      </c>
      <c r="B10928" s="16" t="s">
        <v>20636</v>
      </c>
      <c r="C10928" s="16"/>
      <c r="D10928" s="16" t="s">
        <v>20588</v>
      </c>
      <c r="E10928" s="3">
        <v>7</v>
      </c>
      <c r="F10928" s="17" t="str">
        <f>VLOOKUP(E10928,Sheet2!A:B,2,FALSE)</f>
        <v>材料</v>
      </c>
    </row>
    <row r="10929" s="6" customFormat="1" customHeight="1" spans="1:6">
      <c r="A10929" s="15" t="s">
        <v>20637</v>
      </c>
      <c r="B10929" s="16" t="s">
        <v>20638</v>
      </c>
      <c r="C10929" s="16"/>
      <c r="D10929" s="16" t="s">
        <v>20588</v>
      </c>
      <c r="E10929" s="3">
        <v>7</v>
      </c>
      <c r="F10929" s="17" t="str">
        <f>VLOOKUP(E10929,Sheet2!A:B,2,FALSE)</f>
        <v>材料</v>
      </c>
    </row>
    <row r="10930" s="6" customFormat="1" customHeight="1" spans="1:6">
      <c r="A10930" s="15" t="s">
        <v>20639</v>
      </c>
      <c r="B10930" s="16" t="s">
        <v>20640</v>
      </c>
      <c r="C10930" s="16"/>
      <c r="D10930" s="16" t="s">
        <v>20588</v>
      </c>
      <c r="E10930" s="3">
        <v>7</v>
      </c>
      <c r="F10930" s="17" t="str">
        <f>VLOOKUP(E10930,Sheet2!A:B,2,FALSE)</f>
        <v>材料</v>
      </c>
    </row>
    <row r="10931" s="5" customFormat="1" customHeight="1" spans="1:6">
      <c r="A10931" s="11" t="s">
        <v>29580</v>
      </c>
      <c r="B10931" s="12" t="s">
        <v>29581</v>
      </c>
      <c r="C10931" s="12"/>
      <c r="D10931" s="12" t="s">
        <v>17898</v>
      </c>
      <c r="E10931" s="13">
        <v>31</v>
      </c>
      <c r="F10931" s="14" t="str">
        <f>VLOOKUP(E10931,Sheet2!A:B,2,FALSE)</f>
        <v>其他费</v>
      </c>
    </row>
    <row r="10932" s="5" customFormat="1" customHeight="1" spans="1:6">
      <c r="A10932" s="11" t="s">
        <v>29582</v>
      </c>
      <c r="B10932" s="12" t="s">
        <v>29583</v>
      </c>
      <c r="C10932" s="12"/>
      <c r="D10932" s="12" t="s">
        <v>21776</v>
      </c>
      <c r="E10932" s="13">
        <v>31</v>
      </c>
      <c r="F10932" s="14" t="str">
        <f>VLOOKUP(E10932,Sheet2!A:B,2,FALSE)</f>
        <v>其他费</v>
      </c>
    </row>
    <row r="10933" s="5" customFormat="1" customHeight="1" spans="1:6">
      <c r="A10933" s="11" t="s">
        <v>29584</v>
      </c>
      <c r="B10933" s="12" t="s">
        <v>29585</v>
      </c>
      <c r="C10933" s="12"/>
      <c r="D10933" s="12" t="s">
        <v>21776</v>
      </c>
      <c r="E10933" s="13">
        <v>31</v>
      </c>
      <c r="F10933" s="14" t="str">
        <f>VLOOKUP(E10933,Sheet2!A:B,2,FALSE)</f>
        <v>其他费</v>
      </c>
    </row>
    <row r="10934" s="5" customFormat="1" customHeight="1" spans="1:6">
      <c r="A10934" s="11" t="s">
        <v>29586</v>
      </c>
      <c r="B10934" s="12" t="s">
        <v>29587</v>
      </c>
      <c r="C10934" s="12"/>
      <c r="D10934" s="12" t="s">
        <v>25890</v>
      </c>
      <c r="E10934" s="13">
        <v>31</v>
      </c>
      <c r="F10934" s="14" t="str">
        <f>VLOOKUP(E10934,Sheet2!A:B,2,FALSE)</f>
        <v>其他费</v>
      </c>
    </row>
    <row r="10935" s="5" customFormat="1" customHeight="1" spans="1:6">
      <c r="A10935" s="11" t="s">
        <v>29588</v>
      </c>
      <c r="B10935" s="12" t="s">
        <v>29589</v>
      </c>
      <c r="C10935" s="12"/>
      <c r="D10935" s="12" t="s">
        <v>20588</v>
      </c>
      <c r="E10935" s="13">
        <v>31</v>
      </c>
      <c r="F10935" s="14" t="str">
        <f>VLOOKUP(E10935,Sheet2!A:B,2,FALSE)</f>
        <v>其他费</v>
      </c>
    </row>
    <row r="10936" s="5" customFormat="1" customHeight="1" spans="1:6">
      <c r="A10936" s="11" t="s">
        <v>29590</v>
      </c>
      <c r="B10936" s="12" t="s">
        <v>29591</v>
      </c>
      <c r="C10936" s="12"/>
      <c r="D10936" s="12" t="s">
        <v>20588</v>
      </c>
      <c r="E10936" s="13">
        <v>15</v>
      </c>
      <c r="F10936" s="14" t="str">
        <f>VLOOKUP(E10936,Sheet2!A:B,2,FALSE)</f>
        <v>机械</v>
      </c>
    </row>
    <row r="10937" s="5" customFormat="1" customHeight="1" spans="1:6">
      <c r="A10937" s="11" t="s">
        <v>29592</v>
      </c>
      <c r="B10937" s="12" t="s">
        <v>29593</v>
      </c>
      <c r="C10937" s="12"/>
      <c r="D10937" s="12" t="s">
        <v>25890</v>
      </c>
      <c r="E10937" s="13">
        <v>31</v>
      </c>
      <c r="F10937" s="14" t="str">
        <f>VLOOKUP(E10937,Sheet2!A:B,2,FALSE)</f>
        <v>其他费</v>
      </c>
    </row>
    <row r="10938" s="5" customFormat="1" customHeight="1" spans="1:6">
      <c r="A10938" s="11" t="s">
        <v>29594</v>
      </c>
      <c r="B10938" s="12" t="s">
        <v>29595</v>
      </c>
      <c r="C10938" s="12"/>
      <c r="D10938" s="12" t="s">
        <v>20588</v>
      </c>
      <c r="E10938" s="13">
        <v>31</v>
      </c>
      <c r="F10938" s="14" t="str">
        <f>VLOOKUP(E10938,Sheet2!A:B,2,FALSE)</f>
        <v>其他费</v>
      </c>
    </row>
    <row r="10939" s="5" customFormat="1" customHeight="1" spans="1:6">
      <c r="A10939" s="11" t="s">
        <v>29596</v>
      </c>
      <c r="B10939" s="12" t="s">
        <v>24069</v>
      </c>
      <c r="C10939" s="12"/>
      <c r="D10939" s="12" t="s">
        <v>20588</v>
      </c>
      <c r="E10939" s="13">
        <v>15</v>
      </c>
      <c r="F10939" s="14" t="str">
        <f>VLOOKUP(E10939,Sheet2!A:B,2,FALSE)</f>
        <v>机械</v>
      </c>
    </row>
    <row r="10940" s="5" customFormat="1" customHeight="1" spans="1:6">
      <c r="A10940" s="11" t="s">
        <v>29597</v>
      </c>
      <c r="B10940" s="12" t="s">
        <v>29598</v>
      </c>
      <c r="C10940" s="12"/>
      <c r="D10940" s="12" t="s">
        <v>20588</v>
      </c>
      <c r="E10940" s="13">
        <v>15</v>
      </c>
      <c r="F10940" s="14" t="str">
        <f>VLOOKUP(E10940,Sheet2!A:B,2,FALSE)</f>
        <v>机械</v>
      </c>
    </row>
    <row r="10941" s="5" customFormat="1" customHeight="1" spans="1:6">
      <c r="A10941" s="11" t="s">
        <v>29599</v>
      </c>
      <c r="B10941" s="12" t="s">
        <v>29600</v>
      </c>
      <c r="C10941" s="12"/>
      <c r="D10941" s="12" t="s">
        <v>20588</v>
      </c>
      <c r="E10941" s="13">
        <v>15</v>
      </c>
      <c r="F10941" s="14" t="str">
        <f>VLOOKUP(E10941,Sheet2!A:B,2,FALSE)</f>
        <v>机械</v>
      </c>
    </row>
    <row r="10942" s="5" customFormat="1" customHeight="1" spans="1:6">
      <c r="A10942" s="11" t="s">
        <v>29601</v>
      </c>
      <c r="B10942" s="12" t="s">
        <v>29602</v>
      </c>
      <c r="C10942" s="12"/>
      <c r="D10942" s="12" t="s">
        <v>29524</v>
      </c>
      <c r="E10942" s="13">
        <v>15</v>
      </c>
      <c r="F10942" s="14" t="str">
        <f>VLOOKUP(E10942,Sheet2!A:B,2,FALSE)</f>
        <v>机械</v>
      </c>
    </row>
    <row r="10943" s="5" customFormat="1" customHeight="1" spans="1:6">
      <c r="A10943" s="11" t="s">
        <v>29603</v>
      </c>
      <c r="B10943" s="12" t="s">
        <v>29604</v>
      </c>
      <c r="C10943" s="12"/>
      <c r="D10943" s="12" t="s">
        <v>20588</v>
      </c>
      <c r="E10943" s="13">
        <v>15</v>
      </c>
      <c r="F10943" s="14" t="str">
        <f>VLOOKUP(E10943,Sheet2!A:B,2,FALSE)</f>
        <v>机械</v>
      </c>
    </row>
    <row r="10944" s="5" customFormat="1" customHeight="1" spans="1:6">
      <c r="A10944" s="11" t="s">
        <v>29605</v>
      </c>
      <c r="B10944" s="12" t="s">
        <v>29606</v>
      </c>
      <c r="C10944" s="12"/>
      <c r="D10944" s="12" t="s">
        <v>20588</v>
      </c>
      <c r="E10944" s="13">
        <v>15</v>
      </c>
      <c r="F10944" s="14" t="str">
        <f>VLOOKUP(E10944,Sheet2!A:B,2,FALSE)</f>
        <v>机械</v>
      </c>
    </row>
    <row r="10945" s="5" customFormat="1" customHeight="1" spans="1:6">
      <c r="A10945" s="11" t="s">
        <v>29607</v>
      </c>
      <c r="B10945" s="12" t="s">
        <v>28478</v>
      </c>
      <c r="C10945" s="12"/>
      <c r="D10945" s="12" t="s">
        <v>25890</v>
      </c>
      <c r="E10945" s="13">
        <v>31</v>
      </c>
      <c r="F10945" s="14" t="str">
        <f>VLOOKUP(E10945,Sheet2!A:B,2,FALSE)</f>
        <v>其他费</v>
      </c>
    </row>
    <row r="10946" s="5" customFormat="1" customHeight="1" spans="1:6">
      <c r="A10946" s="11" t="s">
        <v>29608</v>
      </c>
      <c r="B10946" s="12" t="s">
        <v>29609</v>
      </c>
      <c r="C10946" s="12"/>
      <c r="D10946" s="12" t="s">
        <v>20588</v>
      </c>
      <c r="E10946" s="13">
        <v>31</v>
      </c>
      <c r="F10946" s="14" t="str">
        <f>VLOOKUP(E10946,Sheet2!A:B,2,FALSE)</f>
        <v>其他费</v>
      </c>
    </row>
    <row r="10947" s="5" customFormat="1" customHeight="1" spans="1:6">
      <c r="A10947" s="11" t="s">
        <v>29610</v>
      </c>
      <c r="B10947" s="12" t="s">
        <v>29611</v>
      </c>
      <c r="C10947" s="12"/>
      <c r="D10947" s="12" t="s">
        <v>20588</v>
      </c>
      <c r="E10947" s="13">
        <v>15</v>
      </c>
      <c r="F10947" s="14" t="str">
        <f>VLOOKUP(E10947,Sheet2!A:B,2,FALSE)</f>
        <v>机械</v>
      </c>
    </row>
    <row r="10948" s="6" customFormat="1" customHeight="1" spans="1:6">
      <c r="A10948" s="15" t="s">
        <v>29612</v>
      </c>
      <c r="B10948" s="16" t="s">
        <v>27904</v>
      </c>
      <c r="C10948" s="16"/>
      <c r="D10948" s="16" t="s">
        <v>1318</v>
      </c>
      <c r="E10948" s="3">
        <v>8</v>
      </c>
      <c r="F10948" s="17" t="str">
        <f>VLOOKUP(E10948,Sheet2!A:B,2,FALSE)</f>
        <v>配合比</v>
      </c>
    </row>
    <row r="10949" s="6" customFormat="1" customHeight="1" spans="1:6">
      <c r="A10949" s="15" t="s">
        <v>29613</v>
      </c>
      <c r="B10949" s="16" t="s">
        <v>29614</v>
      </c>
      <c r="C10949" s="16" t="s">
        <v>5387</v>
      </c>
      <c r="D10949" s="16" t="s">
        <v>1318</v>
      </c>
      <c r="E10949" s="3">
        <v>8</v>
      </c>
      <c r="F10949" s="17" t="str">
        <f>VLOOKUP(E10949,Sheet2!A:B,2,FALSE)</f>
        <v>配合比</v>
      </c>
    </row>
    <row r="10950" s="6" customFormat="1" customHeight="1" spans="1:6">
      <c r="A10950" s="15" t="s">
        <v>29615</v>
      </c>
      <c r="B10950" s="16" t="s">
        <v>27879</v>
      </c>
      <c r="C10950" s="16"/>
      <c r="D10950" s="16" t="s">
        <v>1318</v>
      </c>
      <c r="E10950" s="3">
        <v>8</v>
      </c>
      <c r="F10950" s="17" t="str">
        <f>VLOOKUP(E10950,Sheet2!A:B,2,FALSE)</f>
        <v>配合比</v>
      </c>
    </row>
    <row r="10951" s="6" customFormat="1" customHeight="1" spans="1:6">
      <c r="A10951" s="15" t="s">
        <v>29616</v>
      </c>
      <c r="B10951" s="16" t="s">
        <v>22329</v>
      </c>
      <c r="C10951" s="16"/>
      <c r="D10951" s="16" t="s">
        <v>1318</v>
      </c>
      <c r="E10951" s="3">
        <v>8</v>
      </c>
      <c r="F10951" s="17" t="str">
        <f>VLOOKUP(E10951,Sheet2!A:B,2,FALSE)</f>
        <v>配合比</v>
      </c>
    </row>
    <row r="10952" s="6" customFormat="1" customHeight="1" spans="1:6">
      <c r="A10952" s="15" t="s">
        <v>20641</v>
      </c>
      <c r="B10952" s="16" t="s">
        <v>20642</v>
      </c>
      <c r="C10952" s="16" t="s">
        <v>20643</v>
      </c>
      <c r="D10952" s="16" t="s">
        <v>1318</v>
      </c>
      <c r="E10952" s="3">
        <v>10</v>
      </c>
      <c r="F10952" s="17" t="str">
        <f>VLOOKUP(E10952,Sheet2!A:B,2,FALSE)</f>
        <v>混凝土</v>
      </c>
    </row>
    <row r="10953" s="6" customFormat="1" customHeight="1" spans="1:6">
      <c r="A10953" s="15" t="s">
        <v>20644</v>
      </c>
      <c r="B10953" s="16" t="s">
        <v>20642</v>
      </c>
      <c r="C10953" s="16" t="s">
        <v>20645</v>
      </c>
      <c r="D10953" s="16" t="s">
        <v>1318</v>
      </c>
      <c r="E10953" s="3">
        <v>10</v>
      </c>
      <c r="F10953" s="17" t="str">
        <f>VLOOKUP(E10953,Sheet2!A:B,2,FALSE)</f>
        <v>混凝土</v>
      </c>
    </row>
    <row r="10954" s="6" customFormat="1" customHeight="1" spans="1:6">
      <c r="A10954" s="15" t="s">
        <v>20646</v>
      </c>
      <c r="B10954" s="16" t="s">
        <v>20642</v>
      </c>
      <c r="C10954" s="16" t="s">
        <v>5387</v>
      </c>
      <c r="D10954" s="16" t="s">
        <v>1318</v>
      </c>
      <c r="E10954" s="3">
        <v>10</v>
      </c>
      <c r="F10954" s="17" t="str">
        <f>VLOOKUP(E10954,Sheet2!A:B,2,FALSE)</f>
        <v>混凝土</v>
      </c>
    </row>
    <row r="10955" s="6" customFormat="1" customHeight="1" spans="1:6">
      <c r="A10955" s="15" t="s">
        <v>20647</v>
      </c>
      <c r="B10955" s="16" t="s">
        <v>20642</v>
      </c>
      <c r="C10955" s="16" t="s">
        <v>5352</v>
      </c>
      <c r="D10955" s="16" t="s">
        <v>1318</v>
      </c>
      <c r="E10955" s="3">
        <v>10</v>
      </c>
      <c r="F10955" s="17" t="str">
        <f>VLOOKUP(E10955,Sheet2!A:B,2,FALSE)</f>
        <v>混凝土</v>
      </c>
    </row>
    <row r="10956" s="6" customFormat="1" customHeight="1" spans="1:6">
      <c r="A10956" s="15" t="s">
        <v>20648</v>
      </c>
      <c r="B10956" s="16" t="s">
        <v>20642</v>
      </c>
      <c r="C10956" s="16" t="s">
        <v>20649</v>
      </c>
      <c r="D10956" s="16" t="s">
        <v>1318</v>
      </c>
      <c r="E10956" s="3">
        <v>10</v>
      </c>
      <c r="F10956" s="17" t="str">
        <f>VLOOKUP(E10956,Sheet2!A:B,2,FALSE)</f>
        <v>混凝土</v>
      </c>
    </row>
    <row r="10957" s="6" customFormat="1" customHeight="1" spans="1:6">
      <c r="A10957" s="15" t="s">
        <v>20650</v>
      </c>
      <c r="B10957" s="16" t="s">
        <v>20642</v>
      </c>
      <c r="C10957" s="16" t="s">
        <v>20651</v>
      </c>
      <c r="D10957" s="16" t="s">
        <v>1318</v>
      </c>
      <c r="E10957" s="3">
        <v>10</v>
      </c>
      <c r="F10957" s="17" t="str">
        <f>VLOOKUP(E10957,Sheet2!A:B,2,FALSE)</f>
        <v>混凝土</v>
      </c>
    </row>
    <row r="10958" s="6" customFormat="1" customHeight="1" spans="1:6">
      <c r="A10958" s="15" t="s">
        <v>20652</v>
      </c>
      <c r="B10958" s="16" t="s">
        <v>20653</v>
      </c>
      <c r="C10958" s="16" t="s">
        <v>5387</v>
      </c>
      <c r="D10958" s="16" t="s">
        <v>1318</v>
      </c>
      <c r="E10958" s="3">
        <v>10</v>
      </c>
      <c r="F10958" s="17" t="str">
        <f>VLOOKUP(E10958,Sheet2!A:B,2,FALSE)</f>
        <v>混凝土</v>
      </c>
    </row>
    <row r="10959" s="6" customFormat="1" customHeight="1" spans="1:6">
      <c r="A10959" s="15" t="s">
        <v>29617</v>
      </c>
      <c r="B10959" s="16" t="s">
        <v>5277</v>
      </c>
      <c r="C10959" s="16" t="s">
        <v>5278</v>
      </c>
      <c r="D10959" s="16" t="s">
        <v>1318</v>
      </c>
      <c r="E10959" s="3">
        <v>8</v>
      </c>
      <c r="F10959" s="17" t="str">
        <f>VLOOKUP(E10959,Sheet2!A:B,2,FALSE)</f>
        <v>配合比</v>
      </c>
    </row>
    <row r="10960" s="6" customFormat="1" customHeight="1" spans="1:6">
      <c r="A10960" s="15" t="s">
        <v>29618</v>
      </c>
      <c r="B10960" s="16" t="s">
        <v>5277</v>
      </c>
      <c r="C10960" s="16" t="s">
        <v>5281</v>
      </c>
      <c r="D10960" s="16" t="s">
        <v>1318</v>
      </c>
      <c r="E10960" s="3">
        <v>8</v>
      </c>
      <c r="F10960" s="17" t="str">
        <f>VLOOKUP(E10960,Sheet2!A:B,2,FALSE)</f>
        <v>配合比</v>
      </c>
    </row>
    <row r="10961" s="6" customFormat="1" customHeight="1" spans="1:6">
      <c r="A10961" s="15" t="s">
        <v>29619</v>
      </c>
      <c r="B10961" s="16" t="s">
        <v>5277</v>
      </c>
      <c r="C10961" s="16" t="s">
        <v>5283</v>
      </c>
      <c r="D10961" s="16" t="s">
        <v>1318</v>
      </c>
      <c r="E10961" s="3">
        <v>8</v>
      </c>
      <c r="F10961" s="17" t="str">
        <f>VLOOKUP(E10961,Sheet2!A:B,2,FALSE)</f>
        <v>配合比</v>
      </c>
    </row>
    <row r="10962" s="6" customFormat="1" customHeight="1" spans="1:6">
      <c r="A10962" s="15" t="s">
        <v>29620</v>
      </c>
      <c r="B10962" s="16" t="s">
        <v>5291</v>
      </c>
      <c r="C10962" s="16" t="s">
        <v>5295</v>
      </c>
      <c r="D10962" s="16" t="s">
        <v>1318</v>
      </c>
      <c r="E10962" s="3">
        <v>8</v>
      </c>
      <c r="F10962" s="17" t="str">
        <f>VLOOKUP(E10962,Sheet2!A:B,2,FALSE)</f>
        <v>配合比</v>
      </c>
    </row>
    <row r="10963" s="6" customFormat="1" customHeight="1" spans="1:6">
      <c r="A10963" s="15" t="s">
        <v>29621</v>
      </c>
      <c r="B10963" s="16" t="s">
        <v>5291</v>
      </c>
      <c r="C10963" s="16" t="s">
        <v>5297</v>
      </c>
      <c r="D10963" s="16" t="s">
        <v>1318</v>
      </c>
      <c r="E10963" s="3">
        <v>8</v>
      </c>
      <c r="F10963" s="17" t="str">
        <f>VLOOKUP(E10963,Sheet2!A:B,2,FALSE)</f>
        <v>配合比</v>
      </c>
    </row>
    <row r="10964" s="6" customFormat="1" customHeight="1" spans="1:6">
      <c r="A10964" s="15" t="s">
        <v>29622</v>
      </c>
      <c r="B10964" s="16" t="s">
        <v>5291</v>
      </c>
      <c r="C10964" s="16" t="s">
        <v>5299</v>
      </c>
      <c r="D10964" s="16" t="s">
        <v>1318</v>
      </c>
      <c r="E10964" s="3">
        <v>8</v>
      </c>
      <c r="F10964" s="17" t="str">
        <f>VLOOKUP(E10964,Sheet2!A:B,2,FALSE)</f>
        <v>配合比</v>
      </c>
    </row>
    <row r="10965" s="6" customFormat="1" customHeight="1" spans="1:6">
      <c r="A10965" s="15" t="s">
        <v>29623</v>
      </c>
      <c r="B10965" s="16" t="s">
        <v>5291</v>
      </c>
      <c r="C10965" s="16" t="s">
        <v>5292</v>
      </c>
      <c r="D10965" s="16" t="s">
        <v>1318</v>
      </c>
      <c r="E10965" s="3">
        <v>8</v>
      </c>
      <c r="F10965" s="17" t="str">
        <f>VLOOKUP(E10965,Sheet2!A:B,2,FALSE)</f>
        <v>配合比</v>
      </c>
    </row>
    <row r="10966" s="6" customFormat="1" customHeight="1" spans="1:6">
      <c r="A10966" s="15" t="s">
        <v>29624</v>
      </c>
      <c r="B10966" s="16" t="s">
        <v>5307</v>
      </c>
      <c r="C10966" s="16" t="s">
        <v>5308</v>
      </c>
      <c r="D10966" s="16" t="s">
        <v>1318</v>
      </c>
      <c r="E10966" s="3">
        <v>8</v>
      </c>
      <c r="F10966" s="17" t="str">
        <f>VLOOKUP(E10966,Sheet2!A:B,2,FALSE)</f>
        <v>配合比</v>
      </c>
    </row>
    <row r="10967" s="6" customFormat="1" customHeight="1" spans="1:6">
      <c r="A10967" s="15" t="s">
        <v>29625</v>
      </c>
      <c r="B10967" s="16" t="s">
        <v>5307</v>
      </c>
      <c r="C10967" s="16" t="s">
        <v>5311</v>
      </c>
      <c r="D10967" s="16" t="s">
        <v>1318</v>
      </c>
      <c r="E10967" s="3">
        <v>8</v>
      </c>
      <c r="F10967" s="17" t="str">
        <f>VLOOKUP(E10967,Sheet2!A:B,2,FALSE)</f>
        <v>配合比</v>
      </c>
    </row>
    <row r="10968" s="6" customFormat="1" customHeight="1" spans="1:6">
      <c r="A10968" s="15" t="s">
        <v>29626</v>
      </c>
      <c r="B10968" s="16" t="s">
        <v>5307</v>
      </c>
      <c r="C10968" s="16" t="s">
        <v>5313</v>
      </c>
      <c r="D10968" s="16" t="s">
        <v>1318</v>
      </c>
      <c r="E10968" s="3">
        <v>8</v>
      </c>
      <c r="F10968" s="17" t="str">
        <f>VLOOKUP(E10968,Sheet2!A:B,2,FALSE)</f>
        <v>配合比</v>
      </c>
    </row>
    <row r="10969" s="6" customFormat="1" customHeight="1" spans="1:6">
      <c r="A10969" s="15" t="s">
        <v>29627</v>
      </c>
      <c r="B10969" s="16" t="s">
        <v>5307</v>
      </c>
      <c r="C10969" s="16" t="s">
        <v>5315</v>
      </c>
      <c r="D10969" s="16" t="s">
        <v>1318</v>
      </c>
      <c r="E10969" s="3">
        <v>8</v>
      </c>
      <c r="F10969" s="17" t="str">
        <f>VLOOKUP(E10969,Sheet2!A:B,2,FALSE)</f>
        <v>配合比</v>
      </c>
    </row>
    <row r="10970" s="6" customFormat="1" customHeight="1" spans="1:6">
      <c r="A10970" s="15" t="s">
        <v>29628</v>
      </c>
      <c r="B10970" s="16" t="s">
        <v>5307</v>
      </c>
      <c r="C10970" s="16" t="s">
        <v>5317</v>
      </c>
      <c r="D10970" s="16" t="s">
        <v>1318</v>
      </c>
      <c r="E10970" s="3">
        <v>8</v>
      </c>
      <c r="F10970" s="17" t="str">
        <f>VLOOKUP(E10970,Sheet2!A:B,2,FALSE)</f>
        <v>配合比</v>
      </c>
    </row>
    <row r="10971" s="6" customFormat="1" customHeight="1" spans="1:6">
      <c r="A10971" s="15" t="s">
        <v>29629</v>
      </c>
      <c r="B10971" s="16" t="s">
        <v>29630</v>
      </c>
      <c r="C10971" s="16" t="s">
        <v>5387</v>
      </c>
      <c r="D10971" s="16" t="s">
        <v>1318</v>
      </c>
      <c r="E10971" s="3">
        <v>8</v>
      </c>
      <c r="F10971" s="17" t="str">
        <f>VLOOKUP(E10971,Sheet2!A:B,2,FALSE)</f>
        <v>配合比</v>
      </c>
    </row>
    <row r="10972" s="6" customFormat="1" customHeight="1" spans="1:6">
      <c r="A10972" s="15" t="s">
        <v>29631</v>
      </c>
      <c r="B10972" s="16" t="s">
        <v>29630</v>
      </c>
      <c r="C10972" s="16" t="s">
        <v>20649</v>
      </c>
      <c r="D10972" s="16" t="s">
        <v>1318</v>
      </c>
      <c r="E10972" s="3">
        <v>8</v>
      </c>
      <c r="F10972" s="17" t="str">
        <f>VLOOKUP(E10972,Sheet2!A:B,2,FALSE)</f>
        <v>配合比</v>
      </c>
    </row>
    <row r="10973" s="6" customFormat="1" customHeight="1" spans="1:6">
      <c r="A10973" s="15" t="s">
        <v>29632</v>
      </c>
      <c r="B10973" s="16" t="s">
        <v>29633</v>
      </c>
      <c r="C10973" s="16" t="s">
        <v>29634</v>
      </c>
      <c r="D10973" s="16" t="s">
        <v>1318</v>
      </c>
      <c r="E10973" s="3">
        <v>8</v>
      </c>
      <c r="F10973" s="17" t="str">
        <f>VLOOKUP(E10973,Sheet2!A:B,2,FALSE)</f>
        <v>配合比</v>
      </c>
    </row>
    <row r="10974" s="6" customFormat="1" customHeight="1" spans="1:6">
      <c r="A10974" s="15" t="s">
        <v>29635</v>
      </c>
      <c r="B10974" s="16" t="s">
        <v>29633</v>
      </c>
      <c r="C10974" s="16" t="s">
        <v>20651</v>
      </c>
      <c r="D10974" s="16" t="s">
        <v>1318</v>
      </c>
      <c r="E10974" s="3">
        <v>8</v>
      </c>
      <c r="F10974" s="17" t="str">
        <f>VLOOKUP(E10974,Sheet2!A:B,2,FALSE)</f>
        <v>配合比</v>
      </c>
    </row>
    <row r="10975" s="6" customFormat="1" customHeight="1" spans="1:6">
      <c r="A10975" s="15" t="s">
        <v>29636</v>
      </c>
      <c r="B10975" s="16" t="s">
        <v>29637</v>
      </c>
      <c r="C10975" s="16"/>
      <c r="D10975" s="16" t="s">
        <v>1318</v>
      </c>
      <c r="E10975" s="3">
        <v>8</v>
      </c>
      <c r="F10975" s="17" t="str">
        <f>VLOOKUP(E10975,Sheet2!A:B,2,FALSE)</f>
        <v>配合比</v>
      </c>
    </row>
    <row r="10976" s="6" customFormat="1" customHeight="1" spans="1:6">
      <c r="A10976" s="15" t="s">
        <v>29638</v>
      </c>
      <c r="B10976" s="16" t="s">
        <v>5348</v>
      </c>
      <c r="C10976" s="16"/>
      <c r="D10976" s="16" t="s">
        <v>1318</v>
      </c>
      <c r="E10976" s="3">
        <v>8</v>
      </c>
      <c r="F10976" s="17" t="str">
        <f>VLOOKUP(E10976,Sheet2!A:B,2,FALSE)</f>
        <v>配合比</v>
      </c>
    </row>
    <row r="10977" s="6" customFormat="1" customHeight="1" spans="1:6">
      <c r="A10977" s="15" t="s">
        <v>29639</v>
      </c>
      <c r="B10977" s="16" t="s">
        <v>22327</v>
      </c>
      <c r="C10977" s="16" t="s">
        <v>20643</v>
      </c>
      <c r="D10977" s="16" t="s">
        <v>1318</v>
      </c>
      <c r="E10977" s="3">
        <v>8</v>
      </c>
      <c r="F10977" s="17" t="str">
        <f>VLOOKUP(E10977,Sheet2!A:B,2,FALSE)</f>
        <v>配合比</v>
      </c>
    </row>
    <row r="10978" s="6" customFormat="1" customHeight="1" spans="1:6">
      <c r="A10978" s="15" t="s">
        <v>29640</v>
      </c>
      <c r="B10978" s="16" t="s">
        <v>22327</v>
      </c>
      <c r="C10978" s="16" t="s">
        <v>20645</v>
      </c>
      <c r="D10978" s="16" t="s">
        <v>1318</v>
      </c>
      <c r="E10978" s="3">
        <v>8</v>
      </c>
      <c r="F10978" s="17" t="str">
        <f>VLOOKUP(E10978,Sheet2!A:B,2,FALSE)</f>
        <v>配合比</v>
      </c>
    </row>
    <row r="10979" s="6" customFormat="1" customHeight="1" spans="1:6">
      <c r="A10979" s="15" t="s">
        <v>29641</v>
      </c>
      <c r="B10979" s="16" t="s">
        <v>22327</v>
      </c>
      <c r="C10979" s="16" t="s">
        <v>5387</v>
      </c>
      <c r="D10979" s="16" t="s">
        <v>1318</v>
      </c>
      <c r="E10979" s="3">
        <v>8</v>
      </c>
      <c r="F10979" s="17" t="str">
        <f>VLOOKUP(E10979,Sheet2!A:B,2,FALSE)</f>
        <v>配合比</v>
      </c>
    </row>
    <row r="10980" s="6" customFormat="1" customHeight="1" spans="1:6">
      <c r="A10980" s="15" t="s">
        <v>29642</v>
      </c>
      <c r="B10980" s="16" t="s">
        <v>22327</v>
      </c>
      <c r="C10980" s="16" t="s">
        <v>5352</v>
      </c>
      <c r="D10980" s="16" t="s">
        <v>1318</v>
      </c>
      <c r="E10980" s="3">
        <v>8</v>
      </c>
      <c r="F10980" s="17" t="str">
        <f>VLOOKUP(E10980,Sheet2!A:B,2,FALSE)</f>
        <v>配合比</v>
      </c>
    </row>
    <row r="10981" s="6" customFormat="1" customHeight="1" spans="1:6">
      <c r="A10981" s="15" t="s">
        <v>29643</v>
      </c>
      <c r="B10981" s="16" t="s">
        <v>22327</v>
      </c>
      <c r="C10981" s="16" t="s">
        <v>20649</v>
      </c>
      <c r="D10981" s="16" t="s">
        <v>1318</v>
      </c>
      <c r="E10981" s="3">
        <v>8</v>
      </c>
      <c r="F10981" s="17" t="str">
        <f>VLOOKUP(E10981,Sheet2!A:B,2,FALSE)</f>
        <v>配合比</v>
      </c>
    </row>
    <row r="10982" s="6" customFormat="1" customHeight="1" spans="1:6">
      <c r="A10982" s="15" t="s">
        <v>29644</v>
      </c>
      <c r="B10982" s="16" t="s">
        <v>22327</v>
      </c>
      <c r="C10982" s="16" t="s">
        <v>20651</v>
      </c>
      <c r="D10982" s="16" t="s">
        <v>1318</v>
      </c>
      <c r="E10982" s="3">
        <v>8</v>
      </c>
      <c r="F10982" s="17" t="str">
        <f>VLOOKUP(E10982,Sheet2!A:B,2,FALSE)</f>
        <v>配合比</v>
      </c>
    </row>
    <row r="10983" s="6" customFormat="1" customHeight="1" spans="1:6">
      <c r="A10983" s="15" t="s">
        <v>29645</v>
      </c>
      <c r="B10983" s="16" t="s">
        <v>22327</v>
      </c>
      <c r="C10983" s="16" t="s">
        <v>29646</v>
      </c>
      <c r="D10983" s="16" t="s">
        <v>1318</v>
      </c>
      <c r="E10983" s="3">
        <v>8</v>
      </c>
      <c r="F10983" s="17" t="str">
        <f>VLOOKUP(E10983,Sheet2!A:B,2,FALSE)</f>
        <v>配合比</v>
      </c>
    </row>
    <row r="10984" s="6" customFormat="1" customHeight="1" spans="1:6">
      <c r="A10984" s="15" t="s">
        <v>29647</v>
      </c>
      <c r="B10984" s="16" t="s">
        <v>22327</v>
      </c>
      <c r="C10984" s="16" t="s">
        <v>29648</v>
      </c>
      <c r="D10984" s="16" t="s">
        <v>1318</v>
      </c>
      <c r="E10984" s="3">
        <v>8</v>
      </c>
      <c r="F10984" s="17" t="str">
        <f>VLOOKUP(E10984,Sheet2!A:B,2,FALSE)</f>
        <v>配合比</v>
      </c>
    </row>
    <row r="10985" s="6" customFormat="1" customHeight="1" spans="1:6">
      <c r="A10985" s="15" t="s">
        <v>29649</v>
      </c>
      <c r="B10985" s="16" t="s">
        <v>22327</v>
      </c>
      <c r="C10985" s="16" t="s">
        <v>29650</v>
      </c>
      <c r="D10985" s="16" t="s">
        <v>1318</v>
      </c>
      <c r="E10985" s="3">
        <v>8</v>
      </c>
      <c r="F10985" s="17" t="str">
        <f>VLOOKUP(E10985,Sheet2!A:B,2,FALSE)</f>
        <v>配合比</v>
      </c>
    </row>
    <row r="10986" s="6" customFormat="1" customHeight="1" spans="1:6">
      <c r="A10986" s="15" t="s">
        <v>29651</v>
      </c>
      <c r="B10986" s="16" t="s">
        <v>22327</v>
      </c>
      <c r="C10986" s="16" t="s">
        <v>29652</v>
      </c>
      <c r="D10986" s="16" t="s">
        <v>1318</v>
      </c>
      <c r="E10986" s="3">
        <v>8</v>
      </c>
      <c r="F10986" s="17" t="str">
        <f>VLOOKUP(E10986,Sheet2!A:B,2,FALSE)</f>
        <v>配合比</v>
      </c>
    </row>
    <row r="10987" s="6" customFormat="1" customHeight="1" spans="1:6">
      <c r="A10987" s="15" t="s">
        <v>29653</v>
      </c>
      <c r="B10987" s="16" t="s">
        <v>29654</v>
      </c>
      <c r="C10987" s="16" t="s">
        <v>29655</v>
      </c>
      <c r="D10987" s="16" t="s">
        <v>1318</v>
      </c>
      <c r="E10987" s="3">
        <v>8</v>
      </c>
      <c r="F10987" s="17" t="str">
        <f>VLOOKUP(E10987,Sheet2!A:B,2,FALSE)</f>
        <v>配合比</v>
      </c>
    </row>
    <row r="10988" s="6" customFormat="1" customHeight="1" spans="1:6">
      <c r="A10988" s="15" t="s">
        <v>29656</v>
      </c>
      <c r="B10988" s="16" t="s">
        <v>29654</v>
      </c>
      <c r="C10988" s="16" t="s">
        <v>29657</v>
      </c>
      <c r="D10988" s="16" t="s">
        <v>1318</v>
      </c>
      <c r="E10988" s="3">
        <v>8</v>
      </c>
      <c r="F10988" s="17" t="str">
        <f>VLOOKUP(E10988,Sheet2!A:B,2,FALSE)</f>
        <v>配合比</v>
      </c>
    </row>
    <row r="10989" s="6" customFormat="1" customHeight="1" spans="1:6">
      <c r="A10989" s="15" t="s">
        <v>29658</v>
      </c>
      <c r="B10989" s="16" t="s">
        <v>29659</v>
      </c>
      <c r="C10989" s="16" t="s">
        <v>29660</v>
      </c>
      <c r="D10989" s="16" t="s">
        <v>1318</v>
      </c>
      <c r="E10989" s="3">
        <v>8</v>
      </c>
      <c r="F10989" s="17" t="str">
        <f>VLOOKUP(E10989,Sheet2!A:B,2,FALSE)</f>
        <v>配合比</v>
      </c>
    </row>
    <row r="10990" s="6" customFormat="1" customHeight="1" spans="1:6">
      <c r="A10990" s="15" t="s">
        <v>29661</v>
      </c>
      <c r="B10990" s="16" t="s">
        <v>29659</v>
      </c>
      <c r="C10990" s="16" t="s">
        <v>29662</v>
      </c>
      <c r="D10990" s="16" t="s">
        <v>1318</v>
      </c>
      <c r="E10990" s="3">
        <v>8</v>
      </c>
      <c r="F10990" s="17" t="str">
        <f>VLOOKUP(E10990,Sheet2!A:B,2,FALSE)</f>
        <v>配合比</v>
      </c>
    </row>
    <row r="10991" s="6" customFormat="1" customHeight="1" spans="1:6">
      <c r="A10991" s="15" t="s">
        <v>29663</v>
      </c>
      <c r="B10991" s="16" t="s">
        <v>29659</v>
      </c>
      <c r="C10991" s="16" t="s">
        <v>29664</v>
      </c>
      <c r="D10991" s="16" t="s">
        <v>1318</v>
      </c>
      <c r="E10991" s="3">
        <v>8</v>
      </c>
      <c r="F10991" s="17" t="str">
        <f>VLOOKUP(E10991,Sheet2!A:B,2,FALSE)</f>
        <v>配合比</v>
      </c>
    </row>
    <row r="10992" s="6" customFormat="1" customHeight="1" spans="1:6">
      <c r="A10992" s="15" t="s">
        <v>29665</v>
      </c>
      <c r="B10992" s="16" t="s">
        <v>29659</v>
      </c>
      <c r="C10992" s="16" t="s">
        <v>29655</v>
      </c>
      <c r="D10992" s="16" t="s">
        <v>1318</v>
      </c>
      <c r="E10992" s="3">
        <v>8</v>
      </c>
      <c r="F10992" s="17" t="str">
        <f>VLOOKUP(E10992,Sheet2!A:B,2,FALSE)</f>
        <v>配合比</v>
      </c>
    </row>
    <row r="10993" s="6" customFormat="1" customHeight="1" spans="1:6">
      <c r="A10993" s="15" t="s">
        <v>29666</v>
      </c>
      <c r="B10993" s="16" t="s">
        <v>29659</v>
      </c>
      <c r="C10993" s="16" t="s">
        <v>29667</v>
      </c>
      <c r="D10993" s="16" t="s">
        <v>1318</v>
      </c>
      <c r="E10993" s="3">
        <v>8</v>
      </c>
      <c r="F10993" s="17" t="str">
        <f>VLOOKUP(E10993,Sheet2!A:B,2,FALSE)</f>
        <v>配合比</v>
      </c>
    </row>
    <row r="10994" s="6" customFormat="1" customHeight="1" spans="1:6">
      <c r="A10994" s="15" t="s">
        <v>29668</v>
      </c>
      <c r="B10994" s="16" t="s">
        <v>29659</v>
      </c>
      <c r="C10994" s="16" t="s">
        <v>29669</v>
      </c>
      <c r="D10994" s="16" t="s">
        <v>1318</v>
      </c>
      <c r="E10994" s="3">
        <v>8</v>
      </c>
      <c r="F10994" s="17" t="str">
        <f>VLOOKUP(E10994,Sheet2!A:B,2,FALSE)</f>
        <v>配合比</v>
      </c>
    </row>
    <row r="10995" s="6" customFormat="1" customHeight="1" spans="1:6">
      <c r="A10995" s="15" t="s">
        <v>29670</v>
      </c>
      <c r="B10995" s="16" t="s">
        <v>29659</v>
      </c>
      <c r="C10995" s="16" t="s">
        <v>29671</v>
      </c>
      <c r="D10995" s="16" t="s">
        <v>1318</v>
      </c>
      <c r="E10995" s="3">
        <v>8</v>
      </c>
      <c r="F10995" s="17" t="str">
        <f>VLOOKUP(E10995,Sheet2!A:B,2,FALSE)</f>
        <v>配合比</v>
      </c>
    </row>
    <row r="10996" s="6" customFormat="1" customHeight="1" spans="1:6">
      <c r="A10996" s="15" t="s">
        <v>29672</v>
      </c>
      <c r="B10996" s="16" t="s">
        <v>29659</v>
      </c>
      <c r="C10996" s="16" t="s">
        <v>29673</v>
      </c>
      <c r="D10996" s="16" t="s">
        <v>1318</v>
      </c>
      <c r="E10996" s="3">
        <v>8</v>
      </c>
      <c r="F10996" s="17" t="str">
        <f>VLOOKUP(E10996,Sheet2!A:B,2,FALSE)</f>
        <v>配合比</v>
      </c>
    </row>
    <row r="10997" s="6" customFormat="1" customHeight="1" spans="1:6">
      <c r="A10997" s="15" t="s">
        <v>29674</v>
      </c>
      <c r="B10997" s="16" t="s">
        <v>29659</v>
      </c>
      <c r="C10997" s="16" t="s">
        <v>29675</v>
      </c>
      <c r="D10997" s="16" t="s">
        <v>1318</v>
      </c>
      <c r="E10997" s="3">
        <v>8</v>
      </c>
      <c r="F10997" s="17" t="str">
        <f>VLOOKUP(E10997,Sheet2!A:B,2,FALSE)</f>
        <v>配合比</v>
      </c>
    </row>
    <row r="10998" s="6" customFormat="1" customHeight="1" spans="1:6">
      <c r="A10998" s="15" t="s">
        <v>29676</v>
      </c>
      <c r="B10998" s="16" t="s">
        <v>29659</v>
      </c>
      <c r="C10998" s="16" t="s">
        <v>29677</v>
      </c>
      <c r="D10998" s="16" t="s">
        <v>1318</v>
      </c>
      <c r="E10998" s="3">
        <v>8</v>
      </c>
      <c r="F10998" s="17" t="str">
        <f>VLOOKUP(E10998,Sheet2!A:B,2,FALSE)</f>
        <v>配合比</v>
      </c>
    </row>
    <row r="10999" s="6" customFormat="1" customHeight="1" spans="1:6">
      <c r="A10999" s="15" t="s">
        <v>29678</v>
      </c>
      <c r="B10999" s="16" t="s">
        <v>29659</v>
      </c>
      <c r="C10999" s="16" t="s">
        <v>29679</v>
      </c>
      <c r="D10999" s="16" t="s">
        <v>1318</v>
      </c>
      <c r="E10999" s="3">
        <v>8</v>
      </c>
      <c r="F10999" s="17" t="str">
        <f>VLOOKUP(E10999,Sheet2!A:B,2,FALSE)</f>
        <v>配合比</v>
      </c>
    </row>
    <row r="11000" s="6" customFormat="1" customHeight="1" spans="1:6">
      <c r="A11000" s="15" t="s">
        <v>29680</v>
      </c>
      <c r="B11000" s="16" t="s">
        <v>29659</v>
      </c>
      <c r="C11000" s="16" t="s">
        <v>29681</v>
      </c>
      <c r="D11000" s="16" t="s">
        <v>1318</v>
      </c>
      <c r="E11000" s="3">
        <v>8</v>
      </c>
      <c r="F11000" s="17" t="str">
        <f>VLOOKUP(E11000,Sheet2!A:B,2,FALSE)</f>
        <v>配合比</v>
      </c>
    </row>
    <row r="11001" s="6" customFormat="1" customHeight="1" spans="1:6">
      <c r="A11001" s="15" t="s">
        <v>29682</v>
      </c>
      <c r="B11001" s="16" t="s">
        <v>29659</v>
      </c>
      <c r="C11001" s="16" t="s">
        <v>29683</v>
      </c>
      <c r="D11001" s="16" t="s">
        <v>1318</v>
      </c>
      <c r="E11001" s="3">
        <v>8</v>
      </c>
      <c r="F11001" s="17" t="str">
        <f>VLOOKUP(E11001,Sheet2!A:B,2,FALSE)</f>
        <v>配合比</v>
      </c>
    </row>
    <row r="11002" s="6" customFormat="1" customHeight="1" spans="1:6">
      <c r="A11002" s="15" t="s">
        <v>29684</v>
      </c>
      <c r="B11002" s="16" t="s">
        <v>29659</v>
      </c>
      <c r="C11002" s="16" t="s">
        <v>29685</v>
      </c>
      <c r="D11002" s="16" t="s">
        <v>1318</v>
      </c>
      <c r="E11002" s="3">
        <v>8</v>
      </c>
      <c r="F11002" s="17" t="str">
        <f>VLOOKUP(E11002,Sheet2!A:B,2,FALSE)</f>
        <v>配合比</v>
      </c>
    </row>
    <row r="11003" s="6" customFormat="1" customHeight="1" spans="1:6">
      <c r="A11003" s="15" t="s">
        <v>29686</v>
      </c>
      <c r="B11003" s="16" t="s">
        <v>29659</v>
      </c>
      <c r="C11003" s="16" t="s">
        <v>29687</v>
      </c>
      <c r="D11003" s="16" t="s">
        <v>1318</v>
      </c>
      <c r="E11003" s="3">
        <v>8</v>
      </c>
      <c r="F11003" s="17" t="str">
        <f>VLOOKUP(E11003,Sheet2!A:B,2,FALSE)</f>
        <v>配合比</v>
      </c>
    </row>
    <row r="11004" s="6" customFormat="1" customHeight="1" spans="1:6">
      <c r="A11004" s="15" t="s">
        <v>29688</v>
      </c>
      <c r="B11004" s="16" t="s">
        <v>29659</v>
      </c>
      <c r="C11004" s="16" t="s">
        <v>29657</v>
      </c>
      <c r="D11004" s="16" t="s">
        <v>1318</v>
      </c>
      <c r="E11004" s="3">
        <v>8</v>
      </c>
      <c r="F11004" s="17" t="str">
        <f>VLOOKUP(E11004,Sheet2!A:B,2,FALSE)</f>
        <v>配合比</v>
      </c>
    </row>
    <row r="11005" s="6" customFormat="1" customHeight="1" spans="1:6">
      <c r="A11005" s="15" t="s">
        <v>29689</v>
      </c>
      <c r="B11005" s="16" t="s">
        <v>29659</v>
      </c>
      <c r="C11005" s="16" t="s">
        <v>29646</v>
      </c>
      <c r="D11005" s="16" t="s">
        <v>1318</v>
      </c>
      <c r="E11005" s="3">
        <v>8</v>
      </c>
      <c r="F11005" s="17" t="str">
        <f>VLOOKUP(E11005,Sheet2!A:B,2,FALSE)</f>
        <v>配合比</v>
      </c>
    </row>
    <row r="11006" s="6" customFormat="1" customHeight="1" spans="1:6">
      <c r="A11006" s="15" t="s">
        <v>29690</v>
      </c>
      <c r="B11006" s="16" t="s">
        <v>29659</v>
      </c>
      <c r="C11006" s="16" t="s">
        <v>29648</v>
      </c>
      <c r="D11006" s="16" t="s">
        <v>1318</v>
      </c>
      <c r="E11006" s="3">
        <v>8</v>
      </c>
      <c r="F11006" s="17" t="str">
        <f>VLOOKUP(E11006,Sheet2!A:B,2,FALSE)</f>
        <v>配合比</v>
      </c>
    </row>
    <row r="11007" s="6" customFormat="1" customHeight="1" spans="1:6">
      <c r="A11007" s="15" t="s">
        <v>29691</v>
      </c>
      <c r="B11007" s="16" t="s">
        <v>29659</v>
      </c>
      <c r="C11007" s="16" t="s">
        <v>29652</v>
      </c>
      <c r="D11007" s="16" t="s">
        <v>1318</v>
      </c>
      <c r="E11007" s="3">
        <v>8</v>
      </c>
      <c r="F11007" s="17" t="str">
        <f>VLOOKUP(E11007,Sheet2!A:B,2,FALSE)</f>
        <v>配合比</v>
      </c>
    </row>
    <row r="11008" s="6" customFormat="1" customHeight="1" spans="1:6">
      <c r="A11008" s="15" t="s">
        <v>29692</v>
      </c>
      <c r="B11008" s="16" t="s">
        <v>29693</v>
      </c>
      <c r="C11008" s="16" t="s">
        <v>29694</v>
      </c>
      <c r="D11008" s="16" t="s">
        <v>1318</v>
      </c>
      <c r="E11008" s="3">
        <v>8</v>
      </c>
      <c r="F11008" s="17" t="str">
        <f>VLOOKUP(E11008,Sheet2!A:B,2,FALSE)</f>
        <v>配合比</v>
      </c>
    </row>
    <row r="11009" s="6" customFormat="1" customHeight="1" spans="1:6">
      <c r="A11009" s="15" t="s">
        <v>29695</v>
      </c>
      <c r="B11009" s="16" t="s">
        <v>29693</v>
      </c>
      <c r="C11009" s="16" t="s">
        <v>29646</v>
      </c>
      <c r="D11009" s="16" t="s">
        <v>1318</v>
      </c>
      <c r="E11009" s="3">
        <v>8</v>
      </c>
      <c r="F11009" s="17" t="str">
        <f>VLOOKUP(E11009,Sheet2!A:B,2,FALSE)</f>
        <v>配合比</v>
      </c>
    </row>
    <row r="11010" s="6" customFormat="1" customHeight="1" spans="1:6">
      <c r="A11010" s="15" t="s">
        <v>29696</v>
      </c>
      <c r="B11010" s="16" t="s">
        <v>29697</v>
      </c>
      <c r="C11010" s="16" t="s">
        <v>5387</v>
      </c>
      <c r="D11010" s="16" t="s">
        <v>1318</v>
      </c>
      <c r="E11010" s="3">
        <v>8</v>
      </c>
      <c r="F11010" s="17" t="str">
        <f>VLOOKUP(E11010,Sheet2!A:B,2,FALSE)</f>
        <v>配合比</v>
      </c>
    </row>
    <row r="11011" s="6" customFormat="1" customHeight="1" spans="1:6">
      <c r="A11011" s="15" t="s">
        <v>29698</v>
      </c>
      <c r="B11011" s="16" t="s">
        <v>29697</v>
      </c>
      <c r="C11011" s="16" t="s">
        <v>5352</v>
      </c>
      <c r="D11011" s="16" t="s">
        <v>1318</v>
      </c>
      <c r="E11011" s="3">
        <v>8</v>
      </c>
      <c r="F11011" s="17" t="str">
        <f>VLOOKUP(E11011,Sheet2!A:B,2,FALSE)</f>
        <v>配合比</v>
      </c>
    </row>
    <row r="11012" s="6" customFormat="1" customHeight="1" spans="1:6">
      <c r="A11012" s="15" t="s">
        <v>29699</v>
      </c>
      <c r="B11012" s="16" t="s">
        <v>29697</v>
      </c>
      <c r="C11012" s="16" t="s">
        <v>20649</v>
      </c>
      <c r="D11012" s="16" t="s">
        <v>1318</v>
      </c>
      <c r="E11012" s="3">
        <v>8</v>
      </c>
      <c r="F11012" s="17" t="str">
        <f>VLOOKUP(E11012,Sheet2!A:B,2,FALSE)</f>
        <v>配合比</v>
      </c>
    </row>
    <row r="11013" s="6" customFormat="1" customHeight="1" spans="1:6">
      <c r="A11013" s="15" t="s">
        <v>29700</v>
      </c>
      <c r="B11013" s="16" t="s">
        <v>29697</v>
      </c>
      <c r="C11013" s="16" t="s">
        <v>20651</v>
      </c>
      <c r="D11013" s="16" t="s">
        <v>1318</v>
      </c>
      <c r="E11013" s="3">
        <v>8</v>
      </c>
      <c r="F11013" s="17" t="str">
        <f>VLOOKUP(E11013,Sheet2!A:B,2,FALSE)</f>
        <v>配合比</v>
      </c>
    </row>
    <row r="11014" s="6" customFormat="1" customHeight="1" spans="1:6">
      <c r="A11014" s="15" t="s">
        <v>20654</v>
      </c>
      <c r="B11014" s="16" t="s">
        <v>20655</v>
      </c>
      <c r="C11014" s="16" t="s">
        <v>5387</v>
      </c>
      <c r="D11014" s="16" t="s">
        <v>1318</v>
      </c>
      <c r="E11014" s="3">
        <v>10</v>
      </c>
      <c r="F11014" s="17" t="str">
        <f>VLOOKUP(E11014,Sheet2!A:B,2,FALSE)</f>
        <v>混凝土</v>
      </c>
    </row>
    <row r="11015" s="6" customFormat="1" customHeight="1" spans="1:6">
      <c r="A11015" s="15" t="s">
        <v>20656</v>
      </c>
      <c r="B11015" s="16" t="s">
        <v>20655</v>
      </c>
      <c r="C11015" s="16" t="s">
        <v>5352</v>
      </c>
      <c r="D11015" s="16" t="s">
        <v>1318</v>
      </c>
      <c r="E11015" s="3">
        <v>10</v>
      </c>
      <c r="F11015" s="17" t="str">
        <f>VLOOKUP(E11015,Sheet2!A:B,2,FALSE)</f>
        <v>混凝土</v>
      </c>
    </row>
    <row r="11016" s="6" customFormat="1" customHeight="1" spans="1:6">
      <c r="A11016" s="15" t="s">
        <v>20657</v>
      </c>
      <c r="B11016" s="16" t="s">
        <v>20655</v>
      </c>
      <c r="C11016" s="16" t="s">
        <v>20649</v>
      </c>
      <c r="D11016" s="16" t="s">
        <v>1318</v>
      </c>
      <c r="E11016" s="3">
        <v>10</v>
      </c>
      <c r="F11016" s="17" t="str">
        <f>VLOOKUP(E11016,Sheet2!A:B,2,FALSE)</f>
        <v>混凝土</v>
      </c>
    </row>
    <row r="11017" s="6" customFormat="1" customHeight="1" spans="1:6">
      <c r="A11017" s="15" t="s">
        <v>29701</v>
      </c>
      <c r="B11017" s="16" t="s">
        <v>29702</v>
      </c>
      <c r="C11017" s="16" t="s">
        <v>29703</v>
      </c>
      <c r="D11017" s="16" t="s">
        <v>1318</v>
      </c>
      <c r="E11017" s="3">
        <v>8</v>
      </c>
      <c r="F11017" s="17" t="str">
        <f>VLOOKUP(E11017,Sheet2!A:B,2,FALSE)</f>
        <v>配合比</v>
      </c>
    </row>
    <row r="11018" s="6" customFormat="1" customHeight="1" spans="1:6">
      <c r="A11018" s="15" t="s">
        <v>29704</v>
      </c>
      <c r="B11018" s="16" t="s">
        <v>29705</v>
      </c>
      <c r="C11018" s="16"/>
      <c r="D11018" s="16" t="s">
        <v>1318</v>
      </c>
      <c r="E11018" s="3">
        <v>8</v>
      </c>
      <c r="F11018" s="17" t="str">
        <f>VLOOKUP(E11018,Sheet2!A:B,2,FALSE)</f>
        <v>配合比</v>
      </c>
    </row>
    <row r="11019" s="6" customFormat="1" customHeight="1" spans="1:6">
      <c r="A11019" s="15" t="s">
        <v>29706</v>
      </c>
      <c r="B11019" s="16" t="s">
        <v>29707</v>
      </c>
      <c r="C11019" s="16" t="s">
        <v>29708</v>
      </c>
      <c r="D11019" s="16" t="s">
        <v>1318</v>
      </c>
      <c r="E11019" s="3">
        <v>8</v>
      </c>
      <c r="F11019" s="17" t="str">
        <f>VLOOKUP(E11019,Sheet2!A:B,2,FALSE)</f>
        <v>配合比</v>
      </c>
    </row>
    <row r="11020" s="6" customFormat="1" customHeight="1" spans="1:6">
      <c r="A11020" s="15" t="s">
        <v>29709</v>
      </c>
      <c r="B11020" s="16" t="s">
        <v>20642</v>
      </c>
      <c r="C11020" s="16"/>
      <c r="D11020" s="16" t="s">
        <v>1318</v>
      </c>
      <c r="E11020" s="3">
        <v>8</v>
      </c>
      <c r="F11020" s="17" t="str">
        <f>VLOOKUP(E11020,Sheet2!A:B,2,FALSE)</f>
        <v>配合比</v>
      </c>
    </row>
    <row r="11021" s="6" customFormat="1" customHeight="1" spans="1:6">
      <c r="A11021" s="15" t="s">
        <v>29710</v>
      </c>
      <c r="B11021" s="16" t="s">
        <v>20686</v>
      </c>
      <c r="C11021" s="16" t="s">
        <v>20687</v>
      </c>
      <c r="D11021" s="16" t="s">
        <v>1318</v>
      </c>
      <c r="E11021" s="3">
        <v>8</v>
      </c>
      <c r="F11021" s="17" t="str">
        <f>VLOOKUP(E11021,Sheet2!A:B,2,FALSE)</f>
        <v>配合比</v>
      </c>
    </row>
    <row r="11022" s="6" customFormat="1" customHeight="1" spans="1:6">
      <c r="A11022" s="15" t="s">
        <v>29711</v>
      </c>
      <c r="B11022" s="16" t="s">
        <v>29712</v>
      </c>
      <c r="C11022" s="16" t="s">
        <v>29713</v>
      </c>
      <c r="D11022" s="16" t="s">
        <v>1318</v>
      </c>
      <c r="E11022" s="3">
        <v>8</v>
      </c>
      <c r="F11022" s="17" t="str">
        <f>VLOOKUP(E11022,Sheet2!A:B,2,FALSE)</f>
        <v>配合比</v>
      </c>
    </row>
    <row r="11023" s="6" customFormat="1" customHeight="1" spans="1:6">
      <c r="A11023" s="15" t="s">
        <v>29714</v>
      </c>
      <c r="B11023" s="16" t="s">
        <v>29712</v>
      </c>
      <c r="C11023" s="16" t="s">
        <v>5387</v>
      </c>
      <c r="D11023" s="16" t="s">
        <v>1318</v>
      </c>
      <c r="E11023" s="3">
        <v>8</v>
      </c>
      <c r="F11023" s="17" t="str">
        <f>VLOOKUP(E11023,Sheet2!A:B,2,FALSE)</f>
        <v>配合比</v>
      </c>
    </row>
    <row r="11024" s="6" customFormat="1" customHeight="1" spans="1:6">
      <c r="A11024" s="15" t="s">
        <v>29715</v>
      </c>
      <c r="B11024" s="16" t="s">
        <v>29716</v>
      </c>
      <c r="C11024" s="16" t="s">
        <v>29717</v>
      </c>
      <c r="D11024" s="16" t="s">
        <v>1318</v>
      </c>
      <c r="E11024" s="3">
        <v>8</v>
      </c>
      <c r="F11024" s="17" t="str">
        <f>VLOOKUP(E11024,Sheet2!A:B,2,FALSE)</f>
        <v>配合比</v>
      </c>
    </row>
    <row r="11025" s="6" customFormat="1" customHeight="1" spans="1:6">
      <c r="A11025" s="15" t="s">
        <v>29718</v>
      </c>
      <c r="B11025" s="16" t="s">
        <v>29719</v>
      </c>
      <c r="C11025" s="16" t="s">
        <v>29720</v>
      </c>
      <c r="D11025" s="16" t="s">
        <v>1318</v>
      </c>
      <c r="E11025" s="3">
        <v>8</v>
      </c>
      <c r="F11025" s="17" t="str">
        <f>VLOOKUP(E11025,Sheet2!A:B,2,FALSE)</f>
        <v>配合比</v>
      </c>
    </row>
    <row r="11026" s="6" customFormat="1" customHeight="1" spans="1:6">
      <c r="A11026" s="15" t="s">
        <v>29721</v>
      </c>
      <c r="B11026" s="16" t="s">
        <v>5639</v>
      </c>
      <c r="C11026" s="16" t="s">
        <v>20692</v>
      </c>
      <c r="D11026" s="16" t="s">
        <v>1318</v>
      </c>
      <c r="E11026" s="3">
        <v>8</v>
      </c>
      <c r="F11026" s="17" t="str">
        <f>VLOOKUP(E11026,Sheet2!A:B,2,FALSE)</f>
        <v>配合比</v>
      </c>
    </row>
    <row r="11027" s="6" customFormat="1" customHeight="1" spans="1:6">
      <c r="A11027" s="15" t="s">
        <v>29722</v>
      </c>
      <c r="B11027" s="16" t="s">
        <v>20689</v>
      </c>
      <c r="C11027" s="16" t="s">
        <v>20690</v>
      </c>
      <c r="D11027" s="16" t="s">
        <v>1318</v>
      </c>
      <c r="E11027" s="3">
        <v>8</v>
      </c>
      <c r="F11027" s="17" t="str">
        <f>VLOOKUP(E11027,Sheet2!A:B,2,FALSE)</f>
        <v>配合比</v>
      </c>
    </row>
    <row r="11028" s="6" customFormat="1" customHeight="1" spans="1:6">
      <c r="A11028" s="15" t="s">
        <v>29723</v>
      </c>
      <c r="B11028" s="16" t="s">
        <v>29724</v>
      </c>
      <c r="C11028" s="16" t="s">
        <v>29725</v>
      </c>
      <c r="D11028" s="16" t="s">
        <v>1318</v>
      </c>
      <c r="E11028" s="3">
        <v>8</v>
      </c>
      <c r="F11028" s="17" t="str">
        <f>VLOOKUP(E11028,Sheet2!A:B,2,FALSE)</f>
        <v>配合比</v>
      </c>
    </row>
    <row r="11029" s="6" customFormat="1" customHeight="1" spans="1:6">
      <c r="A11029" s="15" t="s">
        <v>29726</v>
      </c>
      <c r="B11029" s="16" t="s">
        <v>29727</v>
      </c>
      <c r="C11029" s="16" t="s">
        <v>29728</v>
      </c>
      <c r="D11029" s="16" t="s">
        <v>1318</v>
      </c>
      <c r="E11029" s="3">
        <v>8</v>
      </c>
      <c r="F11029" s="17" t="str">
        <f>VLOOKUP(E11029,Sheet2!A:B,2,FALSE)</f>
        <v>配合比</v>
      </c>
    </row>
    <row r="11030" s="6" customFormat="1" customHeight="1" spans="1:6">
      <c r="A11030" s="15" t="s">
        <v>29729</v>
      </c>
      <c r="B11030" s="16" t="s">
        <v>29730</v>
      </c>
      <c r="C11030" s="16"/>
      <c r="D11030" s="16" t="s">
        <v>1318</v>
      </c>
      <c r="E11030" s="3">
        <v>8</v>
      </c>
      <c r="F11030" s="17" t="str">
        <f>VLOOKUP(E11030,Sheet2!A:B,2,FALSE)</f>
        <v>配合比</v>
      </c>
    </row>
    <row r="11031" s="6" customFormat="1" customHeight="1" spans="1:6">
      <c r="A11031" s="15" t="s">
        <v>29731</v>
      </c>
      <c r="B11031" s="16" t="s">
        <v>29732</v>
      </c>
      <c r="C11031" s="16" t="s">
        <v>29733</v>
      </c>
      <c r="D11031" s="16" t="s">
        <v>1318</v>
      </c>
      <c r="E11031" s="3">
        <v>8</v>
      </c>
      <c r="F11031" s="17" t="str">
        <f>VLOOKUP(E11031,Sheet2!A:B,2,FALSE)</f>
        <v>配合比</v>
      </c>
    </row>
    <row r="11032" s="6" customFormat="1" customHeight="1" spans="1:6">
      <c r="A11032" s="15" t="s">
        <v>29734</v>
      </c>
      <c r="B11032" s="16" t="s">
        <v>29735</v>
      </c>
      <c r="C11032" s="16"/>
      <c r="D11032" s="16" t="s">
        <v>13</v>
      </c>
      <c r="E11032" s="3">
        <v>8</v>
      </c>
      <c r="F11032" s="17" t="str">
        <f>VLOOKUP(E11032,Sheet2!A:B,2,FALSE)</f>
        <v>配合比</v>
      </c>
    </row>
    <row r="11033" s="6" customFormat="1" customHeight="1" spans="1:6">
      <c r="A11033" s="15" t="s">
        <v>29736</v>
      </c>
      <c r="B11033" s="16" t="s">
        <v>29737</v>
      </c>
      <c r="C11033" s="16"/>
      <c r="D11033" s="16" t="s">
        <v>1318</v>
      </c>
      <c r="E11033" s="3">
        <v>8</v>
      </c>
      <c r="F11033" s="17" t="str">
        <f>VLOOKUP(E11033,Sheet2!A:B,2,FALSE)</f>
        <v>配合比</v>
      </c>
    </row>
    <row r="11034" s="6" customFormat="1" customHeight="1" spans="1:6">
      <c r="A11034" s="15" t="s">
        <v>29738</v>
      </c>
      <c r="B11034" s="16" t="s">
        <v>29739</v>
      </c>
      <c r="C11034" s="16" t="s">
        <v>29740</v>
      </c>
      <c r="D11034" s="16" t="s">
        <v>1318</v>
      </c>
      <c r="E11034" s="3">
        <v>8</v>
      </c>
      <c r="F11034" s="17" t="str">
        <f>VLOOKUP(E11034,Sheet2!A:B,2,FALSE)</f>
        <v>配合比</v>
      </c>
    </row>
    <row r="11035" s="6" customFormat="1" customHeight="1" spans="1:6">
      <c r="A11035" s="15" t="s">
        <v>20658</v>
      </c>
      <c r="B11035" s="16" t="s">
        <v>20659</v>
      </c>
      <c r="C11035" s="16" t="s">
        <v>5387</v>
      </c>
      <c r="D11035" s="16" t="s">
        <v>1318</v>
      </c>
      <c r="E11035" s="3">
        <v>10</v>
      </c>
      <c r="F11035" s="17" t="str">
        <f>VLOOKUP(E11035,Sheet2!A:B,2,FALSE)</f>
        <v>混凝土</v>
      </c>
    </row>
    <row r="11036" s="6" customFormat="1" customHeight="1" spans="1:6">
      <c r="A11036" s="15" t="s">
        <v>29741</v>
      </c>
      <c r="B11036" s="16" t="s">
        <v>29742</v>
      </c>
      <c r="C11036" s="16" t="s">
        <v>29743</v>
      </c>
      <c r="D11036" s="16" t="s">
        <v>1318</v>
      </c>
      <c r="E11036" s="3">
        <v>8</v>
      </c>
      <c r="F11036" s="17" t="str">
        <f>VLOOKUP(E11036,Sheet2!A:B,2,FALSE)</f>
        <v>配合比</v>
      </c>
    </row>
    <row r="11037" s="6" customFormat="1" customHeight="1" spans="1:6">
      <c r="A11037" s="15" t="s">
        <v>29744</v>
      </c>
      <c r="B11037" s="16" t="s">
        <v>29745</v>
      </c>
      <c r="C11037" s="16" t="s">
        <v>20649</v>
      </c>
      <c r="D11037" s="16" t="s">
        <v>1318</v>
      </c>
      <c r="E11037" s="3">
        <v>8</v>
      </c>
      <c r="F11037" s="17" t="str">
        <f>VLOOKUP(E11037,Sheet2!A:B,2,FALSE)</f>
        <v>配合比</v>
      </c>
    </row>
    <row r="11038" s="6" customFormat="1" customHeight="1" spans="1:6">
      <c r="A11038" s="15" t="s">
        <v>29746</v>
      </c>
      <c r="B11038" s="16" t="s">
        <v>29747</v>
      </c>
      <c r="C11038" s="16" t="s">
        <v>20643</v>
      </c>
      <c r="D11038" s="16" t="s">
        <v>1318</v>
      </c>
      <c r="E11038" s="3">
        <v>8</v>
      </c>
      <c r="F11038" s="17" t="str">
        <f>VLOOKUP(E11038,Sheet2!A:B,2,FALSE)</f>
        <v>配合比</v>
      </c>
    </row>
    <row r="11039" s="6" customFormat="1" customHeight="1" spans="1:6">
      <c r="A11039" s="15" t="s">
        <v>29748</v>
      </c>
      <c r="B11039" s="16" t="s">
        <v>29747</v>
      </c>
      <c r="C11039" s="16" t="s">
        <v>5387</v>
      </c>
      <c r="D11039" s="16" t="s">
        <v>1318</v>
      </c>
      <c r="E11039" s="3">
        <v>8</v>
      </c>
      <c r="F11039" s="17" t="str">
        <f>VLOOKUP(E11039,Sheet2!A:B,2,FALSE)</f>
        <v>配合比</v>
      </c>
    </row>
    <row r="11040" s="6" customFormat="1" customHeight="1" spans="1:6">
      <c r="A11040" s="15" t="s">
        <v>29749</v>
      </c>
      <c r="B11040" s="16" t="s">
        <v>29750</v>
      </c>
      <c r="C11040" s="16" t="s">
        <v>20645</v>
      </c>
      <c r="D11040" s="16" t="s">
        <v>1318</v>
      </c>
      <c r="E11040" s="3">
        <v>8</v>
      </c>
      <c r="F11040" s="17" t="str">
        <f>VLOOKUP(E11040,Sheet2!A:B,2,FALSE)</f>
        <v>配合比</v>
      </c>
    </row>
    <row r="11041" s="6" customFormat="1" customHeight="1" spans="1:6">
      <c r="A11041" s="15" t="s">
        <v>29751</v>
      </c>
      <c r="B11041" s="16" t="s">
        <v>20668</v>
      </c>
      <c r="C11041" s="16" t="s">
        <v>29752</v>
      </c>
      <c r="D11041" s="16" t="s">
        <v>1318</v>
      </c>
      <c r="E11041" s="3">
        <v>8</v>
      </c>
      <c r="F11041" s="17" t="str">
        <f>VLOOKUP(E11041,Sheet2!A:B,2,FALSE)</f>
        <v>配合比</v>
      </c>
    </row>
    <row r="11042" s="6" customFormat="1" customHeight="1" spans="1:6">
      <c r="A11042" s="15" t="s">
        <v>29753</v>
      </c>
      <c r="B11042" s="16" t="s">
        <v>20668</v>
      </c>
      <c r="C11042" s="16" t="s">
        <v>29754</v>
      </c>
      <c r="D11042" s="16" t="s">
        <v>1318</v>
      </c>
      <c r="E11042" s="3">
        <v>8</v>
      </c>
      <c r="F11042" s="17" t="str">
        <f>VLOOKUP(E11042,Sheet2!A:B,2,FALSE)</f>
        <v>配合比</v>
      </c>
    </row>
    <row r="11043" s="6" customFormat="1" customHeight="1" spans="1:6">
      <c r="A11043" s="15" t="s">
        <v>29755</v>
      </c>
      <c r="B11043" s="16" t="s">
        <v>20668</v>
      </c>
      <c r="C11043" s="16" t="s">
        <v>29756</v>
      </c>
      <c r="D11043" s="16" t="s">
        <v>1318</v>
      </c>
      <c r="E11043" s="3">
        <v>8</v>
      </c>
      <c r="F11043" s="17" t="str">
        <f>VLOOKUP(E11043,Sheet2!A:B,2,FALSE)</f>
        <v>配合比</v>
      </c>
    </row>
    <row r="11044" s="6" customFormat="1" customHeight="1" spans="1:6">
      <c r="A11044" s="15" t="s">
        <v>29757</v>
      </c>
      <c r="B11044" s="16" t="s">
        <v>20675</v>
      </c>
      <c r="C11044" s="16" t="s">
        <v>29758</v>
      </c>
      <c r="D11044" s="16" t="s">
        <v>1318</v>
      </c>
      <c r="E11044" s="3">
        <v>8</v>
      </c>
      <c r="F11044" s="17" t="str">
        <f>VLOOKUP(E11044,Sheet2!A:B,2,FALSE)</f>
        <v>配合比</v>
      </c>
    </row>
    <row r="11045" s="6" customFormat="1" customHeight="1" spans="1:6">
      <c r="A11045" s="15" t="s">
        <v>29759</v>
      </c>
      <c r="B11045" s="16" t="s">
        <v>20675</v>
      </c>
      <c r="C11045" s="16" t="s">
        <v>29760</v>
      </c>
      <c r="D11045" s="16" t="s">
        <v>1318</v>
      </c>
      <c r="E11045" s="3">
        <v>8</v>
      </c>
      <c r="F11045" s="17" t="str">
        <f>VLOOKUP(E11045,Sheet2!A:B,2,FALSE)</f>
        <v>配合比</v>
      </c>
    </row>
    <row r="11046" s="6" customFormat="1" customHeight="1" spans="1:6">
      <c r="A11046" s="15" t="s">
        <v>29761</v>
      </c>
      <c r="B11046" s="16" t="s">
        <v>29762</v>
      </c>
      <c r="C11046" s="16" t="s">
        <v>5387</v>
      </c>
      <c r="D11046" s="16" t="s">
        <v>1318</v>
      </c>
      <c r="E11046" s="3">
        <v>8</v>
      </c>
      <c r="F11046" s="17" t="str">
        <f>VLOOKUP(E11046,Sheet2!A:B,2,FALSE)</f>
        <v>配合比</v>
      </c>
    </row>
    <row r="11047" s="6" customFormat="1" customHeight="1" spans="1:6">
      <c r="A11047" s="15" t="s">
        <v>20660</v>
      </c>
      <c r="B11047" s="16" t="s">
        <v>20661</v>
      </c>
      <c r="C11047" s="16" t="s">
        <v>20643</v>
      </c>
      <c r="D11047" s="16" t="s">
        <v>1318</v>
      </c>
      <c r="E11047" s="3">
        <v>10</v>
      </c>
      <c r="F11047" s="17" t="str">
        <f>VLOOKUP(E11047,Sheet2!A:B,2,FALSE)</f>
        <v>混凝土</v>
      </c>
    </row>
    <row r="11048" s="6" customFormat="1" customHeight="1" spans="1:6">
      <c r="A11048" s="15" t="s">
        <v>20662</v>
      </c>
      <c r="B11048" s="16" t="s">
        <v>20663</v>
      </c>
      <c r="C11048" s="16"/>
      <c r="D11048" s="16" t="s">
        <v>1318</v>
      </c>
      <c r="E11048" s="3">
        <v>10</v>
      </c>
      <c r="F11048" s="17" t="str">
        <f>VLOOKUP(E11048,Sheet2!A:B,2,FALSE)</f>
        <v>混凝土</v>
      </c>
    </row>
    <row r="11049" s="6" customFormat="1" customHeight="1" spans="1:6">
      <c r="A11049" s="15" t="s">
        <v>29763</v>
      </c>
      <c r="B11049" s="16" t="s">
        <v>29764</v>
      </c>
      <c r="C11049" s="16"/>
      <c r="D11049" s="16" t="s">
        <v>1318</v>
      </c>
      <c r="E11049" s="3">
        <v>8</v>
      </c>
      <c r="F11049" s="17" t="str">
        <f>VLOOKUP(E11049,Sheet2!A:B,2,FALSE)</f>
        <v>配合比</v>
      </c>
    </row>
    <row r="11050" s="6" customFormat="1" customHeight="1" spans="1:6">
      <c r="A11050" s="15" t="s">
        <v>29765</v>
      </c>
      <c r="B11050" s="16" t="s">
        <v>29766</v>
      </c>
      <c r="C11050" s="16" t="s">
        <v>5352</v>
      </c>
      <c r="D11050" s="16" t="s">
        <v>1318</v>
      </c>
      <c r="E11050" s="3">
        <v>8</v>
      </c>
      <c r="F11050" s="17" t="str">
        <f>VLOOKUP(E11050,Sheet2!A:B,2,FALSE)</f>
        <v>配合比</v>
      </c>
    </row>
    <row r="11051" s="6" customFormat="1" customHeight="1" spans="1:6">
      <c r="A11051" s="15" t="s">
        <v>29767</v>
      </c>
      <c r="B11051" s="16" t="s">
        <v>29766</v>
      </c>
      <c r="C11051" s="16" t="s">
        <v>20649</v>
      </c>
      <c r="D11051" s="16" t="s">
        <v>1318</v>
      </c>
      <c r="E11051" s="3">
        <v>8</v>
      </c>
      <c r="F11051" s="17" t="str">
        <f>VLOOKUP(E11051,Sheet2!A:B,2,FALSE)</f>
        <v>配合比</v>
      </c>
    </row>
    <row r="11052" s="6" customFormat="1" customHeight="1" spans="1:6">
      <c r="A11052" s="15" t="s">
        <v>29768</v>
      </c>
      <c r="B11052" s="16" t="s">
        <v>29769</v>
      </c>
      <c r="C11052" s="16"/>
      <c r="D11052" s="16" t="s">
        <v>1318</v>
      </c>
      <c r="E11052" s="3">
        <v>8</v>
      </c>
      <c r="F11052" s="17" t="str">
        <f>VLOOKUP(E11052,Sheet2!A:B,2,FALSE)</f>
        <v>配合比</v>
      </c>
    </row>
    <row r="11053" s="6" customFormat="1" customHeight="1" spans="1:6">
      <c r="A11053" s="15" t="s">
        <v>20664</v>
      </c>
      <c r="B11053" s="16" t="s">
        <v>20665</v>
      </c>
      <c r="C11053" s="16" t="s">
        <v>20666</v>
      </c>
      <c r="D11053" s="16" t="s">
        <v>1318</v>
      </c>
      <c r="E11053" s="3">
        <v>10</v>
      </c>
      <c r="F11053" s="17" t="str">
        <f>VLOOKUP(E11053,Sheet2!A:B,2,FALSE)</f>
        <v>混凝土</v>
      </c>
    </row>
    <row r="11054" s="6" customFormat="1" customHeight="1" spans="1:6">
      <c r="A11054" s="15" t="s">
        <v>29770</v>
      </c>
      <c r="B11054" s="16" t="s">
        <v>29771</v>
      </c>
      <c r="C11054" s="16" t="s">
        <v>29772</v>
      </c>
      <c r="D11054" s="16" t="s">
        <v>1318</v>
      </c>
      <c r="E11054" s="3">
        <v>8</v>
      </c>
      <c r="F11054" s="17" t="str">
        <f>VLOOKUP(E11054,Sheet2!A:B,2,FALSE)</f>
        <v>配合比</v>
      </c>
    </row>
    <row r="11055" s="6" customFormat="1" customHeight="1" spans="1:6">
      <c r="A11055" s="15" t="s">
        <v>29773</v>
      </c>
      <c r="B11055" s="16" t="s">
        <v>29774</v>
      </c>
      <c r="C11055" s="16" t="s">
        <v>29775</v>
      </c>
      <c r="D11055" s="16" t="s">
        <v>1318</v>
      </c>
      <c r="E11055" s="3">
        <v>8</v>
      </c>
      <c r="F11055" s="17" t="str">
        <f>VLOOKUP(E11055,Sheet2!A:B,2,FALSE)</f>
        <v>配合比</v>
      </c>
    </row>
    <row r="11056" s="6" customFormat="1" customHeight="1" spans="1:6">
      <c r="A11056" s="15" t="s">
        <v>29776</v>
      </c>
      <c r="B11056" s="16" t="s">
        <v>29777</v>
      </c>
      <c r="C11056" s="16" t="s">
        <v>29778</v>
      </c>
      <c r="D11056" s="16" t="s">
        <v>1318</v>
      </c>
      <c r="E11056" s="3">
        <v>8</v>
      </c>
      <c r="F11056" s="17" t="str">
        <f>VLOOKUP(E11056,Sheet2!A:B,2,FALSE)</f>
        <v>配合比</v>
      </c>
    </row>
    <row r="11057" s="6" customFormat="1" customHeight="1" spans="1:6">
      <c r="A11057" s="15" t="s">
        <v>29779</v>
      </c>
      <c r="B11057" s="16" t="s">
        <v>29780</v>
      </c>
      <c r="C11057" s="16" t="s">
        <v>29781</v>
      </c>
      <c r="D11057" s="16" t="s">
        <v>1318</v>
      </c>
      <c r="E11057" s="3">
        <v>8</v>
      </c>
      <c r="F11057" s="17" t="str">
        <f>VLOOKUP(E11057,Sheet2!A:B,2,FALSE)</f>
        <v>配合比</v>
      </c>
    </row>
    <row r="11058" s="6" customFormat="1" customHeight="1" spans="1:6">
      <c r="A11058" s="15" t="s">
        <v>29782</v>
      </c>
      <c r="B11058" s="16" t="s">
        <v>29783</v>
      </c>
      <c r="C11058" s="16" t="s">
        <v>29784</v>
      </c>
      <c r="D11058" s="16" t="s">
        <v>1318</v>
      </c>
      <c r="E11058" s="3">
        <v>8</v>
      </c>
      <c r="F11058" s="17" t="str">
        <f>VLOOKUP(E11058,Sheet2!A:B,2,FALSE)</f>
        <v>配合比</v>
      </c>
    </row>
    <row r="11059" s="6" customFormat="1" customHeight="1" spans="1:6">
      <c r="A11059" s="15" t="s">
        <v>29785</v>
      </c>
      <c r="B11059" s="16" t="s">
        <v>29783</v>
      </c>
      <c r="C11059" s="16" t="s">
        <v>29786</v>
      </c>
      <c r="D11059" s="16" t="s">
        <v>1318</v>
      </c>
      <c r="E11059" s="3">
        <v>8</v>
      </c>
      <c r="F11059" s="17" t="str">
        <f>VLOOKUP(E11059,Sheet2!A:B,2,FALSE)</f>
        <v>配合比</v>
      </c>
    </row>
    <row r="11060" s="6" customFormat="1" customHeight="1" spans="1:6">
      <c r="A11060" s="15" t="s">
        <v>29787</v>
      </c>
      <c r="B11060" s="16" t="s">
        <v>29783</v>
      </c>
      <c r="C11060" s="16" t="s">
        <v>29788</v>
      </c>
      <c r="D11060" s="16" t="s">
        <v>1318</v>
      </c>
      <c r="E11060" s="3">
        <v>8</v>
      </c>
      <c r="F11060" s="17" t="str">
        <f>VLOOKUP(E11060,Sheet2!A:B,2,FALSE)</f>
        <v>配合比</v>
      </c>
    </row>
    <row r="11061" s="6" customFormat="1" customHeight="1" spans="1:6">
      <c r="A11061" s="15" t="s">
        <v>29789</v>
      </c>
      <c r="B11061" s="16" t="s">
        <v>29790</v>
      </c>
      <c r="C11061" s="16" t="s">
        <v>29784</v>
      </c>
      <c r="D11061" s="16" t="s">
        <v>1318</v>
      </c>
      <c r="E11061" s="3">
        <v>8</v>
      </c>
      <c r="F11061" s="17" t="str">
        <f>VLOOKUP(E11061,Sheet2!A:B,2,FALSE)</f>
        <v>配合比</v>
      </c>
    </row>
    <row r="11062" s="6" customFormat="1" customHeight="1" spans="1:6">
      <c r="A11062" s="15" t="s">
        <v>29791</v>
      </c>
      <c r="B11062" s="16" t="s">
        <v>29790</v>
      </c>
      <c r="C11062" s="16" t="s">
        <v>29786</v>
      </c>
      <c r="D11062" s="16" t="s">
        <v>1318</v>
      </c>
      <c r="E11062" s="3">
        <v>8</v>
      </c>
      <c r="F11062" s="17" t="str">
        <f>VLOOKUP(E11062,Sheet2!A:B,2,FALSE)</f>
        <v>配合比</v>
      </c>
    </row>
    <row r="11063" s="6" customFormat="1" customHeight="1" spans="1:6">
      <c r="A11063" s="15" t="s">
        <v>29792</v>
      </c>
      <c r="B11063" s="16" t="s">
        <v>29790</v>
      </c>
      <c r="C11063" s="16" t="s">
        <v>29788</v>
      </c>
      <c r="D11063" s="16" t="s">
        <v>1318</v>
      </c>
      <c r="E11063" s="3">
        <v>8</v>
      </c>
      <c r="F11063" s="17" t="str">
        <f>VLOOKUP(E11063,Sheet2!A:B,2,FALSE)</f>
        <v>配合比</v>
      </c>
    </row>
    <row r="11064" s="6" customFormat="1" customHeight="1" spans="1:6">
      <c r="A11064" s="15" t="s">
        <v>29793</v>
      </c>
      <c r="B11064" s="16" t="s">
        <v>29794</v>
      </c>
      <c r="C11064" s="16"/>
      <c r="D11064" s="16" t="s">
        <v>1318</v>
      </c>
      <c r="E11064" s="3">
        <v>8</v>
      </c>
      <c r="F11064" s="17" t="str">
        <f>VLOOKUP(E11064,Sheet2!A:B,2,FALSE)</f>
        <v>配合比</v>
      </c>
    </row>
    <row r="11065" s="6" customFormat="1" customHeight="1" spans="1:6">
      <c r="A11065" s="15" t="s">
        <v>29795</v>
      </c>
      <c r="B11065" s="16" t="s">
        <v>29796</v>
      </c>
      <c r="C11065" s="16"/>
      <c r="D11065" s="16" t="s">
        <v>1318</v>
      </c>
      <c r="E11065" s="3">
        <v>8</v>
      </c>
      <c r="F11065" s="17" t="str">
        <f>VLOOKUP(E11065,Sheet2!A:B,2,FALSE)</f>
        <v>配合比</v>
      </c>
    </row>
    <row r="11066" s="6" customFormat="1" customHeight="1" spans="1:6">
      <c r="A11066" s="15" t="s">
        <v>29797</v>
      </c>
      <c r="B11066" s="16" t="s">
        <v>29798</v>
      </c>
      <c r="C11066" s="16" t="s">
        <v>5387</v>
      </c>
      <c r="D11066" s="16" t="s">
        <v>1318</v>
      </c>
      <c r="E11066" s="3">
        <v>8</v>
      </c>
      <c r="F11066" s="17" t="str">
        <f>VLOOKUP(E11066,Sheet2!A:B,2,FALSE)</f>
        <v>配合比</v>
      </c>
    </row>
    <row r="11067" s="6" customFormat="1" customHeight="1" spans="1:6">
      <c r="A11067" s="15" t="s">
        <v>29799</v>
      </c>
      <c r="B11067" s="16" t="s">
        <v>29800</v>
      </c>
      <c r="C11067" s="16" t="s">
        <v>29801</v>
      </c>
      <c r="D11067" s="16" t="s">
        <v>1318</v>
      </c>
      <c r="E11067" s="3">
        <v>8</v>
      </c>
      <c r="F11067" s="17" t="str">
        <f>VLOOKUP(E11067,Sheet2!A:B,2,FALSE)</f>
        <v>配合比</v>
      </c>
    </row>
    <row r="11068" s="6" customFormat="1" customHeight="1" spans="1:6">
      <c r="A11068" s="15" t="s">
        <v>29802</v>
      </c>
      <c r="B11068" s="16" t="s">
        <v>29800</v>
      </c>
      <c r="C11068" s="16" t="s">
        <v>29687</v>
      </c>
      <c r="D11068" s="16" t="s">
        <v>1318</v>
      </c>
      <c r="E11068" s="3">
        <v>8</v>
      </c>
      <c r="F11068" s="17" t="str">
        <f>VLOOKUP(E11068,Sheet2!A:B,2,FALSE)</f>
        <v>配合比</v>
      </c>
    </row>
    <row r="11069" s="6" customFormat="1" customHeight="1" spans="1:6">
      <c r="A11069" s="15" t="s">
        <v>29803</v>
      </c>
      <c r="B11069" s="16" t="s">
        <v>29804</v>
      </c>
      <c r="C11069" s="16" t="s">
        <v>29805</v>
      </c>
      <c r="D11069" s="16" t="s">
        <v>1318</v>
      </c>
      <c r="E11069" s="3">
        <v>8</v>
      </c>
      <c r="F11069" s="17" t="str">
        <f>VLOOKUP(E11069,Sheet2!A:B,2,FALSE)</f>
        <v>配合比</v>
      </c>
    </row>
    <row r="11070" s="6" customFormat="1" customHeight="1" spans="1:6">
      <c r="A11070" s="15" t="s">
        <v>29806</v>
      </c>
      <c r="B11070" s="16" t="s">
        <v>29804</v>
      </c>
      <c r="C11070" s="16" t="s">
        <v>29807</v>
      </c>
      <c r="D11070" s="16" t="s">
        <v>1318</v>
      </c>
      <c r="E11070" s="3">
        <v>8</v>
      </c>
      <c r="F11070" s="17" t="str">
        <f>VLOOKUP(E11070,Sheet2!A:B,2,FALSE)</f>
        <v>配合比</v>
      </c>
    </row>
    <row r="11071" s="6" customFormat="1" customHeight="1" spans="1:6">
      <c r="A11071" s="15" t="s">
        <v>29808</v>
      </c>
      <c r="B11071" s="16" t="s">
        <v>29809</v>
      </c>
      <c r="C11071" s="16" t="s">
        <v>29810</v>
      </c>
      <c r="D11071" s="16" t="s">
        <v>1318</v>
      </c>
      <c r="E11071" s="3">
        <v>8</v>
      </c>
      <c r="F11071" s="17" t="str">
        <f>VLOOKUP(E11071,Sheet2!A:B,2,FALSE)</f>
        <v>配合比</v>
      </c>
    </row>
    <row r="11072" s="6" customFormat="1" customHeight="1" spans="1:6">
      <c r="A11072" s="15" t="s">
        <v>29811</v>
      </c>
      <c r="B11072" s="16" t="s">
        <v>29654</v>
      </c>
      <c r="C11072" s="16" t="s">
        <v>29683</v>
      </c>
      <c r="D11072" s="16" t="s">
        <v>1318</v>
      </c>
      <c r="E11072" s="3">
        <v>8</v>
      </c>
      <c r="F11072" s="17" t="str">
        <f>VLOOKUP(E11072,Sheet2!A:B,2,FALSE)</f>
        <v>配合比</v>
      </c>
    </row>
    <row r="11073" s="6" customFormat="1" customHeight="1" spans="1:6">
      <c r="A11073" s="15" t="s">
        <v>29812</v>
      </c>
      <c r="B11073" s="16" t="s">
        <v>29813</v>
      </c>
      <c r="C11073" s="16"/>
      <c r="D11073" s="16" t="s">
        <v>1318</v>
      </c>
      <c r="E11073" s="3">
        <v>8</v>
      </c>
      <c r="F11073" s="17" t="str">
        <f>VLOOKUP(E11073,Sheet2!A:B,2,FALSE)</f>
        <v>配合比</v>
      </c>
    </row>
    <row r="11074" s="6" customFormat="1" customHeight="1" spans="1:6">
      <c r="A11074" s="15" t="s">
        <v>29814</v>
      </c>
      <c r="B11074" s="16" t="s">
        <v>29815</v>
      </c>
      <c r="C11074" s="16" t="s">
        <v>20645</v>
      </c>
      <c r="D11074" s="16" t="s">
        <v>1318</v>
      </c>
      <c r="E11074" s="3">
        <v>8</v>
      </c>
      <c r="F11074" s="17" t="str">
        <f>VLOOKUP(E11074,Sheet2!A:B,2,FALSE)</f>
        <v>配合比</v>
      </c>
    </row>
    <row r="11075" s="6" customFormat="1" customHeight="1" spans="1:6">
      <c r="A11075" s="15" t="s">
        <v>29816</v>
      </c>
      <c r="B11075" s="16" t="s">
        <v>29815</v>
      </c>
      <c r="C11075" s="16" t="s">
        <v>5387</v>
      </c>
      <c r="D11075" s="16" t="s">
        <v>1318</v>
      </c>
      <c r="E11075" s="3">
        <v>8</v>
      </c>
      <c r="F11075" s="17" t="str">
        <f>VLOOKUP(E11075,Sheet2!A:B,2,FALSE)</f>
        <v>配合比</v>
      </c>
    </row>
    <row r="11076" s="6" customFormat="1" customHeight="1" spans="1:6">
      <c r="A11076" s="15" t="s">
        <v>29817</v>
      </c>
      <c r="B11076" s="16" t="s">
        <v>29815</v>
      </c>
      <c r="C11076" s="16" t="s">
        <v>5352</v>
      </c>
      <c r="D11076" s="16" t="s">
        <v>1318</v>
      </c>
      <c r="E11076" s="3">
        <v>8</v>
      </c>
      <c r="F11076" s="17" t="str">
        <f>VLOOKUP(E11076,Sheet2!A:B,2,FALSE)</f>
        <v>配合比</v>
      </c>
    </row>
    <row r="11077" s="6" customFormat="1" customHeight="1" spans="1:6">
      <c r="A11077" s="15" t="s">
        <v>29818</v>
      </c>
      <c r="B11077" s="16" t="s">
        <v>29819</v>
      </c>
      <c r="C11077" s="16" t="s">
        <v>20645</v>
      </c>
      <c r="D11077" s="16" t="s">
        <v>1318</v>
      </c>
      <c r="E11077" s="3">
        <v>8</v>
      </c>
      <c r="F11077" s="17" t="str">
        <f>VLOOKUP(E11077,Sheet2!A:B,2,FALSE)</f>
        <v>配合比</v>
      </c>
    </row>
    <row r="11078" s="6" customFormat="1" customHeight="1" spans="1:6">
      <c r="A11078" s="15" t="s">
        <v>29820</v>
      </c>
      <c r="B11078" s="16" t="s">
        <v>29819</v>
      </c>
      <c r="C11078" s="16" t="s">
        <v>5387</v>
      </c>
      <c r="D11078" s="16" t="s">
        <v>1318</v>
      </c>
      <c r="E11078" s="3">
        <v>8</v>
      </c>
      <c r="F11078" s="17" t="str">
        <f>VLOOKUP(E11078,Sheet2!A:B,2,FALSE)</f>
        <v>配合比</v>
      </c>
    </row>
    <row r="11079" s="6" customFormat="1" customHeight="1" spans="1:6">
      <c r="A11079" s="15" t="s">
        <v>29821</v>
      </c>
      <c r="B11079" s="16" t="s">
        <v>29822</v>
      </c>
      <c r="C11079" s="16" t="s">
        <v>20645</v>
      </c>
      <c r="D11079" s="16" t="s">
        <v>1318</v>
      </c>
      <c r="E11079" s="3">
        <v>8</v>
      </c>
      <c r="F11079" s="17" t="str">
        <f>VLOOKUP(E11079,Sheet2!A:B,2,FALSE)</f>
        <v>配合比</v>
      </c>
    </row>
    <row r="11080" s="6" customFormat="1" customHeight="1" spans="1:6">
      <c r="A11080" s="15" t="s">
        <v>29823</v>
      </c>
      <c r="B11080" s="16" t="s">
        <v>29822</v>
      </c>
      <c r="C11080" s="16" t="s">
        <v>5387</v>
      </c>
      <c r="D11080" s="16" t="s">
        <v>1318</v>
      </c>
      <c r="E11080" s="3">
        <v>8</v>
      </c>
      <c r="F11080" s="17" t="str">
        <f>VLOOKUP(E11080,Sheet2!A:B,2,FALSE)</f>
        <v>配合比</v>
      </c>
    </row>
    <row r="11081" s="6" customFormat="1" customHeight="1" spans="1:6">
      <c r="A11081" s="15" t="s">
        <v>29824</v>
      </c>
      <c r="B11081" s="16" t="s">
        <v>29825</v>
      </c>
      <c r="C11081" s="16" t="s">
        <v>20645</v>
      </c>
      <c r="D11081" s="16" t="s">
        <v>1318</v>
      </c>
      <c r="E11081" s="3">
        <v>8</v>
      </c>
      <c r="F11081" s="17" t="str">
        <f>VLOOKUP(E11081,Sheet2!A:B,2,FALSE)</f>
        <v>配合比</v>
      </c>
    </row>
    <row r="11082" s="6" customFormat="1" customHeight="1" spans="1:6">
      <c r="A11082" s="15" t="s">
        <v>29826</v>
      </c>
      <c r="B11082" s="16" t="s">
        <v>29825</v>
      </c>
      <c r="C11082" s="16" t="s">
        <v>5387</v>
      </c>
      <c r="D11082" s="16" t="s">
        <v>1318</v>
      </c>
      <c r="E11082" s="3">
        <v>8</v>
      </c>
      <c r="F11082" s="17" t="str">
        <f>VLOOKUP(E11082,Sheet2!A:B,2,FALSE)</f>
        <v>配合比</v>
      </c>
    </row>
    <row r="11083" s="6" customFormat="1" customHeight="1" spans="1:6">
      <c r="A11083" s="15" t="s">
        <v>29827</v>
      </c>
      <c r="B11083" s="16" t="s">
        <v>29825</v>
      </c>
      <c r="C11083" s="16" t="s">
        <v>5352</v>
      </c>
      <c r="D11083" s="16" t="s">
        <v>1318</v>
      </c>
      <c r="E11083" s="3">
        <v>8</v>
      </c>
      <c r="F11083" s="17" t="str">
        <f>VLOOKUP(E11083,Sheet2!A:B,2,FALSE)</f>
        <v>配合比</v>
      </c>
    </row>
    <row r="11084" s="6" customFormat="1" customHeight="1" spans="1:6">
      <c r="A11084" s="15" t="s">
        <v>29828</v>
      </c>
      <c r="B11084" s="16" t="s">
        <v>29829</v>
      </c>
      <c r="C11084" s="16" t="s">
        <v>20643</v>
      </c>
      <c r="D11084" s="16" t="s">
        <v>1318</v>
      </c>
      <c r="E11084" s="3">
        <v>8</v>
      </c>
      <c r="F11084" s="17" t="str">
        <f>VLOOKUP(E11084,Sheet2!A:B,2,FALSE)</f>
        <v>配合比</v>
      </c>
    </row>
    <row r="11085" s="6" customFormat="1" customHeight="1" spans="1:6">
      <c r="A11085" s="15" t="s">
        <v>29830</v>
      </c>
      <c r="B11085" s="16" t="s">
        <v>29829</v>
      </c>
      <c r="C11085" s="16" t="s">
        <v>20645</v>
      </c>
      <c r="D11085" s="16" t="s">
        <v>1318</v>
      </c>
      <c r="E11085" s="3">
        <v>8</v>
      </c>
      <c r="F11085" s="17" t="str">
        <f>VLOOKUP(E11085,Sheet2!A:B,2,FALSE)</f>
        <v>配合比</v>
      </c>
    </row>
    <row r="11086" s="6" customFormat="1" customHeight="1" spans="1:6">
      <c r="A11086" s="15" t="s">
        <v>29831</v>
      </c>
      <c r="B11086" s="16" t="s">
        <v>29829</v>
      </c>
      <c r="C11086" s="16" t="s">
        <v>5387</v>
      </c>
      <c r="D11086" s="16" t="s">
        <v>1318</v>
      </c>
      <c r="E11086" s="3">
        <v>8</v>
      </c>
      <c r="F11086" s="17" t="str">
        <f>VLOOKUP(E11086,Sheet2!A:B,2,FALSE)</f>
        <v>配合比</v>
      </c>
    </row>
    <row r="11087" s="6" customFormat="1" customHeight="1" spans="1:6">
      <c r="A11087" s="15" t="s">
        <v>29832</v>
      </c>
      <c r="B11087" s="16" t="s">
        <v>29833</v>
      </c>
      <c r="C11087" s="16" t="s">
        <v>29685</v>
      </c>
      <c r="D11087" s="16" t="s">
        <v>1318</v>
      </c>
      <c r="E11087" s="3">
        <v>8</v>
      </c>
      <c r="F11087" s="17" t="str">
        <f>VLOOKUP(E11087,Sheet2!A:B,2,FALSE)</f>
        <v>配合比</v>
      </c>
    </row>
    <row r="11088" s="6" customFormat="1" customHeight="1" spans="1:6">
      <c r="A11088" s="15" t="s">
        <v>29834</v>
      </c>
      <c r="B11088" s="16" t="s">
        <v>29835</v>
      </c>
      <c r="C11088" s="16" t="s">
        <v>5352</v>
      </c>
      <c r="D11088" s="16" t="s">
        <v>1318</v>
      </c>
      <c r="E11088" s="3">
        <v>8</v>
      </c>
      <c r="F11088" s="17" t="str">
        <f>VLOOKUP(E11088,Sheet2!A:B,2,FALSE)</f>
        <v>配合比</v>
      </c>
    </row>
    <row r="11089" s="6" customFormat="1" customHeight="1" spans="1:6">
      <c r="A11089" s="15" t="s">
        <v>29836</v>
      </c>
      <c r="B11089" s="16" t="s">
        <v>29837</v>
      </c>
      <c r="C11089" s="16" t="s">
        <v>29685</v>
      </c>
      <c r="D11089" s="16" t="s">
        <v>1318</v>
      </c>
      <c r="E11089" s="3">
        <v>8</v>
      </c>
      <c r="F11089" s="17" t="str">
        <f>VLOOKUP(E11089,Sheet2!A:B,2,FALSE)</f>
        <v>配合比</v>
      </c>
    </row>
    <row r="11090" s="6" customFormat="1" customHeight="1" spans="1:6">
      <c r="A11090" s="15" t="s">
        <v>29838</v>
      </c>
      <c r="B11090" s="16" t="s">
        <v>29735</v>
      </c>
      <c r="C11090" s="16"/>
      <c r="D11090" s="16" t="s">
        <v>13</v>
      </c>
      <c r="E11090" s="3">
        <v>8</v>
      </c>
      <c r="F11090" s="17" t="str">
        <f>VLOOKUP(E11090,Sheet2!A:B,2,FALSE)</f>
        <v>配合比</v>
      </c>
    </row>
    <row r="11091" s="6" customFormat="1" customHeight="1" spans="1:6">
      <c r="A11091" s="15" t="s">
        <v>29839</v>
      </c>
      <c r="B11091" s="16" t="s">
        <v>29840</v>
      </c>
      <c r="C11091" s="16" t="s">
        <v>29841</v>
      </c>
      <c r="D11091" s="16" t="s">
        <v>1318</v>
      </c>
      <c r="E11091" s="3">
        <v>8</v>
      </c>
      <c r="F11091" s="17" t="str">
        <f>VLOOKUP(E11091,Sheet2!A:B,2,FALSE)</f>
        <v>配合比</v>
      </c>
    </row>
    <row r="11092" s="6" customFormat="1" customHeight="1" spans="1:6">
      <c r="A11092" s="15" t="s">
        <v>20667</v>
      </c>
      <c r="B11092" s="16" t="s">
        <v>20668</v>
      </c>
      <c r="C11092" s="16" t="s">
        <v>20669</v>
      </c>
      <c r="D11092" s="16" t="s">
        <v>1318</v>
      </c>
      <c r="E11092" s="3">
        <v>10</v>
      </c>
      <c r="F11092" s="17" t="str">
        <f>VLOOKUP(E11092,Sheet2!A:B,2,FALSE)</f>
        <v>混凝土</v>
      </c>
    </row>
    <row r="11093" s="6" customFormat="1" customHeight="1" spans="1:6">
      <c r="A11093" s="15" t="s">
        <v>20670</v>
      </c>
      <c r="B11093" s="16" t="s">
        <v>20668</v>
      </c>
      <c r="C11093" s="16" t="s">
        <v>20671</v>
      </c>
      <c r="D11093" s="16" t="s">
        <v>1318</v>
      </c>
      <c r="E11093" s="3">
        <v>10</v>
      </c>
      <c r="F11093" s="17" t="str">
        <f>VLOOKUP(E11093,Sheet2!A:B,2,FALSE)</f>
        <v>混凝土</v>
      </c>
    </row>
    <row r="11094" s="6" customFormat="1" customHeight="1" spans="1:6">
      <c r="A11094" s="15" t="s">
        <v>20672</v>
      </c>
      <c r="B11094" s="16" t="s">
        <v>20668</v>
      </c>
      <c r="C11094" s="16" t="s">
        <v>20673</v>
      </c>
      <c r="D11094" s="16" t="s">
        <v>1318</v>
      </c>
      <c r="E11094" s="3">
        <v>10</v>
      </c>
      <c r="F11094" s="17" t="str">
        <f>VLOOKUP(E11094,Sheet2!A:B,2,FALSE)</f>
        <v>混凝土</v>
      </c>
    </row>
    <row r="11095" s="6" customFormat="1" customHeight="1" spans="1:6">
      <c r="A11095" s="15" t="s">
        <v>20674</v>
      </c>
      <c r="B11095" s="16" t="s">
        <v>20675</v>
      </c>
      <c r="C11095" s="16" t="s">
        <v>20676</v>
      </c>
      <c r="D11095" s="16" t="s">
        <v>1318</v>
      </c>
      <c r="E11095" s="3">
        <v>10</v>
      </c>
      <c r="F11095" s="17" t="str">
        <f>VLOOKUP(E11095,Sheet2!A:B,2,FALSE)</f>
        <v>混凝土</v>
      </c>
    </row>
    <row r="11096" s="6" customFormat="1" customHeight="1" spans="1:6">
      <c r="A11096" s="15" t="s">
        <v>20677</v>
      </c>
      <c r="B11096" s="16" t="s">
        <v>20675</v>
      </c>
      <c r="C11096" s="16" t="s">
        <v>20678</v>
      </c>
      <c r="D11096" s="16" t="s">
        <v>1318</v>
      </c>
      <c r="E11096" s="3">
        <v>10</v>
      </c>
      <c r="F11096" s="17" t="str">
        <f>VLOOKUP(E11096,Sheet2!A:B,2,FALSE)</f>
        <v>混凝土</v>
      </c>
    </row>
    <row r="11097" s="6" customFormat="1" customHeight="1" spans="1:6">
      <c r="A11097" s="15" t="s">
        <v>29842</v>
      </c>
      <c r="B11097" s="16" t="s">
        <v>29843</v>
      </c>
      <c r="C11097" s="16" t="s">
        <v>29844</v>
      </c>
      <c r="D11097" s="16" t="s">
        <v>1318</v>
      </c>
      <c r="E11097" s="3">
        <v>8</v>
      </c>
      <c r="F11097" s="17" t="str">
        <f>VLOOKUP(E11097,Sheet2!A:B,2,FALSE)</f>
        <v>配合比</v>
      </c>
    </row>
    <row r="11098" s="6" customFormat="1" customHeight="1" spans="1:6">
      <c r="A11098" s="15" t="s">
        <v>29845</v>
      </c>
      <c r="B11098" s="16" t="s">
        <v>29846</v>
      </c>
      <c r="C11098" s="16"/>
      <c r="D11098" s="16" t="s">
        <v>1318</v>
      </c>
      <c r="E11098" s="3">
        <v>8</v>
      </c>
      <c r="F11098" s="17" t="str">
        <f>VLOOKUP(E11098,Sheet2!A:B,2,FALSE)</f>
        <v>配合比</v>
      </c>
    </row>
    <row r="11099" s="6" customFormat="1" customHeight="1" spans="1:6">
      <c r="A11099" s="15" t="s">
        <v>29847</v>
      </c>
      <c r="B11099" s="16" t="s">
        <v>29840</v>
      </c>
      <c r="C11099" s="16" t="s">
        <v>29848</v>
      </c>
      <c r="D11099" s="16" t="s">
        <v>1318</v>
      </c>
      <c r="E11099" s="3">
        <v>8</v>
      </c>
      <c r="F11099" s="17" t="str">
        <f>VLOOKUP(E11099,Sheet2!A:B,2,FALSE)</f>
        <v>配合比</v>
      </c>
    </row>
    <row r="11100" s="6" customFormat="1" customHeight="1" spans="1:6">
      <c r="A11100" s="15" t="s">
        <v>29849</v>
      </c>
      <c r="B11100" s="16" t="s">
        <v>29850</v>
      </c>
      <c r="C11100" s="16"/>
      <c r="D11100" s="16" t="s">
        <v>1318</v>
      </c>
      <c r="E11100" s="3">
        <v>8</v>
      </c>
      <c r="F11100" s="17" t="str">
        <f>VLOOKUP(E11100,Sheet2!A:B,2,FALSE)</f>
        <v>配合比</v>
      </c>
    </row>
    <row r="11101" s="6" customFormat="1" customHeight="1" spans="1:6">
      <c r="A11101" s="15" t="s">
        <v>29851</v>
      </c>
      <c r="B11101" s="16" t="s">
        <v>29852</v>
      </c>
      <c r="C11101" s="16" t="s">
        <v>20666</v>
      </c>
      <c r="D11101" s="16" t="s">
        <v>1318</v>
      </c>
      <c r="E11101" s="3">
        <v>8</v>
      </c>
      <c r="F11101" s="17" t="str">
        <f>VLOOKUP(E11101,Sheet2!A:B,2,FALSE)</f>
        <v>配合比</v>
      </c>
    </row>
    <row r="11102" s="6" customFormat="1" customHeight="1" spans="1:6">
      <c r="A11102" s="15" t="s">
        <v>29853</v>
      </c>
      <c r="B11102" s="16" t="s">
        <v>5376</v>
      </c>
      <c r="C11102" s="16"/>
      <c r="D11102" s="16" t="s">
        <v>1318</v>
      </c>
      <c r="E11102" s="3">
        <v>8</v>
      </c>
      <c r="F11102" s="17" t="str">
        <f>VLOOKUP(E11102,Sheet2!A:B,2,FALSE)</f>
        <v>配合比</v>
      </c>
    </row>
    <row r="11103" s="6" customFormat="1" customHeight="1" spans="1:6">
      <c r="A11103" s="15" t="s">
        <v>29854</v>
      </c>
      <c r="B11103" s="16" t="s">
        <v>29843</v>
      </c>
      <c r="C11103" s="16" t="s">
        <v>29855</v>
      </c>
      <c r="D11103" s="16" t="s">
        <v>1318</v>
      </c>
      <c r="E11103" s="3">
        <v>8</v>
      </c>
      <c r="F11103" s="17" t="str">
        <f>VLOOKUP(E11103,Sheet2!A:B,2,FALSE)</f>
        <v>配合比</v>
      </c>
    </row>
    <row r="11104" s="6" customFormat="1" customHeight="1" spans="1:6">
      <c r="A11104" s="15" t="s">
        <v>29856</v>
      </c>
      <c r="B11104" s="16" t="s">
        <v>29852</v>
      </c>
      <c r="C11104" s="16" t="s">
        <v>20651</v>
      </c>
      <c r="D11104" s="16" t="s">
        <v>1318</v>
      </c>
      <c r="E11104" s="3">
        <v>8</v>
      </c>
      <c r="F11104" s="17" t="str">
        <f>VLOOKUP(E11104,Sheet2!A:B,2,FALSE)</f>
        <v>配合比</v>
      </c>
    </row>
    <row r="11105" s="6" customFormat="1" customHeight="1" spans="1:6">
      <c r="A11105" s="15" t="s">
        <v>29857</v>
      </c>
      <c r="B11105" s="16" t="s">
        <v>29858</v>
      </c>
      <c r="C11105" s="16" t="s">
        <v>29859</v>
      </c>
      <c r="D11105" s="16" t="s">
        <v>1318</v>
      </c>
      <c r="E11105" s="3">
        <v>8</v>
      </c>
      <c r="F11105" s="17" t="str">
        <f>VLOOKUP(E11105,Sheet2!A:B,2,FALSE)</f>
        <v>配合比</v>
      </c>
    </row>
    <row r="11106" s="6" customFormat="1" customHeight="1" spans="1:6">
      <c r="A11106" s="15" t="s">
        <v>29860</v>
      </c>
      <c r="B11106" s="16" t="s">
        <v>29858</v>
      </c>
      <c r="C11106" s="16" t="s">
        <v>29861</v>
      </c>
      <c r="D11106" s="16" t="s">
        <v>1318</v>
      </c>
      <c r="E11106" s="3">
        <v>8</v>
      </c>
      <c r="F11106" s="17" t="str">
        <f>VLOOKUP(E11106,Sheet2!A:B,2,FALSE)</f>
        <v>配合比</v>
      </c>
    </row>
    <row r="11107" s="6" customFormat="1" customHeight="1" spans="1:6">
      <c r="A11107" s="15" t="s">
        <v>29862</v>
      </c>
      <c r="B11107" s="16" t="s">
        <v>29858</v>
      </c>
      <c r="C11107" s="16" t="s">
        <v>5257</v>
      </c>
      <c r="D11107" s="16" t="s">
        <v>1318</v>
      </c>
      <c r="E11107" s="3">
        <v>8</v>
      </c>
      <c r="F11107" s="17" t="str">
        <f>VLOOKUP(E11107,Sheet2!A:B,2,FALSE)</f>
        <v>配合比</v>
      </c>
    </row>
    <row r="11108" s="6" customFormat="1" customHeight="1" spans="1:6">
      <c r="A11108" s="15" t="s">
        <v>29863</v>
      </c>
      <c r="B11108" s="16" t="s">
        <v>29858</v>
      </c>
      <c r="C11108" s="16" t="s">
        <v>29864</v>
      </c>
      <c r="D11108" s="16" t="s">
        <v>1318</v>
      </c>
      <c r="E11108" s="3">
        <v>8</v>
      </c>
      <c r="F11108" s="17" t="str">
        <f>VLOOKUP(E11108,Sheet2!A:B,2,FALSE)</f>
        <v>配合比</v>
      </c>
    </row>
    <row r="11109" s="6" customFormat="1" customHeight="1" spans="1:6">
      <c r="A11109" s="15" t="s">
        <v>29865</v>
      </c>
      <c r="B11109" s="16" t="s">
        <v>29866</v>
      </c>
      <c r="C11109" s="16" t="s">
        <v>29867</v>
      </c>
      <c r="D11109" s="16" t="s">
        <v>1318</v>
      </c>
      <c r="E11109" s="3">
        <v>8</v>
      </c>
      <c r="F11109" s="17" t="str">
        <f>VLOOKUP(E11109,Sheet2!A:B,2,FALSE)</f>
        <v>配合比</v>
      </c>
    </row>
    <row r="11110" s="6" customFormat="1" customHeight="1" spans="1:6">
      <c r="A11110" s="15" t="s">
        <v>29868</v>
      </c>
      <c r="B11110" s="16" t="s">
        <v>29866</v>
      </c>
      <c r="C11110" s="16" t="s">
        <v>29869</v>
      </c>
      <c r="D11110" s="16" t="s">
        <v>1318</v>
      </c>
      <c r="E11110" s="3">
        <v>8</v>
      </c>
      <c r="F11110" s="17" t="str">
        <f>VLOOKUP(E11110,Sheet2!A:B,2,FALSE)</f>
        <v>配合比</v>
      </c>
    </row>
    <row r="11111" s="6" customFormat="1" customHeight="1" spans="1:6">
      <c r="A11111" s="15" t="s">
        <v>29870</v>
      </c>
      <c r="B11111" s="16" t="s">
        <v>29871</v>
      </c>
      <c r="C11111" s="16" t="s">
        <v>29867</v>
      </c>
      <c r="D11111" s="16" t="s">
        <v>1318</v>
      </c>
      <c r="E11111" s="3">
        <v>8</v>
      </c>
      <c r="F11111" s="17" t="str">
        <f>VLOOKUP(E11111,Sheet2!A:B,2,FALSE)</f>
        <v>配合比</v>
      </c>
    </row>
    <row r="11112" s="6" customFormat="1" customHeight="1" spans="1:6">
      <c r="A11112" s="15" t="s">
        <v>29872</v>
      </c>
      <c r="B11112" s="16" t="s">
        <v>29871</v>
      </c>
      <c r="C11112" s="16" t="s">
        <v>29869</v>
      </c>
      <c r="D11112" s="16" t="s">
        <v>1318</v>
      </c>
      <c r="E11112" s="3">
        <v>8</v>
      </c>
      <c r="F11112" s="17" t="str">
        <f>VLOOKUP(E11112,Sheet2!A:B,2,FALSE)</f>
        <v>配合比</v>
      </c>
    </row>
    <row r="11113" s="6" customFormat="1" customHeight="1" spans="1:6">
      <c r="A11113" s="15" t="s">
        <v>29873</v>
      </c>
      <c r="B11113" s="16" t="s">
        <v>29874</v>
      </c>
      <c r="C11113" s="16" t="s">
        <v>20649</v>
      </c>
      <c r="D11113" s="16" t="s">
        <v>1318</v>
      </c>
      <c r="E11113" s="3">
        <v>8</v>
      </c>
      <c r="F11113" s="17" t="str">
        <f>VLOOKUP(E11113,Sheet2!A:B,2,FALSE)</f>
        <v>配合比</v>
      </c>
    </row>
    <row r="11114" s="6" customFormat="1" customHeight="1" spans="1:6">
      <c r="A11114" s="15" t="s">
        <v>29875</v>
      </c>
      <c r="B11114" s="16" t="s">
        <v>29874</v>
      </c>
      <c r="C11114" s="16" t="s">
        <v>29786</v>
      </c>
      <c r="D11114" s="16" t="s">
        <v>1318</v>
      </c>
      <c r="E11114" s="3">
        <v>8</v>
      </c>
      <c r="F11114" s="17" t="str">
        <f>VLOOKUP(E11114,Sheet2!A:B,2,FALSE)</f>
        <v>配合比</v>
      </c>
    </row>
    <row r="11115" s="6" customFormat="1" customHeight="1" spans="1:6">
      <c r="A11115" s="15" t="s">
        <v>29876</v>
      </c>
      <c r="B11115" s="16" t="s">
        <v>29874</v>
      </c>
      <c r="C11115" s="16" t="s">
        <v>20651</v>
      </c>
      <c r="D11115" s="16" t="s">
        <v>1318</v>
      </c>
      <c r="E11115" s="3">
        <v>8</v>
      </c>
      <c r="F11115" s="17" t="str">
        <f>VLOOKUP(E11115,Sheet2!A:B,2,FALSE)</f>
        <v>配合比</v>
      </c>
    </row>
    <row r="11116" s="6" customFormat="1" customHeight="1" spans="1:6">
      <c r="A11116" s="15" t="s">
        <v>20679</v>
      </c>
      <c r="B11116" s="16" t="s">
        <v>20680</v>
      </c>
      <c r="C11116" s="16" t="s">
        <v>20681</v>
      </c>
      <c r="D11116" s="16" t="s">
        <v>1318</v>
      </c>
      <c r="E11116" s="3">
        <v>10</v>
      </c>
      <c r="F11116" s="17" t="str">
        <f>VLOOKUP(E11116,Sheet2!A:B,2,FALSE)</f>
        <v>混凝土</v>
      </c>
    </row>
    <row r="11117" s="6" customFormat="1" customHeight="1" spans="1:6">
      <c r="A11117" s="15" t="s">
        <v>29877</v>
      </c>
      <c r="B11117" s="16" t="s">
        <v>20655</v>
      </c>
      <c r="C11117" s="16" t="s">
        <v>20651</v>
      </c>
      <c r="D11117" s="16" t="s">
        <v>1318</v>
      </c>
      <c r="E11117" s="3">
        <v>8</v>
      </c>
      <c r="F11117" s="17" t="str">
        <f>VLOOKUP(E11117,Sheet2!A:B,2,FALSE)</f>
        <v>配合比</v>
      </c>
    </row>
    <row r="11118" s="5" customFormat="1" customHeight="1" spans="1:6">
      <c r="A11118" s="11" t="s">
        <v>29878</v>
      </c>
      <c r="B11118" s="12" t="s">
        <v>29879</v>
      </c>
      <c r="C11118" s="12"/>
      <c r="D11118" s="12" t="s">
        <v>21776</v>
      </c>
      <c r="E11118" s="13">
        <v>15</v>
      </c>
      <c r="F11118" s="14" t="str">
        <f>VLOOKUP(E11118,Sheet2!A:B,2,FALSE)</f>
        <v>机械</v>
      </c>
    </row>
    <row r="11119" s="5" customFormat="1" customHeight="1" spans="1:6">
      <c r="A11119" s="11" t="s">
        <v>29880</v>
      </c>
      <c r="B11119" s="12" t="s">
        <v>29881</v>
      </c>
      <c r="C11119" s="12"/>
      <c r="D11119" s="12" t="s">
        <v>21776</v>
      </c>
      <c r="E11119" s="13">
        <v>15</v>
      </c>
      <c r="F11119" s="14" t="str">
        <f>VLOOKUP(E11119,Sheet2!A:B,2,FALSE)</f>
        <v>机械</v>
      </c>
    </row>
    <row r="11120" s="5" customFormat="1" customHeight="1" spans="1:6">
      <c r="A11120" s="11" t="s">
        <v>29882</v>
      </c>
      <c r="B11120" s="12" t="s">
        <v>29883</v>
      </c>
      <c r="C11120" s="12"/>
      <c r="D11120" s="12" t="s">
        <v>21776</v>
      </c>
      <c r="E11120" s="13">
        <v>15</v>
      </c>
      <c r="F11120" s="14" t="str">
        <f>VLOOKUP(E11120,Sheet2!A:B,2,FALSE)</f>
        <v>机械</v>
      </c>
    </row>
    <row r="11121" s="5" customFormat="1" customHeight="1" spans="1:6">
      <c r="A11121" s="11" t="s">
        <v>29884</v>
      </c>
      <c r="B11121" s="12" t="s">
        <v>29885</v>
      </c>
      <c r="C11121" s="12"/>
      <c r="D11121" s="12" t="s">
        <v>21776</v>
      </c>
      <c r="E11121" s="13">
        <v>15</v>
      </c>
      <c r="F11121" s="14" t="str">
        <f>VLOOKUP(E11121,Sheet2!A:B,2,FALSE)</f>
        <v>机械</v>
      </c>
    </row>
    <row r="11122" s="5" customFormat="1" customHeight="1" spans="1:6">
      <c r="A11122" s="11" t="s">
        <v>29886</v>
      </c>
      <c r="B11122" s="12" t="s">
        <v>29887</v>
      </c>
      <c r="C11122" s="12"/>
      <c r="D11122" s="12" t="s">
        <v>21776</v>
      </c>
      <c r="E11122" s="13">
        <v>15</v>
      </c>
      <c r="F11122" s="14" t="str">
        <f>VLOOKUP(E11122,Sheet2!A:B,2,FALSE)</f>
        <v>机械</v>
      </c>
    </row>
    <row r="11123" s="5" customFormat="1" customHeight="1" spans="1:6">
      <c r="A11123" s="11" t="s">
        <v>29888</v>
      </c>
      <c r="B11123" s="12" t="s">
        <v>29889</v>
      </c>
      <c r="C11123" s="12" t="s">
        <v>29890</v>
      </c>
      <c r="D11123" s="12" t="s">
        <v>21776</v>
      </c>
      <c r="E11123" s="13">
        <v>15</v>
      </c>
      <c r="F11123" s="14" t="str">
        <f>VLOOKUP(E11123,Sheet2!A:B,2,FALSE)</f>
        <v>机械</v>
      </c>
    </row>
    <row r="11124" s="5" customFormat="1" customHeight="1" spans="1:6">
      <c r="A11124" s="11" t="s">
        <v>29891</v>
      </c>
      <c r="B11124" s="12" t="s">
        <v>29892</v>
      </c>
      <c r="C11124" s="12" t="s">
        <v>29893</v>
      </c>
      <c r="D11124" s="12" t="s">
        <v>21776</v>
      </c>
      <c r="E11124" s="13">
        <v>15</v>
      </c>
      <c r="F11124" s="14" t="str">
        <f>VLOOKUP(E11124,Sheet2!A:B,2,FALSE)</f>
        <v>机械</v>
      </c>
    </row>
    <row r="11125" s="5" customFormat="1" customHeight="1" spans="1:6">
      <c r="A11125" s="11" t="s">
        <v>29894</v>
      </c>
      <c r="B11125" s="12" t="s">
        <v>29895</v>
      </c>
      <c r="C11125" s="12"/>
      <c r="D11125" s="12" t="s">
        <v>21776</v>
      </c>
      <c r="E11125" s="13">
        <v>15</v>
      </c>
      <c r="F11125" s="14" t="str">
        <f>VLOOKUP(E11125,Sheet2!A:B,2,FALSE)</f>
        <v>机械</v>
      </c>
    </row>
    <row r="11126" s="5" customFormat="1" customHeight="1" spans="1:6">
      <c r="A11126" s="11" t="s">
        <v>29896</v>
      </c>
      <c r="B11126" s="12" t="s">
        <v>29895</v>
      </c>
      <c r="C11126" s="12" t="s">
        <v>29897</v>
      </c>
      <c r="D11126" s="12" t="s">
        <v>21776</v>
      </c>
      <c r="E11126" s="13">
        <v>15</v>
      </c>
      <c r="F11126" s="14" t="str">
        <f>VLOOKUP(E11126,Sheet2!A:B,2,FALSE)</f>
        <v>机械</v>
      </c>
    </row>
    <row r="11127" s="5" customFormat="1" customHeight="1" spans="1:6">
      <c r="A11127" s="11" t="s">
        <v>29898</v>
      </c>
      <c r="B11127" s="12" t="s">
        <v>29899</v>
      </c>
      <c r="C11127" s="12" t="s">
        <v>29900</v>
      </c>
      <c r="D11127" s="12" t="s">
        <v>21776</v>
      </c>
      <c r="E11127" s="13">
        <v>15</v>
      </c>
      <c r="F11127" s="14" t="str">
        <f>VLOOKUP(E11127,Sheet2!A:B,2,FALSE)</f>
        <v>机械</v>
      </c>
    </row>
    <row r="11128" s="5" customFormat="1" customHeight="1" spans="1:6">
      <c r="A11128" s="11" t="s">
        <v>29901</v>
      </c>
      <c r="B11128" s="12" t="s">
        <v>29902</v>
      </c>
      <c r="C11128" s="12" t="s">
        <v>29903</v>
      </c>
      <c r="D11128" s="12" t="s">
        <v>21776</v>
      </c>
      <c r="E11128" s="13">
        <v>15</v>
      </c>
      <c r="F11128" s="14" t="str">
        <f>VLOOKUP(E11128,Sheet2!A:B,2,FALSE)</f>
        <v>机械</v>
      </c>
    </row>
    <row r="11129" s="5" customFormat="1" customHeight="1" spans="1:6">
      <c r="A11129" s="11" t="s">
        <v>29904</v>
      </c>
      <c r="B11129" s="12" t="s">
        <v>29905</v>
      </c>
      <c r="C11129" s="12"/>
      <c r="D11129" s="12" t="s">
        <v>21776</v>
      </c>
      <c r="E11129" s="13">
        <v>15</v>
      </c>
      <c r="F11129" s="14" t="str">
        <f>VLOOKUP(E11129,Sheet2!A:B,2,FALSE)</f>
        <v>机械</v>
      </c>
    </row>
    <row r="11130" s="5" customFormat="1" customHeight="1" spans="1:6">
      <c r="A11130" s="11" t="s">
        <v>29906</v>
      </c>
      <c r="B11130" s="12" t="s">
        <v>29907</v>
      </c>
      <c r="C11130" s="12"/>
      <c r="D11130" s="12" t="s">
        <v>21776</v>
      </c>
      <c r="E11130" s="13">
        <v>15</v>
      </c>
      <c r="F11130" s="14" t="str">
        <f>VLOOKUP(E11130,Sheet2!A:B,2,FALSE)</f>
        <v>机械</v>
      </c>
    </row>
    <row r="11131" s="5" customFormat="1" customHeight="1" spans="1:6">
      <c r="A11131" s="11" t="s">
        <v>29908</v>
      </c>
      <c r="B11131" s="12" t="s">
        <v>29909</v>
      </c>
      <c r="C11131" s="12"/>
      <c r="D11131" s="12" t="s">
        <v>21776</v>
      </c>
      <c r="E11131" s="13">
        <v>15</v>
      </c>
      <c r="F11131" s="14" t="str">
        <f>VLOOKUP(E11131,Sheet2!A:B,2,FALSE)</f>
        <v>机械</v>
      </c>
    </row>
    <row r="11132" s="5" customFormat="1" customHeight="1" spans="1:6">
      <c r="A11132" s="11" t="s">
        <v>29910</v>
      </c>
      <c r="B11132" s="12" t="s">
        <v>29911</v>
      </c>
      <c r="C11132" s="12" t="s">
        <v>29912</v>
      </c>
      <c r="D11132" s="12" t="s">
        <v>21776</v>
      </c>
      <c r="E11132" s="13">
        <v>15</v>
      </c>
      <c r="F11132" s="14" t="str">
        <f>VLOOKUP(E11132,Sheet2!A:B,2,FALSE)</f>
        <v>机械</v>
      </c>
    </row>
    <row r="11133" s="5" customFormat="1" customHeight="1" spans="1:6">
      <c r="A11133" s="11" t="s">
        <v>29913</v>
      </c>
      <c r="B11133" s="12" t="s">
        <v>29911</v>
      </c>
      <c r="C11133" s="12" t="s">
        <v>29914</v>
      </c>
      <c r="D11133" s="12" t="s">
        <v>21776</v>
      </c>
      <c r="E11133" s="13">
        <v>15</v>
      </c>
      <c r="F11133" s="14" t="str">
        <f>VLOOKUP(E11133,Sheet2!A:B,2,FALSE)</f>
        <v>机械</v>
      </c>
    </row>
    <row r="11134" s="5" customFormat="1" customHeight="1" spans="1:6">
      <c r="A11134" s="11" t="s">
        <v>29915</v>
      </c>
      <c r="B11134" s="12" t="s">
        <v>29916</v>
      </c>
      <c r="C11134" s="12"/>
      <c r="D11134" s="12" t="s">
        <v>21776</v>
      </c>
      <c r="E11134" s="13">
        <v>15</v>
      </c>
      <c r="F11134" s="14" t="str">
        <f>VLOOKUP(E11134,Sheet2!A:B,2,FALSE)</f>
        <v>机械</v>
      </c>
    </row>
    <row r="11135" s="5" customFormat="1" customHeight="1" spans="1:6">
      <c r="A11135" s="11" t="s">
        <v>29917</v>
      </c>
      <c r="B11135" s="12" t="s">
        <v>29918</v>
      </c>
      <c r="C11135" s="12" t="s">
        <v>29919</v>
      </c>
      <c r="D11135" s="12" t="s">
        <v>21776</v>
      </c>
      <c r="E11135" s="13">
        <v>15</v>
      </c>
      <c r="F11135" s="14" t="str">
        <f>VLOOKUP(E11135,Sheet2!A:B,2,FALSE)</f>
        <v>机械</v>
      </c>
    </row>
    <row r="11136" s="5" customFormat="1" customHeight="1" spans="1:6">
      <c r="A11136" s="11" t="s">
        <v>29920</v>
      </c>
      <c r="B11136" s="12" t="s">
        <v>29921</v>
      </c>
      <c r="C11136" s="12" t="s">
        <v>29922</v>
      </c>
      <c r="D11136" s="12" t="s">
        <v>21776</v>
      </c>
      <c r="E11136" s="13">
        <v>15</v>
      </c>
      <c r="F11136" s="14" t="str">
        <f>VLOOKUP(E11136,Sheet2!A:B,2,FALSE)</f>
        <v>机械</v>
      </c>
    </row>
    <row r="11137" s="5" customFormat="1" customHeight="1" spans="1:6">
      <c r="A11137" s="11" t="s">
        <v>29923</v>
      </c>
      <c r="B11137" s="12" t="s">
        <v>29924</v>
      </c>
      <c r="C11137" s="12"/>
      <c r="D11137" s="12" t="s">
        <v>21776</v>
      </c>
      <c r="E11137" s="13">
        <v>15</v>
      </c>
      <c r="F11137" s="14" t="str">
        <f>VLOOKUP(E11137,Sheet2!A:B,2,FALSE)</f>
        <v>机械</v>
      </c>
    </row>
    <row r="11138" s="5" customFormat="1" customHeight="1" spans="1:6">
      <c r="A11138" s="11" t="s">
        <v>29925</v>
      </c>
      <c r="B11138" s="12" t="s">
        <v>29926</v>
      </c>
      <c r="C11138" s="12"/>
      <c r="D11138" s="12" t="s">
        <v>21776</v>
      </c>
      <c r="E11138" s="13">
        <v>15</v>
      </c>
      <c r="F11138" s="14" t="str">
        <f>VLOOKUP(E11138,Sheet2!A:B,2,FALSE)</f>
        <v>机械</v>
      </c>
    </row>
    <row r="11139" s="5" customFormat="1" customHeight="1" spans="1:6">
      <c r="A11139" s="11" t="s">
        <v>29927</v>
      </c>
      <c r="B11139" s="12" t="s">
        <v>26022</v>
      </c>
      <c r="C11139" s="12"/>
      <c r="D11139" s="12" t="s">
        <v>21776</v>
      </c>
      <c r="E11139" s="13">
        <v>15</v>
      </c>
      <c r="F11139" s="14" t="str">
        <f>VLOOKUP(E11139,Sheet2!A:B,2,FALSE)</f>
        <v>机械</v>
      </c>
    </row>
    <row r="11140" s="5" customFormat="1" customHeight="1" spans="1:6">
      <c r="A11140" s="11" t="s">
        <v>29928</v>
      </c>
      <c r="B11140" s="12" t="s">
        <v>29929</v>
      </c>
      <c r="C11140" s="12"/>
      <c r="D11140" s="12" t="s">
        <v>21776</v>
      </c>
      <c r="E11140" s="13">
        <v>15</v>
      </c>
      <c r="F11140" s="14" t="str">
        <f>VLOOKUP(E11140,Sheet2!A:B,2,FALSE)</f>
        <v>机械</v>
      </c>
    </row>
    <row r="11141" s="5" customFormat="1" customHeight="1" spans="1:6">
      <c r="A11141" s="11" t="s">
        <v>29930</v>
      </c>
      <c r="B11141" s="12" t="s">
        <v>29931</v>
      </c>
      <c r="C11141" s="12" t="s">
        <v>29932</v>
      </c>
      <c r="D11141" s="12" t="s">
        <v>21776</v>
      </c>
      <c r="E11141" s="13">
        <v>15</v>
      </c>
      <c r="F11141" s="14" t="str">
        <f>VLOOKUP(E11141,Sheet2!A:B,2,FALSE)</f>
        <v>机械</v>
      </c>
    </row>
    <row r="11142" s="5" customFormat="1" customHeight="1" spans="1:6">
      <c r="A11142" s="11" t="s">
        <v>29933</v>
      </c>
      <c r="B11142" s="12" t="s">
        <v>29934</v>
      </c>
      <c r="C11142" s="12"/>
      <c r="D11142" s="12" t="s">
        <v>21776</v>
      </c>
      <c r="E11142" s="13">
        <v>15</v>
      </c>
      <c r="F11142" s="14" t="str">
        <f>VLOOKUP(E11142,Sheet2!A:B,2,FALSE)</f>
        <v>机械</v>
      </c>
    </row>
    <row r="11143" s="5" customFormat="1" customHeight="1" spans="1:6">
      <c r="A11143" s="11" t="s">
        <v>29935</v>
      </c>
      <c r="B11143" s="12" t="s">
        <v>29934</v>
      </c>
      <c r="C11143" s="12" t="s">
        <v>29936</v>
      </c>
      <c r="D11143" s="12" t="s">
        <v>21776</v>
      </c>
      <c r="E11143" s="13">
        <v>15</v>
      </c>
      <c r="F11143" s="14" t="str">
        <f>VLOOKUP(E11143,Sheet2!A:B,2,FALSE)</f>
        <v>机械</v>
      </c>
    </row>
    <row r="11144" s="5" customFormat="1" customHeight="1" spans="1:6">
      <c r="A11144" s="11" t="s">
        <v>29937</v>
      </c>
      <c r="B11144" s="12" t="s">
        <v>29938</v>
      </c>
      <c r="C11144" s="12"/>
      <c r="D11144" s="12" t="s">
        <v>21776</v>
      </c>
      <c r="E11144" s="13">
        <v>15</v>
      </c>
      <c r="F11144" s="14" t="str">
        <f>VLOOKUP(E11144,Sheet2!A:B,2,FALSE)</f>
        <v>机械</v>
      </c>
    </row>
    <row r="11145" s="5" customFormat="1" customHeight="1" spans="1:6">
      <c r="A11145" s="11" t="s">
        <v>29939</v>
      </c>
      <c r="B11145" s="12" t="s">
        <v>29940</v>
      </c>
      <c r="C11145" s="12"/>
      <c r="D11145" s="12" t="s">
        <v>21776</v>
      </c>
      <c r="E11145" s="13">
        <v>15</v>
      </c>
      <c r="F11145" s="14" t="str">
        <f>VLOOKUP(E11145,Sheet2!A:B,2,FALSE)</f>
        <v>机械</v>
      </c>
    </row>
    <row r="11146" s="5" customFormat="1" customHeight="1" spans="1:6">
      <c r="A11146" s="11" t="s">
        <v>29941</v>
      </c>
      <c r="B11146" s="12" t="s">
        <v>29942</v>
      </c>
      <c r="C11146" s="12"/>
      <c r="D11146" s="12" t="s">
        <v>21776</v>
      </c>
      <c r="E11146" s="13">
        <v>15</v>
      </c>
      <c r="F11146" s="14" t="str">
        <f>VLOOKUP(E11146,Sheet2!A:B,2,FALSE)</f>
        <v>机械</v>
      </c>
    </row>
    <row r="11147" s="5" customFormat="1" customHeight="1" spans="1:6">
      <c r="A11147" s="11" t="s">
        <v>29943</v>
      </c>
      <c r="B11147" s="12" t="s">
        <v>29944</v>
      </c>
      <c r="C11147" s="12"/>
      <c r="D11147" s="12" t="s">
        <v>21776</v>
      </c>
      <c r="E11147" s="13">
        <v>15</v>
      </c>
      <c r="F11147" s="14" t="str">
        <f>VLOOKUP(E11147,Sheet2!A:B,2,FALSE)</f>
        <v>机械</v>
      </c>
    </row>
    <row r="11148" s="5" customFormat="1" customHeight="1" spans="1:6">
      <c r="A11148" s="11" t="s">
        <v>29945</v>
      </c>
      <c r="B11148" s="12" t="s">
        <v>29946</v>
      </c>
      <c r="C11148" s="12"/>
      <c r="D11148" s="12" t="s">
        <v>21776</v>
      </c>
      <c r="E11148" s="13">
        <v>15</v>
      </c>
      <c r="F11148" s="14" t="str">
        <f>VLOOKUP(E11148,Sheet2!A:B,2,FALSE)</f>
        <v>机械</v>
      </c>
    </row>
    <row r="11149" s="5" customFormat="1" customHeight="1" spans="1:6">
      <c r="A11149" s="11" t="s">
        <v>29947</v>
      </c>
      <c r="B11149" s="12" t="s">
        <v>29948</v>
      </c>
      <c r="C11149" s="12"/>
      <c r="D11149" s="12" t="s">
        <v>21776</v>
      </c>
      <c r="E11149" s="13">
        <v>15</v>
      </c>
      <c r="F11149" s="14" t="str">
        <f>VLOOKUP(E11149,Sheet2!A:B,2,FALSE)</f>
        <v>机械</v>
      </c>
    </row>
    <row r="11150" s="5" customFormat="1" customHeight="1" spans="1:6">
      <c r="A11150" s="11" t="s">
        <v>29949</v>
      </c>
      <c r="B11150" s="12" t="s">
        <v>29950</v>
      </c>
      <c r="C11150" s="12"/>
      <c r="D11150" s="12" t="s">
        <v>21776</v>
      </c>
      <c r="E11150" s="13">
        <v>15</v>
      </c>
      <c r="F11150" s="14" t="str">
        <f>VLOOKUP(E11150,Sheet2!A:B,2,FALSE)</f>
        <v>机械</v>
      </c>
    </row>
    <row r="11151" s="5" customFormat="1" customHeight="1" spans="1:6">
      <c r="A11151" s="11" t="s">
        <v>29951</v>
      </c>
      <c r="B11151" s="12" t="s">
        <v>29952</v>
      </c>
      <c r="C11151" s="12"/>
      <c r="D11151" s="12" t="s">
        <v>21776</v>
      </c>
      <c r="E11151" s="13">
        <v>15</v>
      </c>
      <c r="F11151" s="14" t="str">
        <f>VLOOKUP(E11151,Sheet2!A:B,2,FALSE)</f>
        <v>机械</v>
      </c>
    </row>
    <row r="11152" s="5" customFormat="1" customHeight="1" spans="1:6">
      <c r="A11152" s="11" t="s">
        <v>29953</v>
      </c>
      <c r="B11152" s="12" t="s">
        <v>29954</v>
      </c>
      <c r="C11152" s="12"/>
      <c r="D11152" s="12" t="s">
        <v>21776</v>
      </c>
      <c r="E11152" s="13">
        <v>15</v>
      </c>
      <c r="F11152" s="14" t="str">
        <f>VLOOKUP(E11152,Sheet2!A:B,2,FALSE)</f>
        <v>机械</v>
      </c>
    </row>
    <row r="11153" s="5" customFormat="1" customHeight="1" spans="1:6">
      <c r="A11153" s="11" t="s">
        <v>29955</v>
      </c>
      <c r="B11153" s="12" t="s">
        <v>29956</v>
      </c>
      <c r="C11153" s="12"/>
      <c r="D11153" s="12" t="s">
        <v>21776</v>
      </c>
      <c r="E11153" s="13">
        <v>15</v>
      </c>
      <c r="F11153" s="14" t="str">
        <f>VLOOKUP(E11153,Sheet2!A:B,2,FALSE)</f>
        <v>机械</v>
      </c>
    </row>
    <row r="11154" s="5" customFormat="1" customHeight="1" spans="1:6">
      <c r="A11154" s="11" t="s">
        <v>29957</v>
      </c>
      <c r="B11154" s="12" t="s">
        <v>29958</v>
      </c>
      <c r="C11154" s="12"/>
      <c r="D11154" s="12" t="s">
        <v>21776</v>
      </c>
      <c r="E11154" s="13">
        <v>15</v>
      </c>
      <c r="F11154" s="14" t="str">
        <f>VLOOKUP(E11154,Sheet2!A:B,2,FALSE)</f>
        <v>机械</v>
      </c>
    </row>
    <row r="11155" s="5" customFormat="1" customHeight="1" spans="1:6">
      <c r="A11155" s="11" t="s">
        <v>29959</v>
      </c>
      <c r="B11155" s="12" t="s">
        <v>29960</v>
      </c>
      <c r="C11155" s="12"/>
      <c r="D11155" s="12" t="s">
        <v>21776</v>
      </c>
      <c r="E11155" s="13">
        <v>15</v>
      </c>
      <c r="F11155" s="14" t="str">
        <f>VLOOKUP(E11155,Sheet2!A:B,2,FALSE)</f>
        <v>机械</v>
      </c>
    </row>
    <row r="11156" s="5" customFormat="1" customHeight="1" spans="1:6">
      <c r="A11156" s="11" t="s">
        <v>29961</v>
      </c>
      <c r="B11156" s="12" t="s">
        <v>29962</v>
      </c>
      <c r="C11156" s="12" t="s">
        <v>29963</v>
      </c>
      <c r="D11156" s="12" t="s">
        <v>21776</v>
      </c>
      <c r="E11156" s="13">
        <v>15</v>
      </c>
      <c r="F11156" s="14" t="str">
        <f>VLOOKUP(E11156,Sheet2!A:B,2,FALSE)</f>
        <v>机械</v>
      </c>
    </row>
    <row r="11157" s="5" customFormat="1" customHeight="1" spans="1:6">
      <c r="A11157" s="11" t="s">
        <v>29964</v>
      </c>
      <c r="B11157" s="12" t="s">
        <v>29965</v>
      </c>
      <c r="C11157" s="12" t="s">
        <v>29966</v>
      </c>
      <c r="D11157" s="12" t="s">
        <v>21776</v>
      </c>
      <c r="E11157" s="13">
        <v>15</v>
      </c>
      <c r="F11157" s="14" t="str">
        <f>VLOOKUP(E11157,Sheet2!A:B,2,FALSE)</f>
        <v>机械</v>
      </c>
    </row>
    <row r="11158" s="5" customFormat="1" customHeight="1" spans="1:6">
      <c r="A11158" s="11" t="s">
        <v>29967</v>
      </c>
      <c r="B11158" s="12" t="s">
        <v>29965</v>
      </c>
      <c r="C11158" s="12" t="s">
        <v>29968</v>
      </c>
      <c r="D11158" s="12" t="s">
        <v>21776</v>
      </c>
      <c r="E11158" s="13">
        <v>15</v>
      </c>
      <c r="F11158" s="14" t="str">
        <f>VLOOKUP(E11158,Sheet2!A:B,2,FALSE)</f>
        <v>机械</v>
      </c>
    </row>
    <row r="11159" s="5" customFormat="1" customHeight="1" spans="1:6">
      <c r="A11159" s="11" t="s">
        <v>29969</v>
      </c>
      <c r="B11159" s="12" t="s">
        <v>29970</v>
      </c>
      <c r="C11159" s="12"/>
      <c r="D11159" s="12" t="s">
        <v>21776</v>
      </c>
      <c r="E11159" s="13">
        <v>15</v>
      </c>
      <c r="F11159" s="14" t="str">
        <f>VLOOKUP(E11159,Sheet2!A:B,2,FALSE)</f>
        <v>机械</v>
      </c>
    </row>
    <row r="11160" s="5" customFormat="1" customHeight="1" spans="1:6">
      <c r="A11160" s="11" t="s">
        <v>29971</v>
      </c>
      <c r="B11160" s="12" t="s">
        <v>29972</v>
      </c>
      <c r="C11160" s="12"/>
      <c r="D11160" s="12" t="s">
        <v>21776</v>
      </c>
      <c r="E11160" s="13">
        <v>15</v>
      </c>
      <c r="F11160" s="14" t="str">
        <f>VLOOKUP(E11160,Sheet2!A:B,2,FALSE)</f>
        <v>机械</v>
      </c>
    </row>
    <row r="11161" s="5" customFormat="1" customHeight="1" spans="1:6">
      <c r="A11161" s="11" t="s">
        <v>29973</v>
      </c>
      <c r="B11161" s="12" t="s">
        <v>29974</v>
      </c>
      <c r="C11161" s="12"/>
      <c r="D11161" s="12" t="s">
        <v>21776</v>
      </c>
      <c r="E11161" s="13">
        <v>15</v>
      </c>
      <c r="F11161" s="14" t="str">
        <f>VLOOKUP(E11161,Sheet2!A:B,2,FALSE)</f>
        <v>机械</v>
      </c>
    </row>
    <row r="11162" s="5" customFormat="1" customHeight="1" spans="1:6">
      <c r="A11162" s="11" t="s">
        <v>29975</v>
      </c>
      <c r="B11162" s="12" t="s">
        <v>29976</v>
      </c>
      <c r="C11162" s="12"/>
      <c r="D11162" s="12" t="s">
        <v>21776</v>
      </c>
      <c r="E11162" s="13">
        <v>15</v>
      </c>
      <c r="F11162" s="14" t="str">
        <f>VLOOKUP(E11162,Sheet2!A:B,2,FALSE)</f>
        <v>机械</v>
      </c>
    </row>
    <row r="11163" s="5" customFormat="1" customHeight="1" spans="1:6">
      <c r="A11163" s="11" t="s">
        <v>29977</v>
      </c>
      <c r="B11163" s="12" t="s">
        <v>29978</v>
      </c>
      <c r="C11163" s="12"/>
      <c r="D11163" s="12" t="s">
        <v>21776</v>
      </c>
      <c r="E11163" s="13">
        <v>15</v>
      </c>
      <c r="F11163" s="14" t="str">
        <f>VLOOKUP(E11163,Sheet2!A:B,2,FALSE)</f>
        <v>机械</v>
      </c>
    </row>
    <row r="11164" s="5" customFormat="1" customHeight="1" spans="1:6">
      <c r="A11164" s="11" t="s">
        <v>29979</v>
      </c>
      <c r="B11164" s="12" t="s">
        <v>29978</v>
      </c>
      <c r="C11164" s="12" t="s">
        <v>29980</v>
      </c>
      <c r="D11164" s="12" t="s">
        <v>21776</v>
      </c>
      <c r="E11164" s="13">
        <v>15</v>
      </c>
      <c r="F11164" s="14" t="str">
        <f>VLOOKUP(E11164,Sheet2!A:B,2,FALSE)</f>
        <v>机械</v>
      </c>
    </row>
    <row r="11165" s="5" customFormat="1" customHeight="1" spans="1:6">
      <c r="A11165" s="11" t="s">
        <v>29981</v>
      </c>
      <c r="B11165" s="12" t="s">
        <v>29978</v>
      </c>
      <c r="C11165" s="12" t="s">
        <v>29982</v>
      </c>
      <c r="D11165" s="12" t="s">
        <v>21776</v>
      </c>
      <c r="E11165" s="13">
        <v>15</v>
      </c>
      <c r="F11165" s="14" t="str">
        <f>VLOOKUP(E11165,Sheet2!A:B,2,FALSE)</f>
        <v>机械</v>
      </c>
    </row>
    <row r="11166" s="5" customFormat="1" customHeight="1" spans="1:6">
      <c r="A11166" s="11" t="s">
        <v>29983</v>
      </c>
      <c r="B11166" s="12" t="s">
        <v>29984</v>
      </c>
      <c r="C11166" s="12"/>
      <c r="D11166" s="12" t="s">
        <v>21776</v>
      </c>
      <c r="E11166" s="13">
        <v>15</v>
      </c>
      <c r="F11166" s="14" t="str">
        <f>VLOOKUP(E11166,Sheet2!A:B,2,FALSE)</f>
        <v>机械</v>
      </c>
    </row>
    <row r="11167" s="5" customFormat="1" customHeight="1" spans="1:6">
      <c r="A11167" s="11" t="s">
        <v>29985</v>
      </c>
      <c r="B11167" s="12" t="s">
        <v>29986</v>
      </c>
      <c r="C11167" s="12" t="s">
        <v>29987</v>
      </c>
      <c r="D11167" s="12" t="s">
        <v>21776</v>
      </c>
      <c r="E11167" s="13">
        <v>15</v>
      </c>
      <c r="F11167" s="14" t="str">
        <f>VLOOKUP(E11167,Sheet2!A:B,2,FALSE)</f>
        <v>机械</v>
      </c>
    </row>
    <row r="11168" s="5" customFormat="1" customHeight="1" spans="1:6">
      <c r="A11168" s="11" t="s">
        <v>29988</v>
      </c>
      <c r="B11168" s="12" t="s">
        <v>29986</v>
      </c>
      <c r="C11168" s="12" t="s">
        <v>29989</v>
      </c>
      <c r="D11168" s="12" t="s">
        <v>21776</v>
      </c>
      <c r="E11168" s="13">
        <v>15</v>
      </c>
      <c r="F11168" s="14" t="str">
        <f>VLOOKUP(E11168,Sheet2!A:B,2,FALSE)</f>
        <v>机械</v>
      </c>
    </row>
    <row r="11169" s="5" customFormat="1" customHeight="1" spans="1:6">
      <c r="A11169" s="11" t="s">
        <v>29990</v>
      </c>
      <c r="B11169" s="12" t="s">
        <v>29991</v>
      </c>
      <c r="C11169" s="12"/>
      <c r="D11169" s="12" t="s">
        <v>21776</v>
      </c>
      <c r="E11169" s="13">
        <v>15</v>
      </c>
      <c r="F11169" s="14" t="str">
        <f>VLOOKUP(E11169,Sheet2!A:B,2,FALSE)</f>
        <v>机械</v>
      </c>
    </row>
    <row r="11170" s="5" customFormat="1" customHeight="1" spans="1:6">
      <c r="A11170" s="11" t="s">
        <v>29992</v>
      </c>
      <c r="B11170" s="12" t="s">
        <v>29993</v>
      </c>
      <c r="C11170" s="12" t="s">
        <v>29994</v>
      </c>
      <c r="D11170" s="12" t="s">
        <v>21776</v>
      </c>
      <c r="E11170" s="13">
        <v>15</v>
      </c>
      <c r="F11170" s="14" t="str">
        <f>VLOOKUP(E11170,Sheet2!A:B,2,FALSE)</f>
        <v>机械</v>
      </c>
    </row>
    <row r="11171" s="5" customFormat="1" customHeight="1" spans="1:6">
      <c r="A11171" s="11" t="s">
        <v>29995</v>
      </c>
      <c r="B11171" s="12" t="s">
        <v>29996</v>
      </c>
      <c r="C11171" s="12" t="s">
        <v>29997</v>
      </c>
      <c r="D11171" s="12" t="s">
        <v>21776</v>
      </c>
      <c r="E11171" s="13">
        <v>15</v>
      </c>
      <c r="F11171" s="14" t="str">
        <f>VLOOKUP(E11171,Sheet2!A:B,2,FALSE)</f>
        <v>机械</v>
      </c>
    </row>
    <row r="11172" s="5" customFormat="1" customHeight="1" spans="1:6">
      <c r="A11172" s="11" t="s">
        <v>29998</v>
      </c>
      <c r="B11172" s="12" t="s">
        <v>29999</v>
      </c>
      <c r="C11172" s="12"/>
      <c r="D11172" s="12" t="s">
        <v>21776</v>
      </c>
      <c r="E11172" s="13">
        <v>15</v>
      </c>
      <c r="F11172" s="14" t="str">
        <f>VLOOKUP(E11172,Sheet2!A:B,2,FALSE)</f>
        <v>机械</v>
      </c>
    </row>
    <row r="11173" s="5" customFormat="1" customHeight="1" spans="1:6">
      <c r="A11173" s="11" t="s">
        <v>30000</v>
      </c>
      <c r="B11173" s="12" t="s">
        <v>30001</v>
      </c>
      <c r="C11173" s="12"/>
      <c r="D11173" s="12" t="s">
        <v>21776</v>
      </c>
      <c r="E11173" s="13">
        <v>15</v>
      </c>
      <c r="F11173" s="14" t="str">
        <f>VLOOKUP(E11173,Sheet2!A:B,2,FALSE)</f>
        <v>机械</v>
      </c>
    </row>
    <row r="11174" s="5" customFormat="1" customHeight="1" spans="1:6">
      <c r="A11174" s="11" t="s">
        <v>30002</v>
      </c>
      <c r="B11174" s="12" t="s">
        <v>30003</v>
      </c>
      <c r="C11174" s="12"/>
      <c r="D11174" s="12" t="s">
        <v>21776</v>
      </c>
      <c r="E11174" s="13">
        <v>15</v>
      </c>
      <c r="F11174" s="14" t="str">
        <f>VLOOKUP(E11174,Sheet2!A:B,2,FALSE)</f>
        <v>机械</v>
      </c>
    </row>
    <row r="11175" s="5" customFormat="1" customHeight="1" spans="1:6">
      <c r="A11175" s="11" t="s">
        <v>30004</v>
      </c>
      <c r="B11175" s="12" t="s">
        <v>30005</v>
      </c>
      <c r="C11175" s="12"/>
      <c r="D11175" s="12" t="s">
        <v>21776</v>
      </c>
      <c r="E11175" s="13">
        <v>15</v>
      </c>
      <c r="F11175" s="14" t="str">
        <f>VLOOKUP(E11175,Sheet2!A:B,2,FALSE)</f>
        <v>机械</v>
      </c>
    </row>
    <row r="11176" s="5" customFormat="1" customHeight="1" spans="1:6">
      <c r="A11176" s="11" t="s">
        <v>30006</v>
      </c>
      <c r="B11176" s="12" t="s">
        <v>30005</v>
      </c>
      <c r="C11176" s="12" t="s">
        <v>30007</v>
      </c>
      <c r="D11176" s="12" t="s">
        <v>21776</v>
      </c>
      <c r="E11176" s="13">
        <v>15</v>
      </c>
      <c r="F11176" s="14" t="str">
        <f>VLOOKUP(E11176,Sheet2!A:B,2,FALSE)</f>
        <v>机械</v>
      </c>
    </row>
    <row r="11177" s="5" customFormat="1" customHeight="1" spans="1:6">
      <c r="A11177" s="11" t="s">
        <v>30008</v>
      </c>
      <c r="B11177" s="12" t="s">
        <v>30009</v>
      </c>
      <c r="C11177" s="12"/>
      <c r="D11177" s="12" t="s">
        <v>21776</v>
      </c>
      <c r="E11177" s="13">
        <v>15</v>
      </c>
      <c r="F11177" s="14" t="str">
        <f>VLOOKUP(E11177,Sheet2!A:B,2,FALSE)</f>
        <v>机械</v>
      </c>
    </row>
    <row r="11178" s="5" customFormat="1" customHeight="1" spans="1:6">
      <c r="A11178" s="11" t="s">
        <v>30010</v>
      </c>
      <c r="B11178" s="12" t="s">
        <v>30011</v>
      </c>
      <c r="C11178" s="12"/>
      <c r="D11178" s="12" t="s">
        <v>21776</v>
      </c>
      <c r="E11178" s="13">
        <v>15</v>
      </c>
      <c r="F11178" s="14" t="str">
        <f>VLOOKUP(E11178,Sheet2!A:B,2,FALSE)</f>
        <v>机械</v>
      </c>
    </row>
    <row r="11179" s="5" customFormat="1" customHeight="1" spans="1:6">
      <c r="A11179" s="11" t="s">
        <v>30012</v>
      </c>
      <c r="B11179" s="12" t="s">
        <v>30011</v>
      </c>
      <c r="C11179" s="12" t="s">
        <v>30013</v>
      </c>
      <c r="D11179" s="12" t="s">
        <v>21776</v>
      </c>
      <c r="E11179" s="13">
        <v>15</v>
      </c>
      <c r="F11179" s="14" t="str">
        <f>VLOOKUP(E11179,Sheet2!A:B,2,FALSE)</f>
        <v>机械</v>
      </c>
    </row>
    <row r="11180" s="5" customFormat="1" customHeight="1" spans="1:6">
      <c r="A11180" s="11" t="s">
        <v>30014</v>
      </c>
      <c r="B11180" s="12" t="s">
        <v>30015</v>
      </c>
      <c r="C11180" s="12"/>
      <c r="D11180" s="12" t="s">
        <v>21776</v>
      </c>
      <c r="E11180" s="13">
        <v>15</v>
      </c>
      <c r="F11180" s="14" t="str">
        <f>VLOOKUP(E11180,Sheet2!A:B,2,FALSE)</f>
        <v>机械</v>
      </c>
    </row>
    <row r="11181" s="5" customFormat="1" customHeight="1" spans="1:6">
      <c r="A11181" s="11" t="s">
        <v>30016</v>
      </c>
      <c r="B11181" s="12" t="s">
        <v>30017</v>
      </c>
      <c r="C11181" s="12" t="s">
        <v>30018</v>
      </c>
      <c r="D11181" s="12" t="s">
        <v>21776</v>
      </c>
      <c r="E11181" s="13">
        <v>15</v>
      </c>
      <c r="F11181" s="14" t="str">
        <f>VLOOKUP(E11181,Sheet2!A:B,2,FALSE)</f>
        <v>机械</v>
      </c>
    </row>
    <row r="11182" s="5" customFormat="1" customHeight="1" spans="1:6">
      <c r="A11182" s="11" t="s">
        <v>30019</v>
      </c>
      <c r="B11182" s="12" t="s">
        <v>30020</v>
      </c>
      <c r="C11182" s="12" t="s">
        <v>30021</v>
      </c>
      <c r="D11182" s="12" t="s">
        <v>21776</v>
      </c>
      <c r="E11182" s="13">
        <v>15</v>
      </c>
      <c r="F11182" s="14" t="str">
        <f>VLOOKUP(E11182,Sheet2!A:B,2,FALSE)</f>
        <v>机械</v>
      </c>
    </row>
    <row r="11183" s="5" customFormat="1" customHeight="1" spans="1:6">
      <c r="A11183" s="11" t="s">
        <v>30022</v>
      </c>
      <c r="B11183" s="12" t="s">
        <v>30023</v>
      </c>
      <c r="C11183" s="12" t="s">
        <v>30024</v>
      </c>
      <c r="D11183" s="12" t="s">
        <v>21776</v>
      </c>
      <c r="E11183" s="13">
        <v>15</v>
      </c>
      <c r="F11183" s="14" t="str">
        <f>VLOOKUP(E11183,Sheet2!A:B,2,FALSE)</f>
        <v>机械</v>
      </c>
    </row>
    <row r="11184" s="5" customFormat="1" customHeight="1" spans="1:6">
      <c r="A11184" s="11" t="s">
        <v>30025</v>
      </c>
      <c r="B11184" s="12" t="s">
        <v>30026</v>
      </c>
      <c r="C11184" s="12"/>
      <c r="D11184" s="12" t="s">
        <v>21776</v>
      </c>
      <c r="E11184" s="13">
        <v>15</v>
      </c>
      <c r="F11184" s="14" t="str">
        <f>VLOOKUP(E11184,Sheet2!A:B,2,FALSE)</f>
        <v>机械</v>
      </c>
    </row>
    <row r="11185" s="5" customFormat="1" customHeight="1" spans="1:6">
      <c r="A11185" s="11" t="s">
        <v>30027</v>
      </c>
      <c r="B11185" s="12" t="s">
        <v>30026</v>
      </c>
      <c r="C11185" s="12" t="s">
        <v>30028</v>
      </c>
      <c r="D11185" s="12" t="s">
        <v>21776</v>
      </c>
      <c r="E11185" s="13">
        <v>15</v>
      </c>
      <c r="F11185" s="14" t="str">
        <f>VLOOKUP(E11185,Sheet2!A:B,2,FALSE)</f>
        <v>机械</v>
      </c>
    </row>
    <row r="11186" s="5" customFormat="1" customHeight="1" spans="1:6">
      <c r="A11186" s="11" t="s">
        <v>30029</v>
      </c>
      <c r="B11186" s="12" t="s">
        <v>30030</v>
      </c>
      <c r="C11186" s="12" t="s">
        <v>30031</v>
      </c>
      <c r="D11186" s="12" t="s">
        <v>21776</v>
      </c>
      <c r="E11186" s="13">
        <v>15</v>
      </c>
      <c r="F11186" s="14" t="str">
        <f>VLOOKUP(E11186,Sheet2!A:B,2,FALSE)</f>
        <v>机械</v>
      </c>
    </row>
    <row r="11187" s="5" customFormat="1" customHeight="1" spans="1:6">
      <c r="A11187" s="11" t="s">
        <v>30032</v>
      </c>
      <c r="B11187" s="12" t="s">
        <v>30033</v>
      </c>
      <c r="C11187" s="12"/>
      <c r="D11187" s="12" t="s">
        <v>21776</v>
      </c>
      <c r="E11187" s="13">
        <v>15</v>
      </c>
      <c r="F11187" s="14" t="str">
        <f>VLOOKUP(E11187,Sheet2!A:B,2,FALSE)</f>
        <v>机械</v>
      </c>
    </row>
    <row r="11188" s="5" customFormat="1" customHeight="1" spans="1:6">
      <c r="A11188" s="11" t="s">
        <v>30034</v>
      </c>
      <c r="B11188" s="12" t="s">
        <v>30035</v>
      </c>
      <c r="C11188" s="12"/>
      <c r="D11188" s="12" t="s">
        <v>21776</v>
      </c>
      <c r="E11188" s="13">
        <v>15</v>
      </c>
      <c r="F11188" s="14" t="str">
        <f>VLOOKUP(E11188,Sheet2!A:B,2,FALSE)</f>
        <v>机械</v>
      </c>
    </row>
    <row r="11189" s="5" customFormat="1" customHeight="1" spans="1:6">
      <c r="A11189" s="11" t="s">
        <v>30036</v>
      </c>
      <c r="B11189" s="12" t="s">
        <v>30037</v>
      </c>
      <c r="C11189" s="12"/>
      <c r="D11189" s="12" t="s">
        <v>21776</v>
      </c>
      <c r="E11189" s="13">
        <v>15</v>
      </c>
      <c r="F11189" s="14" t="str">
        <f>VLOOKUP(E11189,Sheet2!A:B,2,FALSE)</f>
        <v>机械</v>
      </c>
    </row>
    <row r="11190" s="5" customFormat="1" customHeight="1" spans="1:6">
      <c r="A11190" s="11" t="s">
        <v>30038</v>
      </c>
      <c r="B11190" s="12" t="s">
        <v>30039</v>
      </c>
      <c r="C11190" s="12"/>
      <c r="D11190" s="12" t="s">
        <v>21776</v>
      </c>
      <c r="E11190" s="13">
        <v>15</v>
      </c>
      <c r="F11190" s="14" t="str">
        <f>VLOOKUP(E11190,Sheet2!A:B,2,FALSE)</f>
        <v>机械</v>
      </c>
    </row>
    <row r="11191" s="5" customFormat="1" customHeight="1" spans="1:6">
      <c r="A11191" s="11" t="s">
        <v>30040</v>
      </c>
      <c r="B11191" s="12" t="s">
        <v>30041</v>
      </c>
      <c r="C11191" s="12"/>
      <c r="D11191" s="12" t="s">
        <v>21776</v>
      </c>
      <c r="E11191" s="13">
        <v>15</v>
      </c>
      <c r="F11191" s="14" t="str">
        <f>VLOOKUP(E11191,Sheet2!A:B,2,FALSE)</f>
        <v>机械</v>
      </c>
    </row>
    <row r="11192" s="5" customFormat="1" customHeight="1" spans="1:6">
      <c r="A11192" s="11" t="s">
        <v>30042</v>
      </c>
      <c r="B11192" s="12" t="s">
        <v>30043</v>
      </c>
      <c r="C11192" s="12"/>
      <c r="D11192" s="12" t="s">
        <v>21776</v>
      </c>
      <c r="E11192" s="13">
        <v>15</v>
      </c>
      <c r="F11192" s="14" t="str">
        <f>VLOOKUP(E11192,Sheet2!A:B,2,FALSE)</f>
        <v>机械</v>
      </c>
    </row>
    <row r="11193" s="5" customFormat="1" customHeight="1" spans="1:6">
      <c r="A11193" s="11" t="s">
        <v>30044</v>
      </c>
      <c r="B11193" s="12" t="s">
        <v>30045</v>
      </c>
      <c r="C11193" s="12"/>
      <c r="D11193" s="12" t="s">
        <v>21776</v>
      </c>
      <c r="E11193" s="13">
        <v>15</v>
      </c>
      <c r="F11193" s="14" t="str">
        <f>VLOOKUP(E11193,Sheet2!A:B,2,FALSE)</f>
        <v>机械</v>
      </c>
    </row>
    <row r="11194" s="5" customFormat="1" customHeight="1" spans="1:6">
      <c r="A11194" s="11" t="s">
        <v>30046</v>
      </c>
      <c r="B11194" s="12" t="s">
        <v>30047</v>
      </c>
      <c r="C11194" s="12"/>
      <c r="D11194" s="12" t="s">
        <v>21776</v>
      </c>
      <c r="E11194" s="13">
        <v>15</v>
      </c>
      <c r="F11194" s="14" t="str">
        <f>VLOOKUP(E11194,Sheet2!A:B,2,FALSE)</f>
        <v>机械</v>
      </c>
    </row>
    <row r="11195" s="5" customFormat="1" customHeight="1" spans="1:6">
      <c r="A11195" s="11" t="s">
        <v>30048</v>
      </c>
      <c r="B11195" s="12" t="s">
        <v>30049</v>
      </c>
      <c r="C11195" s="12"/>
      <c r="D11195" s="12" t="s">
        <v>21776</v>
      </c>
      <c r="E11195" s="13">
        <v>15</v>
      </c>
      <c r="F11195" s="14" t="str">
        <f>VLOOKUP(E11195,Sheet2!A:B,2,FALSE)</f>
        <v>机械</v>
      </c>
    </row>
    <row r="11196" s="5" customFormat="1" customHeight="1" spans="1:6">
      <c r="A11196" s="11" t="s">
        <v>30050</v>
      </c>
      <c r="B11196" s="12" t="s">
        <v>30051</v>
      </c>
      <c r="C11196" s="12"/>
      <c r="D11196" s="12" t="s">
        <v>21776</v>
      </c>
      <c r="E11196" s="13">
        <v>15</v>
      </c>
      <c r="F11196" s="14" t="str">
        <f>VLOOKUP(E11196,Sheet2!A:B,2,FALSE)</f>
        <v>机械</v>
      </c>
    </row>
    <row r="11197" s="5" customFormat="1" customHeight="1" spans="1:6">
      <c r="A11197" s="11" t="s">
        <v>30052</v>
      </c>
      <c r="B11197" s="12" t="s">
        <v>30053</v>
      </c>
      <c r="C11197" s="12"/>
      <c r="D11197" s="12" t="s">
        <v>21776</v>
      </c>
      <c r="E11197" s="13">
        <v>15</v>
      </c>
      <c r="F11197" s="14" t="str">
        <f>VLOOKUP(E11197,Sheet2!A:B,2,FALSE)</f>
        <v>机械</v>
      </c>
    </row>
    <row r="11198" s="5" customFormat="1" customHeight="1" spans="1:6">
      <c r="A11198" s="11" t="s">
        <v>30054</v>
      </c>
      <c r="B11198" s="12" t="s">
        <v>30055</v>
      </c>
      <c r="C11198" s="12"/>
      <c r="D11198" s="12" t="s">
        <v>21776</v>
      </c>
      <c r="E11198" s="13">
        <v>15</v>
      </c>
      <c r="F11198" s="14" t="str">
        <f>VLOOKUP(E11198,Sheet2!A:B,2,FALSE)</f>
        <v>机械</v>
      </c>
    </row>
    <row r="11199" s="5" customFormat="1" customHeight="1" spans="1:6">
      <c r="A11199" s="11" t="s">
        <v>30056</v>
      </c>
      <c r="B11199" s="12" t="s">
        <v>30057</v>
      </c>
      <c r="C11199" s="12"/>
      <c r="D11199" s="12" t="s">
        <v>21776</v>
      </c>
      <c r="E11199" s="13">
        <v>15</v>
      </c>
      <c r="F11199" s="14" t="str">
        <f>VLOOKUP(E11199,Sheet2!A:B,2,FALSE)</f>
        <v>机械</v>
      </c>
    </row>
    <row r="11200" s="5" customFormat="1" customHeight="1" spans="1:6">
      <c r="A11200" s="11" t="s">
        <v>30058</v>
      </c>
      <c r="B11200" s="12" t="s">
        <v>30059</v>
      </c>
      <c r="C11200" s="12"/>
      <c r="D11200" s="12" t="s">
        <v>21776</v>
      </c>
      <c r="E11200" s="13">
        <v>15</v>
      </c>
      <c r="F11200" s="14" t="str">
        <f>VLOOKUP(E11200,Sheet2!A:B,2,FALSE)</f>
        <v>机械</v>
      </c>
    </row>
    <row r="11201" s="5" customFormat="1" customHeight="1" spans="1:6">
      <c r="A11201" s="11" t="s">
        <v>30060</v>
      </c>
      <c r="B11201" s="12" t="s">
        <v>30061</v>
      </c>
      <c r="C11201" s="12"/>
      <c r="D11201" s="12" t="s">
        <v>21776</v>
      </c>
      <c r="E11201" s="13">
        <v>15</v>
      </c>
      <c r="F11201" s="14" t="str">
        <f>VLOOKUP(E11201,Sheet2!A:B,2,FALSE)</f>
        <v>机械</v>
      </c>
    </row>
    <row r="11202" s="5" customFormat="1" customHeight="1" spans="1:6">
      <c r="A11202" s="11" t="s">
        <v>30062</v>
      </c>
      <c r="B11202" s="12" t="s">
        <v>30063</v>
      </c>
      <c r="C11202" s="12"/>
      <c r="D11202" s="12" t="s">
        <v>21776</v>
      </c>
      <c r="E11202" s="13">
        <v>15</v>
      </c>
      <c r="F11202" s="14" t="str">
        <f>VLOOKUP(E11202,Sheet2!A:B,2,FALSE)</f>
        <v>机械</v>
      </c>
    </row>
    <row r="11203" s="5" customFormat="1" customHeight="1" spans="1:6">
      <c r="A11203" s="11" t="s">
        <v>30064</v>
      </c>
      <c r="B11203" s="12" t="s">
        <v>30065</v>
      </c>
      <c r="C11203" s="12"/>
      <c r="D11203" s="12" t="s">
        <v>21776</v>
      </c>
      <c r="E11203" s="13">
        <v>15</v>
      </c>
      <c r="F11203" s="14" t="str">
        <f>VLOOKUP(E11203,Sheet2!A:B,2,FALSE)</f>
        <v>机械</v>
      </c>
    </row>
    <row r="11204" s="5" customFormat="1" customHeight="1" spans="1:6">
      <c r="A11204" s="11" t="s">
        <v>30066</v>
      </c>
      <c r="B11204" s="12" t="s">
        <v>30067</v>
      </c>
      <c r="C11204" s="12"/>
      <c r="D11204" s="12" t="s">
        <v>21776</v>
      </c>
      <c r="E11204" s="13">
        <v>15</v>
      </c>
      <c r="F11204" s="14" t="str">
        <f>VLOOKUP(E11204,Sheet2!A:B,2,FALSE)</f>
        <v>机械</v>
      </c>
    </row>
    <row r="11205" s="5" customFormat="1" customHeight="1" spans="1:6">
      <c r="A11205" s="11" t="s">
        <v>30068</v>
      </c>
      <c r="B11205" s="12" t="s">
        <v>30069</v>
      </c>
      <c r="C11205" s="12"/>
      <c r="D11205" s="12" t="s">
        <v>21776</v>
      </c>
      <c r="E11205" s="13">
        <v>15</v>
      </c>
      <c r="F11205" s="14" t="str">
        <f>VLOOKUP(E11205,Sheet2!A:B,2,FALSE)</f>
        <v>机械</v>
      </c>
    </row>
    <row r="11206" s="5" customFormat="1" customHeight="1" spans="1:6">
      <c r="A11206" s="11" t="s">
        <v>30070</v>
      </c>
      <c r="B11206" s="12" t="s">
        <v>30071</v>
      </c>
      <c r="C11206" s="12"/>
      <c r="D11206" s="12" t="s">
        <v>21776</v>
      </c>
      <c r="E11206" s="13">
        <v>15</v>
      </c>
      <c r="F11206" s="14" t="str">
        <f>VLOOKUP(E11206,Sheet2!A:B,2,FALSE)</f>
        <v>机械</v>
      </c>
    </row>
    <row r="11207" s="5" customFormat="1" customHeight="1" spans="1:6">
      <c r="A11207" s="11" t="s">
        <v>30072</v>
      </c>
      <c r="B11207" s="12" t="s">
        <v>30073</v>
      </c>
      <c r="C11207" s="12"/>
      <c r="D11207" s="12" t="s">
        <v>21776</v>
      </c>
      <c r="E11207" s="13">
        <v>15</v>
      </c>
      <c r="F11207" s="14" t="str">
        <f>VLOOKUP(E11207,Sheet2!A:B,2,FALSE)</f>
        <v>机械</v>
      </c>
    </row>
    <row r="11208" s="5" customFormat="1" customHeight="1" spans="1:6">
      <c r="A11208" s="11" t="s">
        <v>30074</v>
      </c>
      <c r="B11208" s="12" t="s">
        <v>30075</v>
      </c>
      <c r="C11208" s="12" t="s">
        <v>30076</v>
      </c>
      <c r="D11208" s="12" t="s">
        <v>21776</v>
      </c>
      <c r="E11208" s="13">
        <v>15</v>
      </c>
      <c r="F11208" s="14" t="str">
        <f>VLOOKUP(E11208,Sheet2!A:B,2,FALSE)</f>
        <v>机械</v>
      </c>
    </row>
    <row r="11209" s="5" customFormat="1" customHeight="1" spans="1:6">
      <c r="A11209" s="11" t="s">
        <v>30077</v>
      </c>
      <c r="B11209" s="12" t="s">
        <v>30078</v>
      </c>
      <c r="C11209" s="12"/>
      <c r="D11209" s="12" t="s">
        <v>21776</v>
      </c>
      <c r="E11209" s="13">
        <v>15</v>
      </c>
      <c r="F11209" s="14" t="str">
        <f>VLOOKUP(E11209,Sheet2!A:B,2,FALSE)</f>
        <v>机械</v>
      </c>
    </row>
    <row r="11210" s="5" customFormat="1" customHeight="1" spans="1:6">
      <c r="A11210" s="11" t="s">
        <v>30079</v>
      </c>
      <c r="B11210" s="12" t="s">
        <v>30080</v>
      </c>
      <c r="C11210" s="12" t="s">
        <v>30081</v>
      </c>
      <c r="D11210" s="12" t="s">
        <v>21776</v>
      </c>
      <c r="E11210" s="13">
        <v>15</v>
      </c>
      <c r="F11210" s="14" t="str">
        <f>VLOOKUP(E11210,Sheet2!A:B,2,FALSE)</f>
        <v>机械</v>
      </c>
    </row>
    <row r="11211" s="5" customFormat="1" customHeight="1" spans="1:6">
      <c r="A11211" s="11" t="s">
        <v>30082</v>
      </c>
      <c r="B11211" s="12" t="s">
        <v>30083</v>
      </c>
      <c r="C11211" s="12" t="s">
        <v>30084</v>
      </c>
      <c r="D11211" s="12" t="s">
        <v>21776</v>
      </c>
      <c r="E11211" s="13">
        <v>15</v>
      </c>
      <c r="F11211" s="14" t="str">
        <f>VLOOKUP(E11211,Sheet2!A:B,2,FALSE)</f>
        <v>机械</v>
      </c>
    </row>
    <row r="11212" s="5" customFormat="1" customHeight="1" spans="1:6">
      <c r="A11212" s="11" t="s">
        <v>30085</v>
      </c>
      <c r="B11212" s="12" t="s">
        <v>30086</v>
      </c>
      <c r="C11212" s="12"/>
      <c r="D11212" s="12" t="s">
        <v>21776</v>
      </c>
      <c r="E11212" s="13">
        <v>15</v>
      </c>
      <c r="F11212" s="14" t="str">
        <f>VLOOKUP(E11212,Sheet2!A:B,2,FALSE)</f>
        <v>机械</v>
      </c>
    </row>
    <row r="11213" s="5" customFormat="1" customHeight="1" spans="1:6">
      <c r="A11213" s="11" t="s">
        <v>30087</v>
      </c>
      <c r="B11213" s="12" t="s">
        <v>30088</v>
      </c>
      <c r="C11213" s="12"/>
      <c r="D11213" s="12" t="s">
        <v>21776</v>
      </c>
      <c r="E11213" s="13">
        <v>15</v>
      </c>
      <c r="F11213" s="14" t="str">
        <f>VLOOKUP(E11213,Sheet2!A:B,2,FALSE)</f>
        <v>机械</v>
      </c>
    </row>
    <row r="11214" s="5" customFormat="1" customHeight="1" spans="1:6">
      <c r="A11214" s="11" t="s">
        <v>30089</v>
      </c>
      <c r="B11214" s="12" t="s">
        <v>30090</v>
      </c>
      <c r="C11214" s="12"/>
      <c r="D11214" s="12" t="s">
        <v>21776</v>
      </c>
      <c r="E11214" s="13">
        <v>15</v>
      </c>
      <c r="F11214" s="14" t="str">
        <f>VLOOKUP(E11214,Sheet2!A:B,2,FALSE)</f>
        <v>机械</v>
      </c>
    </row>
    <row r="11215" s="5" customFormat="1" customHeight="1" spans="1:6">
      <c r="A11215" s="11" t="s">
        <v>30091</v>
      </c>
      <c r="B11215" s="12" t="s">
        <v>30092</v>
      </c>
      <c r="C11215" s="12"/>
      <c r="D11215" s="12" t="s">
        <v>21776</v>
      </c>
      <c r="E11215" s="13">
        <v>15</v>
      </c>
      <c r="F11215" s="14" t="str">
        <f>VLOOKUP(E11215,Sheet2!A:B,2,FALSE)</f>
        <v>机械</v>
      </c>
    </row>
    <row r="11216" s="5" customFormat="1" customHeight="1" spans="1:6">
      <c r="A11216" s="11" t="s">
        <v>30093</v>
      </c>
      <c r="B11216" s="12" t="s">
        <v>30094</v>
      </c>
      <c r="C11216" s="12"/>
      <c r="D11216" s="12" t="s">
        <v>21776</v>
      </c>
      <c r="E11216" s="13">
        <v>15</v>
      </c>
      <c r="F11216" s="14" t="str">
        <f>VLOOKUP(E11216,Sheet2!A:B,2,FALSE)</f>
        <v>机械</v>
      </c>
    </row>
    <row r="11217" s="5" customFormat="1" customHeight="1" spans="1:6">
      <c r="A11217" s="11" t="s">
        <v>30095</v>
      </c>
      <c r="B11217" s="12" t="s">
        <v>30096</v>
      </c>
      <c r="C11217" s="12"/>
      <c r="D11217" s="12" t="s">
        <v>21776</v>
      </c>
      <c r="E11217" s="13">
        <v>15</v>
      </c>
      <c r="F11217" s="14" t="str">
        <f>VLOOKUP(E11217,Sheet2!A:B,2,FALSE)</f>
        <v>机械</v>
      </c>
    </row>
    <row r="11218" s="5" customFormat="1" customHeight="1" spans="1:6">
      <c r="A11218" s="11" t="s">
        <v>30097</v>
      </c>
      <c r="B11218" s="12" t="s">
        <v>30096</v>
      </c>
      <c r="C11218" s="12" t="s">
        <v>30098</v>
      </c>
      <c r="D11218" s="12" t="s">
        <v>21776</v>
      </c>
      <c r="E11218" s="13">
        <v>15</v>
      </c>
      <c r="F11218" s="14" t="str">
        <f>VLOOKUP(E11218,Sheet2!A:B,2,FALSE)</f>
        <v>机械</v>
      </c>
    </row>
    <row r="11219" s="5" customFormat="1" customHeight="1" spans="1:6">
      <c r="A11219" s="11" t="s">
        <v>30099</v>
      </c>
      <c r="B11219" s="12" t="s">
        <v>30100</v>
      </c>
      <c r="C11219" s="12"/>
      <c r="D11219" s="12" t="s">
        <v>21776</v>
      </c>
      <c r="E11219" s="13">
        <v>15</v>
      </c>
      <c r="F11219" s="14" t="str">
        <f>VLOOKUP(E11219,Sheet2!A:B,2,FALSE)</f>
        <v>机械</v>
      </c>
    </row>
    <row r="11220" s="5" customFormat="1" customHeight="1" spans="1:6">
      <c r="A11220" s="11" t="s">
        <v>30101</v>
      </c>
      <c r="B11220" s="12" t="s">
        <v>30102</v>
      </c>
      <c r="C11220" s="12"/>
      <c r="D11220" s="12" t="s">
        <v>21776</v>
      </c>
      <c r="E11220" s="13">
        <v>15</v>
      </c>
      <c r="F11220" s="14" t="str">
        <f>VLOOKUP(E11220,Sheet2!A:B,2,FALSE)</f>
        <v>机械</v>
      </c>
    </row>
    <row r="11221" s="5" customFormat="1" customHeight="1" spans="1:6">
      <c r="A11221" s="11" t="s">
        <v>30103</v>
      </c>
      <c r="B11221" s="12" t="s">
        <v>30104</v>
      </c>
      <c r="C11221" s="12"/>
      <c r="D11221" s="12" t="s">
        <v>21776</v>
      </c>
      <c r="E11221" s="13">
        <v>15</v>
      </c>
      <c r="F11221" s="14" t="str">
        <f>VLOOKUP(E11221,Sheet2!A:B,2,FALSE)</f>
        <v>机械</v>
      </c>
    </row>
    <row r="11222" s="5" customFormat="1" customHeight="1" spans="1:6">
      <c r="A11222" s="11" t="s">
        <v>30105</v>
      </c>
      <c r="B11222" s="12" t="s">
        <v>30104</v>
      </c>
      <c r="C11222" s="12" t="s">
        <v>30106</v>
      </c>
      <c r="D11222" s="12" t="s">
        <v>21776</v>
      </c>
      <c r="E11222" s="13">
        <v>15</v>
      </c>
      <c r="F11222" s="14" t="str">
        <f>VLOOKUP(E11222,Sheet2!A:B,2,FALSE)</f>
        <v>机械</v>
      </c>
    </row>
    <row r="11223" s="5" customFormat="1" customHeight="1" spans="1:6">
      <c r="A11223" s="11" t="s">
        <v>30107</v>
      </c>
      <c r="B11223" s="12" t="s">
        <v>30108</v>
      </c>
      <c r="C11223" s="12"/>
      <c r="D11223" s="12" t="s">
        <v>21776</v>
      </c>
      <c r="E11223" s="13">
        <v>15</v>
      </c>
      <c r="F11223" s="14" t="str">
        <f>VLOOKUP(E11223,Sheet2!A:B,2,FALSE)</f>
        <v>机械</v>
      </c>
    </row>
    <row r="11224" s="5" customFormat="1" customHeight="1" spans="1:6">
      <c r="A11224" s="11" t="s">
        <v>30109</v>
      </c>
      <c r="B11224" s="12" t="s">
        <v>30110</v>
      </c>
      <c r="C11224" s="12"/>
      <c r="D11224" s="12" t="s">
        <v>21776</v>
      </c>
      <c r="E11224" s="13">
        <v>15</v>
      </c>
      <c r="F11224" s="14" t="str">
        <f>VLOOKUP(E11224,Sheet2!A:B,2,FALSE)</f>
        <v>机械</v>
      </c>
    </row>
    <row r="11225" s="5" customFormat="1" customHeight="1" spans="1:6">
      <c r="A11225" s="11" t="s">
        <v>30111</v>
      </c>
      <c r="B11225" s="12" t="s">
        <v>30110</v>
      </c>
      <c r="C11225" s="12" t="s">
        <v>30112</v>
      </c>
      <c r="D11225" s="12" t="s">
        <v>21776</v>
      </c>
      <c r="E11225" s="13">
        <v>15</v>
      </c>
      <c r="F11225" s="14" t="str">
        <f>VLOOKUP(E11225,Sheet2!A:B,2,FALSE)</f>
        <v>机械</v>
      </c>
    </row>
    <row r="11226" s="5" customFormat="1" customHeight="1" spans="1:6">
      <c r="A11226" s="11" t="s">
        <v>30113</v>
      </c>
      <c r="B11226" s="12" t="s">
        <v>30114</v>
      </c>
      <c r="C11226" s="12"/>
      <c r="D11226" s="12" t="s">
        <v>21776</v>
      </c>
      <c r="E11226" s="13">
        <v>15</v>
      </c>
      <c r="F11226" s="14" t="str">
        <f>VLOOKUP(E11226,Sheet2!A:B,2,FALSE)</f>
        <v>机械</v>
      </c>
    </row>
    <row r="11227" s="5" customFormat="1" customHeight="1" spans="1:6">
      <c r="A11227" s="11" t="s">
        <v>30115</v>
      </c>
      <c r="B11227" s="12" t="s">
        <v>30116</v>
      </c>
      <c r="C11227" s="12"/>
      <c r="D11227" s="12" t="s">
        <v>21776</v>
      </c>
      <c r="E11227" s="13">
        <v>15</v>
      </c>
      <c r="F11227" s="14" t="str">
        <f>VLOOKUP(E11227,Sheet2!A:B,2,FALSE)</f>
        <v>机械</v>
      </c>
    </row>
    <row r="11228" s="5" customFormat="1" customHeight="1" spans="1:6">
      <c r="A11228" s="11" t="s">
        <v>30117</v>
      </c>
      <c r="B11228" s="12" t="s">
        <v>30118</v>
      </c>
      <c r="C11228" s="12"/>
      <c r="D11228" s="12" t="s">
        <v>21776</v>
      </c>
      <c r="E11228" s="13">
        <v>15</v>
      </c>
      <c r="F11228" s="14" t="str">
        <f>VLOOKUP(E11228,Sheet2!A:B,2,FALSE)</f>
        <v>机械</v>
      </c>
    </row>
    <row r="11229" s="5" customFormat="1" customHeight="1" spans="1:6">
      <c r="A11229" s="11" t="s">
        <v>30119</v>
      </c>
      <c r="B11229" s="12" t="s">
        <v>30120</v>
      </c>
      <c r="C11229" s="12"/>
      <c r="D11229" s="12" t="s">
        <v>21776</v>
      </c>
      <c r="E11229" s="13">
        <v>15</v>
      </c>
      <c r="F11229" s="14" t="str">
        <f>VLOOKUP(E11229,Sheet2!A:B,2,FALSE)</f>
        <v>机械</v>
      </c>
    </row>
    <row r="11230" s="5" customFormat="1" customHeight="1" spans="1:6">
      <c r="A11230" s="11" t="s">
        <v>30121</v>
      </c>
      <c r="B11230" s="12" t="s">
        <v>30122</v>
      </c>
      <c r="C11230" s="12"/>
      <c r="D11230" s="12" t="s">
        <v>21776</v>
      </c>
      <c r="E11230" s="13">
        <v>15</v>
      </c>
      <c r="F11230" s="14" t="str">
        <f>VLOOKUP(E11230,Sheet2!A:B,2,FALSE)</f>
        <v>机械</v>
      </c>
    </row>
    <row r="11231" s="5" customFormat="1" customHeight="1" spans="1:6">
      <c r="A11231" s="11" t="s">
        <v>30123</v>
      </c>
      <c r="B11231" s="12" t="s">
        <v>30124</v>
      </c>
      <c r="C11231" s="12"/>
      <c r="D11231" s="12" t="s">
        <v>21776</v>
      </c>
      <c r="E11231" s="13">
        <v>15</v>
      </c>
      <c r="F11231" s="14" t="str">
        <f>VLOOKUP(E11231,Sheet2!A:B,2,FALSE)</f>
        <v>机械</v>
      </c>
    </row>
    <row r="11232" s="5" customFormat="1" customHeight="1" spans="1:6">
      <c r="A11232" s="11" t="s">
        <v>30125</v>
      </c>
      <c r="B11232" s="12" t="s">
        <v>30126</v>
      </c>
      <c r="C11232" s="12"/>
      <c r="D11232" s="12" t="s">
        <v>21776</v>
      </c>
      <c r="E11232" s="13">
        <v>15</v>
      </c>
      <c r="F11232" s="14" t="str">
        <f>VLOOKUP(E11232,Sheet2!A:B,2,FALSE)</f>
        <v>机械</v>
      </c>
    </row>
    <row r="11233" s="5" customFormat="1" customHeight="1" spans="1:6">
      <c r="A11233" s="11" t="s">
        <v>30127</v>
      </c>
      <c r="B11233" s="12" t="s">
        <v>30128</v>
      </c>
      <c r="C11233" s="12"/>
      <c r="D11233" s="12" t="s">
        <v>21776</v>
      </c>
      <c r="E11233" s="13">
        <v>15</v>
      </c>
      <c r="F11233" s="14" t="str">
        <f>VLOOKUP(E11233,Sheet2!A:B,2,FALSE)</f>
        <v>机械</v>
      </c>
    </row>
    <row r="11234" s="5" customFormat="1" customHeight="1" spans="1:6">
      <c r="A11234" s="11" t="s">
        <v>30129</v>
      </c>
      <c r="B11234" s="12" t="s">
        <v>30130</v>
      </c>
      <c r="C11234" s="12"/>
      <c r="D11234" s="12" t="s">
        <v>21776</v>
      </c>
      <c r="E11234" s="13">
        <v>15</v>
      </c>
      <c r="F11234" s="14" t="str">
        <f>VLOOKUP(E11234,Sheet2!A:B,2,FALSE)</f>
        <v>机械</v>
      </c>
    </row>
    <row r="11235" s="5" customFormat="1" customHeight="1" spans="1:6">
      <c r="A11235" s="11" t="s">
        <v>30131</v>
      </c>
      <c r="B11235" s="12" t="s">
        <v>30132</v>
      </c>
      <c r="C11235" s="12"/>
      <c r="D11235" s="12" t="s">
        <v>21776</v>
      </c>
      <c r="E11235" s="13">
        <v>15</v>
      </c>
      <c r="F11235" s="14" t="str">
        <f>VLOOKUP(E11235,Sheet2!A:B,2,FALSE)</f>
        <v>机械</v>
      </c>
    </row>
    <row r="11236" s="5" customFormat="1" customHeight="1" spans="1:6">
      <c r="A11236" s="11" t="s">
        <v>30133</v>
      </c>
      <c r="B11236" s="12" t="s">
        <v>30134</v>
      </c>
      <c r="C11236" s="12"/>
      <c r="D11236" s="12" t="s">
        <v>21776</v>
      </c>
      <c r="E11236" s="13">
        <v>15</v>
      </c>
      <c r="F11236" s="14" t="str">
        <f>VLOOKUP(E11236,Sheet2!A:B,2,FALSE)</f>
        <v>机械</v>
      </c>
    </row>
    <row r="11237" s="5" customFormat="1" customHeight="1" spans="1:6">
      <c r="A11237" s="11" t="s">
        <v>30135</v>
      </c>
      <c r="B11237" s="12" t="s">
        <v>30136</v>
      </c>
      <c r="C11237" s="12"/>
      <c r="D11237" s="12" t="s">
        <v>21776</v>
      </c>
      <c r="E11237" s="13">
        <v>15</v>
      </c>
      <c r="F11237" s="14" t="str">
        <f>VLOOKUP(E11237,Sheet2!A:B,2,FALSE)</f>
        <v>机械</v>
      </c>
    </row>
    <row r="11238" s="5" customFormat="1" customHeight="1" spans="1:6">
      <c r="A11238" s="11" t="s">
        <v>30137</v>
      </c>
      <c r="B11238" s="12" t="s">
        <v>30138</v>
      </c>
      <c r="C11238" s="12" t="s">
        <v>30139</v>
      </c>
      <c r="D11238" s="12" t="s">
        <v>21776</v>
      </c>
      <c r="E11238" s="13">
        <v>15</v>
      </c>
      <c r="F11238" s="14" t="str">
        <f>VLOOKUP(E11238,Sheet2!A:B,2,FALSE)</f>
        <v>机械</v>
      </c>
    </row>
    <row r="11239" s="5" customFormat="1" customHeight="1" spans="1:6">
      <c r="A11239" s="11" t="s">
        <v>30140</v>
      </c>
      <c r="B11239" s="12" t="s">
        <v>30141</v>
      </c>
      <c r="C11239" s="12" t="s">
        <v>30142</v>
      </c>
      <c r="D11239" s="12" t="s">
        <v>21776</v>
      </c>
      <c r="E11239" s="13">
        <v>15</v>
      </c>
      <c r="F11239" s="14" t="str">
        <f>VLOOKUP(E11239,Sheet2!A:B,2,FALSE)</f>
        <v>机械</v>
      </c>
    </row>
    <row r="11240" s="5" customFormat="1" customHeight="1" spans="1:6">
      <c r="A11240" s="11" t="s">
        <v>30143</v>
      </c>
      <c r="B11240" s="12" t="s">
        <v>30141</v>
      </c>
      <c r="C11240" s="12" t="s">
        <v>30144</v>
      </c>
      <c r="D11240" s="12" t="s">
        <v>21776</v>
      </c>
      <c r="E11240" s="13">
        <v>15</v>
      </c>
      <c r="F11240" s="14" t="str">
        <f>VLOOKUP(E11240,Sheet2!A:B,2,FALSE)</f>
        <v>机械</v>
      </c>
    </row>
    <row r="11241" s="5" customFormat="1" customHeight="1" spans="1:6">
      <c r="A11241" s="11" t="s">
        <v>30145</v>
      </c>
      <c r="B11241" s="12" t="s">
        <v>30146</v>
      </c>
      <c r="C11241" s="12" t="s">
        <v>30147</v>
      </c>
      <c r="D11241" s="12" t="s">
        <v>21776</v>
      </c>
      <c r="E11241" s="13">
        <v>15</v>
      </c>
      <c r="F11241" s="14" t="str">
        <f>VLOOKUP(E11241,Sheet2!A:B,2,FALSE)</f>
        <v>机械</v>
      </c>
    </row>
    <row r="11242" s="5" customFormat="1" customHeight="1" spans="1:6">
      <c r="A11242" s="11" t="s">
        <v>30148</v>
      </c>
      <c r="B11242" s="12" t="s">
        <v>30149</v>
      </c>
      <c r="C11242" s="12" t="s">
        <v>30150</v>
      </c>
      <c r="D11242" s="12" t="s">
        <v>21776</v>
      </c>
      <c r="E11242" s="13">
        <v>15</v>
      </c>
      <c r="F11242" s="14" t="str">
        <f>VLOOKUP(E11242,Sheet2!A:B,2,FALSE)</f>
        <v>机械</v>
      </c>
    </row>
    <row r="11243" s="5" customFormat="1" customHeight="1" spans="1:6">
      <c r="A11243" s="11" t="s">
        <v>30151</v>
      </c>
      <c r="B11243" s="12" t="s">
        <v>30152</v>
      </c>
      <c r="C11243" s="12"/>
      <c r="D11243" s="12" t="s">
        <v>21776</v>
      </c>
      <c r="E11243" s="13">
        <v>15</v>
      </c>
      <c r="F11243" s="14" t="str">
        <f>VLOOKUP(E11243,Sheet2!A:B,2,FALSE)</f>
        <v>机械</v>
      </c>
    </row>
    <row r="11244" s="5" customFormat="1" customHeight="1" spans="1:6">
      <c r="A11244" s="11" t="s">
        <v>30153</v>
      </c>
      <c r="B11244" s="12" t="s">
        <v>30154</v>
      </c>
      <c r="C11244" s="12"/>
      <c r="D11244" s="12" t="s">
        <v>21776</v>
      </c>
      <c r="E11244" s="13">
        <v>15</v>
      </c>
      <c r="F11244" s="14" t="str">
        <f>VLOOKUP(E11244,Sheet2!A:B,2,FALSE)</f>
        <v>机械</v>
      </c>
    </row>
    <row r="11245" s="5" customFormat="1" customHeight="1" spans="1:6">
      <c r="A11245" s="11" t="s">
        <v>30155</v>
      </c>
      <c r="B11245" s="12" t="s">
        <v>30156</v>
      </c>
      <c r="C11245" s="12" t="s">
        <v>30157</v>
      </c>
      <c r="D11245" s="12" t="s">
        <v>21776</v>
      </c>
      <c r="E11245" s="13">
        <v>15</v>
      </c>
      <c r="F11245" s="14" t="str">
        <f>VLOOKUP(E11245,Sheet2!A:B,2,FALSE)</f>
        <v>机械</v>
      </c>
    </row>
    <row r="11246" s="5" customFormat="1" customHeight="1" spans="1:6">
      <c r="A11246" s="11" t="s">
        <v>30158</v>
      </c>
      <c r="B11246" s="12" t="s">
        <v>30159</v>
      </c>
      <c r="C11246" s="12"/>
      <c r="D11246" s="12" t="s">
        <v>21776</v>
      </c>
      <c r="E11246" s="13">
        <v>15</v>
      </c>
      <c r="F11246" s="14" t="str">
        <f>VLOOKUP(E11246,Sheet2!A:B,2,FALSE)</f>
        <v>机械</v>
      </c>
    </row>
    <row r="11247" s="5" customFormat="1" customHeight="1" spans="1:6">
      <c r="A11247" s="11" t="s">
        <v>30160</v>
      </c>
      <c r="B11247" s="12" t="s">
        <v>30161</v>
      </c>
      <c r="C11247" s="12" t="s">
        <v>30162</v>
      </c>
      <c r="D11247" s="12" t="s">
        <v>21776</v>
      </c>
      <c r="E11247" s="13">
        <v>15</v>
      </c>
      <c r="F11247" s="14" t="str">
        <f>VLOOKUP(E11247,Sheet2!A:B,2,FALSE)</f>
        <v>机械</v>
      </c>
    </row>
    <row r="11248" s="5" customFormat="1" customHeight="1" spans="1:6">
      <c r="A11248" s="11" t="s">
        <v>30163</v>
      </c>
      <c r="B11248" s="12" t="s">
        <v>30164</v>
      </c>
      <c r="C11248" s="12"/>
      <c r="D11248" s="12" t="s">
        <v>21776</v>
      </c>
      <c r="E11248" s="13">
        <v>15</v>
      </c>
      <c r="F11248" s="14" t="str">
        <f>VLOOKUP(E11248,Sheet2!A:B,2,FALSE)</f>
        <v>机械</v>
      </c>
    </row>
    <row r="11249" s="5" customFormat="1" customHeight="1" spans="1:6">
      <c r="A11249" s="11" t="s">
        <v>30165</v>
      </c>
      <c r="B11249" s="12" t="s">
        <v>30166</v>
      </c>
      <c r="C11249" s="12"/>
      <c r="D11249" s="12" t="s">
        <v>21776</v>
      </c>
      <c r="E11249" s="13">
        <v>15</v>
      </c>
      <c r="F11249" s="14" t="str">
        <f>VLOOKUP(E11249,Sheet2!A:B,2,FALSE)</f>
        <v>机械</v>
      </c>
    </row>
    <row r="11250" s="5" customFormat="1" customHeight="1" spans="1:6">
      <c r="A11250" s="11" t="s">
        <v>30167</v>
      </c>
      <c r="B11250" s="12" t="s">
        <v>30168</v>
      </c>
      <c r="C11250" s="12" t="s">
        <v>30169</v>
      </c>
      <c r="D11250" s="12" t="s">
        <v>21776</v>
      </c>
      <c r="E11250" s="13">
        <v>15</v>
      </c>
      <c r="F11250" s="14" t="str">
        <f>VLOOKUP(E11250,Sheet2!A:B,2,FALSE)</f>
        <v>机械</v>
      </c>
    </row>
    <row r="11251" s="5" customFormat="1" customHeight="1" spans="1:6">
      <c r="A11251" s="11" t="s">
        <v>30170</v>
      </c>
      <c r="B11251" s="12" t="s">
        <v>30168</v>
      </c>
      <c r="C11251" s="12" t="s">
        <v>30171</v>
      </c>
      <c r="D11251" s="12" t="s">
        <v>21776</v>
      </c>
      <c r="E11251" s="13">
        <v>15</v>
      </c>
      <c r="F11251" s="14" t="str">
        <f>VLOOKUP(E11251,Sheet2!A:B,2,FALSE)</f>
        <v>机械</v>
      </c>
    </row>
    <row r="11252" s="5" customFormat="1" customHeight="1" spans="1:6">
      <c r="A11252" s="11" t="s">
        <v>30172</v>
      </c>
      <c r="B11252" s="12" t="s">
        <v>30168</v>
      </c>
      <c r="C11252" s="12" t="s">
        <v>30173</v>
      </c>
      <c r="D11252" s="12" t="s">
        <v>21776</v>
      </c>
      <c r="E11252" s="13">
        <v>15</v>
      </c>
      <c r="F11252" s="14" t="str">
        <f>VLOOKUP(E11252,Sheet2!A:B,2,FALSE)</f>
        <v>机械</v>
      </c>
    </row>
    <row r="11253" s="5" customFormat="1" customHeight="1" spans="1:6">
      <c r="A11253" s="11" t="s">
        <v>30174</v>
      </c>
      <c r="B11253" s="12" t="s">
        <v>30175</v>
      </c>
      <c r="C11253" s="12" t="s">
        <v>30176</v>
      </c>
      <c r="D11253" s="12" t="s">
        <v>21776</v>
      </c>
      <c r="E11253" s="13">
        <v>15</v>
      </c>
      <c r="F11253" s="14" t="str">
        <f>VLOOKUP(E11253,Sheet2!A:B,2,FALSE)</f>
        <v>机械</v>
      </c>
    </row>
    <row r="11254" s="5" customFormat="1" customHeight="1" spans="1:6">
      <c r="A11254" s="11" t="s">
        <v>30177</v>
      </c>
      <c r="B11254" s="12" t="s">
        <v>30178</v>
      </c>
      <c r="C11254" s="12"/>
      <c r="D11254" s="12" t="s">
        <v>21776</v>
      </c>
      <c r="E11254" s="13">
        <v>15</v>
      </c>
      <c r="F11254" s="14" t="str">
        <f>VLOOKUP(E11254,Sheet2!A:B,2,FALSE)</f>
        <v>机械</v>
      </c>
    </row>
    <row r="11255" s="5" customFormat="1" customHeight="1" spans="1:6">
      <c r="A11255" s="11" t="s">
        <v>30179</v>
      </c>
      <c r="B11255" s="12" t="s">
        <v>30180</v>
      </c>
      <c r="C11255" s="12" t="s">
        <v>30181</v>
      </c>
      <c r="D11255" s="12" t="s">
        <v>21776</v>
      </c>
      <c r="E11255" s="13">
        <v>15</v>
      </c>
      <c r="F11255" s="14" t="str">
        <f>VLOOKUP(E11255,Sheet2!A:B,2,FALSE)</f>
        <v>机械</v>
      </c>
    </row>
    <row r="11256" s="5" customFormat="1" customHeight="1" spans="1:6">
      <c r="A11256" s="11" t="s">
        <v>30182</v>
      </c>
      <c r="B11256" s="12" t="s">
        <v>30183</v>
      </c>
      <c r="C11256" s="12"/>
      <c r="D11256" s="12" t="s">
        <v>21776</v>
      </c>
      <c r="E11256" s="13">
        <v>15</v>
      </c>
      <c r="F11256" s="14" t="str">
        <f>VLOOKUP(E11256,Sheet2!A:B,2,FALSE)</f>
        <v>机械</v>
      </c>
    </row>
    <row r="11257" s="5" customFormat="1" customHeight="1" spans="1:6">
      <c r="A11257" s="11" t="s">
        <v>30184</v>
      </c>
      <c r="B11257" s="12" t="s">
        <v>30185</v>
      </c>
      <c r="C11257" s="12" t="s">
        <v>30186</v>
      </c>
      <c r="D11257" s="12" t="s">
        <v>21776</v>
      </c>
      <c r="E11257" s="13">
        <v>15</v>
      </c>
      <c r="F11257" s="14" t="str">
        <f>VLOOKUP(E11257,Sheet2!A:B,2,FALSE)</f>
        <v>机械</v>
      </c>
    </row>
    <row r="11258" s="5" customFormat="1" customHeight="1" spans="1:6">
      <c r="A11258" s="11" t="s">
        <v>30187</v>
      </c>
      <c r="B11258" s="12" t="s">
        <v>30188</v>
      </c>
      <c r="C11258" s="12"/>
      <c r="D11258" s="12" t="s">
        <v>21776</v>
      </c>
      <c r="E11258" s="13">
        <v>15</v>
      </c>
      <c r="F11258" s="14" t="str">
        <f>VLOOKUP(E11258,Sheet2!A:B,2,FALSE)</f>
        <v>机械</v>
      </c>
    </row>
    <row r="11259" s="5" customFormat="1" customHeight="1" spans="1:6">
      <c r="A11259" s="11" t="s">
        <v>30189</v>
      </c>
      <c r="B11259" s="12" t="s">
        <v>30190</v>
      </c>
      <c r="C11259" s="12"/>
      <c r="D11259" s="12" t="s">
        <v>21776</v>
      </c>
      <c r="E11259" s="13">
        <v>15</v>
      </c>
      <c r="F11259" s="14" t="str">
        <f>VLOOKUP(E11259,Sheet2!A:B,2,FALSE)</f>
        <v>机械</v>
      </c>
    </row>
    <row r="11260" s="5" customFormat="1" customHeight="1" spans="1:6">
      <c r="A11260" s="11" t="s">
        <v>30191</v>
      </c>
      <c r="B11260" s="12" t="s">
        <v>30192</v>
      </c>
      <c r="C11260" s="12"/>
      <c r="D11260" s="12" t="s">
        <v>21776</v>
      </c>
      <c r="E11260" s="13">
        <v>15</v>
      </c>
      <c r="F11260" s="14" t="str">
        <f>VLOOKUP(E11260,Sheet2!A:B,2,FALSE)</f>
        <v>机械</v>
      </c>
    </row>
    <row r="11261" s="5" customFormat="1" customHeight="1" spans="1:6">
      <c r="A11261" s="11" t="s">
        <v>30193</v>
      </c>
      <c r="B11261" s="12" t="s">
        <v>30194</v>
      </c>
      <c r="C11261" s="12" t="s">
        <v>30195</v>
      </c>
      <c r="D11261" s="12" t="s">
        <v>21776</v>
      </c>
      <c r="E11261" s="13">
        <v>15</v>
      </c>
      <c r="F11261" s="14" t="str">
        <f>VLOOKUP(E11261,Sheet2!A:B,2,FALSE)</f>
        <v>机械</v>
      </c>
    </row>
    <row r="11262" s="5" customFormat="1" customHeight="1" spans="1:6">
      <c r="A11262" s="11" t="s">
        <v>30196</v>
      </c>
      <c r="B11262" s="12" t="s">
        <v>30197</v>
      </c>
      <c r="C11262" s="12"/>
      <c r="D11262" s="12" t="s">
        <v>21776</v>
      </c>
      <c r="E11262" s="13">
        <v>15</v>
      </c>
      <c r="F11262" s="14" t="str">
        <f>VLOOKUP(E11262,Sheet2!A:B,2,FALSE)</f>
        <v>机械</v>
      </c>
    </row>
    <row r="11263" s="5" customFormat="1" customHeight="1" spans="1:6">
      <c r="A11263" s="11" t="s">
        <v>30198</v>
      </c>
      <c r="B11263" s="12" t="s">
        <v>30197</v>
      </c>
      <c r="C11263" s="12" t="s">
        <v>30199</v>
      </c>
      <c r="D11263" s="12" t="s">
        <v>21776</v>
      </c>
      <c r="E11263" s="13">
        <v>15</v>
      </c>
      <c r="F11263" s="14" t="str">
        <f>VLOOKUP(E11263,Sheet2!A:B,2,FALSE)</f>
        <v>机械</v>
      </c>
    </row>
    <row r="11264" s="5" customFormat="1" customHeight="1" spans="1:6">
      <c r="A11264" s="11" t="s">
        <v>30200</v>
      </c>
      <c r="B11264" s="12" t="s">
        <v>30201</v>
      </c>
      <c r="C11264" s="12"/>
      <c r="D11264" s="12" t="s">
        <v>21776</v>
      </c>
      <c r="E11264" s="13">
        <v>15</v>
      </c>
      <c r="F11264" s="14" t="str">
        <f>VLOOKUP(E11264,Sheet2!A:B,2,FALSE)</f>
        <v>机械</v>
      </c>
    </row>
    <row r="11265" s="5" customFormat="1" customHeight="1" spans="1:6">
      <c r="A11265" s="11" t="s">
        <v>30202</v>
      </c>
      <c r="B11265" s="12" t="s">
        <v>30203</v>
      </c>
      <c r="C11265" s="12"/>
      <c r="D11265" s="12" t="s">
        <v>21776</v>
      </c>
      <c r="E11265" s="13">
        <v>15</v>
      </c>
      <c r="F11265" s="14" t="str">
        <f>VLOOKUP(E11265,Sheet2!A:B,2,FALSE)</f>
        <v>机械</v>
      </c>
    </row>
    <row r="11266" s="5" customFormat="1" customHeight="1" spans="1:6">
      <c r="A11266" s="11" t="s">
        <v>30204</v>
      </c>
      <c r="B11266" s="12" t="s">
        <v>30205</v>
      </c>
      <c r="C11266" s="12"/>
      <c r="D11266" s="12" t="s">
        <v>21776</v>
      </c>
      <c r="E11266" s="13">
        <v>15</v>
      </c>
      <c r="F11266" s="14" t="str">
        <f>VLOOKUP(E11266,Sheet2!A:B,2,FALSE)</f>
        <v>机械</v>
      </c>
    </row>
    <row r="11267" s="5" customFormat="1" customHeight="1" spans="1:6">
      <c r="A11267" s="11" t="s">
        <v>30206</v>
      </c>
      <c r="B11267" s="12" t="s">
        <v>30207</v>
      </c>
      <c r="C11267" s="12"/>
      <c r="D11267" s="12" t="s">
        <v>21776</v>
      </c>
      <c r="E11267" s="13">
        <v>15</v>
      </c>
      <c r="F11267" s="14" t="str">
        <f>VLOOKUP(E11267,Sheet2!A:B,2,FALSE)</f>
        <v>机械</v>
      </c>
    </row>
    <row r="11268" s="5" customFormat="1" customHeight="1" spans="1:6">
      <c r="A11268" s="11" t="s">
        <v>30208</v>
      </c>
      <c r="B11268" s="12" t="s">
        <v>30209</v>
      </c>
      <c r="C11268" s="12"/>
      <c r="D11268" s="12" t="s">
        <v>21776</v>
      </c>
      <c r="E11268" s="13">
        <v>15</v>
      </c>
      <c r="F11268" s="14" t="str">
        <f>VLOOKUP(E11268,Sheet2!A:B,2,FALSE)</f>
        <v>机械</v>
      </c>
    </row>
    <row r="11269" s="5" customFormat="1" customHeight="1" spans="1:6">
      <c r="A11269" s="11" t="s">
        <v>30210</v>
      </c>
      <c r="B11269" s="12" t="s">
        <v>30211</v>
      </c>
      <c r="C11269" s="12"/>
      <c r="D11269" s="12" t="s">
        <v>21776</v>
      </c>
      <c r="E11269" s="13">
        <v>15</v>
      </c>
      <c r="F11269" s="14" t="str">
        <f>VLOOKUP(E11269,Sheet2!A:B,2,FALSE)</f>
        <v>机械</v>
      </c>
    </row>
    <row r="11270" s="5" customFormat="1" customHeight="1" spans="1:6">
      <c r="A11270" s="11" t="s">
        <v>30212</v>
      </c>
      <c r="B11270" s="12" t="s">
        <v>30213</v>
      </c>
      <c r="C11270" s="12"/>
      <c r="D11270" s="12" t="s">
        <v>21776</v>
      </c>
      <c r="E11270" s="13">
        <v>15</v>
      </c>
      <c r="F11270" s="14" t="str">
        <f>VLOOKUP(E11270,Sheet2!A:B,2,FALSE)</f>
        <v>机械</v>
      </c>
    </row>
    <row r="11271" s="5" customFormat="1" customHeight="1" spans="1:6">
      <c r="A11271" s="11" t="s">
        <v>30214</v>
      </c>
      <c r="B11271" s="12" t="s">
        <v>19151</v>
      </c>
      <c r="C11271" s="12"/>
      <c r="D11271" s="12" t="s">
        <v>21776</v>
      </c>
      <c r="E11271" s="13">
        <v>15</v>
      </c>
      <c r="F11271" s="14" t="str">
        <f>VLOOKUP(E11271,Sheet2!A:B,2,FALSE)</f>
        <v>机械</v>
      </c>
    </row>
    <row r="11272" s="5" customFormat="1" customHeight="1" spans="1:6">
      <c r="A11272" s="11" t="s">
        <v>30215</v>
      </c>
      <c r="B11272" s="12" t="s">
        <v>30216</v>
      </c>
      <c r="C11272" s="12"/>
      <c r="D11272" s="12" t="s">
        <v>21776</v>
      </c>
      <c r="E11272" s="13">
        <v>15</v>
      </c>
      <c r="F11272" s="14" t="str">
        <f>VLOOKUP(E11272,Sheet2!A:B,2,FALSE)</f>
        <v>机械</v>
      </c>
    </row>
    <row r="11273" s="5" customFormat="1" customHeight="1" spans="1:6">
      <c r="A11273" s="11" t="s">
        <v>30217</v>
      </c>
      <c r="B11273" s="12" t="s">
        <v>30218</v>
      </c>
      <c r="C11273" s="12"/>
      <c r="D11273" s="12" t="s">
        <v>21776</v>
      </c>
      <c r="E11273" s="13">
        <v>15</v>
      </c>
      <c r="F11273" s="14" t="str">
        <f>VLOOKUP(E11273,Sheet2!A:B,2,FALSE)</f>
        <v>机械</v>
      </c>
    </row>
    <row r="11274" s="5" customFormat="1" customHeight="1" spans="1:6">
      <c r="A11274" s="11" t="s">
        <v>30219</v>
      </c>
      <c r="B11274" s="12" t="s">
        <v>30220</v>
      </c>
      <c r="C11274" s="12"/>
      <c r="D11274" s="12" t="s">
        <v>21776</v>
      </c>
      <c r="E11274" s="13">
        <v>15</v>
      </c>
      <c r="F11274" s="14" t="str">
        <f>VLOOKUP(E11274,Sheet2!A:B,2,FALSE)</f>
        <v>机械</v>
      </c>
    </row>
    <row r="11275" s="5" customFormat="1" customHeight="1" spans="1:6">
      <c r="A11275" s="11" t="s">
        <v>30221</v>
      </c>
      <c r="B11275" s="12" t="s">
        <v>30222</v>
      </c>
      <c r="C11275" s="12"/>
      <c r="D11275" s="12" t="s">
        <v>21776</v>
      </c>
      <c r="E11275" s="13">
        <v>15</v>
      </c>
      <c r="F11275" s="14" t="str">
        <f>VLOOKUP(E11275,Sheet2!A:B,2,FALSE)</f>
        <v>机械</v>
      </c>
    </row>
    <row r="11276" s="5" customFormat="1" customHeight="1" spans="1:6">
      <c r="A11276" s="11" t="s">
        <v>30223</v>
      </c>
      <c r="B11276" s="12" t="s">
        <v>30224</v>
      </c>
      <c r="C11276" s="12" t="s">
        <v>30225</v>
      </c>
      <c r="D11276" s="12" t="s">
        <v>21776</v>
      </c>
      <c r="E11276" s="13">
        <v>15</v>
      </c>
      <c r="F11276" s="14" t="str">
        <f>VLOOKUP(E11276,Sheet2!A:B,2,FALSE)</f>
        <v>机械</v>
      </c>
    </row>
    <row r="11277" s="5" customFormat="1" customHeight="1" spans="1:6">
      <c r="A11277" s="11" t="s">
        <v>30226</v>
      </c>
      <c r="B11277" s="12" t="s">
        <v>30227</v>
      </c>
      <c r="C11277" s="12"/>
      <c r="D11277" s="12" t="s">
        <v>21776</v>
      </c>
      <c r="E11277" s="13">
        <v>15</v>
      </c>
      <c r="F11277" s="14" t="str">
        <f>VLOOKUP(E11277,Sheet2!A:B,2,FALSE)</f>
        <v>机械</v>
      </c>
    </row>
    <row r="11278" s="5" customFormat="1" customHeight="1" spans="1:6">
      <c r="A11278" s="11" t="s">
        <v>30228</v>
      </c>
      <c r="B11278" s="12" t="s">
        <v>30229</v>
      </c>
      <c r="C11278" s="12"/>
      <c r="D11278" s="12" t="s">
        <v>21776</v>
      </c>
      <c r="E11278" s="13">
        <v>15</v>
      </c>
      <c r="F11278" s="14" t="str">
        <f>VLOOKUP(E11278,Sheet2!A:B,2,FALSE)</f>
        <v>机械</v>
      </c>
    </row>
    <row r="11279" s="5" customFormat="1" customHeight="1" spans="1:6">
      <c r="A11279" s="11" t="s">
        <v>30230</v>
      </c>
      <c r="B11279" s="12" t="s">
        <v>30231</v>
      </c>
      <c r="C11279" s="12"/>
      <c r="D11279" s="12" t="s">
        <v>21776</v>
      </c>
      <c r="E11279" s="13">
        <v>15</v>
      </c>
      <c r="F11279" s="14" t="str">
        <f>VLOOKUP(E11279,Sheet2!A:B,2,FALSE)</f>
        <v>机械</v>
      </c>
    </row>
    <row r="11280" s="5" customFormat="1" customHeight="1" spans="1:6">
      <c r="A11280" s="11" t="s">
        <v>30232</v>
      </c>
      <c r="B11280" s="12" t="s">
        <v>30233</v>
      </c>
      <c r="C11280" s="12"/>
      <c r="D11280" s="12" t="s">
        <v>21776</v>
      </c>
      <c r="E11280" s="13">
        <v>15</v>
      </c>
      <c r="F11280" s="14" t="str">
        <f>VLOOKUP(E11280,Sheet2!A:B,2,FALSE)</f>
        <v>机械</v>
      </c>
    </row>
    <row r="11281" s="5" customFormat="1" customHeight="1" spans="1:6">
      <c r="A11281" s="11" t="s">
        <v>30234</v>
      </c>
      <c r="B11281" s="12" t="s">
        <v>30235</v>
      </c>
      <c r="C11281" s="12"/>
      <c r="D11281" s="12" t="s">
        <v>21776</v>
      </c>
      <c r="E11281" s="13">
        <v>15</v>
      </c>
      <c r="F11281" s="14" t="str">
        <f>VLOOKUP(E11281,Sheet2!A:B,2,FALSE)</f>
        <v>机械</v>
      </c>
    </row>
    <row r="11282" s="5" customFormat="1" customHeight="1" spans="1:6">
      <c r="A11282" s="11" t="s">
        <v>30236</v>
      </c>
      <c r="B11282" s="12" t="s">
        <v>30237</v>
      </c>
      <c r="C11282" s="12"/>
      <c r="D11282" s="12" t="s">
        <v>21776</v>
      </c>
      <c r="E11282" s="13">
        <v>15</v>
      </c>
      <c r="F11282" s="14" t="str">
        <f>VLOOKUP(E11282,Sheet2!A:B,2,FALSE)</f>
        <v>机械</v>
      </c>
    </row>
    <row r="11283" s="5" customFormat="1" customHeight="1" spans="1:6">
      <c r="A11283" s="11" t="s">
        <v>30238</v>
      </c>
      <c r="B11283" s="12" t="s">
        <v>30239</v>
      </c>
      <c r="C11283" s="12"/>
      <c r="D11283" s="12" t="s">
        <v>21776</v>
      </c>
      <c r="E11283" s="13">
        <v>15</v>
      </c>
      <c r="F11283" s="14" t="str">
        <f>VLOOKUP(E11283,Sheet2!A:B,2,FALSE)</f>
        <v>机械</v>
      </c>
    </row>
    <row r="11284" s="5" customFormat="1" customHeight="1" spans="1:6">
      <c r="A11284" s="11" t="s">
        <v>30240</v>
      </c>
      <c r="B11284" s="12" t="s">
        <v>30241</v>
      </c>
      <c r="C11284" s="12"/>
      <c r="D11284" s="12" t="s">
        <v>21776</v>
      </c>
      <c r="E11284" s="13">
        <v>15</v>
      </c>
      <c r="F11284" s="14" t="str">
        <f>VLOOKUP(E11284,Sheet2!A:B,2,FALSE)</f>
        <v>机械</v>
      </c>
    </row>
    <row r="11285" s="5" customFormat="1" customHeight="1" spans="1:6">
      <c r="A11285" s="11" t="s">
        <v>30242</v>
      </c>
      <c r="B11285" s="12" t="s">
        <v>30243</v>
      </c>
      <c r="C11285" s="12"/>
      <c r="D11285" s="12" t="s">
        <v>21776</v>
      </c>
      <c r="E11285" s="13">
        <v>15</v>
      </c>
      <c r="F11285" s="14" t="str">
        <f>VLOOKUP(E11285,Sheet2!A:B,2,FALSE)</f>
        <v>机械</v>
      </c>
    </row>
    <row r="11286" s="5" customFormat="1" customHeight="1" spans="1:6">
      <c r="A11286" s="11" t="s">
        <v>30244</v>
      </c>
      <c r="B11286" s="12" t="s">
        <v>30245</v>
      </c>
      <c r="C11286" s="12" t="s">
        <v>30162</v>
      </c>
      <c r="D11286" s="12" t="s">
        <v>21776</v>
      </c>
      <c r="E11286" s="13">
        <v>15</v>
      </c>
      <c r="F11286" s="14" t="str">
        <f>VLOOKUP(E11286,Sheet2!A:B,2,FALSE)</f>
        <v>机械</v>
      </c>
    </row>
    <row r="11287" s="5" customFormat="1" customHeight="1" spans="1:6">
      <c r="A11287" s="11" t="s">
        <v>30246</v>
      </c>
      <c r="B11287" s="12" t="s">
        <v>30247</v>
      </c>
      <c r="C11287" s="12"/>
      <c r="D11287" s="12" t="s">
        <v>21776</v>
      </c>
      <c r="E11287" s="13">
        <v>15</v>
      </c>
      <c r="F11287" s="14" t="str">
        <f>VLOOKUP(E11287,Sheet2!A:B,2,FALSE)</f>
        <v>机械</v>
      </c>
    </row>
    <row r="11288" s="5" customFormat="1" customHeight="1" spans="1:6">
      <c r="A11288" s="11" t="s">
        <v>30248</v>
      </c>
      <c r="B11288" s="12" t="s">
        <v>30249</v>
      </c>
      <c r="C11288" s="12"/>
      <c r="D11288" s="12" t="s">
        <v>21776</v>
      </c>
      <c r="E11288" s="13">
        <v>15</v>
      </c>
      <c r="F11288" s="14" t="str">
        <f>VLOOKUP(E11288,Sheet2!A:B,2,FALSE)</f>
        <v>机械</v>
      </c>
    </row>
    <row r="11289" s="5" customFormat="1" customHeight="1" spans="1:6">
      <c r="A11289" s="11" t="s">
        <v>30250</v>
      </c>
      <c r="B11289" s="12" t="s">
        <v>30251</v>
      </c>
      <c r="C11289" s="12"/>
      <c r="D11289" s="12" t="s">
        <v>21776</v>
      </c>
      <c r="E11289" s="13">
        <v>15</v>
      </c>
      <c r="F11289" s="14" t="str">
        <f>VLOOKUP(E11289,Sheet2!A:B,2,FALSE)</f>
        <v>机械</v>
      </c>
    </row>
    <row r="11290" s="5" customFormat="1" customHeight="1" spans="1:6">
      <c r="A11290" s="11" t="s">
        <v>30252</v>
      </c>
      <c r="B11290" s="12" t="s">
        <v>30253</v>
      </c>
      <c r="C11290" s="12"/>
      <c r="D11290" s="12" t="s">
        <v>21776</v>
      </c>
      <c r="E11290" s="13">
        <v>15</v>
      </c>
      <c r="F11290" s="14" t="str">
        <f>VLOOKUP(E11290,Sheet2!A:B,2,FALSE)</f>
        <v>机械</v>
      </c>
    </row>
    <row r="11291" s="5" customFormat="1" customHeight="1" spans="1:6">
      <c r="A11291" s="11" t="s">
        <v>30254</v>
      </c>
      <c r="B11291" s="12" t="s">
        <v>30255</v>
      </c>
      <c r="C11291" s="12" t="s">
        <v>30256</v>
      </c>
      <c r="D11291" s="12" t="s">
        <v>21776</v>
      </c>
      <c r="E11291" s="13">
        <v>15</v>
      </c>
      <c r="F11291" s="14" t="str">
        <f>VLOOKUP(E11291,Sheet2!A:B,2,FALSE)</f>
        <v>机械</v>
      </c>
    </row>
    <row r="11292" s="5" customFormat="1" customHeight="1" spans="1:6">
      <c r="A11292" s="11" t="s">
        <v>30257</v>
      </c>
      <c r="B11292" s="12" t="s">
        <v>30258</v>
      </c>
      <c r="C11292" s="12"/>
      <c r="D11292" s="12" t="s">
        <v>21776</v>
      </c>
      <c r="E11292" s="13">
        <v>15</v>
      </c>
      <c r="F11292" s="14" t="str">
        <f>VLOOKUP(E11292,Sheet2!A:B,2,FALSE)</f>
        <v>机械</v>
      </c>
    </row>
    <row r="11293" s="5" customFormat="1" customHeight="1" spans="1:6">
      <c r="A11293" s="11" t="s">
        <v>30259</v>
      </c>
      <c r="B11293" s="12" t="s">
        <v>30260</v>
      </c>
      <c r="C11293" s="12"/>
      <c r="D11293" s="12" t="s">
        <v>21776</v>
      </c>
      <c r="E11293" s="13">
        <v>15</v>
      </c>
      <c r="F11293" s="14" t="str">
        <f>VLOOKUP(E11293,Sheet2!A:B,2,FALSE)</f>
        <v>机械</v>
      </c>
    </row>
    <row r="11294" s="5" customFormat="1" customHeight="1" spans="1:6">
      <c r="A11294" s="11" t="s">
        <v>30261</v>
      </c>
      <c r="B11294" s="12" t="s">
        <v>30262</v>
      </c>
      <c r="C11294" s="12"/>
      <c r="D11294" s="12" t="s">
        <v>21776</v>
      </c>
      <c r="E11294" s="13">
        <v>15</v>
      </c>
      <c r="F11294" s="14" t="str">
        <f>VLOOKUP(E11294,Sheet2!A:B,2,FALSE)</f>
        <v>机械</v>
      </c>
    </row>
    <row r="11295" s="5" customFormat="1" customHeight="1" spans="1:6">
      <c r="A11295" s="11" t="s">
        <v>30263</v>
      </c>
      <c r="B11295" s="12" t="s">
        <v>30264</v>
      </c>
      <c r="C11295" s="12"/>
      <c r="D11295" s="12" t="s">
        <v>21776</v>
      </c>
      <c r="E11295" s="13">
        <v>15</v>
      </c>
      <c r="F11295" s="14" t="str">
        <f>VLOOKUP(E11295,Sheet2!A:B,2,FALSE)</f>
        <v>机械</v>
      </c>
    </row>
    <row r="11296" s="5" customFormat="1" customHeight="1" spans="1:6">
      <c r="A11296" s="11" t="s">
        <v>30265</v>
      </c>
      <c r="B11296" s="12" t="s">
        <v>30266</v>
      </c>
      <c r="C11296" s="12" t="s">
        <v>30267</v>
      </c>
      <c r="D11296" s="12" t="s">
        <v>21776</v>
      </c>
      <c r="E11296" s="13">
        <v>15</v>
      </c>
      <c r="F11296" s="14" t="str">
        <f>VLOOKUP(E11296,Sheet2!A:B,2,FALSE)</f>
        <v>机械</v>
      </c>
    </row>
    <row r="11297" s="5" customFormat="1" customHeight="1" spans="1:6">
      <c r="A11297" s="11" t="s">
        <v>30268</v>
      </c>
      <c r="B11297" s="12" t="s">
        <v>30266</v>
      </c>
      <c r="C11297" s="12" t="s">
        <v>30269</v>
      </c>
      <c r="D11297" s="12" t="s">
        <v>21776</v>
      </c>
      <c r="E11297" s="13">
        <v>15</v>
      </c>
      <c r="F11297" s="14" t="str">
        <f>VLOOKUP(E11297,Sheet2!A:B,2,FALSE)</f>
        <v>机械</v>
      </c>
    </row>
    <row r="11298" s="5" customFormat="1" customHeight="1" spans="1:6">
      <c r="A11298" s="11" t="s">
        <v>30270</v>
      </c>
      <c r="B11298" s="12" t="s">
        <v>30266</v>
      </c>
      <c r="C11298" s="12" t="s">
        <v>30271</v>
      </c>
      <c r="D11298" s="12" t="s">
        <v>21776</v>
      </c>
      <c r="E11298" s="13">
        <v>15</v>
      </c>
      <c r="F11298" s="14" t="str">
        <f>VLOOKUP(E11298,Sheet2!A:B,2,FALSE)</f>
        <v>机械</v>
      </c>
    </row>
    <row r="11299" s="5" customFormat="1" customHeight="1" spans="1:6">
      <c r="A11299" s="11" t="s">
        <v>30272</v>
      </c>
      <c r="B11299" s="12" t="s">
        <v>30273</v>
      </c>
      <c r="C11299" s="12"/>
      <c r="D11299" s="12" t="s">
        <v>21776</v>
      </c>
      <c r="E11299" s="13">
        <v>15</v>
      </c>
      <c r="F11299" s="14" t="str">
        <f>VLOOKUP(E11299,Sheet2!A:B,2,FALSE)</f>
        <v>机械</v>
      </c>
    </row>
    <row r="11300" s="5" customFormat="1" customHeight="1" spans="1:6">
      <c r="A11300" s="11" t="s">
        <v>30274</v>
      </c>
      <c r="B11300" s="12" t="s">
        <v>30275</v>
      </c>
      <c r="C11300" s="12"/>
      <c r="D11300" s="12" t="s">
        <v>21776</v>
      </c>
      <c r="E11300" s="13">
        <v>15</v>
      </c>
      <c r="F11300" s="14" t="str">
        <f>VLOOKUP(E11300,Sheet2!A:B,2,FALSE)</f>
        <v>机械</v>
      </c>
    </row>
    <row r="11301" s="5" customFormat="1" customHeight="1" spans="1:6">
      <c r="A11301" s="11" t="s">
        <v>30276</v>
      </c>
      <c r="B11301" s="12" t="s">
        <v>30277</v>
      </c>
      <c r="C11301" s="12"/>
      <c r="D11301" s="12" t="s">
        <v>21776</v>
      </c>
      <c r="E11301" s="13">
        <v>15</v>
      </c>
      <c r="F11301" s="14" t="str">
        <f>VLOOKUP(E11301,Sheet2!A:B,2,FALSE)</f>
        <v>机械</v>
      </c>
    </row>
    <row r="11302" s="5" customFormat="1" customHeight="1" spans="1:6">
      <c r="A11302" s="11" t="s">
        <v>30278</v>
      </c>
      <c r="B11302" s="12" t="s">
        <v>30279</v>
      </c>
      <c r="C11302" s="12"/>
      <c r="D11302" s="12" t="s">
        <v>21776</v>
      </c>
      <c r="E11302" s="13">
        <v>15</v>
      </c>
      <c r="F11302" s="14" t="str">
        <f>VLOOKUP(E11302,Sheet2!A:B,2,FALSE)</f>
        <v>机械</v>
      </c>
    </row>
    <row r="11303" s="5" customFormat="1" customHeight="1" spans="1:6">
      <c r="A11303" s="11" t="s">
        <v>30280</v>
      </c>
      <c r="B11303" s="12" t="s">
        <v>30281</v>
      </c>
      <c r="C11303" s="12"/>
      <c r="D11303" s="12" t="s">
        <v>21776</v>
      </c>
      <c r="E11303" s="13">
        <v>15</v>
      </c>
      <c r="F11303" s="14" t="str">
        <f>VLOOKUP(E11303,Sheet2!A:B,2,FALSE)</f>
        <v>机械</v>
      </c>
    </row>
    <row r="11304" s="5" customFormat="1" customHeight="1" spans="1:6">
      <c r="A11304" s="11" t="s">
        <v>30282</v>
      </c>
      <c r="B11304" s="12" t="s">
        <v>30281</v>
      </c>
      <c r="C11304" s="12" t="s">
        <v>30283</v>
      </c>
      <c r="D11304" s="12" t="s">
        <v>21776</v>
      </c>
      <c r="E11304" s="13">
        <v>15</v>
      </c>
      <c r="F11304" s="14" t="str">
        <f>VLOOKUP(E11304,Sheet2!A:B,2,FALSE)</f>
        <v>机械</v>
      </c>
    </row>
    <row r="11305" s="5" customFormat="1" customHeight="1" spans="1:6">
      <c r="A11305" s="11" t="s">
        <v>30284</v>
      </c>
      <c r="B11305" s="12" t="s">
        <v>30281</v>
      </c>
      <c r="C11305" s="12" t="s">
        <v>30285</v>
      </c>
      <c r="D11305" s="12" t="s">
        <v>21776</v>
      </c>
      <c r="E11305" s="13">
        <v>15</v>
      </c>
      <c r="F11305" s="14" t="str">
        <f>VLOOKUP(E11305,Sheet2!A:B,2,FALSE)</f>
        <v>机械</v>
      </c>
    </row>
    <row r="11306" s="5" customFormat="1" customHeight="1" spans="1:6">
      <c r="A11306" s="11" t="s">
        <v>30286</v>
      </c>
      <c r="B11306" s="12" t="s">
        <v>30287</v>
      </c>
      <c r="C11306" s="12"/>
      <c r="D11306" s="12" t="s">
        <v>21776</v>
      </c>
      <c r="E11306" s="13">
        <v>15</v>
      </c>
      <c r="F11306" s="14" t="str">
        <f>VLOOKUP(E11306,Sheet2!A:B,2,FALSE)</f>
        <v>机械</v>
      </c>
    </row>
    <row r="11307" s="5" customFormat="1" customHeight="1" spans="1:6">
      <c r="A11307" s="11" t="s">
        <v>30288</v>
      </c>
      <c r="B11307" s="12" t="s">
        <v>30289</v>
      </c>
      <c r="C11307" s="12"/>
      <c r="D11307" s="12" t="s">
        <v>21776</v>
      </c>
      <c r="E11307" s="13">
        <v>15</v>
      </c>
      <c r="F11307" s="14" t="str">
        <f>VLOOKUP(E11307,Sheet2!A:B,2,FALSE)</f>
        <v>机械</v>
      </c>
    </row>
    <row r="11308" s="5" customFormat="1" customHeight="1" spans="1:6">
      <c r="A11308" s="11" t="s">
        <v>30290</v>
      </c>
      <c r="B11308" s="12" t="s">
        <v>30291</v>
      </c>
      <c r="C11308" s="12"/>
      <c r="D11308" s="12" t="s">
        <v>21776</v>
      </c>
      <c r="E11308" s="13">
        <v>15</v>
      </c>
      <c r="F11308" s="14" t="str">
        <f>VLOOKUP(E11308,Sheet2!A:B,2,FALSE)</f>
        <v>机械</v>
      </c>
    </row>
    <row r="11309" s="5" customFormat="1" customHeight="1" spans="1:6">
      <c r="A11309" s="11" t="s">
        <v>30292</v>
      </c>
      <c r="B11309" s="12" t="s">
        <v>30293</v>
      </c>
      <c r="C11309" s="12" t="s">
        <v>30294</v>
      </c>
      <c r="D11309" s="12" t="s">
        <v>21776</v>
      </c>
      <c r="E11309" s="13">
        <v>15</v>
      </c>
      <c r="F11309" s="14" t="str">
        <f>VLOOKUP(E11309,Sheet2!A:B,2,FALSE)</f>
        <v>机械</v>
      </c>
    </row>
    <row r="11310" s="5" customFormat="1" customHeight="1" spans="1:6">
      <c r="A11310" s="11" t="s">
        <v>30295</v>
      </c>
      <c r="B11310" s="12" t="s">
        <v>30296</v>
      </c>
      <c r="C11310" s="12"/>
      <c r="D11310" s="12" t="s">
        <v>21776</v>
      </c>
      <c r="E11310" s="13">
        <v>15</v>
      </c>
      <c r="F11310" s="14" t="str">
        <f>VLOOKUP(E11310,Sheet2!A:B,2,FALSE)</f>
        <v>机械</v>
      </c>
    </row>
    <row r="11311" s="5" customFormat="1" customHeight="1" spans="1:6">
      <c r="A11311" s="11" t="s">
        <v>30297</v>
      </c>
      <c r="B11311" s="12" t="s">
        <v>30296</v>
      </c>
      <c r="C11311" s="12" t="s">
        <v>30298</v>
      </c>
      <c r="D11311" s="12" t="s">
        <v>21776</v>
      </c>
      <c r="E11311" s="13">
        <v>15</v>
      </c>
      <c r="F11311" s="14" t="str">
        <f>VLOOKUP(E11311,Sheet2!A:B,2,FALSE)</f>
        <v>机械</v>
      </c>
    </row>
    <row r="11312" s="5" customFormat="1" customHeight="1" spans="1:6">
      <c r="A11312" s="11" t="s">
        <v>30299</v>
      </c>
      <c r="B11312" s="12" t="s">
        <v>30300</v>
      </c>
      <c r="C11312" s="12" t="s">
        <v>30301</v>
      </c>
      <c r="D11312" s="12" t="s">
        <v>21776</v>
      </c>
      <c r="E11312" s="13">
        <v>15</v>
      </c>
      <c r="F11312" s="14" t="str">
        <f>VLOOKUP(E11312,Sheet2!A:B,2,FALSE)</f>
        <v>机械</v>
      </c>
    </row>
    <row r="11313" s="5" customFormat="1" customHeight="1" spans="1:6">
      <c r="A11313" s="11" t="s">
        <v>30302</v>
      </c>
      <c r="B11313" s="12" t="s">
        <v>30303</v>
      </c>
      <c r="C11313" s="12"/>
      <c r="D11313" s="12" t="s">
        <v>21776</v>
      </c>
      <c r="E11313" s="13">
        <v>15</v>
      </c>
      <c r="F11313" s="14" t="str">
        <f>VLOOKUP(E11313,Sheet2!A:B,2,FALSE)</f>
        <v>机械</v>
      </c>
    </row>
    <row r="11314" s="5" customFormat="1" customHeight="1" spans="1:6">
      <c r="A11314" s="11" t="s">
        <v>30304</v>
      </c>
      <c r="B11314" s="12" t="s">
        <v>30305</v>
      </c>
      <c r="C11314" s="12" t="s">
        <v>30306</v>
      </c>
      <c r="D11314" s="12" t="s">
        <v>21776</v>
      </c>
      <c r="E11314" s="13">
        <v>15</v>
      </c>
      <c r="F11314" s="14" t="str">
        <f>VLOOKUP(E11314,Sheet2!A:B,2,FALSE)</f>
        <v>机械</v>
      </c>
    </row>
    <row r="11315" s="5" customFormat="1" customHeight="1" spans="1:6">
      <c r="A11315" s="11" t="s">
        <v>30307</v>
      </c>
      <c r="B11315" s="12" t="s">
        <v>30308</v>
      </c>
      <c r="C11315" s="12" t="s">
        <v>30309</v>
      </c>
      <c r="D11315" s="12" t="s">
        <v>21776</v>
      </c>
      <c r="E11315" s="13">
        <v>15</v>
      </c>
      <c r="F11315" s="14" t="str">
        <f>VLOOKUP(E11315,Sheet2!A:B,2,FALSE)</f>
        <v>机械</v>
      </c>
    </row>
    <row r="11316" s="5" customFormat="1" customHeight="1" spans="1:6">
      <c r="A11316" s="11" t="s">
        <v>30310</v>
      </c>
      <c r="B11316" s="12" t="s">
        <v>30311</v>
      </c>
      <c r="C11316" s="12"/>
      <c r="D11316" s="12" t="s">
        <v>21776</v>
      </c>
      <c r="E11316" s="13">
        <v>15</v>
      </c>
      <c r="F11316" s="14" t="str">
        <f>VLOOKUP(E11316,Sheet2!A:B,2,FALSE)</f>
        <v>机械</v>
      </c>
    </row>
    <row r="11317" s="5" customFormat="1" customHeight="1" spans="1:6">
      <c r="A11317" s="11" t="s">
        <v>30312</v>
      </c>
      <c r="B11317" s="12" t="s">
        <v>30313</v>
      </c>
      <c r="C11317" s="12" t="s">
        <v>30314</v>
      </c>
      <c r="D11317" s="12" t="s">
        <v>21776</v>
      </c>
      <c r="E11317" s="13">
        <v>15</v>
      </c>
      <c r="F11317" s="14" t="str">
        <f>VLOOKUP(E11317,Sheet2!A:B,2,FALSE)</f>
        <v>机械</v>
      </c>
    </row>
    <row r="11318" s="5" customFormat="1" customHeight="1" spans="1:6">
      <c r="A11318" s="11" t="s">
        <v>30315</v>
      </c>
      <c r="B11318" s="12" t="s">
        <v>30316</v>
      </c>
      <c r="C11318" s="12"/>
      <c r="D11318" s="12" t="s">
        <v>21776</v>
      </c>
      <c r="E11318" s="13">
        <v>15</v>
      </c>
      <c r="F11318" s="14" t="str">
        <f>VLOOKUP(E11318,Sheet2!A:B,2,FALSE)</f>
        <v>机械</v>
      </c>
    </row>
    <row r="11319" s="5" customFormat="1" customHeight="1" spans="1:6">
      <c r="A11319" s="11" t="s">
        <v>30317</v>
      </c>
      <c r="B11319" s="12" t="s">
        <v>30318</v>
      </c>
      <c r="C11319" s="12"/>
      <c r="D11319" s="12" t="s">
        <v>21776</v>
      </c>
      <c r="E11319" s="13">
        <v>15</v>
      </c>
      <c r="F11319" s="14" t="str">
        <f>VLOOKUP(E11319,Sheet2!A:B,2,FALSE)</f>
        <v>机械</v>
      </c>
    </row>
    <row r="11320" s="5" customFormat="1" customHeight="1" spans="1:6">
      <c r="A11320" s="11" t="s">
        <v>30319</v>
      </c>
      <c r="B11320" s="12" t="s">
        <v>30320</v>
      </c>
      <c r="C11320" s="12" t="s">
        <v>30321</v>
      </c>
      <c r="D11320" s="12" t="s">
        <v>21776</v>
      </c>
      <c r="E11320" s="13">
        <v>15</v>
      </c>
      <c r="F11320" s="14" t="str">
        <f>VLOOKUP(E11320,Sheet2!A:B,2,FALSE)</f>
        <v>机械</v>
      </c>
    </row>
    <row r="11321" s="5" customFormat="1" customHeight="1" spans="1:6">
      <c r="A11321" s="11" t="s">
        <v>30322</v>
      </c>
      <c r="B11321" s="12" t="s">
        <v>30323</v>
      </c>
      <c r="C11321" s="12"/>
      <c r="D11321" s="12" t="s">
        <v>21776</v>
      </c>
      <c r="E11321" s="13">
        <v>15</v>
      </c>
      <c r="F11321" s="14" t="str">
        <f>VLOOKUP(E11321,Sheet2!A:B,2,FALSE)</f>
        <v>机械</v>
      </c>
    </row>
    <row r="11322" s="5" customFormat="1" customHeight="1" spans="1:6">
      <c r="A11322" s="11" t="s">
        <v>30324</v>
      </c>
      <c r="B11322" s="12" t="s">
        <v>30325</v>
      </c>
      <c r="C11322" s="12"/>
      <c r="D11322" s="12" t="s">
        <v>21776</v>
      </c>
      <c r="E11322" s="13">
        <v>15</v>
      </c>
      <c r="F11322" s="14" t="str">
        <f>VLOOKUP(E11322,Sheet2!A:B,2,FALSE)</f>
        <v>机械</v>
      </c>
    </row>
    <row r="11323" s="5" customFormat="1" customHeight="1" spans="1:6">
      <c r="A11323" s="11" t="s">
        <v>30326</v>
      </c>
      <c r="B11323" s="12" t="s">
        <v>30327</v>
      </c>
      <c r="C11323" s="12"/>
      <c r="D11323" s="12" t="s">
        <v>21776</v>
      </c>
      <c r="E11323" s="13">
        <v>15</v>
      </c>
      <c r="F11323" s="14" t="str">
        <f>VLOOKUP(E11323,Sheet2!A:B,2,FALSE)</f>
        <v>机械</v>
      </c>
    </row>
    <row r="11324" s="5" customFormat="1" customHeight="1" spans="1:6">
      <c r="A11324" s="11" t="s">
        <v>30328</v>
      </c>
      <c r="B11324" s="12" t="s">
        <v>30329</v>
      </c>
      <c r="C11324" s="12"/>
      <c r="D11324" s="12" t="s">
        <v>21776</v>
      </c>
      <c r="E11324" s="13">
        <v>15</v>
      </c>
      <c r="F11324" s="14" t="str">
        <f>VLOOKUP(E11324,Sheet2!A:B,2,FALSE)</f>
        <v>机械</v>
      </c>
    </row>
    <row r="11325" s="5" customFormat="1" customHeight="1" spans="1:6">
      <c r="A11325" s="11" t="s">
        <v>30330</v>
      </c>
      <c r="B11325" s="12" t="s">
        <v>30331</v>
      </c>
      <c r="C11325" s="12" t="s">
        <v>30332</v>
      </c>
      <c r="D11325" s="12" t="s">
        <v>21776</v>
      </c>
      <c r="E11325" s="13">
        <v>15</v>
      </c>
      <c r="F11325" s="14" t="str">
        <f>VLOOKUP(E11325,Sheet2!A:B,2,FALSE)</f>
        <v>机械</v>
      </c>
    </row>
    <row r="11326" s="5" customFormat="1" customHeight="1" spans="1:6">
      <c r="A11326" s="11" t="s">
        <v>30333</v>
      </c>
      <c r="B11326" s="12" t="s">
        <v>30334</v>
      </c>
      <c r="C11326" s="12"/>
      <c r="D11326" s="12" t="s">
        <v>21776</v>
      </c>
      <c r="E11326" s="13">
        <v>15</v>
      </c>
      <c r="F11326" s="14" t="str">
        <f>VLOOKUP(E11326,Sheet2!A:B,2,FALSE)</f>
        <v>机械</v>
      </c>
    </row>
    <row r="11327" s="5" customFormat="1" customHeight="1" spans="1:6">
      <c r="A11327" s="11" t="s">
        <v>30335</v>
      </c>
      <c r="B11327" s="12" t="s">
        <v>30336</v>
      </c>
      <c r="C11327" s="12"/>
      <c r="D11327" s="12" t="s">
        <v>21776</v>
      </c>
      <c r="E11327" s="13">
        <v>15</v>
      </c>
      <c r="F11327" s="14" t="str">
        <f>VLOOKUP(E11327,Sheet2!A:B,2,FALSE)</f>
        <v>机械</v>
      </c>
    </row>
    <row r="11328" s="5" customFormat="1" customHeight="1" spans="1:6">
      <c r="A11328" s="11" t="s">
        <v>30337</v>
      </c>
      <c r="B11328" s="12" t="s">
        <v>30338</v>
      </c>
      <c r="C11328" s="12" t="s">
        <v>30339</v>
      </c>
      <c r="D11328" s="12" t="s">
        <v>21776</v>
      </c>
      <c r="E11328" s="13">
        <v>15</v>
      </c>
      <c r="F11328" s="14" t="str">
        <f>VLOOKUP(E11328,Sheet2!A:B,2,FALSE)</f>
        <v>机械</v>
      </c>
    </row>
    <row r="11329" s="5" customFormat="1" customHeight="1" spans="1:6">
      <c r="A11329" s="11" t="s">
        <v>30340</v>
      </c>
      <c r="B11329" s="12" t="s">
        <v>30341</v>
      </c>
      <c r="C11329" s="12"/>
      <c r="D11329" s="12" t="s">
        <v>21776</v>
      </c>
      <c r="E11329" s="13">
        <v>15</v>
      </c>
      <c r="F11329" s="14" t="str">
        <f>VLOOKUP(E11329,Sheet2!A:B,2,FALSE)</f>
        <v>机械</v>
      </c>
    </row>
    <row r="11330" s="5" customFormat="1" customHeight="1" spans="1:6">
      <c r="A11330" s="11" t="s">
        <v>30342</v>
      </c>
      <c r="B11330" s="12" t="s">
        <v>30343</v>
      </c>
      <c r="C11330" s="12"/>
      <c r="D11330" s="12" t="s">
        <v>21776</v>
      </c>
      <c r="E11330" s="13">
        <v>15</v>
      </c>
      <c r="F11330" s="14" t="str">
        <f>VLOOKUP(E11330,Sheet2!A:B,2,FALSE)</f>
        <v>机械</v>
      </c>
    </row>
    <row r="11331" s="5" customFormat="1" customHeight="1" spans="1:6">
      <c r="A11331" s="11" t="s">
        <v>30344</v>
      </c>
      <c r="B11331" s="12" t="s">
        <v>30345</v>
      </c>
      <c r="C11331" s="12" t="s">
        <v>30346</v>
      </c>
      <c r="D11331" s="12" t="s">
        <v>21776</v>
      </c>
      <c r="E11331" s="13">
        <v>15</v>
      </c>
      <c r="F11331" s="14" t="str">
        <f>VLOOKUP(E11331,Sheet2!A:B,2,FALSE)</f>
        <v>机械</v>
      </c>
    </row>
    <row r="11332" s="5" customFormat="1" customHeight="1" spans="1:6">
      <c r="A11332" s="11" t="s">
        <v>30347</v>
      </c>
      <c r="B11332" s="12" t="s">
        <v>30348</v>
      </c>
      <c r="C11332" s="12"/>
      <c r="D11332" s="12" t="s">
        <v>21776</v>
      </c>
      <c r="E11332" s="13">
        <v>15</v>
      </c>
      <c r="F11332" s="14" t="str">
        <f>VLOOKUP(E11332,Sheet2!A:B,2,FALSE)</f>
        <v>机械</v>
      </c>
    </row>
    <row r="11333" s="5" customFormat="1" customHeight="1" spans="1:6">
      <c r="A11333" s="11" t="s">
        <v>30349</v>
      </c>
      <c r="B11333" s="12" t="s">
        <v>30350</v>
      </c>
      <c r="C11333" s="12"/>
      <c r="D11333" s="12" t="s">
        <v>21776</v>
      </c>
      <c r="E11333" s="13">
        <v>15</v>
      </c>
      <c r="F11333" s="14" t="str">
        <f>VLOOKUP(E11333,Sheet2!A:B,2,FALSE)</f>
        <v>机械</v>
      </c>
    </row>
    <row r="11334" s="5" customFormat="1" customHeight="1" spans="1:6">
      <c r="A11334" s="11" t="s">
        <v>30351</v>
      </c>
      <c r="B11334" s="12" t="s">
        <v>30352</v>
      </c>
      <c r="C11334" s="12"/>
      <c r="D11334" s="12" t="s">
        <v>21776</v>
      </c>
      <c r="E11334" s="13">
        <v>15</v>
      </c>
      <c r="F11334" s="14" t="str">
        <f>VLOOKUP(E11334,Sheet2!A:B,2,FALSE)</f>
        <v>机械</v>
      </c>
    </row>
    <row r="11335" s="5" customFormat="1" customHeight="1" spans="1:6">
      <c r="A11335" s="11" t="s">
        <v>30353</v>
      </c>
      <c r="B11335" s="12" t="s">
        <v>30354</v>
      </c>
      <c r="C11335" s="12"/>
      <c r="D11335" s="12" t="s">
        <v>21776</v>
      </c>
      <c r="E11335" s="13">
        <v>15</v>
      </c>
      <c r="F11335" s="14" t="str">
        <f>VLOOKUP(E11335,Sheet2!A:B,2,FALSE)</f>
        <v>机械</v>
      </c>
    </row>
    <row r="11336" s="5" customFormat="1" customHeight="1" spans="1:6">
      <c r="A11336" s="11" t="s">
        <v>30355</v>
      </c>
      <c r="B11336" s="12" t="s">
        <v>30356</v>
      </c>
      <c r="C11336" s="12"/>
      <c r="D11336" s="12" t="s">
        <v>21776</v>
      </c>
      <c r="E11336" s="13">
        <v>15</v>
      </c>
      <c r="F11336" s="14" t="str">
        <f>VLOOKUP(E11336,Sheet2!A:B,2,FALSE)</f>
        <v>机械</v>
      </c>
    </row>
    <row r="11337" s="5" customFormat="1" customHeight="1" spans="1:6">
      <c r="A11337" s="11" t="s">
        <v>30357</v>
      </c>
      <c r="B11337" s="12" t="s">
        <v>30358</v>
      </c>
      <c r="C11337" s="12" t="s">
        <v>30359</v>
      </c>
      <c r="D11337" s="12" t="s">
        <v>21776</v>
      </c>
      <c r="E11337" s="13">
        <v>15</v>
      </c>
      <c r="F11337" s="14" t="str">
        <f>VLOOKUP(E11337,Sheet2!A:B,2,FALSE)</f>
        <v>机械</v>
      </c>
    </row>
    <row r="11338" s="5" customFormat="1" customHeight="1" spans="1:6">
      <c r="A11338" s="11" t="s">
        <v>30360</v>
      </c>
      <c r="B11338" s="12" t="s">
        <v>30361</v>
      </c>
      <c r="C11338" s="12" t="s">
        <v>30362</v>
      </c>
      <c r="D11338" s="12" t="s">
        <v>21776</v>
      </c>
      <c r="E11338" s="13">
        <v>15</v>
      </c>
      <c r="F11338" s="14" t="str">
        <f>VLOOKUP(E11338,Sheet2!A:B,2,FALSE)</f>
        <v>机械</v>
      </c>
    </row>
    <row r="11339" s="5" customFormat="1" customHeight="1" spans="1:6">
      <c r="A11339" s="11" t="s">
        <v>30363</v>
      </c>
      <c r="B11339" s="12" t="s">
        <v>30364</v>
      </c>
      <c r="C11339" s="12"/>
      <c r="D11339" s="12" t="s">
        <v>21776</v>
      </c>
      <c r="E11339" s="13">
        <v>15</v>
      </c>
      <c r="F11339" s="14" t="str">
        <f>VLOOKUP(E11339,Sheet2!A:B,2,FALSE)</f>
        <v>机械</v>
      </c>
    </row>
    <row r="11340" s="5" customFormat="1" customHeight="1" spans="1:6">
      <c r="A11340" s="11" t="s">
        <v>30365</v>
      </c>
      <c r="B11340" s="12" t="s">
        <v>30364</v>
      </c>
      <c r="C11340" s="12" t="s">
        <v>30366</v>
      </c>
      <c r="D11340" s="12" t="s">
        <v>21776</v>
      </c>
      <c r="E11340" s="13">
        <v>15</v>
      </c>
      <c r="F11340" s="14" t="str">
        <f>VLOOKUP(E11340,Sheet2!A:B,2,FALSE)</f>
        <v>机械</v>
      </c>
    </row>
    <row r="11341" s="5" customFormat="1" customHeight="1" spans="1:6">
      <c r="A11341" s="11" t="s">
        <v>30367</v>
      </c>
      <c r="B11341" s="12" t="s">
        <v>30368</v>
      </c>
      <c r="C11341" s="12" t="s">
        <v>30369</v>
      </c>
      <c r="D11341" s="12" t="s">
        <v>21776</v>
      </c>
      <c r="E11341" s="13">
        <v>15</v>
      </c>
      <c r="F11341" s="14" t="str">
        <f>VLOOKUP(E11341,Sheet2!A:B,2,FALSE)</f>
        <v>机械</v>
      </c>
    </row>
    <row r="11342" s="5" customFormat="1" customHeight="1" spans="1:6">
      <c r="A11342" s="11" t="s">
        <v>30370</v>
      </c>
      <c r="B11342" s="12" t="s">
        <v>30371</v>
      </c>
      <c r="C11342" s="12" t="s">
        <v>30372</v>
      </c>
      <c r="D11342" s="12" t="s">
        <v>21776</v>
      </c>
      <c r="E11342" s="13">
        <v>15</v>
      </c>
      <c r="F11342" s="14" t="str">
        <f>VLOOKUP(E11342,Sheet2!A:B,2,FALSE)</f>
        <v>机械</v>
      </c>
    </row>
    <row r="11343" s="5" customFormat="1" customHeight="1" spans="1:6">
      <c r="A11343" s="11" t="s">
        <v>30373</v>
      </c>
      <c r="B11343" s="12" t="s">
        <v>30374</v>
      </c>
      <c r="C11343" s="12"/>
      <c r="D11343" s="12" t="s">
        <v>21776</v>
      </c>
      <c r="E11343" s="13">
        <v>15</v>
      </c>
      <c r="F11343" s="14" t="str">
        <f>VLOOKUP(E11343,Sheet2!A:B,2,FALSE)</f>
        <v>机械</v>
      </c>
    </row>
    <row r="11344" s="5" customFormat="1" customHeight="1" spans="1:6">
      <c r="A11344" s="11" t="s">
        <v>30375</v>
      </c>
      <c r="B11344" s="12" t="s">
        <v>30374</v>
      </c>
      <c r="C11344" s="12" t="s">
        <v>30376</v>
      </c>
      <c r="D11344" s="12" t="s">
        <v>21776</v>
      </c>
      <c r="E11344" s="13">
        <v>15</v>
      </c>
      <c r="F11344" s="14" t="str">
        <f>VLOOKUP(E11344,Sheet2!A:B,2,FALSE)</f>
        <v>机械</v>
      </c>
    </row>
    <row r="11345" s="5" customFormat="1" customHeight="1" spans="1:6">
      <c r="A11345" s="11" t="s">
        <v>30377</v>
      </c>
      <c r="B11345" s="12" t="s">
        <v>30374</v>
      </c>
      <c r="C11345" s="12" t="s">
        <v>30378</v>
      </c>
      <c r="D11345" s="12" t="s">
        <v>21776</v>
      </c>
      <c r="E11345" s="13">
        <v>15</v>
      </c>
      <c r="F11345" s="14" t="str">
        <f>VLOOKUP(E11345,Sheet2!A:B,2,FALSE)</f>
        <v>机械</v>
      </c>
    </row>
    <row r="11346" s="5" customFormat="1" customHeight="1" spans="1:6">
      <c r="A11346" s="11" t="s">
        <v>30379</v>
      </c>
      <c r="B11346" s="12" t="s">
        <v>30374</v>
      </c>
      <c r="C11346" s="12" t="s">
        <v>30380</v>
      </c>
      <c r="D11346" s="12" t="s">
        <v>21776</v>
      </c>
      <c r="E11346" s="13">
        <v>15</v>
      </c>
      <c r="F11346" s="14" t="str">
        <f>VLOOKUP(E11346,Sheet2!A:B,2,FALSE)</f>
        <v>机械</v>
      </c>
    </row>
    <row r="11347" s="5" customFormat="1" customHeight="1" spans="1:6">
      <c r="A11347" s="11" t="s">
        <v>30381</v>
      </c>
      <c r="B11347" s="12" t="s">
        <v>30374</v>
      </c>
      <c r="C11347" s="12" t="s">
        <v>30382</v>
      </c>
      <c r="D11347" s="12" t="s">
        <v>21776</v>
      </c>
      <c r="E11347" s="13">
        <v>15</v>
      </c>
      <c r="F11347" s="14" t="str">
        <f>VLOOKUP(E11347,Sheet2!A:B,2,FALSE)</f>
        <v>机械</v>
      </c>
    </row>
    <row r="11348" s="5" customFormat="1" customHeight="1" spans="1:6">
      <c r="A11348" s="11" t="s">
        <v>30383</v>
      </c>
      <c r="B11348" s="12" t="s">
        <v>30384</v>
      </c>
      <c r="C11348" s="12" t="s">
        <v>30385</v>
      </c>
      <c r="D11348" s="12" t="s">
        <v>21776</v>
      </c>
      <c r="E11348" s="13">
        <v>15</v>
      </c>
      <c r="F11348" s="14" t="str">
        <f>VLOOKUP(E11348,Sheet2!A:B,2,FALSE)</f>
        <v>机械</v>
      </c>
    </row>
    <row r="11349" s="5" customFormat="1" customHeight="1" spans="1:6">
      <c r="A11349" s="11" t="s">
        <v>30386</v>
      </c>
      <c r="B11349" s="12" t="s">
        <v>30384</v>
      </c>
      <c r="C11349" s="12" t="s">
        <v>30387</v>
      </c>
      <c r="D11349" s="12" t="s">
        <v>21776</v>
      </c>
      <c r="E11349" s="13">
        <v>15</v>
      </c>
      <c r="F11349" s="14" t="str">
        <f>VLOOKUP(E11349,Sheet2!A:B,2,FALSE)</f>
        <v>机械</v>
      </c>
    </row>
    <row r="11350" s="5" customFormat="1" customHeight="1" spans="1:6">
      <c r="A11350" s="11" t="s">
        <v>30388</v>
      </c>
      <c r="B11350" s="12" t="s">
        <v>30384</v>
      </c>
      <c r="C11350" s="12" t="s">
        <v>30389</v>
      </c>
      <c r="D11350" s="12" t="s">
        <v>21776</v>
      </c>
      <c r="E11350" s="13">
        <v>15</v>
      </c>
      <c r="F11350" s="14" t="str">
        <f>VLOOKUP(E11350,Sheet2!A:B,2,FALSE)</f>
        <v>机械</v>
      </c>
    </row>
    <row r="11351" s="5" customFormat="1" customHeight="1" spans="1:6">
      <c r="A11351" s="11" t="s">
        <v>30390</v>
      </c>
      <c r="B11351" s="12" t="s">
        <v>30384</v>
      </c>
      <c r="C11351" s="12" t="s">
        <v>30382</v>
      </c>
      <c r="D11351" s="12" t="s">
        <v>21776</v>
      </c>
      <c r="E11351" s="13">
        <v>15</v>
      </c>
      <c r="F11351" s="14" t="str">
        <f>VLOOKUP(E11351,Sheet2!A:B,2,FALSE)</f>
        <v>机械</v>
      </c>
    </row>
    <row r="11352" s="5" customFormat="1" customHeight="1" spans="1:6">
      <c r="A11352" s="11" t="s">
        <v>30391</v>
      </c>
      <c r="B11352" s="12" t="s">
        <v>30392</v>
      </c>
      <c r="C11352" s="12"/>
      <c r="D11352" s="12" t="s">
        <v>21776</v>
      </c>
      <c r="E11352" s="13">
        <v>15</v>
      </c>
      <c r="F11352" s="14" t="str">
        <f>VLOOKUP(E11352,Sheet2!A:B,2,FALSE)</f>
        <v>机械</v>
      </c>
    </row>
    <row r="11353" s="5" customFormat="1" customHeight="1" spans="1:6">
      <c r="A11353" s="11" t="s">
        <v>30393</v>
      </c>
      <c r="B11353" s="12" t="s">
        <v>30394</v>
      </c>
      <c r="C11353" s="12"/>
      <c r="D11353" s="12" t="s">
        <v>21776</v>
      </c>
      <c r="E11353" s="13">
        <v>15</v>
      </c>
      <c r="F11353" s="14" t="str">
        <f>VLOOKUP(E11353,Sheet2!A:B,2,FALSE)</f>
        <v>机械</v>
      </c>
    </row>
    <row r="11354" s="5" customFormat="1" customHeight="1" spans="1:6">
      <c r="A11354" s="11" t="s">
        <v>30395</v>
      </c>
      <c r="B11354" s="12" t="s">
        <v>30396</v>
      </c>
      <c r="C11354" s="12"/>
      <c r="D11354" s="12" t="s">
        <v>21776</v>
      </c>
      <c r="E11354" s="13">
        <v>15</v>
      </c>
      <c r="F11354" s="14" t="str">
        <f>VLOOKUP(E11354,Sheet2!A:B,2,FALSE)</f>
        <v>机械</v>
      </c>
    </row>
    <row r="11355" s="5" customFormat="1" customHeight="1" spans="1:6">
      <c r="A11355" s="11" t="s">
        <v>30397</v>
      </c>
      <c r="B11355" s="12" t="s">
        <v>30398</v>
      </c>
      <c r="C11355" s="12" t="s">
        <v>29980</v>
      </c>
      <c r="D11355" s="12" t="s">
        <v>21776</v>
      </c>
      <c r="E11355" s="13">
        <v>15</v>
      </c>
      <c r="F11355" s="14" t="str">
        <f>VLOOKUP(E11355,Sheet2!A:B,2,FALSE)</f>
        <v>机械</v>
      </c>
    </row>
    <row r="11356" s="5" customFormat="1" customHeight="1" spans="1:6">
      <c r="A11356" s="11" t="s">
        <v>30399</v>
      </c>
      <c r="B11356" s="12" t="s">
        <v>30400</v>
      </c>
      <c r="C11356" s="12" t="s">
        <v>30401</v>
      </c>
      <c r="D11356" s="12" t="s">
        <v>21776</v>
      </c>
      <c r="E11356" s="13">
        <v>15</v>
      </c>
      <c r="F11356" s="14" t="str">
        <f>VLOOKUP(E11356,Sheet2!A:B,2,FALSE)</f>
        <v>机械</v>
      </c>
    </row>
    <row r="11357" s="5" customFormat="1" customHeight="1" spans="1:6">
      <c r="A11357" s="11" t="s">
        <v>30402</v>
      </c>
      <c r="B11357" s="12" t="s">
        <v>30403</v>
      </c>
      <c r="C11357" s="12"/>
      <c r="D11357" s="12" t="s">
        <v>21776</v>
      </c>
      <c r="E11357" s="13">
        <v>15</v>
      </c>
      <c r="F11357" s="14" t="str">
        <f>VLOOKUP(E11357,Sheet2!A:B,2,FALSE)</f>
        <v>机械</v>
      </c>
    </row>
    <row r="11358" s="5" customFormat="1" customHeight="1" spans="1:6">
      <c r="A11358" s="11" t="s">
        <v>30404</v>
      </c>
      <c r="B11358" s="12" t="s">
        <v>30403</v>
      </c>
      <c r="C11358" s="12" t="s">
        <v>30405</v>
      </c>
      <c r="D11358" s="12" t="s">
        <v>21776</v>
      </c>
      <c r="E11358" s="13">
        <v>15</v>
      </c>
      <c r="F11358" s="14" t="str">
        <f>VLOOKUP(E11358,Sheet2!A:B,2,FALSE)</f>
        <v>机械</v>
      </c>
    </row>
    <row r="11359" s="5" customFormat="1" customHeight="1" spans="1:6">
      <c r="A11359" s="11" t="s">
        <v>30406</v>
      </c>
      <c r="B11359" s="12" t="s">
        <v>30407</v>
      </c>
      <c r="C11359" s="12" t="s">
        <v>30408</v>
      </c>
      <c r="D11359" s="12" t="s">
        <v>21776</v>
      </c>
      <c r="E11359" s="13">
        <v>15</v>
      </c>
      <c r="F11359" s="14" t="str">
        <f>VLOOKUP(E11359,Sheet2!A:B,2,FALSE)</f>
        <v>机械</v>
      </c>
    </row>
    <row r="11360" s="5" customFormat="1" customHeight="1" spans="1:6">
      <c r="A11360" s="11" t="s">
        <v>30409</v>
      </c>
      <c r="B11360" s="12" t="s">
        <v>30410</v>
      </c>
      <c r="C11360" s="12"/>
      <c r="D11360" s="12" t="s">
        <v>21776</v>
      </c>
      <c r="E11360" s="13">
        <v>15</v>
      </c>
      <c r="F11360" s="14" t="str">
        <f>VLOOKUP(E11360,Sheet2!A:B,2,FALSE)</f>
        <v>机械</v>
      </c>
    </row>
    <row r="11361" s="5" customFormat="1" customHeight="1" spans="1:6">
      <c r="A11361" s="11" t="s">
        <v>30411</v>
      </c>
      <c r="B11361" s="12" t="s">
        <v>30412</v>
      </c>
      <c r="C11361" s="12"/>
      <c r="D11361" s="12" t="s">
        <v>21776</v>
      </c>
      <c r="E11361" s="13">
        <v>15</v>
      </c>
      <c r="F11361" s="14" t="str">
        <f>VLOOKUP(E11361,Sheet2!A:B,2,FALSE)</f>
        <v>机械</v>
      </c>
    </row>
    <row r="11362" s="5" customFormat="1" customHeight="1" spans="1:6">
      <c r="A11362" s="11" t="s">
        <v>30413</v>
      </c>
      <c r="B11362" s="12" t="s">
        <v>30414</v>
      </c>
      <c r="C11362" s="12"/>
      <c r="D11362" s="12" t="s">
        <v>21776</v>
      </c>
      <c r="E11362" s="13">
        <v>15</v>
      </c>
      <c r="F11362" s="14" t="str">
        <f>VLOOKUP(E11362,Sheet2!A:B,2,FALSE)</f>
        <v>机械</v>
      </c>
    </row>
    <row r="11363" s="5" customFormat="1" customHeight="1" spans="1:6">
      <c r="A11363" s="11" t="s">
        <v>30415</v>
      </c>
      <c r="B11363" s="12" t="s">
        <v>30416</v>
      </c>
      <c r="C11363" s="12"/>
      <c r="D11363" s="12" t="s">
        <v>21776</v>
      </c>
      <c r="E11363" s="13">
        <v>15</v>
      </c>
      <c r="F11363" s="14" t="str">
        <f>VLOOKUP(E11363,Sheet2!A:B,2,FALSE)</f>
        <v>机械</v>
      </c>
    </row>
    <row r="11364" s="5" customFormat="1" customHeight="1" spans="1:6">
      <c r="A11364" s="11" t="s">
        <v>30417</v>
      </c>
      <c r="B11364" s="12" t="s">
        <v>30418</v>
      </c>
      <c r="C11364" s="12" t="s">
        <v>30419</v>
      </c>
      <c r="D11364" s="12" t="s">
        <v>21776</v>
      </c>
      <c r="E11364" s="13">
        <v>15</v>
      </c>
      <c r="F11364" s="14" t="str">
        <f>VLOOKUP(E11364,Sheet2!A:B,2,FALSE)</f>
        <v>机械</v>
      </c>
    </row>
    <row r="11365" s="5" customFormat="1" customHeight="1" spans="1:6">
      <c r="A11365" s="11" t="s">
        <v>30420</v>
      </c>
      <c r="B11365" s="12" t="s">
        <v>30421</v>
      </c>
      <c r="C11365" s="12"/>
      <c r="D11365" s="12" t="s">
        <v>21776</v>
      </c>
      <c r="E11365" s="13">
        <v>15</v>
      </c>
      <c r="F11365" s="14" t="str">
        <f>VLOOKUP(E11365,Sheet2!A:B,2,FALSE)</f>
        <v>机械</v>
      </c>
    </row>
    <row r="11366" s="5" customFormat="1" customHeight="1" spans="1:6">
      <c r="A11366" s="11" t="s">
        <v>30422</v>
      </c>
      <c r="B11366" s="12" t="s">
        <v>30423</v>
      </c>
      <c r="C11366" s="12"/>
      <c r="D11366" s="12" t="s">
        <v>21776</v>
      </c>
      <c r="E11366" s="13">
        <v>15</v>
      </c>
      <c r="F11366" s="14" t="str">
        <f>VLOOKUP(E11366,Sheet2!A:B,2,FALSE)</f>
        <v>机械</v>
      </c>
    </row>
    <row r="11367" s="5" customFormat="1" customHeight="1" spans="1:6">
      <c r="A11367" s="11" t="s">
        <v>30424</v>
      </c>
      <c r="B11367" s="12" t="s">
        <v>30425</v>
      </c>
      <c r="C11367" s="12" t="s">
        <v>30426</v>
      </c>
      <c r="D11367" s="12" t="s">
        <v>21776</v>
      </c>
      <c r="E11367" s="13">
        <v>15</v>
      </c>
      <c r="F11367" s="14" t="str">
        <f>VLOOKUP(E11367,Sheet2!A:B,2,FALSE)</f>
        <v>机械</v>
      </c>
    </row>
    <row r="11368" s="5" customFormat="1" customHeight="1" spans="1:6">
      <c r="A11368" s="11" t="s">
        <v>30427</v>
      </c>
      <c r="B11368" s="12" t="s">
        <v>30428</v>
      </c>
      <c r="C11368" s="12"/>
      <c r="D11368" s="12" t="s">
        <v>21776</v>
      </c>
      <c r="E11368" s="13">
        <v>15</v>
      </c>
      <c r="F11368" s="14" t="str">
        <f>VLOOKUP(E11368,Sheet2!A:B,2,FALSE)</f>
        <v>机械</v>
      </c>
    </row>
    <row r="11369" s="5" customFormat="1" customHeight="1" spans="1:6">
      <c r="A11369" s="11" t="s">
        <v>30429</v>
      </c>
      <c r="B11369" s="12" t="s">
        <v>30430</v>
      </c>
      <c r="C11369" s="12" t="s">
        <v>30431</v>
      </c>
      <c r="D11369" s="12" t="s">
        <v>21776</v>
      </c>
      <c r="E11369" s="13">
        <v>15</v>
      </c>
      <c r="F11369" s="14" t="str">
        <f>VLOOKUP(E11369,Sheet2!A:B,2,FALSE)</f>
        <v>机械</v>
      </c>
    </row>
    <row r="11370" s="5" customFormat="1" customHeight="1" spans="1:6">
      <c r="A11370" s="11" t="s">
        <v>30432</v>
      </c>
      <c r="B11370" s="12" t="s">
        <v>30433</v>
      </c>
      <c r="C11370" s="12"/>
      <c r="D11370" s="12" t="s">
        <v>21776</v>
      </c>
      <c r="E11370" s="13">
        <v>15</v>
      </c>
      <c r="F11370" s="14" t="str">
        <f>VLOOKUP(E11370,Sheet2!A:B,2,FALSE)</f>
        <v>机械</v>
      </c>
    </row>
    <row r="11371" s="5" customFormat="1" customHeight="1" spans="1:6">
      <c r="A11371" s="11" t="s">
        <v>30434</v>
      </c>
      <c r="B11371" s="12" t="s">
        <v>30435</v>
      </c>
      <c r="C11371" s="12"/>
      <c r="D11371" s="12" t="s">
        <v>21776</v>
      </c>
      <c r="E11371" s="13">
        <v>15</v>
      </c>
      <c r="F11371" s="14" t="str">
        <f>VLOOKUP(E11371,Sheet2!A:B,2,FALSE)</f>
        <v>机械</v>
      </c>
    </row>
    <row r="11372" s="5" customFormat="1" customHeight="1" spans="1:6">
      <c r="A11372" s="11" t="s">
        <v>30436</v>
      </c>
      <c r="B11372" s="12" t="s">
        <v>30437</v>
      </c>
      <c r="C11372" s="12"/>
      <c r="D11372" s="12" t="s">
        <v>21776</v>
      </c>
      <c r="E11372" s="13">
        <v>15</v>
      </c>
      <c r="F11372" s="14" t="str">
        <f>VLOOKUP(E11372,Sheet2!A:B,2,FALSE)</f>
        <v>机械</v>
      </c>
    </row>
    <row r="11373" s="5" customFormat="1" customHeight="1" spans="1:6">
      <c r="A11373" s="11" t="s">
        <v>30438</v>
      </c>
      <c r="B11373" s="12" t="s">
        <v>30439</v>
      </c>
      <c r="C11373" s="12"/>
      <c r="D11373" s="12" t="s">
        <v>21776</v>
      </c>
      <c r="E11373" s="13">
        <v>15</v>
      </c>
      <c r="F11373" s="14" t="str">
        <f>VLOOKUP(E11373,Sheet2!A:B,2,FALSE)</f>
        <v>机械</v>
      </c>
    </row>
    <row r="11374" s="5" customFormat="1" customHeight="1" spans="1:6">
      <c r="A11374" s="11" t="s">
        <v>30440</v>
      </c>
      <c r="B11374" s="12" t="s">
        <v>30441</v>
      </c>
      <c r="C11374" s="12"/>
      <c r="D11374" s="12" t="s">
        <v>21776</v>
      </c>
      <c r="E11374" s="13">
        <v>15</v>
      </c>
      <c r="F11374" s="14" t="str">
        <f>VLOOKUP(E11374,Sheet2!A:B,2,FALSE)</f>
        <v>机械</v>
      </c>
    </row>
    <row r="11375" s="5" customFormat="1" customHeight="1" spans="1:6">
      <c r="A11375" s="11" t="s">
        <v>30442</v>
      </c>
      <c r="B11375" s="12" t="s">
        <v>30443</v>
      </c>
      <c r="C11375" s="12"/>
      <c r="D11375" s="12" t="s">
        <v>21776</v>
      </c>
      <c r="E11375" s="13">
        <v>15</v>
      </c>
      <c r="F11375" s="14" t="str">
        <f>VLOOKUP(E11375,Sheet2!A:B,2,FALSE)</f>
        <v>机械</v>
      </c>
    </row>
    <row r="11376" s="5" customFormat="1" customHeight="1" spans="1:6">
      <c r="A11376" s="11" t="s">
        <v>30444</v>
      </c>
      <c r="B11376" s="12" t="s">
        <v>30445</v>
      </c>
      <c r="C11376" s="12"/>
      <c r="D11376" s="12" t="s">
        <v>21776</v>
      </c>
      <c r="E11376" s="13">
        <v>15</v>
      </c>
      <c r="F11376" s="14" t="str">
        <f>VLOOKUP(E11376,Sheet2!A:B,2,FALSE)</f>
        <v>机械</v>
      </c>
    </row>
    <row r="11377" s="5" customFormat="1" customHeight="1" spans="1:6">
      <c r="A11377" s="11" t="s">
        <v>30446</v>
      </c>
      <c r="B11377" s="12" t="s">
        <v>30447</v>
      </c>
      <c r="C11377" s="12"/>
      <c r="D11377" s="12" t="s">
        <v>21776</v>
      </c>
      <c r="E11377" s="13">
        <v>15</v>
      </c>
      <c r="F11377" s="14" t="str">
        <f>VLOOKUP(E11377,Sheet2!A:B,2,FALSE)</f>
        <v>机械</v>
      </c>
    </row>
    <row r="11378" s="5" customFormat="1" customHeight="1" spans="1:6">
      <c r="A11378" s="11" t="s">
        <v>30448</v>
      </c>
      <c r="B11378" s="12" t="s">
        <v>30449</v>
      </c>
      <c r="C11378" s="12" t="s">
        <v>30450</v>
      </c>
      <c r="D11378" s="12" t="s">
        <v>21776</v>
      </c>
      <c r="E11378" s="13">
        <v>15</v>
      </c>
      <c r="F11378" s="14" t="str">
        <f>VLOOKUP(E11378,Sheet2!A:B,2,FALSE)</f>
        <v>机械</v>
      </c>
    </row>
    <row r="11379" s="5" customFormat="1" customHeight="1" spans="1:6">
      <c r="A11379" s="11" t="s">
        <v>30451</v>
      </c>
      <c r="B11379" s="12" t="s">
        <v>30452</v>
      </c>
      <c r="C11379" s="12"/>
      <c r="D11379" s="12" t="s">
        <v>21776</v>
      </c>
      <c r="E11379" s="13">
        <v>15</v>
      </c>
      <c r="F11379" s="14" t="str">
        <f>VLOOKUP(E11379,Sheet2!A:B,2,FALSE)</f>
        <v>机械</v>
      </c>
    </row>
    <row r="11380" s="5" customFormat="1" customHeight="1" spans="1:6">
      <c r="A11380" s="11" t="s">
        <v>30453</v>
      </c>
      <c r="B11380" s="12" t="s">
        <v>30452</v>
      </c>
      <c r="C11380" s="12" t="s">
        <v>30454</v>
      </c>
      <c r="D11380" s="12" t="s">
        <v>21776</v>
      </c>
      <c r="E11380" s="13">
        <v>15</v>
      </c>
      <c r="F11380" s="14" t="str">
        <f>VLOOKUP(E11380,Sheet2!A:B,2,FALSE)</f>
        <v>机械</v>
      </c>
    </row>
    <row r="11381" s="5" customFormat="1" customHeight="1" spans="1:6">
      <c r="A11381" s="11" t="s">
        <v>30455</v>
      </c>
      <c r="B11381" s="12" t="s">
        <v>30456</v>
      </c>
      <c r="C11381" s="12"/>
      <c r="D11381" s="12" t="s">
        <v>21776</v>
      </c>
      <c r="E11381" s="13">
        <v>15</v>
      </c>
      <c r="F11381" s="14" t="str">
        <f>VLOOKUP(E11381,Sheet2!A:B,2,FALSE)</f>
        <v>机械</v>
      </c>
    </row>
    <row r="11382" s="5" customFormat="1" customHeight="1" spans="1:6">
      <c r="A11382" s="11" t="s">
        <v>30457</v>
      </c>
      <c r="B11382" s="12" t="s">
        <v>30458</v>
      </c>
      <c r="C11382" s="12"/>
      <c r="D11382" s="12" t="s">
        <v>21776</v>
      </c>
      <c r="E11382" s="13">
        <v>15</v>
      </c>
      <c r="F11382" s="14" t="str">
        <f>VLOOKUP(E11382,Sheet2!A:B,2,FALSE)</f>
        <v>机械</v>
      </c>
    </row>
    <row r="11383" s="5" customFormat="1" customHeight="1" spans="1:6">
      <c r="A11383" s="11" t="s">
        <v>30459</v>
      </c>
      <c r="B11383" s="12" t="s">
        <v>30460</v>
      </c>
      <c r="C11383" s="12"/>
      <c r="D11383" s="12" t="s">
        <v>21776</v>
      </c>
      <c r="E11383" s="13">
        <v>15</v>
      </c>
      <c r="F11383" s="14" t="str">
        <f>VLOOKUP(E11383,Sheet2!A:B,2,FALSE)</f>
        <v>机械</v>
      </c>
    </row>
    <row r="11384" s="5" customFormat="1" customHeight="1" spans="1:6">
      <c r="A11384" s="11" t="s">
        <v>30461</v>
      </c>
      <c r="B11384" s="12" t="s">
        <v>30462</v>
      </c>
      <c r="C11384" s="12"/>
      <c r="D11384" s="12" t="s">
        <v>21776</v>
      </c>
      <c r="E11384" s="13">
        <v>15</v>
      </c>
      <c r="F11384" s="14" t="str">
        <f>VLOOKUP(E11384,Sheet2!A:B,2,FALSE)</f>
        <v>机械</v>
      </c>
    </row>
    <row r="11385" s="5" customFormat="1" customHeight="1" spans="1:6">
      <c r="A11385" s="11" t="s">
        <v>30463</v>
      </c>
      <c r="B11385" s="12" t="s">
        <v>30464</v>
      </c>
      <c r="C11385" s="12"/>
      <c r="D11385" s="12" t="s">
        <v>21776</v>
      </c>
      <c r="E11385" s="13">
        <v>15</v>
      </c>
      <c r="F11385" s="14" t="str">
        <f>VLOOKUP(E11385,Sheet2!A:B,2,FALSE)</f>
        <v>机械</v>
      </c>
    </row>
    <row r="11386" s="5" customFormat="1" customHeight="1" spans="1:6">
      <c r="A11386" s="11" t="s">
        <v>30465</v>
      </c>
      <c r="B11386" s="12" t="s">
        <v>30466</v>
      </c>
      <c r="C11386" s="12"/>
      <c r="D11386" s="12" t="s">
        <v>3112</v>
      </c>
      <c r="E11386" s="13">
        <v>15</v>
      </c>
      <c r="F11386" s="14" t="str">
        <f>VLOOKUP(E11386,Sheet2!A:B,2,FALSE)</f>
        <v>机械</v>
      </c>
    </row>
    <row r="11387" s="5" customFormat="1" customHeight="1" spans="1:6">
      <c r="A11387" s="11" t="s">
        <v>30467</v>
      </c>
      <c r="B11387" s="12" t="s">
        <v>14100</v>
      </c>
      <c r="C11387" s="12"/>
      <c r="D11387" s="12" t="s">
        <v>21776</v>
      </c>
      <c r="E11387" s="13">
        <v>15</v>
      </c>
      <c r="F11387" s="14" t="str">
        <f>VLOOKUP(E11387,Sheet2!A:B,2,FALSE)</f>
        <v>机械</v>
      </c>
    </row>
    <row r="11388" s="5" customFormat="1" customHeight="1" spans="1:6">
      <c r="A11388" s="11" t="s">
        <v>30468</v>
      </c>
      <c r="B11388" s="12" t="s">
        <v>30469</v>
      </c>
      <c r="C11388" s="12"/>
      <c r="D11388" s="12" t="s">
        <v>21776</v>
      </c>
      <c r="E11388" s="13">
        <v>15</v>
      </c>
      <c r="F11388" s="14" t="str">
        <f>VLOOKUP(E11388,Sheet2!A:B,2,FALSE)</f>
        <v>机械</v>
      </c>
    </row>
    <row r="11389" s="5" customFormat="1" customHeight="1" spans="1:6">
      <c r="A11389" s="11" t="s">
        <v>30470</v>
      </c>
      <c r="B11389" s="12" t="s">
        <v>30471</v>
      </c>
      <c r="C11389" s="12" t="s">
        <v>30472</v>
      </c>
      <c r="D11389" s="12" t="s">
        <v>21776</v>
      </c>
      <c r="E11389" s="13">
        <v>15</v>
      </c>
      <c r="F11389" s="14" t="str">
        <f>VLOOKUP(E11389,Sheet2!A:B,2,FALSE)</f>
        <v>机械</v>
      </c>
    </row>
    <row r="11390" s="5" customFormat="1" customHeight="1" spans="1:6">
      <c r="A11390" s="11" t="s">
        <v>30473</v>
      </c>
      <c r="B11390" s="12" t="s">
        <v>30474</v>
      </c>
      <c r="C11390" s="12"/>
      <c r="D11390" s="12" t="s">
        <v>21776</v>
      </c>
      <c r="E11390" s="13">
        <v>15</v>
      </c>
      <c r="F11390" s="14" t="str">
        <f>VLOOKUP(E11390,Sheet2!A:B,2,FALSE)</f>
        <v>机械</v>
      </c>
    </row>
    <row r="11391" s="5" customFormat="1" customHeight="1" spans="1:6">
      <c r="A11391" s="11" t="s">
        <v>30475</v>
      </c>
      <c r="B11391" s="12" t="s">
        <v>30476</v>
      </c>
      <c r="C11391" s="12"/>
      <c r="D11391" s="12" t="s">
        <v>21776</v>
      </c>
      <c r="E11391" s="13">
        <v>15</v>
      </c>
      <c r="F11391" s="14" t="str">
        <f>VLOOKUP(E11391,Sheet2!A:B,2,FALSE)</f>
        <v>机械</v>
      </c>
    </row>
    <row r="11392" s="5" customFormat="1" customHeight="1" spans="1:6">
      <c r="A11392" s="11" t="s">
        <v>30477</v>
      </c>
      <c r="B11392" s="12" t="s">
        <v>30478</v>
      </c>
      <c r="C11392" s="12" t="s">
        <v>30479</v>
      </c>
      <c r="D11392" s="12" t="s">
        <v>21776</v>
      </c>
      <c r="E11392" s="13">
        <v>15</v>
      </c>
      <c r="F11392" s="14" t="str">
        <f>VLOOKUP(E11392,Sheet2!A:B,2,FALSE)</f>
        <v>机械</v>
      </c>
    </row>
    <row r="11393" s="5" customFormat="1" customHeight="1" spans="1:6">
      <c r="A11393" s="11" t="s">
        <v>30480</v>
      </c>
      <c r="B11393" s="12" t="s">
        <v>30481</v>
      </c>
      <c r="C11393" s="12"/>
      <c r="D11393" s="12" t="s">
        <v>21776</v>
      </c>
      <c r="E11393" s="13">
        <v>15</v>
      </c>
      <c r="F11393" s="14" t="str">
        <f>VLOOKUP(E11393,Sheet2!A:B,2,FALSE)</f>
        <v>机械</v>
      </c>
    </row>
    <row r="11394" s="5" customFormat="1" customHeight="1" spans="1:6">
      <c r="A11394" s="11" t="s">
        <v>30482</v>
      </c>
      <c r="B11394" s="12" t="s">
        <v>30483</v>
      </c>
      <c r="C11394" s="12" t="s">
        <v>30484</v>
      </c>
      <c r="D11394" s="12" t="s">
        <v>21776</v>
      </c>
      <c r="E11394" s="13">
        <v>15</v>
      </c>
      <c r="F11394" s="14" t="str">
        <f>VLOOKUP(E11394,Sheet2!A:B,2,FALSE)</f>
        <v>机械</v>
      </c>
    </row>
    <row r="11395" s="5" customFormat="1" customHeight="1" spans="1:6">
      <c r="A11395" s="11" t="s">
        <v>30485</v>
      </c>
      <c r="B11395" s="12" t="s">
        <v>30486</v>
      </c>
      <c r="C11395" s="12"/>
      <c r="D11395" s="12" t="s">
        <v>21776</v>
      </c>
      <c r="E11395" s="13">
        <v>15</v>
      </c>
      <c r="F11395" s="14" t="str">
        <f>VLOOKUP(E11395,Sheet2!A:B,2,FALSE)</f>
        <v>机械</v>
      </c>
    </row>
    <row r="11396" s="5" customFormat="1" customHeight="1" spans="1:6">
      <c r="A11396" s="11" t="s">
        <v>30487</v>
      </c>
      <c r="B11396" s="12" t="s">
        <v>30488</v>
      </c>
      <c r="C11396" s="12" t="s">
        <v>30489</v>
      </c>
      <c r="D11396" s="12" t="s">
        <v>21776</v>
      </c>
      <c r="E11396" s="13">
        <v>15</v>
      </c>
      <c r="F11396" s="14" t="str">
        <f>VLOOKUP(E11396,Sheet2!A:B,2,FALSE)</f>
        <v>机械</v>
      </c>
    </row>
    <row r="11397" s="5" customFormat="1" customHeight="1" spans="1:6">
      <c r="A11397" s="11" t="s">
        <v>30490</v>
      </c>
      <c r="B11397" s="12" t="s">
        <v>30491</v>
      </c>
      <c r="C11397" s="12"/>
      <c r="D11397" s="12" t="s">
        <v>21776</v>
      </c>
      <c r="E11397" s="13">
        <v>15</v>
      </c>
      <c r="F11397" s="14" t="str">
        <f>VLOOKUP(E11397,Sheet2!A:B,2,FALSE)</f>
        <v>机械</v>
      </c>
    </row>
    <row r="11398" s="5" customFormat="1" customHeight="1" spans="1:6">
      <c r="A11398" s="11" t="s">
        <v>30492</v>
      </c>
      <c r="B11398" s="12" t="s">
        <v>30493</v>
      </c>
      <c r="C11398" s="12"/>
      <c r="D11398" s="12" t="s">
        <v>21776</v>
      </c>
      <c r="E11398" s="13">
        <v>15</v>
      </c>
      <c r="F11398" s="14" t="str">
        <f>VLOOKUP(E11398,Sheet2!A:B,2,FALSE)</f>
        <v>机械</v>
      </c>
    </row>
    <row r="11399" s="5" customFormat="1" customHeight="1" spans="1:6">
      <c r="A11399" s="11" t="s">
        <v>30494</v>
      </c>
      <c r="B11399" s="12" t="s">
        <v>30495</v>
      </c>
      <c r="C11399" s="12" t="s">
        <v>30496</v>
      </c>
      <c r="D11399" s="12" t="s">
        <v>21776</v>
      </c>
      <c r="E11399" s="13">
        <v>15</v>
      </c>
      <c r="F11399" s="14" t="str">
        <f>VLOOKUP(E11399,Sheet2!A:B,2,FALSE)</f>
        <v>机械</v>
      </c>
    </row>
    <row r="11400" s="5" customFormat="1" customHeight="1" spans="1:6">
      <c r="A11400" s="11" t="s">
        <v>30497</v>
      </c>
      <c r="B11400" s="12" t="s">
        <v>30498</v>
      </c>
      <c r="C11400" s="12"/>
      <c r="D11400" s="12" t="s">
        <v>21776</v>
      </c>
      <c r="E11400" s="13">
        <v>15</v>
      </c>
      <c r="F11400" s="14" t="str">
        <f>VLOOKUP(E11400,Sheet2!A:B,2,FALSE)</f>
        <v>机械</v>
      </c>
    </row>
    <row r="11401" s="5" customFormat="1" customHeight="1" spans="1:6">
      <c r="A11401" s="11" t="s">
        <v>30499</v>
      </c>
      <c r="B11401" s="12" t="s">
        <v>30500</v>
      </c>
      <c r="C11401" s="12"/>
      <c r="D11401" s="12" t="s">
        <v>21776</v>
      </c>
      <c r="E11401" s="13">
        <v>15</v>
      </c>
      <c r="F11401" s="14" t="str">
        <f>VLOOKUP(E11401,Sheet2!A:B,2,FALSE)</f>
        <v>机械</v>
      </c>
    </row>
    <row r="11402" s="5" customFormat="1" customHeight="1" spans="1:6">
      <c r="A11402" s="11" t="s">
        <v>30501</v>
      </c>
      <c r="B11402" s="12" t="s">
        <v>30502</v>
      </c>
      <c r="C11402" s="12" t="s">
        <v>30503</v>
      </c>
      <c r="D11402" s="12" t="s">
        <v>21776</v>
      </c>
      <c r="E11402" s="13">
        <v>15</v>
      </c>
      <c r="F11402" s="14" t="str">
        <f>VLOOKUP(E11402,Sheet2!A:B,2,FALSE)</f>
        <v>机械</v>
      </c>
    </row>
    <row r="11403" s="5" customFormat="1" customHeight="1" spans="1:6">
      <c r="A11403" s="11" t="s">
        <v>30504</v>
      </c>
      <c r="B11403" s="12" t="s">
        <v>30505</v>
      </c>
      <c r="C11403" s="12"/>
      <c r="D11403" s="12" t="s">
        <v>21776</v>
      </c>
      <c r="E11403" s="13">
        <v>15</v>
      </c>
      <c r="F11403" s="14" t="str">
        <f>VLOOKUP(E11403,Sheet2!A:B,2,FALSE)</f>
        <v>机械</v>
      </c>
    </row>
    <row r="11404" s="5" customFormat="1" customHeight="1" spans="1:6">
      <c r="A11404" s="11" t="s">
        <v>30506</v>
      </c>
      <c r="B11404" s="12" t="s">
        <v>30507</v>
      </c>
      <c r="C11404" s="12" t="s">
        <v>30508</v>
      </c>
      <c r="D11404" s="12" t="s">
        <v>21776</v>
      </c>
      <c r="E11404" s="13">
        <v>15</v>
      </c>
      <c r="F11404" s="14" t="str">
        <f>VLOOKUP(E11404,Sheet2!A:B,2,FALSE)</f>
        <v>机械</v>
      </c>
    </row>
    <row r="11405" s="5" customFormat="1" customHeight="1" spans="1:6">
      <c r="A11405" s="11" t="s">
        <v>30509</v>
      </c>
      <c r="B11405" s="12" t="s">
        <v>30510</v>
      </c>
      <c r="C11405" s="12"/>
      <c r="D11405" s="12" t="s">
        <v>21776</v>
      </c>
      <c r="E11405" s="13">
        <v>15</v>
      </c>
      <c r="F11405" s="14" t="str">
        <f>VLOOKUP(E11405,Sheet2!A:B,2,FALSE)</f>
        <v>机械</v>
      </c>
    </row>
    <row r="11406" s="5" customFormat="1" customHeight="1" spans="1:6">
      <c r="A11406" s="11" t="s">
        <v>30511</v>
      </c>
      <c r="B11406" s="12" t="s">
        <v>30512</v>
      </c>
      <c r="C11406" s="12"/>
      <c r="D11406" s="12" t="s">
        <v>21776</v>
      </c>
      <c r="E11406" s="13">
        <v>15</v>
      </c>
      <c r="F11406" s="14" t="str">
        <f>VLOOKUP(E11406,Sheet2!A:B,2,FALSE)</f>
        <v>机械</v>
      </c>
    </row>
    <row r="11407" s="5" customFormat="1" customHeight="1" spans="1:6">
      <c r="A11407" s="11" t="s">
        <v>30513</v>
      </c>
      <c r="B11407" s="12" t="s">
        <v>30514</v>
      </c>
      <c r="C11407" s="12"/>
      <c r="D11407" s="12" t="s">
        <v>21776</v>
      </c>
      <c r="E11407" s="13">
        <v>15</v>
      </c>
      <c r="F11407" s="14" t="str">
        <f>VLOOKUP(E11407,Sheet2!A:B,2,FALSE)</f>
        <v>机械</v>
      </c>
    </row>
    <row r="11408" s="5" customFormat="1" customHeight="1" spans="1:6">
      <c r="A11408" s="11" t="s">
        <v>30515</v>
      </c>
      <c r="B11408" s="12" t="s">
        <v>30516</v>
      </c>
      <c r="C11408" s="12"/>
      <c r="D11408" s="12" t="s">
        <v>21776</v>
      </c>
      <c r="E11408" s="13">
        <v>15</v>
      </c>
      <c r="F11408" s="14" t="str">
        <f>VLOOKUP(E11408,Sheet2!A:B,2,FALSE)</f>
        <v>机械</v>
      </c>
    </row>
    <row r="11409" s="5" customFormat="1" customHeight="1" spans="1:6">
      <c r="A11409" s="11" t="s">
        <v>30517</v>
      </c>
      <c r="B11409" s="12" t="s">
        <v>30518</v>
      </c>
      <c r="C11409" s="12" t="s">
        <v>30519</v>
      </c>
      <c r="D11409" s="12" t="s">
        <v>21776</v>
      </c>
      <c r="E11409" s="13">
        <v>15</v>
      </c>
      <c r="F11409" s="14" t="str">
        <f>VLOOKUP(E11409,Sheet2!A:B,2,FALSE)</f>
        <v>机械</v>
      </c>
    </row>
    <row r="11410" s="5" customFormat="1" customHeight="1" spans="1:6">
      <c r="A11410" s="11" t="s">
        <v>30520</v>
      </c>
      <c r="B11410" s="12" t="s">
        <v>30521</v>
      </c>
      <c r="C11410" s="12" t="s">
        <v>30522</v>
      </c>
      <c r="D11410" s="12" t="s">
        <v>21776</v>
      </c>
      <c r="E11410" s="13">
        <v>17</v>
      </c>
      <c r="F11410" s="14" t="str">
        <f>VLOOKUP(E11410,Sheet2!A:B,2,FALSE)</f>
        <v>机械台版</v>
      </c>
    </row>
    <row r="11411" s="5" customFormat="1" customHeight="1" spans="1:6">
      <c r="A11411" s="11" t="s">
        <v>30523</v>
      </c>
      <c r="B11411" s="12" t="s">
        <v>30524</v>
      </c>
      <c r="C11411" s="12" t="s">
        <v>30525</v>
      </c>
      <c r="D11411" s="12" t="s">
        <v>21776</v>
      </c>
      <c r="E11411" s="13">
        <v>17</v>
      </c>
      <c r="F11411" s="14" t="str">
        <f>VLOOKUP(E11411,Sheet2!A:B,2,FALSE)</f>
        <v>机械台版</v>
      </c>
    </row>
    <row r="11412" s="5" customFormat="1" customHeight="1" spans="1:6">
      <c r="A11412" s="11" t="s">
        <v>30526</v>
      </c>
      <c r="B11412" s="12" t="s">
        <v>30527</v>
      </c>
      <c r="C11412" s="12" t="s">
        <v>30528</v>
      </c>
      <c r="D11412" s="12" t="s">
        <v>21776</v>
      </c>
      <c r="E11412" s="13">
        <v>17</v>
      </c>
      <c r="F11412" s="14" t="str">
        <f>VLOOKUP(E11412,Sheet2!A:B,2,FALSE)</f>
        <v>机械台版</v>
      </c>
    </row>
    <row r="11413" s="5" customFormat="1" customHeight="1" spans="1:6">
      <c r="A11413" s="11" t="s">
        <v>30529</v>
      </c>
      <c r="B11413" s="12" t="s">
        <v>30530</v>
      </c>
      <c r="C11413" s="12" t="s">
        <v>30531</v>
      </c>
      <c r="D11413" s="12" t="s">
        <v>21776</v>
      </c>
      <c r="E11413" s="13">
        <v>17</v>
      </c>
      <c r="F11413" s="14" t="str">
        <f>VLOOKUP(E11413,Sheet2!A:B,2,FALSE)</f>
        <v>机械台版</v>
      </c>
    </row>
    <row r="11414" s="5" customFormat="1" customHeight="1" spans="1:6">
      <c r="A11414" s="11" t="s">
        <v>30532</v>
      </c>
      <c r="B11414" s="12" t="s">
        <v>30533</v>
      </c>
      <c r="C11414" s="12" t="s">
        <v>30534</v>
      </c>
      <c r="D11414" s="12" t="s">
        <v>21776</v>
      </c>
      <c r="E11414" s="13">
        <v>17</v>
      </c>
      <c r="F11414" s="14" t="str">
        <f>VLOOKUP(E11414,Sheet2!A:B,2,FALSE)</f>
        <v>机械台版</v>
      </c>
    </row>
    <row r="11415" s="5" customFormat="1" customHeight="1" spans="1:6">
      <c r="A11415" s="11" t="s">
        <v>30535</v>
      </c>
      <c r="B11415" s="12" t="s">
        <v>30533</v>
      </c>
      <c r="C11415" s="12" t="s">
        <v>30536</v>
      </c>
      <c r="D11415" s="12" t="s">
        <v>21776</v>
      </c>
      <c r="E11415" s="13">
        <v>17</v>
      </c>
      <c r="F11415" s="14" t="str">
        <f>VLOOKUP(E11415,Sheet2!A:B,2,FALSE)</f>
        <v>机械台版</v>
      </c>
    </row>
    <row r="11416" s="5" customFormat="1" customHeight="1" spans="1:6">
      <c r="A11416" s="11" t="s">
        <v>30537</v>
      </c>
      <c r="B11416" s="12" t="s">
        <v>30533</v>
      </c>
      <c r="C11416" s="12" t="s">
        <v>30538</v>
      </c>
      <c r="D11416" s="12" t="s">
        <v>21776</v>
      </c>
      <c r="E11416" s="13">
        <v>17</v>
      </c>
      <c r="F11416" s="14" t="str">
        <f>VLOOKUP(E11416,Sheet2!A:B,2,FALSE)</f>
        <v>机械台版</v>
      </c>
    </row>
    <row r="11417" s="5" customFormat="1" customHeight="1" spans="1:6">
      <c r="A11417" s="11" t="s">
        <v>30539</v>
      </c>
      <c r="B11417" s="12" t="s">
        <v>30533</v>
      </c>
      <c r="C11417" s="12" t="s">
        <v>30540</v>
      </c>
      <c r="D11417" s="12" t="s">
        <v>21776</v>
      </c>
      <c r="E11417" s="13">
        <v>17</v>
      </c>
      <c r="F11417" s="14" t="str">
        <f>VLOOKUP(E11417,Sheet2!A:B,2,FALSE)</f>
        <v>机械台版</v>
      </c>
    </row>
    <row r="11418" s="5" customFormat="1" customHeight="1" spans="1:6">
      <c r="A11418" s="11" t="s">
        <v>30541</v>
      </c>
      <c r="B11418" s="12" t="s">
        <v>30542</v>
      </c>
      <c r="C11418" s="12" t="s">
        <v>30543</v>
      </c>
      <c r="D11418" s="12" t="s">
        <v>21776</v>
      </c>
      <c r="E11418" s="13">
        <v>17</v>
      </c>
      <c r="F11418" s="14" t="str">
        <f>VLOOKUP(E11418,Sheet2!A:B,2,FALSE)</f>
        <v>机械台版</v>
      </c>
    </row>
    <row r="11419" s="5" customFormat="1" customHeight="1" spans="1:6">
      <c r="A11419" s="11" t="s">
        <v>30544</v>
      </c>
      <c r="B11419" s="12" t="s">
        <v>30542</v>
      </c>
      <c r="C11419" s="12" t="s">
        <v>30545</v>
      </c>
      <c r="D11419" s="12" t="s">
        <v>21776</v>
      </c>
      <c r="E11419" s="13">
        <v>17</v>
      </c>
      <c r="F11419" s="14" t="str">
        <f>VLOOKUP(E11419,Sheet2!A:B,2,FALSE)</f>
        <v>机械台版</v>
      </c>
    </row>
    <row r="11420" s="5" customFormat="1" customHeight="1" spans="1:6">
      <c r="A11420" s="11" t="s">
        <v>30546</v>
      </c>
      <c r="B11420" s="12" t="s">
        <v>30542</v>
      </c>
      <c r="C11420" s="12" t="s">
        <v>30547</v>
      </c>
      <c r="D11420" s="12" t="s">
        <v>21776</v>
      </c>
      <c r="E11420" s="13">
        <v>17</v>
      </c>
      <c r="F11420" s="14" t="str">
        <f>VLOOKUP(E11420,Sheet2!A:B,2,FALSE)</f>
        <v>机械台版</v>
      </c>
    </row>
    <row r="11421" s="5" customFormat="1" customHeight="1" spans="1:6">
      <c r="A11421" s="11" t="s">
        <v>30548</v>
      </c>
      <c r="B11421" s="12" t="s">
        <v>30542</v>
      </c>
      <c r="C11421" s="12" t="s">
        <v>30549</v>
      </c>
      <c r="D11421" s="12" t="s">
        <v>21776</v>
      </c>
      <c r="E11421" s="13">
        <v>17</v>
      </c>
      <c r="F11421" s="14" t="str">
        <f>VLOOKUP(E11421,Sheet2!A:B,2,FALSE)</f>
        <v>机械台版</v>
      </c>
    </row>
    <row r="11422" s="5" customFormat="1" customHeight="1" spans="1:6">
      <c r="A11422" s="11" t="s">
        <v>30550</v>
      </c>
      <c r="B11422" s="12" t="s">
        <v>30542</v>
      </c>
      <c r="C11422" s="12" t="s">
        <v>30551</v>
      </c>
      <c r="D11422" s="12" t="s">
        <v>21776</v>
      </c>
      <c r="E11422" s="13">
        <v>17</v>
      </c>
      <c r="F11422" s="14" t="str">
        <f>VLOOKUP(E11422,Sheet2!A:B,2,FALSE)</f>
        <v>机械台版</v>
      </c>
    </row>
    <row r="11423" s="5" customFormat="1" customHeight="1" spans="1:6">
      <c r="A11423" s="11" t="s">
        <v>30552</v>
      </c>
      <c r="B11423" s="12" t="s">
        <v>30553</v>
      </c>
      <c r="C11423" s="12" t="s">
        <v>30554</v>
      </c>
      <c r="D11423" s="12" t="s">
        <v>21776</v>
      </c>
      <c r="E11423" s="13">
        <v>17</v>
      </c>
      <c r="F11423" s="14" t="str">
        <f>VLOOKUP(E11423,Sheet2!A:B,2,FALSE)</f>
        <v>机械台版</v>
      </c>
    </row>
    <row r="11424" s="5" customFormat="1" customHeight="1" spans="1:6">
      <c r="A11424" s="11" t="s">
        <v>30555</v>
      </c>
      <c r="B11424" s="12" t="s">
        <v>30553</v>
      </c>
      <c r="C11424" s="12" t="s">
        <v>30556</v>
      </c>
      <c r="D11424" s="12" t="s">
        <v>21776</v>
      </c>
      <c r="E11424" s="13">
        <v>17</v>
      </c>
      <c r="F11424" s="14" t="str">
        <f>VLOOKUP(E11424,Sheet2!A:B,2,FALSE)</f>
        <v>机械台版</v>
      </c>
    </row>
    <row r="11425" s="5" customFormat="1" customHeight="1" spans="1:6">
      <c r="A11425" s="11" t="s">
        <v>30557</v>
      </c>
      <c r="B11425" s="12" t="s">
        <v>30553</v>
      </c>
      <c r="C11425" s="12" t="s">
        <v>30558</v>
      </c>
      <c r="D11425" s="12" t="s">
        <v>21776</v>
      </c>
      <c r="E11425" s="13">
        <v>17</v>
      </c>
      <c r="F11425" s="14" t="str">
        <f>VLOOKUP(E11425,Sheet2!A:B,2,FALSE)</f>
        <v>机械台版</v>
      </c>
    </row>
    <row r="11426" s="5" customFormat="1" customHeight="1" spans="1:6">
      <c r="A11426" s="11" t="s">
        <v>30559</v>
      </c>
      <c r="B11426" s="12" t="s">
        <v>30553</v>
      </c>
      <c r="C11426" s="12" t="s">
        <v>30560</v>
      </c>
      <c r="D11426" s="12" t="s">
        <v>21776</v>
      </c>
      <c r="E11426" s="13">
        <v>17</v>
      </c>
      <c r="F11426" s="14" t="str">
        <f>VLOOKUP(E11426,Sheet2!A:B,2,FALSE)</f>
        <v>机械台版</v>
      </c>
    </row>
    <row r="11427" s="5" customFormat="1" customHeight="1" spans="1:6">
      <c r="A11427" s="11" t="s">
        <v>30561</v>
      </c>
      <c r="B11427" s="12" t="s">
        <v>30553</v>
      </c>
      <c r="C11427" s="12" t="s">
        <v>30562</v>
      </c>
      <c r="D11427" s="12" t="s">
        <v>21776</v>
      </c>
      <c r="E11427" s="13">
        <v>17</v>
      </c>
      <c r="F11427" s="14" t="str">
        <f>VLOOKUP(E11427,Sheet2!A:B,2,FALSE)</f>
        <v>机械台版</v>
      </c>
    </row>
    <row r="11428" s="5" customFormat="1" customHeight="1" spans="1:6">
      <c r="A11428" s="11" t="s">
        <v>30563</v>
      </c>
      <c r="B11428" s="12" t="s">
        <v>30553</v>
      </c>
      <c r="C11428" s="12" t="s">
        <v>30564</v>
      </c>
      <c r="D11428" s="12" t="s">
        <v>21776</v>
      </c>
      <c r="E11428" s="13">
        <v>17</v>
      </c>
      <c r="F11428" s="14" t="str">
        <f>VLOOKUP(E11428,Sheet2!A:B,2,FALSE)</f>
        <v>机械台版</v>
      </c>
    </row>
    <row r="11429" s="5" customFormat="1" customHeight="1" spans="1:6">
      <c r="A11429" s="11" t="s">
        <v>30565</v>
      </c>
      <c r="B11429" s="12" t="s">
        <v>30553</v>
      </c>
      <c r="C11429" s="12" t="s">
        <v>30566</v>
      </c>
      <c r="D11429" s="12" t="s">
        <v>21776</v>
      </c>
      <c r="E11429" s="13">
        <v>17</v>
      </c>
      <c r="F11429" s="14" t="str">
        <f>VLOOKUP(E11429,Sheet2!A:B,2,FALSE)</f>
        <v>机械台版</v>
      </c>
    </row>
    <row r="11430" s="5" customFormat="1" customHeight="1" spans="1:6">
      <c r="A11430" s="11" t="s">
        <v>30567</v>
      </c>
      <c r="B11430" s="12" t="s">
        <v>30568</v>
      </c>
      <c r="C11430" s="12" t="s">
        <v>30554</v>
      </c>
      <c r="D11430" s="12" t="s">
        <v>21776</v>
      </c>
      <c r="E11430" s="13">
        <v>17</v>
      </c>
      <c r="F11430" s="14" t="str">
        <f>VLOOKUP(E11430,Sheet2!A:B,2,FALSE)</f>
        <v>机械台版</v>
      </c>
    </row>
    <row r="11431" s="5" customFormat="1" customHeight="1" spans="1:6">
      <c r="A11431" s="11" t="s">
        <v>30569</v>
      </c>
      <c r="B11431" s="12" t="s">
        <v>30568</v>
      </c>
      <c r="C11431" s="12" t="s">
        <v>30556</v>
      </c>
      <c r="D11431" s="12" t="s">
        <v>21776</v>
      </c>
      <c r="E11431" s="13">
        <v>17</v>
      </c>
      <c r="F11431" s="14" t="str">
        <f>VLOOKUP(E11431,Sheet2!A:B,2,FALSE)</f>
        <v>机械台版</v>
      </c>
    </row>
    <row r="11432" s="5" customFormat="1" customHeight="1" spans="1:6">
      <c r="A11432" s="11" t="s">
        <v>30570</v>
      </c>
      <c r="B11432" s="12" t="s">
        <v>30568</v>
      </c>
      <c r="C11432" s="12" t="s">
        <v>30571</v>
      </c>
      <c r="D11432" s="12" t="s">
        <v>21776</v>
      </c>
      <c r="E11432" s="13">
        <v>17</v>
      </c>
      <c r="F11432" s="14" t="str">
        <f>VLOOKUP(E11432,Sheet2!A:B,2,FALSE)</f>
        <v>机械台版</v>
      </c>
    </row>
    <row r="11433" s="5" customFormat="1" customHeight="1" spans="1:6">
      <c r="A11433" s="11" t="s">
        <v>30572</v>
      </c>
      <c r="B11433" s="12" t="s">
        <v>30568</v>
      </c>
      <c r="C11433" s="12" t="s">
        <v>30558</v>
      </c>
      <c r="D11433" s="12" t="s">
        <v>21776</v>
      </c>
      <c r="E11433" s="13">
        <v>17</v>
      </c>
      <c r="F11433" s="14" t="str">
        <f>VLOOKUP(E11433,Sheet2!A:B,2,FALSE)</f>
        <v>机械台版</v>
      </c>
    </row>
    <row r="11434" s="5" customFormat="1" customHeight="1" spans="1:6">
      <c r="A11434" s="11" t="s">
        <v>30573</v>
      </c>
      <c r="B11434" s="12" t="s">
        <v>30568</v>
      </c>
      <c r="C11434" s="12" t="s">
        <v>30560</v>
      </c>
      <c r="D11434" s="12" t="s">
        <v>21776</v>
      </c>
      <c r="E11434" s="13">
        <v>17</v>
      </c>
      <c r="F11434" s="14" t="str">
        <f>VLOOKUP(E11434,Sheet2!A:B,2,FALSE)</f>
        <v>机械台版</v>
      </c>
    </row>
    <row r="11435" s="5" customFormat="1" customHeight="1" spans="1:6">
      <c r="A11435" s="11" t="s">
        <v>30574</v>
      </c>
      <c r="B11435" s="12" t="s">
        <v>30568</v>
      </c>
      <c r="C11435" s="12" t="s">
        <v>30562</v>
      </c>
      <c r="D11435" s="12" t="s">
        <v>21776</v>
      </c>
      <c r="E11435" s="13">
        <v>17</v>
      </c>
      <c r="F11435" s="14" t="str">
        <f>VLOOKUP(E11435,Sheet2!A:B,2,FALSE)</f>
        <v>机械台版</v>
      </c>
    </row>
    <row r="11436" s="5" customFormat="1" customHeight="1" spans="1:6">
      <c r="A11436" s="11" t="s">
        <v>30575</v>
      </c>
      <c r="B11436" s="12" t="s">
        <v>30568</v>
      </c>
      <c r="C11436" s="12" t="s">
        <v>30564</v>
      </c>
      <c r="D11436" s="12" t="s">
        <v>21776</v>
      </c>
      <c r="E11436" s="13">
        <v>17</v>
      </c>
      <c r="F11436" s="14" t="str">
        <f>VLOOKUP(E11436,Sheet2!A:B,2,FALSE)</f>
        <v>机械台版</v>
      </c>
    </row>
    <row r="11437" s="5" customFormat="1" customHeight="1" spans="1:6">
      <c r="A11437" s="11" t="s">
        <v>30576</v>
      </c>
      <c r="B11437" s="12" t="s">
        <v>30568</v>
      </c>
      <c r="C11437" s="12" t="s">
        <v>30566</v>
      </c>
      <c r="D11437" s="12" t="s">
        <v>21776</v>
      </c>
      <c r="E11437" s="13">
        <v>17</v>
      </c>
      <c r="F11437" s="14" t="str">
        <f>VLOOKUP(E11437,Sheet2!A:B,2,FALSE)</f>
        <v>机械台版</v>
      </c>
    </row>
    <row r="11438" s="5" customFormat="1" customHeight="1" spans="1:6">
      <c r="A11438" s="11" t="s">
        <v>30577</v>
      </c>
      <c r="B11438" s="12" t="s">
        <v>30578</v>
      </c>
      <c r="C11438" s="12" t="s">
        <v>30579</v>
      </c>
      <c r="D11438" s="12" t="s">
        <v>21776</v>
      </c>
      <c r="E11438" s="13">
        <v>17</v>
      </c>
      <c r="F11438" s="14" t="str">
        <f>VLOOKUP(E11438,Sheet2!A:B,2,FALSE)</f>
        <v>机械台版</v>
      </c>
    </row>
    <row r="11439" s="5" customFormat="1" customHeight="1" spans="1:6">
      <c r="A11439" s="11" t="s">
        <v>30580</v>
      </c>
      <c r="B11439" s="12" t="s">
        <v>30581</v>
      </c>
      <c r="C11439" s="12" t="s">
        <v>30582</v>
      </c>
      <c r="D11439" s="12" t="s">
        <v>21776</v>
      </c>
      <c r="E11439" s="13">
        <v>17</v>
      </c>
      <c r="F11439" s="14" t="str">
        <f>VLOOKUP(E11439,Sheet2!A:B,2,FALSE)</f>
        <v>机械台版</v>
      </c>
    </row>
    <row r="11440" s="5" customFormat="1" customHeight="1" spans="1:6">
      <c r="A11440" s="11" t="s">
        <v>30583</v>
      </c>
      <c r="B11440" s="12" t="s">
        <v>30584</v>
      </c>
      <c r="C11440" s="12"/>
      <c r="D11440" s="12" t="s">
        <v>21776</v>
      </c>
      <c r="E11440" s="13">
        <v>17</v>
      </c>
      <c r="F11440" s="14" t="str">
        <f>VLOOKUP(E11440,Sheet2!A:B,2,FALSE)</f>
        <v>机械台版</v>
      </c>
    </row>
    <row r="11441" s="5" customFormat="1" customHeight="1" spans="1:6">
      <c r="A11441" s="11" t="s">
        <v>30585</v>
      </c>
      <c r="B11441" s="12" t="s">
        <v>30586</v>
      </c>
      <c r="C11441" s="12"/>
      <c r="D11441" s="12" t="s">
        <v>21776</v>
      </c>
      <c r="E11441" s="13">
        <v>17</v>
      </c>
      <c r="F11441" s="14" t="str">
        <f>VLOOKUP(E11441,Sheet2!A:B,2,FALSE)</f>
        <v>机械台版</v>
      </c>
    </row>
    <row r="11442" s="5" customFormat="1" customHeight="1" spans="1:6">
      <c r="A11442" s="11" t="s">
        <v>30587</v>
      </c>
      <c r="B11442" s="12" t="s">
        <v>30588</v>
      </c>
      <c r="C11442" s="12"/>
      <c r="D11442" s="12" t="s">
        <v>21776</v>
      </c>
      <c r="E11442" s="13">
        <v>17</v>
      </c>
      <c r="F11442" s="14" t="str">
        <f>VLOOKUP(E11442,Sheet2!A:B,2,FALSE)</f>
        <v>机械台版</v>
      </c>
    </row>
    <row r="11443" s="5" customFormat="1" customHeight="1" spans="1:6">
      <c r="A11443" s="11" t="s">
        <v>30589</v>
      </c>
      <c r="B11443" s="12" t="s">
        <v>30590</v>
      </c>
      <c r="C11443" s="12"/>
      <c r="D11443" s="12" t="s">
        <v>21776</v>
      </c>
      <c r="E11443" s="13">
        <v>17</v>
      </c>
      <c r="F11443" s="14" t="str">
        <f>VLOOKUP(E11443,Sheet2!A:B,2,FALSE)</f>
        <v>机械台版</v>
      </c>
    </row>
    <row r="11444" s="5" customFormat="1" customHeight="1" spans="1:6">
      <c r="A11444" s="11" t="s">
        <v>30591</v>
      </c>
      <c r="B11444" s="12" t="s">
        <v>30592</v>
      </c>
      <c r="C11444" s="12" t="s">
        <v>30593</v>
      </c>
      <c r="D11444" s="12" t="s">
        <v>21776</v>
      </c>
      <c r="E11444" s="13">
        <v>17</v>
      </c>
      <c r="F11444" s="14" t="str">
        <f>VLOOKUP(E11444,Sheet2!A:B,2,FALSE)</f>
        <v>机械台版</v>
      </c>
    </row>
    <row r="11445" s="5" customFormat="1" customHeight="1" spans="1:6">
      <c r="A11445" s="11" t="s">
        <v>30594</v>
      </c>
      <c r="B11445" s="12" t="s">
        <v>30592</v>
      </c>
      <c r="C11445" s="12" t="s">
        <v>30595</v>
      </c>
      <c r="D11445" s="12" t="s">
        <v>21776</v>
      </c>
      <c r="E11445" s="13">
        <v>17</v>
      </c>
      <c r="F11445" s="14" t="str">
        <f>VLOOKUP(E11445,Sheet2!A:B,2,FALSE)</f>
        <v>机械台版</v>
      </c>
    </row>
    <row r="11446" s="5" customFormat="1" customHeight="1" spans="1:6">
      <c r="A11446" s="11" t="s">
        <v>30596</v>
      </c>
      <c r="B11446" s="12" t="s">
        <v>30592</v>
      </c>
      <c r="C11446" s="12" t="s">
        <v>30597</v>
      </c>
      <c r="D11446" s="12" t="s">
        <v>21776</v>
      </c>
      <c r="E11446" s="13">
        <v>17</v>
      </c>
      <c r="F11446" s="14" t="str">
        <f>VLOOKUP(E11446,Sheet2!A:B,2,FALSE)</f>
        <v>机械台版</v>
      </c>
    </row>
    <row r="11447" s="5" customFormat="1" customHeight="1" spans="1:6">
      <c r="A11447" s="11" t="s">
        <v>30598</v>
      </c>
      <c r="B11447" s="12" t="s">
        <v>30592</v>
      </c>
      <c r="C11447" s="12" t="s">
        <v>30599</v>
      </c>
      <c r="D11447" s="12" t="s">
        <v>21776</v>
      </c>
      <c r="E11447" s="13">
        <v>17</v>
      </c>
      <c r="F11447" s="14" t="str">
        <f>VLOOKUP(E11447,Sheet2!A:B,2,FALSE)</f>
        <v>机械台版</v>
      </c>
    </row>
    <row r="11448" s="5" customFormat="1" customHeight="1" spans="1:6">
      <c r="A11448" s="11" t="s">
        <v>30600</v>
      </c>
      <c r="B11448" s="12" t="s">
        <v>30592</v>
      </c>
      <c r="C11448" s="12" t="s">
        <v>30601</v>
      </c>
      <c r="D11448" s="12" t="s">
        <v>21776</v>
      </c>
      <c r="E11448" s="13">
        <v>17</v>
      </c>
      <c r="F11448" s="14" t="str">
        <f>VLOOKUP(E11448,Sheet2!A:B,2,FALSE)</f>
        <v>机械台版</v>
      </c>
    </row>
    <row r="11449" s="5" customFormat="1" customHeight="1" spans="1:6">
      <c r="A11449" s="11" t="s">
        <v>30602</v>
      </c>
      <c r="B11449" s="12" t="s">
        <v>30592</v>
      </c>
      <c r="C11449" s="12" t="s">
        <v>30603</v>
      </c>
      <c r="D11449" s="12" t="s">
        <v>21776</v>
      </c>
      <c r="E11449" s="13">
        <v>17</v>
      </c>
      <c r="F11449" s="14" t="str">
        <f>VLOOKUP(E11449,Sheet2!A:B,2,FALSE)</f>
        <v>机械台版</v>
      </c>
    </row>
    <row r="11450" s="5" customFormat="1" customHeight="1" spans="1:6">
      <c r="A11450" s="11" t="s">
        <v>30604</v>
      </c>
      <c r="B11450" s="12" t="s">
        <v>30592</v>
      </c>
      <c r="C11450" s="12" t="s">
        <v>30605</v>
      </c>
      <c r="D11450" s="12" t="s">
        <v>21776</v>
      </c>
      <c r="E11450" s="13">
        <v>17</v>
      </c>
      <c r="F11450" s="14" t="str">
        <f>VLOOKUP(E11450,Sheet2!A:B,2,FALSE)</f>
        <v>机械台版</v>
      </c>
    </row>
    <row r="11451" s="5" customFormat="1" customHeight="1" spans="1:6">
      <c r="A11451" s="11" t="s">
        <v>30606</v>
      </c>
      <c r="B11451" s="12" t="s">
        <v>30607</v>
      </c>
      <c r="C11451" s="12" t="s">
        <v>30608</v>
      </c>
      <c r="D11451" s="12" t="s">
        <v>21776</v>
      </c>
      <c r="E11451" s="13">
        <v>17</v>
      </c>
      <c r="F11451" s="14" t="str">
        <f>VLOOKUP(E11451,Sheet2!A:B,2,FALSE)</f>
        <v>机械台版</v>
      </c>
    </row>
    <row r="11452" s="5" customFormat="1" customHeight="1" spans="1:6">
      <c r="A11452" s="11" t="s">
        <v>30609</v>
      </c>
      <c r="B11452" s="12" t="s">
        <v>30607</v>
      </c>
      <c r="C11452" s="12" t="s">
        <v>30554</v>
      </c>
      <c r="D11452" s="12" t="s">
        <v>21776</v>
      </c>
      <c r="E11452" s="13">
        <v>17</v>
      </c>
      <c r="F11452" s="14" t="str">
        <f>VLOOKUP(E11452,Sheet2!A:B,2,FALSE)</f>
        <v>机械台版</v>
      </c>
    </row>
    <row r="11453" s="5" customFormat="1" customHeight="1" spans="1:6">
      <c r="A11453" s="11" t="s">
        <v>30610</v>
      </c>
      <c r="B11453" s="12" t="s">
        <v>30607</v>
      </c>
      <c r="C11453" s="12" t="s">
        <v>30556</v>
      </c>
      <c r="D11453" s="12" t="s">
        <v>21776</v>
      </c>
      <c r="E11453" s="13">
        <v>17</v>
      </c>
      <c r="F11453" s="14" t="str">
        <f>VLOOKUP(E11453,Sheet2!A:B,2,FALSE)</f>
        <v>机械台版</v>
      </c>
    </row>
    <row r="11454" s="5" customFormat="1" customHeight="1" spans="1:6">
      <c r="A11454" s="11" t="s">
        <v>30611</v>
      </c>
      <c r="B11454" s="12" t="s">
        <v>30607</v>
      </c>
      <c r="C11454" s="12" t="s">
        <v>30558</v>
      </c>
      <c r="D11454" s="12" t="s">
        <v>21776</v>
      </c>
      <c r="E11454" s="13">
        <v>17</v>
      </c>
      <c r="F11454" s="14" t="str">
        <f>VLOOKUP(E11454,Sheet2!A:B,2,FALSE)</f>
        <v>机械台版</v>
      </c>
    </row>
    <row r="11455" s="5" customFormat="1" customHeight="1" spans="1:6">
      <c r="A11455" s="11" t="s">
        <v>30612</v>
      </c>
      <c r="B11455" s="12" t="s">
        <v>30607</v>
      </c>
      <c r="C11455" s="12" t="s">
        <v>30613</v>
      </c>
      <c r="D11455" s="12" t="s">
        <v>21776</v>
      </c>
      <c r="E11455" s="13">
        <v>17</v>
      </c>
      <c r="F11455" s="14" t="str">
        <f>VLOOKUP(E11455,Sheet2!A:B,2,FALSE)</f>
        <v>机械台版</v>
      </c>
    </row>
    <row r="11456" s="5" customFormat="1" customHeight="1" spans="1:6">
      <c r="A11456" s="11" t="s">
        <v>30614</v>
      </c>
      <c r="B11456" s="12" t="s">
        <v>30607</v>
      </c>
      <c r="C11456" s="12" t="s">
        <v>30615</v>
      </c>
      <c r="D11456" s="12" t="s">
        <v>21776</v>
      </c>
      <c r="E11456" s="13">
        <v>17</v>
      </c>
      <c r="F11456" s="14" t="str">
        <f>VLOOKUP(E11456,Sheet2!A:B,2,FALSE)</f>
        <v>机械台版</v>
      </c>
    </row>
    <row r="11457" s="5" customFormat="1" customHeight="1" spans="1:6">
      <c r="A11457" s="11" t="s">
        <v>30616</v>
      </c>
      <c r="B11457" s="12" t="s">
        <v>30607</v>
      </c>
      <c r="C11457" s="12" t="s">
        <v>30560</v>
      </c>
      <c r="D11457" s="12" t="s">
        <v>21776</v>
      </c>
      <c r="E11457" s="13">
        <v>17</v>
      </c>
      <c r="F11457" s="14" t="str">
        <f>VLOOKUP(E11457,Sheet2!A:B,2,FALSE)</f>
        <v>机械台版</v>
      </c>
    </row>
    <row r="11458" s="5" customFormat="1" customHeight="1" spans="1:6">
      <c r="A11458" s="11" t="s">
        <v>30617</v>
      </c>
      <c r="B11458" s="12" t="s">
        <v>30618</v>
      </c>
      <c r="C11458" s="12"/>
      <c r="D11458" s="12" t="s">
        <v>21776</v>
      </c>
      <c r="E11458" s="13">
        <v>17</v>
      </c>
      <c r="F11458" s="14" t="str">
        <f>VLOOKUP(E11458,Sheet2!A:B,2,FALSE)</f>
        <v>机械台版</v>
      </c>
    </row>
    <row r="11459" s="5" customFormat="1" customHeight="1" spans="1:6">
      <c r="A11459" s="11" t="s">
        <v>30619</v>
      </c>
      <c r="B11459" s="12" t="s">
        <v>30620</v>
      </c>
      <c r="C11459" s="12"/>
      <c r="D11459" s="12" t="s">
        <v>21776</v>
      </c>
      <c r="E11459" s="13">
        <v>17</v>
      </c>
      <c r="F11459" s="14" t="str">
        <f>VLOOKUP(E11459,Sheet2!A:B,2,FALSE)</f>
        <v>机械台版</v>
      </c>
    </row>
    <row r="11460" s="5" customFormat="1" customHeight="1" spans="1:6">
      <c r="A11460" s="11" t="s">
        <v>30621</v>
      </c>
      <c r="B11460" s="12" t="s">
        <v>30622</v>
      </c>
      <c r="C11460" s="12"/>
      <c r="D11460" s="12" t="s">
        <v>21776</v>
      </c>
      <c r="E11460" s="13">
        <v>17</v>
      </c>
      <c r="F11460" s="14" t="str">
        <f>VLOOKUP(E11460,Sheet2!A:B,2,FALSE)</f>
        <v>机械台版</v>
      </c>
    </row>
    <row r="11461" s="5" customFormat="1" customHeight="1" spans="1:6">
      <c r="A11461" s="11" t="s">
        <v>30623</v>
      </c>
      <c r="B11461" s="12" t="s">
        <v>30624</v>
      </c>
      <c r="C11461" s="12"/>
      <c r="D11461" s="12" t="s">
        <v>21776</v>
      </c>
      <c r="E11461" s="13">
        <v>17</v>
      </c>
      <c r="F11461" s="14" t="str">
        <f>VLOOKUP(E11461,Sheet2!A:B,2,FALSE)</f>
        <v>机械台版</v>
      </c>
    </row>
    <row r="11462" s="5" customFormat="1" customHeight="1" spans="1:6">
      <c r="A11462" s="11" t="s">
        <v>30625</v>
      </c>
      <c r="B11462" s="12" t="s">
        <v>30626</v>
      </c>
      <c r="C11462" s="12"/>
      <c r="D11462" s="12" t="s">
        <v>21776</v>
      </c>
      <c r="E11462" s="13">
        <v>17</v>
      </c>
      <c r="F11462" s="14" t="str">
        <f>VLOOKUP(E11462,Sheet2!A:B,2,FALSE)</f>
        <v>机械台版</v>
      </c>
    </row>
    <row r="11463" s="5" customFormat="1" customHeight="1" spans="1:6">
      <c r="A11463" s="11" t="s">
        <v>30627</v>
      </c>
      <c r="B11463" s="12" t="s">
        <v>30628</v>
      </c>
      <c r="C11463" s="12" t="s">
        <v>14656</v>
      </c>
      <c r="D11463" s="12" t="s">
        <v>21776</v>
      </c>
      <c r="E11463" s="13">
        <v>17</v>
      </c>
      <c r="F11463" s="14" t="str">
        <f>VLOOKUP(E11463,Sheet2!A:B,2,FALSE)</f>
        <v>机械台版</v>
      </c>
    </row>
    <row r="11464" s="5" customFormat="1" customHeight="1" spans="1:6">
      <c r="A11464" s="11" t="s">
        <v>30629</v>
      </c>
      <c r="B11464" s="12" t="s">
        <v>30628</v>
      </c>
      <c r="C11464" s="12" t="s">
        <v>3915</v>
      </c>
      <c r="D11464" s="12" t="s">
        <v>21776</v>
      </c>
      <c r="E11464" s="13">
        <v>17</v>
      </c>
      <c r="F11464" s="14" t="str">
        <f>VLOOKUP(E11464,Sheet2!A:B,2,FALSE)</f>
        <v>机械台版</v>
      </c>
    </row>
    <row r="11465" s="5" customFormat="1" customHeight="1" spans="1:6">
      <c r="A11465" s="11" t="s">
        <v>30630</v>
      </c>
      <c r="B11465" s="12" t="s">
        <v>30628</v>
      </c>
      <c r="C11465" s="12" t="s">
        <v>30631</v>
      </c>
      <c r="D11465" s="12" t="s">
        <v>21776</v>
      </c>
      <c r="E11465" s="13">
        <v>17</v>
      </c>
      <c r="F11465" s="14" t="str">
        <f>VLOOKUP(E11465,Sheet2!A:B,2,FALSE)</f>
        <v>机械台版</v>
      </c>
    </row>
    <row r="11466" s="5" customFormat="1" customHeight="1" spans="1:6">
      <c r="A11466" s="11" t="s">
        <v>30632</v>
      </c>
      <c r="B11466" s="12" t="s">
        <v>30628</v>
      </c>
      <c r="C11466" s="12" t="s">
        <v>30633</v>
      </c>
      <c r="D11466" s="12" t="s">
        <v>21776</v>
      </c>
      <c r="E11466" s="13">
        <v>17</v>
      </c>
      <c r="F11466" s="14" t="str">
        <f>VLOOKUP(E11466,Sheet2!A:B,2,FALSE)</f>
        <v>机械台版</v>
      </c>
    </row>
    <row r="11467" s="5" customFormat="1" customHeight="1" spans="1:6">
      <c r="A11467" s="11" t="s">
        <v>30634</v>
      </c>
      <c r="B11467" s="12" t="s">
        <v>30628</v>
      </c>
      <c r="C11467" s="12" t="s">
        <v>30635</v>
      </c>
      <c r="D11467" s="12" t="s">
        <v>21776</v>
      </c>
      <c r="E11467" s="13">
        <v>17</v>
      </c>
      <c r="F11467" s="14" t="str">
        <f>VLOOKUP(E11467,Sheet2!A:B,2,FALSE)</f>
        <v>机械台版</v>
      </c>
    </row>
    <row r="11468" s="5" customFormat="1" customHeight="1" spans="1:6">
      <c r="A11468" s="11" t="s">
        <v>30636</v>
      </c>
      <c r="B11468" s="12" t="s">
        <v>30637</v>
      </c>
      <c r="C11468" s="12" t="s">
        <v>30638</v>
      </c>
      <c r="D11468" s="12" t="s">
        <v>21776</v>
      </c>
      <c r="E11468" s="13">
        <v>17</v>
      </c>
      <c r="F11468" s="14" t="str">
        <f>VLOOKUP(E11468,Sheet2!A:B,2,FALSE)</f>
        <v>机械台版</v>
      </c>
    </row>
    <row r="11469" s="5" customFormat="1" customHeight="1" spans="1:6">
      <c r="A11469" s="11" t="s">
        <v>30639</v>
      </c>
      <c r="B11469" s="12" t="s">
        <v>30640</v>
      </c>
      <c r="C11469" s="12" t="s">
        <v>30534</v>
      </c>
      <c r="D11469" s="12" t="s">
        <v>21776</v>
      </c>
      <c r="E11469" s="13">
        <v>17</v>
      </c>
      <c r="F11469" s="14" t="str">
        <f>VLOOKUP(E11469,Sheet2!A:B,2,FALSE)</f>
        <v>机械台版</v>
      </c>
    </row>
    <row r="11470" s="5" customFormat="1" customHeight="1" spans="1:6">
      <c r="A11470" s="11" t="s">
        <v>30641</v>
      </c>
      <c r="B11470" s="12" t="s">
        <v>30640</v>
      </c>
      <c r="C11470" s="12" t="s">
        <v>30536</v>
      </c>
      <c r="D11470" s="12" t="s">
        <v>21776</v>
      </c>
      <c r="E11470" s="13">
        <v>17</v>
      </c>
      <c r="F11470" s="14" t="str">
        <f>VLOOKUP(E11470,Sheet2!A:B,2,FALSE)</f>
        <v>机械台版</v>
      </c>
    </row>
    <row r="11471" s="5" customFormat="1" customHeight="1" spans="1:6">
      <c r="A11471" s="11" t="s">
        <v>30642</v>
      </c>
      <c r="B11471" s="12" t="s">
        <v>30640</v>
      </c>
      <c r="C11471" s="12" t="s">
        <v>30540</v>
      </c>
      <c r="D11471" s="12" t="s">
        <v>21776</v>
      </c>
      <c r="E11471" s="13">
        <v>17</v>
      </c>
      <c r="F11471" s="14" t="str">
        <f>VLOOKUP(E11471,Sheet2!A:B,2,FALSE)</f>
        <v>机械台版</v>
      </c>
    </row>
    <row r="11472" s="5" customFormat="1" customHeight="1" spans="1:6">
      <c r="A11472" s="11" t="s">
        <v>30643</v>
      </c>
      <c r="B11472" s="12" t="s">
        <v>30644</v>
      </c>
      <c r="C11472" s="12" t="s">
        <v>30645</v>
      </c>
      <c r="D11472" s="12" t="s">
        <v>21776</v>
      </c>
      <c r="E11472" s="13">
        <v>17</v>
      </c>
      <c r="F11472" s="14" t="str">
        <f>VLOOKUP(E11472,Sheet2!A:B,2,FALSE)</f>
        <v>机械台版</v>
      </c>
    </row>
    <row r="11473" s="5" customFormat="1" customHeight="1" spans="1:6">
      <c r="A11473" s="11" t="s">
        <v>30646</v>
      </c>
      <c r="B11473" s="12" t="s">
        <v>30644</v>
      </c>
      <c r="C11473" s="12" t="s">
        <v>30647</v>
      </c>
      <c r="D11473" s="12" t="s">
        <v>21776</v>
      </c>
      <c r="E11473" s="13">
        <v>17</v>
      </c>
      <c r="F11473" s="14" t="str">
        <f>VLOOKUP(E11473,Sheet2!A:B,2,FALSE)</f>
        <v>机械台版</v>
      </c>
    </row>
    <row r="11474" s="5" customFormat="1" customHeight="1" spans="1:6">
      <c r="A11474" s="11" t="s">
        <v>30648</v>
      </c>
      <c r="B11474" s="12" t="s">
        <v>30644</v>
      </c>
      <c r="C11474" s="12" t="s">
        <v>30649</v>
      </c>
      <c r="D11474" s="12" t="s">
        <v>21776</v>
      </c>
      <c r="E11474" s="13">
        <v>17</v>
      </c>
      <c r="F11474" s="14" t="str">
        <f>VLOOKUP(E11474,Sheet2!A:B,2,FALSE)</f>
        <v>机械台版</v>
      </c>
    </row>
    <row r="11475" s="5" customFormat="1" customHeight="1" spans="1:6">
      <c r="A11475" s="11" t="s">
        <v>30650</v>
      </c>
      <c r="B11475" s="12" t="s">
        <v>30651</v>
      </c>
      <c r="C11475" s="12" t="s">
        <v>30538</v>
      </c>
      <c r="D11475" s="12" t="s">
        <v>21776</v>
      </c>
      <c r="E11475" s="13">
        <v>17</v>
      </c>
      <c r="F11475" s="14" t="str">
        <f>VLOOKUP(E11475,Sheet2!A:B,2,FALSE)</f>
        <v>机械台版</v>
      </c>
    </row>
    <row r="11476" s="5" customFormat="1" customHeight="1" spans="1:6">
      <c r="A11476" s="11" t="s">
        <v>30652</v>
      </c>
      <c r="B11476" s="12" t="s">
        <v>30651</v>
      </c>
      <c r="C11476" s="12" t="s">
        <v>30653</v>
      </c>
      <c r="D11476" s="12" t="s">
        <v>21776</v>
      </c>
      <c r="E11476" s="13">
        <v>17</v>
      </c>
      <c r="F11476" s="14" t="str">
        <f>VLOOKUP(E11476,Sheet2!A:B,2,FALSE)</f>
        <v>机械台版</v>
      </c>
    </row>
    <row r="11477" s="5" customFormat="1" customHeight="1" spans="1:6">
      <c r="A11477" s="11" t="s">
        <v>30654</v>
      </c>
      <c r="B11477" s="12" t="s">
        <v>30651</v>
      </c>
      <c r="C11477" s="12" t="s">
        <v>30655</v>
      </c>
      <c r="D11477" s="12" t="s">
        <v>21776</v>
      </c>
      <c r="E11477" s="13">
        <v>17</v>
      </c>
      <c r="F11477" s="14" t="str">
        <f>VLOOKUP(E11477,Sheet2!A:B,2,FALSE)</f>
        <v>机械台版</v>
      </c>
    </row>
    <row r="11478" s="5" customFormat="1" customHeight="1" spans="1:6">
      <c r="A11478" s="11" t="s">
        <v>30656</v>
      </c>
      <c r="B11478" s="12" t="s">
        <v>30651</v>
      </c>
      <c r="C11478" s="12" t="s">
        <v>30657</v>
      </c>
      <c r="D11478" s="12" t="s">
        <v>21776</v>
      </c>
      <c r="E11478" s="13">
        <v>17</v>
      </c>
      <c r="F11478" s="14" t="str">
        <f>VLOOKUP(E11478,Sheet2!A:B,2,FALSE)</f>
        <v>机械台版</v>
      </c>
    </row>
    <row r="11479" s="5" customFormat="1" customHeight="1" spans="1:6">
      <c r="A11479" s="11" t="s">
        <v>30658</v>
      </c>
      <c r="B11479" s="12" t="s">
        <v>30651</v>
      </c>
      <c r="C11479" s="12" t="s">
        <v>30659</v>
      </c>
      <c r="D11479" s="12" t="s">
        <v>21776</v>
      </c>
      <c r="E11479" s="13">
        <v>17</v>
      </c>
      <c r="F11479" s="14" t="str">
        <f>VLOOKUP(E11479,Sheet2!A:B,2,FALSE)</f>
        <v>机械台版</v>
      </c>
    </row>
    <row r="11480" s="5" customFormat="1" customHeight="1" spans="1:6">
      <c r="A11480" s="11" t="s">
        <v>30660</v>
      </c>
      <c r="B11480" s="12" t="s">
        <v>30651</v>
      </c>
      <c r="C11480" s="12" t="s">
        <v>30661</v>
      </c>
      <c r="D11480" s="12" t="s">
        <v>21776</v>
      </c>
      <c r="E11480" s="13">
        <v>17</v>
      </c>
      <c r="F11480" s="14" t="str">
        <f>VLOOKUP(E11480,Sheet2!A:B,2,FALSE)</f>
        <v>机械台版</v>
      </c>
    </row>
    <row r="11481" s="5" customFormat="1" customHeight="1" spans="1:6">
      <c r="A11481" s="11" t="s">
        <v>30662</v>
      </c>
      <c r="B11481" s="12" t="s">
        <v>30651</v>
      </c>
      <c r="C11481" s="12" t="s">
        <v>30663</v>
      </c>
      <c r="D11481" s="12" t="s">
        <v>21776</v>
      </c>
      <c r="E11481" s="13">
        <v>17</v>
      </c>
      <c r="F11481" s="14" t="str">
        <f>VLOOKUP(E11481,Sheet2!A:B,2,FALSE)</f>
        <v>机械台版</v>
      </c>
    </row>
    <row r="11482" s="5" customFormat="1" customHeight="1" spans="1:6">
      <c r="A11482" s="11" t="s">
        <v>30664</v>
      </c>
      <c r="B11482" s="12" t="s">
        <v>30651</v>
      </c>
      <c r="C11482" s="12" t="s">
        <v>30665</v>
      </c>
      <c r="D11482" s="12" t="s">
        <v>21776</v>
      </c>
      <c r="E11482" s="13">
        <v>17</v>
      </c>
      <c r="F11482" s="14" t="str">
        <f>VLOOKUP(E11482,Sheet2!A:B,2,FALSE)</f>
        <v>机械台版</v>
      </c>
    </row>
    <row r="11483" s="5" customFormat="1" customHeight="1" spans="1:6">
      <c r="A11483" s="11" t="s">
        <v>30666</v>
      </c>
      <c r="B11483" s="12" t="s">
        <v>30667</v>
      </c>
      <c r="C11483" s="12" t="s">
        <v>30668</v>
      </c>
      <c r="D11483" s="12" t="s">
        <v>21776</v>
      </c>
      <c r="E11483" s="13">
        <v>17</v>
      </c>
      <c r="F11483" s="14" t="str">
        <f>VLOOKUP(E11483,Sheet2!A:B,2,FALSE)</f>
        <v>机械台版</v>
      </c>
    </row>
    <row r="11484" s="5" customFormat="1" customHeight="1" spans="1:6">
      <c r="A11484" s="11" t="s">
        <v>30669</v>
      </c>
      <c r="B11484" s="12" t="s">
        <v>30667</v>
      </c>
      <c r="C11484" s="12" t="s">
        <v>30670</v>
      </c>
      <c r="D11484" s="12" t="s">
        <v>21776</v>
      </c>
      <c r="E11484" s="13">
        <v>17</v>
      </c>
      <c r="F11484" s="14" t="str">
        <f>VLOOKUP(E11484,Sheet2!A:B,2,FALSE)</f>
        <v>机械台版</v>
      </c>
    </row>
    <row r="11485" s="5" customFormat="1" customHeight="1" spans="1:6">
      <c r="A11485" s="11" t="s">
        <v>30671</v>
      </c>
      <c r="B11485" s="12" t="s">
        <v>30667</v>
      </c>
      <c r="C11485" s="12" t="s">
        <v>30564</v>
      </c>
      <c r="D11485" s="12" t="s">
        <v>21776</v>
      </c>
      <c r="E11485" s="13">
        <v>17</v>
      </c>
      <c r="F11485" s="14" t="str">
        <f>VLOOKUP(E11485,Sheet2!A:B,2,FALSE)</f>
        <v>机械台版</v>
      </c>
    </row>
    <row r="11486" s="5" customFormat="1" customHeight="1" spans="1:6">
      <c r="A11486" s="11" t="s">
        <v>30672</v>
      </c>
      <c r="B11486" s="12" t="s">
        <v>30667</v>
      </c>
      <c r="C11486" s="12" t="s">
        <v>30673</v>
      </c>
      <c r="D11486" s="12" t="s">
        <v>21776</v>
      </c>
      <c r="E11486" s="13">
        <v>17</v>
      </c>
      <c r="F11486" s="14" t="str">
        <f>VLOOKUP(E11486,Sheet2!A:B,2,FALSE)</f>
        <v>机械台版</v>
      </c>
    </row>
    <row r="11487" s="5" customFormat="1" customHeight="1" spans="1:6">
      <c r="A11487" s="11" t="s">
        <v>30674</v>
      </c>
      <c r="B11487" s="12" t="s">
        <v>30667</v>
      </c>
      <c r="C11487" s="12" t="s">
        <v>29550</v>
      </c>
      <c r="D11487" s="12" t="s">
        <v>21776</v>
      </c>
      <c r="E11487" s="13">
        <v>17</v>
      </c>
      <c r="F11487" s="14" t="str">
        <f>VLOOKUP(E11487,Sheet2!A:B,2,FALSE)</f>
        <v>机械台版</v>
      </c>
    </row>
    <row r="11488" s="5" customFormat="1" customHeight="1" spans="1:6">
      <c r="A11488" s="11" t="s">
        <v>30675</v>
      </c>
      <c r="B11488" s="12" t="s">
        <v>30676</v>
      </c>
      <c r="C11488" s="12" t="s">
        <v>30653</v>
      </c>
      <c r="D11488" s="12" t="s">
        <v>21776</v>
      </c>
      <c r="E11488" s="13">
        <v>17</v>
      </c>
      <c r="F11488" s="14" t="str">
        <f>VLOOKUP(E11488,Sheet2!A:B,2,FALSE)</f>
        <v>机械台版</v>
      </c>
    </row>
    <row r="11489" s="5" customFormat="1" customHeight="1" spans="1:6">
      <c r="A11489" s="11" t="s">
        <v>30677</v>
      </c>
      <c r="B11489" s="12" t="s">
        <v>30676</v>
      </c>
      <c r="C11489" s="12" t="s">
        <v>30655</v>
      </c>
      <c r="D11489" s="12" t="s">
        <v>21776</v>
      </c>
      <c r="E11489" s="13">
        <v>17</v>
      </c>
      <c r="F11489" s="14" t="str">
        <f>VLOOKUP(E11489,Sheet2!A:B,2,FALSE)</f>
        <v>机械台版</v>
      </c>
    </row>
    <row r="11490" s="5" customFormat="1" customHeight="1" spans="1:6">
      <c r="A11490" s="11" t="s">
        <v>30678</v>
      </c>
      <c r="B11490" s="12" t="s">
        <v>30676</v>
      </c>
      <c r="C11490" s="12" t="s">
        <v>30659</v>
      </c>
      <c r="D11490" s="12" t="s">
        <v>21776</v>
      </c>
      <c r="E11490" s="13">
        <v>17</v>
      </c>
      <c r="F11490" s="14" t="str">
        <f>VLOOKUP(E11490,Sheet2!A:B,2,FALSE)</f>
        <v>机械台版</v>
      </c>
    </row>
    <row r="11491" s="5" customFormat="1" customHeight="1" spans="1:6">
      <c r="A11491" s="11" t="s">
        <v>30679</v>
      </c>
      <c r="B11491" s="12" t="s">
        <v>30680</v>
      </c>
      <c r="C11491" s="12" t="s">
        <v>30534</v>
      </c>
      <c r="D11491" s="12" t="s">
        <v>21776</v>
      </c>
      <c r="E11491" s="13">
        <v>17</v>
      </c>
      <c r="F11491" s="14" t="str">
        <f>VLOOKUP(E11491,Sheet2!A:B,2,FALSE)</f>
        <v>机械台版</v>
      </c>
    </row>
    <row r="11492" s="5" customFormat="1" customHeight="1" spans="1:6">
      <c r="A11492" s="11" t="s">
        <v>30681</v>
      </c>
      <c r="B11492" s="12" t="s">
        <v>30680</v>
      </c>
      <c r="C11492" s="12" t="s">
        <v>30682</v>
      </c>
      <c r="D11492" s="12" t="s">
        <v>21776</v>
      </c>
      <c r="E11492" s="13">
        <v>17</v>
      </c>
      <c r="F11492" s="14" t="str">
        <f>VLOOKUP(E11492,Sheet2!A:B,2,FALSE)</f>
        <v>机械台版</v>
      </c>
    </row>
    <row r="11493" s="5" customFormat="1" customHeight="1" spans="1:6">
      <c r="A11493" s="11" t="s">
        <v>30683</v>
      </c>
      <c r="B11493" s="12" t="s">
        <v>30680</v>
      </c>
      <c r="C11493" s="12" t="s">
        <v>30540</v>
      </c>
      <c r="D11493" s="12" t="s">
        <v>21776</v>
      </c>
      <c r="E11493" s="13">
        <v>17</v>
      </c>
      <c r="F11493" s="14" t="str">
        <f>VLOOKUP(E11493,Sheet2!A:B,2,FALSE)</f>
        <v>机械台版</v>
      </c>
    </row>
    <row r="11494" s="5" customFormat="1" customHeight="1" spans="1:6">
      <c r="A11494" s="11" t="s">
        <v>30684</v>
      </c>
      <c r="B11494" s="12" t="s">
        <v>30680</v>
      </c>
      <c r="C11494" s="12" t="s">
        <v>30685</v>
      </c>
      <c r="D11494" s="12" t="s">
        <v>21776</v>
      </c>
      <c r="E11494" s="13">
        <v>17</v>
      </c>
      <c r="F11494" s="14" t="str">
        <f>VLOOKUP(E11494,Sheet2!A:B,2,FALSE)</f>
        <v>机械台版</v>
      </c>
    </row>
    <row r="11495" s="5" customFormat="1" customHeight="1" spans="1:6">
      <c r="A11495" s="11" t="s">
        <v>30686</v>
      </c>
      <c r="B11495" s="12" t="s">
        <v>30680</v>
      </c>
      <c r="C11495" s="12" t="s">
        <v>30653</v>
      </c>
      <c r="D11495" s="12" t="s">
        <v>21776</v>
      </c>
      <c r="E11495" s="13">
        <v>17</v>
      </c>
      <c r="F11495" s="14" t="str">
        <f>VLOOKUP(E11495,Sheet2!A:B,2,FALSE)</f>
        <v>机械台版</v>
      </c>
    </row>
    <row r="11496" s="5" customFormat="1" customHeight="1" spans="1:6">
      <c r="A11496" s="11" t="s">
        <v>30687</v>
      </c>
      <c r="B11496" s="12" t="s">
        <v>30680</v>
      </c>
      <c r="C11496" s="12" t="s">
        <v>30688</v>
      </c>
      <c r="D11496" s="12" t="s">
        <v>21776</v>
      </c>
      <c r="E11496" s="13">
        <v>17</v>
      </c>
      <c r="F11496" s="14" t="str">
        <f>VLOOKUP(E11496,Sheet2!A:B,2,FALSE)</f>
        <v>机械台版</v>
      </c>
    </row>
    <row r="11497" s="5" customFormat="1" customHeight="1" spans="1:6">
      <c r="A11497" s="11" t="s">
        <v>30689</v>
      </c>
      <c r="B11497" s="12" t="s">
        <v>30680</v>
      </c>
      <c r="C11497" s="12" t="s">
        <v>30690</v>
      </c>
      <c r="D11497" s="12" t="s">
        <v>21776</v>
      </c>
      <c r="E11497" s="13">
        <v>17</v>
      </c>
      <c r="F11497" s="14" t="str">
        <f>VLOOKUP(E11497,Sheet2!A:B,2,FALSE)</f>
        <v>机械台版</v>
      </c>
    </row>
    <row r="11498" s="5" customFormat="1" customHeight="1" spans="1:6">
      <c r="A11498" s="11" t="s">
        <v>30691</v>
      </c>
      <c r="B11498" s="12" t="s">
        <v>30680</v>
      </c>
      <c r="C11498" s="12" t="s">
        <v>30692</v>
      </c>
      <c r="D11498" s="12" t="s">
        <v>21776</v>
      </c>
      <c r="E11498" s="13">
        <v>17</v>
      </c>
      <c r="F11498" s="14" t="str">
        <f>VLOOKUP(E11498,Sheet2!A:B,2,FALSE)</f>
        <v>机械台版</v>
      </c>
    </row>
    <row r="11499" s="5" customFormat="1" customHeight="1" spans="1:6">
      <c r="A11499" s="11" t="s">
        <v>30693</v>
      </c>
      <c r="B11499" s="12" t="s">
        <v>30680</v>
      </c>
      <c r="C11499" s="12" t="s">
        <v>30657</v>
      </c>
      <c r="D11499" s="12" t="s">
        <v>21776</v>
      </c>
      <c r="E11499" s="13">
        <v>17</v>
      </c>
      <c r="F11499" s="14" t="str">
        <f>VLOOKUP(E11499,Sheet2!A:B,2,FALSE)</f>
        <v>机械台版</v>
      </c>
    </row>
    <row r="11500" s="5" customFormat="1" customHeight="1" spans="1:6">
      <c r="A11500" s="11" t="s">
        <v>30694</v>
      </c>
      <c r="B11500" s="12" t="s">
        <v>30680</v>
      </c>
      <c r="C11500" s="12" t="s">
        <v>30659</v>
      </c>
      <c r="D11500" s="12" t="s">
        <v>21776</v>
      </c>
      <c r="E11500" s="13">
        <v>17</v>
      </c>
      <c r="F11500" s="14" t="str">
        <f>VLOOKUP(E11500,Sheet2!A:B,2,FALSE)</f>
        <v>机械台版</v>
      </c>
    </row>
    <row r="11501" s="5" customFormat="1" customHeight="1" spans="1:6">
      <c r="A11501" s="11" t="s">
        <v>30695</v>
      </c>
      <c r="B11501" s="12" t="s">
        <v>30680</v>
      </c>
      <c r="C11501" s="12" t="s">
        <v>30661</v>
      </c>
      <c r="D11501" s="12" t="s">
        <v>21776</v>
      </c>
      <c r="E11501" s="13">
        <v>17</v>
      </c>
      <c r="F11501" s="14" t="str">
        <f>VLOOKUP(E11501,Sheet2!A:B,2,FALSE)</f>
        <v>机械台版</v>
      </c>
    </row>
    <row r="11502" s="5" customFormat="1" customHeight="1" spans="1:6">
      <c r="A11502" s="11" t="s">
        <v>30696</v>
      </c>
      <c r="B11502" s="12" t="s">
        <v>30697</v>
      </c>
      <c r="C11502" s="12" t="s">
        <v>30698</v>
      </c>
      <c r="D11502" s="12" t="s">
        <v>21776</v>
      </c>
      <c r="E11502" s="13">
        <v>17</v>
      </c>
      <c r="F11502" s="14" t="str">
        <f>VLOOKUP(E11502,Sheet2!A:B,2,FALSE)</f>
        <v>机械台版</v>
      </c>
    </row>
    <row r="11503" s="5" customFormat="1" customHeight="1" spans="1:6">
      <c r="A11503" s="11" t="s">
        <v>30699</v>
      </c>
      <c r="B11503" s="12" t="s">
        <v>30697</v>
      </c>
      <c r="C11503" s="12" t="s">
        <v>30700</v>
      </c>
      <c r="D11503" s="12" t="s">
        <v>21776</v>
      </c>
      <c r="E11503" s="13">
        <v>17</v>
      </c>
      <c r="F11503" s="14" t="str">
        <f>VLOOKUP(E11503,Sheet2!A:B,2,FALSE)</f>
        <v>机械台版</v>
      </c>
    </row>
    <row r="11504" s="5" customFormat="1" customHeight="1" spans="1:6">
      <c r="A11504" s="11" t="s">
        <v>30701</v>
      </c>
      <c r="B11504" s="12" t="s">
        <v>30697</v>
      </c>
      <c r="C11504" s="12" t="s">
        <v>30579</v>
      </c>
      <c r="D11504" s="12" t="s">
        <v>21776</v>
      </c>
      <c r="E11504" s="13">
        <v>17</v>
      </c>
      <c r="F11504" s="14" t="str">
        <f>VLOOKUP(E11504,Sheet2!A:B,2,FALSE)</f>
        <v>机械台版</v>
      </c>
    </row>
    <row r="11505" s="5" customFormat="1" customHeight="1" spans="1:6">
      <c r="A11505" s="11" t="s">
        <v>30702</v>
      </c>
      <c r="B11505" s="12" t="s">
        <v>30697</v>
      </c>
      <c r="C11505" s="12" t="s">
        <v>30582</v>
      </c>
      <c r="D11505" s="12" t="s">
        <v>21776</v>
      </c>
      <c r="E11505" s="13">
        <v>17</v>
      </c>
      <c r="F11505" s="14" t="str">
        <f>VLOOKUP(E11505,Sheet2!A:B,2,FALSE)</f>
        <v>机械台版</v>
      </c>
    </row>
    <row r="11506" s="5" customFormat="1" customHeight="1" spans="1:6">
      <c r="A11506" s="11" t="s">
        <v>30703</v>
      </c>
      <c r="B11506" s="12" t="s">
        <v>30704</v>
      </c>
      <c r="C11506" s="12" t="s">
        <v>30705</v>
      </c>
      <c r="D11506" s="12" t="s">
        <v>21776</v>
      </c>
      <c r="E11506" s="13">
        <v>17</v>
      </c>
      <c r="F11506" s="14" t="str">
        <f>VLOOKUP(E11506,Sheet2!A:B,2,FALSE)</f>
        <v>机械台版</v>
      </c>
    </row>
    <row r="11507" s="5" customFormat="1" customHeight="1" spans="1:6">
      <c r="A11507" s="11" t="s">
        <v>30706</v>
      </c>
      <c r="B11507" s="12" t="s">
        <v>30704</v>
      </c>
      <c r="C11507" s="12" t="s">
        <v>30707</v>
      </c>
      <c r="D11507" s="12" t="s">
        <v>21776</v>
      </c>
      <c r="E11507" s="13">
        <v>17</v>
      </c>
      <c r="F11507" s="14" t="str">
        <f>VLOOKUP(E11507,Sheet2!A:B,2,FALSE)</f>
        <v>机械台版</v>
      </c>
    </row>
    <row r="11508" s="5" customFormat="1" customHeight="1" spans="1:6">
      <c r="A11508" s="11" t="s">
        <v>30708</v>
      </c>
      <c r="B11508" s="12" t="s">
        <v>30704</v>
      </c>
      <c r="C11508" s="12" t="s">
        <v>30649</v>
      </c>
      <c r="D11508" s="12" t="s">
        <v>21776</v>
      </c>
      <c r="E11508" s="13">
        <v>17</v>
      </c>
      <c r="F11508" s="14" t="str">
        <f>VLOOKUP(E11508,Sheet2!A:B,2,FALSE)</f>
        <v>机械台版</v>
      </c>
    </row>
    <row r="11509" s="5" customFormat="1" customHeight="1" spans="1:6">
      <c r="A11509" s="11" t="s">
        <v>30709</v>
      </c>
      <c r="B11509" s="12" t="s">
        <v>30704</v>
      </c>
      <c r="C11509" s="12" t="s">
        <v>30710</v>
      </c>
      <c r="D11509" s="12" t="s">
        <v>21776</v>
      </c>
      <c r="E11509" s="13">
        <v>17</v>
      </c>
      <c r="F11509" s="14" t="str">
        <f>VLOOKUP(E11509,Sheet2!A:B,2,FALSE)</f>
        <v>机械台版</v>
      </c>
    </row>
    <row r="11510" s="5" customFormat="1" customHeight="1" spans="1:6">
      <c r="A11510" s="11" t="s">
        <v>30711</v>
      </c>
      <c r="B11510" s="12" t="s">
        <v>30704</v>
      </c>
      <c r="C11510" s="12" t="s">
        <v>30579</v>
      </c>
      <c r="D11510" s="12" t="s">
        <v>21776</v>
      </c>
      <c r="E11510" s="13">
        <v>17</v>
      </c>
      <c r="F11510" s="14" t="str">
        <f>VLOOKUP(E11510,Sheet2!A:B,2,FALSE)</f>
        <v>机械台版</v>
      </c>
    </row>
    <row r="11511" s="5" customFormat="1" customHeight="1" spans="1:6">
      <c r="A11511" s="11" t="s">
        <v>30712</v>
      </c>
      <c r="B11511" s="12" t="s">
        <v>30704</v>
      </c>
      <c r="C11511" s="12" t="s">
        <v>30713</v>
      </c>
      <c r="D11511" s="12" t="s">
        <v>21776</v>
      </c>
      <c r="E11511" s="13">
        <v>17</v>
      </c>
      <c r="F11511" s="14" t="str">
        <f>VLOOKUP(E11511,Sheet2!A:B,2,FALSE)</f>
        <v>机械台版</v>
      </c>
    </row>
    <row r="11512" s="5" customFormat="1" customHeight="1" spans="1:6">
      <c r="A11512" s="11" t="s">
        <v>30714</v>
      </c>
      <c r="B11512" s="12" t="s">
        <v>30704</v>
      </c>
      <c r="C11512" s="12" t="s">
        <v>30582</v>
      </c>
      <c r="D11512" s="12" t="s">
        <v>21776</v>
      </c>
      <c r="E11512" s="13">
        <v>17</v>
      </c>
      <c r="F11512" s="14" t="str">
        <f>VLOOKUP(E11512,Sheet2!A:B,2,FALSE)</f>
        <v>机械台版</v>
      </c>
    </row>
    <row r="11513" s="5" customFormat="1" customHeight="1" spans="1:6">
      <c r="A11513" s="11" t="s">
        <v>30715</v>
      </c>
      <c r="B11513" s="12" t="s">
        <v>30704</v>
      </c>
      <c r="C11513" s="12" t="s">
        <v>30716</v>
      </c>
      <c r="D11513" s="12" t="s">
        <v>21776</v>
      </c>
      <c r="E11513" s="13">
        <v>17</v>
      </c>
      <c r="F11513" s="14" t="str">
        <f>VLOOKUP(E11513,Sheet2!A:B,2,FALSE)</f>
        <v>机械台版</v>
      </c>
    </row>
    <row r="11514" s="5" customFormat="1" customHeight="1" spans="1:6">
      <c r="A11514" s="11" t="s">
        <v>30717</v>
      </c>
      <c r="B11514" s="12" t="s">
        <v>30704</v>
      </c>
      <c r="C11514" s="12" t="s">
        <v>30718</v>
      </c>
      <c r="D11514" s="12" t="s">
        <v>21776</v>
      </c>
      <c r="E11514" s="13">
        <v>17</v>
      </c>
      <c r="F11514" s="14" t="str">
        <f>VLOOKUP(E11514,Sheet2!A:B,2,FALSE)</f>
        <v>机械台版</v>
      </c>
    </row>
    <row r="11515" s="5" customFormat="1" customHeight="1" spans="1:6">
      <c r="A11515" s="11" t="s">
        <v>30719</v>
      </c>
      <c r="B11515" s="12" t="s">
        <v>30704</v>
      </c>
      <c r="C11515" s="12" t="s">
        <v>30720</v>
      </c>
      <c r="D11515" s="12" t="s">
        <v>21776</v>
      </c>
      <c r="E11515" s="13">
        <v>17</v>
      </c>
      <c r="F11515" s="14" t="str">
        <f>VLOOKUP(E11515,Sheet2!A:B,2,FALSE)</f>
        <v>机械台版</v>
      </c>
    </row>
    <row r="11516" s="5" customFormat="1" customHeight="1" spans="1:6">
      <c r="A11516" s="11" t="s">
        <v>30721</v>
      </c>
      <c r="B11516" s="12" t="s">
        <v>30704</v>
      </c>
      <c r="C11516" s="12" t="s">
        <v>30722</v>
      </c>
      <c r="D11516" s="12" t="s">
        <v>21776</v>
      </c>
      <c r="E11516" s="13">
        <v>17</v>
      </c>
      <c r="F11516" s="14" t="str">
        <f>VLOOKUP(E11516,Sheet2!A:B,2,FALSE)</f>
        <v>机械台版</v>
      </c>
    </row>
    <row r="11517" s="5" customFormat="1" customHeight="1" spans="1:6">
      <c r="A11517" s="11" t="s">
        <v>30723</v>
      </c>
      <c r="B11517" s="12" t="s">
        <v>30724</v>
      </c>
      <c r="C11517" s="12" t="s">
        <v>30705</v>
      </c>
      <c r="D11517" s="12" t="s">
        <v>21776</v>
      </c>
      <c r="E11517" s="13">
        <v>17</v>
      </c>
      <c r="F11517" s="14" t="str">
        <f>VLOOKUP(E11517,Sheet2!A:B,2,FALSE)</f>
        <v>机械台版</v>
      </c>
    </row>
    <row r="11518" s="5" customFormat="1" customHeight="1" spans="1:6">
      <c r="A11518" s="11" t="s">
        <v>30725</v>
      </c>
      <c r="B11518" s="12" t="s">
        <v>30724</v>
      </c>
      <c r="C11518" s="12" t="s">
        <v>30707</v>
      </c>
      <c r="D11518" s="12" t="s">
        <v>21776</v>
      </c>
      <c r="E11518" s="13">
        <v>17</v>
      </c>
      <c r="F11518" s="14" t="str">
        <f>VLOOKUP(E11518,Sheet2!A:B,2,FALSE)</f>
        <v>机械台版</v>
      </c>
    </row>
    <row r="11519" s="5" customFormat="1" customHeight="1" spans="1:6">
      <c r="A11519" s="11" t="s">
        <v>30726</v>
      </c>
      <c r="B11519" s="12" t="s">
        <v>30724</v>
      </c>
      <c r="C11519" s="12" t="s">
        <v>30649</v>
      </c>
      <c r="D11519" s="12" t="s">
        <v>21776</v>
      </c>
      <c r="E11519" s="13">
        <v>17</v>
      </c>
      <c r="F11519" s="14" t="str">
        <f>VLOOKUP(E11519,Sheet2!A:B,2,FALSE)</f>
        <v>机械台版</v>
      </c>
    </row>
    <row r="11520" s="5" customFormat="1" customHeight="1" spans="1:6">
      <c r="A11520" s="11" t="s">
        <v>30727</v>
      </c>
      <c r="B11520" s="12" t="s">
        <v>30724</v>
      </c>
      <c r="C11520" s="12" t="s">
        <v>30710</v>
      </c>
      <c r="D11520" s="12" t="s">
        <v>21776</v>
      </c>
      <c r="E11520" s="13">
        <v>17</v>
      </c>
      <c r="F11520" s="14" t="str">
        <f>VLOOKUP(E11520,Sheet2!A:B,2,FALSE)</f>
        <v>机械台版</v>
      </c>
    </row>
    <row r="11521" s="5" customFormat="1" customHeight="1" spans="1:6">
      <c r="A11521" s="11" t="s">
        <v>30728</v>
      </c>
      <c r="B11521" s="12" t="s">
        <v>30724</v>
      </c>
      <c r="C11521" s="12" t="s">
        <v>30579</v>
      </c>
      <c r="D11521" s="12" t="s">
        <v>21776</v>
      </c>
      <c r="E11521" s="13">
        <v>17</v>
      </c>
      <c r="F11521" s="14" t="str">
        <f>VLOOKUP(E11521,Sheet2!A:B,2,FALSE)</f>
        <v>机械台版</v>
      </c>
    </row>
    <row r="11522" s="5" customFormat="1" customHeight="1" spans="1:6">
      <c r="A11522" s="11" t="s">
        <v>30729</v>
      </c>
      <c r="B11522" s="12" t="s">
        <v>30724</v>
      </c>
      <c r="C11522" s="12" t="s">
        <v>30713</v>
      </c>
      <c r="D11522" s="12" t="s">
        <v>21776</v>
      </c>
      <c r="E11522" s="13">
        <v>17</v>
      </c>
      <c r="F11522" s="14" t="str">
        <f>VLOOKUP(E11522,Sheet2!A:B,2,FALSE)</f>
        <v>机械台版</v>
      </c>
    </row>
    <row r="11523" s="5" customFormat="1" customHeight="1" spans="1:6">
      <c r="A11523" s="11" t="s">
        <v>30730</v>
      </c>
      <c r="B11523" s="12" t="s">
        <v>30724</v>
      </c>
      <c r="C11523" s="12" t="s">
        <v>30582</v>
      </c>
      <c r="D11523" s="12" t="s">
        <v>21776</v>
      </c>
      <c r="E11523" s="13">
        <v>17</v>
      </c>
      <c r="F11523" s="14" t="str">
        <f>VLOOKUP(E11523,Sheet2!A:B,2,FALSE)</f>
        <v>机械台版</v>
      </c>
    </row>
    <row r="11524" s="5" customFormat="1" customHeight="1" spans="1:6">
      <c r="A11524" s="11" t="s">
        <v>30731</v>
      </c>
      <c r="B11524" s="12" t="s">
        <v>30724</v>
      </c>
      <c r="C11524" s="12" t="s">
        <v>30716</v>
      </c>
      <c r="D11524" s="12" t="s">
        <v>21776</v>
      </c>
      <c r="E11524" s="13">
        <v>17</v>
      </c>
      <c r="F11524" s="14" t="str">
        <f>VLOOKUP(E11524,Sheet2!A:B,2,FALSE)</f>
        <v>机械台版</v>
      </c>
    </row>
    <row r="11525" s="5" customFormat="1" customHeight="1" spans="1:6">
      <c r="A11525" s="11" t="s">
        <v>30732</v>
      </c>
      <c r="B11525" s="12" t="s">
        <v>30733</v>
      </c>
      <c r="C11525" s="12" t="s">
        <v>30734</v>
      </c>
      <c r="D11525" s="12" t="s">
        <v>21776</v>
      </c>
      <c r="E11525" s="13">
        <v>17</v>
      </c>
      <c r="F11525" s="14" t="str">
        <f>VLOOKUP(E11525,Sheet2!A:B,2,FALSE)</f>
        <v>机械台版</v>
      </c>
    </row>
    <row r="11526" s="5" customFormat="1" customHeight="1" spans="1:6">
      <c r="A11526" s="11" t="s">
        <v>30735</v>
      </c>
      <c r="B11526" s="12" t="s">
        <v>30736</v>
      </c>
      <c r="C11526" s="12"/>
      <c r="D11526" s="12" t="s">
        <v>21776</v>
      </c>
      <c r="E11526" s="13">
        <v>17</v>
      </c>
      <c r="F11526" s="14" t="str">
        <f>VLOOKUP(E11526,Sheet2!A:B,2,FALSE)</f>
        <v>机械台版</v>
      </c>
    </row>
    <row r="11527" s="5" customFormat="1" customHeight="1" spans="1:6">
      <c r="A11527" s="11" t="s">
        <v>30737</v>
      </c>
      <c r="B11527" s="12" t="s">
        <v>30738</v>
      </c>
      <c r="C11527" s="12" t="s">
        <v>30649</v>
      </c>
      <c r="D11527" s="12" t="s">
        <v>21776</v>
      </c>
      <c r="E11527" s="13">
        <v>17</v>
      </c>
      <c r="F11527" s="14" t="str">
        <f>VLOOKUP(E11527,Sheet2!A:B,2,FALSE)</f>
        <v>机械台版</v>
      </c>
    </row>
    <row r="11528" s="5" customFormat="1" customHeight="1" spans="1:6">
      <c r="A11528" s="11" t="s">
        <v>30739</v>
      </c>
      <c r="B11528" s="12" t="s">
        <v>30738</v>
      </c>
      <c r="C11528" s="12" t="s">
        <v>30710</v>
      </c>
      <c r="D11528" s="12" t="s">
        <v>21776</v>
      </c>
      <c r="E11528" s="13">
        <v>17</v>
      </c>
      <c r="F11528" s="14" t="str">
        <f>VLOOKUP(E11528,Sheet2!A:B,2,FALSE)</f>
        <v>机械台版</v>
      </c>
    </row>
    <row r="11529" s="5" customFormat="1" customHeight="1" spans="1:6">
      <c r="A11529" s="11" t="s">
        <v>30740</v>
      </c>
      <c r="B11529" s="12" t="s">
        <v>30738</v>
      </c>
      <c r="C11529" s="12" t="s">
        <v>30713</v>
      </c>
      <c r="D11529" s="12" t="s">
        <v>21776</v>
      </c>
      <c r="E11529" s="13">
        <v>17</v>
      </c>
      <c r="F11529" s="14" t="str">
        <f>VLOOKUP(E11529,Sheet2!A:B,2,FALSE)</f>
        <v>机械台版</v>
      </c>
    </row>
    <row r="11530" s="5" customFormat="1" customHeight="1" spans="1:6">
      <c r="A11530" s="11" t="s">
        <v>30741</v>
      </c>
      <c r="B11530" s="12" t="s">
        <v>30738</v>
      </c>
      <c r="C11530" s="12" t="s">
        <v>30742</v>
      </c>
      <c r="D11530" s="12" t="s">
        <v>21776</v>
      </c>
      <c r="E11530" s="13">
        <v>17</v>
      </c>
      <c r="F11530" s="14" t="str">
        <f>VLOOKUP(E11530,Sheet2!A:B,2,FALSE)</f>
        <v>机械台版</v>
      </c>
    </row>
    <row r="11531" s="5" customFormat="1" customHeight="1" spans="1:6">
      <c r="A11531" s="11" t="s">
        <v>30743</v>
      </c>
      <c r="B11531" s="12" t="s">
        <v>30738</v>
      </c>
      <c r="C11531" s="12" t="s">
        <v>30744</v>
      </c>
      <c r="D11531" s="12" t="s">
        <v>21776</v>
      </c>
      <c r="E11531" s="13">
        <v>17</v>
      </c>
      <c r="F11531" s="14" t="str">
        <f>VLOOKUP(E11531,Sheet2!A:B,2,FALSE)</f>
        <v>机械台版</v>
      </c>
    </row>
    <row r="11532" s="5" customFormat="1" customHeight="1" spans="1:6">
      <c r="A11532" s="11" t="s">
        <v>30745</v>
      </c>
      <c r="B11532" s="12" t="s">
        <v>30738</v>
      </c>
      <c r="C11532" s="12" t="s">
        <v>30718</v>
      </c>
      <c r="D11532" s="12" t="s">
        <v>21776</v>
      </c>
      <c r="E11532" s="13">
        <v>17</v>
      </c>
      <c r="F11532" s="14" t="str">
        <f>VLOOKUP(E11532,Sheet2!A:B,2,FALSE)</f>
        <v>机械台版</v>
      </c>
    </row>
    <row r="11533" s="5" customFormat="1" customHeight="1" spans="1:6">
      <c r="A11533" s="11" t="s">
        <v>30746</v>
      </c>
      <c r="B11533" s="12" t="s">
        <v>30738</v>
      </c>
      <c r="C11533" s="12" t="s">
        <v>30747</v>
      </c>
      <c r="D11533" s="12" t="s">
        <v>21776</v>
      </c>
      <c r="E11533" s="13">
        <v>17</v>
      </c>
      <c r="F11533" s="14" t="str">
        <f>VLOOKUP(E11533,Sheet2!A:B,2,FALSE)</f>
        <v>机械台版</v>
      </c>
    </row>
    <row r="11534" s="5" customFormat="1" customHeight="1" spans="1:6">
      <c r="A11534" s="11" t="s">
        <v>30748</v>
      </c>
      <c r="B11534" s="12" t="s">
        <v>30749</v>
      </c>
      <c r="C11534" s="12" t="s">
        <v>30750</v>
      </c>
      <c r="D11534" s="12" t="s">
        <v>21776</v>
      </c>
      <c r="E11534" s="13">
        <v>17</v>
      </c>
      <c r="F11534" s="14" t="str">
        <f>VLOOKUP(E11534,Sheet2!A:B,2,FALSE)</f>
        <v>机械台版</v>
      </c>
    </row>
    <row r="11535" s="5" customFormat="1" customHeight="1" spans="1:6">
      <c r="A11535" s="11" t="s">
        <v>30751</v>
      </c>
      <c r="B11535" s="12" t="s">
        <v>30752</v>
      </c>
      <c r="C11535" s="12"/>
      <c r="D11535" s="12" t="s">
        <v>21776</v>
      </c>
      <c r="E11535" s="13">
        <v>17</v>
      </c>
      <c r="F11535" s="14" t="str">
        <f>VLOOKUP(E11535,Sheet2!A:B,2,FALSE)</f>
        <v>机械台版</v>
      </c>
    </row>
    <row r="11536" s="5" customFormat="1" customHeight="1" spans="1:6">
      <c r="A11536" s="11" t="s">
        <v>30753</v>
      </c>
      <c r="B11536" s="12" t="s">
        <v>30754</v>
      </c>
      <c r="C11536" s="12" t="s">
        <v>30755</v>
      </c>
      <c r="D11536" s="12" t="s">
        <v>21776</v>
      </c>
      <c r="E11536" s="13">
        <v>17</v>
      </c>
      <c r="F11536" s="14" t="str">
        <f>VLOOKUP(E11536,Sheet2!A:B,2,FALSE)</f>
        <v>机械台版</v>
      </c>
    </row>
    <row r="11537" s="5" customFormat="1" customHeight="1" spans="1:6">
      <c r="A11537" s="11" t="s">
        <v>30756</v>
      </c>
      <c r="B11537" s="12" t="s">
        <v>30754</v>
      </c>
      <c r="C11537" s="12" t="s">
        <v>30757</v>
      </c>
      <c r="D11537" s="12" t="s">
        <v>21776</v>
      </c>
      <c r="E11537" s="13">
        <v>17</v>
      </c>
      <c r="F11537" s="14" t="str">
        <f>VLOOKUP(E11537,Sheet2!A:B,2,FALSE)</f>
        <v>机械台版</v>
      </c>
    </row>
    <row r="11538" s="5" customFormat="1" customHeight="1" spans="1:6">
      <c r="A11538" s="11" t="s">
        <v>30758</v>
      </c>
      <c r="B11538" s="12" t="s">
        <v>30759</v>
      </c>
      <c r="C11538" s="12" t="s">
        <v>30760</v>
      </c>
      <c r="D11538" s="12" t="s">
        <v>21776</v>
      </c>
      <c r="E11538" s="13">
        <v>17</v>
      </c>
      <c r="F11538" s="14" t="str">
        <f>VLOOKUP(E11538,Sheet2!A:B,2,FALSE)</f>
        <v>机械台版</v>
      </c>
    </row>
    <row r="11539" s="5" customFormat="1" customHeight="1" spans="1:6">
      <c r="A11539" s="11" t="s">
        <v>30761</v>
      </c>
      <c r="B11539" s="12" t="s">
        <v>30762</v>
      </c>
      <c r="C11539" s="12" t="s">
        <v>30763</v>
      </c>
      <c r="D11539" s="12" t="s">
        <v>21776</v>
      </c>
      <c r="E11539" s="13">
        <v>17</v>
      </c>
      <c r="F11539" s="14" t="str">
        <f>VLOOKUP(E11539,Sheet2!A:B,2,FALSE)</f>
        <v>机械台版</v>
      </c>
    </row>
    <row r="11540" s="5" customFormat="1" customHeight="1" spans="1:6">
      <c r="A11540" s="11" t="s">
        <v>30764</v>
      </c>
      <c r="B11540" s="12" t="s">
        <v>30762</v>
      </c>
      <c r="C11540" s="12" t="s">
        <v>30765</v>
      </c>
      <c r="D11540" s="12" t="s">
        <v>21776</v>
      </c>
      <c r="E11540" s="13">
        <v>17</v>
      </c>
      <c r="F11540" s="14" t="str">
        <f>VLOOKUP(E11540,Sheet2!A:B,2,FALSE)</f>
        <v>机械台版</v>
      </c>
    </row>
    <row r="11541" s="5" customFormat="1" customHeight="1" spans="1:6">
      <c r="A11541" s="11" t="s">
        <v>30766</v>
      </c>
      <c r="B11541" s="12" t="s">
        <v>30762</v>
      </c>
      <c r="C11541" s="12" t="s">
        <v>30767</v>
      </c>
      <c r="D11541" s="12" t="s">
        <v>21776</v>
      </c>
      <c r="E11541" s="13">
        <v>17</v>
      </c>
      <c r="F11541" s="14" t="str">
        <f>VLOOKUP(E11541,Sheet2!A:B,2,FALSE)</f>
        <v>机械台版</v>
      </c>
    </row>
    <row r="11542" s="5" customFormat="1" customHeight="1" spans="1:6">
      <c r="A11542" s="11" t="s">
        <v>30768</v>
      </c>
      <c r="B11542" s="12" t="s">
        <v>30762</v>
      </c>
      <c r="C11542" s="12" t="s">
        <v>30769</v>
      </c>
      <c r="D11542" s="12" t="s">
        <v>21776</v>
      </c>
      <c r="E11542" s="13">
        <v>17</v>
      </c>
      <c r="F11542" s="14" t="str">
        <f>VLOOKUP(E11542,Sheet2!A:B,2,FALSE)</f>
        <v>机械台版</v>
      </c>
    </row>
    <row r="11543" s="5" customFormat="1" customHeight="1" spans="1:6">
      <c r="A11543" s="11" t="s">
        <v>30770</v>
      </c>
      <c r="B11543" s="12" t="s">
        <v>30762</v>
      </c>
      <c r="C11543" s="12" t="s">
        <v>30771</v>
      </c>
      <c r="D11543" s="12" t="s">
        <v>21776</v>
      </c>
      <c r="E11543" s="13">
        <v>17</v>
      </c>
      <c r="F11543" s="14" t="str">
        <f>VLOOKUP(E11543,Sheet2!A:B,2,FALSE)</f>
        <v>机械台版</v>
      </c>
    </row>
    <row r="11544" s="5" customFormat="1" customHeight="1" spans="1:6">
      <c r="A11544" s="11" t="s">
        <v>30772</v>
      </c>
      <c r="B11544" s="12" t="s">
        <v>30762</v>
      </c>
      <c r="C11544" s="12" t="s">
        <v>30773</v>
      </c>
      <c r="D11544" s="12" t="s">
        <v>21776</v>
      </c>
      <c r="E11544" s="13">
        <v>17</v>
      </c>
      <c r="F11544" s="14" t="str">
        <f>VLOOKUP(E11544,Sheet2!A:B,2,FALSE)</f>
        <v>机械台版</v>
      </c>
    </row>
    <row r="11545" s="5" customFormat="1" customHeight="1" spans="1:6">
      <c r="A11545" s="11" t="s">
        <v>30774</v>
      </c>
      <c r="B11545" s="12" t="s">
        <v>30775</v>
      </c>
      <c r="C11545" s="12" t="s">
        <v>30579</v>
      </c>
      <c r="D11545" s="12" t="s">
        <v>21776</v>
      </c>
      <c r="E11545" s="13">
        <v>17</v>
      </c>
      <c r="F11545" s="14" t="str">
        <f>VLOOKUP(E11545,Sheet2!A:B,2,FALSE)</f>
        <v>机械台版</v>
      </c>
    </row>
    <row r="11546" s="5" customFormat="1" customHeight="1" spans="1:6">
      <c r="A11546" s="11" t="s">
        <v>30776</v>
      </c>
      <c r="B11546" s="12" t="s">
        <v>30775</v>
      </c>
      <c r="C11546" s="12" t="s">
        <v>30582</v>
      </c>
      <c r="D11546" s="12" t="s">
        <v>21776</v>
      </c>
      <c r="E11546" s="13">
        <v>17</v>
      </c>
      <c r="F11546" s="14" t="str">
        <f>VLOOKUP(E11546,Sheet2!A:B,2,FALSE)</f>
        <v>机械台版</v>
      </c>
    </row>
    <row r="11547" s="5" customFormat="1" customHeight="1" spans="1:6">
      <c r="A11547" s="11" t="s">
        <v>30777</v>
      </c>
      <c r="B11547" s="12" t="s">
        <v>30775</v>
      </c>
      <c r="C11547" s="12" t="s">
        <v>30716</v>
      </c>
      <c r="D11547" s="12" t="s">
        <v>21776</v>
      </c>
      <c r="E11547" s="13">
        <v>17</v>
      </c>
      <c r="F11547" s="14" t="str">
        <f>VLOOKUP(E11547,Sheet2!A:B,2,FALSE)</f>
        <v>机械台版</v>
      </c>
    </row>
    <row r="11548" s="5" customFormat="1" customHeight="1" spans="1:6">
      <c r="A11548" s="11" t="s">
        <v>30778</v>
      </c>
      <c r="B11548" s="12" t="s">
        <v>30779</v>
      </c>
      <c r="C11548" s="12"/>
      <c r="D11548" s="12" t="s">
        <v>21776</v>
      </c>
      <c r="E11548" s="13">
        <v>17</v>
      </c>
      <c r="F11548" s="14" t="str">
        <f>VLOOKUP(E11548,Sheet2!A:B,2,FALSE)</f>
        <v>机械台版</v>
      </c>
    </row>
    <row r="11549" s="5" customFormat="1" customHeight="1" spans="1:6">
      <c r="A11549" s="11" t="s">
        <v>30780</v>
      </c>
      <c r="B11549" s="12" t="s">
        <v>30781</v>
      </c>
      <c r="C11549" s="12" t="s">
        <v>30782</v>
      </c>
      <c r="D11549" s="12" t="s">
        <v>21776</v>
      </c>
      <c r="E11549" s="13">
        <v>17</v>
      </c>
      <c r="F11549" s="14" t="str">
        <f>VLOOKUP(E11549,Sheet2!A:B,2,FALSE)</f>
        <v>机械台版</v>
      </c>
    </row>
    <row r="11550" s="5" customFormat="1" customHeight="1" spans="1:6">
      <c r="A11550" s="11" t="s">
        <v>30783</v>
      </c>
      <c r="B11550" s="12" t="s">
        <v>30784</v>
      </c>
      <c r="C11550" s="12" t="s">
        <v>30785</v>
      </c>
      <c r="D11550" s="12" t="s">
        <v>21776</v>
      </c>
      <c r="E11550" s="13">
        <v>17</v>
      </c>
      <c r="F11550" s="14" t="str">
        <f>VLOOKUP(E11550,Sheet2!A:B,2,FALSE)</f>
        <v>机械台版</v>
      </c>
    </row>
    <row r="11551" s="5" customFormat="1" customHeight="1" spans="1:6">
      <c r="A11551" s="11" t="s">
        <v>30786</v>
      </c>
      <c r="B11551" s="12" t="s">
        <v>30787</v>
      </c>
      <c r="C11551" s="12" t="s">
        <v>30661</v>
      </c>
      <c r="D11551" s="12" t="s">
        <v>21776</v>
      </c>
      <c r="E11551" s="13">
        <v>17</v>
      </c>
      <c r="F11551" s="14" t="str">
        <f>VLOOKUP(E11551,Sheet2!A:B,2,FALSE)</f>
        <v>机械台版</v>
      </c>
    </row>
    <row r="11552" s="5" customFormat="1" customHeight="1" spans="1:6">
      <c r="A11552" s="11" t="s">
        <v>30788</v>
      </c>
      <c r="B11552" s="12" t="s">
        <v>30787</v>
      </c>
      <c r="C11552" s="12" t="s">
        <v>30789</v>
      </c>
      <c r="D11552" s="12" t="s">
        <v>21776</v>
      </c>
      <c r="E11552" s="13">
        <v>17</v>
      </c>
      <c r="F11552" s="14" t="str">
        <f>VLOOKUP(E11552,Sheet2!A:B,2,FALSE)</f>
        <v>机械台版</v>
      </c>
    </row>
    <row r="11553" s="5" customFormat="1" customHeight="1" spans="1:6">
      <c r="A11553" s="11" t="s">
        <v>30790</v>
      </c>
      <c r="B11553" s="12" t="s">
        <v>30787</v>
      </c>
      <c r="C11553" s="12" t="s">
        <v>26969</v>
      </c>
      <c r="D11553" s="12" t="s">
        <v>21776</v>
      </c>
      <c r="E11553" s="13">
        <v>17</v>
      </c>
      <c r="F11553" s="14" t="str">
        <f>VLOOKUP(E11553,Sheet2!A:B,2,FALSE)</f>
        <v>机械台版</v>
      </c>
    </row>
    <row r="11554" s="5" customFormat="1" customHeight="1" spans="1:6">
      <c r="A11554" s="11" t="s">
        <v>30791</v>
      </c>
      <c r="B11554" s="12" t="s">
        <v>30787</v>
      </c>
      <c r="C11554" s="12" t="s">
        <v>30792</v>
      </c>
      <c r="D11554" s="12" t="s">
        <v>21776</v>
      </c>
      <c r="E11554" s="13">
        <v>17</v>
      </c>
      <c r="F11554" s="14" t="str">
        <f>VLOOKUP(E11554,Sheet2!A:B,2,FALSE)</f>
        <v>机械台版</v>
      </c>
    </row>
    <row r="11555" s="5" customFormat="1" customHeight="1" spans="1:6">
      <c r="A11555" s="11" t="s">
        <v>30793</v>
      </c>
      <c r="B11555" s="12" t="s">
        <v>30794</v>
      </c>
      <c r="C11555" s="12" t="s">
        <v>30795</v>
      </c>
      <c r="D11555" s="12" t="s">
        <v>21776</v>
      </c>
      <c r="E11555" s="13">
        <v>17</v>
      </c>
      <c r="F11555" s="14" t="str">
        <f>VLOOKUP(E11555,Sheet2!A:B,2,FALSE)</f>
        <v>机械台版</v>
      </c>
    </row>
    <row r="11556" s="5" customFormat="1" customHeight="1" spans="1:6">
      <c r="A11556" s="11" t="s">
        <v>30796</v>
      </c>
      <c r="B11556" s="12" t="s">
        <v>30797</v>
      </c>
      <c r="C11556" s="12" t="s">
        <v>30554</v>
      </c>
      <c r="D11556" s="12" t="s">
        <v>21776</v>
      </c>
      <c r="E11556" s="13">
        <v>17</v>
      </c>
      <c r="F11556" s="14" t="str">
        <f>VLOOKUP(E11556,Sheet2!A:B,2,FALSE)</f>
        <v>机械台版</v>
      </c>
    </row>
    <row r="11557" s="5" customFormat="1" customHeight="1" spans="1:6">
      <c r="A11557" s="11" t="s">
        <v>30798</v>
      </c>
      <c r="B11557" s="12" t="s">
        <v>30799</v>
      </c>
      <c r="C11557" s="12" t="s">
        <v>30710</v>
      </c>
      <c r="D11557" s="12" t="s">
        <v>21776</v>
      </c>
      <c r="E11557" s="13">
        <v>17</v>
      </c>
      <c r="F11557" s="14" t="str">
        <f>VLOOKUP(E11557,Sheet2!A:B,2,FALSE)</f>
        <v>机械台版</v>
      </c>
    </row>
    <row r="11558" s="5" customFormat="1" customHeight="1" spans="1:6">
      <c r="A11558" s="11" t="s">
        <v>30800</v>
      </c>
      <c r="B11558" s="12" t="s">
        <v>30799</v>
      </c>
      <c r="C11558" s="12" t="s">
        <v>30579</v>
      </c>
      <c r="D11558" s="12" t="s">
        <v>21776</v>
      </c>
      <c r="E11558" s="13">
        <v>17</v>
      </c>
      <c r="F11558" s="14" t="str">
        <f>VLOOKUP(E11558,Sheet2!A:B,2,FALSE)</f>
        <v>机械台版</v>
      </c>
    </row>
    <row r="11559" s="5" customFormat="1" customHeight="1" spans="1:6">
      <c r="A11559" s="11" t="s">
        <v>30801</v>
      </c>
      <c r="B11559" s="12" t="s">
        <v>30799</v>
      </c>
      <c r="C11559" s="12" t="s">
        <v>30582</v>
      </c>
      <c r="D11559" s="12" t="s">
        <v>21776</v>
      </c>
      <c r="E11559" s="13">
        <v>17</v>
      </c>
      <c r="F11559" s="14" t="str">
        <f>VLOOKUP(E11559,Sheet2!A:B,2,FALSE)</f>
        <v>机械台版</v>
      </c>
    </row>
    <row r="11560" s="5" customFormat="1" customHeight="1" spans="1:6">
      <c r="A11560" s="11" t="s">
        <v>30802</v>
      </c>
      <c r="B11560" s="12" t="s">
        <v>30799</v>
      </c>
      <c r="C11560" s="12" t="s">
        <v>30803</v>
      </c>
      <c r="D11560" s="12" t="s">
        <v>21776</v>
      </c>
      <c r="E11560" s="13">
        <v>17</v>
      </c>
      <c r="F11560" s="14" t="str">
        <f>VLOOKUP(E11560,Sheet2!A:B,2,FALSE)</f>
        <v>机械台版</v>
      </c>
    </row>
    <row r="11561" s="5" customFormat="1" customHeight="1" spans="1:6">
      <c r="A11561" s="11" t="s">
        <v>30804</v>
      </c>
      <c r="B11561" s="12" t="s">
        <v>30805</v>
      </c>
      <c r="C11561" s="12" t="s">
        <v>30806</v>
      </c>
      <c r="D11561" s="12" t="s">
        <v>21776</v>
      </c>
      <c r="E11561" s="13">
        <v>17</v>
      </c>
      <c r="F11561" s="14" t="str">
        <f>VLOOKUP(E11561,Sheet2!A:B,2,FALSE)</f>
        <v>机械台版</v>
      </c>
    </row>
    <row r="11562" s="5" customFormat="1" customHeight="1" spans="1:6">
      <c r="A11562" s="11" t="s">
        <v>30807</v>
      </c>
      <c r="B11562" s="12" t="s">
        <v>30808</v>
      </c>
      <c r="C11562" s="12" t="s">
        <v>30809</v>
      </c>
      <c r="D11562" s="12" t="s">
        <v>21776</v>
      </c>
      <c r="E11562" s="13">
        <v>17</v>
      </c>
      <c r="F11562" s="14" t="str">
        <f>VLOOKUP(E11562,Sheet2!A:B,2,FALSE)</f>
        <v>机械台版</v>
      </c>
    </row>
    <row r="11563" s="5" customFormat="1" customHeight="1" spans="1:6">
      <c r="A11563" s="11" t="s">
        <v>30810</v>
      </c>
      <c r="B11563" s="12" t="s">
        <v>30808</v>
      </c>
      <c r="C11563" s="12" t="s">
        <v>9645</v>
      </c>
      <c r="D11563" s="12" t="s">
        <v>21776</v>
      </c>
      <c r="E11563" s="13">
        <v>17</v>
      </c>
      <c r="F11563" s="14" t="str">
        <f>VLOOKUP(E11563,Sheet2!A:B,2,FALSE)</f>
        <v>机械台版</v>
      </c>
    </row>
    <row r="11564" s="5" customFormat="1" customHeight="1" spans="1:6">
      <c r="A11564" s="11" t="s">
        <v>30811</v>
      </c>
      <c r="B11564" s="12" t="s">
        <v>30812</v>
      </c>
      <c r="C11564" s="12" t="s">
        <v>30813</v>
      </c>
      <c r="D11564" s="12" t="s">
        <v>21776</v>
      </c>
      <c r="E11564" s="13">
        <v>17</v>
      </c>
      <c r="F11564" s="14" t="str">
        <f>VLOOKUP(E11564,Sheet2!A:B,2,FALSE)</f>
        <v>机械台版</v>
      </c>
    </row>
    <row r="11565" s="5" customFormat="1" customHeight="1" spans="1:6">
      <c r="A11565" s="11" t="s">
        <v>30814</v>
      </c>
      <c r="B11565" s="12" t="s">
        <v>30812</v>
      </c>
      <c r="C11565" s="12" t="s">
        <v>30815</v>
      </c>
      <c r="D11565" s="12" t="s">
        <v>21776</v>
      </c>
      <c r="E11565" s="13">
        <v>17</v>
      </c>
      <c r="F11565" s="14" t="str">
        <f>VLOOKUP(E11565,Sheet2!A:B,2,FALSE)</f>
        <v>机械台版</v>
      </c>
    </row>
    <row r="11566" s="5" customFormat="1" customHeight="1" spans="1:6">
      <c r="A11566" s="11" t="s">
        <v>30816</v>
      </c>
      <c r="B11566" s="12" t="s">
        <v>30817</v>
      </c>
      <c r="C11566" s="12" t="s">
        <v>30818</v>
      </c>
      <c r="D11566" s="12" t="s">
        <v>21776</v>
      </c>
      <c r="E11566" s="13">
        <v>17</v>
      </c>
      <c r="F11566" s="14" t="str">
        <f>VLOOKUP(E11566,Sheet2!A:B,2,FALSE)</f>
        <v>机械台版</v>
      </c>
    </row>
    <row r="11567" s="5" customFormat="1" customHeight="1" spans="1:6">
      <c r="A11567" s="11" t="s">
        <v>30819</v>
      </c>
      <c r="B11567" s="12" t="s">
        <v>30817</v>
      </c>
      <c r="C11567" s="12" t="s">
        <v>19251</v>
      </c>
      <c r="D11567" s="12" t="s">
        <v>21776</v>
      </c>
      <c r="E11567" s="13">
        <v>17</v>
      </c>
      <c r="F11567" s="14" t="str">
        <f>VLOOKUP(E11567,Sheet2!A:B,2,FALSE)</f>
        <v>机械台版</v>
      </c>
    </row>
    <row r="11568" s="5" customFormat="1" customHeight="1" spans="1:6">
      <c r="A11568" s="11" t="s">
        <v>30820</v>
      </c>
      <c r="B11568" s="12" t="s">
        <v>30821</v>
      </c>
      <c r="C11568" s="12" t="s">
        <v>30682</v>
      </c>
      <c r="D11568" s="12" t="s">
        <v>21776</v>
      </c>
      <c r="E11568" s="13">
        <v>17</v>
      </c>
      <c r="F11568" s="14" t="str">
        <f>VLOOKUP(E11568,Sheet2!A:B,2,FALSE)</f>
        <v>机械台版</v>
      </c>
    </row>
    <row r="11569" s="5" customFormat="1" customHeight="1" spans="1:6">
      <c r="A11569" s="11" t="s">
        <v>30822</v>
      </c>
      <c r="B11569" s="12" t="s">
        <v>30821</v>
      </c>
      <c r="C11569" s="12" t="s">
        <v>30538</v>
      </c>
      <c r="D11569" s="12" t="s">
        <v>21776</v>
      </c>
      <c r="E11569" s="13">
        <v>17</v>
      </c>
      <c r="F11569" s="14" t="str">
        <f>VLOOKUP(E11569,Sheet2!A:B,2,FALSE)</f>
        <v>机械台版</v>
      </c>
    </row>
    <row r="11570" s="5" customFormat="1" customHeight="1" spans="1:6">
      <c r="A11570" s="11" t="s">
        <v>30823</v>
      </c>
      <c r="B11570" s="12" t="s">
        <v>30824</v>
      </c>
      <c r="C11570" s="12" t="s">
        <v>30661</v>
      </c>
      <c r="D11570" s="12" t="s">
        <v>21776</v>
      </c>
      <c r="E11570" s="13">
        <v>17</v>
      </c>
      <c r="F11570" s="14" t="str">
        <f>VLOOKUP(E11570,Sheet2!A:B,2,FALSE)</f>
        <v>机械台版</v>
      </c>
    </row>
    <row r="11571" s="5" customFormat="1" customHeight="1" spans="1:6">
      <c r="A11571" s="11" t="s">
        <v>30825</v>
      </c>
      <c r="B11571" s="12" t="s">
        <v>30824</v>
      </c>
      <c r="C11571" s="12" t="s">
        <v>30826</v>
      </c>
      <c r="D11571" s="12" t="s">
        <v>21776</v>
      </c>
      <c r="E11571" s="13">
        <v>17</v>
      </c>
      <c r="F11571" s="14" t="str">
        <f>VLOOKUP(E11571,Sheet2!A:B,2,FALSE)</f>
        <v>机械台版</v>
      </c>
    </row>
    <row r="11572" s="5" customFormat="1" customHeight="1" spans="1:6">
      <c r="A11572" s="11" t="s">
        <v>30827</v>
      </c>
      <c r="B11572" s="12" t="s">
        <v>30824</v>
      </c>
      <c r="C11572" s="12" t="s">
        <v>30828</v>
      </c>
      <c r="D11572" s="12" t="s">
        <v>21776</v>
      </c>
      <c r="E11572" s="13">
        <v>17</v>
      </c>
      <c r="F11572" s="14" t="str">
        <f>VLOOKUP(E11572,Sheet2!A:B,2,FALSE)</f>
        <v>机械台版</v>
      </c>
    </row>
    <row r="11573" s="5" customFormat="1" customHeight="1" spans="1:6">
      <c r="A11573" s="11" t="s">
        <v>30829</v>
      </c>
      <c r="B11573" s="12" t="s">
        <v>30824</v>
      </c>
      <c r="C11573" s="12" t="s">
        <v>30789</v>
      </c>
      <c r="D11573" s="12" t="s">
        <v>21776</v>
      </c>
      <c r="E11573" s="13">
        <v>17</v>
      </c>
      <c r="F11573" s="14" t="str">
        <f>VLOOKUP(E11573,Sheet2!A:B,2,FALSE)</f>
        <v>机械台版</v>
      </c>
    </row>
    <row r="11574" s="5" customFormat="1" customHeight="1" spans="1:6">
      <c r="A11574" s="11" t="s">
        <v>30830</v>
      </c>
      <c r="B11574" s="12" t="s">
        <v>30824</v>
      </c>
      <c r="C11574" s="12" t="s">
        <v>30785</v>
      </c>
      <c r="D11574" s="12" t="s">
        <v>21776</v>
      </c>
      <c r="E11574" s="13">
        <v>17</v>
      </c>
      <c r="F11574" s="14" t="str">
        <f>VLOOKUP(E11574,Sheet2!A:B,2,FALSE)</f>
        <v>机械台版</v>
      </c>
    </row>
    <row r="11575" s="5" customFormat="1" customHeight="1" spans="1:6">
      <c r="A11575" s="11" t="s">
        <v>30831</v>
      </c>
      <c r="B11575" s="12" t="s">
        <v>30824</v>
      </c>
      <c r="C11575" s="12" t="s">
        <v>26969</v>
      </c>
      <c r="D11575" s="12" t="s">
        <v>21776</v>
      </c>
      <c r="E11575" s="13">
        <v>17</v>
      </c>
      <c r="F11575" s="14" t="str">
        <f>VLOOKUP(E11575,Sheet2!A:B,2,FALSE)</f>
        <v>机械台版</v>
      </c>
    </row>
    <row r="11576" s="5" customFormat="1" customHeight="1" spans="1:6">
      <c r="A11576" s="11" t="s">
        <v>30832</v>
      </c>
      <c r="B11576" s="12" t="s">
        <v>30824</v>
      </c>
      <c r="C11576" s="12" t="s">
        <v>30792</v>
      </c>
      <c r="D11576" s="12" t="s">
        <v>21776</v>
      </c>
      <c r="E11576" s="13">
        <v>17</v>
      </c>
      <c r="F11576" s="14" t="str">
        <f>VLOOKUP(E11576,Sheet2!A:B,2,FALSE)</f>
        <v>机械台版</v>
      </c>
    </row>
    <row r="11577" s="5" customFormat="1" customHeight="1" spans="1:6">
      <c r="A11577" s="11" t="s">
        <v>30833</v>
      </c>
      <c r="B11577" s="12" t="s">
        <v>30824</v>
      </c>
      <c r="C11577" s="12" t="s">
        <v>30834</v>
      </c>
      <c r="D11577" s="12" t="s">
        <v>21776</v>
      </c>
      <c r="E11577" s="13">
        <v>17</v>
      </c>
      <c r="F11577" s="14" t="str">
        <f>VLOOKUP(E11577,Sheet2!A:B,2,FALSE)</f>
        <v>机械台版</v>
      </c>
    </row>
    <row r="11578" s="5" customFormat="1" customHeight="1" spans="1:6">
      <c r="A11578" s="11" t="s">
        <v>30835</v>
      </c>
      <c r="B11578" s="12" t="s">
        <v>30824</v>
      </c>
      <c r="C11578" s="12" t="s">
        <v>30836</v>
      </c>
      <c r="D11578" s="12" t="s">
        <v>21776</v>
      </c>
      <c r="E11578" s="13">
        <v>17</v>
      </c>
      <c r="F11578" s="14" t="str">
        <f>VLOOKUP(E11578,Sheet2!A:B,2,FALSE)</f>
        <v>机械台版</v>
      </c>
    </row>
    <row r="11579" s="5" customFormat="1" customHeight="1" spans="1:6">
      <c r="A11579" s="11" t="s">
        <v>30837</v>
      </c>
      <c r="B11579" s="12" t="s">
        <v>30838</v>
      </c>
      <c r="C11579" s="12" t="s">
        <v>30839</v>
      </c>
      <c r="D11579" s="12" t="s">
        <v>21776</v>
      </c>
      <c r="E11579" s="13">
        <v>17</v>
      </c>
      <c r="F11579" s="14" t="str">
        <f>VLOOKUP(E11579,Sheet2!A:B,2,FALSE)</f>
        <v>机械台版</v>
      </c>
    </row>
    <row r="11580" s="5" customFormat="1" customHeight="1" spans="1:6">
      <c r="A11580" s="11" t="s">
        <v>30840</v>
      </c>
      <c r="B11580" s="12" t="s">
        <v>30838</v>
      </c>
      <c r="C11580" s="12" t="s">
        <v>30608</v>
      </c>
      <c r="D11580" s="12" t="s">
        <v>21776</v>
      </c>
      <c r="E11580" s="13">
        <v>17</v>
      </c>
      <c r="F11580" s="14" t="str">
        <f>VLOOKUP(E11580,Sheet2!A:B,2,FALSE)</f>
        <v>机械台版</v>
      </c>
    </row>
    <row r="11581" s="5" customFormat="1" customHeight="1" spans="1:6">
      <c r="A11581" s="11" t="s">
        <v>30841</v>
      </c>
      <c r="B11581" s="12" t="s">
        <v>30838</v>
      </c>
      <c r="C11581" s="12" t="s">
        <v>30554</v>
      </c>
      <c r="D11581" s="12" t="s">
        <v>21776</v>
      </c>
      <c r="E11581" s="13">
        <v>17</v>
      </c>
      <c r="F11581" s="14" t="str">
        <f>VLOOKUP(E11581,Sheet2!A:B,2,FALSE)</f>
        <v>机械台版</v>
      </c>
    </row>
    <row r="11582" s="5" customFormat="1" customHeight="1" spans="1:6">
      <c r="A11582" s="11" t="s">
        <v>30842</v>
      </c>
      <c r="B11582" s="12" t="s">
        <v>30843</v>
      </c>
      <c r="C11582" s="12" t="s">
        <v>30844</v>
      </c>
      <c r="D11582" s="12" t="s">
        <v>21776</v>
      </c>
      <c r="E11582" s="13">
        <v>17</v>
      </c>
      <c r="F11582" s="14" t="str">
        <f>VLOOKUP(E11582,Sheet2!A:B,2,FALSE)</f>
        <v>机械台版</v>
      </c>
    </row>
    <row r="11583" s="5" customFormat="1" customHeight="1" spans="1:6">
      <c r="A11583" s="11" t="s">
        <v>30845</v>
      </c>
      <c r="B11583" s="12" t="s">
        <v>30843</v>
      </c>
      <c r="C11583" s="12" t="s">
        <v>30846</v>
      </c>
      <c r="D11583" s="12" t="s">
        <v>21776</v>
      </c>
      <c r="E11583" s="13">
        <v>17</v>
      </c>
      <c r="F11583" s="14" t="str">
        <f>VLOOKUP(E11583,Sheet2!A:B,2,FALSE)</f>
        <v>机械台版</v>
      </c>
    </row>
    <row r="11584" s="5" customFormat="1" customHeight="1" spans="1:6">
      <c r="A11584" s="11" t="s">
        <v>30847</v>
      </c>
      <c r="B11584" s="12" t="s">
        <v>30843</v>
      </c>
      <c r="C11584" s="12" t="s">
        <v>30848</v>
      </c>
      <c r="D11584" s="12" t="s">
        <v>21776</v>
      </c>
      <c r="E11584" s="13">
        <v>17</v>
      </c>
      <c r="F11584" s="14" t="str">
        <f>VLOOKUP(E11584,Sheet2!A:B,2,FALSE)</f>
        <v>机械台版</v>
      </c>
    </row>
    <row r="11585" s="5" customFormat="1" customHeight="1" spans="1:6">
      <c r="A11585" s="11" t="s">
        <v>30849</v>
      </c>
      <c r="B11585" s="12" t="s">
        <v>30850</v>
      </c>
      <c r="C11585" s="12"/>
      <c r="D11585" s="12" t="s">
        <v>21776</v>
      </c>
      <c r="E11585" s="13">
        <v>17</v>
      </c>
      <c r="F11585" s="14" t="str">
        <f>VLOOKUP(E11585,Sheet2!A:B,2,FALSE)</f>
        <v>机械台版</v>
      </c>
    </row>
    <row r="11586" s="5" customFormat="1" customHeight="1" spans="1:6">
      <c r="A11586" s="11" t="s">
        <v>30851</v>
      </c>
      <c r="B11586" s="12" t="s">
        <v>30852</v>
      </c>
      <c r="C11586" s="12"/>
      <c r="D11586" s="12" t="s">
        <v>21776</v>
      </c>
      <c r="E11586" s="13">
        <v>17</v>
      </c>
      <c r="F11586" s="14" t="str">
        <f>VLOOKUP(E11586,Sheet2!A:B,2,FALSE)</f>
        <v>机械台版</v>
      </c>
    </row>
    <row r="11587" s="5" customFormat="1" customHeight="1" spans="1:6">
      <c r="A11587" s="11" t="s">
        <v>30853</v>
      </c>
      <c r="B11587" s="12" t="s">
        <v>30854</v>
      </c>
      <c r="C11587" s="12"/>
      <c r="D11587" s="12" t="s">
        <v>21776</v>
      </c>
      <c r="E11587" s="13">
        <v>17</v>
      </c>
      <c r="F11587" s="14" t="str">
        <f>VLOOKUP(E11587,Sheet2!A:B,2,FALSE)</f>
        <v>机械台版</v>
      </c>
    </row>
    <row r="11588" s="5" customFormat="1" customHeight="1" spans="1:6">
      <c r="A11588" s="11" t="s">
        <v>30855</v>
      </c>
      <c r="B11588" s="12" t="s">
        <v>30856</v>
      </c>
      <c r="C11588" s="12"/>
      <c r="D11588" s="12" t="s">
        <v>21776</v>
      </c>
      <c r="E11588" s="13">
        <v>17</v>
      </c>
      <c r="F11588" s="14" t="str">
        <f>VLOOKUP(E11588,Sheet2!A:B,2,FALSE)</f>
        <v>机械台版</v>
      </c>
    </row>
    <row r="11589" s="5" customFormat="1" customHeight="1" spans="1:6">
      <c r="A11589" s="11" t="s">
        <v>30857</v>
      </c>
      <c r="B11589" s="12" t="s">
        <v>30858</v>
      </c>
      <c r="C11589" s="12"/>
      <c r="D11589" s="12" t="s">
        <v>21776</v>
      </c>
      <c r="E11589" s="13">
        <v>17</v>
      </c>
      <c r="F11589" s="14" t="str">
        <f>VLOOKUP(E11589,Sheet2!A:B,2,FALSE)</f>
        <v>机械台版</v>
      </c>
    </row>
    <row r="11590" s="5" customFormat="1" customHeight="1" spans="1:6">
      <c r="A11590" s="11" t="s">
        <v>30859</v>
      </c>
      <c r="B11590" s="12" t="s">
        <v>30860</v>
      </c>
      <c r="C11590" s="12"/>
      <c r="D11590" s="12" t="s">
        <v>21776</v>
      </c>
      <c r="E11590" s="13">
        <v>17</v>
      </c>
      <c r="F11590" s="14" t="str">
        <f>VLOOKUP(E11590,Sheet2!A:B,2,FALSE)</f>
        <v>机械台版</v>
      </c>
    </row>
    <row r="11591" s="5" customFormat="1" customHeight="1" spans="1:6">
      <c r="A11591" s="11" t="s">
        <v>30861</v>
      </c>
      <c r="B11591" s="12" t="s">
        <v>30862</v>
      </c>
      <c r="C11591" s="12" t="s">
        <v>30863</v>
      </c>
      <c r="D11591" s="12" t="s">
        <v>21776</v>
      </c>
      <c r="E11591" s="13">
        <v>17</v>
      </c>
      <c r="F11591" s="14" t="str">
        <f>VLOOKUP(E11591,Sheet2!A:B,2,FALSE)</f>
        <v>机械台版</v>
      </c>
    </row>
    <row r="11592" s="5" customFormat="1" customHeight="1" spans="1:6">
      <c r="A11592" s="11" t="s">
        <v>30864</v>
      </c>
      <c r="B11592" s="12" t="s">
        <v>30865</v>
      </c>
      <c r="C11592" s="12" t="s">
        <v>30866</v>
      </c>
      <c r="D11592" s="12" t="s">
        <v>21776</v>
      </c>
      <c r="E11592" s="13">
        <v>17</v>
      </c>
      <c r="F11592" s="14" t="str">
        <f>VLOOKUP(E11592,Sheet2!A:B,2,FALSE)</f>
        <v>机械台版</v>
      </c>
    </row>
    <row r="11593" s="5" customFormat="1" customHeight="1" spans="1:6">
      <c r="A11593" s="11" t="s">
        <v>30867</v>
      </c>
      <c r="B11593" s="12" t="s">
        <v>30865</v>
      </c>
      <c r="C11593" s="12" t="s">
        <v>30868</v>
      </c>
      <c r="D11593" s="12" t="s">
        <v>21776</v>
      </c>
      <c r="E11593" s="13">
        <v>17</v>
      </c>
      <c r="F11593" s="14" t="str">
        <f>VLOOKUP(E11593,Sheet2!A:B,2,FALSE)</f>
        <v>机械台版</v>
      </c>
    </row>
    <row r="11594" s="5" customFormat="1" customHeight="1" spans="1:6">
      <c r="A11594" s="11" t="s">
        <v>30869</v>
      </c>
      <c r="B11594" s="12" t="s">
        <v>30865</v>
      </c>
      <c r="C11594" s="12" t="s">
        <v>30870</v>
      </c>
      <c r="D11594" s="12" t="s">
        <v>21776</v>
      </c>
      <c r="E11594" s="13">
        <v>17</v>
      </c>
      <c r="F11594" s="14" t="str">
        <f>VLOOKUP(E11594,Sheet2!A:B,2,FALSE)</f>
        <v>机械台版</v>
      </c>
    </row>
    <row r="11595" s="5" customFormat="1" customHeight="1" spans="1:6">
      <c r="A11595" s="11" t="s">
        <v>30871</v>
      </c>
      <c r="B11595" s="12" t="s">
        <v>30865</v>
      </c>
      <c r="C11595" s="12" t="s">
        <v>30872</v>
      </c>
      <c r="D11595" s="12" t="s">
        <v>21776</v>
      </c>
      <c r="E11595" s="13">
        <v>17</v>
      </c>
      <c r="F11595" s="14" t="str">
        <f>VLOOKUP(E11595,Sheet2!A:B,2,FALSE)</f>
        <v>机械台版</v>
      </c>
    </row>
    <row r="11596" s="5" customFormat="1" customHeight="1" spans="1:6">
      <c r="A11596" s="11" t="s">
        <v>30873</v>
      </c>
      <c r="B11596" s="12" t="s">
        <v>30865</v>
      </c>
      <c r="C11596" s="12" t="s">
        <v>30874</v>
      </c>
      <c r="D11596" s="12" t="s">
        <v>21776</v>
      </c>
      <c r="E11596" s="13">
        <v>17</v>
      </c>
      <c r="F11596" s="14" t="str">
        <f>VLOOKUP(E11596,Sheet2!A:B,2,FALSE)</f>
        <v>机械台版</v>
      </c>
    </row>
    <row r="11597" s="5" customFormat="1" customHeight="1" spans="1:6">
      <c r="A11597" s="11" t="s">
        <v>30875</v>
      </c>
      <c r="B11597" s="12" t="s">
        <v>30876</v>
      </c>
      <c r="C11597" s="12" t="s">
        <v>30877</v>
      </c>
      <c r="D11597" s="12" t="s">
        <v>21776</v>
      </c>
      <c r="E11597" s="13">
        <v>17</v>
      </c>
      <c r="F11597" s="14" t="str">
        <f>VLOOKUP(E11597,Sheet2!A:B,2,FALSE)</f>
        <v>机械台版</v>
      </c>
    </row>
    <row r="11598" s="5" customFormat="1" customHeight="1" spans="1:6">
      <c r="A11598" s="11" t="s">
        <v>30878</v>
      </c>
      <c r="B11598" s="12" t="s">
        <v>30876</v>
      </c>
      <c r="C11598" s="12" t="s">
        <v>30879</v>
      </c>
      <c r="D11598" s="12" t="s">
        <v>21776</v>
      </c>
      <c r="E11598" s="13">
        <v>17</v>
      </c>
      <c r="F11598" s="14" t="str">
        <f>VLOOKUP(E11598,Sheet2!A:B,2,FALSE)</f>
        <v>机械台版</v>
      </c>
    </row>
    <row r="11599" s="5" customFormat="1" customHeight="1" spans="1:6">
      <c r="A11599" s="11" t="s">
        <v>30880</v>
      </c>
      <c r="B11599" s="12" t="s">
        <v>30876</v>
      </c>
      <c r="C11599" s="12" t="s">
        <v>30881</v>
      </c>
      <c r="D11599" s="12" t="s">
        <v>21776</v>
      </c>
      <c r="E11599" s="13">
        <v>17</v>
      </c>
      <c r="F11599" s="14" t="str">
        <f>VLOOKUP(E11599,Sheet2!A:B,2,FALSE)</f>
        <v>机械台版</v>
      </c>
    </row>
    <row r="11600" s="5" customFormat="1" customHeight="1" spans="1:6">
      <c r="A11600" s="11" t="s">
        <v>30882</v>
      </c>
      <c r="B11600" s="12" t="s">
        <v>30876</v>
      </c>
      <c r="C11600" s="12" t="s">
        <v>30839</v>
      </c>
      <c r="D11600" s="12" t="s">
        <v>21776</v>
      </c>
      <c r="E11600" s="13">
        <v>17</v>
      </c>
      <c r="F11600" s="14" t="str">
        <f>VLOOKUP(E11600,Sheet2!A:B,2,FALSE)</f>
        <v>机械台版</v>
      </c>
    </row>
    <row r="11601" s="5" customFormat="1" customHeight="1" spans="1:6">
      <c r="A11601" s="11" t="s">
        <v>30883</v>
      </c>
      <c r="B11601" s="12" t="s">
        <v>30876</v>
      </c>
      <c r="C11601" s="12" t="s">
        <v>30884</v>
      </c>
      <c r="D11601" s="12" t="s">
        <v>21776</v>
      </c>
      <c r="E11601" s="13">
        <v>17</v>
      </c>
      <c r="F11601" s="14" t="str">
        <f>VLOOKUP(E11601,Sheet2!A:B,2,FALSE)</f>
        <v>机械台版</v>
      </c>
    </row>
    <row r="11602" s="5" customFormat="1" customHeight="1" spans="1:6">
      <c r="A11602" s="11" t="s">
        <v>30885</v>
      </c>
      <c r="B11602" s="12" t="s">
        <v>30876</v>
      </c>
      <c r="C11602" s="12" t="s">
        <v>30608</v>
      </c>
      <c r="D11602" s="12" t="s">
        <v>21776</v>
      </c>
      <c r="E11602" s="13">
        <v>17</v>
      </c>
      <c r="F11602" s="14" t="str">
        <f>VLOOKUP(E11602,Sheet2!A:B,2,FALSE)</f>
        <v>机械台版</v>
      </c>
    </row>
    <row r="11603" s="5" customFormat="1" customHeight="1" spans="1:6">
      <c r="A11603" s="11" t="s">
        <v>30886</v>
      </c>
      <c r="B11603" s="12" t="s">
        <v>30876</v>
      </c>
      <c r="C11603" s="12" t="s">
        <v>19124</v>
      </c>
      <c r="D11603" s="12" t="s">
        <v>21776</v>
      </c>
      <c r="E11603" s="13">
        <v>17</v>
      </c>
      <c r="F11603" s="14" t="str">
        <f>VLOOKUP(E11603,Sheet2!A:B,2,FALSE)</f>
        <v>机械台版</v>
      </c>
    </row>
    <row r="11604" s="5" customFormat="1" customHeight="1" spans="1:6">
      <c r="A11604" s="11" t="s">
        <v>30887</v>
      </c>
      <c r="B11604" s="12" t="s">
        <v>30876</v>
      </c>
      <c r="C11604" s="12" t="s">
        <v>30888</v>
      </c>
      <c r="D11604" s="12" t="s">
        <v>21776</v>
      </c>
      <c r="E11604" s="13">
        <v>17</v>
      </c>
      <c r="F11604" s="14" t="str">
        <f>VLOOKUP(E11604,Sheet2!A:B,2,FALSE)</f>
        <v>机械台版</v>
      </c>
    </row>
    <row r="11605" s="5" customFormat="1" customHeight="1" spans="1:6">
      <c r="A11605" s="11" t="s">
        <v>30889</v>
      </c>
      <c r="B11605" s="12" t="s">
        <v>30890</v>
      </c>
      <c r="C11605" s="12" t="s">
        <v>30866</v>
      </c>
      <c r="D11605" s="12" t="s">
        <v>21776</v>
      </c>
      <c r="E11605" s="13">
        <v>17</v>
      </c>
      <c r="F11605" s="14" t="str">
        <f>VLOOKUP(E11605,Sheet2!A:B,2,FALSE)</f>
        <v>机械台版</v>
      </c>
    </row>
    <row r="11606" s="5" customFormat="1" customHeight="1" spans="1:6">
      <c r="A11606" s="11" t="s">
        <v>30891</v>
      </c>
      <c r="B11606" s="12" t="s">
        <v>30890</v>
      </c>
      <c r="C11606" s="12" t="s">
        <v>30892</v>
      </c>
      <c r="D11606" s="12" t="s">
        <v>21776</v>
      </c>
      <c r="E11606" s="13">
        <v>17</v>
      </c>
      <c r="F11606" s="14" t="str">
        <f>VLOOKUP(E11606,Sheet2!A:B,2,FALSE)</f>
        <v>机械台版</v>
      </c>
    </row>
    <row r="11607" s="5" customFormat="1" customHeight="1" spans="1:6">
      <c r="A11607" s="11" t="s">
        <v>30893</v>
      </c>
      <c r="B11607" s="12" t="s">
        <v>30890</v>
      </c>
      <c r="C11607" s="12" t="s">
        <v>30868</v>
      </c>
      <c r="D11607" s="12" t="s">
        <v>21776</v>
      </c>
      <c r="E11607" s="13">
        <v>17</v>
      </c>
      <c r="F11607" s="14" t="str">
        <f>VLOOKUP(E11607,Sheet2!A:B,2,FALSE)</f>
        <v>机械台版</v>
      </c>
    </row>
    <row r="11608" s="5" customFormat="1" customHeight="1" spans="1:6">
      <c r="A11608" s="11" t="s">
        <v>30894</v>
      </c>
      <c r="B11608" s="12" t="s">
        <v>30890</v>
      </c>
      <c r="C11608" s="12" t="s">
        <v>30870</v>
      </c>
      <c r="D11608" s="12" t="s">
        <v>21776</v>
      </c>
      <c r="E11608" s="13">
        <v>17</v>
      </c>
      <c r="F11608" s="14" t="str">
        <f>VLOOKUP(E11608,Sheet2!A:B,2,FALSE)</f>
        <v>机械台版</v>
      </c>
    </row>
    <row r="11609" s="5" customFormat="1" customHeight="1" spans="1:6">
      <c r="A11609" s="11" t="s">
        <v>30895</v>
      </c>
      <c r="B11609" s="12" t="s">
        <v>30890</v>
      </c>
      <c r="C11609" s="12" t="s">
        <v>30872</v>
      </c>
      <c r="D11609" s="12" t="s">
        <v>21776</v>
      </c>
      <c r="E11609" s="13">
        <v>17</v>
      </c>
      <c r="F11609" s="14" t="str">
        <f>VLOOKUP(E11609,Sheet2!A:B,2,FALSE)</f>
        <v>机械台版</v>
      </c>
    </row>
    <row r="11610" s="5" customFormat="1" customHeight="1" spans="1:6">
      <c r="A11610" s="11" t="s">
        <v>30896</v>
      </c>
      <c r="B11610" s="12" t="s">
        <v>30890</v>
      </c>
      <c r="C11610" s="12" t="s">
        <v>30874</v>
      </c>
      <c r="D11610" s="12" t="s">
        <v>21776</v>
      </c>
      <c r="E11610" s="13">
        <v>17</v>
      </c>
      <c r="F11610" s="14" t="str">
        <f>VLOOKUP(E11610,Sheet2!A:B,2,FALSE)</f>
        <v>机械台版</v>
      </c>
    </row>
    <row r="11611" s="5" customFormat="1" customHeight="1" spans="1:6">
      <c r="A11611" s="11" t="s">
        <v>30897</v>
      </c>
      <c r="B11611" s="12" t="s">
        <v>30890</v>
      </c>
      <c r="C11611" s="12" t="s">
        <v>30898</v>
      </c>
      <c r="D11611" s="12" t="s">
        <v>21776</v>
      </c>
      <c r="E11611" s="13">
        <v>17</v>
      </c>
      <c r="F11611" s="14" t="str">
        <f>VLOOKUP(E11611,Sheet2!A:B,2,FALSE)</f>
        <v>机械台版</v>
      </c>
    </row>
    <row r="11612" s="5" customFormat="1" customHeight="1" spans="1:6">
      <c r="A11612" s="11" t="s">
        <v>30899</v>
      </c>
      <c r="B11612" s="12" t="s">
        <v>30890</v>
      </c>
      <c r="C11612" s="12" t="s">
        <v>30900</v>
      </c>
      <c r="D11612" s="12" t="s">
        <v>21776</v>
      </c>
      <c r="E11612" s="13">
        <v>17</v>
      </c>
      <c r="F11612" s="14" t="str">
        <f>VLOOKUP(E11612,Sheet2!A:B,2,FALSE)</f>
        <v>机械台版</v>
      </c>
    </row>
    <row r="11613" s="5" customFormat="1" customHeight="1" spans="1:6">
      <c r="A11613" s="11" t="s">
        <v>30901</v>
      </c>
      <c r="B11613" s="12" t="s">
        <v>30890</v>
      </c>
      <c r="C11613" s="12" t="s">
        <v>30902</v>
      </c>
      <c r="D11613" s="12" t="s">
        <v>21776</v>
      </c>
      <c r="E11613" s="13">
        <v>17</v>
      </c>
      <c r="F11613" s="14" t="str">
        <f>VLOOKUP(E11613,Sheet2!A:B,2,FALSE)</f>
        <v>机械台版</v>
      </c>
    </row>
    <row r="11614" s="5" customFormat="1" customHeight="1" spans="1:6">
      <c r="A11614" s="11" t="s">
        <v>30903</v>
      </c>
      <c r="B11614" s="12" t="s">
        <v>30904</v>
      </c>
      <c r="C11614" s="12" t="s">
        <v>30905</v>
      </c>
      <c r="D11614" s="12" t="s">
        <v>21776</v>
      </c>
      <c r="E11614" s="13">
        <v>17</v>
      </c>
      <c r="F11614" s="14" t="str">
        <f>VLOOKUP(E11614,Sheet2!A:B,2,FALSE)</f>
        <v>机械台版</v>
      </c>
    </row>
    <row r="11615" s="5" customFormat="1" customHeight="1" spans="1:6">
      <c r="A11615" s="11" t="s">
        <v>30906</v>
      </c>
      <c r="B11615" s="12" t="s">
        <v>30907</v>
      </c>
      <c r="C11615" s="12" t="s">
        <v>30839</v>
      </c>
      <c r="D11615" s="12" t="s">
        <v>21776</v>
      </c>
      <c r="E11615" s="13">
        <v>17</v>
      </c>
      <c r="F11615" s="14" t="str">
        <f>VLOOKUP(E11615,Sheet2!A:B,2,FALSE)</f>
        <v>机械台版</v>
      </c>
    </row>
    <row r="11616" s="5" customFormat="1" customHeight="1" spans="1:6">
      <c r="A11616" s="11" t="s">
        <v>30908</v>
      </c>
      <c r="B11616" s="12" t="s">
        <v>30907</v>
      </c>
      <c r="C11616" s="12" t="s">
        <v>30884</v>
      </c>
      <c r="D11616" s="12" t="s">
        <v>21776</v>
      </c>
      <c r="E11616" s="13">
        <v>17</v>
      </c>
      <c r="F11616" s="14" t="str">
        <f>VLOOKUP(E11616,Sheet2!A:B,2,FALSE)</f>
        <v>机械台版</v>
      </c>
    </row>
    <row r="11617" s="5" customFormat="1" customHeight="1" spans="1:6">
      <c r="A11617" s="11" t="s">
        <v>30909</v>
      </c>
      <c r="B11617" s="12" t="s">
        <v>30907</v>
      </c>
      <c r="C11617" s="12" t="s">
        <v>19124</v>
      </c>
      <c r="D11617" s="12" t="s">
        <v>21776</v>
      </c>
      <c r="E11617" s="13">
        <v>17</v>
      </c>
      <c r="F11617" s="14" t="str">
        <f>VLOOKUP(E11617,Sheet2!A:B,2,FALSE)</f>
        <v>机械台版</v>
      </c>
    </row>
    <row r="11618" s="5" customFormat="1" customHeight="1" spans="1:6">
      <c r="A11618" s="11" t="s">
        <v>30910</v>
      </c>
      <c r="B11618" s="12" t="s">
        <v>30907</v>
      </c>
      <c r="C11618" s="12" t="s">
        <v>30888</v>
      </c>
      <c r="D11618" s="12" t="s">
        <v>21776</v>
      </c>
      <c r="E11618" s="13">
        <v>17</v>
      </c>
      <c r="F11618" s="14" t="str">
        <f>VLOOKUP(E11618,Sheet2!A:B,2,FALSE)</f>
        <v>机械台版</v>
      </c>
    </row>
    <row r="11619" s="5" customFormat="1" customHeight="1" spans="1:6">
      <c r="A11619" s="11" t="s">
        <v>30911</v>
      </c>
      <c r="B11619" s="12" t="s">
        <v>30907</v>
      </c>
      <c r="C11619" s="12" t="s">
        <v>30556</v>
      </c>
      <c r="D11619" s="12" t="s">
        <v>21776</v>
      </c>
      <c r="E11619" s="13">
        <v>17</v>
      </c>
      <c r="F11619" s="14" t="str">
        <f>VLOOKUP(E11619,Sheet2!A:B,2,FALSE)</f>
        <v>机械台版</v>
      </c>
    </row>
    <row r="11620" s="5" customFormat="1" customHeight="1" spans="1:6">
      <c r="A11620" s="11" t="s">
        <v>30912</v>
      </c>
      <c r="B11620" s="12" t="s">
        <v>30913</v>
      </c>
      <c r="C11620" s="12" t="s">
        <v>30710</v>
      </c>
      <c r="D11620" s="12" t="s">
        <v>21776</v>
      </c>
      <c r="E11620" s="13">
        <v>17</v>
      </c>
      <c r="F11620" s="14" t="str">
        <f>VLOOKUP(E11620,Sheet2!A:B,2,FALSE)</f>
        <v>机械台版</v>
      </c>
    </row>
    <row r="11621" s="5" customFormat="1" customHeight="1" spans="1:6">
      <c r="A11621" s="11" t="s">
        <v>30914</v>
      </c>
      <c r="B11621" s="12" t="s">
        <v>30913</v>
      </c>
      <c r="C11621" s="12" t="s">
        <v>30915</v>
      </c>
      <c r="D11621" s="12" t="s">
        <v>21776</v>
      </c>
      <c r="E11621" s="13">
        <v>17</v>
      </c>
      <c r="F11621" s="14" t="str">
        <f>VLOOKUP(E11621,Sheet2!A:B,2,FALSE)</f>
        <v>机械台版</v>
      </c>
    </row>
    <row r="11622" s="5" customFormat="1" customHeight="1" spans="1:6">
      <c r="A11622" s="11" t="s">
        <v>30916</v>
      </c>
      <c r="B11622" s="12" t="s">
        <v>30913</v>
      </c>
      <c r="C11622" s="12" t="s">
        <v>30744</v>
      </c>
      <c r="D11622" s="12" t="s">
        <v>21776</v>
      </c>
      <c r="E11622" s="13">
        <v>17</v>
      </c>
      <c r="F11622" s="14" t="str">
        <f>VLOOKUP(E11622,Sheet2!A:B,2,FALSE)</f>
        <v>机械台版</v>
      </c>
    </row>
    <row r="11623" s="5" customFormat="1" customHeight="1" spans="1:6">
      <c r="A11623" s="11" t="s">
        <v>30917</v>
      </c>
      <c r="B11623" s="12" t="s">
        <v>30918</v>
      </c>
      <c r="C11623" s="12"/>
      <c r="D11623" s="12" t="s">
        <v>21776</v>
      </c>
      <c r="E11623" s="13">
        <v>17</v>
      </c>
      <c r="F11623" s="14" t="str">
        <f>VLOOKUP(E11623,Sheet2!A:B,2,FALSE)</f>
        <v>机械台版</v>
      </c>
    </row>
    <row r="11624" s="5" customFormat="1" customHeight="1" spans="1:6">
      <c r="A11624" s="11" t="s">
        <v>30919</v>
      </c>
      <c r="B11624" s="12" t="s">
        <v>30920</v>
      </c>
      <c r="C11624" s="12"/>
      <c r="D11624" s="12" t="s">
        <v>21776</v>
      </c>
      <c r="E11624" s="13">
        <v>17</v>
      </c>
      <c r="F11624" s="14" t="str">
        <f>VLOOKUP(E11624,Sheet2!A:B,2,FALSE)</f>
        <v>机械台版</v>
      </c>
    </row>
    <row r="11625" s="5" customFormat="1" customHeight="1" spans="1:6">
      <c r="A11625" s="11" t="s">
        <v>30921</v>
      </c>
      <c r="B11625" s="12" t="s">
        <v>30922</v>
      </c>
      <c r="C11625" s="12"/>
      <c r="D11625" s="12" t="s">
        <v>21776</v>
      </c>
      <c r="E11625" s="13">
        <v>17</v>
      </c>
      <c r="F11625" s="14" t="str">
        <f>VLOOKUP(E11625,Sheet2!A:B,2,FALSE)</f>
        <v>机械台版</v>
      </c>
    </row>
    <row r="11626" s="5" customFormat="1" customHeight="1" spans="1:6">
      <c r="A11626" s="11" t="s">
        <v>30923</v>
      </c>
      <c r="B11626" s="12" t="s">
        <v>30924</v>
      </c>
      <c r="C11626" s="12"/>
      <c r="D11626" s="12" t="s">
        <v>21776</v>
      </c>
      <c r="E11626" s="13">
        <v>17</v>
      </c>
      <c r="F11626" s="14" t="str">
        <f>VLOOKUP(E11626,Sheet2!A:B,2,FALSE)</f>
        <v>机械台版</v>
      </c>
    </row>
    <row r="11627" s="5" customFormat="1" customHeight="1" spans="1:6">
      <c r="A11627" s="11" t="s">
        <v>30925</v>
      </c>
      <c r="B11627" s="12" t="s">
        <v>30926</v>
      </c>
      <c r="C11627" s="12"/>
      <c r="D11627" s="12" t="s">
        <v>21776</v>
      </c>
      <c r="E11627" s="13">
        <v>17</v>
      </c>
      <c r="F11627" s="14" t="str">
        <f>VLOOKUP(E11627,Sheet2!A:B,2,FALSE)</f>
        <v>机械台版</v>
      </c>
    </row>
    <row r="11628" s="5" customFormat="1" customHeight="1" spans="1:6">
      <c r="A11628" s="11" t="s">
        <v>30927</v>
      </c>
      <c r="B11628" s="12" t="s">
        <v>30928</v>
      </c>
      <c r="C11628" s="12"/>
      <c r="D11628" s="12" t="s">
        <v>21776</v>
      </c>
      <c r="E11628" s="13">
        <v>17</v>
      </c>
      <c r="F11628" s="14" t="str">
        <f>VLOOKUP(E11628,Sheet2!A:B,2,FALSE)</f>
        <v>机械台版</v>
      </c>
    </row>
    <row r="11629" s="5" customFormat="1" customHeight="1" spans="1:6">
      <c r="A11629" s="11" t="s">
        <v>30929</v>
      </c>
      <c r="B11629" s="12" t="s">
        <v>30930</v>
      </c>
      <c r="C11629" s="12"/>
      <c r="D11629" s="12" t="s">
        <v>21776</v>
      </c>
      <c r="E11629" s="13">
        <v>17</v>
      </c>
      <c r="F11629" s="14" t="str">
        <f>VLOOKUP(E11629,Sheet2!A:B,2,FALSE)</f>
        <v>机械台版</v>
      </c>
    </row>
    <row r="11630" s="5" customFormat="1" customHeight="1" spans="1:6">
      <c r="A11630" s="11" t="s">
        <v>30931</v>
      </c>
      <c r="B11630" s="12" t="s">
        <v>30932</v>
      </c>
      <c r="C11630" s="12" t="s">
        <v>30933</v>
      </c>
      <c r="D11630" s="12" t="s">
        <v>21776</v>
      </c>
      <c r="E11630" s="13">
        <v>15</v>
      </c>
      <c r="F11630" s="14" t="str">
        <f>VLOOKUP(E11630,Sheet2!A:B,2,FALSE)</f>
        <v>机械</v>
      </c>
    </row>
    <row r="11631" s="5" customFormat="1" customHeight="1" spans="1:6">
      <c r="A11631" s="11" t="s">
        <v>30934</v>
      </c>
      <c r="B11631" s="12" t="s">
        <v>30932</v>
      </c>
      <c r="C11631" s="12" t="s">
        <v>30935</v>
      </c>
      <c r="D11631" s="12" t="s">
        <v>21776</v>
      </c>
      <c r="E11631" s="13">
        <v>15</v>
      </c>
      <c r="F11631" s="14" t="str">
        <f>VLOOKUP(E11631,Sheet2!A:B,2,FALSE)</f>
        <v>机械</v>
      </c>
    </row>
    <row r="11632" s="5" customFormat="1" customHeight="1" spans="1:6">
      <c r="A11632" s="11" t="s">
        <v>30936</v>
      </c>
      <c r="B11632" s="12" t="s">
        <v>30932</v>
      </c>
      <c r="C11632" s="12" t="s">
        <v>30937</v>
      </c>
      <c r="D11632" s="12" t="s">
        <v>21776</v>
      </c>
      <c r="E11632" s="13">
        <v>15</v>
      </c>
      <c r="F11632" s="14" t="str">
        <f>VLOOKUP(E11632,Sheet2!A:B,2,FALSE)</f>
        <v>机械</v>
      </c>
    </row>
    <row r="11633" s="5" customFormat="1" customHeight="1" spans="1:6">
      <c r="A11633" s="11" t="s">
        <v>30938</v>
      </c>
      <c r="B11633" s="12" t="s">
        <v>30939</v>
      </c>
      <c r="C11633" s="12" t="s">
        <v>30940</v>
      </c>
      <c r="D11633" s="12" t="s">
        <v>21776</v>
      </c>
      <c r="E11633" s="13">
        <v>17</v>
      </c>
      <c r="F11633" s="14" t="str">
        <f>VLOOKUP(E11633,Sheet2!A:B,2,FALSE)</f>
        <v>机械台版</v>
      </c>
    </row>
    <row r="11634" s="5" customFormat="1" customHeight="1" spans="1:6">
      <c r="A11634" s="11" t="s">
        <v>30941</v>
      </c>
      <c r="B11634" s="12" t="s">
        <v>30942</v>
      </c>
      <c r="C11634" s="12" t="s">
        <v>30943</v>
      </c>
      <c r="D11634" s="12" t="s">
        <v>21776</v>
      </c>
      <c r="E11634" s="13">
        <v>17</v>
      </c>
      <c r="F11634" s="14" t="str">
        <f>VLOOKUP(E11634,Sheet2!A:B,2,FALSE)</f>
        <v>机械台版</v>
      </c>
    </row>
    <row r="11635" s="5" customFormat="1" customHeight="1" spans="1:6">
      <c r="A11635" s="11" t="s">
        <v>30944</v>
      </c>
      <c r="B11635" s="12" t="s">
        <v>30942</v>
      </c>
      <c r="C11635" s="12" t="s">
        <v>30633</v>
      </c>
      <c r="D11635" s="12" t="s">
        <v>21776</v>
      </c>
      <c r="E11635" s="13">
        <v>17</v>
      </c>
      <c r="F11635" s="14" t="str">
        <f>VLOOKUP(E11635,Sheet2!A:B,2,FALSE)</f>
        <v>机械台版</v>
      </c>
    </row>
    <row r="11636" s="5" customFormat="1" customHeight="1" spans="1:6">
      <c r="A11636" s="11" t="s">
        <v>30945</v>
      </c>
      <c r="B11636" s="12" t="s">
        <v>30942</v>
      </c>
      <c r="C11636" s="12" t="s">
        <v>30635</v>
      </c>
      <c r="D11636" s="12" t="s">
        <v>21776</v>
      </c>
      <c r="E11636" s="13">
        <v>17</v>
      </c>
      <c r="F11636" s="14" t="str">
        <f>VLOOKUP(E11636,Sheet2!A:B,2,FALSE)</f>
        <v>机械台版</v>
      </c>
    </row>
    <row r="11637" s="5" customFormat="1" customHeight="1" spans="1:6">
      <c r="A11637" s="11" t="s">
        <v>30946</v>
      </c>
      <c r="B11637" s="12" t="s">
        <v>30947</v>
      </c>
      <c r="C11637" s="12" t="s">
        <v>30948</v>
      </c>
      <c r="D11637" s="12" t="s">
        <v>21776</v>
      </c>
      <c r="E11637" s="13">
        <v>17</v>
      </c>
      <c r="F11637" s="14" t="str">
        <f>VLOOKUP(E11637,Sheet2!A:B,2,FALSE)</f>
        <v>机械台版</v>
      </c>
    </row>
    <row r="11638" s="5" customFormat="1" customHeight="1" spans="1:6">
      <c r="A11638" s="11" t="s">
        <v>30949</v>
      </c>
      <c r="B11638" s="12" t="s">
        <v>30950</v>
      </c>
      <c r="C11638" s="12" t="s">
        <v>30951</v>
      </c>
      <c r="D11638" s="12" t="s">
        <v>21776</v>
      </c>
      <c r="E11638" s="13">
        <v>17</v>
      </c>
      <c r="F11638" s="14" t="str">
        <f>VLOOKUP(E11638,Sheet2!A:B,2,FALSE)</f>
        <v>机械台版</v>
      </c>
    </row>
    <row r="11639" s="5" customFormat="1" customHeight="1" spans="1:6">
      <c r="A11639" s="11" t="s">
        <v>30952</v>
      </c>
      <c r="B11639" s="12" t="s">
        <v>30950</v>
      </c>
      <c r="C11639" s="12" t="s">
        <v>30953</v>
      </c>
      <c r="D11639" s="12" t="s">
        <v>21776</v>
      </c>
      <c r="E11639" s="13">
        <v>17</v>
      </c>
      <c r="F11639" s="14" t="str">
        <f>VLOOKUP(E11639,Sheet2!A:B,2,FALSE)</f>
        <v>机械台版</v>
      </c>
    </row>
    <row r="11640" s="5" customFormat="1" customHeight="1" spans="1:6">
      <c r="A11640" s="11" t="s">
        <v>30954</v>
      </c>
      <c r="B11640" s="12" t="s">
        <v>30950</v>
      </c>
      <c r="C11640" s="12" t="s">
        <v>30955</v>
      </c>
      <c r="D11640" s="12" t="s">
        <v>21776</v>
      </c>
      <c r="E11640" s="13">
        <v>17</v>
      </c>
      <c r="F11640" s="14" t="str">
        <f>VLOOKUP(E11640,Sheet2!A:B,2,FALSE)</f>
        <v>机械台版</v>
      </c>
    </row>
    <row r="11641" s="5" customFormat="1" customHeight="1" spans="1:6">
      <c r="A11641" s="11" t="s">
        <v>30956</v>
      </c>
      <c r="B11641" s="12" t="s">
        <v>30957</v>
      </c>
      <c r="C11641" s="12"/>
      <c r="D11641" s="12" t="s">
        <v>21776</v>
      </c>
      <c r="E11641" s="13">
        <v>17</v>
      </c>
      <c r="F11641" s="14" t="str">
        <f>VLOOKUP(E11641,Sheet2!A:B,2,FALSE)</f>
        <v>机械台版</v>
      </c>
    </row>
    <row r="11642" s="5" customFormat="1" customHeight="1" spans="1:6">
      <c r="A11642" s="11" t="s">
        <v>30958</v>
      </c>
      <c r="B11642" s="12" t="s">
        <v>30959</v>
      </c>
      <c r="C11642" s="12"/>
      <c r="D11642" s="12" t="s">
        <v>21776</v>
      </c>
      <c r="E11642" s="13">
        <v>17</v>
      </c>
      <c r="F11642" s="14" t="str">
        <f>VLOOKUP(E11642,Sheet2!A:B,2,FALSE)</f>
        <v>机械台版</v>
      </c>
    </row>
    <row r="11643" s="5" customFormat="1" customHeight="1" spans="1:6">
      <c r="A11643" s="11" t="s">
        <v>30960</v>
      </c>
      <c r="B11643" s="12" t="s">
        <v>30961</v>
      </c>
      <c r="C11643" s="12"/>
      <c r="D11643" s="12" t="s">
        <v>21776</v>
      </c>
      <c r="E11643" s="13">
        <v>17</v>
      </c>
      <c r="F11643" s="14" t="str">
        <f>VLOOKUP(E11643,Sheet2!A:B,2,FALSE)</f>
        <v>机械台版</v>
      </c>
    </row>
    <row r="11644" s="5" customFormat="1" customHeight="1" spans="1:6">
      <c r="A11644" s="11" t="s">
        <v>30962</v>
      </c>
      <c r="B11644" s="12" t="s">
        <v>30963</v>
      </c>
      <c r="C11644" s="12"/>
      <c r="D11644" s="12" t="s">
        <v>21776</v>
      </c>
      <c r="E11644" s="13">
        <v>17</v>
      </c>
      <c r="F11644" s="14" t="str">
        <f>VLOOKUP(E11644,Sheet2!A:B,2,FALSE)</f>
        <v>机械台版</v>
      </c>
    </row>
    <row r="11645" s="5" customFormat="1" customHeight="1" spans="1:6">
      <c r="A11645" s="11" t="s">
        <v>30964</v>
      </c>
      <c r="B11645" s="12" t="s">
        <v>30965</v>
      </c>
      <c r="C11645" s="12"/>
      <c r="D11645" s="12" t="s">
        <v>21776</v>
      </c>
      <c r="E11645" s="13">
        <v>17</v>
      </c>
      <c r="F11645" s="14" t="str">
        <f>VLOOKUP(E11645,Sheet2!A:B,2,FALSE)</f>
        <v>机械台版</v>
      </c>
    </row>
    <row r="11646" s="5" customFormat="1" customHeight="1" spans="1:6">
      <c r="A11646" s="11" t="s">
        <v>30966</v>
      </c>
      <c r="B11646" s="12" t="s">
        <v>30967</v>
      </c>
      <c r="C11646" s="12" t="s">
        <v>30943</v>
      </c>
      <c r="D11646" s="12" t="s">
        <v>21776</v>
      </c>
      <c r="E11646" s="13">
        <v>17</v>
      </c>
      <c r="F11646" s="14" t="str">
        <f>VLOOKUP(E11646,Sheet2!A:B,2,FALSE)</f>
        <v>机械台版</v>
      </c>
    </row>
    <row r="11647" s="5" customFormat="1" customHeight="1" spans="1:6">
      <c r="A11647" s="11" t="s">
        <v>30968</v>
      </c>
      <c r="B11647" s="12" t="s">
        <v>30967</v>
      </c>
      <c r="C11647" s="12" t="s">
        <v>30969</v>
      </c>
      <c r="D11647" s="12" t="s">
        <v>21776</v>
      </c>
      <c r="E11647" s="13">
        <v>17</v>
      </c>
      <c r="F11647" s="14" t="str">
        <f>VLOOKUP(E11647,Sheet2!A:B,2,FALSE)</f>
        <v>机械台版</v>
      </c>
    </row>
    <row r="11648" s="5" customFormat="1" customHeight="1" spans="1:6">
      <c r="A11648" s="11" t="s">
        <v>30970</v>
      </c>
      <c r="B11648" s="12" t="s">
        <v>30967</v>
      </c>
      <c r="C11648" s="12" t="s">
        <v>30951</v>
      </c>
      <c r="D11648" s="12" t="s">
        <v>21776</v>
      </c>
      <c r="E11648" s="13">
        <v>17</v>
      </c>
      <c r="F11648" s="14" t="str">
        <f>VLOOKUP(E11648,Sheet2!A:B,2,FALSE)</f>
        <v>机械台版</v>
      </c>
    </row>
    <row r="11649" s="5" customFormat="1" customHeight="1" spans="1:6">
      <c r="A11649" s="11" t="s">
        <v>30971</v>
      </c>
      <c r="B11649" s="12" t="s">
        <v>30972</v>
      </c>
      <c r="C11649" s="12" t="s">
        <v>30973</v>
      </c>
      <c r="D11649" s="12" t="s">
        <v>21776</v>
      </c>
      <c r="E11649" s="13">
        <v>17</v>
      </c>
      <c r="F11649" s="14" t="str">
        <f>VLOOKUP(E11649,Sheet2!A:B,2,FALSE)</f>
        <v>机械台版</v>
      </c>
    </row>
    <row r="11650" s="5" customFormat="1" customHeight="1" spans="1:6">
      <c r="A11650" s="11" t="s">
        <v>30974</v>
      </c>
      <c r="B11650" s="12" t="s">
        <v>30972</v>
      </c>
      <c r="C11650" s="12" t="s">
        <v>30975</v>
      </c>
      <c r="D11650" s="12" t="s">
        <v>21776</v>
      </c>
      <c r="E11650" s="13">
        <v>17</v>
      </c>
      <c r="F11650" s="14" t="str">
        <f>VLOOKUP(E11650,Sheet2!A:B,2,FALSE)</f>
        <v>机械台版</v>
      </c>
    </row>
    <row r="11651" s="5" customFormat="1" customHeight="1" spans="1:6">
      <c r="A11651" s="11" t="s">
        <v>30976</v>
      </c>
      <c r="B11651" s="12" t="s">
        <v>30977</v>
      </c>
      <c r="C11651" s="12" t="s">
        <v>30978</v>
      </c>
      <c r="D11651" s="12" t="s">
        <v>21776</v>
      </c>
      <c r="E11651" s="13">
        <v>17</v>
      </c>
      <c r="F11651" s="14" t="str">
        <f>VLOOKUP(E11651,Sheet2!A:B,2,FALSE)</f>
        <v>机械台版</v>
      </c>
    </row>
    <row r="11652" s="5" customFormat="1" customHeight="1" spans="1:6">
      <c r="A11652" s="11" t="s">
        <v>30979</v>
      </c>
      <c r="B11652" s="12" t="s">
        <v>30977</v>
      </c>
      <c r="C11652" s="12" t="s">
        <v>30905</v>
      </c>
      <c r="D11652" s="12" t="s">
        <v>21776</v>
      </c>
      <c r="E11652" s="13">
        <v>17</v>
      </c>
      <c r="F11652" s="14" t="str">
        <f>VLOOKUP(E11652,Sheet2!A:B,2,FALSE)</f>
        <v>机械台版</v>
      </c>
    </row>
    <row r="11653" s="5" customFormat="1" customHeight="1" spans="1:6">
      <c r="A11653" s="11" t="s">
        <v>30980</v>
      </c>
      <c r="B11653" s="12" t="s">
        <v>30977</v>
      </c>
      <c r="C11653" s="12" t="s">
        <v>30981</v>
      </c>
      <c r="D11653" s="12" t="s">
        <v>21776</v>
      </c>
      <c r="E11653" s="13">
        <v>17</v>
      </c>
      <c r="F11653" s="14" t="str">
        <f>VLOOKUP(E11653,Sheet2!A:B,2,FALSE)</f>
        <v>机械台版</v>
      </c>
    </row>
    <row r="11654" s="5" customFormat="1" customHeight="1" spans="1:6">
      <c r="A11654" s="11" t="s">
        <v>30982</v>
      </c>
      <c r="B11654" s="12" t="s">
        <v>30977</v>
      </c>
      <c r="C11654" s="12" t="s">
        <v>30983</v>
      </c>
      <c r="D11654" s="12" t="s">
        <v>21776</v>
      </c>
      <c r="E11654" s="13">
        <v>17</v>
      </c>
      <c r="F11654" s="14" t="str">
        <f>VLOOKUP(E11654,Sheet2!A:B,2,FALSE)</f>
        <v>机械台版</v>
      </c>
    </row>
    <row r="11655" s="5" customFormat="1" customHeight="1" spans="1:6">
      <c r="A11655" s="11" t="s">
        <v>30984</v>
      </c>
      <c r="B11655" s="12" t="s">
        <v>30985</v>
      </c>
      <c r="C11655" s="12" t="s">
        <v>30631</v>
      </c>
      <c r="D11655" s="12" t="s">
        <v>21776</v>
      </c>
      <c r="E11655" s="13">
        <v>17</v>
      </c>
      <c r="F11655" s="14" t="str">
        <f>VLOOKUP(E11655,Sheet2!A:B,2,FALSE)</f>
        <v>机械台版</v>
      </c>
    </row>
    <row r="11656" s="5" customFormat="1" customHeight="1" spans="1:6">
      <c r="A11656" s="11" t="s">
        <v>30986</v>
      </c>
      <c r="B11656" s="12" t="s">
        <v>30985</v>
      </c>
      <c r="C11656" s="12" t="s">
        <v>30951</v>
      </c>
      <c r="D11656" s="12" t="s">
        <v>21776</v>
      </c>
      <c r="E11656" s="13">
        <v>17</v>
      </c>
      <c r="F11656" s="14" t="str">
        <f>VLOOKUP(E11656,Sheet2!A:B,2,FALSE)</f>
        <v>机械台版</v>
      </c>
    </row>
    <row r="11657" s="5" customFormat="1" customHeight="1" spans="1:6">
      <c r="A11657" s="11" t="s">
        <v>30987</v>
      </c>
      <c r="B11657" s="12" t="s">
        <v>30985</v>
      </c>
      <c r="C11657" s="12" t="s">
        <v>30633</v>
      </c>
      <c r="D11657" s="12" t="s">
        <v>21776</v>
      </c>
      <c r="E11657" s="13">
        <v>17</v>
      </c>
      <c r="F11657" s="14" t="str">
        <f>VLOOKUP(E11657,Sheet2!A:B,2,FALSE)</f>
        <v>机械台版</v>
      </c>
    </row>
    <row r="11658" s="5" customFormat="1" customHeight="1" spans="1:6">
      <c r="A11658" s="11" t="s">
        <v>30988</v>
      </c>
      <c r="B11658" s="12" t="s">
        <v>30985</v>
      </c>
      <c r="C11658" s="12" t="s">
        <v>30955</v>
      </c>
      <c r="D11658" s="12" t="s">
        <v>21776</v>
      </c>
      <c r="E11658" s="13">
        <v>17</v>
      </c>
      <c r="F11658" s="14" t="str">
        <f>VLOOKUP(E11658,Sheet2!A:B,2,FALSE)</f>
        <v>机械台版</v>
      </c>
    </row>
    <row r="11659" s="5" customFormat="1" customHeight="1" spans="1:6">
      <c r="A11659" s="11" t="s">
        <v>30989</v>
      </c>
      <c r="B11659" s="12" t="s">
        <v>30985</v>
      </c>
      <c r="C11659" s="12" t="s">
        <v>30635</v>
      </c>
      <c r="D11659" s="12" t="s">
        <v>21776</v>
      </c>
      <c r="E11659" s="13">
        <v>17</v>
      </c>
      <c r="F11659" s="14" t="str">
        <f>VLOOKUP(E11659,Sheet2!A:B,2,FALSE)</f>
        <v>机械台版</v>
      </c>
    </row>
    <row r="11660" s="5" customFormat="1" customHeight="1" spans="1:6">
      <c r="A11660" s="11" t="s">
        <v>30990</v>
      </c>
      <c r="B11660" s="12" t="s">
        <v>30991</v>
      </c>
      <c r="C11660" s="12"/>
      <c r="D11660" s="12" t="s">
        <v>21776</v>
      </c>
      <c r="E11660" s="13">
        <v>17</v>
      </c>
      <c r="F11660" s="14" t="str">
        <f>VLOOKUP(E11660,Sheet2!A:B,2,FALSE)</f>
        <v>机械台版</v>
      </c>
    </row>
    <row r="11661" s="5" customFormat="1" customHeight="1" spans="1:6">
      <c r="A11661" s="11" t="s">
        <v>30992</v>
      </c>
      <c r="B11661" s="12" t="s">
        <v>30993</v>
      </c>
      <c r="C11661" s="12" t="s">
        <v>30795</v>
      </c>
      <c r="D11661" s="12" t="s">
        <v>21776</v>
      </c>
      <c r="E11661" s="13">
        <v>17</v>
      </c>
      <c r="F11661" s="14" t="str">
        <f>VLOOKUP(E11661,Sheet2!A:B,2,FALSE)</f>
        <v>机械台版</v>
      </c>
    </row>
    <row r="11662" s="5" customFormat="1" customHeight="1" spans="1:6">
      <c r="A11662" s="11" t="s">
        <v>30994</v>
      </c>
      <c r="B11662" s="12" t="s">
        <v>30993</v>
      </c>
      <c r="C11662" s="12" t="s">
        <v>19124</v>
      </c>
      <c r="D11662" s="12" t="s">
        <v>21776</v>
      </c>
      <c r="E11662" s="13">
        <v>17</v>
      </c>
      <c r="F11662" s="14" t="str">
        <f>VLOOKUP(E11662,Sheet2!A:B,2,FALSE)</f>
        <v>机械台版</v>
      </c>
    </row>
    <row r="11663" s="5" customFormat="1" customHeight="1" spans="1:6">
      <c r="A11663" s="11" t="s">
        <v>30995</v>
      </c>
      <c r="B11663" s="12" t="s">
        <v>30993</v>
      </c>
      <c r="C11663" s="12" t="s">
        <v>30554</v>
      </c>
      <c r="D11663" s="12" t="s">
        <v>21776</v>
      </c>
      <c r="E11663" s="13">
        <v>17</v>
      </c>
      <c r="F11663" s="14" t="str">
        <f>VLOOKUP(E11663,Sheet2!A:B,2,FALSE)</f>
        <v>机械台版</v>
      </c>
    </row>
    <row r="11664" s="5" customFormat="1" customHeight="1" spans="1:6">
      <c r="A11664" s="11" t="s">
        <v>30996</v>
      </c>
      <c r="B11664" s="12" t="s">
        <v>30993</v>
      </c>
      <c r="C11664" s="12" t="s">
        <v>30571</v>
      </c>
      <c r="D11664" s="12" t="s">
        <v>21776</v>
      </c>
      <c r="E11664" s="13">
        <v>17</v>
      </c>
      <c r="F11664" s="14" t="str">
        <f>VLOOKUP(E11664,Sheet2!A:B,2,FALSE)</f>
        <v>机械台版</v>
      </c>
    </row>
    <row r="11665" s="5" customFormat="1" customHeight="1" spans="1:6">
      <c r="A11665" s="11" t="s">
        <v>30997</v>
      </c>
      <c r="B11665" s="12" t="s">
        <v>30993</v>
      </c>
      <c r="C11665" s="12" t="s">
        <v>30670</v>
      </c>
      <c r="D11665" s="12" t="s">
        <v>21776</v>
      </c>
      <c r="E11665" s="13">
        <v>17</v>
      </c>
      <c r="F11665" s="14" t="str">
        <f>VLOOKUP(E11665,Sheet2!A:B,2,FALSE)</f>
        <v>机械台版</v>
      </c>
    </row>
    <row r="11666" s="5" customFormat="1" customHeight="1" spans="1:6">
      <c r="A11666" s="11" t="s">
        <v>30998</v>
      </c>
      <c r="B11666" s="12" t="s">
        <v>30993</v>
      </c>
      <c r="C11666" s="12" t="s">
        <v>30564</v>
      </c>
      <c r="D11666" s="12" t="s">
        <v>21776</v>
      </c>
      <c r="E11666" s="13">
        <v>17</v>
      </c>
      <c r="F11666" s="14" t="str">
        <f>VLOOKUP(E11666,Sheet2!A:B,2,FALSE)</f>
        <v>机械台版</v>
      </c>
    </row>
    <row r="11667" s="5" customFormat="1" customHeight="1" spans="1:6">
      <c r="A11667" s="11" t="s">
        <v>30999</v>
      </c>
      <c r="B11667" s="12" t="s">
        <v>31000</v>
      </c>
      <c r="C11667" s="12" t="s">
        <v>19124</v>
      </c>
      <c r="D11667" s="12" t="s">
        <v>21776</v>
      </c>
      <c r="E11667" s="13">
        <v>17</v>
      </c>
      <c r="F11667" s="14" t="str">
        <f>VLOOKUP(E11667,Sheet2!A:B,2,FALSE)</f>
        <v>机械台版</v>
      </c>
    </row>
    <row r="11668" s="5" customFormat="1" customHeight="1" spans="1:6">
      <c r="A11668" s="11" t="s">
        <v>31001</v>
      </c>
      <c r="B11668" s="12" t="s">
        <v>31000</v>
      </c>
      <c r="C11668" s="12" t="s">
        <v>30571</v>
      </c>
      <c r="D11668" s="12" t="s">
        <v>21776</v>
      </c>
      <c r="E11668" s="13">
        <v>17</v>
      </c>
      <c r="F11668" s="14" t="str">
        <f>VLOOKUP(E11668,Sheet2!A:B,2,FALSE)</f>
        <v>机械台版</v>
      </c>
    </row>
    <row r="11669" s="5" customFormat="1" customHeight="1" spans="1:6">
      <c r="A11669" s="11" t="s">
        <v>31002</v>
      </c>
      <c r="B11669" s="12" t="s">
        <v>31003</v>
      </c>
      <c r="C11669" s="12" t="s">
        <v>30649</v>
      </c>
      <c r="D11669" s="12" t="s">
        <v>21776</v>
      </c>
      <c r="E11669" s="13">
        <v>17</v>
      </c>
      <c r="F11669" s="14" t="str">
        <f>VLOOKUP(E11669,Sheet2!A:B,2,FALSE)</f>
        <v>机械台版</v>
      </c>
    </row>
    <row r="11670" s="5" customFormat="1" customHeight="1" spans="1:6">
      <c r="A11670" s="11" t="s">
        <v>31004</v>
      </c>
      <c r="B11670" s="12" t="s">
        <v>31003</v>
      </c>
      <c r="C11670" s="12" t="s">
        <v>30716</v>
      </c>
      <c r="D11670" s="12" t="s">
        <v>21776</v>
      </c>
      <c r="E11670" s="13">
        <v>17</v>
      </c>
      <c r="F11670" s="14" t="str">
        <f>VLOOKUP(E11670,Sheet2!A:B,2,FALSE)</f>
        <v>机械台版</v>
      </c>
    </row>
    <row r="11671" s="5" customFormat="1" customHeight="1" spans="1:6">
      <c r="A11671" s="11" t="s">
        <v>31005</v>
      </c>
      <c r="B11671" s="12" t="s">
        <v>31003</v>
      </c>
      <c r="C11671" s="12" t="s">
        <v>30720</v>
      </c>
      <c r="D11671" s="12" t="s">
        <v>21776</v>
      </c>
      <c r="E11671" s="13">
        <v>17</v>
      </c>
      <c r="F11671" s="14" t="str">
        <f>VLOOKUP(E11671,Sheet2!A:B,2,FALSE)</f>
        <v>机械台版</v>
      </c>
    </row>
    <row r="11672" s="5" customFormat="1" customHeight="1" spans="1:6">
      <c r="A11672" s="11" t="s">
        <v>31006</v>
      </c>
      <c r="B11672" s="12" t="s">
        <v>31007</v>
      </c>
      <c r="C11672" s="12" t="s">
        <v>30571</v>
      </c>
      <c r="D11672" s="12" t="s">
        <v>21776</v>
      </c>
      <c r="E11672" s="13">
        <v>17</v>
      </c>
      <c r="F11672" s="14" t="str">
        <f>VLOOKUP(E11672,Sheet2!A:B,2,FALSE)</f>
        <v>机械台版</v>
      </c>
    </row>
    <row r="11673" s="5" customFormat="1" customHeight="1" spans="1:6">
      <c r="A11673" s="11" t="s">
        <v>31008</v>
      </c>
      <c r="B11673" s="12" t="s">
        <v>31007</v>
      </c>
      <c r="C11673" s="12" t="s">
        <v>29552</v>
      </c>
      <c r="D11673" s="12" t="s">
        <v>21776</v>
      </c>
      <c r="E11673" s="13">
        <v>17</v>
      </c>
      <c r="F11673" s="14" t="str">
        <f>VLOOKUP(E11673,Sheet2!A:B,2,FALSE)</f>
        <v>机械台版</v>
      </c>
    </row>
    <row r="11674" s="5" customFormat="1" customHeight="1" spans="1:6">
      <c r="A11674" s="11" t="s">
        <v>31009</v>
      </c>
      <c r="B11674" s="12" t="s">
        <v>31010</v>
      </c>
      <c r="C11674" s="12" t="s">
        <v>30670</v>
      </c>
      <c r="D11674" s="12" t="s">
        <v>21776</v>
      </c>
      <c r="E11674" s="13">
        <v>15</v>
      </c>
      <c r="F11674" s="14" t="str">
        <f>VLOOKUP(E11674,Sheet2!A:B,2,FALSE)</f>
        <v>机械</v>
      </c>
    </row>
    <row r="11675" s="5" customFormat="1" customHeight="1" spans="1:6">
      <c r="A11675" s="11" t="s">
        <v>31011</v>
      </c>
      <c r="B11675" s="12" t="s">
        <v>31012</v>
      </c>
      <c r="C11675" s="12" t="s">
        <v>31013</v>
      </c>
      <c r="D11675" s="12" t="s">
        <v>21776</v>
      </c>
      <c r="E11675" s="13">
        <v>17</v>
      </c>
      <c r="F11675" s="14" t="str">
        <f>VLOOKUP(E11675,Sheet2!A:B,2,FALSE)</f>
        <v>机械台版</v>
      </c>
    </row>
    <row r="11676" s="5" customFormat="1" customHeight="1" spans="1:6">
      <c r="A11676" s="11" t="s">
        <v>31014</v>
      </c>
      <c r="B11676" s="12" t="s">
        <v>31012</v>
      </c>
      <c r="C11676" s="12" t="s">
        <v>31015</v>
      </c>
      <c r="D11676" s="12" t="s">
        <v>21776</v>
      </c>
      <c r="E11676" s="13">
        <v>17</v>
      </c>
      <c r="F11676" s="14" t="str">
        <f>VLOOKUP(E11676,Sheet2!A:B,2,FALSE)</f>
        <v>机械台版</v>
      </c>
    </row>
    <row r="11677" s="5" customFormat="1" customHeight="1" spans="1:6">
      <c r="A11677" s="11" t="s">
        <v>31016</v>
      </c>
      <c r="B11677" s="12" t="s">
        <v>31017</v>
      </c>
      <c r="C11677" s="12" t="s">
        <v>29558</v>
      </c>
      <c r="D11677" s="12" t="s">
        <v>21776</v>
      </c>
      <c r="E11677" s="13">
        <v>17</v>
      </c>
      <c r="F11677" s="14" t="str">
        <f>VLOOKUP(E11677,Sheet2!A:B,2,FALSE)</f>
        <v>机械台版</v>
      </c>
    </row>
    <row r="11678" s="5" customFormat="1" customHeight="1" spans="1:6">
      <c r="A11678" s="11" t="s">
        <v>31018</v>
      </c>
      <c r="B11678" s="12" t="s">
        <v>31017</v>
      </c>
      <c r="C11678" s="12" t="s">
        <v>14037</v>
      </c>
      <c r="D11678" s="12" t="s">
        <v>21776</v>
      </c>
      <c r="E11678" s="13">
        <v>17</v>
      </c>
      <c r="F11678" s="14" t="str">
        <f>VLOOKUP(E11678,Sheet2!A:B,2,FALSE)</f>
        <v>机械台版</v>
      </c>
    </row>
    <row r="11679" s="5" customFormat="1" customHeight="1" spans="1:6">
      <c r="A11679" s="11" t="s">
        <v>31019</v>
      </c>
      <c r="B11679" s="12" t="s">
        <v>31017</v>
      </c>
      <c r="C11679" s="12" t="s">
        <v>31020</v>
      </c>
      <c r="D11679" s="12" t="s">
        <v>21776</v>
      </c>
      <c r="E11679" s="13">
        <v>17</v>
      </c>
      <c r="F11679" s="14" t="str">
        <f>VLOOKUP(E11679,Sheet2!A:B,2,FALSE)</f>
        <v>机械台版</v>
      </c>
    </row>
    <row r="11680" s="5" customFormat="1" customHeight="1" spans="1:6">
      <c r="A11680" s="11" t="s">
        <v>31021</v>
      </c>
      <c r="B11680" s="12" t="s">
        <v>31017</v>
      </c>
      <c r="C11680" s="12" t="s">
        <v>31022</v>
      </c>
      <c r="D11680" s="12" t="s">
        <v>21776</v>
      </c>
      <c r="E11680" s="13">
        <v>17</v>
      </c>
      <c r="F11680" s="14" t="str">
        <f>VLOOKUP(E11680,Sheet2!A:B,2,FALSE)</f>
        <v>机械台版</v>
      </c>
    </row>
    <row r="11681" s="5" customFormat="1" customHeight="1" spans="1:6">
      <c r="A11681" s="11" t="s">
        <v>31023</v>
      </c>
      <c r="B11681" s="12" t="s">
        <v>31024</v>
      </c>
      <c r="C11681" s="12" t="s">
        <v>30556</v>
      </c>
      <c r="D11681" s="12" t="s">
        <v>21776</v>
      </c>
      <c r="E11681" s="13">
        <v>17</v>
      </c>
      <c r="F11681" s="14" t="str">
        <f>VLOOKUP(E11681,Sheet2!A:B,2,FALSE)</f>
        <v>机械台版</v>
      </c>
    </row>
    <row r="11682" s="5" customFormat="1" customHeight="1" spans="1:6">
      <c r="A11682" s="11" t="s">
        <v>31025</v>
      </c>
      <c r="B11682" s="12" t="s">
        <v>31024</v>
      </c>
      <c r="C11682" s="12" t="s">
        <v>30670</v>
      </c>
      <c r="D11682" s="12" t="s">
        <v>21776</v>
      </c>
      <c r="E11682" s="13">
        <v>17</v>
      </c>
      <c r="F11682" s="14" t="str">
        <f>VLOOKUP(E11682,Sheet2!A:B,2,FALSE)</f>
        <v>机械台版</v>
      </c>
    </row>
    <row r="11683" s="5" customFormat="1" customHeight="1" spans="1:6">
      <c r="A11683" s="11" t="s">
        <v>31026</v>
      </c>
      <c r="B11683" s="12" t="s">
        <v>31024</v>
      </c>
      <c r="C11683" s="12" t="s">
        <v>30564</v>
      </c>
      <c r="D11683" s="12" t="s">
        <v>21776</v>
      </c>
      <c r="E11683" s="13">
        <v>17</v>
      </c>
      <c r="F11683" s="14" t="str">
        <f>VLOOKUP(E11683,Sheet2!A:B,2,FALSE)</f>
        <v>机械台版</v>
      </c>
    </row>
    <row r="11684" s="5" customFormat="1" customHeight="1" spans="1:6">
      <c r="A11684" s="11" t="s">
        <v>31027</v>
      </c>
      <c r="B11684" s="12" t="s">
        <v>31024</v>
      </c>
      <c r="C11684" s="12" t="s">
        <v>30566</v>
      </c>
      <c r="D11684" s="12" t="s">
        <v>21776</v>
      </c>
      <c r="E11684" s="13">
        <v>17</v>
      </c>
      <c r="F11684" s="14" t="str">
        <f>VLOOKUP(E11684,Sheet2!A:B,2,FALSE)</f>
        <v>机械台版</v>
      </c>
    </row>
    <row r="11685" s="5" customFormat="1" customHeight="1" spans="1:6">
      <c r="A11685" s="11" t="s">
        <v>31028</v>
      </c>
      <c r="B11685" s="12" t="s">
        <v>31024</v>
      </c>
      <c r="C11685" s="12" t="s">
        <v>31029</v>
      </c>
      <c r="D11685" s="12" t="s">
        <v>21776</v>
      </c>
      <c r="E11685" s="13">
        <v>17</v>
      </c>
      <c r="F11685" s="14" t="str">
        <f>VLOOKUP(E11685,Sheet2!A:B,2,FALSE)</f>
        <v>机械台版</v>
      </c>
    </row>
    <row r="11686" s="5" customFormat="1" customHeight="1" spans="1:6">
      <c r="A11686" s="11" t="s">
        <v>31030</v>
      </c>
      <c r="B11686" s="12" t="s">
        <v>31024</v>
      </c>
      <c r="C11686" s="12" t="s">
        <v>29552</v>
      </c>
      <c r="D11686" s="12" t="s">
        <v>21776</v>
      </c>
      <c r="E11686" s="13">
        <v>17</v>
      </c>
      <c r="F11686" s="14" t="str">
        <f>VLOOKUP(E11686,Sheet2!A:B,2,FALSE)</f>
        <v>机械台版</v>
      </c>
    </row>
    <row r="11687" s="5" customFormat="1" customHeight="1" spans="1:6">
      <c r="A11687" s="11" t="s">
        <v>31031</v>
      </c>
      <c r="B11687" s="12" t="s">
        <v>31024</v>
      </c>
      <c r="C11687" s="12" t="s">
        <v>29554</v>
      </c>
      <c r="D11687" s="12" t="s">
        <v>21776</v>
      </c>
      <c r="E11687" s="13">
        <v>17</v>
      </c>
      <c r="F11687" s="14" t="str">
        <f>VLOOKUP(E11687,Sheet2!A:B,2,FALSE)</f>
        <v>机械台版</v>
      </c>
    </row>
    <row r="11688" s="5" customFormat="1" customHeight="1" spans="1:6">
      <c r="A11688" s="11" t="s">
        <v>31032</v>
      </c>
      <c r="B11688" s="12" t="s">
        <v>31033</v>
      </c>
      <c r="C11688" s="12" t="s">
        <v>30795</v>
      </c>
      <c r="D11688" s="12" t="s">
        <v>21776</v>
      </c>
      <c r="E11688" s="13">
        <v>17</v>
      </c>
      <c r="F11688" s="14" t="str">
        <f>VLOOKUP(E11688,Sheet2!A:B,2,FALSE)</f>
        <v>机械台版</v>
      </c>
    </row>
    <row r="11689" s="5" customFormat="1" customHeight="1" spans="1:6">
      <c r="A11689" s="11" t="s">
        <v>31034</v>
      </c>
      <c r="B11689" s="12" t="s">
        <v>31033</v>
      </c>
      <c r="C11689" s="12" t="s">
        <v>19124</v>
      </c>
      <c r="D11689" s="12" t="s">
        <v>21776</v>
      </c>
      <c r="E11689" s="13">
        <v>17</v>
      </c>
      <c r="F11689" s="14" t="str">
        <f>VLOOKUP(E11689,Sheet2!A:B,2,FALSE)</f>
        <v>机械台版</v>
      </c>
    </row>
    <row r="11690" s="5" customFormat="1" customHeight="1" spans="1:6">
      <c r="A11690" s="11" t="s">
        <v>31035</v>
      </c>
      <c r="B11690" s="12" t="s">
        <v>31033</v>
      </c>
      <c r="C11690" s="12" t="s">
        <v>31029</v>
      </c>
      <c r="D11690" s="12" t="s">
        <v>21776</v>
      </c>
      <c r="E11690" s="13">
        <v>17</v>
      </c>
      <c r="F11690" s="14" t="str">
        <f>VLOOKUP(E11690,Sheet2!A:B,2,FALSE)</f>
        <v>机械台版</v>
      </c>
    </row>
    <row r="11691" s="5" customFormat="1" customHeight="1" spans="1:6">
      <c r="A11691" s="11" t="s">
        <v>31036</v>
      </c>
      <c r="B11691" s="12" t="s">
        <v>31033</v>
      </c>
      <c r="C11691" s="12" t="s">
        <v>29552</v>
      </c>
      <c r="D11691" s="12" t="s">
        <v>21776</v>
      </c>
      <c r="E11691" s="13">
        <v>17</v>
      </c>
      <c r="F11691" s="14" t="str">
        <f>VLOOKUP(E11691,Sheet2!A:B,2,FALSE)</f>
        <v>机械台版</v>
      </c>
    </row>
    <row r="11692" s="5" customFormat="1" customHeight="1" spans="1:6">
      <c r="A11692" s="11" t="s">
        <v>31037</v>
      </c>
      <c r="B11692" s="12" t="s">
        <v>31038</v>
      </c>
      <c r="C11692" s="12" t="s">
        <v>19124</v>
      </c>
      <c r="D11692" s="12" t="s">
        <v>21776</v>
      </c>
      <c r="E11692" s="13">
        <v>17</v>
      </c>
      <c r="F11692" s="14" t="str">
        <f>VLOOKUP(E11692,Sheet2!A:B,2,FALSE)</f>
        <v>机械台版</v>
      </c>
    </row>
    <row r="11693" s="5" customFormat="1" customHeight="1" spans="1:6">
      <c r="A11693" s="11" t="s">
        <v>31039</v>
      </c>
      <c r="B11693" s="12" t="s">
        <v>31038</v>
      </c>
      <c r="C11693" s="12" t="s">
        <v>30571</v>
      </c>
      <c r="D11693" s="12" t="s">
        <v>21776</v>
      </c>
      <c r="E11693" s="13">
        <v>17</v>
      </c>
      <c r="F11693" s="14" t="str">
        <f>VLOOKUP(E11693,Sheet2!A:B,2,FALSE)</f>
        <v>机械台版</v>
      </c>
    </row>
    <row r="11694" s="5" customFormat="1" customHeight="1" spans="1:6">
      <c r="A11694" s="11" t="s">
        <v>31040</v>
      </c>
      <c r="B11694" s="12" t="s">
        <v>31038</v>
      </c>
      <c r="C11694" s="12" t="s">
        <v>30560</v>
      </c>
      <c r="D11694" s="12" t="s">
        <v>21776</v>
      </c>
      <c r="E11694" s="13">
        <v>17</v>
      </c>
      <c r="F11694" s="14" t="str">
        <f>VLOOKUP(E11694,Sheet2!A:B,2,FALSE)</f>
        <v>机械台版</v>
      </c>
    </row>
    <row r="11695" s="5" customFormat="1" customHeight="1" spans="1:6">
      <c r="A11695" s="11" t="s">
        <v>31041</v>
      </c>
      <c r="B11695" s="12" t="s">
        <v>31038</v>
      </c>
      <c r="C11695" s="12" t="s">
        <v>30564</v>
      </c>
      <c r="D11695" s="12" t="s">
        <v>21776</v>
      </c>
      <c r="E11695" s="13">
        <v>17</v>
      </c>
      <c r="F11695" s="14" t="str">
        <f>VLOOKUP(E11695,Sheet2!A:B,2,FALSE)</f>
        <v>机械台版</v>
      </c>
    </row>
    <row r="11696" s="5" customFormat="1" customHeight="1" spans="1:6">
      <c r="A11696" s="11" t="s">
        <v>31042</v>
      </c>
      <c r="B11696" s="12" t="s">
        <v>31038</v>
      </c>
      <c r="C11696" s="12" t="s">
        <v>30566</v>
      </c>
      <c r="D11696" s="12" t="s">
        <v>21776</v>
      </c>
      <c r="E11696" s="13">
        <v>17</v>
      </c>
      <c r="F11696" s="14" t="str">
        <f>VLOOKUP(E11696,Sheet2!A:B,2,FALSE)</f>
        <v>机械台版</v>
      </c>
    </row>
    <row r="11697" s="5" customFormat="1" customHeight="1" spans="1:6">
      <c r="A11697" s="11" t="s">
        <v>31043</v>
      </c>
      <c r="B11697" s="12" t="s">
        <v>31038</v>
      </c>
      <c r="C11697" s="12" t="s">
        <v>29550</v>
      </c>
      <c r="D11697" s="12" t="s">
        <v>21776</v>
      </c>
      <c r="E11697" s="13">
        <v>17</v>
      </c>
      <c r="F11697" s="14" t="str">
        <f>VLOOKUP(E11697,Sheet2!A:B,2,FALSE)</f>
        <v>机械台版</v>
      </c>
    </row>
    <row r="11698" s="5" customFormat="1" customHeight="1" spans="1:6">
      <c r="A11698" s="11" t="s">
        <v>31044</v>
      </c>
      <c r="B11698" s="12" t="s">
        <v>31038</v>
      </c>
      <c r="C11698" s="12" t="s">
        <v>31029</v>
      </c>
      <c r="D11698" s="12" t="s">
        <v>21776</v>
      </c>
      <c r="E11698" s="13">
        <v>17</v>
      </c>
      <c r="F11698" s="14" t="str">
        <f>VLOOKUP(E11698,Sheet2!A:B,2,FALSE)</f>
        <v>机械台版</v>
      </c>
    </row>
    <row r="11699" s="5" customFormat="1" customHeight="1" spans="1:6">
      <c r="A11699" s="11" t="s">
        <v>31045</v>
      </c>
      <c r="B11699" s="12" t="s">
        <v>31038</v>
      </c>
      <c r="C11699" s="12" t="s">
        <v>29552</v>
      </c>
      <c r="D11699" s="12" t="s">
        <v>21776</v>
      </c>
      <c r="E11699" s="13">
        <v>17</v>
      </c>
      <c r="F11699" s="14" t="str">
        <f>VLOOKUP(E11699,Sheet2!A:B,2,FALSE)</f>
        <v>机械台版</v>
      </c>
    </row>
    <row r="11700" s="5" customFormat="1" customHeight="1" spans="1:6">
      <c r="A11700" s="11" t="s">
        <v>31046</v>
      </c>
      <c r="B11700" s="12" t="s">
        <v>31038</v>
      </c>
      <c r="C11700" s="12" t="s">
        <v>29554</v>
      </c>
      <c r="D11700" s="12" t="s">
        <v>21776</v>
      </c>
      <c r="E11700" s="13">
        <v>17</v>
      </c>
      <c r="F11700" s="14" t="str">
        <f>VLOOKUP(E11700,Sheet2!A:B,2,FALSE)</f>
        <v>机械台版</v>
      </c>
    </row>
    <row r="11701" s="5" customFormat="1" customHeight="1" spans="1:6">
      <c r="A11701" s="11" t="s">
        <v>31047</v>
      </c>
      <c r="B11701" s="12" t="s">
        <v>31038</v>
      </c>
      <c r="C11701" s="12" t="s">
        <v>31048</v>
      </c>
      <c r="D11701" s="12" t="s">
        <v>21776</v>
      </c>
      <c r="E11701" s="13">
        <v>17</v>
      </c>
      <c r="F11701" s="14" t="str">
        <f>VLOOKUP(E11701,Sheet2!A:B,2,FALSE)</f>
        <v>机械台版</v>
      </c>
    </row>
    <row r="11702" s="5" customFormat="1" customHeight="1" spans="1:6">
      <c r="A11702" s="11" t="s">
        <v>31049</v>
      </c>
      <c r="B11702" s="12" t="s">
        <v>31038</v>
      </c>
      <c r="C11702" s="12" t="s">
        <v>29556</v>
      </c>
      <c r="D11702" s="12" t="s">
        <v>21776</v>
      </c>
      <c r="E11702" s="13">
        <v>17</v>
      </c>
      <c r="F11702" s="14" t="str">
        <f>VLOOKUP(E11702,Sheet2!A:B,2,FALSE)</f>
        <v>机械台版</v>
      </c>
    </row>
    <row r="11703" s="5" customFormat="1" customHeight="1" spans="1:6">
      <c r="A11703" s="11" t="s">
        <v>31050</v>
      </c>
      <c r="B11703" s="12" t="s">
        <v>31038</v>
      </c>
      <c r="C11703" s="12" t="s">
        <v>31051</v>
      </c>
      <c r="D11703" s="12" t="s">
        <v>21776</v>
      </c>
      <c r="E11703" s="13">
        <v>17</v>
      </c>
      <c r="F11703" s="14" t="str">
        <f>VLOOKUP(E11703,Sheet2!A:B,2,FALSE)</f>
        <v>机械台版</v>
      </c>
    </row>
    <row r="11704" s="5" customFormat="1" customHeight="1" spans="1:6">
      <c r="A11704" s="11" t="s">
        <v>31052</v>
      </c>
      <c r="B11704" s="12" t="s">
        <v>31038</v>
      </c>
      <c r="C11704" s="12" t="s">
        <v>29558</v>
      </c>
      <c r="D11704" s="12" t="s">
        <v>21776</v>
      </c>
      <c r="E11704" s="13">
        <v>17</v>
      </c>
      <c r="F11704" s="14" t="str">
        <f>VLOOKUP(E11704,Sheet2!A:B,2,FALSE)</f>
        <v>机械台版</v>
      </c>
    </row>
    <row r="11705" s="5" customFormat="1" customHeight="1" spans="1:6">
      <c r="A11705" s="11" t="s">
        <v>31053</v>
      </c>
      <c r="B11705" s="12" t="s">
        <v>31038</v>
      </c>
      <c r="C11705" s="12" t="s">
        <v>31054</v>
      </c>
      <c r="D11705" s="12" t="s">
        <v>21776</v>
      </c>
      <c r="E11705" s="13">
        <v>17</v>
      </c>
      <c r="F11705" s="14" t="str">
        <f>VLOOKUP(E11705,Sheet2!A:B,2,FALSE)</f>
        <v>机械台版</v>
      </c>
    </row>
    <row r="11706" s="5" customFormat="1" customHeight="1" spans="1:6">
      <c r="A11706" s="11" t="s">
        <v>31055</v>
      </c>
      <c r="B11706" s="12" t="s">
        <v>31038</v>
      </c>
      <c r="C11706" s="12" t="s">
        <v>29569</v>
      </c>
      <c r="D11706" s="12" t="s">
        <v>21776</v>
      </c>
      <c r="E11706" s="13">
        <v>17</v>
      </c>
      <c r="F11706" s="14" t="str">
        <f>VLOOKUP(E11706,Sheet2!A:B,2,FALSE)</f>
        <v>机械台版</v>
      </c>
    </row>
    <row r="11707" s="5" customFormat="1" customHeight="1" spans="1:6">
      <c r="A11707" s="11" t="s">
        <v>31056</v>
      </c>
      <c r="B11707" s="12" t="s">
        <v>31038</v>
      </c>
      <c r="C11707" s="12" t="s">
        <v>14037</v>
      </c>
      <c r="D11707" s="12" t="s">
        <v>21776</v>
      </c>
      <c r="E11707" s="13">
        <v>17</v>
      </c>
      <c r="F11707" s="14" t="str">
        <f>VLOOKUP(E11707,Sheet2!A:B,2,FALSE)</f>
        <v>机械台版</v>
      </c>
    </row>
    <row r="11708" s="5" customFormat="1" customHeight="1" spans="1:6">
      <c r="A11708" s="11" t="s">
        <v>31057</v>
      </c>
      <c r="B11708" s="12" t="s">
        <v>31038</v>
      </c>
      <c r="C11708" s="12" t="s">
        <v>31058</v>
      </c>
      <c r="D11708" s="12" t="s">
        <v>21776</v>
      </c>
      <c r="E11708" s="13">
        <v>17</v>
      </c>
      <c r="F11708" s="14" t="str">
        <f>VLOOKUP(E11708,Sheet2!A:B,2,FALSE)</f>
        <v>机械台版</v>
      </c>
    </row>
    <row r="11709" s="5" customFormat="1" customHeight="1" spans="1:6">
      <c r="A11709" s="11" t="s">
        <v>31059</v>
      </c>
      <c r="B11709" s="12" t="s">
        <v>31038</v>
      </c>
      <c r="C11709" s="12" t="s">
        <v>31020</v>
      </c>
      <c r="D11709" s="12" t="s">
        <v>21776</v>
      </c>
      <c r="E11709" s="13">
        <v>17</v>
      </c>
      <c r="F11709" s="14" t="str">
        <f>VLOOKUP(E11709,Sheet2!A:B,2,FALSE)</f>
        <v>机械台版</v>
      </c>
    </row>
    <row r="11710" s="5" customFormat="1" customHeight="1" spans="1:6">
      <c r="A11710" s="11" t="s">
        <v>31060</v>
      </c>
      <c r="B11710" s="12" t="s">
        <v>31061</v>
      </c>
      <c r="C11710" s="12" t="s">
        <v>31062</v>
      </c>
      <c r="D11710" s="12" t="s">
        <v>21776</v>
      </c>
      <c r="E11710" s="13">
        <v>17</v>
      </c>
      <c r="F11710" s="14" t="str">
        <f>VLOOKUP(E11710,Sheet2!A:B,2,FALSE)</f>
        <v>机械台版</v>
      </c>
    </row>
    <row r="11711" s="5" customFormat="1" customHeight="1" spans="1:6">
      <c r="A11711" s="11" t="s">
        <v>31063</v>
      </c>
      <c r="B11711" s="12" t="s">
        <v>31061</v>
      </c>
      <c r="C11711" s="12" t="s">
        <v>31064</v>
      </c>
      <c r="D11711" s="12" t="s">
        <v>21776</v>
      </c>
      <c r="E11711" s="13">
        <v>17</v>
      </c>
      <c r="F11711" s="14" t="str">
        <f>VLOOKUP(E11711,Sheet2!A:B,2,FALSE)</f>
        <v>机械台版</v>
      </c>
    </row>
    <row r="11712" s="5" customFormat="1" customHeight="1" spans="1:6">
      <c r="A11712" s="11" t="s">
        <v>31065</v>
      </c>
      <c r="B11712" s="12" t="s">
        <v>31061</v>
      </c>
      <c r="C11712" s="12" t="s">
        <v>31066</v>
      </c>
      <c r="D11712" s="12" t="s">
        <v>21776</v>
      </c>
      <c r="E11712" s="13">
        <v>17</v>
      </c>
      <c r="F11712" s="14" t="str">
        <f>VLOOKUP(E11712,Sheet2!A:B,2,FALSE)</f>
        <v>机械台版</v>
      </c>
    </row>
    <row r="11713" s="5" customFormat="1" customHeight="1" spans="1:6">
      <c r="A11713" s="11" t="s">
        <v>31067</v>
      </c>
      <c r="B11713" s="12" t="s">
        <v>31068</v>
      </c>
      <c r="C11713" s="12" t="s">
        <v>19124</v>
      </c>
      <c r="D11713" s="12" t="s">
        <v>21776</v>
      </c>
      <c r="E11713" s="13">
        <v>17</v>
      </c>
      <c r="F11713" s="14" t="str">
        <f>VLOOKUP(E11713,Sheet2!A:B,2,FALSE)</f>
        <v>机械台版</v>
      </c>
    </row>
    <row r="11714" s="5" customFormat="1" customHeight="1" spans="1:6">
      <c r="A11714" s="11" t="s">
        <v>31069</v>
      </c>
      <c r="B11714" s="12" t="s">
        <v>31068</v>
      </c>
      <c r="C11714" s="12" t="s">
        <v>30571</v>
      </c>
      <c r="D11714" s="12" t="s">
        <v>21776</v>
      </c>
      <c r="E11714" s="13">
        <v>17</v>
      </c>
      <c r="F11714" s="14" t="str">
        <f>VLOOKUP(E11714,Sheet2!A:B,2,FALSE)</f>
        <v>机械台版</v>
      </c>
    </row>
    <row r="11715" s="5" customFormat="1" customHeight="1" spans="1:6">
      <c r="A11715" s="11" t="s">
        <v>31070</v>
      </c>
      <c r="B11715" s="12" t="s">
        <v>31068</v>
      </c>
      <c r="C11715" s="12" t="s">
        <v>30564</v>
      </c>
      <c r="D11715" s="12" t="s">
        <v>21776</v>
      </c>
      <c r="E11715" s="13">
        <v>17</v>
      </c>
      <c r="F11715" s="14" t="str">
        <f>VLOOKUP(E11715,Sheet2!A:B,2,FALSE)</f>
        <v>机械台版</v>
      </c>
    </row>
    <row r="11716" s="5" customFormat="1" customHeight="1" spans="1:6">
      <c r="A11716" s="11" t="s">
        <v>31071</v>
      </c>
      <c r="B11716" s="12" t="s">
        <v>31068</v>
      </c>
      <c r="C11716" s="12" t="s">
        <v>29550</v>
      </c>
      <c r="D11716" s="12" t="s">
        <v>21776</v>
      </c>
      <c r="E11716" s="13">
        <v>17</v>
      </c>
      <c r="F11716" s="14" t="str">
        <f>VLOOKUP(E11716,Sheet2!A:B,2,FALSE)</f>
        <v>机械台版</v>
      </c>
    </row>
    <row r="11717" s="5" customFormat="1" customHeight="1" spans="1:6">
      <c r="A11717" s="11" t="s">
        <v>31072</v>
      </c>
      <c r="B11717" s="12" t="s">
        <v>31068</v>
      </c>
      <c r="C11717" s="12" t="s">
        <v>31029</v>
      </c>
      <c r="D11717" s="12" t="s">
        <v>21776</v>
      </c>
      <c r="E11717" s="13">
        <v>17</v>
      </c>
      <c r="F11717" s="14" t="str">
        <f>VLOOKUP(E11717,Sheet2!A:B,2,FALSE)</f>
        <v>机械台版</v>
      </c>
    </row>
    <row r="11718" s="5" customFormat="1" customHeight="1" spans="1:6">
      <c r="A11718" s="11" t="s">
        <v>31073</v>
      </c>
      <c r="B11718" s="12" t="s">
        <v>31068</v>
      </c>
      <c r="C11718" s="12" t="s">
        <v>29552</v>
      </c>
      <c r="D11718" s="12" t="s">
        <v>21776</v>
      </c>
      <c r="E11718" s="13">
        <v>17</v>
      </c>
      <c r="F11718" s="14" t="str">
        <f>VLOOKUP(E11718,Sheet2!A:B,2,FALSE)</f>
        <v>机械台版</v>
      </c>
    </row>
    <row r="11719" s="5" customFormat="1" customHeight="1" spans="1:6">
      <c r="A11719" s="11" t="s">
        <v>31074</v>
      </c>
      <c r="B11719" s="12" t="s">
        <v>31068</v>
      </c>
      <c r="C11719" s="12" t="s">
        <v>31075</v>
      </c>
      <c r="D11719" s="12" t="s">
        <v>21776</v>
      </c>
      <c r="E11719" s="13">
        <v>17</v>
      </c>
      <c r="F11719" s="14" t="str">
        <f>VLOOKUP(E11719,Sheet2!A:B,2,FALSE)</f>
        <v>机械台版</v>
      </c>
    </row>
    <row r="11720" s="5" customFormat="1" customHeight="1" spans="1:6">
      <c r="A11720" s="11" t="s">
        <v>31076</v>
      </c>
      <c r="B11720" s="12" t="s">
        <v>31077</v>
      </c>
      <c r="C11720" s="12" t="s">
        <v>29550</v>
      </c>
      <c r="D11720" s="12" t="s">
        <v>21776</v>
      </c>
      <c r="E11720" s="13">
        <v>17</v>
      </c>
      <c r="F11720" s="14" t="str">
        <f>VLOOKUP(E11720,Sheet2!A:B,2,FALSE)</f>
        <v>机械台版</v>
      </c>
    </row>
    <row r="11721" s="5" customFormat="1" customHeight="1" spans="1:6">
      <c r="A11721" s="11" t="s">
        <v>31078</v>
      </c>
      <c r="B11721" s="12" t="s">
        <v>31077</v>
      </c>
      <c r="C11721" s="12" t="s">
        <v>29554</v>
      </c>
      <c r="D11721" s="12" t="s">
        <v>21776</v>
      </c>
      <c r="E11721" s="13">
        <v>17</v>
      </c>
      <c r="F11721" s="14" t="str">
        <f>VLOOKUP(E11721,Sheet2!A:B,2,FALSE)</f>
        <v>机械台版</v>
      </c>
    </row>
    <row r="11722" s="5" customFormat="1" customHeight="1" spans="1:6">
      <c r="A11722" s="11" t="s">
        <v>31079</v>
      </c>
      <c r="B11722" s="12" t="s">
        <v>31080</v>
      </c>
      <c r="C11722" s="12" t="s">
        <v>19124</v>
      </c>
      <c r="D11722" s="12" t="s">
        <v>21776</v>
      </c>
      <c r="E11722" s="13">
        <v>17</v>
      </c>
      <c r="F11722" s="14" t="str">
        <f>VLOOKUP(E11722,Sheet2!A:B,2,FALSE)</f>
        <v>机械台版</v>
      </c>
    </row>
    <row r="11723" s="5" customFormat="1" customHeight="1" spans="1:6">
      <c r="A11723" s="11" t="s">
        <v>31081</v>
      </c>
      <c r="B11723" s="12" t="s">
        <v>31080</v>
      </c>
      <c r="C11723" s="12" t="s">
        <v>30556</v>
      </c>
      <c r="D11723" s="12" t="s">
        <v>21776</v>
      </c>
      <c r="E11723" s="13">
        <v>17</v>
      </c>
      <c r="F11723" s="14" t="str">
        <f>VLOOKUP(E11723,Sheet2!A:B,2,FALSE)</f>
        <v>机械台版</v>
      </c>
    </row>
    <row r="11724" s="5" customFormat="1" customHeight="1" spans="1:6">
      <c r="A11724" s="11" t="s">
        <v>31082</v>
      </c>
      <c r="B11724" s="12" t="s">
        <v>31080</v>
      </c>
      <c r="C11724" s="12" t="s">
        <v>30571</v>
      </c>
      <c r="D11724" s="12" t="s">
        <v>21776</v>
      </c>
      <c r="E11724" s="13">
        <v>17</v>
      </c>
      <c r="F11724" s="14" t="str">
        <f>VLOOKUP(E11724,Sheet2!A:B,2,FALSE)</f>
        <v>机械台版</v>
      </c>
    </row>
    <row r="11725" s="5" customFormat="1" customHeight="1" spans="1:6">
      <c r="A11725" s="11" t="s">
        <v>31083</v>
      </c>
      <c r="B11725" s="12" t="s">
        <v>31080</v>
      </c>
      <c r="C11725" s="12" t="s">
        <v>30558</v>
      </c>
      <c r="D11725" s="12" t="s">
        <v>21776</v>
      </c>
      <c r="E11725" s="13">
        <v>17</v>
      </c>
      <c r="F11725" s="14" t="str">
        <f>VLOOKUP(E11725,Sheet2!A:B,2,FALSE)</f>
        <v>机械台版</v>
      </c>
    </row>
    <row r="11726" s="5" customFormat="1" customHeight="1" spans="1:6">
      <c r="A11726" s="11" t="s">
        <v>31084</v>
      </c>
      <c r="B11726" s="12" t="s">
        <v>31080</v>
      </c>
      <c r="C11726" s="12" t="s">
        <v>30670</v>
      </c>
      <c r="D11726" s="12" t="s">
        <v>21776</v>
      </c>
      <c r="E11726" s="13">
        <v>17</v>
      </c>
      <c r="F11726" s="14" t="str">
        <f>VLOOKUP(E11726,Sheet2!A:B,2,FALSE)</f>
        <v>机械台版</v>
      </c>
    </row>
    <row r="11727" s="5" customFormat="1" customHeight="1" spans="1:6">
      <c r="A11727" s="11" t="s">
        <v>31085</v>
      </c>
      <c r="B11727" s="12" t="s">
        <v>31080</v>
      </c>
      <c r="C11727" s="12" t="s">
        <v>30564</v>
      </c>
      <c r="D11727" s="12" t="s">
        <v>21776</v>
      </c>
      <c r="E11727" s="13">
        <v>17</v>
      </c>
      <c r="F11727" s="14" t="str">
        <f>VLOOKUP(E11727,Sheet2!A:B,2,FALSE)</f>
        <v>机械台版</v>
      </c>
    </row>
    <row r="11728" s="5" customFormat="1" customHeight="1" spans="1:6">
      <c r="A11728" s="11" t="s">
        <v>31086</v>
      </c>
      <c r="B11728" s="12" t="s">
        <v>31080</v>
      </c>
      <c r="C11728" s="12" t="s">
        <v>30566</v>
      </c>
      <c r="D11728" s="12" t="s">
        <v>21776</v>
      </c>
      <c r="E11728" s="13">
        <v>17</v>
      </c>
      <c r="F11728" s="14" t="str">
        <f>VLOOKUP(E11728,Sheet2!A:B,2,FALSE)</f>
        <v>机械台版</v>
      </c>
    </row>
    <row r="11729" s="5" customFormat="1" customHeight="1" spans="1:6">
      <c r="A11729" s="11" t="s">
        <v>31087</v>
      </c>
      <c r="B11729" s="12" t="s">
        <v>31080</v>
      </c>
      <c r="C11729" s="12" t="s">
        <v>29550</v>
      </c>
      <c r="D11729" s="12" t="s">
        <v>21776</v>
      </c>
      <c r="E11729" s="13">
        <v>17</v>
      </c>
      <c r="F11729" s="14" t="str">
        <f>VLOOKUP(E11729,Sheet2!A:B,2,FALSE)</f>
        <v>机械台版</v>
      </c>
    </row>
    <row r="11730" s="5" customFormat="1" customHeight="1" spans="1:6">
      <c r="A11730" s="11" t="s">
        <v>31088</v>
      </c>
      <c r="B11730" s="12" t="s">
        <v>31080</v>
      </c>
      <c r="C11730" s="12" t="s">
        <v>31089</v>
      </c>
      <c r="D11730" s="12" t="s">
        <v>21776</v>
      </c>
      <c r="E11730" s="13">
        <v>17</v>
      </c>
      <c r="F11730" s="14" t="str">
        <f>VLOOKUP(E11730,Sheet2!A:B,2,FALSE)</f>
        <v>机械台版</v>
      </c>
    </row>
    <row r="11731" s="5" customFormat="1" customHeight="1" spans="1:6">
      <c r="A11731" s="11" t="s">
        <v>31090</v>
      </c>
      <c r="B11731" s="12" t="s">
        <v>31080</v>
      </c>
      <c r="C11731" s="12" t="s">
        <v>31029</v>
      </c>
      <c r="D11731" s="12" t="s">
        <v>21776</v>
      </c>
      <c r="E11731" s="13">
        <v>17</v>
      </c>
      <c r="F11731" s="14" t="str">
        <f>VLOOKUP(E11731,Sheet2!A:B,2,FALSE)</f>
        <v>机械台版</v>
      </c>
    </row>
    <row r="11732" s="5" customFormat="1" customHeight="1" spans="1:6">
      <c r="A11732" s="11" t="s">
        <v>31091</v>
      </c>
      <c r="B11732" s="12" t="s">
        <v>31080</v>
      </c>
      <c r="C11732" s="12" t="s">
        <v>29552</v>
      </c>
      <c r="D11732" s="12" t="s">
        <v>21776</v>
      </c>
      <c r="E11732" s="13">
        <v>17</v>
      </c>
      <c r="F11732" s="14" t="str">
        <f>VLOOKUP(E11732,Sheet2!A:B,2,FALSE)</f>
        <v>机械台版</v>
      </c>
    </row>
    <row r="11733" s="5" customFormat="1" customHeight="1" spans="1:6">
      <c r="A11733" s="11" t="s">
        <v>31092</v>
      </c>
      <c r="B11733" s="12" t="s">
        <v>31080</v>
      </c>
      <c r="C11733" s="12" t="s">
        <v>29554</v>
      </c>
      <c r="D11733" s="12" t="s">
        <v>21776</v>
      </c>
      <c r="E11733" s="13">
        <v>17</v>
      </c>
      <c r="F11733" s="14" t="str">
        <f>VLOOKUP(E11733,Sheet2!A:B,2,FALSE)</f>
        <v>机械台版</v>
      </c>
    </row>
    <row r="11734" s="5" customFormat="1" customHeight="1" spans="1:6">
      <c r="A11734" s="11" t="s">
        <v>31093</v>
      </c>
      <c r="B11734" s="12" t="s">
        <v>31080</v>
      </c>
      <c r="C11734" s="12" t="s">
        <v>31048</v>
      </c>
      <c r="D11734" s="12" t="s">
        <v>21776</v>
      </c>
      <c r="E11734" s="13">
        <v>17</v>
      </c>
      <c r="F11734" s="14" t="str">
        <f>VLOOKUP(E11734,Sheet2!A:B,2,FALSE)</f>
        <v>机械台版</v>
      </c>
    </row>
    <row r="11735" s="5" customFormat="1" customHeight="1" spans="1:6">
      <c r="A11735" s="11" t="s">
        <v>31094</v>
      </c>
      <c r="B11735" s="12" t="s">
        <v>31080</v>
      </c>
      <c r="C11735" s="12" t="s">
        <v>31075</v>
      </c>
      <c r="D11735" s="12" t="s">
        <v>21776</v>
      </c>
      <c r="E11735" s="13">
        <v>17</v>
      </c>
      <c r="F11735" s="14" t="str">
        <f>VLOOKUP(E11735,Sheet2!A:B,2,FALSE)</f>
        <v>机械台版</v>
      </c>
    </row>
    <row r="11736" s="5" customFormat="1" customHeight="1" spans="1:6">
      <c r="A11736" s="11" t="s">
        <v>31095</v>
      </c>
      <c r="B11736" s="12" t="s">
        <v>31080</v>
      </c>
      <c r="C11736" s="12" t="s">
        <v>29556</v>
      </c>
      <c r="D11736" s="12" t="s">
        <v>21776</v>
      </c>
      <c r="E11736" s="13">
        <v>17</v>
      </c>
      <c r="F11736" s="14" t="str">
        <f>VLOOKUP(E11736,Sheet2!A:B,2,FALSE)</f>
        <v>机械台版</v>
      </c>
    </row>
    <row r="11737" s="5" customFormat="1" customHeight="1" spans="1:6">
      <c r="A11737" s="11" t="s">
        <v>31096</v>
      </c>
      <c r="B11737" s="12" t="s">
        <v>31080</v>
      </c>
      <c r="C11737" s="12" t="s">
        <v>31051</v>
      </c>
      <c r="D11737" s="12" t="s">
        <v>21776</v>
      </c>
      <c r="E11737" s="13">
        <v>17</v>
      </c>
      <c r="F11737" s="14" t="str">
        <f>VLOOKUP(E11737,Sheet2!A:B,2,FALSE)</f>
        <v>机械台版</v>
      </c>
    </row>
    <row r="11738" s="5" customFormat="1" customHeight="1" spans="1:6">
      <c r="A11738" s="11" t="s">
        <v>31097</v>
      </c>
      <c r="B11738" s="12" t="s">
        <v>31080</v>
      </c>
      <c r="C11738" s="12" t="s">
        <v>29558</v>
      </c>
      <c r="D11738" s="12" t="s">
        <v>21776</v>
      </c>
      <c r="E11738" s="13">
        <v>17</v>
      </c>
      <c r="F11738" s="14" t="str">
        <f>VLOOKUP(E11738,Sheet2!A:B,2,FALSE)</f>
        <v>机械台版</v>
      </c>
    </row>
    <row r="11739" s="5" customFormat="1" customHeight="1" spans="1:6">
      <c r="A11739" s="11" t="s">
        <v>31098</v>
      </c>
      <c r="B11739" s="12" t="s">
        <v>31080</v>
      </c>
      <c r="C11739" s="12" t="s">
        <v>31099</v>
      </c>
      <c r="D11739" s="12" t="s">
        <v>21776</v>
      </c>
      <c r="E11739" s="13">
        <v>17</v>
      </c>
      <c r="F11739" s="14" t="str">
        <f>VLOOKUP(E11739,Sheet2!A:B,2,FALSE)</f>
        <v>机械台版</v>
      </c>
    </row>
    <row r="11740" s="5" customFormat="1" customHeight="1" spans="1:6">
      <c r="A11740" s="11" t="s">
        <v>31100</v>
      </c>
      <c r="B11740" s="12" t="s">
        <v>31080</v>
      </c>
      <c r="C11740" s="12" t="s">
        <v>29560</v>
      </c>
      <c r="D11740" s="12" t="s">
        <v>21776</v>
      </c>
      <c r="E11740" s="13">
        <v>17</v>
      </c>
      <c r="F11740" s="14" t="str">
        <f>VLOOKUP(E11740,Sheet2!A:B,2,FALSE)</f>
        <v>机械台版</v>
      </c>
    </row>
    <row r="11741" s="5" customFormat="1" customHeight="1" spans="1:6">
      <c r="A11741" s="11" t="s">
        <v>31101</v>
      </c>
      <c r="B11741" s="12" t="s">
        <v>31080</v>
      </c>
      <c r="C11741" s="12" t="s">
        <v>31102</v>
      </c>
      <c r="D11741" s="12" t="s">
        <v>21776</v>
      </c>
      <c r="E11741" s="13">
        <v>17</v>
      </c>
      <c r="F11741" s="14" t="str">
        <f>VLOOKUP(E11741,Sheet2!A:B,2,FALSE)</f>
        <v>机械台版</v>
      </c>
    </row>
    <row r="11742" s="5" customFormat="1" customHeight="1" spans="1:6">
      <c r="A11742" s="11" t="s">
        <v>31103</v>
      </c>
      <c r="B11742" s="12" t="s">
        <v>31080</v>
      </c>
      <c r="C11742" s="12" t="s">
        <v>29569</v>
      </c>
      <c r="D11742" s="12" t="s">
        <v>21776</v>
      </c>
      <c r="E11742" s="13">
        <v>17</v>
      </c>
      <c r="F11742" s="14" t="str">
        <f>VLOOKUP(E11742,Sheet2!A:B,2,FALSE)</f>
        <v>机械台版</v>
      </c>
    </row>
    <row r="11743" s="5" customFormat="1" customHeight="1" spans="1:6">
      <c r="A11743" s="11" t="s">
        <v>31104</v>
      </c>
      <c r="B11743" s="12" t="s">
        <v>31080</v>
      </c>
      <c r="C11743" s="12" t="s">
        <v>31015</v>
      </c>
      <c r="D11743" s="12" t="s">
        <v>21776</v>
      </c>
      <c r="E11743" s="13">
        <v>17</v>
      </c>
      <c r="F11743" s="14" t="str">
        <f>VLOOKUP(E11743,Sheet2!A:B,2,FALSE)</f>
        <v>机械台版</v>
      </c>
    </row>
    <row r="11744" s="5" customFormat="1" customHeight="1" spans="1:6">
      <c r="A11744" s="11" t="s">
        <v>31105</v>
      </c>
      <c r="B11744" s="12" t="s">
        <v>31080</v>
      </c>
      <c r="C11744" s="12" t="s">
        <v>14037</v>
      </c>
      <c r="D11744" s="12" t="s">
        <v>21776</v>
      </c>
      <c r="E11744" s="13">
        <v>17</v>
      </c>
      <c r="F11744" s="14" t="str">
        <f>VLOOKUP(E11744,Sheet2!A:B,2,FALSE)</f>
        <v>机械台版</v>
      </c>
    </row>
    <row r="11745" s="5" customFormat="1" customHeight="1" spans="1:6">
      <c r="A11745" s="11" t="s">
        <v>31106</v>
      </c>
      <c r="B11745" s="12" t="s">
        <v>31080</v>
      </c>
      <c r="C11745" s="12" t="s">
        <v>31107</v>
      </c>
      <c r="D11745" s="12" t="s">
        <v>21776</v>
      </c>
      <c r="E11745" s="13">
        <v>17</v>
      </c>
      <c r="F11745" s="14" t="str">
        <f>VLOOKUP(E11745,Sheet2!A:B,2,FALSE)</f>
        <v>机械台版</v>
      </c>
    </row>
    <row r="11746" s="5" customFormat="1" customHeight="1" spans="1:6">
      <c r="A11746" s="11" t="s">
        <v>31108</v>
      </c>
      <c r="B11746" s="12" t="s">
        <v>31080</v>
      </c>
      <c r="C11746" s="12" t="s">
        <v>31022</v>
      </c>
      <c r="D11746" s="12" t="s">
        <v>21776</v>
      </c>
      <c r="E11746" s="13">
        <v>17</v>
      </c>
      <c r="F11746" s="14" t="str">
        <f>VLOOKUP(E11746,Sheet2!A:B,2,FALSE)</f>
        <v>机械台版</v>
      </c>
    </row>
    <row r="11747" s="5" customFormat="1" customHeight="1" spans="1:6">
      <c r="A11747" s="11" t="s">
        <v>31109</v>
      </c>
      <c r="B11747" s="12" t="s">
        <v>31110</v>
      </c>
      <c r="C11747" s="12" t="s">
        <v>19124</v>
      </c>
      <c r="D11747" s="12" t="s">
        <v>21776</v>
      </c>
      <c r="E11747" s="13">
        <v>17</v>
      </c>
      <c r="F11747" s="14" t="str">
        <f>VLOOKUP(E11747,Sheet2!A:B,2,FALSE)</f>
        <v>机械台版</v>
      </c>
    </row>
    <row r="11748" s="5" customFormat="1" customHeight="1" spans="1:6">
      <c r="A11748" s="11" t="s">
        <v>31111</v>
      </c>
      <c r="B11748" s="12" t="s">
        <v>31110</v>
      </c>
      <c r="C11748" s="12" t="s">
        <v>30571</v>
      </c>
      <c r="D11748" s="12" t="s">
        <v>21776</v>
      </c>
      <c r="E11748" s="13">
        <v>17</v>
      </c>
      <c r="F11748" s="14" t="str">
        <f>VLOOKUP(E11748,Sheet2!A:B,2,FALSE)</f>
        <v>机械台版</v>
      </c>
    </row>
    <row r="11749" s="5" customFormat="1" customHeight="1" spans="1:6">
      <c r="A11749" s="11" t="s">
        <v>31112</v>
      </c>
      <c r="B11749" s="12" t="s">
        <v>31110</v>
      </c>
      <c r="C11749" s="12" t="s">
        <v>30560</v>
      </c>
      <c r="D11749" s="12" t="s">
        <v>21776</v>
      </c>
      <c r="E11749" s="13">
        <v>17</v>
      </c>
      <c r="F11749" s="14" t="str">
        <f>VLOOKUP(E11749,Sheet2!A:B,2,FALSE)</f>
        <v>机械台版</v>
      </c>
    </row>
    <row r="11750" s="5" customFormat="1" customHeight="1" spans="1:6">
      <c r="A11750" s="11" t="s">
        <v>31113</v>
      </c>
      <c r="B11750" s="12" t="s">
        <v>31110</v>
      </c>
      <c r="C11750" s="12" t="s">
        <v>30564</v>
      </c>
      <c r="D11750" s="12" t="s">
        <v>21776</v>
      </c>
      <c r="E11750" s="13">
        <v>17</v>
      </c>
      <c r="F11750" s="14" t="str">
        <f>VLOOKUP(E11750,Sheet2!A:B,2,FALSE)</f>
        <v>机械台版</v>
      </c>
    </row>
    <row r="11751" s="5" customFormat="1" customHeight="1" spans="1:6">
      <c r="A11751" s="11" t="s">
        <v>31114</v>
      </c>
      <c r="B11751" s="12" t="s">
        <v>31110</v>
      </c>
      <c r="C11751" s="12" t="s">
        <v>29550</v>
      </c>
      <c r="D11751" s="12" t="s">
        <v>21776</v>
      </c>
      <c r="E11751" s="13">
        <v>17</v>
      </c>
      <c r="F11751" s="14" t="str">
        <f>VLOOKUP(E11751,Sheet2!A:B,2,FALSE)</f>
        <v>机械台版</v>
      </c>
    </row>
    <row r="11752" s="5" customFormat="1" customHeight="1" spans="1:6">
      <c r="A11752" s="11" t="s">
        <v>31115</v>
      </c>
      <c r="B11752" s="12" t="s">
        <v>31110</v>
      </c>
      <c r="C11752" s="12" t="s">
        <v>29552</v>
      </c>
      <c r="D11752" s="12" t="s">
        <v>21776</v>
      </c>
      <c r="E11752" s="13">
        <v>17</v>
      </c>
      <c r="F11752" s="14" t="str">
        <f>VLOOKUP(E11752,Sheet2!A:B,2,FALSE)</f>
        <v>机械台版</v>
      </c>
    </row>
    <row r="11753" s="5" customFormat="1" customHeight="1" spans="1:6">
      <c r="A11753" s="11" t="s">
        <v>31116</v>
      </c>
      <c r="B11753" s="12" t="s">
        <v>31110</v>
      </c>
      <c r="C11753" s="12" t="s">
        <v>31075</v>
      </c>
      <c r="D11753" s="12" t="s">
        <v>21776</v>
      </c>
      <c r="E11753" s="13">
        <v>17</v>
      </c>
      <c r="F11753" s="14" t="str">
        <f>VLOOKUP(E11753,Sheet2!A:B,2,FALSE)</f>
        <v>机械台版</v>
      </c>
    </row>
    <row r="11754" s="5" customFormat="1" customHeight="1" spans="1:6">
      <c r="A11754" s="11" t="s">
        <v>31117</v>
      </c>
      <c r="B11754" s="12" t="s">
        <v>31110</v>
      </c>
      <c r="C11754" s="12" t="s">
        <v>29558</v>
      </c>
      <c r="D11754" s="12" t="s">
        <v>21776</v>
      </c>
      <c r="E11754" s="13">
        <v>17</v>
      </c>
      <c r="F11754" s="14" t="str">
        <f>VLOOKUP(E11754,Sheet2!A:B,2,FALSE)</f>
        <v>机械台版</v>
      </c>
    </row>
    <row r="11755" s="5" customFormat="1" customHeight="1" spans="1:6">
      <c r="A11755" s="11" t="s">
        <v>31118</v>
      </c>
      <c r="B11755" s="12" t="s">
        <v>31110</v>
      </c>
      <c r="C11755" s="12" t="s">
        <v>29569</v>
      </c>
      <c r="D11755" s="12" t="s">
        <v>21776</v>
      </c>
      <c r="E11755" s="13">
        <v>17</v>
      </c>
      <c r="F11755" s="14" t="str">
        <f>VLOOKUP(E11755,Sheet2!A:B,2,FALSE)</f>
        <v>机械台版</v>
      </c>
    </row>
    <row r="11756" s="5" customFormat="1" customHeight="1" spans="1:6">
      <c r="A11756" s="11" t="s">
        <v>31119</v>
      </c>
      <c r="B11756" s="12" t="s">
        <v>31120</v>
      </c>
      <c r="C11756" s="12" t="s">
        <v>30782</v>
      </c>
      <c r="D11756" s="12" t="s">
        <v>21776</v>
      </c>
      <c r="E11756" s="13">
        <v>17</v>
      </c>
      <c r="F11756" s="14" t="str">
        <f>VLOOKUP(E11756,Sheet2!A:B,2,FALSE)</f>
        <v>机械台版</v>
      </c>
    </row>
    <row r="11757" s="5" customFormat="1" customHeight="1" spans="1:6">
      <c r="A11757" s="11" t="s">
        <v>31121</v>
      </c>
      <c r="B11757" s="12" t="s">
        <v>31122</v>
      </c>
      <c r="C11757" s="12" t="s">
        <v>19124</v>
      </c>
      <c r="D11757" s="12" t="s">
        <v>21776</v>
      </c>
      <c r="E11757" s="13">
        <v>17</v>
      </c>
      <c r="F11757" s="14" t="str">
        <f>VLOOKUP(E11757,Sheet2!A:B,2,FALSE)</f>
        <v>机械台版</v>
      </c>
    </row>
    <row r="11758" s="5" customFormat="1" customHeight="1" spans="1:6">
      <c r="A11758" s="11" t="s">
        <v>31123</v>
      </c>
      <c r="B11758" s="12" t="s">
        <v>31122</v>
      </c>
      <c r="C11758" s="12" t="s">
        <v>30571</v>
      </c>
      <c r="D11758" s="12" t="s">
        <v>21776</v>
      </c>
      <c r="E11758" s="13">
        <v>17</v>
      </c>
      <c r="F11758" s="14" t="str">
        <f>VLOOKUP(E11758,Sheet2!A:B,2,FALSE)</f>
        <v>机械台版</v>
      </c>
    </row>
    <row r="11759" s="5" customFormat="1" customHeight="1" spans="1:6">
      <c r="A11759" s="11" t="s">
        <v>31124</v>
      </c>
      <c r="B11759" s="12" t="s">
        <v>31122</v>
      </c>
      <c r="C11759" s="12" t="s">
        <v>30560</v>
      </c>
      <c r="D11759" s="12" t="s">
        <v>21776</v>
      </c>
      <c r="E11759" s="13">
        <v>17</v>
      </c>
      <c r="F11759" s="14" t="str">
        <f>VLOOKUP(E11759,Sheet2!A:B,2,FALSE)</f>
        <v>机械台版</v>
      </c>
    </row>
    <row r="11760" s="5" customFormat="1" customHeight="1" spans="1:6">
      <c r="A11760" s="11" t="s">
        <v>31125</v>
      </c>
      <c r="B11760" s="12" t="s">
        <v>31122</v>
      </c>
      <c r="C11760" s="12" t="s">
        <v>31029</v>
      </c>
      <c r="D11760" s="12" t="s">
        <v>21776</v>
      </c>
      <c r="E11760" s="13">
        <v>17</v>
      </c>
      <c r="F11760" s="14" t="str">
        <f>VLOOKUP(E11760,Sheet2!A:B,2,FALSE)</f>
        <v>机械台版</v>
      </c>
    </row>
    <row r="11761" s="5" customFormat="1" customHeight="1" spans="1:6">
      <c r="A11761" s="11" t="s">
        <v>31126</v>
      </c>
      <c r="B11761" s="12" t="s">
        <v>31127</v>
      </c>
      <c r="C11761" s="12" t="s">
        <v>31128</v>
      </c>
      <c r="D11761" s="12" t="s">
        <v>21776</v>
      </c>
      <c r="E11761" s="13">
        <v>17</v>
      </c>
      <c r="F11761" s="14" t="str">
        <f>VLOOKUP(E11761,Sheet2!A:B,2,FALSE)</f>
        <v>机械台版</v>
      </c>
    </row>
    <row r="11762" s="5" customFormat="1" customHeight="1" spans="1:6">
      <c r="A11762" s="11" t="s">
        <v>31129</v>
      </c>
      <c r="B11762" s="12" t="s">
        <v>31127</v>
      </c>
      <c r="C11762" s="12" t="s">
        <v>30713</v>
      </c>
      <c r="D11762" s="12" t="s">
        <v>21776</v>
      </c>
      <c r="E11762" s="13">
        <v>17</v>
      </c>
      <c r="F11762" s="14" t="str">
        <f>VLOOKUP(E11762,Sheet2!A:B,2,FALSE)</f>
        <v>机械台版</v>
      </c>
    </row>
    <row r="11763" s="5" customFormat="1" customHeight="1" spans="1:6">
      <c r="A11763" s="11" t="s">
        <v>31130</v>
      </c>
      <c r="B11763" s="12" t="s">
        <v>31127</v>
      </c>
      <c r="C11763" s="12" t="s">
        <v>31131</v>
      </c>
      <c r="D11763" s="12" t="s">
        <v>21776</v>
      </c>
      <c r="E11763" s="13">
        <v>17</v>
      </c>
      <c r="F11763" s="14" t="str">
        <f>VLOOKUP(E11763,Sheet2!A:B,2,FALSE)</f>
        <v>机械台版</v>
      </c>
    </row>
    <row r="11764" s="5" customFormat="1" customHeight="1" spans="1:6">
      <c r="A11764" s="11" t="s">
        <v>31132</v>
      </c>
      <c r="B11764" s="12" t="s">
        <v>31133</v>
      </c>
      <c r="C11764" s="12" t="s">
        <v>31134</v>
      </c>
      <c r="D11764" s="12" t="s">
        <v>21776</v>
      </c>
      <c r="E11764" s="13">
        <v>17</v>
      </c>
      <c r="F11764" s="14" t="str">
        <f>VLOOKUP(E11764,Sheet2!A:B,2,FALSE)</f>
        <v>机械台版</v>
      </c>
    </row>
    <row r="11765" s="5" customFormat="1" customHeight="1" spans="1:6">
      <c r="A11765" s="11" t="s">
        <v>31135</v>
      </c>
      <c r="B11765" s="12" t="s">
        <v>31133</v>
      </c>
      <c r="C11765" s="12" t="s">
        <v>31136</v>
      </c>
      <c r="D11765" s="12" t="s">
        <v>21776</v>
      </c>
      <c r="E11765" s="13">
        <v>17</v>
      </c>
      <c r="F11765" s="14" t="str">
        <f>VLOOKUP(E11765,Sheet2!A:B,2,FALSE)</f>
        <v>机械台版</v>
      </c>
    </row>
    <row r="11766" s="5" customFormat="1" customHeight="1" spans="1:6">
      <c r="A11766" s="11" t="s">
        <v>31137</v>
      </c>
      <c r="B11766" s="12" t="s">
        <v>31133</v>
      </c>
      <c r="C11766" s="12" t="s">
        <v>31138</v>
      </c>
      <c r="D11766" s="12" t="s">
        <v>21776</v>
      </c>
      <c r="E11766" s="13">
        <v>17</v>
      </c>
      <c r="F11766" s="14" t="str">
        <f>VLOOKUP(E11766,Sheet2!A:B,2,FALSE)</f>
        <v>机械台版</v>
      </c>
    </row>
    <row r="11767" s="5" customFormat="1" customHeight="1" spans="1:6">
      <c r="A11767" s="11" t="s">
        <v>31139</v>
      </c>
      <c r="B11767" s="12" t="s">
        <v>31133</v>
      </c>
      <c r="C11767" s="12" t="s">
        <v>31140</v>
      </c>
      <c r="D11767" s="12" t="s">
        <v>21776</v>
      </c>
      <c r="E11767" s="13">
        <v>17</v>
      </c>
      <c r="F11767" s="14" t="str">
        <f>VLOOKUP(E11767,Sheet2!A:B,2,FALSE)</f>
        <v>机械台版</v>
      </c>
    </row>
    <row r="11768" s="5" customFormat="1" customHeight="1" spans="1:6">
      <c r="A11768" s="11" t="s">
        <v>31141</v>
      </c>
      <c r="B11768" s="12" t="s">
        <v>31133</v>
      </c>
      <c r="C11768" s="12" t="s">
        <v>31142</v>
      </c>
      <c r="D11768" s="12" t="s">
        <v>21776</v>
      </c>
      <c r="E11768" s="13">
        <v>17</v>
      </c>
      <c r="F11768" s="14" t="str">
        <f>VLOOKUP(E11768,Sheet2!A:B,2,FALSE)</f>
        <v>机械台版</v>
      </c>
    </row>
    <row r="11769" s="5" customFormat="1" customHeight="1" spans="1:6">
      <c r="A11769" s="11" t="s">
        <v>31143</v>
      </c>
      <c r="B11769" s="12" t="s">
        <v>31133</v>
      </c>
      <c r="C11769" s="12" t="s">
        <v>31144</v>
      </c>
      <c r="D11769" s="12" t="s">
        <v>21776</v>
      </c>
      <c r="E11769" s="13">
        <v>17</v>
      </c>
      <c r="F11769" s="14" t="str">
        <f>VLOOKUP(E11769,Sheet2!A:B,2,FALSE)</f>
        <v>机械台版</v>
      </c>
    </row>
    <row r="11770" s="5" customFormat="1" customHeight="1" spans="1:6">
      <c r="A11770" s="11" t="s">
        <v>31145</v>
      </c>
      <c r="B11770" s="12" t="s">
        <v>31133</v>
      </c>
      <c r="C11770" s="12" t="s">
        <v>30765</v>
      </c>
      <c r="D11770" s="12" t="s">
        <v>21776</v>
      </c>
      <c r="E11770" s="13">
        <v>17</v>
      </c>
      <c r="F11770" s="14" t="str">
        <f>VLOOKUP(E11770,Sheet2!A:B,2,FALSE)</f>
        <v>机械台版</v>
      </c>
    </row>
    <row r="11771" s="5" customFormat="1" customHeight="1" spans="1:6">
      <c r="A11771" s="11" t="s">
        <v>31146</v>
      </c>
      <c r="B11771" s="12" t="s">
        <v>31133</v>
      </c>
      <c r="C11771" s="12" t="s">
        <v>31147</v>
      </c>
      <c r="D11771" s="12" t="s">
        <v>21776</v>
      </c>
      <c r="E11771" s="13">
        <v>17</v>
      </c>
      <c r="F11771" s="14" t="str">
        <f>VLOOKUP(E11771,Sheet2!A:B,2,FALSE)</f>
        <v>机械台版</v>
      </c>
    </row>
    <row r="11772" s="5" customFormat="1" customHeight="1" spans="1:6">
      <c r="A11772" s="11" t="s">
        <v>31148</v>
      </c>
      <c r="B11772" s="12" t="s">
        <v>31133</v>
      </c>
      <c r="C11772" s="12" t="s">
        <v>30767</v>
      </c>
      <c r="D11772" s="12" t="s">
        <v>21776</v>
      </c>
      <c r="E11772" s="13">
        <v>17</v>
      </c>
      <c r="F11772" s="14" t="str">
        <f>VLOOKUP(E11772,Sheet2!A:B,2,FALSE)</f>
        <v>机械台版</v>
      </c>
    </row>
    <row r="11773" s="5" customFormat="1" customHeight="1" spans="1:6">
      <c r="A11773" s="11" t="s">
        <v>31149</v>
      </c>
      <c r="B11773" s="12" t="s">
        <v>31133</v>
      </c>
      <c r="C11773" s="12" t="s">
        <v>31150</v>
      </c>
      <c r="D11773" s="12" t="s">
        <v>21776</v>
      </c>
      <c r="E11773" s="13">
        <v>17</v>
      </c>
      <c r="F11773" s="14" t="str">
        <f>VLOOKUP(E11773,Sheet2!A:B,2,FALSE)</f>
        <v>机械台版</v>
      </c>
    </row>
    <row r="11774" s="5" customFormat="1" customHeight="1" spans="1:6">
      <c r="A11774" s="11" t="s">
        <v>31151</v>
      </c>
      <c r="B11774" s="12" t="s">
        <v>31133</v>
      </c>
      <c r="C11774" s="12" t="s">
        <v>30771</v>
      </c>
      <c r="D11774" s="12" t="s">
        <v>21776</v>
      </c>
      <c r="E11774" s="13">
        <v>17</v>
      </c>
      <c r="F11774" s="14" t="str">
        <f>VLOOKUP(E11774,Sheet2!A:B,2,FALSE)</f>
        <v>机械台版</v>
      </c>
    </row>
    <row r="11775" s="5" customFormat="1" customHeight="1" spans="1:6">
      <c r="A11775" s="11" t="s">
        <v>31152</v>
      </c>
      <c r="B11775" s="12" t="s">
        <v>31153</v>
      </c>
      <c r="C11775" s="12"/>
      <c r="D11775" s="12" t="s">
        <v>20202</v>
      </c>
      <c r="E11775" s="13">
        <v>15</v>
      </c>
      <c r="F11775" s="14" t="str">
        <f>VLOOKUP(E11775,Sheet2!A:B,2,FALSE)</f>
        <v>机械</v>
      </c>
    </row>
    <row r="11776" s="5" customFormat="1" customHeight="1" spans="1:6">
      <c r="A11776" s="11" t="s">
        <v>31154</v>
      </c>
      <c r="B11776" s="12" t="s">
        <v>31155</v>
      </c>
      <c r="C11776" s="12"/>
      <c r="D11776" s="12" t="s">
        <v>20202</v>
      </c>
      <c r="E11776" s="13">
        <v>15</v>
      </c>
      <c r="F11776" s="14" t="str">
        <f>VLOOKUP(E11776,Sheet2!A:B,2,FALSE)</f>
        <v>机械</v>
      </c>
    </row>
    <row r="11777" s="5" customFormat="1" customHeight="1" spans="1:6">
      <c r="A11777" s="11" t="s">
        <v>31156</v>
      </c>
      <c r="B11777" s="12" t="s">
        <v>31157</v>
      </c>
      <c r="C11777" s="12"/>
      <c r="D11777" s="12" t="s">
        <v>20202</v>
      </c>
      <c r="E11777" s="13">
        <v>15</v>
      </c>
      <c r="F11777" s="14" t="str">
        <f>VLOOKUP(E11777,Sheet2!A:B,2,FALSE)</f>
        <v>机械</v>
      </c>
    </row>
    <row r="11778" s="5" customFormat="1" customHeight="1" spans="1:6">
      <c r="A11778" s="11" t="s">
        <v>31158</v>
      </c>
      <c r="B11778" s="12" t="s">
        <v>31159</v>
      </c>
      <c r="C11778" s="12"/>
      <c r="D11778" s="12" t="s">
        <v>20202</v>
      </c>
      <c r="E11778" s="13">
        <v>15</v>
      </c>
      <c r="F11778" s="14" t="str">
        <f>VLOOKUP(E11778,Sheet2!A:B,2,FALSE)</f>
        <v>机械</v>
      </c>
    </row>
    <row r="11779" s="5" customFormat="1" customHeight="1" spans="1:6">
      <c r="A11779" s="11" t="s">
        <v>31160</v>
      </c>
      <c r="B11779" s="12" t="s">
        <v>31161</v>
      </c>
      <c r="C11779" s="12"/>
      <c r="D11779" s="12" t="s">
        <v>20202</v>
      </c>
      <c r="E11779" s="13">
        <v>15</v>
      </c>
      <c r="F11779" s="14" t="str">
        <f>VLOOKUP(E11779,Sheet2!A:B,2,FALSE)</f>
        <v>机械</v>
      </c>
    </row>
    <row r="11780" s="5" customFormat="1" customHeight="1" spans="1:6">
      <c r="A11780" s="11" t="s">
        <v>31162</v>
      </c>
      <c r="B11780" s="12" t="s">
        <v>31163</v>
      </c>
      <c r="C11780" s="12" t="s">
        <v>29550</v>
      </c>
      <c r="D11780" s="12" t="s">
        <v>21776</v>
      </c>
      <c r="E11780" s="13">
        <v>15</v>
      </c>
      <c r="F11780" s="14" t="str">
        <f>VLOOKUP(E11780,Sheet2!A:B,2,FALSE)</f>
        <v>机械</v>
      </c>
    </row>
    <row r="11781" s="5" customFormat="1" customHeight="1" spans="1:6">
      <c r="A11781" s="11" t="s">
        <v>31164</v>
      </c>
      <c r="B11781" s="12" t="s">
        <v>31163</v>
      </c>
      <c r="C11781" s="12" t="s">
        <v>29552</v>
      </c>
      <c r="D11781" s="12" t="s">
        <v>21776</v>
      </c>
      <c r="E11781" s="13">
        <v>15</v>
      </c>
      <c r="F11781" s="14" t="str">
        <f>VLOOKUP(E11781,Sheet2!A:B,2,FALSE)</f>
        <v>机械</v>
      </c>
    </row>
    <row r="11782" s="5" customFormat="1" customHeight="1" spans="1:6">
      <c r="A11782" s="11" t="s">
        <v>31165</v>
      </c>
      <c r="B11782" s="12" t="s">
        <v>31166</v>
      </c>
      <c r="C11782" s="12" t="s">
        <v>19124</v>
      </c>
      <c r="D11782" s="12" t="s">
        <v>21776</v>
      </c>
      <c r="E11782" s="13">
        <v>15</v>
      </c>
      <c r="F11782" s="14" t="str">
        <f>VLOOKUP(E11782,Sheet2!A:B,2,FALSE)</f>
        <v>机械</v>
      </c>
    </row>
    <row r="11783" s="5" customFormat="1" customHeight="1" spans="1:6">
      <c r="A11783" s="11" t="s">
        <v>31167</v>
      </c>
      <c r="B11783" s="12" t="s">
        <v>31168</v>
      </c>
      <c r="C11783" s="12" t="s">
        <v>30839</v>
      </c>
      <c r="D11783" s="12" t="s">
        <v>21776</v>
      </c>
      <c r="E11783" s="13">
        <v>17</v>
      </c>
      <c r="F11783" s="14" t="str">
        <f>VLOOKUP(E11783,Sheet2!A:B,2,FALSE)</f>
        <v>机械台版</v>
      </c>
    </row>
    <row r="11784" s="5" customFormat="1" customHeight="1" spans="1:6">
      <c r="A11784" s="11" t="s">
        <v>31169</v>
      </c>
      <c r="B11784" s="12" t="s">
        <v>31168</v>
      </c>
      <c r="C11784" s="12" t="s">
        <v>19124</v>
      </c>
      <c r="D11784" s="12" t="s">
        <v>21776</v>
      </c>
      <c r="E11784" s="13">
        <v>17</v>
      </c>
      <c r="F11784" s="14" t="str">
        <f>VLOOKUP(E11784,Sheet2!A:B,2,FALSE)</f>
        <v>机械台版</v>
      </c>
    </row>
    <row r="11785" s="5" customFormat="1" customHeight="1" spans="1:6">
      <c r="A11785" s="11" t="s">
        <v>31170</v>
      </c>
      <c r="B11785" s="12" t="s">
        <v>31168</v>
      </c>
      <c r="C11785" s="12" t="s">
        <v>30888</v>
      </c>
      <c r="D11785" s="12" t="s">
        <v>21776</v>
      </c>
      <c r="E11785" s="13">
        <v>17</v>
      </c>
      <c r="F11785" s="14" t="str">
        <f>VLOOKUP(E11785,Sheet2!A:B,2,FALSE)</f>
        <v>机械台版</v>
      </c>
    </row>
    <row r="11786" s="5" customFormat="1" customHeight="1" spans="1:6">
      <c r="A11786" s="11" t="s">
        <v>31171</v>
      </c>
      <c r="B11786" s="12" t="s">
        <v>31168</v>
      </c>
      <c r="C11786" s="12" t="s">
        <v>30556</v>
      </c>
      <c r="D11786" s="12" t="s">
        <v>21776</v>
      </c>
      <c r="E11786" s="13">
        <v>17</v>
      </c>
      <c r="F11786" s="14" t="str">
        <f>VLOOKUP(E11786,Sheet2!A:B,2,FALSE)</f>
        <v>机械台版</v>
      </c>
    </row>
    <row r="11787" s="5" customFormat="1" customHeight="1" spans="1:6">
      <c r="A11787" s="11" t="s">
        <v>31172</v>
      </c>
      <c r="B11787" s="12" t="s">
        <v>31168</v>
      </c>
      <c r="C11787" s="12" t="s">
        <v>30571</v>
      </c>
      <c r="D11787" s="12" t="s">
        <v>21776</v>
      </c>
      <c r="E11787" s="13">
        <v>17</v>
      </c>
      <c r="F11787" s="14" t="str">
        <f>VLOOKUP(E11787,Sheet2!A:B,2,FALSE)</f>
        <v>机械台版</v>
      </c>
    </row>
    <row r="11788" s="5" customFormat="1" customHeight="1" spans="1:6">
      <c r="A11788" s="11" t="s">
        <v>31173</v>
      </c>
      <c r="B11788" s="12" t="s">
        <v>31168</v>
      </c>
      <c r="C11788" s="12" t="s">
        <v>30558</v>
      </c>
      <c r="D11788" s="12" t="s">
        <v>21776</v>
      </c>
      <c r="E11788" s="13">
        <v>17</v>
      </c>
      <c r="F11788" s="14" t="str">
        <f>VLOOKUP(E11788,Sheet2!A:B,2,FALSE)</f>
        <v>机械台版</v>
      </c>
    </row>
    <row r="11789" s="5" customFormat="1" customHeight="1" spans="1:6">
      <c r="A11789" s="11" t="s">
        <v>31174</v>
      </c>
      <c r="B11789" s="12" t="s">
        <v>31168</v>
      </c>
      <c r="C11789" s="12" t="s">
        <v>30566</v>
      </c>
      <c r="D11789" s="12" t="s">
        <v>21776</v>
      </c>
      <c r="E11789" s="13">
        <v>17</v>
      </c>
      <c r="F11789" s="14" t="str">
        <f>VLOOKUP(E11789,Sheet2!A:B,2,FALSE)</f>
        <v>机械台版</v>
      </c>
    </row>
    <row r="11790" s="5" customFormat="1" customHeight="1" spans="1:6">
      <c r="A11790" s="11" t="s">
        <v>31175</v>
      </c>
      <c r="B11790" s="12" t="s">
        <v>31176</v>
      </c>
      <c r="C11790" s="12" t="s">
        <v>31177</v>
      </c>
      <c r="D11790" s="12" t="s">
        <v>21776</v>
      </c>
      <c r="E11790" s="13">
        <v>17</v>
      </c>
      <c r="F11790" s="14" t="str">
        <f>VLOOKUP(E11790,Sheet2!A:B,2,FALSE)</f>
        <v>机械台版</v>
      </c>
    </row>
    <row r="11791" s="5" customFormat="1" customHeight="1" spans="1:6">
      <c r="A11791" s="11" t="s">
        <v>31178</v>
      </c>
      <c r="B11791" s="12" t="s">
        <v>31176</v>
      </c>
      <c r="C11791" s="12" t="s">
        <v>31179</v>
      </c>
      <c r="D11791" s="12" t="s">
        <v>21776</v>
      </c>
      <c r="E11791" s="13">
        <v>17</v>
      </c>
      <c r="F11791" s="14" t="str">
        <f>VLOOKUP(E11791,Sheet2!A:B,2,FALSE)</f>
        <v>机械台版</v>
      </c>
    </row>
    <row r="11792" s="5" customFormat="1" customHeight="1" spans="1:6">
      <c r="A11792" s="11" t="s">
        <v>31180</v>
      </c>
      <c r="B11792" s="12" t="s">
        <v>31181</v>
      </c>
      <c r="C11792" s="12" t="s">
        <v>19124</v>
      </c>
      <c r="D11792" s="12" t="s">
        <v>21776</v>
      </c>
      <c r="E11792" s="13">
        <v>17</v>
      </c>
      <c r="F11792" s="14" t="str">
        <f>VLOOKUP(E11792,Sheet2!A:B,2,FALSE)</f>
        <v>机械台版</v>
      </c>
    </row>
    <row r="11793" s="5" customFormat="1" customHeight="1" spans="1:6">
      <c r="A11793" s="11" t="s">
        <v>31182</v>
      </c>
      <c r="B11793" s="12" t="s">
        <v>31181</v>
      </c>
      <c r="C11793" s="12" t="s">
        <v>30571</v>
      </c>
      <c r="D11793" s="12" t="s">
        <v>21776</v>
      </c>
      <c r="E11793" s="13">
        <v>17</v>
      </c>
      <c r="F11793" s="14" t="str">
        <f>VLOOKUP(E11793,Sheet2!A:B,2,FALSE)</f>
        <v>机械台版</v>
      </c>
    </row>
    <row r="11794" s="5" customFormat="1" customHeight="1" spans="1:6">
      <c r="A11794" s="11" t="s">
        <v>31183</v>
      </c>
      <c r="B11794" s="12" t="s">
        <v>31181</v>
      </c>
      <c r="C11794" s="12" t="s">
        <v>30564</v>
      </c>
      <c r="D11794" s="12" t="s">
        <v>21776</v>
      </c>
      <c r="E11794" s="13">
        <v>17</v>
      </c>
      <c r="F11794" s="14" t="str">
        <f>VLOOKUP(E11794,Sheet2!A:B,2,FALSE)</f>
        <v>机械台版</v>
      </c>
    </row>
    <row r="11795" s="5" customFormat="1" customHeight="1" spans="1:6">
      <c r="A11795" s="11" t="s">
        <v>31184</v>
      </c>
      <c r="B11795" s="12" t="s">
        <v>31181</v>
      </c>
      <c r="C11795" s="12" t="s">
        <v>29550</v>
      </c>
      <c r="D11795" s="12" t="s">
        <v>21776</v>
      </c>
      <c r="E11795" s="13">
        <v>17</v>
      </c>
      <c r="F11795" s="14" t="str">
        <f>VLOOKUP(E11795,Sheet2!A:B,2,FALSE)</f>
        <v>机械台版</v>
      </c>
    </row>
    <row r="11796" s="5" customFormat="1" customHeight="1" spans="1:6">
      <c r="A11796" s="11" t="s">
        <v>31185</v>
      </c>
      <c r="B11796" s="12" t="s">
        <v>31181</v>
      </c>
      <c r="C11796" s="12" t="s">
        <v>29554</v>
      </c>
      <c r="D11796" s="12" t="s">
        <v>21776</v>
      </c>
      <c r="E11796" s="13">
        <v>17</v>
      </c>
      <c r="F11796" s="14" t="str">
        <f>VLOOKUP(E11796,Sheet2!A:B,2,FALSE)</f>
        <v>机械台版</v>
      </c>
    </row>
    <row r="11797" s="5" customFormat="1" customHeight="1" spans="1:6">
      <c r="A11797" s="11" t="s">
        <v>31186</v>
      </c>
      <c r="B11797" s="12" t="s">
        <v>31187</v>
      </c>
      <c r="C11797" s="12" t="s">
        <v>30782</v>
      </c>
      <c r="D11797" s="12" t="s">
        <v>21776</v>
      </c>
      <c r="E11797" s="13">
        <v>17</v>
      </c>
      <c r="F11797" s="14" t="str">
        <f>VLOOKUP(E11797,Sheet2!A:B,2,FALSE)</f>
        <v>机械台版</v>
      </c>
    </row>
    <row r="11798" s="5" customFormat="1" customHeight="1" spans="1:6">
      <c r="A11798" s="11" t="s">
        <v>31188</v>
      </c>
      <c r="B11798" s="12" t="s">
        <v>31187</v>
      </c>
      <c r="C11798" s="12" t="s">
        <v>31189</v>
      </c>
      <c r="D11798" s="12" t="s">
        <v>21776</v>
      </c>
      <c r="E11798" s="13">
        <v>17</v>
      </c>
      <c r="F11798" s="14" t="str">
        <f>VLOOKUP(E11798,Sheet2!A:B,2,FALSE)</f>
        <v>机械台版</v>
      </c>
    </row>
    <row r="11799" s="5" customFormat="1" customHeight="1" spans="1:6">
      <c r="A11799" s="11" t="s">
        <v>31190</v>
      </c>
      <c r="B11799" s="12" t="s">
        <v>29549</v>
      </c>
      <c r="C11799" s="12" t="s">
        <v>29552</v>
      </c>
      <c r="D11799" s="12" t="s">
        <v>21776</v>
      </c>
      <c r="E11799" s="13">
        <v>15</v>
      </c>
      <c r="F11799" s="14" t="str">
        <f>VLOOKUP(E11799,Sheet2!A:B,2,FALSE)</f>
        <v>机械</v>
      </c>
    </row>
    <row r="11800" s="5" customFormat="1" customHeight="1" spans="1:6">
      <c r="A11800" s="11" t="s">
        <v>31191</v>
      </c>
      <c r="B11800" s="12" t="s">
        <v>29562</v>
      </c>
      <c r="C11800" s="12" t="s">
        <v>19124</v>
      </c>
      <c r="D11800" s="12" t="s">
        <v>21776</v>
      </c>
      <c r="E11800" s="13">
        <v>15</v>
      </c>
      <c r="F11800" s="14" t="str">
        <f>VLOOKUP(E11800,Sheet2!A:B,2,FALSE)</f>
        <v>机械</v>
      </c>
    </row>
    <row r="11801" s="5" customFormat="1" customHeight="1" spans="1:6">
      <c r="A11801" s="11" t="s">
        <v>31192</v>
      </c>
      <c r="B11801" s="12" t="s">
        <v>31193</v>
      </c>
      <c r="C11801" s="12" t="s">
        <v>31177</v>
      </c>
      <c r="D11801" s="12" t="s">
        <v>21776</v>
      </c>
      <c r="E11801" s="13">
        <v>17</v>
      </c>
      <c r="F11801" s="14" t="str">
        <f>VLOOKUP(E11801,Sheet2!A:B,2,FALSE)</f>
        <v>机械台版</v>
      </c>
    </row>
    <row r="11802" s="5" customFormat="1" customHeight="1" spans="1:6">
      <c r="A11802" s="11" t="s">
        <v>31194</v>
      </c>
      <c r="B11802" s="12" t="s">
        <v>31195</v>
      </c>
      <c r="C11802" s="12" t="s">
        <v>30556</v>
      </c>
      <c r="D11802" s="12" t="s">
        <v>21776</v>
      </c>
      <c r="E11802" s="13">
        <v>17</v>
      </c>
      <c r="F11802" s="14" t="str">
        <f>VLOOKUP(E11802,Sheet2!A:B,2,FALSE)</f>
        <v>机械台版</v>
      </c>
    </row>
    <row r="11803" s="5" customFormat="1" customHeight="1" spans="1:6">
      <c r="A11803" s="11" t="s">
        <v>31196</v>
      </c>
      <c r="B11803" s="12" t="s">
        <v>31195</v>
      </c>
      <c r="C11803" s="12" t="s">
        <v>30571</v>
      </c>
      <c r="D11803" s="12" t="s">
        <v>21776</v>
      </c>
      <c r="E11803" s="13">
        <v>17</v>
      </c>
      <c r="F11803" s="14" t="str">
        <f>VLOOKUP(E11803,Sheet2!A:B,2,FALSE)</f>
        <v>机械台版</v>
      </c>
    </row>
    <row r="11804" s="5" customFormat="1" customHeight="1" spans="1:6">
      <c r="A11804" s="11" t="s">
        <v>31197</v>
      </c>
      <c r="B11804" s="12" t="s">
        <v>31195</v>
      </c>
      <c r="C11804" s="12" t="s">
        <v>30560</v>
      </c>
      <c r="D11804" s="12" t="s">
        <v>21776</v>
      </c>
      <c r="E11804" s="13">
        <v>17</v>
      </c>
      <c r="F11804" s="14" t="str">
        <f>VLOOKUP(E11804,Sheet2!A:B,2,FALSE)</f>
        <v>机械台版</v>
      </c>
    </row>
    <row r="11805" s="5" customFormat="1" customHeight="1" spans="1:6">
      <c r="A11805" s="11" t="s">
        <v>31198</v>
      </c>
      <c r="B11805" s="12" t="s">
        <v>31195</v>
      </c>
      <c r="C11805" s="12" t="s">
        <v>30564</v>
      </c>
      <c r="D11805" s="12" t="s">
        <v>21776</v>
      </c>
      <c r="E11805" s="13">
        <v>17</v>
      </c>
      <c r="F11805" s="14" t="str">
        <f>VLOOKUP(E11805,Sheet2!A:B,2,FALSE)</f>
        <v>机械台版</v>
      </c>
    </row>
    <row r="11806" s="5" customFormat="1" customHeight="1" spans="1:6">
      <c r="A11806" s="11" t="s">
        <v>31199</v>
      </c>
      <c r="B11806" s="12" t="s">
        <v>31195</v>
      </c>
      <c r="C11806" s="12" t="s">
        <v>29550</v>
      </c>
      <c r="D11806" s="12" t="s">
        <v>21776</v>
      </c>
      <c r="E11806" s="13">
        <v>17</v>
      </c>
      <c r="F11806" s="14" t="str">
        <f>VLOOKUP(E11806,Sheet2!A:B,2,FALSE)</f>
        <v>机械台版</v>
      </c>
    </row>
    <row r="11807" s="5" customFormat="1" customHeight="1" spans="1:6">
      <c r="A11807" s="11" t="s">
        <v>31200</v>
      </c>
      <c r="B11807" s="12" t="s">
        <v>31195</v>
      </c>
      <c r="C11807" s="12" t="s">
        <v>31029</v>
      </c>
      <c r="D11807" s="12" t="s">
        <v>21776</v>
      </c>
      <c r="E11807" s="13">
        <v>17</v>
      </c>
      <c r="F11807" s="14" t="str">
        <f>VLOOKUP(E11807,Sheet2!A:B,2,FALSE)</f>
        <v>机械台版</v>
      </c>
    </row>
    <row r="11808" s="5" customFormat="1" customHeight="1" spans="1:6">
      <c r="A11808" s="11" t="s">
        <v>31201</v>
      </c>
      <c r="B11808" s="12" t="s">
        <v>31195</v>
      </c>
      <c r="C11808" s="12" t="s">
        <v>29552</v>
      </c>
      <c r="D11808" s="12" t="s">
        <v>21776</v>
      </c>
      <c r="E11808" s="13">
        <v>17</v>
      </c>
      <c r="F11808" s="14" t="str">
        <f>VLOOKUP(E11808,Sheet2!A:B,2,FALSE)</f>
        <v>机械台版</v>
      </c>
    </row>
    <row r="11809" s="5" customFormat="1" customHeight="1" spans="1:6">
      <c r="A11809" s="11" t="s">
        <v>31202</v>
      </c>
      <c r="B11809" s="12" t="s">
        <v>31195</v>
      </c>
      <c r="C11809" s="12" t="s">
        <v>29554</v>
      </c>
      <c r="D11809" s="12" t="s">
        <v>21776</v>
      </c>
      <c r="E11809" s="13">
        <v>17</v>
      </c>
      <c r="F11809" s="14" t="str">
        <f>VLOOKUP(E11809,Sheet2!A:B,2,FALSE)</f>
        <v>机械台版</v>
      </c>
    </row>
    <row r="11810" s="5" customFormat="1" customHeight="1" spans="1:6">
      <c r="A11810" s="11" t="s">
        <v>31203</v>
      </c>
      <c r="B11810" s="12" t="s">
        <v>31195</v>
      </c>
      <c r="C11810" s="12" t="s">
        <v>29556</v>
      </c>
      <c r="D11810" s="12" t="s">
        <v>21776</v>
      </c>
      <c r="E11810" s="13">
        <v>17</v>
      </c>
      <c r="F11810" s="14" t="str">
        <f>VLOOKUP(E11810,Sheet2!A:B,2,FALSE)</f>
        <v>机械台版</v>
      </c>
    </row>
    <row r="11811" s="5" customFormat="1" customHeight="1" spans="1:6">
      <c r="A11811" s="11" t="s">
        <v>31204</v>
      </c>
      <c r="B11811" s="12" t="s">
        <v>31205</v>
      </c>
      <c r="C11811" s="12" t="s">
        <v>30755</v>
      </c>
      <c r="D11811" s="12" t="s">
        <v>21776</v>
      </c>
      <c r="E11811" s="13">
        <v>17</v>
      </c>
      <c r="F11811" s="14" t="str">
        <f>VLOOKUP(E11811,Sheet2!A:B,2,FALSE)</f>
        <v>机械台版</v>
      </c>
    </row>
    <row r="11812" s="5" customFormat="1" customHeight="1" spans="1:6">
      <c r="A11812" s="11" t="s">
        <v>31206</v>
      </c>
      <c r="B11812" s="12" t="s">
        <v>31205</v>
      </c>
      <c r="C11812" s="12" t="s">
        <v>31179</v>
      </c>
      <c r="D11812" s="12" t="s">
        <v>21776</v>
      </c>
      <c r="E11812" s="13">
        <v>17</v>
      </c>
      <c r="F11812" s="14" t="str">
        <f>VLOOKUP(E11812,Sheet2!A:B,2,FALSE)</f>
        <v>机械台版</v>
      </c>
    </row>
    <row r="11813" s="5" customFormat="1" customHeight="1" spans="1:6">
      <c r="A11813" s="11" t="s">
        <v>31207</v>
      </c>
      <c r="B11813" s="12" t="s">
        <v>31208</v>
      </c>
      <c r="C11813" s="12" t="s">
        <v>30888</v>
      </c>
      <c r="D11813" s="12" t="s">
        <v>21776</v>
      </c>
      <c r="E11813" s="13">
        <v>17</v>
      </c>
      <c r="F11813" s="14" t="str">
        <f>VLOOKUP(E11813,Sheet2!A:B,2,FALSE)</f>
        <v>机械台版</v>
      </c>
    </row>
    <row r="11814" s="5" customFormat="1" customHeight="1" spans="1:6">
      <c r="A11814" s="11" t="s">
        <v>31209</v>
      </c>
      <c r="B11814" s="12" t="s">
        <v>31208</v>
      </c>
      <c r="C11814" s="12" t="s">
        <v>30571</v>
      </c>
      <c r="D11814" s="12" t="s">
        <v>21776</v>
      </c>
      <c r="E11814" s="13">
        <v>17</v>
      </c>
      <c r="F11814" s="14" t="str">
        <f>VLOOKUP(E11814,Sheet2!A:B,2,FALSE)</f>
        <v>机械台版</v>
      </c>
    </row>
    <row r="11815" s="5" customFormat="1" customHeight="1" spans="1:6">
      <c r="A11815" s="11" t="s">
        <v>31210</v>
      </c>
      <c r="B11815" s="12" t="s">
        <v>31208</v>
      </c>
      <c r="C11815" s="12" t="s">
        <v>30560</v>
      </c>
      <c r="D11815" s="12" t="s">
        <v>21776</v>
      </c>
      <c r="E11815" s="13">
        <v>17</v>
      </c>
      <c r="F11815" s="14" t="str">
        <f>VLOOKUP(E11815,Sheet2!A:B,2,FALSE)</f>
        <v>机械台版</v>
      </c>
    </row>
    <row r="11816" s="5" customFormat="1" customHeight="1" spans="1:6">
      <c r="A11816" s="11" t="s">
        <v>31211</v>
      </c>
      <c r="B11816" s="12" t="s">
        <v>31208</v>
      </c>
      <c r="C11816" s="12" t="s">
        <v>30564</v>
      </c>
      <c r="D11816" s="12" t="s">
        <v>21776</v>
      </c>
      <c r="E11816" s="13">
        <v>17</v>
      </c>
      <c r="F11816" s="14" t="str">
        <f>VLOOKUP(E11816,Sheet2!A:B,2,FALSE)</f>
        <v>机械台版</v>
      </c>
    </row>
    <row r="11817" s="5" customFormat="1" customHeight="1" spans="1:6">
      <c r="A11817" s="11" t="s">
        <v>31212</v>
      </c>
      <c r="B11817" s="12" t="s">
        <v>31208</v>
      </c>
      <c r="C11817" s="12" t="s">
        <v>30673</v>
      </c>
      <c r="D11817" s="12" t="s">
        <v>21776</v>
      </c>
      <c r="E11817" s="13">
        <v>17</v>
      </c>
      <c r="F11817" s="14" t="str">
        <f>VLOOKUP(E11817,Sheet2!A:B,2,FALSE)</f>
        <v>机械台版</v>
      </c>
    </row>
    <row r="11818" s="5" customFormat="1" customHeight="1" spans="1:6">
      <c r="A11818" s="11" t="s">
        <v>31213</v>
      </c>
      <c r="B11818" s="12" t="s">
        <v>29565</v>
      </c>
      <c r="C11818" s="12" t="s">
        <v>29558</v>
      </c>
      <c r="D11818" s="12" t="s">
        <v>21776</v>
      </c>
      <c r="E11818" s="13">
        <v>15</v>
      </c>
      <c r="F11818" s="14" t="str">
        <f>VLOOKUP(E11818,Sheet2!A:B,2,FALSE)</f>
        <v>机械</v>
      </c>
    </row>
    <row r="11819" s="5" customFormat="1" customHeight="1" spans="1:6">
      <c r="A11819" s="11" t="s">
        <v>31214</v>
      </c>
      <c r="B11819" s="12" t="s">
        <v>31215</v>
      </c>
      <c r="C11819" s="12" t="s">
        <v>30556</v>
      </c>
      <c r="D11819" s="12" t="s">
        <v>21776</v>
      </c>
      <c r="E11819" s="13">
        <v>17</v>
      </c>
      <c r="F11819" s="14" t="str">
        <f>VLOOKUP(E11819,Sheet2!A:B,2,FALSE)</f>
        <v>机械台版</v>
      </c>
    </row>
    <row r="11820" s="5" customFormat="1" customHeight="1" spans="1:6">
      <c r="A11820" s="11" t="s">
        <v>31216</v>
      </c>
      <c r="B11820" s="12" t="s">
        <v>31217</v>
      </c>
      <c r="C11820" s="12" t="s">
        <v>30608</v>
      </c>
      <c r="D11820" s="12" t="s">
        <v>21776</v>
      </c>
      <c r="E11820" s="13">
        <v>17</v>
      </c>
      <c r="F11820" s="14" t="str">
        <f>VLOOKUP(E11820,Sheet2!A:B,2,FALSE)</f>
        <v>机械台版</v>
      </c>
    </row>
    <row r="11821" s="5" customFormat="1" customHeight="1" spans="1:6">
      <c r="A11821" s="11" t="s">
        <v>31218</v>
      </c>
      <c r="B11821" s="12" t="s">
        <v>31217</v>
      </c>
      <c r="C11821" s="12" t="s">
        <v>30554</v>
      </c>
      <c r="D11821" s="12" t="s">
        <v>21776</v>
      </c>
      <c r="E11821" s="13">
        <v>17</v>
      </c>
      <c r="F11821" s="14" t="str">
        <f>VLOOKUP(E11821,Sheet2!A:B,2,FALSE)</f>
        <v>机械台版</v>
      </c>
    </row>
    <row r="11822" s="5" customFormat="1" customHeight="1" spans="1:6">
      <c r="A11822" s="11" t="s">
        <v>31219</v>
      </c>
      <c r="B11822" s="12" t="s">
        <v>31217</v>
      </c>
      <c r="C11822" s="12" t="s">
        <v>30556</v>
      </c>
      <c r="D11822" s="12" t="s">
        <v>21776</v>
      </c>
      <c r="E11822" s="13">
        <v>17</v>
      </c>
      <c r="F11822" s="14" t="str">
        <f>VLOOKUP(E11822,Sheet2!A:B,2,FALSE)</f>
        <v>机械台版</v>
      </c>
    </row>
    <row r="11823" s="5" customFormat="1" customHeight="1" spans="1:6">
      <c r="A11823" s="11" t="s">
        <v>31220</v>
      </c>
      <c r="B11823" s="12" t="s">
        <v>31217</v>
      </c>
      <c r="C11823" s="12" t="s">
        <v>30571</v>
      </c>
      <c r="D11823" s="12" t="s">
        <v>21776</v>
      </c>
      <c r="E11823" s="13">
        <v>17</v>
      </c>
      <c r="F11823" s="14" t="str">
        <f>VLOOKUP(E11823,Sheet2!A:B,2,FALSE)</f>
        <v>机械台版</v>
      </c>
    </row>
    <row r="11824" s="5" customFormat="1" customHeight="1" spans="1:6">
      <c r="A11824" s="11" t="s">
        <v>31221</v>
      </c>
      <c r="B11824" s="12" t="s">
        <v>31222</v>
      </c>
      <c r="C11824" s="12" t="s">
        <v>31177</v>
      </c>
      <c r="D11824" s="12" t="s">
        <v>21776</v>
      </c>
      <c r="E11824" s="13">
        <v>17</v>
      </c>
      <c r="F11824" s="14" t="str">
        <f>VLOOKUP(E11824,Sheet2!A:B,2,FALSE)</f>
        <v>机械台版</v>
      </c>
    </row>
    <row r="11825" s="5" customFormat="1" customHeight="1" spans="1:6">
      <c r="A11825" s="11" t="s">
        <v>31223</v>
      </c>
      <c r="B11825" s="12" t="s">
        <v>31222</v>
      </c>
      <c r="C11825" s="12" t="s">
        <v>31179</v>
      </c>
      <c r="D11825" s="12" t="s">
        <v>21776</v>
      </c>
      <c r="E11825" s="13">
        <v>17</v>
      </c>
      <c r="F11825" s="14" t="str">
        <f>VLOOKUP(E11825,Sheet2!A:B,2,FALSE)</f>
        <v>机械台版</v>
      </c>
    </row>
    <row r="11826" s="5" customFormat="1" customHeight="1" spans="1:6">
      <c r="A11826" s="11" t="s">
        <v>31224</v>
      </c>
      <c r="B11826" s="12" t="s">
        <v>31225</v>
      </c>
      <c r="C11826" s="12" t="s">
        <v>31226</v>
      </c>
      <c r="D11826" s="12" t="s">
        <v>21776</v>
      </c>
      <c r="E11826" s="13">
        <v>17</v>
      </c>
      <c r="F11826" s="14" t="str">
        <f>VLOOKUP(E11826,Sheet2!A:B,2,FALSE)</f>
        <v>机械台版</v>
      </c>
    </row>
    <row r="11827" s="5" customFormat="1" customHeight="1" spans="1:6">
      <c r="A11827" s="11" t="s">
        <v>31227</v>
      </c>
      <c r="B11827" s="12" t="s">
        <v>31225</v>
      </c>
      <c r="C11827" s="12" t="s">
        <v>30795</v>
      </c>
      <c r="D11827" s="12" t="s">
        <v>21776</v>
      </c>
      <c r="E11827" s="13">
        <v>17</v>
      </c>
      <c r="F11827" s="14" t="str">
        <f>VLOOKUP(E11827,Sheet2!A:B,2,FALSE)</f>
        <v>机械台版</v>
      </c>
    </row>
    <row r="11828" s="5" customFormat="1" customHeight="1" spans="1:6">
      <c r="A11828" s="11" t="s">
        <v>31228</v>
      </c>
      <c r="B11828" s="12" t="s">
        <v>31225</v>
      </c>
      <c r="C11828" s="12" t="s">
        <v>30608</v>
      </c>
      <c r="D11828" s="12" t="s">
        <v>21776</v>
      </c>
      <c r="E11828" s="13">
        <v>17</v>
      </c>
      <c r="F11828" s="14" t="str">
        <f>VLOOKUP(E11828,Sheet2!A:B,2,FALSE)</f>
        <v>机械台版</v>
      </c>
    </row>
    <row r="11829" s="5" customFormat="1" customHeight="1" spans="1:6">
      <c r="A11829" s="11" t="s">
        <v>31229</v>
      </c>
      <c r="B11829" s="12" t="s">
        <v>31225</v>
      </c>
      <c r="C11829" s="12" t="s">
        <v>19124</v>
      </c>
      <c r="D11829" s="12" t="s">
        <v>21776</v>
      </c>
      <c r="E11829" s="13">
        <v>17</v>
      </c>
      <c r="F11829" s="14" t="str">
        <f>VLOOKUP(E11829,Sheet2!A:B,2,FALSE)</f>
        <v>机械台版</v>
      </c>
    </row>
    <row r="11830" s="5" customFormat="1" customHeight="1" spans="1:6">
      <c r="A11830" s="11" t="s">
        <v>31230</v>
      </c>
      <c r="B11830" s="12" t="s">
        <v>31225</v>
      </c>
      <c r="C11830" s="12" t="s">
        <v>30554</v>
      </c>
      <c r="D11830" s="12" t="s">
        <v>21776</v>
      </c>
      <c r="E11830" s="13">
        <v>17</v>
      </c>
      <c r="F11830" s="14" t="str">
        <f>VLOOKUP(E11830,Sheet2!A:B,2,FALSE)</f>
        <v>机械台版</v>
      </c>
    </row>
    <row r="11831" s="5" customFormat="1" customHeight="1" spans="1:6">
      <c r="A11831" s="11" t="s">
        <v>31231</v>
      </c>
      <c r="B11831" s="12" t="s">
        <v>31225</v>
      </c>
      <c r="C11831" s="12" t="s">
        <v>30556</v>
      </c>
      <c r="D11831" s="12" t="s">
        <v>21776</v>
      </c>
      <c r="E11831" s="13">
        <v>17</v>
      </c>
      <c r="F11831" s="14" t="str">
        <f>VLOOKUP(E11831,Sheet2!A:B,2,FALSE)</f>
        <v>机械台版</v>
      </c>
    </row>
    <row r="11832" s="5" customFormat="1" customHeight="1" spans="1:6">
      <c r="A11832" s="11" t="s">
        <v>31232</v>
      </c>
      <c r="B11832" s="12" t="s">
        <v>31225</v>
      </c>
      <c r="C11832" s="12" t="s">
        <v>30571</v>
      </c>
      <c r="D11832" s="12" t="s">
        <v>21776</v>
      </c>
      <c r="E11832" s="13">
        <v>17</v>
      </c>
      <c r="F11832" s="14" t="str">
        <f>VLOOKUP(E11832,Sheet2!A:B,2,FALSE)</f>
        <v>机械台版</v>
      </c>
    </row>
    <row r="11833" s="5" customFormat="1" customHeight="1" spans="1:6">
      <c r="A11833" s="11" t="s">
        <v>31233</v>
      </c>
      <c r="B11833" s="12" t="s">
        <v>31225</v>
      </c>
      <c r="C11833" s="12" t="s">
        <v>30558</v>
      </c>
      <c r="D11833" s="12" t="s">
        <v>21776</v>
      </c>
      <c r="E11833" s="13">
        <v>17</v>
      </c>
      <c r="F11833" s="14" t="str">
        <f>VLOOKUP(E11833,Sheet2!A:B,2,FALSE)</f>
        <v>机械台版</v>
      </c>
    </row>
    <row r="11834" s="5" customFormat="1" customHeight="1" spans="1:6">
      <c r="A11834" s="11" t="s">
        <v>31234</v>
      </c>
      <c r="B11834" s="12" t="s">
        <v>31225</v>
      </c>
      <c r="C11834" s="12" t="s">
        <v>30560</v>
      </c>
      <c r="D11834" s="12" t="s">
        <v>21776</v>
      </c>
      <c r="E11834" s="13">
        <v>17</v>
      </c>
      <c r="F11834" s="14" t="str">
        <f>VLOOKUP(E11834,Sheet2!A:B,2,FALSE)</f>
        <v>机械台版</v>
      </c>
    </row>
    <row r="11835" s="5" customFormat="1" customHeight="1" spans="1:6">
      <c r="A11835" s="11" t="s">
        <v>31235</v>
      </c>
      <c r="B11835" s="12" t="s">
        <v>31225</v>
      </c>
      <c r="C11835" s="12" t="s">
        <v>30562</v>
      </c>
      <c r="D11835" s="12" t="s">
        <v>21776</v>
      </c>
      <c r="E11835" s="13">
        <v>17</v>
      </c>
      <c r="F11835" s="14" t="str">
        <f>VLOOKUP(E11835,Sheet2!A:B,2,FALSE)</f>
        <v>机械台版</v>
      </c>
    </row>
    <row r="11836" s="5" customFormat="1" customHeight="1" spans="1:6">
      <c r="A11836" s="11" t="s">
        <v>31236</v>
      </c>
      <c r="B11836" s="12" t="s">
        <v>31225</v>
      </c>
      <c r="C11836" s="12" t="s">
        <v>30564</v>
      </c>
      <c r="D11836" s="12" t="s">
        <v>21776</v>
      </c>
      <c r="E11836" s="13">
        <v>17</v>
      </c>
      <c r="F11836" s="14" t="str">
        <f>VLOOKUP(E11836,Sheet2!A:B,2,FALSE)</f>
        <v>机械台版</v>
      </c>
    </row>
    <row r="11837" s="5" customFormat="1" customHeight="1" spans="1:6">
      <c r="A11837" s="11" t="s">
        <v>31237</v>
      </c>
      <c r="B11837" s="12" t="s">
        <v>31225</v>
      </c>
      <c r="C11837" s="12" t="s">
        <v>30566</v>
      </c>
      <c r="D11837" s="12" t="s">
        <v>21776</v>
      </c>
      <c r="E11837" s="13">
        <v>17</v>
      </c>
      <c r="F11837" s="14" t="str">
        <f>VLOOKUP(E11837,Sheet2!A:B,2,FALSE)</f>
        <v>机械台版</v>
      </c>
    </row>
    <row r="11838" s="5" customFormat="1" customHeight="1" spans="1:6">
      <c r="A11838" s="11" t="s">
        <v>31238</v>
      </c>
      <c r="B11838" s="12" t="s">
        <v>31239</v>
      </c>
      <c r="C11838" s="12" t="s">
        <v>30839</v>
      </c>
      <c r="D11838" s="12" t="s">
        <v>21776</v>
      </c>
      <c r="E11838" s="13">
        <v>15</v>
      </c>
      <c r="F11838" s="14" t="str">
        <f>VLOOKUP(E11838,Sheet2!A:B,2,FALSE)</f>
        <v>机械</v>
      </c>
    </row>
    <row r="11839" s="5" customFormat="1" customHeight="1" spans="1:6">
      <c r="A11839" s="11" t="s">
        <v>31240</v>
      </c>
      <c r="B11839" s="12" t="s">
        <v>31241</v>
      </c>
      <c r="C11839" s="12" t="s">
        <v>30668</v>
      </c>
      <c r="D11839" s="12" t="s">
        <v>21776</v>
      </c>
      <c r="E11839" s="13">
        <v>17</v>
      </c>
      <c r="F11839" s="14" t="str">
        <f>VLOOKUP(E11839,Sheet2!A:B,2,FALSE)</f>
        <v>机械台版</v>
      </c>
    </row>
    <row r="11840" s="5" customFormat="1" customHeight="1" spans="1:6">
      <c r="A11840" s="11" t="s">
        <v>31242</v>
      </c>
      <c r="B11840" s="12" t="s">
        <v>31241</v>
      </c>
      <c r="C11840" s="12" t="s">
        <v>30558</v>
      </c>
      <c r="D11840" s="12" t="s">
        <v>21776</v>
      </c>
      <c r="E11840" s="13">
        <v>17</v>
      </c>
      <c r="F11840" s="14" t="str">
        <f>VLOOKUP(E11840,Sheet2!A:B,2,FALSE)</f>
        <v>机械台版</v>
      </c>
    </row>
    <row r="11841" s="5" customFormat="1" customHeight="1" spans="1:6">
      <c r="A11841" s="11" t="s">
        <v>31243</v>
      </c>
      <c r="B11841" s="12" t="s">
        <v>31241</v>
      </c>
      <c r="C11841" s="12" t="s">
        <v>30560</v>
      </c>
      <c r="D11841" s="12" t="s">
        <v>21776</v>
      </c>
      <c r="E11841" s="13">
        <v>17</v>
      </c>
      <c r="F11841" s="14" t="str">
        <f>VLOOKUP(E11841,Sheet2!A:B,2,FALSE)</f>
        <v>机械台版</v>
      </c>
    </row>
    <row r="11842" s="5" customFormat="1" customHeight="1" spans="1:6">
      <c r="A11842" s="11" t="s">
        <v>31244</v>
      </c>
      <c r="B11842" s="12" t="s">
        <v>31241</v>
      </c>
      <c r="C11842" s="12" t="s">
        <v>30564</v>
      </c>
      <c r="D11842" s="12" t="s">
        <v>21776</v>
      </c>
      <c r="E11842" s="13">
        <v>17</v>
      </c>
      <c r="F11842" s="14" t="str">
        <f>VLOOKUP(E11842,Sheet2!A:B,2,FALSE)</f>
        <v>机械台版</v>
      </c>
    </row>
    <row r="11843" s="5" customFormat="1" customHeight="1" spans="1:6">
      <c r="A11843" s="11" t="s">
        <v>31245</v>
      </c>
      <c r="B11843" s="12" t="s">
        <v>31246</v>
      </c>
      <c r="C11843" s="12"/>
      <c r="D11843" s="12" t="s">
        <v>21776</v>
      </c>
      <c r="E11843" s="13">
        <v>15</v>
      </c>
      <c r="F11843" s="14" t="str">
        <f>VLOOKUP(E11843,Sheet2!A:B,2,FALSE)</f>
        <v>机械</v>
      </c>
    </row>
    <row r="11844" s="5" customFormat="1" customHeight="1" spans="1:6">
      <c r="A11844" s="11" t="s">
        <v>31247</v>
      </c>
      <c r="B11844" s="12" t="s">
        <v>31248</v>
      </c>
      <c r="C11844" s="12" t="s">
        <v>31249</v>
      </c>
      <c r="D11844" s="12" t="s">
        <v>21776</v>
      </c>
      <c r="E11844" s="13">
        <v>15</v>
      </c>
      <c r="F11844" s="14" t="str">
        <f>VLOOKUP(E11844,Sheet2!A:B,2,FALSE)</f>
        <v>机械</v>
      </c>
    </row>
    <row r="11845" s="5" customFormat="1" customHeight="1" spans="1:6">
      <c r="A11845" s="11" t="s">
        <v>31250</v>
      </c>
      <c r="B11845" s="12" t="s">
        <v>31251</v>
      </c>
      <c r="C11845" s="12" t="s">
        <v>31252</v>
      </c>
      <c r="D11845" s="12" t="s">
        <v>21776</v>
      </c>
      <c r="E11845" s="13">
        <v>15</v>
      </c>
      <c r="F11845" s="14" t="str">
        <f>VLOOKUP(E11845,Sheet2!A:B,2,FALSE)</f>
        <v>机械</v>
      </c>
    </row>
    <row r="11846" s="5" customFormat="1" customHeight="1" spans="1:6">
      <c r="A11846" s="11" t="s">
        <v>31253</v>
      </c>
      <c r="B11846" s="12" t="s">
        <v>31251</v>
      </c>
      <c r="C11846" s="12" t="s">
        <v>31254</v>
      </c>
      <c r="D11846" s="12" t="s">
        <v>21776</v>
      </c>
      <c r="E11846" s="13">
        <v>15</v>
      </c>
      <c r="F11846" s="14" t="str">
        <f>VLOOKUP(E11846,Sheet2!A:B,2,FALSE)</f>
        <v>机械</v>
      </c>
    </row>
    <row r="11847" s="5" customFormat="1" customHeight="1" spans="1:6">
      <c r="A11847" s="11" t="s">
        <v>31255</v>
      </c>
      <c r="B11847" s="12" t="s">
        <v>31251</v>
      </c>
      <c r="C11847" s="12" t="s">
        <v>31256</v>
      </c>
      <c r="D11847" s="12" t="s">
        <v>21776</v>
      </c>
      <c r="E11847" s="13">
        <v>15</v>
      </c>
      <c r="F11847" s="14" t="str">
        <f>VLOOKUP(E11847,Sheet2!A:B,2,FALSE)</f>
        <v>机械</v>
      </c>
    </row>
    <row r="11848" s="5" customFormat="1" customHeight="1" spans="1:6">
      <c r="A11848" s="11" t="s">
        <v>31257</v>
      </c>
      <c r="B11848" s="12" t="s">
        <v>31251</v>
      </c>
      <c r="C11848" s="12" t="s">
        <v>31258</v>
      </c>
      <c r="D11848" s="12" t="s">
        <v>21776</v>
      </c>
      <c r="E11848" s="13">
        <v>15</v>
      </c>
      <c r="F11848" s="14" t="str">
        <f>VLOOKUP(E11848,Sheet2!A:B,2,FALSE)</f>
        <v>机械</v>
      </c>
    </row>
    <row r="11849" s="5" customFormat="1" customHeight="1" spans="1:6">
      <c r="A11849" s="11" t="s">
        <v>31259</v>
      </c>
      <c r="B11849" s="12" t="s">
        <v>31260</v>
      </c>
      <c r="C11849" s="12" t="s">
        <v>31226</v>
      </c>
      <c r="D11849" s="12" t="s">
        <v>21776</v>
      </c>
      <c r="E11849" s="13">
        <v>17</v>
      </c>
      <c r="F11849" s="14" t="str">
        <f>VLOOKUP(E11849,Sheet2!A:B,2,FALSE)</f>
        <v>机械台版</v>
      </c>
    </row>
    <row r="11850" s="5" customFormat="1" customHeight="1" spans="1:6">
      <c r="A11850" s="11" t="s">
        <v>31261</v>
      </c>
      <c r="B11850" s="12" t="s">
        <v>31260</v>
      </c>
      <c r="C11850" s="12" t="s">
        <v>19124</v>
      </c>
      <c r="D11850" s="12" t="s">
        <v>21776</v>
      </c>
      <c r="E11850" s="13">
        <v>17</v>
      </c>
      <c r="F11850" s="14" t="str">
        <f>VLOOKUP(E11850,Sheet2!A:B,2,FALSE)</f>
        <v>机械台版</v>
      </c>
    </row>
    <row r="11851" s="5" customFormat="1" customHeight="1" spans="1:6">
      <c r="A11851" s="11" t="s">
        <v>31262</v>
      </c>
      <c r="B11851" s="12" t="s">
        <v>31260</v>
      </c>
      <c r="C11851" s="12" t="s">
        <v>30556</v>
      </c>
      <c r="D11851" s="12" t="s">
        <v>21776</v>
      </c>
      <c r="E11851" s="13">
        <v>17</v>
      </c>
      <c r="F11851" s="14" t="str">
        <f>VLOOKUP(E11851,Sheet2!A:B,2,FALSE)</f>
        <v>机械台版</v>
      </c>
    </row>
    <row r="11852" s="5" customFormat="1" customHeight="1" spans="1:6">
      <c r="A11852" s="11" t="s">
        <v>31263</v>
      </c>
      <c r="B11852" s="12" t="s">
        <v>31260</v>
      </c>
      <c r="C11852" s="12" t="s">
        <v>30571</v>
      </c>
      <c r="D11852" s="12" t="s">
        <v>21776</v>
      </c>
      <c r="E11852" s="13">
        <v>17</v>
      </c>
      <c r="F11852" s="14" t="str">
        <f>VLOOKUP(E11852,Sheet2!A:B,2,FALSE)</f>
        <v>机械台版</v>
      </c>
    </row>
    <row r="11853" s="5" customFormat="1" customHeight="1" spans="1:6">
      <c r="A11853" s="11" t="s">
        <v>31264</v>
      </c>
      <c r="B11853" s="12" t="s">
        <v>31260</v>
      </c>
      <c r="C11853" s="12" t="s">
        <v>30558</v>
      </c>
      <c r="D11853" s="12" t="s">
        <v>21776</v>
      </c>
      <c r="E11853" s="13">
        <v>17</v>
      </c>
      <c r="F11853" s="14" t="str">
        <f>VLOOKUP(E11853,Sheet2!A:B,2,FALSE)</f>
        <v>机械台版</v>
      </c>
    </row>
    <row r="11854" s="5" customFormat="1" customHeight="1" spans="1:6">
      <c r="A11854" s="11" t="s">
        <v>31265</v>
      </c>
      <c r="B11854" s="12" t="s">
        <v>31260</v>
      </c>
      <c r="C11854" s="12" t="s">
        <v>30560</v>
      </c>
      <c r="D11854" s="12" t="s">
        <v>21776</v>
      </c>
      <c r="E11854" s="13">
        <v>17</v>
      </c>
      <c r="F11854" s="14" t="str">
        <f>VLOOKUP(E11854,Sheet2!A:B,2,FALSE)</f>
        <v>机械台版</v>
      </c>
    </row>
    <row r="11855" s="5" customFormat="1" customHeight="1" spans="1:6">
      <c r="A11855" s="11" t="s">
        <v>31266</v>
      </c>
      <c r="B11855" s="12" t="s">
        <v>31260</v>
      </c>
      <c r="C11855" s="12" t="s">
        <v>30562</v>
      </c>
      <c r="D11855" s="12" t="s">
        <v>21776</v>
      </c>
      <c r="E11855" s="13">
        <v>17</v>
      </c>
      <c r="F11855" s="14" t="str">
        <f>VLOOKUP(E11855,Sheet2!A:B,2,FALSE)</f>
        <v>机械台版</v>
      </c>
    </row>
    <row r="11856" s="5" customFormat="1" customHeight="1" spans="1:6">
      <c r="A11856" s="11" t="s">
        <v>31267</v>
      </c>
      <c r="B11856" s="12" t="s">
        <v>31260</v>
      </c>
      <c r="C11856" s="12" t="s">
        <v>30564</v>
      </c>
      <c r="D11856" s="12" t="s">
        <v>21776</v>
      </c>
      <c r="E11856" s="13">
        <v>17</v>
      </c>
      <c r="F11856" s="14" t="str">
        <f>VLOOKUP(E11856,Sheet2!A:B,2,FALSE)</f>
        <v>机械台版</v>
      </c>
    </row>
    <row r="11857" s="5" customFormat="1" customHeight="1" spans="1:6">
      <c r="A11857" s="11" t="s">
        <v>31268</v>
      </c>
      <c r="B11857" s="12" t="s">
        <v>31269</v>
      </c>
      <c r="C11857" s="12" t="s">
        <v>31270</v>
      </c>
      <c r="D11857" s="12" t="s">
        <v>21776</v>
      </c>
      <c r="E11857" s="13">
        <v>17</v>
      </c>
      <c r="F11857" s="14" t="str">
        <f>VLOOKUP(E11857,Sheet2!A:B,2,FALSE)</f>
        <v>机械台版</v>
      </c>
    </row>
    <row r="11858" s="5" customFormat="1" customHeight="1" spans="1:6">
      <c r="A11858" s="11" t="s">
        <v>31271</v>
      </c>
      <c r="B11858" s="12" t="s">
        <v>31272</v>
      </c>
      <c r="C11858" s="12" t="s">
        <v>31273</v>
      </c>
      <c r="D11858" s="12" t="s">
        <v>21776</v>
      </c>
      <c r="E11858" s="13">
        <v>17</v>
      </c>
      <c r="F11858" s="14" t="str">
        <f>VLOOKUP(E11858,Sheet2!A:B,2,FALSE)</f>
        <v>机械台版</v>
      </c>
    </row>
    <row r="11859" s="5" customFormat="1" customHeight="1" spans="1:6">
      <c r="A11859" s="11" t="s">
        <v>31274</v>
      </c>
      <c r="B11859" s="12" t="s">
        <v>31272</v>
      </c>
      <c r="C11859" s="12" t="s">
        <v>31275</v>
      </c>
      <c r="D11859" s="12" t="s">
        <v>21776</v>
      </c>
      <c r="E11859" s="13">
        <v>17</v>
      </c>
      <c r="F11859" s="14" t="str">
        <f>VLOOKUP(E11859,Sheet2!A:B,2,FALSE)</f>
        <v>机械台版</v>
      </c>
    </row>
    <row r="11860" s="5" customFormat="1" customHeight="1" spans="1:6">
      <c r="A11860" s="11" t="s">
        <v>31276</v>
      </c>
      <c r="B11860" s="12" t="s">
        <v>31272</v>
      </c>
      <c r="C11860" s="12" t="s">
        <v>30877</v>
      </c>
      <c r="D11860" s="12" t="s">
        <v>21776</v>
      </c>
      <c r="E11860" s="13">
        <v>17</v>
      </c>
      <c r="F11860" s="14" t="str">
        <f>VLOOKUP(E11860,Sheet2!A:B,2,FALSE)</f>
        <v>机械台版</v>
      </c>
    </row>
    <row r="11861" s="5" customFormat="1" customHeight="1" spans="1:6">
      <c r="A11861" s="11" t="s">
        <v>31277</v>
      </c>
      <c r="B11861" s="12" t="s">
        <v>31278</v>
      </c>
      <c r="C11861" s="12" t="s">
        <v>31226</v>
      </c>
      <c r="D11861" s="12" t="s">
        <v>21776</v>
      </c>
      <c r="E11861" s="13">
        <v>17</v>
      </c>
      <c r="F11861" s="14" t="str">
        <f>VLOOKUP(E11861,Sheet2!A:B,2,FALSE)</f>
        <v>机械台版</v>
      </c>
    </row>
    <row r="11862" s="5" customFormat="1" customHeight="1" spans="1:6">
      <c r="A11862" s="11" t="s">
        <v>31279</v>
      </c>
      <c r="B11862" s="12" t="s">
        <v>31278</v>
      </c>
      <c r="C11862" s="12" t="s">
        <v>30795</v>
      </c>
      <c r="D11862" s="12" t="s">
        <v>21776</v>
      </c>
      <c r="E11862" s="13">
        <v>17</v>
      </c>
      <c r="F11862" s="14" t="str">
        <f>VLOOKUP(E11862,Sheet2!A:B,2,FALSE)</f>
        <v>机械台版</v>
      </c>
    </row>
    <row r="11863" s="5" customFormat="1" customHeight="1" spans="1:6">
      <c r="A11863" s="11" t="s">
        <v>31280</v>
      </c>
      <c r="B11863" s="12" t="s">
        <v>31278</v>
      </c>
      <c r="C11863" s="12" t="s">
        <v>19124</v>
      </c>
      <c r="D11863" s="12" t="s">
        <v>21776</v>
      </c>
      <c r="E11863" s="13">
        <v>17</v>
      </c>
      <c r="F11863" s="14" t="str">
        <f>VLOOKUP(E11863,Sheet2!A:B,2,FALSE)</f>
        <v>机械台版</v>
      </c>
    </row>
    <row r="11864" s="5" customFormat="1" customHeight="1" spans="1:6">
      <c r="A11864" s="11" t="s">
        <v>31281</v>
      </c>
      <c r="B11864" s="12" t="s">
        <v>31282</v>
      </c>
      <c r="C11864" s="12" t="s">
        <v>30571</v>
      </c>
      <c r="D11864" s="12" t="s">
        <v>21776</v>
      </c>
      <c r="E11864" s="13">
        <v>17</v>
      </c>
      <c r="F11864" s="14" t="str">
        <f>VLOOKUP(E11864,Sheet2!A:B,2,FALSE)</f>
        <v>机械台版</v>
      </c>
    </row>
    <row r="11865" s="5" customFormat="1" customHeight="1" spans="1:6">
      <c r="A11865" s="11" t="s">
        <v>31283</v>
      </c>
      <c r="B11865" s="12" t="s">
        <v>31282</v>
      </c>
      <c r="C11865" s="12" t="s">
        <v>30564</v>
      </c>
      <c r="D11865" s="12" t="s">
        <v>21776</v>
      </c>
      <c r="E11865" s="13">
        <v>17</v>
      </c>
      <c r="F11865" s="14" t="str">
        <f>VLOOKUP(E11865,Sheet2!A:B,2,FALSE)</f>
        <v>机械台版</v>
      </c>
    </row>
    <row r="11866" s="5" customFormat="1" customHeight="1" spans="1:6">
      <c r="A11866" s="11" t="s">
        <v>31284</v>
      </c>
      <c r="B11866" s="12" t="s">
        <v>31282</v>
      </c>
      <c r="C11866" s="12" t="s">
        <v>29550</v>
      </c>
      <c r="D11866" s="12" t="s">
        <v>21776</v>
      </c>
      <c r="E11866" s="13">
        <v>17</v>
      </c>
      <c r="F11866" s="14" t="str">
        <f>VLOOKUP(E11866,Sheet2!A:B,2,FALSE)</f>
        <v>机械台版</v>
      </c>
    </row>
    <row r="11867" s="5" customFormat="1" customHeight="1" spans="1:6">
      <c r="A11867" s="11" t="s">
        <v>31285</v>
      </c>
      <c r="B11867" s="12" t="s">
        <v>31286</v>
      </c>
      <c r="C11867" s="12" t="s">
        <v>31287</v>
      </c>
      <c r="D11867" s="12" t="s">
        <v>21776</v>
      </c>
      <c r="E11867" s="13">
        <v>17</v>
      </c>
      <c r="F11867" s="14" t="str">
        <f>VLOOKUP(E11867,Sheet2!A:B,2,FALSE)</f>
        <v>机械台版</v>
      </c>
    </row>
    <row r="11868" s="5" customFormat="1" customHeight="1" spans="1:6">
      <c r="A11868" s="11" t="s">
        <v>31288</v>
      </c>
      <c r="B11868" s="12" t="s">
        <v>31286</v>
      </c>
      <c r="C11868" s="12" t="s">
        <v>31289</v>
      </c>
      <c r="D11868" s="12" t="s">
        <v>21776</v>
      </c>
      <c r="E11868" s="13">
        <v>17</v>
      </c>
      <c r="F11868" s="14" t="str">
        <f>VLOOKUP(E11868,Sheet2!A:B,2,FALSE)</f>
        <v>机械台版</v>
      </c>
    </row>
    <row r="11869" s="5" customFormat="1" customHeight="1" spans="1:6">
      <c r="A11869" s="11" t="s">
        <v>31290</v>
      </c>
      <c r="B11869" s="12" t="s">
        <v>31286</v>
      </c>
      <c r="C11869" s="12" t="s">
        <v>31291</v>
      </c>
      <c r="D11869" s="12" t="s">
        <v>21776</v>
      </c>
      <c r="E11869" s="13">
        <v>17</v>
      </c>
      <c r="F11869" s="14" t="str">
        <f>VLOOKUP(E11869,Sheet2!A:B,2,FALSE)</f>
        <v>机械台版</v>
      </c>
    </row>
    <row r="11870" s="5" customFormat="1" customHeight="1" spans="1:6">
      <c r="A11870" s="11" t="s">
        <v>31292</v>
      </c>
      <c r="B11870" s="12" t="s">
        <v>31286</v>
      </c>
      <c r="C11870" s="12" t="s">
        <v>31293</v>
      </c>
      <c r="D11870" s="12" t="s">
        <v>21776</v>
      </c>
      <c r="E11870" s="13">
        <v>17</v>
      </c>
      <c r="F11870" s="14" t="str">
        <f>VLOOKUP(E11870,Sheet2!A:B,2,FALSE)</f>
        <v>机械台版</v>
      </c>
    </row>
    <row r="11871" s="5" customFormat="1" customHeight="1" spans="1:6">
      <c r="A11871" s="11" t="s">
        <v>31294</v>
      </c>
      <c r="B11871" s="12" t="s">
        <v>31295</v>
      </c>
      <c r="C11871" s="12" t="s">
        <v>31289</v>
      </c>
      <c r="D11871" s="12" t="s">
        <v>21776</v>
      </c>
      <c r="E11871" s="13">
        <v>17</v>
      </c>
      <c r="F11871" s="14" t="str">
        <f>VLOOKUP(E11871,Sheet2!A:B,2,FALSE)</f>
        <v>机械台版</v>
      </c>
    </row>
    <row r="11872" s="5" customFormat="1" customHeight="1" spans="1:6">
      <c r="A11872" s="11" t="s">
        <v>31296</v>
      </c>
      <c r="B11872" s="12" t="s">
        <v>31295</v>
      </c>
      <c r="C11872" s="12" t="s">
        <v>31297</v>
      </c>
      <c r="D11872" s="12" t="s">
        <v>21776</v>
      </c>
      <c r="E11872" s="13">
        <v>17</v>
      </c>
      <c r="F11872" s="14" t="str">
        <f>VLOOKUP(E11872,Sheet2!A:B,2,FALSE)</f>
        <v>机械台版</v>
      </c>
    </row>
    <row r="11873" s="5" customFormat="1" customHeight="1" spans="1:6">
      <c r="A11873" s="11" t="s">
        <v>31298</v>
      </c>
      <c r="B11873" s="12" t="s">
        <v>31295</v>
      </c>
      <c r="C11873" s="12" t="s">
        <v>31299</v>
      </c>
      <c r="D11873" s="12" t="s">
        <v>21776</v>
      </c>
      <c r="E11873" s="13">
        <v>17</v>
      </c>
      <c r="F11873" s="14" t="str">
        <f>VLOOKUP(E11873,Sheet2!A:B,2,FALSE)</f>
        <v>机械台版</v>
      </c>
    </row>
    <row r="11874" s="5" customFormat="1" customHeight="1" spans="1:6">
      <c r="A11874" s="11" t="s">
        <v>31300</v>
      </c>
      <c r="B11874" s="12" t="s">
        <v>31295</v>
      </c>
      <c r="C11874" s="12" t="s">
        <v>31301</v>
      </c>
      <c r="D11874" s="12" t="s">
        <v>21776</v>
      </c>
      <c r="E11874" s="13">
        <v>17</v>
      </c>
      <c r="F11874" s="14" t="str">
        <f>VLOOKUP(E11874,Sheet2!A:B,2,FALSE)</f>
        <v>机械台版</v>
      </c>
    </row>
    <row r="11875" s="5" customFormat="1" customHeight="1" spans="1:6">
      <c r="A11875" s="11" t="s">
        <v>31302</v>
      </c>
      <c r="B11875" s="12" t="s">
        <v>31295</v>
      </c>
      <c r="C11875" s="12" t="s">
        <v>31303</v>
      </c>
      <c r="D11875" s="12" t="s">
        <v>21776</v>
      </c>
      <c r="E11875" s="13">
        <v>17</v>
      </c>
      <c r="F11875" s="14" t="str">
        <f>VLOOKUP(E11875,Sheet2!A:B,2,FALSE)</f>
        <v>机械台版</v>
      </c>
    </row>
    <row r="11876" s="5" customFormat="1" customHeight="1" spans="1:6">
      <c r="A11876" s="11" t="s">
        <v>31304</v>
      </c>
      <c r="B11876" s="12" t="s">
        <v>31295</v>
      </c>
      <c r="C11876" s="12" t="s">
        <v>31305</v>
      </c>
      <c r="D11876" s="12" t="s">
        <v>21776</v>
      </c>
      <c r="E11876" s="13">
        <v>17</v>
      </c>
      <c r="F11876" s="14" t="str">
        <f>VLOOKUP(E11876,Sheet2!A:B,2,FALSE)</f>
        <v>机械台版</v>
      </c>
    </row>
    <row r="11877" s="5" customFormat="1" customHeight="1" spans="1:6">
      <c r="A11877" s="11" t="s">
        <v>31306</v>
      </c>
      <c r="B11877" s="12" t="s">
        <v>31295</v>
      </c>
      <c r="C11877" s="12" t="s">
        <v>30978</v>
      </c>
      <c r="D11877" s="12" t="s">
        <v>21776</v>
      </c>
      <c r="E11877" s="13">
        <v>17</v>
      </c>
      <c r="F11877" s="14" t="str">
        <f>VLOOKUP(E11877,Sheet2!A:B,2,FALSE)</f>
        <v>机械台版</v>
      </c>
    </row>
    <row r="11878" s="5" customFormat="1" customHeight="1" spans="1:6">
      <c r="A11878" s="11" t="s">
        <v>31307</v>
      </c>
      <c r="B11878" s="12" t="s">
        <v>31308</v>
      </c>
      <c r="C11878" s="12" t="s">
        <v>31289</v>
      </c>
      <c r="D11878" s="12" t="s">
        <v>21776</v>
      </c>
      <c r="E11878" s="13">
        <v>17</v>
      </c>
      <c r="F11878" s="14" t="str">
        <f>VLOOKUP(E11878,Sheet2!A:B,2,FALSE)</f>
        <v>机械台版</v>
      </c>
    </row>
    <row r="11879" s="5" customFormat="1" customHeight="1" spans="1:6">
      <c r="A11879" s="11" t="s">
        <v>31309</v>
      </c>
      <c r="B11879" s="12" t="s">
        <v>31308</v>
      </c>
      <c r="C11879" s="12" t="s">
        <v>31297</v>
      </c>
      <c r="D11879" s="12" t="s">
        <v>21776</v>
      </c>
      <c r="E11879" s="13">
        <v>17</v>
      </c>
      <c r="F11879" s="14" t="str">
        <f>VLOOKUP(E11879,Sheet2!A:B,2,FALSE)</f>
        <v>机械台版</v>
      </c>
    </row>
    <row r="11880" s="5" customFormat="1" customHeight="1" spans="1:6">
      <c r="A11880" s="11" t="s">
        <v>31310</v>
      </c>
      <c r="B11880" s="12" t="s">
        <v>31308</v>
      </c>
      <c r="C11880" s="12" t="s">
        <v>31299</v>
      </c>
      <c r="D11880" s="12" t="s">
        <v>21776</v>
      </c>
      <c r="E11880" s="13">
        <v>17</v>
      </c>
      <c r="F11880" s="14" t="str">
        <f>VLOOKUP(E11880,Sheet2!A:B,2,FALSE)</f>
        <v>机械台版</v>
      </c>
    </row>
    <row r="11881" s="5" customFormat="1" customHeight="1" spans="1:6">
      <c r="A11881" s="11" t="s">
        <v>31311</v>
      </c>
      <c r="B11881" s="12" t="s">
        <v>31312</v>
      </c>
      <c r="C11881" s="12" t="s">
        <v>31297</v>
      </c>
      <c r="D11881" s="12" t="s">
        <v>21776</v>
      </c>
      <c r="E11881" s="13">
        <v>17</v>
      </c>
      <c r="F11881" s="14" t="str">
        <f>VLOOKUP(E11881,Sheet2!A:B,2,FALSE)</f>
        <v>机械台版</v>
      </c>
    </row>
    <row r="11882" s="5" customFormat="1" customHeight="1" spans="1:6">
      <c r="A11882" s="11" t="s">
        <v>31313</v>
      </c>
      <c r="B11882" s="12" t="s">
        <v>31312</v>
      </c>
      <c r="C11882" s="12" t="s">
        <v>31299</v>
      </c>
      <c r="D11882" s="12" t="s">
        <v>21776</v>
      </c>
      <c r="E11882" s="13">
        <v>17</v>
      </c>
      <c r="F11882" s="14" t="str">
        <f>VLOOKUP(E11882,Sheet2!A:B,2,FALSE)</f>
        <v>机械台版</v>
      </c>
    </row>
    <row r="11883" s="5" customFormat="1" customHeight="1" spans="1:6">
      <c r="A11883" s="11" t="s">
        <v>31314</v>
      </c>
      <c r="B11883" s="12" t="s">
        <v>31312</v>
      </c>
      <c r="C11883" s="12" t="s">
        <v>31301</v>
      </c>
      <c r="D11883" s="12" t="s">
        <v>21776</v>
      </c>
      <c r="E11883" s="13">
        <v>17</v>
      </c>
      <c r="F11883" s="14" t="str">
        <f>VLOOKUP(E11883,Sheet2!A:B,2,FALSE)</f>
        <v>机械台版</v>
      </c>
    </row>
    <row r="11884" s="5" customFormat="1" customHeight="1" spans="1:6">
      <c r="A11884" s="11" t="s">
        <v>31315</v>
      </c>
      <c r="B11884" s="12" t="s">
        <v>31312</v>
      </c>
      <c r="C11884" s="12" t="s">
        <v>31303</v>
      </c>
      <c r="D11884" s="12" t="s">
        <v>21776</v>
      </c>
      <c r="E11884" s="13">
        <v>17</v>
      </c>
      <c r="F11884" s="14" t="str">
        <f>VLOOKUP(E11884,Sheet2!A:B,2,FALSE)</f>
        <v>机械台版</v>
      </c>
    </row>
    <row r="11885" s="5" customFormat="1" customHeight="1" spans="1:6">
      <c r="A11885" s="11" t="s">
        <v>31316</v>
      </c>
      <c r="B11885" s="12" t="s">
        <v>31317</v>
      </c>
      <c r="C11885" s="12" t="s">
        <v>31318</v>
      </c>
      <c r="D11885" s="12" t="s">
        <v>21776</v>
      </c>
      <c r="E11885" s="13">
        <v>17</v>
      </c>
      <c r="F11885" s="14" t="str">
        <f>VLOOKUP(E11885,Sheet2!A:B,2,FALSE)</f>
        <v>机械台版</v>
      </c>
    </row>
    <row r="11886" s="5" customFormat="1" customHeight="1" spans="1:6">
      <c r="A11886" s="11" t="s">
        <v>31319</v>
      </c>
      <c r="B11886" s="12" t="s">
        <v>31320</v>
      </c>
      <c r="C11886" s="12" t="s">
        <v>31321</v>
      </c>
      <c r="D11886" s="12" t="s">
        <v>21776</v>
      </c>
      <c r="E11886" s="13">
        <v>17</v>
      </c>
      <c r="F11886" s="14" t="str">
        <f>VLOOKUP(E11886,Sheet2!A:B,2,FALSE)</f>
        <v>机械台版</v>
      </c>
    </row>
    <row r="11887" s="5" customFormat="1" customHeight="1" spans="1:6">
      <c r="A11887" s="11" t="s">
        <v>31322</v>
      </c>
      <c r="B11887" s="12" t="s">
        <v>31320</v>
      </c>
      <c r="C11887" s="12" t="s">
        <v>31323</v>
      </c>
      <c r="D11887" s="12" t="s">
        <v>21776</v>
      </c>
      <c r="E11887" s="13">
        <v>17</v>
      </c>
      <c r="F11887" s="14" t="str">
        <f>VLOOKUP(E11887,Sheet2!A:B,2,FALSE)</f>
        <v>机械台版</v>
      </c>
    </row>
    <row r="11888" s="5" customFormat="1" customHeight="1" spans="1:6">
      <c r="A11888" s="11" t="s">
        <v>31324</v>
      </c>
      <c r="B11888" s="12" t="s">
        <v>31320</v>
      </c>
      <c r="C11888" s="12" t="s">
        <v>31325</v>
      </c>
      <c r="D11888" s="12" t="s">
        <v>21776</v>
      </c>
      <c r="E11888" s="13">
        <v>17</v>
      </c>
      <c r="F11888" s="14" t="str">
        <f>VLOOKUP(E11888,Sheet2!A:B,2,FALSE)</f>
        <v>机械台版</v>
      </c>
    </row>
    <row r="11889" s="5" customFormat="1" customHeight="1" spans="1:6">
      <c r="A11889" s="11" t="s">
        <v>31326</v>
      </c>
      <c r="B11889" s="12" t="s">
        <v>31320</v>
      </c>
      <c r="C11889" s="12" t="s">
        <v>31327</v>
      </c>
      <c r="D11889" s="12" t="s">
        <v>21776</v>
      </c>
      <c r="E11889" s="13">
        <v>17</v>
      </c>
      <c r="F11889" s="14" t="str">
        <f>VLOOKUP(E11889,Sheet2!A:B,2,FALSE)</f>
        <v>机械台版</v>
      </c>
    </row>
    <row r="11890" s="5" customFormat="1" customHeight="1" spans="1:6">
      <c r="A11890" s="11" t="s">
        <v>31328</v>
      </c>
      <c r="B11890" s="12" t="s">
        <v>31329</v>
      </c>
      <c r="C11890" s="12" t="s">
        <v>8889</v>
      </c>
      <c r="D11890" s="12" t="s">
        <v>21776</v>
      </c>
      <c r="E11890" s="13">
        <v>17</v>
      </c>
      <c r="F11890" s="14" t="str">
        <f>VLOOKUP(E11890,Sheet2!A:B,2,FALSE)</f>
        <v>机械台版</v>
      </c>
    </row>
    <row r="11891" s="5" customFormat="1" customHeight="1" spans="1:6">
      <c r="A11891" s="11" t="s">
        <v>31330</v>
      </c>
      <c r="B11891" s="12" t="s">
        <v>31329</v>
      </c>
      <c r="C11891" s="12" t="s">
        <v>30815</v>
      </c>
      <c r="D11891" s="12" t="s">
        <v>21776</v>
      </c>
      <c r="E11891" s="13">
        <v>17</v>
      </c>
      <c r="F11891" s="14" t="str">
        <f>VLOOKUP(E11891,Sheet2!A:B,2,FALSE)</f>
        <v>机械台版</v>
      </c>
    </row>
    <row r="11892" s="5" customFormat="1" customHeight="1" spans="1:6">
      <c r="A11892" s="11" t="s">
        <v>31331</v>
      </c>
      <c r="B11892" s="12" t="s">
        <v>31329</v>
      </c>
      <c r="C11892" s="12" t="s">
        <v>9350</v>
      </c>
      <c r="D11892" s="12" t="s">
        <v>21776</v>
      </c>
      <c r="E11892" s="13">
        <v>17</v>
      </c>
      <c r="F11892" s="14" t="str">
        <f>VLOOKUP(E11892,Sheet2!A:B,2,FALSE)</f>
        <v>机械台版</v>
      </c>
    </row>
    <row r="11893" s="5" customFormat="1" customHeight="1" spans="1:6">
      <c r="A11893" s="11" t="s">
        <v>31332</v>
      </c>
      <c r="B11893" s="12" t="s">
        <v>31329</v>
      </c>
      <c r="C11893" s="12" t="s">
        <v>31333</v>
      </c>
      <c r="D11893" s="12" t="s">
        <v>21776</v>
      </c>
      <c r="E11893" s="13">
        <v>17</v>
      </c>
      <c r="F11893" s="14" t="str">
        <f>VLOOKUP(E11893,Sheet2!A:B,2,FALSE)</f>
        <v>机械台版</v>
      </c>
    </row>
    <row r="11894" s="5" customFormat="1" customHeight="1" spans="1:6">
      <c r="A11894" s="11" t="s">
        <v>31334</v>
      </c>
      <c r="B11894" s="12" t="s">
        <v>31329</v>
      </c>
      <c r="C11894" s="12" t="s">
        <v>31335</v>
      </c>
      <c r="D11894" s="12" t="s">
        <v>21776</v>
      </c>
      <c r="E11894" s="13">
        <v>17</v>
      </c>
      <c r="F11894" s="14" t="str">
        <f>VLOOKUP(E11894,Sheet2!A:B,2,FALSE)</f>
        <v>机械台版</v>
      </c>
    </row>
    <row r="11895" s="5" customFormat="1" customHeight="1" spans="1:6">
      <c r="A11895" s="11" t="s">
        <v>31336</v>
      </c>
      <c r="B11895" s="12" t="s">
        <v>31337</v>
      </c>
      <c r="C11895" s="12" t="s">
        <v>30818</v>
      </c>
      <c r="D11895" s="12" t="s">
        <v>21776</v>
      </c>
      <c r="E11895" s="13">
        <v>17</v>
      </c>
      <c r="F11895" s="14" t="str">
        <f>VLOOKUP(E11895,Sheet2!A:B,2,FALSE)</f>
        <v>机械台版</v>
      </c>
    </row>
    <row r="11896" s="5" customFormat="1" customHeight="1" spans="1:6">
      <c r="A11896" s="11" t="s">
        <v>31338</v>
      </c>
      <c r="B11896" s="12" t="s">
        <v>31337</v>
      </c>
      <c r="C11896" s="12" t="s">
        <v>31339</v>
      </c>
      <c r="D11896" s="12" t="s">
        <v>21776</v>
      </c>
      <c r="E11896" s="13">
        <v>17</v>
      </c>
      <c r="F11896" s="14" t="str">
        <f>VLOOKUP(E11896,Sheet2!A:B,2,FALSE)</f>
        <v>机械台版</v>
      </c>
    </row>
    <row r="11897" s="5" customFormat="1" customHeight="1" spans="1:6">
      <c r="A11897" s="11" t="s">
        <v>31340</v>
      </c>
      <c r="B11897" s="12" t="s">
        <v>31341</v>
      </c>
      <c r="C11897" s="12" t="s">
        <v>29554</v>
      </c>
      <c r="D11897" s="12" t="s">
        <v>21776</v>
      </c>
      <c r="E11897" s="13">
        <v>17</v>
      </c>
      <c r="F11897" s="14" t="str">
        <f>VLOOKUP(E11897,Sheet2!A:B,2,FALSE)</f>
        <v>机械台版</v>
      </c>
    </row>
    <row r="11898" s="5" customFormat="1" customHeight="1" spans="1:6">
      <c r="A11898" s="11" t="s">
        <v>31342</v>
      </c>
      <c r="B11898" s="12" t="s">
        <v>31343</v>
      </c>
      <c r="C11898" s="12" t="s">
        <v>31344</v>
      </c>
      <c r="D11898" s="12" t="s">
        <v>21776</v>
      </c>
      <c r="E11898" s="13">
        <v>17</v>
      </c>
      <c r="F11898" s="14" t="str">
        <f>VLOOKUP(E11898,Sheet2!A:B,2,FALSE)</f>
        <v>机械台版</v>
      </c>
    </row>
    <row r="11899" s="5" customFormat="1" customHeight="1" spans="1:6">
      <c r="A11899" s="11" t="s">
        <v>31345</v>
      </c>
      <c r="B11899" s="12" t="s">
        <v>31343</v>
      </c>
      <c r="C11899" s="12" t="s">
        <v>31346</v>
      </c>
      <c r="D11899" s="12" t="s">
        <v>21776</v>
      </c>
      <c r="E11899" s="13">
        <v>17</v>
      </c>
      <c r="F11899" s="14" t="str">
        <f>VLOOKUP(E11899,Sheet2!A:B,2,FALSE)</f>
        <v>机械台版</v>
      </c>
    </row>
    <row r="11900" s="5" customFormat="1" customHeight="1" spans="1:6">
      <c r="A11900" s="11" t="s">
        <v>31347</v>
      </c>
      <c r="B11900" s="12" t="s">
        <v>31343</v>
      </c>
      <c r="C11900" s="12" t="s">
        <v>31348</v>
      </c>
      <c r="D11900" s="12" t="s">
        <v>21776</v>
      </c>
      <c r="E11900" s="13">
        <v>17</v>
      </c>
      <c r="F11900" s="14" t="str">
        <f>VLOOKUP(E11900,Sheet2!A:B,2,FALSE)</f>
        <v>机械台版</v>
      </c>
    </row>
    <row r="11901" s="5" customFormat="1" customHeight="1" spans="1:6">
      <c r="A11901" s="11" t="s">
        <v>31349</v>
      </c>
      <c r="B11901" s="12" t="s">
        <v>31343</v>
      </c>
      <c r="C11901" s="12" t="s">
        <v>31350</v>
      </c>
      <c r="D11901" s="12" t="s">
        <v>21776</v>
      </c>
      <c r="E11901" s="13">
        <v>17</v>
      </c>
      <c r="F11901" s="14" t="str">
        <f>VLOOKUP(E11901,Sheet2!A:B,2,FALSE)</f>
        <v>机械台版</v>
      </c>
    </row>
    <row r="11902" s="5" customFormat="1" customHeight="1" spans="1:6">
      <c r="A11902" s="11" t="s">
        <v>31351</v>
      </c>
      <c r="B11902" s="12" t="s">
        <v>31352</v>
      </c>
      <c r="C11902" s="12"/>
      <c r="D11902" s="12" t="s">
        <v>21776</v>
      </c>
      <c r="E11902" s="13">
        <v>15</v>
      </c>
      <c r="F11902" s="14" t="str">
        <f>VLOOKUP(E11902,Sheet2!A:B,2,FALSE)</f>
        <v>机械</v>
      </c>
    </row>
    <row r="11903" s="5" customFormat="1" customHeight="1" spans="1:6">
      <c r="A11903" s="11" t="s">
        <v>31353</v>
      </c>
      <c r="B11903" s="12" t="s">
        <v>31354</v>
      </c>
      <c r="C11903" s="12"/>
      <c r="D11903" s="12" t="s">
        <v>21776</v>
      </c>
      <c r="E11903" s="13">
        <v>15</v>
      </c>
      <c r="F11903" s="14" t="str">
        <f>VLOOKUP(E11903,Sheet2!A:B,2,FALSE)</f>
        <v>机械</v>
      </c>
    </row>
    <row r="11904" s="5" customFormat="1" customHeight="1" spans="1:6">
      <c r="A11904" s="11" t="s">
        <v>31355</v>
      </c>
      <c r="B11904" s="12" t="s">
        <v>31356</v>
      </c>
      <c r="C11904" s="12" t="s">
        <v>31357</v>
      </c>
      <c r="D11904" s="12" t="s">
        <v>21776</v>
      </c>
      <c r="E11904" s="13">
        <v>17</v>
      </c>
      <c r="F11904" s="14" t="str">
        <f>VLOOKUP(E11904,Sheet2!A:B,2,FALSE)</f>
        <v>机械台版</v>
      </c>
    </row>
    <row r="11905" s="5" customFormat="1" customHeight="1" spans="1:6">
      <c r="A11905" s="11" t="s">
        <v>31358</v>
      </c>
      <c r="B11905" s="12" t="s">
        <v>31356</v>
      </c>
      <c r="C11905" s="12" t="s">
        <v>31359</v>
      </c>
      <c r="D11905" s="12" t="s">
        <v>21776</v>
      </c>
      <c r="E11905" s="13">
        <v>17</v>
      </c>
      <c r="F11905" s="14" t="str">
        <f>VLOOKUP(E11905,Sheet2!A:B,2,FALSE)</f>
        <v>机械台版</v>
      </c>
    </row>
    <row r="11906" s="5" customFormat="1" customHeight="1" spans="1:6">
      <c r="A11906" s="11" t="s">
        <v>31360</v>
      </c>
      <c r="B11906" s="12" t="s">
        <v>31356</v>
      </c>
      <c r="C11906" s="12" t="s">
        <v>31361</v>
      </c>
      <c r="D11906" s="12" t="s">
        <v>21776</v>
      </c>
      <c r="E11906" s="13">
        <v>17</v>
      </c>
      <c r="F11906" s="14" t="str">
        <f>VLOOKUP(E11906,Sheet2!A:B,2,FALSE)</f>
        <v>机械台版</v>
      </c>
    </row>
    <row r="11907" s="5" customFormat="1" customHeight="1" spans="1:6">
      <c r="A11907" s="11" t="s">
        <v>31362</v>
      </c>
      <c r="B11907" s="12" t="s">
        <v>31363</v>
      </c>
      <c r="C11907" s="12"/>
      <c r="D11907" s="12" t="s">
        <v>21776</v>
      </c>
      <c r="E11907" s="13">
        <v>17</v>
      </c>
      <c r="F11907" s="14" t="str">
        <f>VLOOKUP(E11907,Sheet2!A:B,2,FALSE)</f>
        <v>机械台版</v>
      </c>
    </row>
    <row r="11908" s="5" customFormat="1" customHeight="1" spans="1:6">
      <c r="A11908" s="11" t="s">
        <v>31364</v>
      </c>
      <c r="B11908" s="12" t="s">
        <v>31365</v>
      </c>
      <c r="C11908" s="12" t="s">
        <v>31366</v>
      </c>
      <c r="D11908" s="12" t="s">
        <v>21776</v>
      </c>
      <c r="E11908" s="13">
        <v>17</v>
      </c>
      <c r="F11908" s="14" t="str">
        <f>VLOOKUP(E11908,Sheet2!A:B,2,FALSE)</f>
        <v>机械台版</v>
      </c>
    </row>
    <row r="11909" s="5" customFormat="1" customHeight="1" spans="1:6">
      <c r="A11909" s="11" t="s">
        <v>31367</v>
      </c>
      <c r="B11909" s="12" t="s">
        <v>31368</v>
      </c>
      <c r="C11909" s="12" t="s">
        <v>31369</v>
      </c>
      <c r="D11909" s="12" t="s">
        <v>21776</v>
      </c>
      <c r="E11909" s="13">
        <v>17</v>
      </c>
      <c r="F11909" s="14" t="str">
        <f>VLOOKUP(E11909,Sheet2!A:B,2,FALSE)</f>
        <v>机械台版</v>
      </c>
    </row>
    <row r="11910" s="5" customFormat="1" customHeight="1" spans="1:6">
      <c r="A11910" s="11" t="s">
        <v>31370</v>
      </c>
      <c r="B11910" s="12" t="s">
        <v>22324</v>
      </c>
      <c r="C11910" s="12" t="s">
        <v>22325</v>
      </c>
      <c r="D11910" s="12" t="s">
        <v>21776</v>
      </c>
      <c r="E11910" s="13">
        <v>17</v>
      </c>
      <c r="F11910" s="14" t="str">
        <f>VLOOKUP(E11910,Sheet2!A:B,2,FALSE)</f>
        <v>机械台版</v>
      </c>
    </row>
    <row r="11911" s="5" customFormat="1" customHeight="1" spans="1:6">
      <c r="A11911" s="11" t="s">
        <v>31371</v>
      </c>
      <c r="B11911" s="12" t="s">
        <v>22324</v>
      </c>
      <c r="C11911" s="12" t="s">
        <v>31372</v>
      </c>
      <c r="D11911" s="12" t="s">
        <v>21776</v>
      </c>
      <c r="E11911" s="13">
        <v>17</v>
      </c>
      <c r="F11911" s="14" t="str">
        <f>VLOOKUP(E11911,Sheet2!A:B,2,FALSE)</f>
        <v>机械台版</v>
      </c>
    </row>
    <row r="11912" s="5" customFormat="1" customHeight="1" spans="1:6">
      <c r="A11912" s="11" t="s">
        <v>31373</v>
      </c>
      <c r="B11912" s="12" t="s">
        <v>31374</v>
      </c>
      <c r="C11912" s="12" t="s">
        <v>30828</v>
      </c>
      <c r="D11912" s="12" t="s">
        <v>21776</v>
      </c>
      <c r="E11912" s="13">
        <v>17</v>
      </c>
      <c r="F11912" s="14" t="str">
        <f>VLOOKUP(E11912,Sheet2!A:B,2,FALSE)</f>
        <v>机械台版</v>
      </c>
    </row>
    <row r="11913" s="5" customFormat="1" customHeight="1" spans="1:6">
      <c r="A11913" s="11" t="s">
        <v>31375</v>
      </c>
      <c r="B11913" s="12" t="s">
        <v>31374</v>
      </c>
      <c r="C11913" s="12" t="s">
        <v>30789</v>
      </c>
      <c r="D11913" s="12" t="s">
        <v>21776</v>
      </c>
      <c r="E11913" s="13">
        <v>17</v>
      </c>
      <c r="F11913" s="14" t="str">
        <f>VLOOKUP(E11913,Sheet2!A:B,2,FALSE)</f>
        <v>机械台版</v>
      </c>
    </row>
    <row r="11914" s="5" customFormat="1" customHeight="1" spans="1:6">
      <c r="A11914" s="11" t="s">
        <v>31376</v>
      </c>
      <c r="B11914" s="12" t="s">
        <v>31374</v>
      </c>
      <c r="C11914" s="12" t="s">
        <v>30785</v>
      </c>
      <c r="D11914" s="12" t="s">
        <v>21776</v>
      </c>
      <c r="E11914" s="13">
        <v>17</v>
      </c>
      <c r="F11914" s="14" t="str">
        <f>VLOOKUP(E11914,Sheet2!A:B,2,FALSE)</f>
        <v>机械台版</v>
      </c>
    </row>
    <row r="11915" s="5" customFormat="1" customHeight="1" spans="1:6">
      <c r="A11915" s="11" t="s">
        <v>31377</v>
      </c>
      <c r="B11915" s="12" t="s">
        <v>31378</v>
      </c>
      <c r="C11915" s="12" t="s">
        <v>31379</v>
      </c>
      <c r="D11915" s="12" t="s">
        <v>21776</v>
      </c>
      <c r="E11915" s="13">
        <v>17</v>
      </c>
      <c r="F11915" s="14" t="str">
        <f>VLOOKUP(E11915,Sheet2!A:B,2,FALSE)</f>
        <v>机械台版</v>
      </c>
    </row>
    <row r="11916" s="5" customFormat="1" customHeight="1" spans="1:6">
      <c r="A11916" s="11" t="s">
        <v>31380</v>
      </c>
      <c r="B11916" s="12" t="s">
        <v>31378</v>
      </c>
      <c r="C11916" s="12" t="s">
        <v>31381</v>
      </c>
      <c r="D11916" s="12" t="s">
        <v>21776</v>
      </c>
      <c r="E11916" s="13">
        <v>17</v>
      </c>
      <c r="F11916" s="14" t="str">
        <f>VLOOKUP(E11916,Sheet2!A:B,2,FALSE)</f>
        <v>机械台版</v>
      </c>
    </row>
    <row r="11917" s="5" customFormat="1" customHeight="1" spans="1:6">
      <c r="A11917" s="11" t="s">
        <v>31382</v>
      </c>
      <c r="B11917" s="12" t="s">
        <v>31378</v>
      </c>
      <c r="C11917" s="12" t="s">
        <v>31383</v>
      </c>
      <c r="D11917" s="12" t="s">
        <v>21776</v>
      </c>
      <c r="E11917" s="13">
        <v>17</v>
      </c>
      <c r="F11917" s="14" t="str">
        <f>VLOOKUP(E11917,Sheet2!A:B,2,FALSE)</f>
        <v>机械台版</v>
      </c>
    </row>
    <row r="11918" s="5" customFormat="1" customHeight="1" spans="1:6">
      <c r="A11918" s="11" t="s">
        <v>31384</v>
      </c>
      <c r="B11918" s="12" t="s">
        <v>31378</v>
      </c>
      <c r="C11918" s="12" t="s">
        <v>31385</v>
      </c>
      <c r="D11918" s="12" t="s">
        <v>21776</v>
      </c>
      <c r="E11918" s="13">
        <v>17</v>
      </c>
      <c r="F11918" s="14" t="str">
        <f>VLOOKUP(E11918,Sheet2!A:B,2,FALSE)</f>
        <v>机械台版</v>
      </c>
    </row>
    <row r="11919" s="5" customFormat="1" customHeight="1" spans="1:6">
      <c r="A11919" s="11" t="s">
        <v>31386</v>
      </c>
      <c r="B11919" s="12" t="s">
        <v>31378</v>
      </c>
      <c r="C11919" s="12" t="s">
        <v>31387</v>
      </c>
      <c r="D11919" s="12" t="s">
        <v>21776</v>
      </c>
      <c r="E11919" s="13">
        <v>17</v>
      </c>
      <c r="F11919" s="14" t="str">
        <f>VLOOKUP(E11919,Sheet2!A:B,2,FALSE)</f>
        <v>机械台版</v>
      </c>
    </row>
    <row r="11920" s="5" customFormat="1" customHeight="1" spans="1:6">
      <c r="A11920" s="11" t="s">
        <v>31388</v>
      </c>
      <c r="B11920" s="12" t="s">
        <v>31389</v>
      </c>
      <c r="C11920" s="12" t="s">
        <v>31390</v>
      </c>
      <c r="D11920" s="12" t="s">
        <v>21776</v>
      </c>
      <c r="E11920" s="13">
        <v>17</v>
      </c>
      <c r="F11920" s="14" t="str">
        <f>VLOOKUP(E11920,Sheet2!A:B,2,FALSE)</f>
        <v>机械台版</v>
      </c>
    </row>
    <row r="11921" s="5" customFormat="1" customHeight="1" spans="1:6">
      <c r="A11921" s="11" t="s">
        <v>31391</v>
      </c>
      <c r="B11921" s="12" t="s">
        <v>31392</v>
      </c>
      <c r="C11921" s="12" t="s">
        <v>31393</v>
      </c>
      <c r="D11921" s="12" t="s">
        <v>21776</v>
      </c>
      <c r="E11921" s="13">
        <v>17</v>
      </c>
      <c r="F11921" s="14" t="str">
        <f>VLOOKUP(E11921,Sheet2!A:B,2,FALSE)</f>
        <v>机械台版</v>
      </c>
    </row>
    <row r="11922" s="5" customFormat="1" customHeight="1" spans="1:6">
      <c r="A11922" s="11" t="s">
        <v>31394</v>
      </c>
      <c r="B11922" s="12" t="s">
        <v>31395</v>
      </c>
      <c r="C11922" s="12" t="s">
        <v>30531</v>
      </c>
      <c r="D11922" s="12" t="s">
        <v>21776</v>
      </c>
      <c r="E11922" s="13">
        <v>17</v>
      </c>
      <c r="F11922" s="14" t="str">
        <f>VLOOKUP(E11922,Sheet2!A:B,2,FALSE)</f>
        <v>机械台版</v>
      </c>
    </row>
    <row r="11923" s="5" customFormat="1" customHeight="1" spans="1:6">
      <c r="A11923" s="11" t="s">
        <v>31396</v>
      </c>
      <c r="B11923" s="12" t="s">
        <v>31397</v>
      </c>
      <c r="C11923" s="12" t="s">
        <v>31398</v>
      </c>
      <c r="D11923" s="12" t="s">
        <v>21776</v>
      </c>
      <c r="E11923" s="13">
        <v>17</v>
      </c>
      <c r="F11923" s="14" t="str">
        <f>VLOOKUP(E11923,Sheet2!A:B,2,FALSE)</f>
        <v>机械台版</v>
      </c>
    </row>
    <row r="11924" s="5" customFormat="1" customHeight="1" spans="1:6">
      <c r="A11924" s="11" t="s">
        <v>31399</v>
      </c>
      <c r="B11924" s="12" t="s">
        <v>31397</v>
      </c>
      <c r="C11924" s="12" t="s">
        <v>31379</v>
      </c>
      <c r="D11924" s="12" t="s">
        <v>21776</v>
      </c>
      <c r="E11924" s="13">
        <v>17</v>
      </c>
      <c r="F11924" s="14" t="str">
        <f>VLOOKUP(E11924,Sheet2!A:B,2,FALSE)</f>
        <v>机械台版</v>
      </c>
    </row>
    <row r="11925" s="5" customFormat="1" customHeight="1" spans="1:6">
      <c r="A11925" s="11" t="s">
        <v>31400</v>
      </c>
      <c r="B11925" s="12" t="s">
        <v>31397</v>
      </c>
      <c r="C11925" s="12" t="s">
        <v>31383</v>
      </c>
      <c r="D11925" s="12" t="s">
        <v>21776</v>
      </c>
      <c r="E11925" s="13">
        <v>17</v>
      </c>
      <c r="F11925" s="14" t="str">
        <f>VLOOKUP(E11925,Sheet2!A:B,2,FALSE)</f>
        <v>机械台版</v>
      </c>
    </row>
    <row r="11926" s="5" customFormat="1" customHeight="1" spans="1:6">
      <c r="A11926" s="11" t="s">
        <v>31401</v>
      </c>
      <c r="B11926" s="12" t="s">
        <v>31397</v>
      </c>
      <c r="C11926" s="12" t="s">
        <v>31402</v>
      </c>
      <c r="D11926" s="12" t="s">
        <v>21776</v>
      </c>
      <c r="E11926" s="13">
        <v>17</v>
      </c>
      <c r="F11926" s="14" t="str">
        <f>VLOOKUP(E11926,Sheet2!A:B,2,FALSE)</f>
        <v>机械台版</v>
      </c>
    </row>
    <row r="11927" s="5" customFormat="1" customHeight="1" spans="1:6">
      <c r="A11927" s="11" t="s">
        <v>31403</v>
      </c>
      <c r="B11927" s="12" t="s">
        <v>31404</v>
      </c>
      <c r="C11927" s="12" t="s">
        <v>31405</v>
      </c>
      <c r="D11927" s="12" t="s">
        <v>21776</v>
      </c>
      <c r="E11927" s="13">
        <v>17</v>
      </c>
      <c r="F11927" s="14" t="str">
        <f>VLOOKUP(E11927,Sheet2!A:B,2,FALSE)</f>
        <v>机械台版</v>
      </c>
    </row>
    <row r="11928" s="5" customFormat="1" customHeight="1" spans="1:6">
      <c r="A11928" s="11" t="s">
        <v>31406</v>
      </c>
      <c r="B11928" s="12" t="s">
        <v>31404</v>
      </c>
      <c r="C11928" s="12" t="s">
        <v>31407</v>
      </c>
      <c r="D11928" s="12" t="s">
        <v>21776</v>
      </c>
      <c r="E11928" s="13">
        <v>17</v>
      </c>
      <c r="F11928" s="14" t="str">
        <f>VLOOKUP(E11928,Sheet2!A:B,2,FALSE)</f>
        <v>机械台版</v>
      </c>
    </row>
    <row r="11929" s="5" customFormat="1" customHeight="1" spans="1:6">
      <c r="A11929" s="11" t="s">
        <v>31408</v>
      </c>
      <c r="B11929" s="12" t="s">
        <v>31404</v>
      </c>
      <c r="C11929" s="12" t="s">
        <v>31409</v>
      </c>
      <c r="D11929" s="12" t="s">
        <v>21776</v>
      </c>
      <c r="E11929" s="13">
        <v>17</v>
      </c>
      <c r="F11929" s="14" t="str">
        <f>VLOOKUP(E11929,Sheet2!A:B,2,FALSE)</f>
        <v>机械台版</v>
      </c>
    </row>
    <row r="11930" s="5" customFormat="1" customHeight="1" spans="1:6">
      <c r="A11930" s="11" t="s">
        <v>31410</v>
      </c>
      <c r="B11930" s="12" t="s">
        <v>31404</v>
      </c>
      <c r="C11930" s="12" t="s">
        <v>31411</v>
      </c>
      <c r="D11930" s="12" t="s">
        <v>21776</v>
      </c>
      <c r="E11930" s="13">
        <v>17</v>
      </c>
      <c r="F11930" s="14" t="str">
        <f>VLOOKUP(E11930,Sheet2!A:B,2,FALSE)</f>
        <v>机械台版</v>
      </c>
    </row>
    <row r="11931" s="5" customFormat="1" customHeight="1" spans="1:6">
      <c r="A11931" s="11" t="s">
        <v>31412</v>
      </c>
      <c r="B11931" s="12" t="s">
        <v>31404</v>
      </c>
      <c r="C11931" s="12" t="s">
        <v>31413</v>
      </c>
      <c r="D11931" s="12" t="s">
        <v>21776</v>
      </c>
      <c r="E11931" s="13">
        <v>17</v>
      </c>
      <c r="F11931" s="14" t="str">
        <f>VLOOKUP(E11931,Sheet2!A:B,2,FALSE)</f>
        <v>机械台版</v>
      </c>
    </row>
    <row r="11932" s="5" customFormat="1" customHeight="1" spans="1:6">
      <c r="A11932" s="11" t="s">
        <v>31414</v>
      </c>
      <c r="B11932" s="12" t="s">
        <v>31404</v>
      </c>
      <c r="C11932" s="12" t="s">
        <v>31415</v>
      </c>
      <c r="D11932" s="12" t="s">
        <v>21776</v>
      </c>
      <c r="E11932" s="13">
        <v>17</v>
      </c>
      <c r="F11932" s="14" t="str">
        <f>VLOOKUP(E11932,Sheet2!A:B,2,FALSE)</f>
        <v>机械台版</v>
      </c>
    </row>
    <row r="11933" s="5" customFormat="1" customHeight="1" spans="1:6">
      <c r="A11933" s="11" t="s">
        <v>31416</v>
      </c>
      <c r="B11933" s="12" t="s">
        <v>31404</v>
      </c>
      <c r="C11933" s="12" t="s">
        <v>31417</v>
      </c>
      <c r="D11933" s="12" t="s">
        <v>21776</v>
      </c>
      <c r="E11933" s="13">
        <v>17</v>
      </c>
      <c r="F11933" s="14" t="str">
        <f>VLOOKUP(E11933,Sheet2!A:B,2,FALSE)</f>
        <v>机械台版</v>
      </c>
    </row>
    <row r="11934" s="5" customFormat="1" customHeight="1" spans="1:6">
      <c r="A11934" s="11" t="s">
        <v>31418</v>
      </c>
      <c r="B11934" s="12" t="s">
        <v>31404</v>
      </c>
      <c r="C11934" s="12" t="s">
        <v>31419</v>
      </c>
      <c r="D11934" s="12" t="s">
        <v>21776</v>
      </c>
      <c r="E11934" s="13">
        <v>17</v>
      </c>
      <c r="F11934" s="14" t="str">
        <f>VLOOKUP(E11934,Sheet2!A:B,2,FALSE)</f>
        <v>机械台版</v>
      </c>
    </row>
    <row r="11935" s="5" customFormat="1" customHeight="1" spans="1:6">
      <c r="A11935" s="11" t="s">
        <v>31420</v>
      </c>
      <c r="B11935" s="12" t="s">
        <v>31404</v>
      </c>
      <c r="C11935" s="12" t="s">
        <v>31421</v>
      </c>
      <c r="D11935" s="12" t="s">
        <v>21776</v>
      </c>
      <c r="E11935" s="13">
        <v>17</v>
      </c>
      <c r="F11935" s="14" t="str">
        <f>VLOOKUP(E11935,Sheet2!A:B,2,FALSE)</f>
        <v>机械台版</v>
      </c>
    </row>
    <row r="11936" s="5" customFormat="1" customHeight="1" spans="1:6">
      <c r="A11936" s="11" t="s">
        <v>31422</v>
      </c>
      <c r="B11936" s="12" t="s">
        <v>31404</v>
      </c>
      <c r="C11936" s="12" t="s">
        <v>31423</v>
      </c>
      <c r="D11936" s="12" t="s">
        <v>21776</v>
      </c>
      <c r="E11936" s="13">
        <v>17</v>
      </c>
      <c r="F11936" s="14" t="str">
        <f>VLOOKUP(E11936,Sheet2!A:B,2,FALSE)</f>
        <v>机械台版</v>
      </c>
    </row>
    <row r="11937" s="5" customFormat="1" customHeight="1" spans="1:6">
      <c r="A11937" s="11" t="s">
        <v>31424</v>
      </c>
      <c r="B11937" s="12" t="s">
        <v>31404</v>
      </c>
      <c r="C11937" s="12" t="s">
        <v>31379</v>
      </c>
      <c r="D11937" s="12" t="s">
        <v>21776</v>
      </c>
      <c r="E11937" s="13">
        <v>17</v>
      </c>
      <c r="F11937" s="14" t="str">
        <f>VLOOKUP(E11937,Sheet2!A:B,2,FALSE)</f>
        <v>机械台版</v>
      </c>
    </row>
    <row r="11938" s="5" customFormat="1" customHeight="1" spans="1:6">
      <c r="A11938" s="11" t="s">
        <v>31425</v>
      </c>
      <c r="B11938" s="12" t="s">
        <v>31404</v>
      </c>
      <c r="C11938" s="12" t="s">
        <v>31426</v>
      </c>
      <c r="D11938" s="12" t="s">
        <v>21776</v>
      </c>
      <c r="E11938" s="13">
        <v>17</v>
      </c>
      <c r="F11938" s="14" t="str">
        <f>VLOOKUP(E11938,Sheet2!A:B,2,FALSE)</f>
        <v>机械台版</v>
      </c>
    </row>
    <row r="11939" s="5" customFormat="1" customHeight="1" spans="1:6">
      <c r="A11939" s="11" t="s">
        <v>31427</v>
      </c>
      <c r="B11939" s="12" t="s">
        <v>31404</v>
      </c>
      <c r="C11939" s="12" t="s">
        <v>31428</v>
      </c>
      <c r="D11939" s="12" t="s">
        <v>21776</v>
      </c>
      <c r="E11939" s="13">
        <v>17</v>
      </c>
      <c r="F11939" s="14" t="str">
        <f>VLOOKUP(E11939,Sheet2!A:B,2,FALSE)</f>
        <v>机械台版</v>
      </c>
    </row>
    <row r="11940" s="5" customFormat="1" customHeight="1" spans="1:6">
      <c r="A11940" s="11" t="s">
        <v>31429</v>
      </c>
      <c r="B11940" s="12" t="s">
        <v>31404</v>
      </c>
      <c r="C11940" s="12" t="s">
        <v>31430</v>
      </c>
      <c r="D11940" s="12" t="s">
        <v>21776</v>
      </c>
      <c r="E11940" s="13">
        <v>17</v>
      </c>
      <c r="F11940" s="14" t="str">
        <f>VLOOKUP(E11940,Sheet2!A:B,2,FALSE)</f>
        <v>机械台版</v>
      </c>
    </row>
    <row r="11941" s="5" customFormat="1" customHeight="1" spans="1:6">
      <c r="A11941" s="11" t="s">
        <v>31431</v>
      </c>
      <c r="B11941" s="12" t="s">
        <v>31404</v>
      </c>
      <c r="C11941" s="12" t="s">
        <v>31385</v>
      </c>
      <c r="D11941" s="12" t="s">
        <v>21776</v>
      </c>
      <c r="E11941" s="13">
        <v>17</v>
      </c>
      <c r="F11941" s="14" t="str">
        <f>VLOOKUP(E11941,Sheet2!A:B,2,FALSE)</f>
        <v>机械台版</v>
      </c>
    </row>
    <row r="11942" s="5" customFormat="1" customHeight="1" spans="1:6">
      <c r="A11942" s="11" t="s">
        <v>31432</v>
      </c>
      <c r="B11942" s="12" t="s">
        <v>31433</v>
      </c>
      <c r="C11942" s="12" t="s">
        <v>31434</v>
      </c>
      <c r="D11942" s="12" t="s">
        <v>21776</v>
      </c>
      <c r="E11942" s="13">
        <v>17</v>
      </c>
      <c r="F11942" s="14" t="str">
        <f>VLOOKUP(E11942,Sheet2!A:B,2,FALSE)</f>
        <v>机械台版</v>
      </c>
    </row>
    <row r="11943" s="5" customFormat="1" customHeight="1" spans="1:6">
      <c r="A11943" s="11" t="s">
        <v>31435</v>
      </c>
      <c r="B11943" s="12" t="s">
        <v>31433</v>
      </c>
      <c r="C11943" s="12" t="s">
        <v>31436</v>
      </c>
      <c r="D11943" s="12" t="s">
        <v>21776</v>
      </c>
      <c r="E11943" s="13">
        <v>17</v>
      </c>
      <c r="F11943" s="14" t="str">
        <f>VLOOKUP(E11943,Sheet2!A:B,2,FALSE)</f>
        <v>机械台版</v>
      </c>
    </row>
    <row r="11944" s="5" customFormat="1" customHeight="1" spans="1:6">
      <c r="A11944" s="11" t="s">
        <v>31437</v>
      </c>
      <c r="B11944" s="12" t="s">
        <v>31433</v>
      </c>
      <c r="C11944" s="12" t="s">
        <v>31438</v>
      </c>
      <c r="D11944" s="12" t="s">
        <v>21776</v>
      </c>
      <c r="E11944" s="13">
        <v>17</v>
      </c>
      <c r="F11944" s="14" t="str">
        <f>VLOOKUP(E11944,Sheet2!A:B,2,FALSE)</f>
        <v>机械台版</v>
      </c>
    </row>
    <row r="11945" s="5" customFormat="1" customHeight="1" spans="1:6">
      <c r="A11945" s="11" t="s">
        <v>31439</v>
      </c>
      <c r="B11945" s="12" t="s">
        <v>31440</v>
      </c>
      <c r="C11945" s="12" t="s">
        <v>31441</v>
      </c>
      <c r="D11945" s="12" t="s">
        <v>21776</v>
      </c>
      <c r="E11945" s="13">
        <v>17</v>
      </c>
      <c r="F11945" s="14" t="str">
        <f>VLOOKUP(E11945,Sheet2!A:B,2,FALSE)</f>
        <v>机械台版</v>
      </c>
    </row>
    <row r="11946" s="5" customFormat="1" customHeight="1" spans="1:6">
      <c r="A11946" s="11" t="s">
        <v>31442</v>
      </c>
      <c r="B11946" s="12" t="s">
        <v>31440</v>
      </c>
      <c r="C11946" s="12" t="s">
        <v>31443</v>
      </c>
      <c r="D11946" s="12" t="s">
        <v>21776</v>
      </c>
      <c r="E11946" s="13">
        <v>17</v>
      </c>
      <c r="F11946" s="14" t="str">
        <f>VLOOKUP(E11946,Sheet2!A:B,2,FALSE)</f>
        <v>机械台版</v>
      </c>
    </row>
    <row r="11947" s="5" customFormat="1" customHeight="1" spans="1:6">
      <c r="A11947" s="11" t="s">
        <v>31444</v>
      </c>
      <c r="B11947" s="12" t="s">
        <v>31445</v>
      </c>
      <c r="C11947" s="12" t="s">
        <v>31446</v>
      </c>
      <c r="D11947" s="12" t="s">
        <v>21776</v>
      </c>
      <c r="E11947" s="13">
        <v>17</v>
      </c>
      <c r="F11947" s="14" t="str">
        <f>VLOOKUP(E11947,Sheet2!A:B,2,FALSE)</f>
        <v>机械台版</v>
      </c>
    </row>
    <row r="11948" s="5" customFormat="1" customHeight="1" spans="1:6">
      <c r="A11948" s="11" t="s">
        <v>31447</v>
      </c>
      <c r="B11948" s="12" t="s">
        <v>31445</v>
      </c>
      <c r="C11948" s="12" t="s">
        <v>31448</v>
      </c>
      <c r="D11948" s="12" t="s">
        <v>21776</v>
      </c>
      <c r="E11948" s="13">
        <v>17</v>
      </c>
      <c r="F11948" s="14" t="str">
        <f>VLOOKUP(E11948,Sheet2!A:B,2,FALSE)</f>
        <v>机械台版</v>
      </c>
    </row>
    <row r="11949" s="5" customFormat="1" customHeight="1" spans="1:6">
      <c r="A11949" s="11" t="s">
        <v>31449</v>
      </c>
      <c r="B11949" s="12" t="s">
        <v>31450</v>
      </c>
      <c r="C11949" s="12" t="s">
        <v>31451</v>
      </c>
      <c r="D11949" s="12" t="s">
        <v>21776</v>
      </c>
      <c r="E11949" s="13">
        <v>17</v>
      </c>
      <c r="F11949" s="14" t="str">
        <f>VLOOKUP(E11949,Sheet2!A:B,2,FALSE)</f>
        <v>机械台版</v>
      </c>
    </row>
    <row r="11950" s="5" customFormat="1" customHeight="1" spans="1:6">
      <c r="A11950" s="11" t="s">
        <v>31452</v>
      </c>
      <c r="B11950" s="12" t="s">
        <v>31450</v>
      </c>
      <c r="C11950" s="12" t="s">
        <v>31453</v>
      </c>
      <c r="D11950" s="12" t="s">
        <v>21776</v>
      </c>
      <c r="E11950" s="13">
        <v>17</v>
      </c>
      <c r="F11950" s="14" t="str">
        <f>VLOOKUP(E11950,Sheet2!A:B,2,FALSE)</f>
        <v>机械台版</v>
      </c>
    </row>
    <row r="11951" s="5" customFormat="1" customHeight="1" spans="1:6">
      <c r="A11951" s="11" t="s">
        <v>31454</v>
      </c>
      <c r="B11951" s="12" t="s">
        <v>31450</v>
      </c>
      <c r="C11951" s="12" t="s">
        <v>31393</v>
      </c>
      <c r="D11951" s="12" t="s">
        <v>21776</v>
      </c>
      <c r="E11951" s="13">
        <v>17</v>
      </c>
      <c r="F11951" s="14" t="str">
        <f>VLOOKUP(E11951,Sheet2!A:B,2,FALSE)</f>
        <v>机械台版</v>
      </c>
    </row>
    <row r="11952" s="5" customFormat="1" customHeight="1" spans="1:6">
      <c r="A11952" s="11" t="s">
        <v>31455</v>
      </c>
      <c r="B11952" s="12" t="s">
        <v>31456</v>
      </c>
      <c r="C11952" s="12"/>
      <c r="D11952" s="12" t="s">
        <v>21776</v>
      </c>
      <c r="E11952" s="13">
        <v>15</v>
      </c>
      <c r="F11952" s="14" t="str">
        <f>VLOOKUP(E11952,Sheet2!A:B,2,FALSE)</f>
        <v>机械</v>
      </c>
    </row>
    <row r="11953" s="5" customFormat="1" customHeight="1" spans="1:6">
      <c r="A11953" s="11" t="s">
        <v>31457</v>
      </c>
      <c r="B11953" s="12" t="s">
        <v>31458</v>
      </c>
      <c r="C11953" s="12"/>
      <c r="D11953" s="12" t="s">
        <v>21776</v>
      </c>
      <c r="E11953" s="13">
        <v>17</v>
      </c>
      <c r="F11953" s="14" t="str">
        <f>VLOOKUP(E11953,Sheet2!A:B,2,FALSE)</f>
        <v>机械台版</v>
      </c>
    </row>
    <row r="11954" s="5" customFormat="1" customHeight="1" spans="1:6">
      <c r="A11954" s="11" t="s">
        <v>31459</v>
      </c>
      <c r="B11954" s="12" t="s">
        <v>31460</v>
      </c>
      <c r="C11954" s="12"/>
      <c r="D11954" s="12" t="s">
        <v>21776</v>
      </c>
      <c r="E11954" s="13">
        <v>15</v>
      </c>
      <c r="F11954" s="14" t="str">
        <f>VLOOKUP(E11954,Sheet2!A:B,2,FALSE)</f>
        <v>机械</v>
      </c>
    </row>
    <row r="11955" s="5" customFormat="1" customHeight="1" spans="1:6">
      <c r="A11955" s="11" t="s">
        <v>31461</v>
      </c>
      <c r="B11955" s="12" t="s">
        <v>31462</v>
      </c>
      <c r="C11955" s="12" t="s">
        <v>31463</v>
      </c>
      <c r="D11955" s="12" t="s">
        <v>21776</v>
      </c>
      <c r="E11955" s="13">
        <v>17</v>
      </c>
      <c r="F11955" s="14" t="str">
        <f>VLOOKUP(E11955,Sheet2!A:B,2,FALSE)</f>
        <v>机械台版</v>
      </c>
    </row>
    <row r="11956" s="5" customFormat="1" customHeight="1" spans="1:6">
      <c r="A11956" s="11" t="s">
        <v>31464</v>
      </c>
      <c r="B11956" s="12" t="s">
        <v>31465</v>
      </c>
      <c r="C11956" s="12"/>
      <c r="D11956" s="12" t="s">
        <v>21776</v>
      </c>
      <c r="E11956" s="13">
        <v>17</v>
      </c>
      <c r="F11956" s="14" t="str">
        <f>VLOOKUP(E11956,Sheet2!A:B,2,FALSE)</f>
        <v>机械台版</v>
      </c>
    </row>
    <row r="11957" s="5" customFormat="1" customHeight="1" spans="1:6">
      <c r="A11957" s="11" t="s">
        <v>31466</v>
      </c>
      <c r="B11957" s="12" t="s">
        <v>31467</v>
      </c>
      <c r="C11957" s="12" t="s">
        <v>31468</v>
      </c>
      <c r="D11957" s="12" t="s">
        <v>21776</v>
      </c>
      <c r="E11957" s="13">
        <v>17</v>
      </c>
      <c r="F11957" s="14" t="str">
        <f>VLOOKUP(E11957,Sheet2!A:B,2,FALSE)</f>
        <v>机械台版</v>
      </c>
    </row>
    <row r="11958" s="5" customFormat="1" customHeight="1" spans="1:6">
      <c r="A11958" s="11" t="s">
        <v>31469</v>
      </c>
      <c r="B11958" s="12" t="s">
        <v>31470</v>
      </c>
      <c r="C11958" s="12" t="s">
        <v>31468</v>
      </c>
      <c r="D11958" s="12" t="s">
        <v>21776</v>
      </c>
      <c r="E11958" s="13">
        <v>17</v>
      </c>
      <c r="F11958" s="14" t="str">
        <f>VLOOKUP(E11958,Sheet2!A:B,2,FALSE)</f>
        <v>机械台版</v>
      </c>
    </row>
    <row r="11959" s="5" customFormat="1" customHeight="1" spans="1:6">
      <c r="A11959" s="11" t="s">
        <v>31471</v>
      </c>
      <c r="B11959" s="12" t="s">
        <v>31472</v>
      </c>
      <c r="C11959" s="12" t="s">
        <v>31361</v>
      </c>
      <c r="D11959" s="12" t="s">
        <v>21776</v>
      </c>
      <c r="E11959" s="13">
        <v>17</v>
      </c>
      <c r="F11959" s="14" t="str">
        <f>VLOOKUP(E11959,Sheet2!A:B,2,FALSE)</f>
        <v>机械台版</v>
      </c>
    </row>
    <row r="11960" s="5" customFormat="1" customHeight="1" spans="1:6">
      <c r="A11960" s="11" t="s">
        <v>31473</v>
      </c>
      <c r="B11960" s="12" t="s">
        <v>31472</v>
      </c>
      <c r="C11960" s="12" t="s">
        <v>31474</v>
      </c>
      <c r="D11960" s="12" t="s">
        <v>21776</v>
      </c>
      <c r="E11960" s="13">
        <v>17</v>
      </c>
      <c r="F11960" s="14" t="str">
        <f>VLOOKUP(E11960,Sheet2!A:B,2,FALSE)</f>
        <v>机械台版</v>
      </c>
    </row>
    <row r="11961" s="5" customFormat="1" customHeight="1" spans="1:6">
      <c r="A11961" s="11" t="s">
        <v>31475</v>
      </c>
      <c r="B11961" s="12" t="s">
        <v>31472</v>
      </c>
      <c r="C11961" s="12" t="s">
        <v>31476</v>
      </c>
      <c r="D11961" s="12" t="s">
        <v>21776</v>
      </c>
      <c r="E11961" s="13">
        <v>17</v>
      </c>
      <c r="F11961" s="14" t="str">
        <f>VLOOKUP(E11961,Sheet2!A:B,2,FALSE)</f>
        <v>机械台版</v>
      </c>
    </row>
    <row r="11962" s="5" customFormat="1" customHeight="1" spans="1:6">
      <c r="A11962" s="11" t="s">
        <v>31477</v>
      </c>
      <c r="B11962" s="12" t="s">
        <v>31472</v>
      </c>
      <c r="C11962" s="12" t="s">
        <v>31478</v>
      </c>
      <c r="D11962" s="12" t="s">
        <v>21776</v>
      </c>
      <c r="E11962" s="13">
        <v>17</v>
      </c>
      <c r="F11962" s="14" t="str">
        <f>VLOOKUP(E11962,Sheet2!A:B,2,FALSE)</f>
        <v>机械台版</v>
      </c>
    </row>
    <row r="11963" s="5" customFormat="1" customHeight="1" spans="1:6">
      <c r="A11963" s="11" t="s">
        <v>31479</v>
      </c>
      <c r="B11963" s="12" t="s">
        <v>31480</v>
      </c>
      <c r="C11963" s="12" t="s">
        <v>22325</v>
      </c>
      <c r="D11963" s="12" t="s">
        <v>21776</v>
      </c>
      <c r="E11963" s="13">
        <v>17</v>
      </c>
      <c r="F11963" s="14" t="str">
        <f>VLOOKUP(E11963,Sheet2!A:B,2,FALSE)</f>
        <v>机械台版</v>
      </c>
    </row>
    <row r="11964" s="5" customFormat="1" customHeight="1" spans="1:6">
      <c r="A11964" s="11" t="s">
        <v>31481</v>
      </c>
      <c r="B11964" s="12" t="s">
        <v>31480</v>
      </c>
      <c r="C11964" s="12" t="s">
        <v>31361</v>
      </c>
      <c r="D11964" s="12" t="s">
        <v>21776</v>
      </c>
      <c r="E11964" s="13">
        <v>17</v>
      </c>
      <c r="F11964" s="14" t="str">
        <f>VLOOKUP(E11964,Sheet2!A:B,2,FALSE)</f>
        <v>机械台版</v>
      </c>
    </row>
    <row r="11965" s="5" customFormat="1" customHeight="1" spans="1:6">
      <c r="A11965" s="11" t="s">
        <v>31482</v>
      </c>
      <c r="B11965" s="12" t="s">
        <v>31480</v>
      </c>
      <c r="C11965" s="12" t="s">
        <v>31474</v>
      </c>
      <c r="D11965" s="12" t="s">
        <v>21776</v>
      </c>
      <c r="E11965" s="13">
        <v>17</v>
      </c>
      <c r="F11965" s="14" t="str">
        <f>VLOOKUP(E11965,Sheet2!A:B,2,FALSE)</f>
        <v>机械台版</v>
      </c>
    </row>
    <row r="11966" s="5" customFormat="1" customHeight="1" spans="1:6">
      <c r="A11966" s="11" t="s">
        <v>31483</v>
      </c>
      <c r="B11966" s="12" t="s">
        <v>31480</v>
      </c>
      <c r="C11966" s="12" t="s">
        <v>31484</v>
      </c>
      <c r="D11966" s="12" t="s">
        <v>21776</v>
      </c>
      <c r="E11966" s="13">
        <v>17</v>
      </c>
      <c r="F11966" s="14" t="str">
        <f>VLOOKUP(E11966,Sheet2!A:B,2,FALSE)</f>
        <v>机械台版</v>
      </c>
    </row>
    <row r="11967" s="5" customFormat="1" customHeight="1" spans="1:6">
      <c r="A11967" s="11" t="s">
        <v>31485</v>
      </c>
      <c r="B11967" s="12" t="s">
        <v>31480</v>
      </c>
      <c r="C11967" s="12" t="s">
        <v>31476</v>
      </c>
      <c r="D11967" s="12" t="s">
        <v>21776</v>
      </c>
      <c r="E11967" s="13">
        <v>17</v>
      </c>
      <c r="F11967" s="14" t="str">
        <f>VLOOKUP(E11967,Sheet2!A:B,2,FALSE)</f>
        <v>机械台版</v>
      </c>
    </row>
    <row r="11968" s="5" customFormat="1" customHeight="1" spans="1:6">
      <c r="A11968" s="11" t="s">
        <v>31486</v>
      </c>
      <c r="B11968" s="12" t="s">
        <v>31480</v>
      </c>
      <c r="C11968" s="12" t="s">
        <v>31478</v>
      </c>
      <c r="D11968" s="12" t="s">
        <v>21776</v>
      </c>
      <c r="E11968" s="13">
        <v>17</v>
      </c>
      <c r="F11968" s="14" t="str">
        <f>VLOOKUP(E11968,Sheet2!A:B,2,FALSE)</f>
        <v>机械台版</v>
      </c>
    </row>
    <row r="11969" s="5" customFormat="1" customHeight="1" spans="1:6">
      <c r="A11969" s="11" t="s">
        <v>31487</v>
      </c>
      <c r="B11969" s="12" t="s">
        <v>31488</v>
      </c>
      <c r="C11969" s="12" t="s">
        <v>31359</v>
      </c>
      <c r="D11969" s="12" t="s">
        <v>21776</v>
      </c>
      <c r="E11969" s="13">
        <v>17</v>
      </c>
      <c r="F11969" s="14" t="str">
        <f>VLOOKUP(E11969,Sheet2!A:B,2,FALSE)</f>
        <v>机械台版</v>
      </c>
    </row>
    <row r="11970" s="5" customFormat="1" customHeight="1" spans="1:6">
      <c r="A11970" s="11" t="s">
        <v>31489</v>
      </c>
      <c r="B11970" s="12" t="s">
        <v>31488</v>
      </c>
      <c r="C11970" s="12" t="s">
        <v>31361</v>
      </c>
      <c r="D11970" s="12" t="s">
        <v>21776</v>
      </c>
      <c r="E11970" s="13">
        <v>17</v>
      </c>
      <c r="F11970" s="14" t="str">
        <f>VLOOKUP(E11970,Sheet2!A:B,2,FALSE)</f>
        <v>机械台版</v>
      </c>
    </row>
    <row r="11971" s="5" customFormat="1" customHeight="1" spans="1:6">
      <c r="A11971" s="11" t="s">
        <v>31490</v>
      </c>
      <c r="B11971" s="12" t="s">
        <v>31488</v>
      </c>
      <c r="C11971" s="12" t="s">
        <v>31474</v>
      </c>
      <c r="D11971" s="12" t="s">
        <v>21776</v>
      </c>
      <c r="E11971" s="13">
        <v>17</v>
      </c>
      <c r="F11971" s="14" t="str">
        <f>VLOOKUP(E11971,Sheet2!A:B,2,FALSE)</f>
        <v>机械台版</v>
      </c>
    </row>
    <row r="11972" s="5" customFormat="1" customHeight="1" spans="1:6">
      <c r="A11972" s="11" t="s">
        <v>31491</v>
      </c>
      <c r="B11972" s="12" t="s">
        <v>31488</v>
      </c>
      <c r="C11972" s="12" t="s">
        <v>31476</v>
      </c>
      <c r="D11972" s="12" t="s">
        <v>21776</v>
      </c>
      <c r="E11972" s="13">
        <v>17</v>
      </c>
      <c r="F11972" s="14" t="str">
        <f>VLOOKUP(E11972,Sheet2!A:B,2,FALSE)</f>
        <v>机械台版</v>
      </c>
    </row>
    <row r="11973" s="5" customFormat="1" customHeight="1" spans="1:6">
      <c r="A11973" s="11" t="s">
        <v>31492</v>
      </c>
      <c r="B11973" s="12" t="s">
        <v>31493</v>
      </c>
      <c r="C11973" s="12" t="s">
        <v>31423</v>
      </c>
      <c r="D11973" s="12" t="s">
        <v>21776</v>
      </c>
      <c r="E11973" s="13">
        <v>17</v>
      </c>
      <c r="F11973" s="14" t="str">
        <f>VLOOKUP(E11973,Sheet2!A:B,2,FALSE)</f>
        <v>机械台版</v>
      </c>
    </row>
    <row r="11974" s="5" customFormat="1" customHeight="1" spans="1:6">
      <c r="A11974" s="11" t="s">
        <v>31494</v>
      </c>
      <c r="B11974" s="12" t="s">
        <v>31495</v>
      </c>
      <c r="C11974" s="12" t="s">
        <v>31496</v>
      </c>
      <c r="D11974" s="12" t="s">
        <v>21776</v>
      </c>
      <c r="E11974" s="13">
        <v>17</v>
      </c>
      <c r="F11974" s="14" t="str">
        <f>VLOOKUP(E11974,Sheet2!A:B,2,FALSE)</f>
        <v>机械台版</v>
      </c>
    </row>
    <row r="11975" s="5" customFormat="1" customHeight="1" spans="1:6">
      <c r="A11975" s="11" t="s">
        <v>31497</v>
      </c>
      <c r="B11975" s="12" t="s">
        <v>31498</v>
      </c>
      <c r="C11975" s="12"/>
      <c r="D11975" s="12" t="s">
        <v>21776</v>
      </c>
      <c r="E11975" s="13">
        <v>15</v>
      </c>
      <c r="F11975" s="14" t="str">
        <f>VLOOKUP(E11975,Sheet2!A:B,2,FALSE)</f>
        <v>机械</v>
      </c>
    </row>
    <row r="11976" s="5" customFormat="1" customHeight="1" spans="1:6">
      <c r="A11976" s="11" t="s">
        <v>31499</v>
      </c>
      <c r="B11976" s="12" t="s">
        <v>31500</v>
      </c>
      <c r="C11976" s="12" t="s">
        <v>31501</v>
      </c>
      <c r="D11976" s="12" t="s">
        <v>21776</v>
      </c>
      <c r="E11976" s="13">
        <v>17</v>
      </c>
      <c r="F11976" s="14" t="str">
        <f>VLOOKUP(E11976,Sheet2!A:B,2,FALSE)</f>
        <v>机械台版</v>
      </c>
    </row>
    <row r="11977" s="5" customFormat="1" customHeight="1" spans="1:6">
      <c r="A11977" s="11" t="s">
        <v>31502</v>
      </c>
      <c r="B11977" s="12" t="s">
        <v>31503</v>
      </c>
      <c r="C11977" s="12" t="s">
        <v>31504</v>
      </c>
      <c r="D11977" s="12" t="s">
        <v>21776</v>
      </c>
      <c r="E11977" s="13">
        <v>17</v>
      </c>
      <c r="F11977" s="14" t="str">
        <f>VLOOKUP(E11977,Sheet2!A:B,2,FALSE)</f>
        <v>机械台版</v>
      </c>
    </row>
    <row r="11978" s="5" customFormat="1" customHeight="1" spans="1:6">
      <c r="A11978" s="11" t="s">
        <v>31505</v>
      </c>
      <c r="B11978" s="12" t="s">
        <v>31503</v>
      </c>
      <c r="C11978" s="12" t="s">
        <v>31506</v>
      </c>
      <c r="D11978" s="12" t="s">
        <v>21776</v>
      </c>
      <c r="E11978" s="13">
        <v>17</v>
      </c>
      <c r="F11978" s="14" t="str">
        <f>VLOOKUP(E11978,Sheet2!A:B,2,FALSE)</f>
        <v>机械台版</v>
      </c>
    </row>
    <row r="11979" s="5" customFormat="1" customHeight="1" spans="1:6">
      <c r="A11979" s="11" t="s">
        <v>31507</v>
      </c>
      <c r="B11979" s="12" t="s">
        <v>31503</v>
      </c>
      <c r="C11979" s="12" t="s">
        <v>31508</v>
      </c>
      <c r="D11979" s="12" t="s">
        <v>21776</v>
      </c>
      <c r="E11979" s="13">
        <v>17</v>
      </c>
      <c r="F11979" s="14" t="str">
        <f>VLOOKUP(E11979,Sheet2!A:B,2,FALSE)</f>
        <v>机械台版</v>
      </c>
    </row>
    <row r="11980" s="5" customFormat="1" customHeight="1" spans="1:6">
      <c r="A11980" s="11" t="s">
        <v>31509</v>
      </c>
      <c r="B11980" s="12" t="s">
        <v>31510</v>
      </c>
      <c r="C11980" s="12" t="s">
        <v>31511</v>
      </c>
      <c r="D11980" s="12" t="s">
        <v>21776</v>
      </c>
      <c r="E11980" s="13">
        <v>17</v>
      </c>
      <c r="F11980" s="14" t="str">
        <f>VLOOKUP(E11980,Sheet2!A:B,2,FALSE)</f>
        <v>机械台版</v>
      </c>
    </row>
    <row r="11981" s="5" customFormat="1" customHeight="1" spans="1:6">
      <c r="A11981" s="11" t="s">
        <v>31512</v>
      </c>
      <c r="B11981" s="12" t="s">
        <v>31513</v>
      </c>
      <c r="C11981" s="12" t="s">
        <v>15727</v>
      </c>
      <c r="D11981" s="12" t="s">
        <v>21776</v>
      </c>
      <c r="E11981" s="13">
        <v>17</v>
      </c>
      <c r="F11981" s="14" t="str">
        <f>VLOOKUP(E11981,Sheet2!A:B,2,FALSE)</f>
        <v>机械台版</v>
      </c>
    </row>
    <row r="11982" s="5" customFormat="1" customHeight="1" spans="1:6">
      <c r="A11982" s="11" t="s">
        <v>31514</v>
      </c>
      <c r="B11982" s="12" t="s">
        <v>31515</v>
      </c>
      <c r="C11982" s="12"/>
      <c r="D11982" s="12" t="s">
        <v>21776</v>
      </c>
      <c r="E11982" s="13">
        <v>17</v>
      </c>
      <c r="F11982" s="14" t="str">
        <f>VLOOKUP(E11982,Sheet2!A:B,2,FALSE)</f>
        <v>机械台版</v>
      </c>
    </row>
    <row r="11983" s="5" customFormat="1" customHeight="1" spans="1:6">
      <c r="A11983" s="11" t="s">
        <v>31516</v>
      </c>
      <c r="B11983" s="12" t="s">
        <v>31517</v>
      </c>
      <c r="C11983" s="12"/>
      <c r="D11983" s="12" t="s">
        <v>21776</v>
      </c>
      <c r="E11983" s="13">
        <v>17</v>
      </c>
      <c r="F11983" s="14" t="str">
        <f>VLOOKUP(E11983,Sheet2!A:B,2,FALSE)</f>
        <v>机械台版</v>
      </c>
    </row>
    <row r="11984" s="5" customFormat="1" customHeight="1" spans="1:6">
      <c r="A11984" s="11" t="s">
        <v>31518</v>
      </c>
      <c r="B11984" s="12" t="s">
        <v>31519</v>
      </c>
      <c r="C11984" s="12" t="s">
        <v>2991</v>
      </c>
      <c r="D11984" s="12" t="s">
        <v>21776</v>
      </c>
      <c r="E11984" s="13">
        <v>17</v>
      </c>
      <c r="F11984" s="14" t="str">
        <f>VLOOKUP(E11984,Sheet2!A:B,2,FALSE)</f>
        <v>机械台版</v>
      </c>
    </row>
    <row r="11985" s="5" customFormat="1" customHeight="1" spans="1:6">
      <c r="A11985" s="11" t="s">
        <v>31520</v>
      </c>
      <c r="B11985" s="12" t="s">
        <v>31519</v>
      </c>
      <c r="C11985" s="12" t="s">
        <v>31511</v>
      </c>
      <c r="D11985" s="12" t="s">
        <v>21776</v>
      </c>
      <c r="E11985" s="13">
        <v>17</v>
      </c>
      <c r="F11985" s="14" t="str">
        <f>VLOOKUP(E11985,Sheet2!A:B,2,FALSE)</f>
        <v>机械台版</v>
      </c>
    </row>
    <row r="11986" s="5" customFormat="1" customHeight="1" spans="1:6">
      <c r="A11986" s="11" t="s">
        <v>31521</v>
      </c>
      <c r="B11986" s="12" t="s">
        <v>31519</v>
      </c>
      <c r="C11986" s="12" t="s">
        <v>31522</v>
      </c>
      <c r="D11986" s="12" t="s">
        <v>21776</v>
      </c>
      <c r="E11986" s="13">
        <v>17</v>
      </c>
      <c r="F11986" s="14" t="str">
        <f>VLOOKUP(E11986,Sheet2!A:B,2,FALSE)</f>
        <v>机械台版</v>
      </c>
    </row>
    <row r="11987" s="5" customFormat="1" customHeight="1" spans="1:6">
      <c r="A11987" s="11" t="s">
        <v>31523</v>
      </c>
      <c r="B11987" s="12" t="s">
        <v>31524</v>
      </c>
      <c r="C11987" s="12" t="s">
        <v>31525</v>
      </c>
      <c r="D11987" s="12" t="s">
        <v>21776</v>
      </c>
      <c r="E11987" s="13">
        <v>17</v>
      </c>
      <c r="F11987" s="14" t="str">
        <f>VLOOKUP(E11987,Sheet2!A:B,2,FALSE)</f>
        <v>机械台版</v>
      </c>
    </row>
    <row r="11988" s="5" customFormat="1" customHeight="1" spans="1:6">
      <c r="A11988" s="11" t="s">
        <v>31526</v>
      </c>
      <c r="B11988" s="12" t="s">
        <v>31527</v>
      </c>
      <c r="C11988" s="12"/>
      <c r="D11988" s="12" t="s">
        <v>21776</v>
      </c>
      <c r="E11988" s="13">
        <v>17</v>
      </c>
      <c r="F11988" s="14" t="str">
        <f>VLOOKUP(E11988,Sheet2!A:B,2,FALSE)</f>
        <v>机械台版</v>
      </c>
    </row>
    <row r="11989" s="5" customFormat="1" customHeight="1" spans="1:6">
      <c r="A11989" s="11" t="s">
        <v>31528</v>
      </c>
      <c r="B11989" s="12" t="s">
        <v>31529</v>
      </c>
      <c r="C11989" s="12"/>
      <c r="D11989" s="12" t="s">
        <v>21776</v>
      </c>
      <c r="E11989" s="13">
        <v>17</v>
      </c>
      <c r="F11989" s="14" t="str">
        <f>VLOOKUP(E11989,Sheet2!A:B,2,FALSE)</f>
        <v>机械台版</v>
      </c>
    </row>
    <row r="11990" s="5" customFormat="1" customHeight="1" spans="1:6">
      <c r="A11990" s="11" t="s">
        <v>31530</v>
      </c>
      <c r="B11990" s="12" t="s">
        <v>31531</v>
      </c>
      <c r="C11990" s="12" t="s">
        <v>31532</v>
      </c>
      <c r="D11990" s="12" t="s">
        <v>21776</v>
      </c>
      <c r="E11990" s="13">
        <v>17</v>
      </c>
      <c r="F11990" s="14" t="str">
        <f>VLOOKUP(E11990,Sheet2!A:B,2,FALSE)</f>
        <v>机械台版</v>
      </c>
    </row>
    <row r="11991" s="5" customFormat="1" customHeight="1" spans="1:6">
      <c r="A11991" s="11" t="s">
        <v>31533</v>
      </c>
      <c r="B11991" s="12" t="s">
        <v>31531</v>
      </c>
      <c r="C11991" s="12" t="s">
        <v>31534</v>
      </c>
      <c r="D11991" s="12" t="s">
        <v>21776</v>
      </c>
      <c r="E11991" s="13">
        <v>17</v>
      </c>
      <c r="F11991" s="14" t="str">
        <f>VLOOKUP(E11991,Sheet2!A:B,2,FALSE)</f>
        <v>机械台版</v>
      </c>
    </row>
    <row r="11992" s="5" customFormat="1" customHeight="1" spans="1:6">
      <c r="A11992" s="11" t="s">
        <v>31535</v>
      </c>
      <c r="B11992" s="12" t="s">
        <v>31536</v>
      </c>
      <c r="C11992" s="12" t="s">
        <v>6596</v>
      </c>
      <c r="D11992" s="12" t="s">
        <v>21776</v>
      </c>
      <c r="E11992" s="13">
        <v>17</v>
      </c>
      <c r="F11992" s="14" t="str">
        <f>VLOOKUP(E11992,Sheet2!A:B,2,FALSE)</f>
        <v>机械台版</v>
      </c>
    </row>
    <row r="11993" s="5" customFormat="1" customHeight="1" spans="1:6">
      <c r="A11993" s="11" t="s">
        <v>31537</v>
      </c>
      <c r="B11993" s="12" t="s">
        <v>31538</v>
      </c>
      <c r="C11993" s="12" t="s">
        <v>18755</v>
      </c>
      <c r="D11993" s="12" t="s">
        <v>21776</v>
      </c>
      <c r="E11993" s="13">
        <v>17</v>
      </c>
      <c r="F11993" s="14" t="str">
        <f>VLOOKUP(E11993,Sheet2!A:B,2,FALSE)</f>
        <v>机械台版</v>
      </c>
    </row>
    <row r="11994" s="5" customFormat="1" customHeight="1" spans="1:6">
      <c r="A11994" s="11" t="s">
        <v>31539</v>
      </c>
      <c r="B11994" s="12" t="s">
        <v>31540</v>
      </c>
      <c r="C11994" s="12" t="s">
        <v>18755</v>
      </c>
      <c r="D11994" s="12" t="s">
        <v>21776</v>
      </c>
      <c r="E11994" s="13">
        <v>17</v>
      </c>
      <c r="F11994" s="14" t="str">
        <f>VLOOKUP(E11994,Sheet2!A:B,2,FALSE)</f>
        <v>机械台版</v>
      </c>
    </row>
    <row r="11995" s="5" customFormat="1" customHeight="1" spans="1:6">
      <c r="A11995" s="11" t="s">
        <v>31541</v>
      </c>
      <c r="B11995" s="12" t="s">
        <v>31542</v>
      </c>
      <c r="C11995" s="12" t="s">
        <v>28237</v>
      </c>
      <c r="D11995" s="12" t="s">
        <v>21776</v>
      </c>
      <c r="E11995" s="13">
        <v>17</v>
      </c>
      <c r="F11995" s="14" t="str">
        <f>VLOOKUP(E11995,Sheet2!A:B,2,FALSE)</f>
        <v>机械台版</v>
      </c>
    </row>
    <row r="11996" s="5" customFormat="1" customHeight="1" spans="1:6">
      <c r="A11996" s="11" t="s">
        <v>31543</v>
      </c>
      <c r="B11996" s="12" t="s">
        <v>31544</v>
      </c>
      <c r="C11996" s="12" t="s">
        <v>18755</v>
      </c>
      <c r="D11996" s="12" t="s">
        <v>21776</v>
      </c>
      <c r="E11996" s="13">
        <v>17</v>
      </c>
      <c r="F11996" s="14" t="str">
        <f>VLOOKUP(E11996,Sheet2!A:B,2,FALSE)</f>
        <v>机械台版</v>
      </c>
    </row>
    <row r="11997" s="5" customFormat="1" customHeight="1" spans="1:6">
      <c r="A11997" s="11" t="s">
        <v>31545</v>
      </c>
      <c r="B11997" s="12" t="s">
        <v>31546</v>
      </c>
      <c r="C11997" s="12" t="s">
        <v>3913</v>
      </c>
      <c r="D11997" s="12" t="s">
        <v>21776</v>
      </c>
      <c r="E11997" s="13">
        <v>17</v>
      </c>
      <c r="F11997" s="14" t="str">
        <f>VLOOKUP(E11997,Sheet2!A:B,2,FALSE)</f>
        <v>机械台版</v>
      </c>
    </row>
    <row r="11998" s="5" customFormat="1" customHeight="1" spans="1:6">
      <c r="A11998" s="11" t="s">
        <v>31547</v>
      </c>
      <c r="B11998" s="12" t="s">
        <v>31548</v>
      </c>
      <c r="C11998" s="12" t="s">
        <v>31549</v>
      </c>
      <c r="D11998" s="12" t="s">
        <v>21776</v>
      </c>
      <c r="E11998" s="13">
        <v>15</v>
      </c>
      <c r="F11998" s="14" t="str">
        <f>VLOOKUP(E11998,Sheet2!A:B,2,FALSE)</f>
        <v>机械</v>
      </c>
    </row>
    <row r="11999" s="5" customFormat="1" customHeight="1" spans="1:6">
      <c r="A11999" s="11" t="s">
        <v>31550</v>
      </c>
      <c r="B11999" s="12" t="s">
        <v>31548</v>
      </c>
      <c r="C11999" s="12" t="s">
        <v>31551</v>
      </c>
      <c r="D11999" s="12" t="s">
        <v>21776</v>
      </c>
      <c r="E11999" s="13">
        <v>15</v>
      </c>
      <c r="F11999" s="14" t="str">
        <f>VLOOKUP(E11999,Sheet2!A:B,2,FALSE)</f>
        <v>机械</v>
      </c>
    </row>
    <row r="12000" s="5" customFormat="1" customHeight="1" spans="1:6">
      <c r="A12000" s="11" t="s">
        <v>31552</v>
      </c>
      <c r="B12000" s="12" t="s">
        <v>31553</v>
      </c>
      <c r="C12000" s="12"/>
      <c r="D12000" s="12" t="s">
        <v>21776</v>
      </c>
      <c r="E12000" s="13">
        <v>17</v>
      </c>
      <c r="F12000" s="14" t="str">
        <f>VLOOKUP(E12000,Sheet2!A:B,2,FALSE)</f>
        <v>机械台版</v>
      </c>
    </row>
    <row r="12001" s="5" customFormat="1" customHeight="1" spans="1:6">
      <c r="A12001" s="11" t="s">
        <v>31554</v>
      </c>
      <c r="B12001" s="12" t="s">
        <v>31555</v>
      </c>
      <c r="C12001" s="12" t="s">
        <v>31556</v>
      </c>
      <c r="D12001" s="12" t="s">
        <v>21776</v>
      </c>
      <c r="E12001" s="13">
        <v>17</v>
      </c>
      <c r="F12001" s="14" t="str">
        <f>VLOOKUP(E12001,Sheet2!A:B,2,FALSE)</f>
        <v>机械台版</v>
      </c>
    </row>
    <row r="12002" s="5" customFormat="1" customHeight="1" spans="1:6">
      <c r="A12002" s="11" t="s">
        <v>31557</v>
      </c>
      <c r="B12002" s="12" t="s">
        <v>31555</v>
      </c>
      <c r="C12002" s="12" t="s">
        <v>31558</v>
      </c>
      <c r="D12002" s="12" t="s">
        <v>21776</v>
      </c>
      <c r="E12002" s="13">
        <v>17</v>
      </c>
      <c r="F12002" s="14" t="str">
        <f>VLOOKUP(E12002,Sheet2!A:B,2,FALSE)</f>
        <v>机械台版</v>
      </c>
    </row>
    <row r="12003" s="5" customFormat="1" customHeight="1" spans="1:6">
      <c r="A12003" s="11" t="s">
        <v>31559</v>
      </c>
      <c r="B12003" s="12" t="s">
        <v>31555</v>
      </c>
      <c r="C12003" s="12" t="s">
        <v>3360</v>
      </c>
      <c r="D12003" s="12" t="s">
        <v>21776</v>
      </c>
      <c r="E12003" s="13">
        <v>17</v>
      </c>
      <c r="F12003" s="14" t="str">
        <f>VLOOKUP(E12003,Sheet2!A:B,2,FALSE)</f>
        <v>机械台版</v>
      </c>
    </row>
    <row r="12004" s="5" customFormat="1" customHeight="1" spans="1:6">
      <c r="A12004" s="11" t="s">
        <v>31560</v>
      </c>
      <c r="B12004" s="12" t="s">
        <v>31555</v>
      </c>
      <c r="C12004" s="12" t="s">
        <v>3913</v>
      </c>
      <c r="D12004" s="12" t="s">
        <v>21776</v>
      </c>
      <c r="E12004" s="13">
        <v>17</v>
      </c>
      <c r="F12004" s="14" t="str">
        <f>VLOOKUP(E12004,Sheet2!A:B,2,FALSE)</f>
        <v>机械台版</v>
      </c>
    </row>
    <row r="12005" s="5" customFormat="1" customHeight="1" spans="1:6">
      <c r="A12005" s="11" t="s">
        <v>31561</v>
      </c>
      <c r="B12005" s="12" t="s">
        <v>31562</v>
      </c>
      <c r="C12005" s="12" t="s">
        <v>31563</v>
      </c>
      <c r="D12005" s="12" t="s">
        <v>21776</v>
      </c>
      <c r="E12005" s="13">
        <v>17</v>
      </c>
      <c r="F12005" s="14" t="str">
        <f>VLOOKUP(E12005,Sheet2!A:B,2,FALSE)</f>
        <v>机械台版</v>
      </c>
    </row>
    <row r="12006" s="5" customFormat="1" customHeight="1" spans="1:6">
      <c r="A12006" s="11" t="s">
        <v>31564</v>
      </c>
      <c r="B12006" s="12" t="s">
        <v>31565</v>
      </c>
      <c r="C12006" s="12" t="s">
        <v>31566</v>
      </c>
      <c r="D12006" s="12" t="s">
        <v>21776</v>
      </c>
      <c r="E12006" s="13">
        <v>17</v>
      </c>
      <c r="F12006" s="14" t="str">
        <f>VLOOKUP(E12006,Sheet2!A:B,2,FALSE)</f>
        <v>机械台版</v>
      </c>
    </row>
    <row r="12007" s="5" customFormat="1" customHeight="1" spans="1:6">
      <c r="A12007" s="11" t="s">
        <v>31567</v>
      </c>
      <c r="B12007" s="12" t="s">
        <v>31565</v>
      </c>
      <c r="C12007" s="12" t="s">
        <v>31568</v>
      </c>
      <c r="D12007" s="12" t="s">
        <v>21776</v>
      </c>
      <c r="E12007" s="13">
        <v>17</v>
      </c>
      <c r="F12007" s="14" t="str">
        <f>VLOOKUP(E12007,Sheet2!A:B,2,FALSE)</f>
        <v>机械台版</v>
      </c>
    </row>
    <row r="12008" s="5" customFormat="1" customHeight="1" spans="1:6">
      <c r="A12008" s="11" t="s">
        <v>31569</v>
      </c>
      <c r="B12008" s="12" t="s">
        <v>31565</v>
      </c>
      <c r="C12008" s="12" t="s">
        <v>31570</v>
      </c>
      <c r="D12008" s="12" t="s">
        <v>21776</v>
      </c>
      <c r="E12008" s="13">
        <v>17</v>
      </c>
      <c r="F12008" s="14" t="str">
        <f>VLOOKUP(E12008,Sheet2!A:B,2,FALSE)</f>
        <v>机械台版</v>
      </c>
    </row>
    <row r="12009" s="5" customFormat="1" customHeight="1" spans="1:6">
      <c r="A12009" s="11" t="s">
        <v>31571</v>
      </c>
      <c r="B12009" s="12" t="s">
        <v>31565</v>
      </c>
      <c r="C12009" s="12" t="s">
        <v>31572</v>
      </c>
      <c r="D12009" s="12" t="s">
        <v>21776</v>
      </c>
      <c r="E12009" s="13">
        <v>17</v>
      </c>
      <c r="F12009" s="14" t="str">
        <f>VLOOKUP(E12009,Sheet2!A:B,2,FALSE)</f>
        <v>机械台版</v>
      </c>
    </row>
    <row r="12010" s="5" customFormat="1" customHeight="1" spans="1:6">
      <c r="A12010" s="11" t="s">
        <v>31573</v>
      </c>
      <c r="B12010" s="12" t="s">
        <v>31565</v>
      </c>
      <c r="C12010" s="12" t="s">
        <v>31508</v>
      </c>
      <c r="D12010" s="12" t="s">
        <v>21776</v>
      </c>
      <c r="E12010" s="13">
        <v>17</v>
      </c>
      <c r="F12010" s="14" t="str">
        <f>VLOOKUP(E12010,Sheet2!A:B,2,FALSE)</f>
        <v>机械台版</v>
      </c>
    </row>
    <row r="12011" s="5" customFormat="1" customHeight="1" spans="1:6">
      <c r="A12011" s="11" t="s">
        <v>31574</v>
      </c>
      <c r="B12011" s="12" t="s">
        <v>31565</v>
      </c>
      <c r="C12011" s="12" t="s">
        <v>31575</v>
      </c>
      <c r="D12011" s="12" t="s">
        <v>21776</v>
      </c>
      <c r="E12011" s="13">
        <v>17</v>
      </c>
      <c r="F12011" s="14" t="str">
        <f>VLOOKUP(E12011,Sheet2!A:B,2,FALSE)</f>
        <v>机械台版</v>
      </c>
    </row>
    <row r="12012" s="5" customFormat="1" customHeight="1" spans="1:6">
      <c r="A12012" s="11" t="s">
        <v>31576</v>
      </c>
      <c r="B12012" s="12" t="s">
        <v>31565</v>
      </c>
      <c r="C12012" s="12" t="s">
        <v>31577</v>
      </c>
      <c r="D12012" s="12" t="s">
        <v>21776</v>
      </c>
      <c r="E12012" s="13">
        <v>17</v>
      </c>
      <c r="F12012" s="14" t="str">
        <f>VLOOKUP(E12012,Sheet2!A:B,2,FALSE)</f>
        <v>机械台版</v>
      </c>
    </row>
    <row r="12013" s="5" customFormat="1" customHeight="1" spans="1:6">
      <c r="A12013" s="11" t="s">
        <v>31578</v>
      </c>
      <c r="B12013" s="12" t="s">
        <v>31565</v>
      </c>
      <c r="C12013" s="12" t="s">
        <v>31579</v>
      </c>
      <c r="D12013" s="12" t="s">
        <v>21776</v>
      </c>
      <c r="E12013" s="13">
        <v>17</v>
      </c>
      <c r="F12013" s="14" t="str">
        <f>VLOOKUP(E12013,Sheet2!A:B,2,FALSE)</f>
        <v>机械台版</v>
      </c>
    </row>
    <row r="12014" s="5" customFormat="1" customHeight="1" spans="1:6">
      <c r="A12014" s="11" t="s">
        <v>31580</v>
      </c>
      <c r="B12014" s="12" t="s">
        <v>31565</v>
      </c>
      <c r="C12014" s="12" t="s">
        <v>31581</v>
      </c>
      <c r="D12014" s="12" t="s">
        <v>21776</v>
      </c>
      <c r="E12014" s="13">
        <v>17</v>
      </c>
      <c r="F12014" s="14" t="str">
        <f>VLOOKUP(E12014,Sheet2!A:B,2,FALSE)</f>
        <v>机械台版</v>
      </c>
    </row>
    <row r="12015" s="5" customFormat="1" customHeight="1" spans="1:6">
      <c r="A12015" s="11" t="s">
        <v>31582</v>
      </c>
      <c r="B12015" s="12" t="s">
        <v>31565</v>
      </c>
      <c r="C12015" s="12" t="s">
        <v>31583</v>
      </c>
      <c r="D12015" s="12" t="s">
        <v>21776</v>
      </c>
      <c r="E12015" s="13">
        <v>17</v>
      </c>
      <c r="F12015" s="14" t="str">
        <f>VLOOKUP(E12015,Sheet2!A:B,2,FALSE)</f>
        <v>机械台版</v>
      </c>
    </row>
    <row r="12016" s="5" customFormat="1" customHeight="1" spans="1:6">
      <c r="A12016" s="11" t="s">
        <v>31584</v>
      </c>
      <c r="B12016" s="12" t="s">
        <v>31585</v>
      </c>
      <c r="C12016" s="12" t="s">
        <v>31586</v>
      </c>
      <c r="D12016" s="12" t="s">
        <v>21776</v>
      </c>
      <c r="E12016" s="13">
        <v>17</v>
      </c>
      <c r="F12016" s="14" t="str">
        <f>VLOOKUP(E12016,Sheet2!A:B,2,FALSE)</f>
        <v>机械台版</v>
      </c>
    </row>
    <row r="12017" s="5" customFormat="1" customHeight="1" spans="1:6">
      <c r="A12017" s="11" t="s">
        <v>31587</v>
      </c>
      <c r="B12017" s="12" t="s">
        <v>31585</v>
      </c>
      <c r="C12017" s="12" t="s">
        <v>31575</v>
      </c>
      <c r="D12017" s="12" t="s">
        <v>21776</v>
      </c>
      <c r="E12017" s="13">
        <v>17</v>
      </c>
      <c r="F12017" s="14" t="str">
        <f>VLOOKUP(E12017,Sheet2!A:B,2,FALSE)</f>
        <v>机械台版</v>
      </c>
    </row>
    <row r="12018" s="5" customFormat="1" customHeight="1" spans="1:6">
      <c r="A12018" s="11" t="s">
        <v>31588</v>
      </c>
      <c r="B12018" s="12" t="s">
        <v>31585</v>
      </c>
      <c r="C12018" s="12" t="s">
        <v>31577</v>
      </c>
      <c r="D12018" s="12" t="s">
        <v>21776</v>
      </c>
      <c r="E12018" s="13">
        <v>17</v>
      </c>
      <c r="F12018" s="14" t="str">
        <f>VLOOKUP(E12018,Sheet2!A:B,2,FALSE)</f>
        <v>机械台版</v>
      </c>
    </row>
    <row r="12019" s="5" customFormat="1" customHeight="1" spans="1:6">
      <c r="A12019" s="11" t="s">
        <v>31589</v>
      </c>
      <c r="B12019" s="12" t="s">
        <v>31585</v>
      </c>
      <c r="C12019" s="12" t="s">
        <v>31590</v>
      </c>
      <c r="D12019" s="12" t="s">
        <v>21776</v>
      </c>
      <c r="E12019" s="13">
        <v>17</v>
      </c>
      <c r="F12019" s="14" t="str">
        <f>VLOOKUP(E12019,Sheet2!A:B,2,FALSE)</f>
        <v>机械台版</v>
      </c>
    </row>
    <row r="12020" s="5" customFormat="1" customHeight="1" spans="1:6">
      <c r="A12020" s="11" t="s">
        <v>31591</v>
      </c>
      <c r="B12020" s="12" t="s">
        <v>31585</v>
      </c>
      <c r="C12020" s="12" t="s">
        <v>31592</v>
      </c>
      <c r="D12020" s="12" t="s">
        <v>21776</v>
      </c>
      <c r="E12020" s="13">
        <v>17</v>
      </c>
      <c r="F12020" s="14" t="str">
        <f>VLOOKUP(E12020,Sheet2!A:B,2,FALSE)</f>
        <v>机械台版</v>
      </c>
    </row>
    <row r="12021" s="5" customFormat="1" customHeight="1" spans="1:6">
      <c r="A12021" s="11" t="s">
        <v>31593</v>
      </c>
      <c r="B12021" s="12" t="s">
        <v>31585</v>
      </c>
      <c r="C12021" s="12" t="s">
        <v>31594</v>
      </c>
      <c r="D12021" s="12" t="s">
        <v>21776</v>
      </c>
      <c r="E12021" s="13">
        <v>17</v>
      </c>
      <c r="F12021" s="14" t="str">
        <f>VLOOKUP(E12021,Sheet2!A:B,2,FALSE)</f>
        <v>机械台版</v>
      </c>
    </row>
    <row r="12022" s="5" customFormat="1" customHeight="1" spans="1:6">
      <c r="A12022" s="11" t="s">
        <v>31595</v>
      </c>
      <c r="B12022" s="12" t="s">
        <v>31585</v>
      </c>
      <c r="C12022" s="12" t="s">
        <v>31596</v>
      </c>
      <c r="D12022" s="12" t="s">
        <v>21776</v>
      </c>
      <c r="E12022" s="13">
        <v>17</v>
      </c>
      <c r="F12022" s="14" t="str">
        <f>VLOOKUP(E12022,Sheet2!A:B,2,FALSE)</f>
        <v>机械台版</v>
      </c>
    </row>
    <row r="12023" s="5" customFormat="1" customHeight="1" spans="1:6">
      <c r="A12023" s="11" t="s">
        <v>31597</v>
      </c>
      <c r="B12023" s="12" t="s">
        <v>31585</v>
      </c>
      <c r="C12023" s="12" t="s">
        <v>31598</v>
      </c>
      <c r="D12023" s="12" t="s">
        <v>21776</v>
      </c>
      <c r="E12023" s="13">
        <v>17</v>
      </c>
      <c r="F12023" s="14" t="str">
        <f>VLOOKUP(E12023,Sheet2!A:B,2,FALSE)</f>
        <v>机械台版</v>
      </c>
    </row>
    <row r="12024" s="5" customFormat="1" customHeight="1" spans="1:6">
      <c r="A12024" s="11" t="s">
        <v>31599</v>
      </c>
      <c r="B12024" s="12" t="s">
        <v>31585</v>
      </c>
      <c r="C12024" s="12" t="s">
        <v>31600</v>
      </c>
      <c r="D12024" s="12" t="s">
        <v>21776</v>
      </c>
      <c r="E12024" s="13">
        <v>17</v>
      </c>
      <c r="F12024" s="14" t="str">
        <f>VLOOKUP(E12024,Sheet2!A:B,2,FALSE)</f>
        <v>机械台版</v>
      </c>
    </row>
    <row r="12025" s="5" customFormat="1" customHeight="1" spans="1:6">
      <c r="A12025" s="11" t="s">
        <v>31601</v>
      </c>
      <c r="B12025" s="12" t="s">
        <v>31585</v>
      </c>
      <c r="C12025" s="12" t="s">
        <v>31602</v>
      </c>
      <c r="D12025" s="12" t="s">
        <v>21776</v>
      </c>
      <c r="E12025" s="13">
        <v>17</v>
      </c>
      <c r="F12025" s="14" t="str">
        <f>VLOOKUP(E12025,Sheet2!A:B,2,FALSE)</f>
        <v>机械台版</v>
      </c>
    </row>
    <row r="12026" s="5" customFormat="1" customHeight="1" spans="1:6">
      <c r="A12026" s="11" t="s">
        <v>31603</v>
      </c>
      <c r="B12026" s="12" t="s">
        <v>31604</v>
      </c>
      <c r="C12026" s="12" t="s">
        <v>31605</v>
      </c>
      <c r="D12026" s="12" t="s">
        <v>21776</v>
      </c>
      <c r="E12026" s="13">
        <v>17</v>
      </c>
      <c r="F12026" s="14" t="str">
        <f>VLOOKUP(E12026,Sheet2!A:B,2,FALSE)</f>
        <v>机械台版</v>
      </c>
    </row>
    <row r="12027" s="5" customFormat="1" customHeight="1" spans="1:6">
      <c r="A12027" s="11" t="s">
        <v>31606</v>
      </c>
      <c r="B12027" s="12" t="s">
        <v>31607</v>
      </c>
      <c r="C12027" s="12" t="s">
        <v>28235</v>
      </c>
      <c r="D12027" s="12" t="s">
        <v>21776</v>
      </c>
      <c r="E12027" s="13">
        <v>17</v>
      </c>
      <c r="F12027" s="14" t="str">
        <f>VLOOKUP(E12027,Sheet2!A:B,2,FALSE)</f>
        <v>机械台版</v>
      </c>
    </row>
    <row r="12028" s="5" customFormat="1" customHeight="1" spans="1:6">
      <c r="A12028" s="11" t="s">
        <v>31608</v>
      </c>
      <c r="B12028" s="12" t="s">
        <v>31609</v>
      </c>
      <c r="C12028" s="12" t="s">
        <v>3874</v>
      </c>
      <c r="D12028" s="12" t="s">
        <v>21776</v>
      </c>
      <c r="E12028" s="13">
        <v>17</v>
      </c>
      <c r="F12028" s="14" t="str">
        <f>VLOOKUP(E12028,Sheet2!A:B,2,FALSE)</f>
        <v>机械台版</v>
      </c>
    </row>
    <row r="12029" s="5" customFormat="1" customHeight="1" spans="1:6">
      <c r="A12029" s="11" t="s">
        <v>31610</v>
      </c>
      <c r="B12029" s="12" t="s">
        <v>31609</v>
      </c>
      <c r="C12029" s="12" t="s">
        <v>30943</v>
      </c>
      <c r="D12029" s="12" t="s">
        <v>21776</v>
      </c>
      <c r="E12029" s="13">
        <v>17</v>
      </c>
      <c r="F12029" s="14" t="str">
        <f>VLOOKUP(E12029,Sheet2!A:B,2,FALSE)</f>
        <v>机械台版</v>
      </c>
    </row>
    <row r="12030" s="5" customFormat="1" customHeight="1" spans="1:6">
      <c r="A12030" s="11" t="s">
        <v>31611</v>
      </c>
      <c r="B12030" s="12" t="s">
        <v>31609</v>
      </c>
      <c r="C12030" s="12" t="s">
        <v>30969</v>
      </c>
      <c r="D12030" s="12" t="s">
        <v>21776</v>
      </c>
      <c r="E12030" s="13">
        <v>17</v>
      </c>
      <c r="F12030" s="14" t="str">
        <f>VLOOKUP(E12030,Sheet2!A:B,2,FALSE)</f>
        <v>机械台版</v>
      </c>
    </row>
    <row r="12031" s="5" customFormat="1" customHeight="1" spans="1:6">
      <c r="A12031" s="11" t="s">
        <v>31612</v>
      </c>
      <c r="B12031" s="12" t="s">
        <v>31613</v>
      </c>
      <c r="C12031" s="12" t="s">
        <v>31614</v>
      </c>
      <c r="D12031" s="12" t="s">
        <v>21776</v>
      </c>
      <c r="E12031" s="13">
        <v>17</v>
      </c>
      <c r="F12031" s="14" t="str">
        <f>VLOOKUP(E12031,Sheet2!A:B,2,FALSE)</f>
        <v>机械台版</v>
      </c>
    </row>
    <row r="12032" s="5" customFormat="1" customHeight="1" spans="1:6">
      <c r="A12032" s="11" t="s">
        <v>31615</v>
      </c>
      <c r="B12032" s="12" t="s">
        <v>31613</v>
      </c>
      <c r="C12032" s="12" t="s">
        <v>31616</v>
      </c>
      <c r="D12032" s="12" t="s">
        <v>21776</v>
      </c>
      <c r="E12032" s="13">
        <v>17</v>
      </c>
      <c r="F12032" s="14" t="str">
        <f>VLOOKUP(E12032,Sheet2!A:B,2,FALSE)</f>
        <v>机械台版</v>
      </c>
    </row>
    <row r="12033" s="5" customFormat="1" customHeight="1" spans="1:6">
      <c r="A12033" s="11" t="s">
        <v>31617</v>
      </c>
      <c r="B12033" s="12" t="s">
        <v>31613</v>
      </c>
      <c r="C12033" s="12" t="s">
        <v>31618</v>
      </c>
      <c r="D12033" s="12" t="s">
        <v>21776</v>
      </c>
      <c r="E12033" s="13">
        <v>17</v>
      </c>
      <c r="F12033" s="14" t="str">
        <f>VLOOKUP(E12033,Sheet2!A:B,2,FALSE)</f>
        <v>机械台版</v>
      </c>
    </row>
    <row r="12034" s="5" customFormat="1" customHeight="1" spans="1:6">
      <c r="A12034" s="11" t="s">
        <v>31619</v>
      </c>
      <c r="B12034" s="12" t="s">
        <v>31620</v>
      </c>
      <c r="C12034" s="12" t="s">
        <v>31621</v>
      </c>
      <c r="D12034" s="12" t="s">
        <v>21776</v>
      </c>
      <c r="E12034" s="13">
        <v>17</v>
      </c>
      <c r="F12034" s="14" t="str">
        <f>VLOOKUP(E12034,Sheet2!A:B,2,FALSE)</f>
        <v>机械台版</v>
      </c>
    </row>
    <row r="12035" s="5" customFormat="1" customHeight="1" spans="1:6">
      <c r="A12035" s="11" t="s">
        <v>31622</v>
      </c>
      <c r="B12035" s="12" t="s">
        <v>31620</v>
      </c>
      <c r="C12035" s="12" t="s">
        <v>31623</v>
      </c>
      <c r="D12035" s="12" t="s">
        <v>21776</v>
      </c>
      <c r="E12035" s="13">
        <v>17</v>
      </c>
      <c r="F12035" s="14" t="str">
        <f>VLOOKUP(E12035,Sheet2!A:B,2,FALSE)</f>
        <v>机械台版</v>
      </c>
    </row>
    <row r="12036" s="5" customFormat="1" customHeight="1" spans="1:6">
      <c r="A12036" s="11" t="s">
        <v>31624</v>
      </c>
      <c r="B12036" s="12" t="s">
        <v>31620</v>
      </c>
      <c r="C12036" s="12" t="s">
        <v>31625</v>
      </c>
      <c r="D12036" s="12" t="s">
        <v>21776</v>
      </c>
      <c r="E12036" s="13">
        <v>17</v>
      </c>
      <c r="F12036" s="14" t="str">
        <f>VLOOKUP(E12036,Sheet2!A:B,2,FALSE)</f>
        <v>机械台版</v>
      </c>
    </row>
    <row r="12037" s="5" customFormat="1" customHeight="1" spans="1:6">
      <c r="A12037" s="11" t="s">
        <v>31626</v>
      </c>
      <c r="B12037" s="12" t="s">
        <v>31620</v>
      </c>
      <c r="C12037" s="12" t="s">
        <v>31627</v>
      </c>
      <c r="D12037" s="12" t="s">
        <v>21776</v>
      </c>
      <c r="E12037" s="13">
        <v>17</v>
      </c>
      <c r="F12037" s="14" t="str">
        <f>VLOOKUP(E12037,Sheet2!A:B,2,FALSE)</f>
        <v>机械台版</v>
      </c>
    </row>
    <row r="12038" s="5" customFormat="1" customHeight="1" spans="1:6">
      <c r="A12038" s="11" t="s">
        <v>31628</v>
      </c>
      <c r="B12038" s="12" t="s">
        <v>31620</v>
      </c>
      <c r="C12038" s="12" t="s">
        <v>31629</v>
      </c>
      <c r="D12038" s="12" t="s">
        <v>21776</v>
      </c>
      <c r="E12038" s="13">
        <v>17</v>
      </c>
      <c r="F12038" s="14" t="str">
        <f>VLOOKUP(E12038,Sheet2!A:B,2,FALSE)</f>
        <v>机械台版</v>
      </c>
    </row>
    <row r="12039" s="5" customFormat="1" customHeight="1" spans="1:6">
      <c r="A12039" s="11" t="s">
        <v>31630</v>
      </c>
      <c r="B12039" s="12" t="s">
        <v>31631</v>
      </c>
      <c r="C12039" s="12" t="s">
        <v>31632</v>
      </c>
      <c r="D12039" s="12" t="s">
        <v>21776</v>
      </c>
      <c r="E12039" s="13">
        <v>17</v>
      </c>
      <c r="F12039" s="14" t="str">
        <f>VLOOKUP(E12039,Sheet2!A:B,2,FALSE)</f>
        <v>机械台版</v>
      </c>
    </row>
    <row r="12040" s="5" customFormat="1" customHeight="1" spans="1:6">
      <c r="A12040" s="11" t="s">
        <v>31633</v>
      </c>
      <c r="B12040" s="12" t="s">
        <v>31634</v>
      </c>
      <c r="C12040" s="12" t="s">
        <v>31635</v>
      </c>
      <c r="D12040" s="12" t="s">
        <v>21776</v>
      </c>
      <c r="E12040" s="13">
        <v>17</v>
      </c>
      <c r="F12040" s="14" t="str">
        <f>VLOOKUP(E12040,Sheet2!A:B,2,FALSE)</f>
        <v>机械台版</v>
      </c>
    </row>
    <row r="12041" s="5" customFormat="1" customHeight="1" spans="1:6">
      <c r="A12041" s="11" t="s">
        <v>31636</v>
      </c>
      <c r="B12041" s="12" t="s">
        <v>31637</v>
      </c>
      <c r="C12041" s="12" t="s">
        <v>31638</v>
      </c>
      <c r="D12041" s="12" t="s">
        <v>21776</v>
      </c>
      <c r="E12041" s="13">
        <v>17</v>
      </c>
      <c r="F12041" s="14" t="str">
        <f>VLOOKUP(E12041,Sheet2!A:B,2,FALSE)</f>
        <v>机械台版</v>
      </c>
    </row>
    <row r="12042" s="5" customFormat="1" customHeight="1" spans="1:6">
      <c r="A12042" s="11" t="s">
        <v>31639</v>
      </c>
      <c r="B12042" s="12" t="s">
        <v>31637</v>
      </c>
      <c r="C12042" s="12" t="s">
        <v>31640</v>
      </c>
      <c r="D12042" s="12" t="s">
        <v>21776</v>
      </c>
      <c r="E12042" s="13">
        <v>17</v>
      </c>
      <c r="F12042" s="14" t="str">
        <f>VLOOKUP(E12042,Sheet2!A:B,2,FALSE)</f>
        <v>机械台版</v>
      </c>
    </row>
    <row r="12043" s="5" customFormat="1" customHeight="1" spans="1:6">
      <c r="A12043" s="11" t="s">
        <v>31641</v>
      </c>
      <c r="B12043" s="12" t="s">
        <v>31642</v>
      </c>
      <c r="C12043" s="12" t="s">
        <v>2989</v>
      </c>
      <c r="D12043" s="12" t="s">
        <v>21776</v>
      </c>
      <c r="E12043" s="13">
        <v>17</v>
      </c>
      <c r="F12043" s="14" t="str">
        <f>VLOOKUP(E12043,Sheet2!A:B,2,FALSE)</f>
        <v>机械台版</v>
      </c>
    </row>
    <row r="12044" s="5" customFormat="1" customHeight="1" spans="1:6">
      <c r="A12044" s="11" t="s">
        <v>31643</v>
      </c>
      <c r="B12044" s="12" t="s">
        <v>31642</v>
      </c>
      <c r="C12044" s="12" t="s">
        <v>31644</v>
      </c>
      <c r="D12044" s="12" t="s">
        <v>21776</v>
      </c>
      <c r="E12044" s="13">
        <v>17</v>
      </c>
      <c r="F12044" s="14" t="str">
        <f>VLOOKUP(E12044,Sheet2!A:B,2,FALSE)</f>
        <v>机械台版</v>
      </c>
    </row>
    <row r="12045" s="5" customFormat="1" customHeight="1" spans="1:6">
      <c r="A12045" s="11" t="s">
        <v>31645</v>
      </c>
      <c r="B12045" s="12" t="s">
        <v>31642</v>
      </c>
      <c r="C12045" s="12" t="s">
        <v>2991</v>
      </c>
      <c r="D12045" s="12" t="s">
        <v>21776</v>
      </c>
      <c r="E12045" s="13">
        <v>17</v>
      </c>
      <c r="F12045" s="14" t="str">
        <f>VLOOKUP(E12045,Sheet2!A:B,2,FALSE)</f>
        <v>机械台版</v>
      </c>
    </row>
    <row r="12046" s="5" customFormat="1" customHeight="1" spans="1:6">
      <c r="A12046" s="11" t="s">
        <v>31646</v>
      </c>
      <c r="B12046" s="12" t="s">
        <v>31647</v>
      </c>
      <c r="C12046" s="12" t="s">
        <v>28239</v>
      </c>
      <c r="D12046" s="12" t="s">
        <v>21776</v>
      </c>
      <c r="E12046" s="13">
        <v>17</v>
      </c>
      <c r="F12046" s="14" t="str">
        <f>VLOOKUP(E12046,Sheet2!A:B,2,FALSE)</f>
        <v>机械台版</v>
      </c>
    </row>
    <row r="12047" s="5" customFormat="1" customHeight="1" spans="1:6">
      <c r="A12047" s="11" t="s">
        <v>31648</v>
      </c>
      <c r="B12047" s="12" t="s">
        <v>31647</v>
      </c>
      <c r="C12047" s="12" t="s">
        <v>17972</v>
      </c>
      <c r="D12047" s="12" t="s">
        <v>21776</v>
      </c>
      <c r="E12047" s="13">
        <v>17</v>
      </c>
      <c r="F12047" s="14" t="str">
        <f>VLOOKUP(E12047,Sheet2!A:B,2,FALSE)</f>
        <v>机械台版</v>
      </c>
    </row>
    <row r="12048" s="5" customFormat="1" customHeight="1" spans="1:6">
      <c r="A12048" s="11" t="s">
        <v>31649</v>
      </c>
      <c r="B12048" s="12" t="s">
        <v>31650</v>
      </c>
      <c r="C12048" s="12" t="s">
        <v>31651</v>
      </c>
      <c r="D12048" s="12" t="s">
        <v>21776</v>
      </c>
      <c r="E12048" s="13">
        <v>17</v>
      </c>
      <c r="F12048" s="14" t="str">
        <f>VLOOKUP(E12048,Sheet2!A:B,2,FALSE)</f>
        <v>机械台版</v>
      </c>
    </row>
    <row r="12049" s="5" customFormat="1" customHeight="1" spans="1:6">
      <c r="A12049" s="11" t="s">
        <v>31652</v>
      </c>
      <c r="B12049" s="12" t="s">
        <v>31650</v>
      </c>
      <c r="C12049" s="12" t="s">
        <v>31653</v>
      </c>
      <c r="D12049" s="12" t="s">
        <v>21776</v>
      </c>
      <c r="E12049" s="13">
        <v>17</v>
      </c>
      <c r="F12049" s="14" t="str">
        <f>VLOOKUP(E12049,Sheet2!A:B,2,FALSE)</f>
        <v>机械台版</v>
      </c>
    </row>
    <row r="12050" s="5" customFormat="1" customHeight="1" spans="1:6">
      <c r="A12050" s="11" t="s">
        <v>31654</v>
      </c>
      <c r="B12050" s="12" t="s">
        <v>31650</v>
      </c>
      <c r="C12050" s="12" t="s">
        <v>31655</v>
      </c>
      <c r="D12050" s="12" t="s">
        <v>21776</v>
      </c>
      <c r="E12050" s="13">
        <v>17</v>
      </c>
      <c r="F12050" s="14" t="str">
        <f>VLOOKUP(E12050,Sheet2!A:B,2,FALSE)</f>
        <v>机械台版</v>
      </c>
    </row>
    <row r="12051" s="5" customFormat="1" customHeight="1" spans="1:6">
      <c r="A12051" s="11" t="s">
        <v>31656</v>
      </c>
      <c r="B12051" s="12" t="s">
        <v>31657</v>
      </c>
      <c r="C12051" s="12" t="s">
        <v>31658</v>
      </c>
      <c r="D12051" s="12" t="s">
        <v>21776</v>
      </c>
      <c r="E12051" s="13">
        <v>17</v>
      </c>
      <c r="F12051" s="14" t="str">
        <f>VLOOKUP(E12051,Sheet2!A:B,2,FALSE)</f>
        <v>机械台版</v>
      </c>
    </row>
    <row r="12052" s="5" customFormat="1" customHeight="1" spans="1:6">
      <c r="A12052" s="11" t="s">
        <v>31659</v>
      </c>
      <c r="B12052" s="12" t="s">
        <v>31660</v>
      </c>
      <c r="C12052" s="12" t="s">
        <v>30868</v>
      </c>
      <c r="D12052" s="12" t="s">
        <v>21776</v>
      </c>
      <c r="E12052" s="13">
        <v>17</v>
      </c>
      <c r="F12052" s="14" t="str">
        <f>VLOOKUP(E12052,Sheet2!A:B,2,FALSE)</f>
        <v>机械台版</v>
      </c>
    </row>
    <row r="12053" s="5" customFormat="1" customHeight="1" spans="1:6">
      <c r="A12053" s="11" t="s">
        <v>31661</v>
      </c>
      <c r="B12053" s="12" t="s">
        <v>31660</v>
      </c>
      <c r="C12053" s="12" t="s">
        <v>30872</v>
      </c>
      <c r="D12053" s="12" t="s">
        <v>21776</v>
      </c>
      <c r="E12053" s="13">
        <v>17</v>
      </c>
      <c r="F12053" s="14" t="str">
        <f>VLOOKUP(E12053,Sheet2!A:B,2,FALSE)</f>
        <v>机械台版</v>
      </c>
    </row>
    <row r="12054" s="5" customFormat="1" customHeight="1" spans="1:6">
      <c r="A12054" s="11" t="s">
        <v>31662</v>
      </c>
      <c r="B12054" s="12" t="s">
        <v>31663</v>
      </c>
      <c r="C12054" s="12" t="s">
        <v>31664</v>
      </c>
      <c r="D12054" s="12" t="s">
        <v>21776</v>
      </c>
      <c r="E12054" s="13">
        <v>17</v>
      </c>
      <c r="F12054" s="14" t="str">
        <f>VLOOKUP(E12054,Sheet2!A:B,2,FALSE)</f>
        <v>机械台版</v>
      </c>
    </row>
    <row r="12055" s="5" customFormat="1" customHeight="1" spans="1:6">
      <c r="A12055" s="11" t="s">
        <v>31665</v>
      </c>
      <c r="B12055" s="12" t="s">
        <v>31663</v>
      </c>
      <c r="C12055" s="12" t="s">
        <v>31666</v>
      </c>
      <c r="D12055" s="12" t="s">
        <v>21776</v>
      </c>
      <c r="E12055" s="13">
        <v>17</v>
      </c>
      <c r="F12055" s="14" t="str">
        <f>VLOOKUP(E12055,Sheet2!A:B,2,FALSE)</f>
        <v>机械台版</v>
      </c>
    </row>
    <row r="12056" s="5" customFormat="1" customHeight="1" spans="1:6">
      <c r="A12056" s="11" t="s">
        <v>31667</v>
      </c>
      <c r="B12056" s="12" t="s">
        <v>31668</v>
      </c>
      <c r="C12056" s="12" t="s">
        <v>31669</v>
      </c>
      <c r="D12056" s="12" t="s">
        <v>21776</v>
      </c>
      <c r="E12056" s="13">
        <v>17</v>
      </c>
      <c r="F12056" s="14" t="str">
        <f>VLOOKUP(E12056,Sheet2!A:B,2,FALSE)</f>
        <v>机械台版</v>
      </c>
    </row>
    <row r="12057" s="5" customFormat="1" customHeight="1" spans="1:6">
      <c r="A12057" s="11" t="s">
        <v>31670</v>
      </c>
      <c r="B12057" s="12" t="s">
        <v>31671</v>
      </c>
      <c r="C12057" s="12" t="s">
        <v>28239</v>
      </c>
      <c r="D12057" s="12" t="s">
        <v>21776</v>
      </c>
      <c r="E12057" s="13">
        <v>17</v>
      </c>
      <c r="F12057" s="14" t="str">
        <f>VLOOKUP(E12057,Sheet2!A:B,2,FALSE)</f>
        <v>机械台版</v>
      </c>
    </row>
    <row r="12058" s="5" customFormat="1" customHeight="1" spans="1:6">
      <c r="A12058" s="11" t="s">
        <v>31672</v>
      </c>
      <c r="B12058" s="12" t="s">
        <v>31673</v>
      </c>
      <c r="C12058" s="12" t="s">
        <v>31674</v>
      </c>
      <c r="D12058" s="12" t="s">
        <v>21776</v>
      </c>
      <c r="E12058" s="13">
        <v>17</v>
      </c>
      <c r="F12058" s="14" t="str">
        <f>VLOOKUP(E12058,Sheet2!A:B,2,FALSE)</f>
        <v>机械台版</v>
      </c>
    </row>
    <row r="12059" s="5" customFormat="1" customHeight="1" spans="1:6">
      <c r="A12059" s="11" t="s">
        <v>31675</v>
      </c>
      <c r="B12059" s="12" t="s">
        <v>31676</v>
      </c>
      <c r="C12059" s="12" t="s">
        <v>14656</v>
      </c>
      <c r="D12059" s="12" t="s">
        <v>21776</v>
      </c>
      <c r="E12059" s="13">
        <v>17</v>
      </c>
      <c r="F12059" s="14" t="str">
        <f>VLOOKUP(E12059,Sheet2!A:B,2,FALSE)</f>
        <v>机械台版</v>
      </c>
    </row>
    <row r="12060" s="5" customFormat="1" customHeight="1" spans="1:6">
      <c r="A12060" s="11" t="s">
        <v>31677</v>
      </c>
      <c r="B12060" s="12" t="s">
        <v>31676</v>
      </c>
      <c r="C12060" s="12" t="s">
        <v>30631</v>
      </c>
      <c r="D12060" s="12" t="s">
        <v>21776</v>
      </c>
      <c r="E12060" s="13">
        <v>17</v>
      </c>
      <c r="F12060" s="14" t="str">
        <f>VLOOKUP(E12060,Sheet2!A:B,2,FALSE)</f>
        <v>机械台版</v>
      </c>
    </row>
    <row r="12061" s="5" customFormat="1" customHeight="1" spans="1:6">
      <c r="A12061" s="11" t="s">
        <v>31678</v>
      </c>
      <c r="B12061" s="12" t="s">
        <v>31679</v>
      </c>
      <c r="C12061" s="12" t="s">
        <v>31511</v>
      </c>
      <c r="D12061" s="12" t="s">
        <v>21776</v>
      </c>
      <c r="E12061" s="13">
        <v>17</v>
      </c>
      <c r="F12061" s="14" t="str">
        <f>VLOOKUP(E12061,Sheet2!A:B,2,FALSE)</f>
        <v>机械台版</v>
      </c>
    </row>
    <row r="12062" s="5" customFormat="1" customHeight="1" spans="1:6">
      <c r="A12062" s="11" t="s">
        <v>31680</v>
      </c>
      <c r="B12062" s="12" t="s">
        <v>31681</v>
      </c>
      <c r="C12062" s="12" t="s">
        <v>30953</v>
      </c>
      <c r="D12062" s="12" t="s">
        <v>21776</v>
      </c>
      <c r="E12062" s="13">
        <v>17</v>
      </c>
      <c r="F12062" s="14" t="str">
        <f>VLOOKUP(E12062,Sheet2!A:B,2,FALSE)</f>
        <v>机械台版</v>
      </c>
    </row>
    <row r="12063" s="5" customFormat="1" customHeight="1" spans="1:6">
      <c r="A12063" s="11" t="s">
        <v>31682</v>
      </c>
      <c r="B12063" s="12" t="s">
        <v>31683</v>
      </c>
      <c r="C12063" s="12" t="s">
        <v>31684</v>
      </c>
      <c r="D12063" s="12" t="s">
        <v>21776</v>
      </c>
      <c r="E12063" s="13">
        <v>17</v>
      </c>
      <c r="F12063" s="14" t="str">
        <f>VLOOKUP(E12063,Sheet2!A:B,2,FALSE)</f>
        <v>机械台版</v>
      </c>
    </row>
    <row r="12064" s="5" customFormat="1" customHeight="1" spans="1:6">
      <c r="A12064" s="11" t="s">
        <v>31685</v>
      </c>
      <c r="B12064" s="12" t="s">
        <v>31683</v>
      </c>
      <c r="C12064" s="12" t="s">
        <v>31686</v>
      </c>
      <c r="D12064" s="12" t="s">
        <v>21776</v>
      </c>
      <c r="E12064" s="13">
        <v>17</v>
      </c>
      <c r="F12064" s="14" t="str">
        <f>VLOOKUP(E12064,Sheet2!A:B,2,FALSE)</f>
        <v>机械台版</v>
      </c>
    </row>
    <row r="12065" s="5" customFormat="1" customHeight="1" spans="1:6">
      <c r="A12065" s="11" t="s">
        <v>31687</v>
      </c>
      <c r="B12065" s="12" t="s">
        <v>31683</v>
      </c>
      <c r="C12065" s="12" t="s">
        <v>31688</v>
      </c>
      <c r="D12065" s="12" t="s">
        <v>21776</v>
      </c>
      <c r="E12065" s="13">
        <v>17</v>
      </c>
      <c r="F12065" s="14" t="str">
        <f>VLOOKUP(E12065,Sheet2!A:B,2,FALSE)</f>
        <v>机械台版</v>
      </c>
    </row>
    <row r="12066" s="5" customFormat="1" customHeight="1" spans="1:6">
      <c r="A12066" s="11" t="s">
        <v>31689</v>
      </c>
      <c r="B12066" s="12" t="s">
        <v>31683</v>
      </c>
      <c r="C12066" s="12" t="s">
        <v>31690</v>
      </c>
      <c r="D12066" s="12" t="s">
        <v>21776</v>
      </c>
      <c r="E12066" s="13">
        <v>17</v>
      </c>
      <c r="F12066" s="14" t="str">
        <f>VLOOKUP(E12066,Sheet2!A:B,2,FALSE)</f>
        <v>机械台版</v>
      </c>
    </row>
    <row r="12067" s="5" customFormat="1" customHeight="1" spans="1:6">
      <c r="A12067" s="11" t="s">
        <v>31691</v>
      </c>
      <c r="B12067" s="12" t="s">
        <v>31692</v>
      </c>
      <c r="C12067" s="12" t="s">
        <v>30631</v>
      </c>
      <c r="D12067" s="12" t="s">
        <v>21776</v>
      </c>
      <c r="E12067" s="13">
        <v>17</v>
      </c>
      <c r="F12067" s="14" t="str">
        <f>VLOOKUP(E12067,Sheet2!A:B,2,FALSE)</f>
        <v>机械台版</v>
      </c>
    </row>
    <row r="12068" s="5" customFormat="1" customHeight="1" spans="1:6">
      <c r="A12068" s="11" t="s">
        <v>31693</v>
      </c>
      <c r="B12068" s="12" t="s">
        <v>31692</v>
      </c>
      <c r="C12068" s="12" t="s">
        <v>30969</v>
      </c>
      <c r="D12068" s="12" t="s">
        <v>21776</v>
      </c>
      <c r="E12068" s="13">
        <v>17</v>
      </c>
      <c r="F12068" s="14" t="str">
        <f>VLOOKUP(E12068,Sheet2!A:B,2,FALSE)</f>
        <v>机械台版</v>
      </c>
    </row>
    <row r="12069" s="5" customFormat="1" customHeight="1" spans="1:6">
      <c r="A12069" s="11" t="s">
        <v>31694</v>
      </c>
      <c r="B12069" s="12" t="s">
        <v>31692</v>
      </c>
      <c r="C12069" s="12" t="s">
        <v>30633</v>
      </c>
      <c r="D12069" s="12" t="s">
        <v>21776</v>
      </c>
      <c r="E12069" s="13">
        <v>17</v>
      </c>
      <c r="F12069" s="14" t="str">
        <f>VLOOKUP(E12069,Sheet2!A:B,2,FALSE)</f>
        <v>机械台版</v>
      </c>
    </row>
    <row r="12070" s="5" customFormat="1" customHeight="1" spans="1:6">
      <c r="A12070" s="11" t="s">
        <v>31695</v>
      </c>
      <c r="B12070" s="12" t="s">
        <v>31696</v>
      </c>
      <c r="C12070" s="12"/>
      <c r="D12070" s="12" t="s">
        <v>21776</v>
      </c>
      <c r="E12070" s="13">
        <v>15</v>
      </c>
      <c r="F12070" s="14" t="str">
        <f>VLOOKUP(E12070,Sheet2!A:B,2,FALSE)</f>
        <v>机械</v>
      </c>
    </row>
    <row r="12071" s="5" customFormat="1" customHeight="1" spans="1:6">
      <c r="A12071" s="11" t="s">
        <v>31697</v>
      </c>
      <c r="B12071" s="12" t="s">
        <v>31698</v>
      </c>
      <c r="C12071" s="12" t="s">
        <v>31699</v>
      </c>
      <c r="D12071" s="12" t="s">
        <v>21776</v>
      </c>
      <c r="E12071" s="13">
        <v>17</v>
      </c>
      <c r="F12071" s="14" t="str">
        <f>VLOOKUP(E12071,Sheet2!A:B,2,FALSE)</f>
        <v>机械台版</v>
      </c>
    </row>
    <row r="12072" s="5" customFormat="1" customHeight="1" spans="1:6">
      <c r="A12072" s="11" t="s">
        <v>31700</v>
      </c>
      <c r="B12072" s="12" t="s">
        <v>31701</v>
      </c>
      <c r="C12072" s="12" t="s">
        <v>31702</v>
      </c>
      <c r="D12072" s="12" t="s">
        <v>21776</v>
      </c>
      <c r="E12072" s="13">
        <v>17</v>
      </c>
      <c r="F12072" s="14" t="str">
        <f>VLOOKUP(E12072,Sheet2!A:B,2,FALSE)</f>
        <v>机械台版</v>
      </c>
    </row>
    <row r="12073" s="5" customFormat="1" customHeight="1" spans="1:6">
      <c r="A12073" s="11" t="s">
        <v>31703</v>
      </c>
      <c r="B12073" s="12" t="s">
        <v>31701</v>
      </c>
      <c r="C12073" s="12" t="s">
        <v>30631</v>
      </c>
      <c r="D12073" s="12" t="s">
        <v>21776</v>
      </c>
      <c r="E12073" s="13">
        <v>17</v>
      </c>
      <c r="F12073" s="14" t="str">
        <f>VLOOKUP(E12073,Sheet2!A:B,2,FALSE)</f>
        <v>机械台版</v>
      </c>
    </row>
    <row r="12074" s="5" customFormat="1" customHeight="1" spans="1:6">
      <c r="A12074" s="11" t="s">
        <v>31704</v>
      </c>
      <c r="B12074" s="12" t="s">
        <v>31701</v>
      </c>
      <c r="C12074" s="12" t="s">
        <v>30633</v>
      </c>
      <c r="D12074" s="12" t="s">
        <v>21776</v>
      </c>
      <c r="E12074" s="13">
        <v>17</v>
      </c>
      <c r="F12074" s="14" t="str">
        <f>VLOOKUP(E12074,Sheet2!A:B,2,FALSE)</f>
        <v>机械台版</v>
      </c>
    </row>
    <row r="12075" s="5" customFormat="1" customHeight="1" spans="1:6">
      <c r="A12075" s="11" t="s">
        <v>31705</v>
      </c>
      <c r="B12075" s="12" t="s">
        <v>31706</v>
      </c>
      <c r="C12075" s="12" t="s">
        <v>31707</v>
      </c>
      <c r="D12075" s="12" t="s">
        <v>21776</v>
      </c>
      <c r="E12075" s="13">
        <v>17</v>
      </c>
      <c r="F12075" s="14" t="str">
        <f>VLOOKUP(E12075,Sheet2!A:B,2,FALSE)</f>
        <v>机械台版</v>
      </c>
    </row>
    <row r="12076" s="5" customFormat="1" customHeight="1" spans="1:6">
      <c r="A12076" s="11" t="s">
        <v>31708</v>
      </c>
      <c r="B12076" s="12" t="s">
        <v>31706</v>
      </c>
      <c r="C12076" s="12" t="s">
        <v>31709</v>
      </c>
      <c r="D12076" s="12" t="s">
        <v>21776</v>
      </c>
      <c r="E12076" s="13">
        <v>17</v>
      </c>
      <c r="F12076" s="14" t="str">
        <f>VLOOKUP(E12076,Sheet2!A:B,2,FALSE)</f>
        <v>机械台版</v>
      </c>
    </row>
    <row r="12077" s="5" customFormat="1" customHeight="1" spans="1:6">
      <c r="A12077" s="11" t="s">
        <v>31710</v>
      </c>
      <c r="B12077" s="12" t="s">
        <v>31711</v>
      </c>
      <c r="C12077" s="12" t="s">
        <v>31712</v>
      </c>
      <c r="D12077" s="12" t="s">
        <v>21776</v>
      </c>
      <c r="E12077" s="13">
        <v>17</v>
      </c>
      <c r="F12077" s="14" t="str">
        <f>VLOOKUP(E12077,Sheet2!A:B,2,FALSE)</f>
        <v>机械台版</v>
      </c>
    </row>
    <row r="12078" s="5" customFormat="1" customHeight="1" spans="1:6">
      <c r="A12078" s="11" t="s">
        <v>31713</v>
      </c>
      <c r="B12078" s="12" t="s">
        <v>31714</v>
      </c>
      <c r="C12078" s="12" t="s">
        <v>31715</v>
      </c>
      <c r="D12078" s="12" t="s">
        <v>21776</v>
      </c>
      <c r="E12078" s="13">
        <v>17</v>
      </c>
      <c r="F12078" s="14" t="str">
        <f>VLOOKUP(E12078,Sheet2!A:B,2,FALSE)</f>
        <v>机械台版</v>
      </c>
    </row>
    <row r="12079" s="5" customFormat="1" customHeight="1" spans="1:6">
      <c r="A12079" s="11" t="s">
        <v>31716</v>
      </c>
      <c r="B12079" s="12" t="s">
        <v>31717</v>
      </c>
      <c r="C12079" s="12" t="s">
        <v>31718</v>
      </c>
      <c r="D12079" s="12" t="s">
        <v>21776</v>
      </c>
      <c r="E12079" s="13">
        <v>17</v>
      </c>
      <c r="F12079" s="14" t="str">
        <f>VLOOKUP(E12079,Sheet2!A:B,2,FALSE)</f>
        <v>机械台版</v>
      </c>
    </row>
    <row r="12080" s="5" customFormat="1" customHeight="1" spans="1:6">
      <c r="A12080" s="11" t="s">
        <v>31719</v>
      </c>
      <c r="B12080" s="12" t="s">
        <v>31717</v>
      </c>
      <c r="C12080" s="12" t="s">
        <v>31720</v>
      </c>
      <c r="D12080" s="12" t="s">
        <v>21776</v>
      </c>
      <c r="E12080" s="13">
        <v>17</v>
      </c>
      <c r="F12080" s="14" t="str">
        <f>VLOOKUP(E12080,Sheet2!A:B,2,FALSE)</f>
        <v>机械台版</v>
      </c>
    </row>
    <row r="12081" s="5" customFormat="1" customHeight="1" spans="1:6">
      <c r="A12081" s="11" t="s">
        <v>31721</v>
      </c>
      <c r="B12081" s="12" t="s">
        <v>31722</v>
      </c>
      <c r="C12081" s="12" t="s">
        <v>31723</v>
      </c>
      <c r="D12081" s="12" t="s">
        <v>21776</v>
      </c>
      <c r="E12081" s="13">
        <v>17</v>
      </c>
      <c r="F12081" s="14" t="str">
        <f>VLOOKUP(E12081,Sheet2!A:B,2,FALSE)</f>
        <v>机械台版</v>
      </c>
    </row>
    <row r="12082" s="5" customFormat="1" customHeight="1" spans="1:6">
      <c r="A12082" s="11" t="s">
        <v>31724</v>
      </c>
      <c r="B12082" s="12" t="s">
        <v>31722</v>
      </c>
      <c r="C12082" s="12" t="s">
        <v>31725</v>
      </c>
      <c r="D12082" s="12" t="s">
        <v>21776</v>
      </c>
      <c r="E12082" s="13">
        <v>17</v>
      </c>
      <c r="F12082" s="14" t="str">
        <f>VLOOKUP(E12082,Sheet2!A:B,2,FALSE)</f>
        <v>机械台版</v>
      </c>
    </row>
    <row r="12083" s="5" customFormat="1" customHeight="1" spans="1:6">
      <c r="A12083" s="11" t="s">
        <v>31726</v>
      </c>
      <c r="B12083" s="12" t="s">
        <v>31722</v>
      </c>
      <c r="C12083" s="12" t="s">
        <v>31727</v>
      </c>
      <c r="D12083" s="12" t="s">
        <v>21776</v>
      </c>
      <c r="E12083" s="13">
        <v>17</v>
      </c>
      <c r="F12083" s="14" t="str">
        <f>VLOOKUP(E12083,Sheet2!A:B,2,FALSE)</f>
        <v>机械台版</v>
      </c>
    </row>
    <row r="12084" s="5" customFormat="1" customHeight="1" spans="1:6">
      <c r="A12084" s="11" t="s">
        <v>31728</v>
      </c>
      <c r="B12084" s="12" t="s">
        <v>31722</v>
      </c>
      <c r="C12084" s="12" t="s">
        <v>31729</v>
      </c>
      <c r="D12084" s="12" t="s">
        <v>21776</v>
      </c>
      <c r="E12084" s="13">
        <v>17</v>
      </c>
      <c r="F12084" s="14" t="str">
        <f>VLOOKUP(E12084,Sheet2!A:B,2,FALSE)</f>
        <v>机械台版</v>
      </c>
    </row>
    <row r="12085" s="5" customFormat="1" customHeight="1" spans="1:6">
      <c r="A12085" s="11" t="s">
        <v>31730</v>
      </c>
      <c r="B12085" s="12" t="s">
        <v>31722</v>
      </c>
      <c r="C12085" s="12" t="s">
        <v>31731</v>
      </c>
      <c r="D12085" s="12" t="s">
        <v>21776</v>
      </c>
      <c r="E12085" s="13">
        <v>17</v>
      </c>
      <c r="F12085" s="14" t="str">
        <f>VLOOKUP(E12085,Sheet2!A:B,2,FALSE)</f>
        <v>机械台版</v>
      </c>
    </row>
    <row r="12086" s="5" customFormat="1" customHeight="1" spans="1:6">
      <c r="A12086" s="11" t="s">
        <v>31732</v>
      </c>
      <c r="B12086" s="12" t="s">
        <v>31733</v>
      </c>
      <c r="C12086" s="12" t="s">
        <v>31734</v>
      </c>
      <c r="D12086" s="12" t="s">
        <v>21776</v>
      </c>
      <c r="E12086" s="13">
        <v>15</v>
      </c>
      <c r="F12086" s="14" t="str">
        <f>VLOOKUP(E12086,Sheet2!A:B,2,FALSE)</f>
        <v>机械</v>
      </c>
    </row>
    <row r="12087" s="5" customFormat="1" customHeight="1" spans="1:6">
      <c r="A12087" s="11" t="s">
        <v>31735</v>
      </c>
      <c r="B12087" s="12" t="s">
        <v>31736</v>
      </c>
      <c r="C12087" s="12" t="s">
        <v>31737</v>
      </c>
      <c r="D12087" s="12" t="s">
        <v>21776</v>
      </c>
      <c r="E12087" s="13">
        <v>15</v>
      </c>
      <c r="F12087" s="14" t="str">
        <f>VLOOKUP(E12087,Sheet2!A:B,2,FALSE)</f>
        <v>机械</v>
      </c>
    </row>
    <row r="12088" s="5" customFormat="1" customHeight="1" spans="1:6">
      <c r="A12088" s="11" t="s">
        <v>31738</v>
      </c>
      <c r="B12088" s="12" t="s">
        <v>31739</v>
      </c>
      <c r="C12088" s="12" t="s">
        <v>31740</v>
      </c>
      <c r="D12088" s="12" t="s">
        <v>21776</v>
      </c>
      <c r="E12088" s="13">
        <v>17</v>
      </c>
      <c r="F12088" s="14" t="str">
        <f>VLOOKUP(E12088,Sheet2!A:B,2,FALSE)</f>
        <v>机械台版</v>
      </c>
    </row>
    <row r="12089" s="5" customFormat="1" customHeight="1" spans="1:6">
      <c r="A12089" s="11" t="s">
        <v>31741</v>
      </c>
      <c r="B12089" s="12" t="s">
        <v>31742</v>
      </c>
      <c r="C12089" s="12" t="s">
        <v>31743</v>
      </c>
      <c r="D12089" s="12" t="s">
        <v>21776</v>
      </c>
      <c r="E12089" s="13">
        <v>17</v>
      </c>
      <c r="F12089" s="14" t="str">
        <f>VLOOKUP(E12089,Sheet2!A:B,2,FALSE)</f>
        <v>机械台版</v>
      </c>
    </row>
    <row r="12090" s="5" customFormat="1" customHeight="1" spans="1:6">
      <c r="A12090" s="11" t="s">
        <v>31744</v>
      </c>
      <c r="B12090" s="12" t="s">
        <v>31742</v>
      </c>
      <c r="C12090" s="12" t="s">
        <v>31718</v>
      </c>
      <c r="D12090" s="12" t="s">
        <v>21776</v>
      </c>
      <c r="E12090" s="13">
        <v>17</v>
      </c>
      <c r="F12090" s="14" t="str">
        <f>VLOOKUP(E12090,Sheet2!A:B,2,FALSE)</f>
        <v>机械台版</v>
      </c>
    </row>
    <row r="12091" s="5" customFormat="1" customHeight="1" spans="1:6">
      <c r="A12091" s="11" t="s">
        <v>31745</v>
      </c>
      <c r="B12091" s="12" t="s">
        <v>31742</v>
      </c>
      <c r="C12091" s="12" t="s">
        <v>31720</v>
      </c>
      <c r="D12091" s="12" t="s">
        <v>21776</v>
      </c>
      <c r="E12091" s="13">
        <v>17</v>
      </c>
      <c r="F12091" s="14" t="str">
        <f>VLOOKUP(E12091,Sheet2!A:B,2,FALSE)</f>
        <v>机械台版</v>
      </c>
    </row>
    <row r="12092" s="5" customFormat="1" customHeight="1" spans="1:6">
      <c r="A12092" s="11" t="s">
        <v>31746</v>
      </c>
      <c r="B12092" s="12" t="s">
        <v>31742</v>
      </c>
      <c r="C12092" s="12" t="s">
        <v>31390</v>
      </c>
      <c r="D12092" s="12" t="s">
        <v>21776</v>
      </c>
      <c r="E12092" s="13">
        <v>17</v>
      </c>
      <c r="F12092" s="14" t="str">
        <f>VLOOKUP(E12092,Sheet2!A:B,2,FALSE)</f>
        <v>机械台版</v>
      </c>
    </row>
    <row r="12093" s="5" customFormat="1" customHeight="1" spans="1:6">
      <c r="A12093" s="11" t="s">
        <v>31747</v>
      </c>
      <c r="B12093" s="12" t="s">
        <v>31748</v>
      </c>
      <c r="C12093" s="12"/>
      <c r="D12093" s="12" t="s">
        <v>21776</v>
      </c>
      <c r="E12093" s="13">
        <v>15</v>
      </c>
      <c r="F12093" s="14" t="str">
        <f>VLOOKUP(E12093,Sheet2!A:B,2,FALSE)</f>
        <v>机械</v>
      </c>
    </row>
    <row r="12094" s="5" customFormat="1" customHeight="1" spans="1:6">
      <c r="A12094" s="11" t="s">
        <v>31749</v>
      </c>
      <c r="B12094" s="12" t="s">
        <v>28004</v>
      </c>
      <c r="C12094" s="12"/>
      <c r="D12094" s="12" t="s">
        <v>21776</v>
      </c>
      <c r="E12094" s="13">
        <v>15</v>
      </c>
      <c r="F12094" s="14" t="str">
        <f>VLOOKUP(E12094,Sheet2!A:B,2,FALSE)</f>
        <v>机械</v>
      </c>
    </row>
    <row r="12095" s="5" customFormat="1" customHeight="1" spans="1:6">
      <c r="A12095" s="11" t="s">
        <v>31750</v>
      </c>
      <c r="B12095" s="12" t="s">
        <v>28004</v>
      </c>
      <c r="C12095" s="12" t="s">
        <v>3663</v>
      </c>
      <c r="D12095" s="12" t="s">
        <v>21776</v>
      </c>
      <c r="E12095" s="13">
        <v>15</v>
      </c>
      <c r="F12095" s="14" t="str">
        <f>VLOOKUP(E12095,Sheet2!A:B,2,FALSE)</f>
        <v>机械</v>
      </c>
    </row>
    <row r="12096" s="5" customFormat="1" customHeight="1" spans="1:6">
      <c r="A12096" s="11" t="s">
        <v>31751</v>
      </c>
      <c r="B12096" s="12" t="s">
        <v>28004</v>
      </c>
      <c r="C12096" s="12" t="s">
        <v>3635</v>
      </c>
      <c r="D12096" s="12" t="s">
        <v>21776</v>
      </c>
      <c r="E12096" s="13">
        <v>15</v>
      </c>
      <c r="F12096" s="14" t="str">
        <f>VLOOKUP(E12096,Sheet2!A:B,2,FALSE)</f>
        <v>机械</v>
      </c>
    </row>
    <row r="12097" s="5" customFormat="1" customHeight="1" spans="1:6">
      <c r="A12097" s="11" t="s">
        <v>31752</v>
      </c>
      <c r="B12097" s="12" t="s">
        <v>31753</v>
      </c>
      <c r="C12097" s="12" t="s">
        <v>3576</v>
      </c>
      <c r="D12097" s="12" t="s">
        <v>21776</v>
      </c>
      <c r="E12097" s="13">
        <v>15</v>
      </c>
      <c r="F12097" s="14" t="str">
        <f>VLOOKUP(E12097,Sheet2!A:B,2,FALSE)</f>
        <v>机械</v>
      </c>
    </row>
    <row r="12098" s="5" customFormat="1" customHeight="1" spans="1:6">
      <c r="A12098" s="11" t="s">
        <v>31754</v>
      </c>
      <c r="B12098" s="12" t="s">
        <v>31755</v>
      </c>
      <c r="C12098" s="12"/>
      <c r="D12098" s="12" t="s">
        <v>21776</v>
      </c>
      <c r="E12098" s="13">
        <v>15</v>
      </c>
      <c r="F12098" s="14" t="str">
        <f>VLOOKUP(E12098,Sheet2!A:B,2,FALSE)</f>
        <v>机械</v>
      </c>
    </row>
    <row r="12099" s="5" customFormat="1" customHeight="1" spans="1:6">
      <c r="A12099" s="11" t="s">
        <v>31756</v>
      </c>
      <c r="B12099" s="12" t="s">
        <v>31757</v>
      </c>
      <c r="C12099" s="12"/>
      <c r="D12099" s="12" t="s">
        <v>21776</v>
      </c>
      <c r="E12099" s="13">
        <v>15</v>
      </c>
      <c r="F12099" s="14" t="str">
        <f>VLOOKUP(E12099,Sheet2!A:B,2,FALSE)</f>
        <v>机械</v>
      </c>
    </row>
    <row r="12100" s="5" customFormat="1" customHeight="1" spans="1:6">
      <c r="A12100" s="11" t="s">
        <v>31758</v>
      </c>
      <c r="B12100" s="12" t="s">
        <v>31759</v>
      </c>
      <c r="C12100" s="12" t="s">
        <v>31760</v>
      </c>
      <c r="D12100" s="12" t="s">
        <v>21776</v>
      </c>
      <c r="E12100" s="13">
        <v>17</v>
      </c>
      <c r="F12100" s="14" t="str">
        <f>VLOOKUP(E12100,Sheet2!A:B,2,FALSE)</f>
        <v>机械台版</v>
      </c>
    </row>
    <row r="12101" s="5" customFormat="1" customHeight="1" spans="1:6">
      <c r="A12101" s="11" t="s">
        <v>31761</v>
      </c>
      <c r="B12101" s="12" t="s">
        <v>31762</v>
      </c>
      <c r="C12101" s="12"/>
      <c r="D12101" s="12" t="s">
        <v>21776</v>
      </c>
      <c r="E12101" s="13">
        <v>15</v>
      </c>
      <c r="F12101" s="14" t="str">
        <f>VLOOKUP(E12101,Sheet2!A:B,2,FALSE)</f>
        <v>机械</v>
      </c>
    </row>
    <row r="12102" s="5" customFormat="1" customHeight="1" spans="1:6">
      <c r="A12102" s="11" t="s">
        <v>31763</v>
      </c>
      <c r="B12102" s="12" t="s">
        <v>31764</v>
      </c>
      <c r="C12102" s="12" t="s">
        <v>31765</v>
      </c>
      <c r="D12102" s="12" t="s">
        <v>21776</v>
      </c>
      <c r="E12102" s="13">
        <v>17</v>
      </c>
      <c r="F12102" s="14" t="str">
        <f>VLOOKUP(E12102,Sheet2!A:B,2,FALSE)</f>
        <v>机械台版</v>
      </c>
    </row>
    <row r="12103" s="5" customFormat="1" customHeight="1" spans="1:6">
      <c r="A12103" s="11" t="s">
        <v>31766</v>
      </c>
      <c r="B12103" s="12" t="s">
        <v>31764</v>
      </c>
      <c r="C12103" s="12" t="s">
        <v>31767</v>
      </c>
      <c r="D12103" s="12" t="s">
        <v>21776</v>
      </c>
      <c r="E12103" s="13">
        <v>17</v>
      </c>
      <c r="F12103" s="14" t="str">
        <f>VLOOKUP(E12103,Sheet2!A:B,2,FALSE)</f>
        <v>机械台版</v>
      </c>
    </row>
    <row r="12104" s="5" customFormat="1" customHeight="1" spans="1:6">
      <c r="A12104" s="11" t="s">
        <v>31768</v>
      </c>
      <c r="B12104" s="12" t="s">
        <v>31769</v>
      </c>
      <c r="C12104" s="12"/>
      <c r="D12104" s="12" t="s">
        <v>21776</v>
      </c>
      <c r="E12104" s="13">
        <v>15</v>
      </c>
      <c r="F12104" s="14" t="str">
        <f>VLOOKUP(E12104,Sheet2!A:B,2,FALSE)</f>
        <v>机械</v>
      </c>
    </row>
    <row r="12105" s="5" customFormat="1" customHeight="1" spans="1:6">
      <c r="A12105" s="11" t="s">
        <v>31770</v>
      </c>
      <c r="B12105" s="12" t="s">
        <v>31771</v>
      </c>
      <c r="C12105" s="12"/>
      <c r="D12105" s="12" t="s">
        <v>21776</v>
      </c>
      <c r="E12105" s="13">
        <v>15</v>
      </c>
      <c r="F12105" s="14" t="str">
        <f>VLOOKUP(E12105,Sheet2!A:B,2,FALSE)</f>
        <v>机械</v>
      </c>
    </row>
    <row r="12106" s="5" customFormat="1" customHeight="1" spans="1:6">
      <c r="A12106" s="11" t="s">
        <v>31772</v>
      </c>
      <c r="B12106" s="12" t="s">
        <v>31771</v>
      </c>
      <c r="C12106" s="12" t="s">
        <v>31773</v>
      </c>
      <c r="D12106" s="12" t="s">
        <v>21776</v>
      </c>
      <c r="E12106" s="13">
        <v>17</v>
      </c>
      <c r="F12106" s="14" t="str">
        <f>VLOOKUP(E12106,Sheet2!A:B,2,FALSE)</f>
        <v>机械台版</v>
      </c>
    </row>
    <row r="12107" s="5" customFormat="1" customHeight="1" spans="1:6">
      <c r="A12107" s="11" t="s">
        <v>31774</v>
      </c>
      <c r="B12107" s="12" t="s">
        <v>31775</v>
      </c>
      <c r="C12107" s="12" t="s">
        <v>3459</v>
      </c>
      <c r="D12107" s="12" t="s">
        <v>21776</v>
      </c>
      <c r="E12107" s="13">
        <v>15</v>
      </c>
      <c r="F12107" s="14" t="str">
        <f>VLOOKUP(E12107,Sheet2!A:B,2,FALSE)</f>
        <v>机械</v>
      </c>
    </row>
    <row r="12108" s="5" customFormat="1" customHeight="1" spans="1:6">
      <c r="A12108" s="11" t="s">
        <v>31776</v>
      </c>
      <c r="B12108" s="12" t="s">
        <v>31777</v>
      </c>
      <c r="C12108" s="12" t="s">
        <v>28239</v>
      </c>
      <c r="D12108" s="12" t="s">
        <v>21776</v>
      </c>
      <c r="E12108" s="13">
        <v>17</v>
      </c>
      <c r="F12108" s="14" t="str">
        <f>VLOOKUP(E12108,Sheet2!A:B,2,FALSE)</f>
        <v>机械台版</v>
      </c>
    </row>
    <row r="12109" s="5" customFormat="1" customHeight="1" spans="1:6">
      <c r="A12109" s="11" t="s">
        <v>31778</v>
      </c>
      <c r="B12109" s="12" t="s">
        <v>31777</v>
      </c>
      <c r="C12109" s="12" t="s">
        <v>2989</v>
      </c>
      <c r="D12109" s="12" t="s">
        <v>21776</v>
      </c>
      <c r="E12109" s="13">
        <v>17</v>
      </c>
      <c r="F12109" s="14" t="str">
        <f>VLOOKUP(E12109,Sheet2!A:B,2,FALSE)</f>
        <v>机械台版</v>
      </c>
    </row>
    <row r="12110" s="5" customFormat="1" customHeight="1" spans="1:6">
      <c r="A12110" s="11" t="s">
        <v>31779</v>
      </c>
      <c r="B12110" s="12" t="s">
        <v>31777</v>
      </c>
      <c r="C12110" s="12" t="s">
        <v>31644</v>
      </c>
      <c r="D12110" s="12" t="s">
        <v>21776</v>
      </c>
      <c r="E12110" s="13">
        <v>17</v>
      </c>
      <c r="F12110" s="14" t="str">
        <f>VLOOKUP(E12110,Sheet2!A:B,2,FALSE)</f>
        <v>机械台版</v>
      </c>
    </row>
    <row r="12111" s="5" customFormat="1" customHeight="1" spans="1:6">
      <c r="A12111" s="11" t="s">
        <v>31780</v>
      </c>
      <c r="B12111" s="12" t="s">
        <v>31781</v>
      </c>
      <c r="C12111" s="12"/>
      <c r="D12111" s="12" t="s">
        <v>21776</v>
      </c>
      <c r="E12111" s="13">
        <v>17</v>
      </c>
      <c r="F12111" s="14" t="str">
        <f>VLOOKUP(E12111,Sheet2!A:B,2,FALSE)</f>
        <v>机械台版</v>
      </c>
    </row>
    <row r="12112" s="5" customFormat="1" customHeight="1" spans="1:6">
      <c r="A12112" s="11" t="s">
        <v>31782</v>
      </c>
      <c r="B12112" s="12" t="s">
        <v>31783</v>
      </c>
      <c r="C12112" s="12" t="s">
        <v>14656</v>
      </c>
      <c r="D12112" s="12" t="s">
        <v>21776</v>
      </c>
      <c r="E12112" s="13">
        <v>17</v>
      </c>
      <c r="F12112" s="14" t="str">
        <f>VLOOKUP(E12112,Sheet2!A:B,2,FALSE)</f>
        <v>机械台版</v>
      </c>
    </row>
    <row r="12113" s="5" customFormat="1" customHeight="1" spans="1:6">
      <c r="A12113" s="11" t="s">
        <v>31784</v>
      </c>
      <c r="B12113" s="12" t="s">
        <v>31783</v>
      </c>
      <c r="C12113" s="12" t="s">
        <v>30633</v>
      </c>
      <c r="D12113" s="12" t="s">
        <v>21776</v>
      </c>
      <c r="E12113" s="13">
        <v>17</v>
      </c>
      <c r="F12113" s="14" t="str">
        <f>VLOOKUP(E12113,Sheet2!A:B,2,FALSE)</f>
        <v>机械台版</v>
      </c>
    </row>
    <row r="12114" s="5" customFormat="1" customHeight="1" spans="1:6">
      <c r="A12114" s="11" t="s">
        <v>31785</v>
      </c>
      <c r="B12114" s="12" t="s">
        <v>31783</v>
      </c>
      <c r="C12114" s="12" t="s">
        <v>30635</v>
      </c>
      <c r="D12114" s="12" t="s">
        <v>21776</v>
      </c>
      <c r="E12114" s="13">
        <v>17</v>
      </c>
      <c r="F12114" s="14" t="str">
        <f>VLOOKUP(E12114,Sheet2!A:B,2,FALSE)</f>
        <v>机械台版</v>
      </c>
    </row>
    <row r="12115" s="5" customFormat="1" customHeight="1" spans="1:6">
      <c r="A12115" s="11" t="s">
        <v>31786</v>
      </c>
      <c r="B12115" s="12" t="s">
        <v>31783</v>
      </c>
      <c r="C12115" s="12" t="s">
        <v>30525</v>
      </c>
      <c r="D12115" s="12" t="s">
        <v>21776</v>
      </c>
      <c r="E12115" s="13">
        <v>17</v>
      </c>
      <c r="F12115" s="14" t="str">
        <f>VLOOKUP(E12115,Sheet2!A:B,2,FALSE)</f>
        <v>机械台版</v>
      </c>
    </row>
    <row r="12116" s="5" customFormat="1" customHeight="1" spans="1:6">
      <c r="A12116" s="11" t="s">
        <v>31787</v>
      </c>
      <c r="B12116" s="12" t="s">
        <v>31788</v>
      </c>
      <c r="C12116" s="12" t="s">
        <v>31789</v>
      </c>
      <c r="D12116" s="12" t="s">
        <v>21776</v>
      </c>
      <c r="E12116" s="13">
        <v>17</v>
      </c>
      <c r="F12116" s="14" t="str">
        <f>VLOOKUP(E12116,Sheet2!A:B,2,FALSE)</f>
        <v>机械台版</v>
      </c>
    </row>
    <row r="12117" s="5" customFormat="1" customHeight="1" spans="1:6">
      <c r="A12117" s="11" t="s">
        <v>31790</v>
      </c>
      <c r="B12117" s="12" t="s">
        <v>31791</v>
      </c>
      <c r="C12117" s="12" t="s">
        <v>31792</v>
      </c>
      <c r="D12117" s="12" t="s">
        <v>21776</v>
      </c>
      <c r="E12117" s="13">
        <v>15</v>
      </c>
      <c r="F12117" s="14" t="str">
        <f>VLOOKUP(E12117,Sheet2!A:B,2,FALSE)</f>
        <v>机械</v>
      </c>
    </row>
    <row r="12118" s="5" customFormat="1" customHeight="1" spans="1:6">
      <c r="A12118" s="11" t="s">
        <v>31793</v>
      </c>
      <c r="B12118" s="12" t="s">
        <v>31794</v>
      </c>
      <c r="C12118" s="12"/>
      <c r="D12118" s="12" t="s">
        <v>21776</v>
      </c>
      <c r="E12118" s="13">
        <v>17</v>
      </c>
      <c r="F12118" s="14" t="str">
        <f>VLOOKUP(E12118,Sheet2!A:B,2,FALSE)</f>
        <v>机械台版</v>
      </c>
    </row>
    <row r="12119" s="5" customFormat="1" customHeight="1" spans="1:6">
      <c r="A12119" s="11" t="s">
        <v>31795</v>
      </c>
      <c r="B12119" s="12" t="s">
        <v>31796</v>
      </c>
      <c r="C12119" s="12" t="s">
        <v>31640</v>
      </c>
      <c r="D12119" s="12" t="s">
        <v>21776</v>
      </c>
      <c r="E12119" s="13">
        <v>17</v>
      </c>
      <c r="F12119" s="14" t="str">
        <f>VLOOKUP(E12119,Sheet2!A:B,2,FALSE)</f>
        <v>机械台版</v>
      </c>
    </row>
    <row r="12120" s="5" customFormat="1" customHeight="1" spans="1:6">
      <c r="A12120" s="11" t="s">
        <v>31797</v>
      </c>
      <c r="B12120" s="12" t="s">
        <v>31796</v>
      </c>
      <c r="C12120" s="12" t="s">
        <v>31798</v>
      </c>
      <c r="D12120" s="12" t="s">
        <v>21776</v>
      </c>
      <c r="E12120" s="13">
        <v>17</v>
      </c>
      <c r="F12120" s="14" t="str">
        <f>VLOOKUP(E12120,Sheet2!A:B,2,FALSE)</f>
        <v>机械台版</v>
      </c>
    </row>
    <row r="12121" s="5" customFormat="1" customHeight="1" spans="1:6">
      <c r="A12121" s="11" t="s">
        <v>31799</v>
      </c>
      <c r="B12121" s="12" t="s">
        <v>31800</v>
      </c>
      <c r="C12121" s="12"/>
      <c r="D12121" s="12" t="s">
        <v>21776</v>
      </c>
      <c r="E12121" s="13">
        <v>17</v>
      </c>
      <c r="F12121" s="14" t="str">
        <f>VLOOKUP(E12121,Sheet2!A:B,2,FALSE)</f>
        <v>机械台版</v>
      </c>
    </row>
    <row r="12122" s="5" customFormat="1" customHeight="1" spans="1:6">
      <c r="A12122" s="11" t="s">
        <v>31801</v>
      </c>
      <c r="B12122" s="12" t="s">
        <v>31802</v>
      </c>
      <c r="C12122" s="12"/>
      <c r="D12122" s="12" t="s">
        <v>21776</v>
      </c>
      <c r="E12122" s="13">
        <v>17</v>
      </c>
      <c r="F12122" s="14" t="str">
        <f>VLOOKUP(E12122,Sheet2!A:B,2,FALSE)</f>
        <v>机械台版</v>
      </c>
    </row>
    <row r="12123" s="5" customFormat="1" customHeight="1" spans="1:6">
      <c r="A12123" s="11" t="s">
        <v>31803</v>
      </c>
      <c r="B12123" s="12" t="s">
        <v>31804</v>
      </c>
      <c r="C12123" s="12" t="s">
        <v>30631</v>
      </c>
      <c r="D12123" s="12" t="s">
        <v>21776</v>
      </c>
      <c r="E12123" s="13">
        <v>17</v>
      </c>
      <c r="F12123" s="14" t="str">
        <f>VLOOKUP(E12123,Sheet2!A:B,2,FALSE)</f>
        <v>机械台版</v>
      </c>
    </row>
    <row r="12124" s="5" customFormat="1" customHeight="1" spans="1:6">
      <c r="A12124" s="11" t="s">
        <v>31805</v>
      </c>
      <c r="B12124" s="12" t="s">
        <v>31806</v>
      </c>
      <c r="C12124" s="12" t="s">
        <v>31807</v>
      </c>
      <c r="D12124" s="12" t="s">
        <v>21776</v>
      </c>
      <c r="E12124" s="13">
        <v>17</v>
      </c>
      <c r="F12124" s="14" t="str">
        <f>VLOOKUP(E12124,Sheet2!A:B,2,FALSE)</f>
        <v>机械台版</v>
      </c>
    </row>
    <row r="12125" s="5" customFormat="1" customHeight="1" spans="1:6">
      <c r="A12125" s="11" t="s">
        <v>31808</v>
      </c>
      <c r="B12125" s="12" t="s">
        <v>31809</v>
      </c>
      <c r="C12125" s="12" t="s">
        <v>31807</v>
      </c>
      <c r="D12125" s="12" t="s">
        <v>21776</v>
      </c>
      <c r="E12125" s="13">
        <v>17</v>
      </c>
      <c r="F12125" s="14" t="str">
        <f>VLOOKUP(E12125,Sheet2!A:B,2,FALSE)</f>
        <v>机械台版</v>
      </c>
    </row>
    <row r="12126" s="5" customFormat="1" customHeight="1" spans="1:6">
      <c r="A12126" s="11" t="s">
        <v>31810</v>
      </c>
      <c r="B12126" s="12" t="s">
        <v>31811</v>
      </c>
      <c r="C12126" s="12" t="s">
        <v>31812</v>
      </c>
      <c r="D12126" s="12" t="s">
        <v>21776</v>
      </c>
      <c r="E12126" s="13">
        <v>17</v>
      </c>
      <c r="F12126" s="14" t="str">
        <f>VLOOKUP(E12126,Sheet2!A:B,2,FALSE)</f>
        <v>机械台版</v>
      </c>
    </row>
    <row r="12127" s="5" customFormat="1" customHeight="1" spans="1:6">
      <c r="A12127" s="11" t="s">
        <v>31813</v>
      </c>
      <c r="B12127" s="12" t="s">
        <v>31811</v>
      </c>
      <c r="C12127" s="12" t="s">
        <v>31814</v>
      </c>
      <c r="D12127" s="12" t="s">
        <v>21776</v>
      </c>
      <c r="E12127" s="13">
        <v>17</v>
      </c>
      <c r="F12127" s="14" t="str">
        <f>VLOOKUP(E12127,Sheet2!A:B,2,FALSE)</f>
        <v>机械台版</v>
      </c>
    </row>
    <row r="12128" s="5" customFormat="1" customHeight="1" spans="1:6">
      <c r="A12128" s="11" t="s">
        <v>31815</v>
      </c>
      <c r="B12128" s="12" t="s">
        <v>31811</v>
      </c>
      <c r="C12128" s="12" t="s">
        <v>31816</v>
      </c>
      <c r="D12128" s="12" t="s">
        <v>21776</v>
      </c>
      <c r="E12128" s="13">
        <v>17</v>
      </c>
      <c r="F12128" s="14" t="str">
        <f>VLOOKUP(E12128,Sheet2!A:B,2,FALSE)</f>
        <v>机械台版</v>
      </c>
    </row>
    <row r="12129" s="5" customFormat="1" customHeight="1" spans="1:6">
      <c r="A12129" s="11" t="s">
        <v>31817</v>
      </c>
      <c r="B12129" s="12" t="s">
        <v>31818</v>
      </c>
      <c r="C12129" s="12" t="s">
        <v>31715</v>
      </c>
      <c r="D12129" s="12" t="s">
        <v>21776</v>
      </c>
      <c r="E12129" s="13">
        <v>17</v>
      </c>
      <c r="F12129" s="14" t="str">
        <f>VLOOKUP(E12129,Sheet2!A:B,2,FALSE)</f>
        <v>机械台版</v>
      </c>
    </row>
    <row r="12130" s="5" customFormat="1" customHeight="1" spans="1:6">
      <c r="A12130" s="11" t="s">
        <v>31819</v>
      </c>
      <c r="B12130" s="12" t="s">
        <v>31820</v>
      </c>
      <c r="C12130" s="12" t="s">
        <v>2989</v>
      </c>
      <c r="D12130" s="12" t="s">
        <v>21776</v>
      </c>
      <c r="E12130" s="13">
        <v>17</v>
      </c>
      <c r="F12130" s="14" t="str">
        <f>VLOOKUP(E12130,Sheet2!A:B,2,FALSE)</f>
        <v>机械台版</v>
      </c>
    </row>
    <row r="12131" s="5" customFormat="1" customHeight="1" spans="1:6">
      <c r="A12131" s="11" t="s">
        <v>31821</v>
      </c>
      <c r="B12131" s="12" t="s">
        <v>31820</v>
      </c>
      <c r="C12131" s="12" t="s">
        <v>2991</v>
      </c>
      <c r="D12131" s="12" t="s">
        <v>21776</v>
      </c>
      <c r="E12131" s="13">
        <v>17</v>
      </c>
      <c r="F12131" s="14" t="str">
        <f>VLOOKUP(E12131,Sheet2!A:B,2,FALSE)</f>
        <v>机械台版</v>
      </c>
    </row>
    <row r="12132" s="5" customFormat="1" customHeight="1" spans="1:6">
      <c r="A12132" s="11" t="s">
        <v>31822</v>
      </c>
      <c r="B12132" s="12" t="s">
        <v>31820</v>
      </c>
      <c r="C12132" s="12" t="s">
        <v>31823</v>
      </c>
      <c r="D12132" s="12" t="s">
        <v>21776</v>
      </c>
      <c r="E12132" s="13">
        <v>17</v>
      </c>
      <c r="F12132" s="14" t="str">
        <f>VLOOKUP(E12132,Sheet2!A:B,2,FALSE)</f>
        <v>机械台版</v>
      </c>
    </row>
    <row r="12133" s="5" customFormat="1" customHeight="1" spans="1:6">
      <c r="A12133" s="11" t="s">
        <v>31824</v>
      </c>
      <c r="B12133" s="12" t="s">
        <v>31825</v>
      </c>
      <c r="C12133" s="12" t="s">
        <v>8058</v>
      </c>
      <c r="D12133" s="12" t="s">
        <v>21776</v>
      </c>
      <c r="E12133" s="13">
        <v>17</v>
      </c>
      <c r="F12133" s="14" t="str">
        <f>VLOOKUP(E12133,Sheet2!A:B,2,FALSE)</f>
        <v>机械台版</v>
      </c>
    </row>
    <row r="12134" s="5" customFormat="1" customHeight="1" spans="1:6">
      <c r="A12134" s="11" t="s">
        <v>31826</v>
      </c>
      <c r="B12134" s="12" t="s">
        <v>31825</v>
      </c>
      <c r="C12134" s="12" t="s">
        <v>8085</v>
      </c>
      <c r="D12134" s="12" t="s">
        <v>21776</v>
      </c>
      <c r="E12134" s="13">
        <v>17</v>
      </c>
      <c r="F12134" s="14" t="str">
        <f>VLOOKUP(E12134,Sheet2!A:B,2,FALSE)</f>
        <v>机械台版</v>
      </c>
    </row>
    <row r="12135" s="5" customFormat="1" customHeight="1" spans="1:6">
      <c r="A12135" s="11" t="s">
        <v>31827</v>
      </c>
      <c r="B12135" s="12" t="s">
        <v>31828</v>
      </c>
      <c r="C12135" s="12" t="s">
        <v>30981</v>
      </c>
      <c r="D12135" s="12" t="s">
        <v>21776</v>
      </c>
      <c r="E12135" s="13">
        <v>17</v>
      </c>
      <c r="F12135" s="14" t="str">
        <f>VLOOKUP(E12135,Sheet2!A:B,2,FALSE)</f>
        <v>机械台版</v>
      </c>
    </row>
    <row r="12136" s="5" customFormat="1" customHeight="1" spans="1:6">
      <c r="A12136" s="11" t="s">
        <v>31829</v>
      </c>
      <c r="B12136" s="12" t="s">
        <v>31828</v>
      </c>
      <c r="C12136" s="12" t="s">
        <v>31616</v>
      </c>
      <c r="D12136" s="12" t="s">
        <v>21776</v>
      </c>
      <c r="E12136" s="13">
        <v>17</v>
      </c>
      <c r="F12136" s="14" t="str">
        <f>VLOOKUP(E12136,Sheet2!A:B,2,FALSE)</f>
        <v>机械台版</v>
      </c>
    </row>
    <row r="12137" s="5" customFormat="1" customHeight="1" spans="1:6">
      <c r="A12137" s="11" t="s">
        <v>31830</v>
      </c>
      <c r="B12137" s="12" t="s">
        <v>31828</v>
      </c>
      <c r="C12137" s="12" t="s">
        <v>31831</v>
      </c>
      <c r="D12137" s="12" t="s">
        <v>21776</v>
      </c>
      <c r="E12137" s="13">
        <v>17</v>
      </c>
      <c r="F12137" s="14" t="str">
        <f>VLOOKUP(E12137,Sheet2!A:B,2,FALSE)</f>
        <v>机械台版</v>
      </c>
    </row>
    <row r="12138" s="5" customFormat="1" customHeight="1" spans="1:6">
      <c r="A12138" s="11" t="s">
        <v>31832</v>
      </c>
      <c r="B12138" s="12" t="s">
        <v>31828</v>
      </c>
      <c r="C12138" s="12" t="s">
        <v>30892</v>
      </c>
      <c r="D12138" s="12" t="s">
        <v>21776</v>
      </c>
      <c r="E12138" s="13">
        <v>17</v>
      </c>
      <c r="F12138" s="14" t="str">
        <f>VLOOKUP(E12138,Sheet2!A:B,2,FALSE)</f>
        <v>机械台版</v>
      </c>
    </row>
    <row r="12139" s="5" customFormat="1" customHeight="1" spans="1:6">
      <c r="A12139" s="11" t="s">
        <v>31833</v>
      </c>
      <c r="B12139" s="12" t="s">
        <v>31828</v>
      </c>
      <c r="C12139" s="12" t="s">
        <v>30870</v>
      </c>
      <c r="D12139" s="12" t="s">
        <v>21776</v>
      </c>
      <c r="E12139" s="13">
        <v>17</v>
      </c>
      <c r="F12139" s="14" t="str">
        <f>VLOOKUP(E12139,Sheet2!A:B,2,FALSE)</f>
        <v>机械台版</v>
      </c>
    </row>
    <row r="12140" s="5" customFormat="1" customHeight="1" spans="1:6">
      <c r="A12140" s="11" t="s">
        <v>31834</v>
      </c>
      <c r="B12140" s="12" t="s">
        <v>31828</v>
      </c>
      <c r="C12140" s="12" t="s">
        <v>30898</v>
      </c>
      <c r="D12140" s="12" t="s">
        <v>21776</v>
      </c>
      <c r="E12140" s="13">
        <v>17</v>
      </c>
      <c r="F12140" s="14" t="str">
        <f>VLOOKUP(E12140,Sheet2!A:B,2,FALSE)</f>
        <v>机械台版</v>
      </c>
    </row>
    <row r="12141" s="5" customFormat="1" customHeight="1" spans="1:6">
      <c r="A12141" s="11" t="s">
        <v>31835</v>
      </c>
      <c r="B12141" s="12" t="s">
        <v>31828</v>
      </c>
      <c r="C12141" s="12" t="s">
        <v>30900</v>
      </c>
      <c r="D12141" s="12" t="s">
        <v>21776</v>
      </c>
      <c r="E12141" s="13">
        <v>17</v>
      </c>
      <c r="F12141" s="14" t="str">
        <f>VLOOKUP(E12141,Sheet2!A:B,2,FALSE)</f>
        <v>机械台版</v>
      </c>
    </row>
    <row r="12142" s="5" customFormat="1" customHeight="1" spans="1:6">
      <c r="A12142" s="11" t="s">
        <v>31836</v>
      </c>
      <c r="B12142" s="12" t="s">
        <v>31828</v>
      </c>
      <c r="C12142" s="12" t="s">
        <v>31837</v>
      </c>
      <c r="D12142" s="12" t="s">
        <v>21776</v>
      </c>
      <c r="E12142" s="13">
        <v>17</v>
      </c>
      <c r="F12142" s="14" t="str">
        <f>VLOOKUP(E12142,Sheet2!A:B,2,FALSE)</f>
        <v>机械台版</v>
      </c>
    </row>
    <row r="12143" s="5" customFormat="1" customHeight="1" spans="1:6">
      <c r="A12143" s="11" t="s">
        <v>31838</v>
      </c>
      <c r="B12143" s="12" t="s">
        <v>31839</v>
      </c>
      <c r="C12143" s="12" t="s">
        <v>31840</v>
      </c>
      <c r="D12143" s="12" t="s">
        <v>21776</v>
      </c>
      <c r="E12143" s="13">
        <v>17</v>
      </c>
      <c r="F12143" s="14" t="str">
        <f>VLOOKUP(E12143,Sheet2!A:B,2,FALSE)</f>
        <v>机械台版</v>
      </c>
    </row>
    <row r="12144" s="5" customFormat="1" customHeight="1" spans="1:6">
      <c r="A12144" s="11" t="s">
        <v>31841</v>
      </c>
      <c r="B12144" s="12" t="s">
        <v>31842</v>
      </c>
      <c r="C12144" s="12" t="s">
        <v>29558</v>
      </c>
      <c r="D12144" s="12" t="s">
        <v>21776</v>
      </c>
      <c r="E12144" s="13">
        <v>17</v>
      </c>
      <c r="F12144" s="14" t="str">
        <f>VLOOKUP(E12144,Sheet2!A:B,2,FALSE)</f>
        <v>机械台版</v>
      </c>
    </row>
    <row r="12145" s="5" customFormat="1" customHeight="1" spans="1:6">
      <c r="A12145" s="11" t="s">
        <v>31843</v>
      </c>
      <c r="B12145" s="12" t="s">
        <v>31842</v>
      </c>
      <c r="C12145" s="12" t="s">
        <v>14037</v>
      </c>
      <c r="D12145" s="12" t="s">
        <v>21776</v>
      </c>
      <c r="E12145" s="13">
        <v>17</v>
      </c>
      <c r="F12145" s="14" t="str">
        <f>VLOOKUP(E12145,Sheet2!A:B,2,FALSE)</f>
        <v>机械台版</v>
      </c>
    </row>
    <row r="12146" s="5" customFormat="1" customHeight="1" spans="1:6">
      <c r="A12146" s="11" t="s">
        <v>31844</v>
      </c>
      <c r="B12146" s="12" t="s">
        <v>20353</v>
      </c>
      <c r="C12146" s="12" t="s">
        <v>30665</v>
      </c>
      <c r="D12146" s="12" t="s">
        <v>21776</v>
      </c>
      <c r="E12146" s="13">
        <v>17</v>
      </c>
      <c r="F12146" s="14" t="str">
        <f>VLOOKUP(E12146,Sheet2!A:B,2,FALSE)</f>
        <v>机械台版</v>
      </c>
    </row>
    <row r="12147" s="5" customFormat="1" customHeight="1" spans="1:6">
      <c r="A12147" s="11" t="s">
        <v>31845</v>
      </c>
      <c r="B12147" s="12" t="s">
        <v>31846</v>
      </c>
      <c r="C12147" s="12" t="s">
        <v>30983</v>
      </c>
      <c r="D12147" s="12" t="s">
        <v>21776</v>
      </c>
      <c r="E12147" s="13">
        <v>17</v>
      </c>
      <c r="F12147" s="14" t="str">
        <f>VLOOKUP(E12147,Sheet2!A:B,2,FALSE)</f>
        <v>机械台版</v>
      </c>
    </row>
    <row r="12148" s="5" customFormat="1" customHeight="1" spans="1:6">
      <c r="A12148" s="11" t="s">
        <v>31847</v>
      </c>
      <c r="B12148" s="12" t="s">
        <v>31846</v>
      </c>
      <c r="C12148" s="12" t="s">
        <v>31848</v>
      </c>
      <c r="D12148" s="12" t="s">
        <v>21776</v>
      </c>
      <c r="E12148" s="13">
        <v>17</v>
      </c>
      <c r="F12148" s="14" t="str">
        <f>VLOOKUP(E12148,Sheet2!A:B,2,FALSE)</f>
        <v>机械台版</v>
      </c>
    </row>
    <row r="12149" s="5" customFormat="1" customHeight="1" spans="1:6">
      <c r="A12149" s="11" t="s">
        <v>31849</v>
      </c>
      <c r="B12149" s="12" t="s">
        <v>31846</v>
      </c>
      <c r="C12149" s="12" t="s">
        <v>31850</v>
      </c>
      <c r="D12149" s="12" t="s">
        <v>21776</v>
      </c>
      <c r="E12149" s="13">
        <v>17</v>
      </c>
      <c r="F12149" s="14" t="str">
        <f>VLOOKUP(E12149,Sheet2!A:B,2,FALSE)</f>
        <v>机械台版</v>
      </c>
    </row>
    <row r="12150" s="5" customFormat="1" customHeight="1" spans="1:6">
      <c r="A12150" s="11" t="s">
        <v>31851</v>
      </c>
      <c r="B12150" s="12" t="s">
        <v>31846</v>
      </c>
      <c r="C12150" s="12" t="s">
        <v>30866</v>
      </c>
      <c r="D12150" s="12" t="s">
        <v>21776</v>
      </c>
      <c r="E12150" s="13">
        <v>17</v>
      </c>
      <c r="F12150" s="14" t="str">
        <f>VLOOKUP(E12150,Sheet2!A:B,2,FALSE)</f>
        <v>机械台版</v>
      </c>
    </row>
    <row r="12151" s="5" customFormat="1" customHeight="1" spans="1:6">
      <c r="A12151" s="11" t="s">
        <v>31852</v>
      </c>
      <c r="B12151" s="12" t="s">
        <v>31846</v>
      </c>
      <c r="C12151" s="12" t="s">
        <v>30892</v>
      </c>
      <c r="D12151" s="12" t="s">
        <v>21776</v>
      </c>
      <c r="E12151" s="13">
        <v>17</v>
      </c>
      <c r="F12151" s="14" t="str">
        <f>VLOOKUP(E12151,Sheet2!A:B,2,FALSE)</f>
        <v>机械台版</v>
      </c>
    </row>
    <row r="12152" s="5" customFormat="1" customHeight="1" spans="1:6">
      <c r="A12152" s="11" t="s">
        <v>31853</v>
      </c>
      <c r="B12152" s="12" t="s">
        <v>31846</v>
      </c>
      <c r="C12152" s="12" t="s">
        <v>30872</v>
      </c>
      <c r="D12152" s="12" t="s">
        <v>21776</v>
      </c>
      <c r="E12152" s="13">
        <v>17</v>
      </c>
      <c r="F12152" s="14" t="str">
        <f>VLOOKUP(E12152,Sheet2!A:B,2,FALSE)</f>
        <v>机械台版</v>
      </c>
    </row>
    <row r="12153" s="5" customFormat="1" customHeight="1" spans="1:6">
      <c r="A12153" s="11" t="s">
        <v>31854</v>
      </c>
      <c r="B12153" s="12" t="s">
        <v>31846</v>
      </c>
      <c r="C12153" s="12" t="s">
        <v>30898</v>
      </c>
      <c r="D12153" s="12" t="s">
        <v>21776</v>
      </c>
      <c r="E12153" s="13">
        <v>17</v>
      </c>
      <c r="F12153" s="14" t="str">
        <f>VLOOKUP(E12153,Sheet2!A:B,2,FALSE)</f>
        <v>机械台版</v>
      </c>
    </row>
    <row r="12154" s="5" customFormat="1" customHeight="1" spans="1:6">
      <c r="A12154" s="11" t="s">
        <v>31855</v>
      </c>
      <c r="B12154" s="12" t="s">
        <v>31856</v>
      </c>
      <c r="C12154" s="12" t="s">
        <v>31857</v>
      </c>
      <c r="D12154" s="12" t="s">
        <v>21776</v>
      </c>
      <c r="E12154" s="13">
        <v>17</v>
      </c>
      <c r="F12154" s="14" t="str">
        <f>VLOOKUP(E12154,Sheet2!A:B,2,FALSE)</f>
        <v>机械台版</v>
      </c>
    </row>
    <row r="12155" s="5" customFormat="1" customHeight="1" spans="1:6">
      <c r="A12155" s="11" t="s">
        <v>31858</v>
      </c>
      <c r="B12155" s="12" t="s">
        <v>31856</v>
      </c>
      <c r="C12155" s="12" t="s">
        <v>31859</v>
      </c>
      <c r="D12155" s="12" t="s">
        <v>21776</v>
      </c>
      <c r="E12155" s="13">
        <v>17</v>
      </c>
      <c r="F12155" s="14" t="str">
        <f>VLOOKUP(E12155,Sheet2!A:B,2,FALSE)</f>
        <v>机械台版</v>
      </c>
    </row>
    <row r="12156" s="5" customFormat="1" customHeight="1" spans="1:6">
      <c r="A12156" s="11" t="s">
        <v>31860</v>
      </c>
      <c r="B12156" s="12" t="s">
        <v>31856</v>
      </c>
      <c r="C12156" s="12" t="s">
        <v>31501</v>
      </c>
      <c r="D12156" s="12" t="s">
        <v>21776</v>
      </c>
      <c r="E12156" s="13">
        <v>17</v>
      </c>
      <c r="F12156" s="14" t="str">
        <f>VLOOKUP(E12156,Sheet2!A:B,2,FALSE)</f>
        <v>机械台版</v>
      </c>
    </row>
    <row r="12157" s="5" customFormat="1" customHeight="1" spans="1:6">
      <c r="A12157" s="11" t="s">
        <v>31861</v>
      </c>
      <c r="B12157" s="12" t="s">
        <v>31856</v>
      </c>
      <c r="C12157" s="12" t="s">
        <v>31862</v>
      </c>
      <c r="D12157" s="12" t="s">
        <v>21776</v>
      </c>
      <c r="E12157" s="13">
        <v>17</v>
      </c>
      <c r="F12157" s="14" t="str">
        <f>VLOOKUP(E12157,Sheet2!A:B,2,FALSE)</f>
        <v>机械台版</v>
      </c>
    </row>
    <row r="12158" s="5" customFormat="1" customHeight="1" spans="1:6">
      <c r="A12158" s="11" t="s">
        <v>31863</v>
      </c>
      <c r="B12158" s="12" t="s">
        <v>31864</v>
      </c>
      <c r="C12158" s="12" t="s">
        <v>31865</v>
      </c>
      <c r="D12158" s="12" t="s">
        <v>21776</v>
      </c>
      <c r="E12158" s="13">
        <v>15</v>
      </c>
      <c r="F12158" s="14" t="str">
        <f>VLOOKUP(E12158,Sheet2!A:B,2,FALSE)</f>
        <v>机械</v>
      </c>
    </row>
    <row r="12159" s="5" customFormat="1" customHeight="1" spans="1:6">
      <c r="A12159" s="11" t="s">
        <v>31866</v>
      </c>
      <c r="B12159" s="12" t="s">
        <v>31867</v>
      </c>
      <c r="C12159" s="12" t="s">
        <v>31868</v>
      </c>
      <c r="D12159" s="12" t="s">
        <v>21776</v>
      </c>
      <c r="E12159" s="13">
        <v>17</v>
      </c>
      <c r="F12159" s="14" t="str">
        <f>VLOOKUP(E12159,Sheet2!A:B,2,FALSE)</f>
        <v>机械台版</v>
      </c>
    </row>
    <row r="12160" s="5" customFormat="1" customHeight="1" spans="1:6">
      <c r="A12160" s="11" t="s">
        <v>31869</v>
      </c>
      <c r="B12160" s="12" t="s">
        <v>31870</v>
      </c>
      <c r="C12160" s="12" t="s">
        <v>31871</v>
      </c>
      <c r="D12160" s="12" t="s">
        <v>21776</v>
      </c>
      <c r="E12160" s="13">
        <v>17</v>
      </c>
      <c r="F12160" s="14" t="str">
        <f>VLOOKUP(E12160,Sheet2!A:B,2,FALSE)</f>
        <v>机械台版</v>
      </c>
    </row>
    <row r="12161" s="5" customFormat="1" customHeight="1" spans="1:6">
      <c r="A12161" s="11" t="s">
        <v>31872</v>
      </c>
      <c r="B12161" s="12" t="s">
        <v>31873</v>
      </c>
      <c r="C12161" s="12" t="s">
        <v>30705</v>
      </c>
      <c r="D12161" s="12" t="s">
        <v>21776</v>
      </c>
      <c r="E12161" s="13">
        <v>17</v>
      </c>
      <c r="F12161" s="14" t="str">
        <f>VLOOKUP(E12161,Sheet2!A:B,2,FALSE)</f>
        <v>机械台版</v>
      </c>
    </row>
    <row r="12162" s="5" customFormat="1" customHeight="1" spans="1:6">
      <c r="A12162" s="11" t="s">
        <v>31874</v>
      </c>
      <c r="B12162" s="12" t="s">
        <v>31873</v>
      </c>
      <c r="C12162" s="12" t="s">
        <v>31875</v>
      </c>
      <c r="D12162" s="12" t="s">
        <v>21776</v>
      </c>
      <c r="E12162" s="13">
        <v>17</v>
      </c>
      <c r="F12162" s="14" t="str">
        <f>VLOOKUP(E12162,Sheet2!A:B,2,FALSE)</f>
        <v>机械台版</v>
      </c>
    </row>
    <row r="12163" s="5" customFormat="1" customHeight="1" spans="1:6">
      <c r="A12163" s="11" t="s">
        <v>31876</v>
      </c>
      <c r="B12163" s="12" t="s">
        <v>31877</v>
      </c>
      <c r="C12163" s="12" t="s">
        <v>31131</v>
      </c>
      <c r="D12163" s="12" t="s">
        <v>21776</v>
      </c>
      <c r="E12163" s="13">
        <v>17</v>
      </c>
      <c r="F12163" s="14" t="str">
        <f>VLOOKUP(E12163,Sheet2!A:B,2,FALSE)</f>
        <v>机械台版</v>
      </c>
    </row>
    <row r="12164" s="5" customFormat="1" customHeight="1" spans="1:6">
      <c r="A12164" s="11" t="s">
        <v>31878</v>
      </c>
      <c r="B12164" s="12" t="s">
        <v>31877</v>
      </c>
      <c r="C12164" s="12" t="s">
        <v>31871</v>
      </c>
      <c r="D12164" s="12" t="s">
        <v>21776</v>
      </c>
      <c r="E12164" s="13">
        <v>17</v>
      </c>
      <c r="F12164" s="14" t="str">
        <f>VLOOKUP(E12164,Sheet2!A:B,2,FALSE)</f>
        <v>机械台版</v>
      </c>
    </row>
    <row r="12165" s="5" customFormat="1" customHeight="1" spans="1:6">
      <c r="A12165" s="11" t="s">
        <v>31879</v>
      </c>
      <c r="B12165" s="12" t="s">
        <v>31880</v>
      </c>
      <c r="C12165" s="12" t="s">
        <v>9327</v>
      </c>
      <c r="D12165" s="12" t="s">
        <v>21776</v>
      </c>
      <c r="E12165" s="13">
        <v>17</v>
      </c>
      <c r="F12165" s="14" t="str">
        <f>VLOOKUP(E12165,Sheet2!A:B,2,FALSE)</f>
        <v>机械台版</v>
      </c>
    </row>
    <row r="12166" s="5" customFormat="1" customHeight="1" spans="1:6">
      <c r="A12166" s="11" t="s">
        <v>31881</v>
      </c>
      <c r="B12166" s="12" t="s">
        <v>31882</v>
      </c>
      <c r="C12166" s="12" t="s">
        <v>31558</v>
      </c>
      <c r="D12166" s="12" t="s">
        <v>21776</v>
      </c>
      <c r="E12166" s="13">
        <v>17</v>
      </c>
      <c r="F12166" s="14" t="str">
        <f>VLOOKUP(E12166,Sheet2!A:B,2,FALSE)</f>
        <v>机械台版</v>
      </c>
    </row>
    <row r="12167" s="5" customFormat="1" customHeight="1" spans="1:6">
      <c r="A12167" s="11" t="s">
        <v>31883</v>
      </c>
      <c r="B12167" s="12" t="s">
        <v>31884</v>
      </c>
      <c r="C12167" s="12" t="s">
        <v>31885</v>
      </c>
      <c r="D12167" s="12" t="s">
        <v>21776</v>
      </c>
      <c r="E12167" s="13">
        <v>17</v>
      </c>
      <c r="F12167" s="14" t="str">
        <f>VLOOKUP(E12167,Sheet2!A:B,2,FALSE)</f>
        <v>机械台版</v>
      </c>
    </row>
    <row r="12168" s="5" customFormat="1" customHeight="1" spans="1:6">
      <c r="A12168" s="11" t="s">
        <v>31886</v>
      </c>
      <c r="B12168" s="12" t="s">
        <v>8634</v>
      </c>
      <c r="C12168" s="12" t="s">
        <v>31887</v>
      </c>
      <c r="D12168" s="12" t="s">
        <v>21776</v>
      </c>
      <c r="E12168" s="13">
        <v>17</v>
      </c>
      <c r="F12168" s="14" t="str">
        <f>VLOOKUP(E12168,Sheet2!A:B,2,FALSE)</f>
        <v>机械台版</v>
      </c>
    </row>
    <row r="12169" s="5" customFormat="1" customHeight="1" spans="1:6">
      <c r="A12169" s="11" t="s">
        <v>31888</v>
      </c>
      <c r="B12169" s="12" t="s">
        <v>31889</v>
      </c>
      <c r="C12169" s="12" t="s">
        <v>3360</v>
      </c>
      <c r="D12169" s="12" t="s">
        <v>21776</v>
      </c>
      <c r="E12169" s="13">
        <v>17</v>
      </c>
      <c r="F12169" s="14" t="str">
        <f>VLOOKUP(E12169,Sheet2!A:B,2,FALSE)</f>
        <v>机械台版</v>
      </c>
    </row>
    <row r="12170" s="5" customFormat="1" customHeight="1" spans="1:6">
      <c r="A12170" s="11" t="s">
        <v>31890</v>
      </c>
      <c r="B12170" s="12" t="s">
        <v>31891</v>
      </c>
      <c r="C12170" s="12" t="s">
        <v>2991</v>
      </c>
      <c r="D12170" s="12" t="s">
        <v>21776</v>
      </c>
      <c r="E12170" s="13">
        <v>17</v>
      </c>
      <c r="F12170" s="14" t="str">
        <f>VLOOKUP(E12170,Sheet2!A:B,2,FALSE)</f>
        <v>机械台版</v>
      </c>
    </row>
    <row r="12171" s="5" customFormat="1" customHeight="1" spans="1:6">
      <c r="A12171" s="11" t="s">
        <v>31892</v>
      </c>
      <c r="B12171" s="12" t="s">
        <v>31891</v>
      </c>
      <c r="C12171" s="12" t="s">
        <v>31511</v>
      </c>
      <c r="D12171" s="12" t="s">
        <v>21776</v>
      </c>
      <c r="E12171" s="13">
        <v>17</v>
      </c>
      <c r="F12171" s="14" t="str">
        <f>VLOOKUP(E12171,Sheet2!A:B,2,FALSE)</f>
        <v>机械台版</v>
      </c>
    </row>
    <row r="12172" s="5" customFormat="1" customHeight="1" spans="1:6">
      <c r="A12172" s="11" t="s">
        <v>31893</v>
      </c>
      <c r="B12172" s="12" t="s">
        <v>31891</v>
      </c>
      <c r="C12172" s="12" t="s">
        <v>3360</v>
      </c>
      <c r="D12172" s="12" t="s">
        <v>21776</v>
      </c>
      <c r="E12172" s="13">
        <v>17</v>
      </c>
      <c r="F12172" s="14" t="str">
        <f>VLOOKUP(E12172,Sheet2!A:B,2,FALSE)</f>
        <v>机械台版</v>
      </c>
    </row>
    <row r="12173" s="5" customFormat="1" customHeight="1" spans="1:6">
      <c r="A12173" s="11" t="s">
        <v>31894</v>
      </c>
      <c r="B12173" s="12" t="s">
        <v>31891</v>
      </c>
      <c r="C12173" s="12" t="s">
        <v>3874</v>
      </c>
      <c r="D12173" s="12" t="s">
        <v>21776</v>
      </c>
      <c r="E12173" s="13">
        <v>17</v>
      </c>
      <c r="F12173" s="14" t="str">
        <f>VLOOKUP(E12173,Sheet2!A:B,2,FALSE)</f>
        <v>机械台版</v>
      </c>
    </row>
    <row r="12174" s="5" customFormat="1" customHeight="1" spans="1:6">
      <c r="A12174" s="11" t="s">
        <v>31895</v>
      </c>
      <c r="B12174" s="12" t="s">
        <v>31891</v>
      </c>
      <c r="C12174" s="12" t="s">
        <v>3913</v>
      </c>
      <c r="D12174" s="12" t="s">
        <v>21776</v>
      </c>
      <c r="E12174" s="13">
        <v>17</v>
      </c>
      <c r="F12174" s="14" t="str">
        <f>VLOOKUP(E12174,Sheet2!A:B,2,FALSE)</f>
        <v>机械台版</v>
      </c>
    </row>
    <row r="12175" s="5" customFormat="1" customHeight="1" spans="1:6">
      <c r="A12175" s="11" t="s">
        <v>31896</v>
      </c>
      <c r="B12175" s="12" t="s">
        <v>31897</v>
      </c>
      <c r="C12175" s="12" t="s">
        <v>31898</v>
      </c>
      <c r="D12175" s="12" t="s">
        <v>21776</v>
      </c>
      <c r="E12175" s="13">
        <v>17</v>
      </c>
      <c r="F12175" s="14" t="str">
        <f>VLOOKUP(E12175,Sheet2!A:B,2,FALSE)</f>
        <v>机械台版</v>
      </c>
    </row>
    <row r="12176" s="5" customFormat="1" customHeight="1" spans="1:6">
      <c r="A12176" s="11" t="s">
        <v>31899</v>
      </c>
      <c r="B12176" s="12" t="s">
        <v>31897</v>
      </c>
      <c r="C12176" s="12" t="s">
        <v>31900</v>
      </c>
      <c r="D12176" s="12" t="s">
        <v>21776</v>
      </c>
      <c r="E12176" s="13">
        <v>17</v>
      </c>
      <c r="F12176" s="14" t="str">
        <f>VLOOKUP(E12176,Sheet2!A:B,2,FALSE)</f>
        <v>机械台版</v>
      </c>
    </row>
    <row r="12177" s="5" customFormat="1" customHeight="1" spans="1:6">
      <c r="A12177" s="11" t="s">
        <v>31901</v>
      </c>
      <c r="B12177" s="12" t="s">
        <v>31897</v>
      </c>
      <c r="C12177" s="12" t="s">
        <v>31902</v>
      </c>
      <c r="D12177" s="12" t="s">
        <v>21776</v>
      </c>
      <c r="E12177" s="13">
        <v>17</v>
      </c>
      <c r="F12177" s="14" t="str">
        <f>VLOOKUP(E12177,Sheet2!A:B,2,FALSE)</f>
        <v>机械台版</v>
      </c>
    </row>
    <row r="12178" s="5" customFormat="1" customHeight="1" spans="1:6">
      <c r="A12178" s="11" t="s">
        <v>31903</v>
      </c>
      <c r="B12178" s="12" t="s">
        <v>31897</v>
      </c>
      <c r="C12178" s="12" t="s">
        <v>31904</v>
      </c>
      <c r="D12178" s="12" t="s">
        <v>21776</v>
      </c>
      <c r="E12178" s="13">
        <v>17</v>
      </c>
      <c r="F12178" s="14" t="str">
        <f>VLOOKUP(E12178,Sheet2!A:B,2,FALSE)</f>
        <v>机械台版</v>
      </c>
    </row>
    <row r="12179" s="5" customFormat="1" customHeight="1" spans="1:6">
      <c r="A12179" s="11" t="s">
        <v>31905</v>
      </c>
      <c r="B12179" s="12" t="s">
        <v>31897</v>
      </c>
      <c r="C12179" s="12" t="s">
        <v>31906</v>
      </c>
      <c r="D12179" s="12" t="s">
        <v>21776</v>
      </c>
      <c r="E12179" s="13">
        <v>17</v>
      </c>
      <c r="F12179" s="14" t="str">
        <f>VLOOKUP(E12179,Sheet2!A:B,2,FALSE)</f>
        <v>机械台版</v>
      </c>
    </row>
    <row r="12180" s="5" customFormat="1" customHeight="1" spans="1:6">
      <c r="A12180" s="11" t="s">
        <v>31907</v>
      </c>
      <c r="B12180" s="12" t="s">
        <v>31897</v>
      </c>
      <c r="C12180" s="12" t="s">
        <v>31908</v>
      </c>
      <c r="D12180" s="12" t="s">
        <v>21776</v>
      </c>
      <c r="E12180" s="13">
        <v>17</v>
      </c>
      <c r="F12180" s="14" t="str">
        <f>VLOOKUP(E12180,Sheet2!A:B,2,FALSE)</f>
        <v>机械台版</v>
      </c>
    </row>
    <row r="12181" s="5" customFormat="1" customHeight="1" spans="1:6">
      <c r="A12181" s="11" t="s">
        <v>31909</v>
      </c>
      <c r="B12181" s="12" t="s">
        <v>31897</v>
      </c>
      <c r="C12181" s="12" t="s">
        <v>31910</v>
      </c>
      <c r="D12181" s="12" t="s">
        <v>21776</v>
      </c>
      <c r="E12181" s="13">
        <v>17</v>
      </c>
      <c r="F12181" s="14" t="str">
        <f>VLOOKUP(E12181,Sheet2!A:B,2,FALSE)</f>
        <v>机械台版</v>
      </c>
    </row>
    <row r="12182" s="5" customFormat="1" customHeight="1" spans="1:6">
      <c r="A12182" s="11" t="s">
        <v>31911</v>
      </c>
      <c r="B12182" s="12" t="s">
        <v>31912</v>
      </c>
      <c r="C12182" s="12" t="s">
        <v>31913</v>
      </c>
      <c r="D12182" s="12" t="s">
        <v>21776</v>
      </c>
      <c r="E12182" s="13">
        <v>15</v>
      </c>
      <c r="F12182" s="14" t="str">
        <f>VLOOKUP(E12182,Sheet2!A:B,2,FALSE)</f>
        <v>机械</v>
      </c>
    </row>
    <row r="12183" s="5" customFormat="1" customHeight="1" spans="1:6">
      <c r="A12183" s="11" t="s">
        <v>31914</v>
      </c>
      <c r="B12183" s="12" t="s">
        <v>31912</v>
      </c>
      <c r="C12183" s="12" t="s">
        <v>31915</v>
      </c>
      <c r="D12183" s="12" t="s">
        <v>21776</v>
      </c>
      <c r="E12183" s="13">
        <v>15</v>
      </c>
      <c r="F12183" s="14" t="str">
        <f>VLOOKUP(E12183,Sheet2!A:B,2,FALSE)</f>
        <v>机械</v>
      </c>
    </row>
    <row r="12184" s="5" customFormat="1" customHeight="1" spans="1:6">
      <c r="A12184" s="11" t="s">
        <v>31916</v>
      </c>
      <c r="B12184" s="12" t="s">
        <v>31912</v>
      </c>
      <c r="C12184" s="12" t="s">
        <v>31917</v>
      </c>
      <c r="D12184" s="12" t="s">
        <v>21776</v>
      </c>
      <c r="E12184" s="13">
        <v>15</v>
      </c>
      <c r="F12184" s="14" t="str">
        <f>VLOOKUP(E12184,Sheet2!A:B,2,FALSE)</f>
        <v>机械</v>
      </c>
    </row>
    <row r="12185" s="5" customFormat="1" customHeight="1" spans="1:6">
      <c r="A12185" s="11" t="s">
        <v>31918</v>
      </c>
      <c r="B12185" s="12" t="s">
        <v>31912</v>
      </c>
      <c r="C12185" s="12" t="s">
        <v>31919</v>
      </c>
      <c r="D12185" s="12" t="s">
        <v>21776</v>
      </c>
      <c r="E12185" s="13">
        <v>15</v>
      </c>
      <c r="F12185" s="14" t="str">
        <f>VLOOKUP(E12185,Sheet2!A:B,2,FALSE)</f>
        <v>机械</v>
      </c>
    </row>
    <row r="12186" s="5" customFormat="1" customHeight="1" spans="1:6">
      <c r="A12186" s="11" t="s">
        <v>31920</v>
      </c>
      <c r="B12186" s="12" t="s">
        <v>31921</v>
      </c>
      <c r="C12186" s="12" t="s">
        <v>31922</v>
      </c>
      <c r="D12186" s="12" t="s">
        <v>21776</v>
      </c>
      <c r="E12186" s="13">
        <v>15</v>
      </c>
      <c r="F12186" s="14" t="str">
        <f>VLOOKUP(E12186,Sheet2!A:B,2,FALSE)</f>
        <v>机械</v>
      </c>
    </row>
    <row r="12187" s="5" customFormat="1" customHeight="1" spans="1:6">
      <c r="A12187" s="11" t="s">
        <v>31923</v>
      </c>
      <c r="B12187" s="12" t="s">
        <v>31924</v>
      </c>
      <c r="C12187" s="12" t="s">
        <v>31925</v>
      </c>
      <c r="D12187" s="12" t="s">
        <v>21776</v>
      </c>
      <c r="E12187" s="13">
        <v>17</v>
      </c>
      <c r="F12187" s="14" t="str">
        <f>VLOOKUP(E12187,Sheet2!A:B,2,FALSE)</f>
        <v>机械台版</v>
      </c>
    </row>
    <row r="12188" s="5" customFormat="1" customHeight="1" spans="1:6">
      <c r="A12188" s="11" t="s">
        <v>31926</v>
      </c>
      <c r="B12188" s="12" t="s">
        <v>31924</v>
      </c>
      <c r="C12188" s="12" t="s">
        <v>31927</v>
      </c>
      <c r="D12188" s="12" t="s">
        <v>21776</v>
      </c>
      <c r="E12188" s="13">
        <v>17</v>
      </c>
      <c r="F12188" s="14" t="str">
        <f>VLOOKUP(E12188,Sheet2!A:B,2,FALSE)</f>
        <v>机械台版</v>
      </c>
    </row>
    <row r="12189" s="5" customFormat="1" customHeight="1" spans="1:6">
      <c r="A12189" s="11" t="s">
        <v>31928</v>
      </c>
      <c r="B12189" s="12" t="s">
        <v>31929</v>
      </c>
      <c r="C12189" s="12" t="s">
        <v>18755</v>
      </c>
      <c r="D12189" s="12" t="s">
        <v>21776</v>
      </c>
      <c r="E12189" s="13">
        <v>17</v>
      </c>
      <c r="F12189" s="14" t="str">
        <f>VLOOKUP(E12189,Sheet2!A:B,2,FALSE)</f>
        <v>机械台版</v>
      </c>
    </row>
    <row r="12190" s="5" customFormat="1" customHeight="1" spans="1:6">
      <c r="A12190" s="11" t="s">
        <v>31930</v>
      </c>
      <c r="B12190" s="12" t="s">
        <v>31929</v>
      </c>
      <c r="C12190" s="12" t="s">
        <v>2991</v>
      </c>
      <c r="D12190" s="12" t="s">
        <v>21776</v>
      </c>
      <c r="E12190" s="13">
        <v>17</v>
      </c>
      <c r="F12190" s="14" t="str">
        <f>VLOOKUP(E12190,Sheet2!A:B,2,FALSE)</f>
        <v>机械台版</v>
      </c>
    </row>
    <row r="12191" s="5" customFormat="1" customHeight="1" spans="1:6">
      <c r="A12191" s="11" t="s">
        <v>31931</v>
      </c>
      <c r="B12191" s="12" t="s">
        <v>31929</v>
      </c>
      <c r="C12191" s="12" t="s">
        <v>31932</v>
      </c>
      <c r="D12191" s="12" t="s">
        <v>21776</v>
      </c>
      <c r="E12191" s="13">
        <v>17</v>
      </c>
      <c r="F12191" s="14" t="str">
        <f>VLOOKUP(E12191,Sheet2!A:B,2,FALSE)</f>
        <v>机械台版</v>
      </c>
    </row>
    <row r="12192" s="5" customFormat="1" customHeight="1" spans="1:6">
      <c r="A12192" s="11" t="s">
        <v>31933</v>
      </c>
      <c r="B12192" s="12" t="s">
        <v>31929</v>
      </c>
      <c r="C12192" s="12" t="s">
        <v>31511</v>
      </c>
      <c r="D12192" s="12" t="s">
        <v>21776</v>
      </c>
      <c r="E12192" s="13">
        <v>17</v>
      </c>
      <c r="F12192" s="14" t="str">
        <f>VLOOKUP(E12192,Sheet2!A:B,2,FALSE)</f>
        <v>机械台版</v>
      </c>
    </row>
    <row r="12193" s="5" customFormat="1" customHeight="1" spans="1:6">
      <c r="A12193" s="11" t="s">
        <v>31934</v>
      </c>
      <c r="B12193" s="12" t="s">
        <v>31935</v>
      </c>
      <c r="C12193" s="12" t="s">
        <v>2991</v>
      </c>
      <c r="D12193" s="12" t="s">
        <v>21776</v>
      </c>
      <c r="E12193" s="13">
        <v>17</v>
      </c>
      <c r="F12193" s="14" t="str">
        <f>VLOOKUP(E12193,Sheet2!A:B,2,FALSE)</f>
        <v>机械台版</v>
      </c>
    </row>
    <row r="12194" s="5" customFormat="1" customHeight="1" spans="1:6">
      <c r="A12194" s="11" t="s">
        <v>31936</v>
      </c>
      <c r="B12194" s="12" t="s">
        <v>31935</v>
      </c>
      <c r="C12194" s="12" t="s">
        <v>31511</v>
      </c>
      <c r="D12194" s="12" t="s">
        <v>21776</v>
      </c>
      <c r="E12194" s="13">
        <v>17</v>
      </c>
      <c r="F12194" s="14" t="str">
        <f>VLOOKUP(E12194,Sheet2!A:B,2,FALSE)</f>
        <v>机械台版</v>
      </c>
    </row>
    <row r="12195" s="5" customFormat="1" customHeight="1" spans="1:6">
      <c r="A12195" s="11" t="s">
        <v>31937</v>
      </c>
      <c r="B12195" s="12" t="s">
        <v>31935</v>
      </c>
      <c r="C12195" s="12" t="s">
        <v>3360</v>
      </c>
      <c r="D12195" s="12" t="s">
        <v>21776</v>
      </c>
      <c r="E12195" s="13">
        <v>17</v>
      </c>
      <c r="F12195" s="14" t="str">
        <f>VLOOKUP(E12195,Sheet2!A:B,2,FALSE)</f>
        <v>机械台版</v>
      </c>
    </row>
    <row r="12196" s="5" customFormat="1" customHeight="1" spans="1:6">
      <c r="A12196" s="11" t="s">
        <v>31938</v>
      </c>
      <c r="B12196" s="12" t="s">
        <v>31935</v>
      </c>
      <c r="C12196" s="12" t="s">
        <v>3874</v>
      </c>
      <c r="D12196" s="12" t="s">
        <v>21776</v>
      </c>
      <c r="E12196" s="13">
        <v>17</v>
      </c>
      <c r="F12196" s="14" t="str">
        <f>VLOOKUP(E12196,Sheet2!A:B,2,FALSE)</f>
        <v>机械台版</v>
      </c>
    </row>
    <row r="12197" s="5" customFormat="1" customHeight="1" spans="1:6">
      <c r="A12197" s="11" t="s">
        <v>31939</v>
      </c>
      <c r="B12197" s="12" t="s">
        <v>31935</v>
      </c>
      <c r="C12197" s="12" t="s">
        <v>3913</v>
      </c>
      <c r="D12197" s="12" t="s">
        <v>21776</v>
      </c>
      <c r="E12197" s="13">
        <v>17</v>
      </c>
      <c r="F12197" s="14" t="str">
        <f>VLOOKUP(E12197,Sheet2!A:B,2,FALSE)</f>
        <v>机械台版</v>
      </c>
    </row>
    <row r="12198" s="5" customFormat="1" customHeight="1" spans="1:6">
      <c r="A12198" s="11" t="s">
        <v>31940</v>
      </c>
      <c r="B12198" s="12" t="s">
        <v>31941</v>
      </c>
      <c r="C12198" s="12" t="s">
        <v>2991</v>
      </c>
      <c r="D12198" s="12" t="s">
        <v>21776</v>
      </c>
      <c r="E12198" s="13">
        <v>17</v>
      </c>
      <c r="F12198" s="14" t="str">
        <f>VLOOKUP(E12198,Sheet2!A:B,2,FALSE)</f>
        <v>机械台版</v>
      </c>
    </row>
    <row r="12199" s="5" customFormat="1" customHeight="1" spans="1:6">
      <c r="A12199" s="11" t="s">
        <v>31942</v>
      </c>
      <c r="B12199" s="12" t="s">
        <v>31941</v>
      </c>
      <c r="C12199" s="12" t="s">
        <v>31511</v>
      </c>
      <c r="D12199" s="12" t="s">
        <v>21776</v>
      </c>
      <c r="E12199" s="13">
        <v>17</v>
      </c>
      <c r="F12199" s="14" t="str">
        <f>VLOOKUP(E12199,Sheet2!A:B,2,FALSE)</f>
        <v>机械台版</v>
      </c>
    </row>
    <row r="12200" s="5" customFormat="1" customHeight="1" spans="1:6">
      <c r="A12200" s="11" t="s">
        <v>31943</v>
      </c>
      <c r="B12200" s="12" t="s">
        <v>31944</v>
      </c>
      <c r="C12200" s="12"/>
      <c r="D12200" s="12" t="s">
        <v>21776</v>
      </c>
      <c r="E12200" s="13">
        <v>15</v>
      </c>
      <c r="F12200" s="14" t="str">
        <f>VLOOKUP(E12200,Sheet2!A:B,2,FALSE)</f>
        <v>机械</v>
      </c>
    </row>
    <row r="12201" s="5" customFormat="1" customHeight="1" spans="1:6">
      <c r="A12201" s="11" t="s">
        <v>31945</v>
      </c>
      <c r="B12201" s="12" t="s">
        <v>31946</v>
      </c>
      <c r="C12201" s="12" t="s">
        <v>31511</v>
      </c>
      <c r="D12201" s="12" t="s">
        <v>21776</v>
      </c>
      <c r="E12201" s="13">
        <v>17</v>
      </c>
      <c r="F12201" s="14" t="str">
        <f>VLOOKUP(E12201,Sheet2!A:B,2,FALSE)</f>
        <v>机械台版</v>
      </c>
    </row>
    <row r="12202" s="5" customFormat="1" customHeight="1" spans="1:6">
      <c r="A12202" s="11" t="s">
        <v>31947</v>
      </c>
      <c r="B12202" s="12" t="s">
        <v>31946</v>
      </c>
      <c r="C12202" s="12" t="s">
        <v>3360</v>
      </c>
      <c r="D12202" s="12" t="s">
        <v>21776</v>
      </c>
      <c r="E12202" s="13">
        <v>17</v>
      </c>
      <c r="F12202" s="14" t="str">
        <f>VLOOKUP(E12202,Sheet2!A:B,2,FALSE)</f>
        <v>机械台版</v>
      </c>
    </row>
    <row r="12203" s="5" customFormat="1" customHeight="1" spans="1:6">
      <c r="A12203" s="11" t="s">
        <v>31948</v>
      </c>
      <c r="B12203" s="12" t="s">
        <v>31949</v>
      </c>
      <c r="C12203" s="12" t="s">
        <v>17626</v>
      </c>
      <c r="D12203" s="12" t="s">
        <v>21776</v>
      </c>
      <c r="E12203" s="13">
        <v>17</v>
      </c>
      <c r="F12203" s="14" t="str">
        <f>VLOOKUP(E12203,Sheet2!A:B,2,FALSE)</f>
        <v>机械台版</v>
      </c>
    </row>
    <row r="12204" s="5" customFormat="1" customHeight="1" spans="1:6">
      <c r="A12204" s="11" t="s">
        <v>31950</v>
      </c>
      <c r="B12204" s="12" t="s">
        <v>31949</v>
      </c>
      <c r="C12204" s="12" t="s">
        <v>31511</v>
      </c>
      <c r="D12204" s="12" t="s">
        <v>21776</v>
      </c>
      <c r="E12204" s="13">
        <v>17</v>
      </c>
      <c r="F12204" s="14" t="str">
        <f>VLOOKUP(E12204,Sheet2!A:B,2,FALSE)</f>
        <v>机械台版</v>
      </c>
    </row>
    <row r="12205" s="5" customFormat="1" customHeight="1" spans="1:6">
      <c r="A12205" s="11" t="s">
        <v>31951</v>
      </c>
      <c r="B12205" s="12" t="s">
        <v>31949</v>
      </c>
      <c r="C12205" s="12" t="s">
        <v>31952</v>
      </c>
      <c r="D12205" s="12" t="s">
        <v>21776</v>
      </c>
      <c r="E12205" s="13">
        <v>17</v>
      </c>
      <c r="F12205" s="14" t="str">
        <f>VLOOKUP(E12205,Sheet2!A:B,2,FALSE)</f>
        <v>机械台版</v>
      </c>
    </row>
    <row r="12206" s="5" customFormat="1" customHeight="1" spans="1:6">
      <c r="A12206" s="11" t="s">
        <v>31953</v>
      </c>
      <c r="B12206" s="12" t="s">
        <v>31954</v>
      </c>
      <c r="C12206" s="12" t="s">
        <v>31955</v>
      </c>
      <c r="D12206" s="12" t="s">
        <v>21776</v>
      </c>
      <c r="E12206" s="13">
        <v>17</v>
      </c>
      <c r="F12206" s="14" t="str">
        <f>VLOOKUP(E12206,Sheet2!A:B,2,FALSE)</f>
        <v>机械台版</v>
      </c>
    </row>
    <row r="12207" s="5" customFormat="1" customHeight="1" spans="1:6">
      <c r="A12207" s="11" t="s">
        <v>31956</v>
      </c>
      <c r="B12207" s="12" t="s">
        <v>31957</v>
      </c>
      <c r="C12207" s="12" t="s">
        <v>31958</v>
      </c>
      <c r="D12207" s="12" t="s">
        <v>21776</v>
      </c>
      <c r="E12207" s="13">
        <v>17</v>
      </c>
      <c r="F12207" s="14" t="str">
        <f>VLOOKUP(E12207,Sheet2!A:B,2,FALSE)</f>
        <v>机械台版</v>
      </c>
    </row>
    <row r="12208" s="5" customFormat="1" customHeight="1" spans="1:6">
      <c r="A12208" s="11" t="s">
        <v>31959</v>
      </c>
      <c r="B12208" s="12" t="s">
        <v>31957</v>
      </c>
      <c r="C12208" s="12" t="s">
        <v>31960</v>
      </c>
      <c r="D12208" s="12" t="s">
        <v>21776</v>
      </c>
      <c r="E12208" s="13">
        <v>17</v>
      </c>
      <c r="F12208" s="14" t="str">
        <f>VLOOKUP(E12208,Sheet2!A:B,2,FALSE)</f>
        <v>机械台版</v>
      </c>
    </row>
    <row r="12209" s="5" customFormat="1" customHeight="1" spans="1:6">
      <c r="A12209" s="11" t="s">
        <v>31961</v>
      </c>
      <c r="B12209" s="12" t="s">
        <v>31957</v>
      </c>
      <c r="C12209" s="12" t="s">
        <v>31962</v>
      </c>
      <c r="D12209" s="12" t="s">
        <v>21776</v>
      </c>
      <c r="E12209" s="13">
        <v>17</v>
      </c>
      <c r="F12209" s="14" t="str">
        <f>VLOOKUP(E12209,Sheet2!A:B,2,FALSE)</f>
        <v>机械台版</v>
      </c>
    </row>
    <row r="12210" s="5" customFormat="1" customHeight="1" spans="1:6">
      <c r="A12210" s="11" t="s">
        <v>31963</v>
      </c>
      <c r="B12210" s="12" t="s">
        <v>31957</v>
      </c>
      <c r="C12210" s="12" t="s">
        <v>31964</v>
      </c>
      <c r="D12210" s="12" t="s">
        <v>21776</v>
      </c>
      <c r="E12210" s="13">
        <v>17</v>
      </c>
      <c r="F12210" s="14" t="str">
        <f>VLOOKUP(E12210,Sheet2!A:B,2,FALSE)</f>
        <v>机械台版</v>
      </c>
    </row>
    <row r="12211" s="5" customFormat="1" customHeight="1" spans="1:6">
      <c r="A12211" s="11" t="s">
        <v>31965</v>
      </c>
      <c r="B12211" s="12" t="s">
        <v>31957</v>
      </c>
      <c r="C12211" s="12" t="s">
        <v>31966</v>
      </c>
      <c r="D12211" s="12" t="s">
        <v>21776</v>
      </c>
      <c r="E12211" s="13">
        <v>17</v>
      </c>
      <c r="F12211" s="14" t="str">
        <f>VLOOKUP(E12211,Sheet2!A:B,2,FALSE)</f>
        <v>机械台版</v>
      </c>
    </row>
    <row r="12212" s="5" customFormat="1" customHeight="1" spans="1:6">
      <c r="A12212" s="11" t="s">
        <v>31967</v>
      </c>
      <c r="B12212" s="12" t="s">
        <v>31957</v>
      </c>
      <c r="C12212" s="12" t="s">
        <v>31968</v>
      </c>
      <c r="D12212" s="12" t="s">
        <v>21776</v>
      </c>
      <c r="E12212" s="13">
        <v>17</v>
      </c>
      <c r="F12212" s="14" t="str">
        <f>VLOOKUP(E12212,Sheet2!A:B,2,FALSE)</f>
        <v>机械台版</v>
      </c>
    </row>
    <row r="12213" s="5" customFormat="1" customHeight="1" spans="1:6">
      <c r="A12213" s="11" t="s">
        <v>31969</v>
      </c>
      <c r="B12213" s="12" t="s">
        <v>31957</v>
      </c>
      <c r="C12213" s="12" t="s">
        <v>31970</v>
      </c>
      <c r="D12213" s="12" t="s">
        <v>21776</v>
      </c>
      <c r="E12213" s="13">
        <v>17</v>
      </c>
      <c r="F12213" s="14" t="str">
        <f>VLOOKUP(E12213,Sheet2!A:B,2,FALSE)</f>
        <v>机械台版</v>
      </c>
    </row>
    <row r="12214" s="5" customFormat="1" customHeight="1" spans="1:6">
      <c r="A12214" s="11" t="s">
        <v>31971</v>
      </c>
      <c r="B12214" s="12" t="s">
        <v>31957</v>
      </c>
      <c r="C12214" s="12" t="s">
        <v>31972</v>
      </c>
      <c r="D12214" s="12" t="s">
        <v>21776</v>
      </c>
      <c r="E12214" s="13">
        <v>17</v>
      </c>
      <c r="F12214" s="14" t="str">
        <f>VLOOKUP(E12214,Sheet2!A:B,2,FALSE)</f>
        <v>机械台版</v>
      </c>
    </row>
    <row r="12215" s="5" customFormat="1" customHeight="1" spans="1:6">
      <c r="A12215" s="11" t="s">
        <v>31973</v>
      </c>
      <c r="B12215" s="12" t="s">
        <v>31957</v>
      </c>
      <c r="C12215" s="12" t="s">
        <v>31974</v>
      </c>
      <c r="D12215" s="12" t="s">
        <v>21776</v>
      </c>
      <c r="E12215" s="13">
        <v>17</v>
      </c>
      <c r="F12215" s="14" t="str">
        <f>VLOOKUP(E12215,Sheet2!A:B,2,FALSE)</f>
        <v>机械台版</v>
      </c>
    </row>
    <row r="12216" s="5" customFormat="1" customHeight="1" spans="1:6">
      <c r="A12216" s="11" t="s">
        <v>31975</v>
      </c>
      <c r="B12216" s="12" t="s">
        <v>31957</v>
      </c>
      <c r="C12216" s="12" t="s">
        <v>31927</v>
      </c>
      <c r="D12216" s="12" t="s">
        <v>21776</v>
      </c>
      <c r="E12216" s="13">
        <v>17</v>
      </c>
      <c r="F12216" s="14" t="str">
        <f>VLOOKUP(E12216,Sheet2!A:B,2,FALSE)</f>
        <v>机械台版</v>
      </c>
    </row>
    <row r="12217" s="5" customFormat="1" customHeight="1" spans="1:6">
      <c r="A12217" s="11" t="s">
        <v>31976</v>
      </c>
      <c r="B12217" s="12" t="s">
        <v>31977</v>
      </c>
      <c r="C12217" s="12"/>
      <c r="D12217" s="12" t="s">
        <v>21776</v>
      </c>
      <c r="E12217" s="13">
        <v>15</v>
      </c>
      <c r="F12217" s="14" t="str">
        <f>VLOOKUP(E12217,Sheet2!A:B,2,FALSE)</f>
        <v>机械</v>
      </c>
    </row>
    <row r="12218" s="5" customFormat="1" customHeight="1" spans="1:6">
      <c r="A12218" s="11" t="s">
        <v>31978</v>
      </c>
      <c r="B12218" s="12" t="s">
        <v>31979</v>
      </c>
      <c r="C12218" s="12" t="s">
        <v>31980</v>
      </c>
      <c r="D12218" s="12" t="s">
        <v>21776</v>
      </c>
      <c r="E12218" s="13">
        <v>17</v>
      </c>
      <c r="F12218" s="14" t="str">
        <f>VLOOKUP(E12218,Sheet2!A:B,2,FALSE)</f>
        <v>机械台版</v>
      </c>
    </row>
    <row r="12219" s="5" customFormat="1" customHeight="1" spans="1:6">
      <c r="A12219" s="11" t="s">
        <v>31981</v>
      </c>
      <c r="B12219" s="12" t="s">
        <v>31979</v>
      </c>
      <c r="C12219" s="12" t="s">
        <v>31511</v>
      </c>
      <c r="D12219" s="12" t="s">
        <v>21776</v>
      </c>
      <c r="E12219" s="13">
        <v>17</v>
      </c>
      <c r="F12219" s="14" t="str">
        <f>VLOOKUP(E12219,Sheet2!A:B,2,FALSE)</f>
        <v>机械台版</v>
      </c>
    </row>
    <row r="12220" s="5" customFormat="1" customHeight="1" spans="1:6">
      <c r="A12220" s="11" t="s">
        <v>31982</v>
      </c>
      <c r="B12220" s="12" t="s">
        <v>31979</v>
      </c>
      <c r="C12220" s="12" t="s">
        <v>3360</v>
      </c>
      <c r="D12220" s="12" t="s">
        <v>21776</v>
      </c>
      <c r="E12220" s="13">
        <v>17</v>
      </c>
      <c r="F12220" s="14" t="str">
        <f>VLOOKUP(E12220,Sheet2!A:B,2,FALSE)</f>
        <v>机械台版</v>
      </c>
    </row>
    <row r="12221" s="5" customFormat="1" customHeight="1" spans="1:6">
      <c r="A12221" s="11" t="s">
        <v>31983</v>
      </c>
      <c r="B12221" s="12" t="s">
        <v>31979</v>
      </c>
      <c r="C12221" s="12" t="s">
        <v>3874</v>
      </c>
      <c r="D12221" s="12" t="s">
        <v>21776</v>
      </c>
      <c r="E12221" s="13">
        <v>17</v>
      </c>
      <c r="F12221" s="14" t="str">
        <f>VLOOKUP(E12221,Sheet2!A:B,2,FALSE)</f>
        <v>机械台版</v>
      </c>
    </row>
    <row r="12222" s="5" customFormat="1" customHeight="1" spans="1:6">
      <c r="A12222" s="11" t="s">
        <v>31984</v>
      </c>
      <c r="B12222" s="12" t="s">
        <v>31985</v>
      </c>
      <c r="C12222" s="12" t="s">
        <v>31986</v>
      </c>
      <c r="D12222" s="12" t="s">
        <v>21776</v>
      </c>
      <c r="E12222" s="13">
        <v>15</v>
      </c>
      <c r="F12222" s="14" t="str">
        <f>VLOOKUP(E12222,Sheet2!A:B,2,FALSE)</f>
        <v>机械</v>
      </c>
    </row>
    <row r="12223" s="5" customFormat="1" customHeight="1" spans="1:6">
      <c r="A12223" s="11" t="s">
        <v>31987</v>
      </c>
      <c r="B12223" s="12" t="s">
        <v>31988</v>
      </c>
      <c r="C12223" s="12"/>
      <c r="D12223" s="12" t="s">
        <v>21776</v>
      </c>
      <c r="E12223" s="13">
        <v>15</v>
      </c>
      <c r="F12223" s="14" t="str">
        <f>VLOOKUP(E12223,Sheet2!A:B,2,FALSE)</f>
        <v>机械</v>
      </c>
    </row>
    <row r="12224" s="5" customFormat="1" customHeight="1" spans="1:6">
      <c r="A12224" s="11" t="s">
        <v>31989</v>
      </c>
      <c r="B12224" s="12" t="s">
        <v>31990</v>
      </c>
      <c r="C12224" s="12"/>
      <c r="D12224" s="12" t="s">
        <v>21776</v>
      </c>
      <c r="E12224" s="13">
        <v>15</v>
      </c>
      <c r="F12224" s="14" t="str">
        <f>VLOOKUP(E12224,Sheet2!A:B,2,FALSE)</f>
        <v>机械</v>
      </c>
    </row>
    <row r="12225" s="5" customFormat="1" customHeight="1" spans="1:6">
      <c r="A12225" s="11" t="s">
        <v>31991</v>
      </c>
      <c r="B12225" s="12" t="s">
        <v>31992</v>
      </c>
      <c r="C12225" s="12"/>
      <c r="D12225" s="12" t="s">
        <v>21776</v>
      </c>
      <c r="E12225" s="13">
        <v>15</v>
      </c>
      <c r="F12225" s="14" t="str">
        <f>VLOOKUP(E12225,Sheet2!A:B,2,FALSE)</f>
        <v>机械</v>
      </c>
    </row>
    <row r="12226" s="5" customFormat="1" customHeight="1" spans="1:6">
      <c r="A12226" s="11" t="s">
        <v>31993</v>
      </c>
      <c r="B12226" s="12" t="s">
        <v>31994</v>
      </c>
      <c r="C12226" s="12" t="s">
        <v>31995</v>
      </c>
      <c r="D12226" s="12" t="s">
        <v>21776</v>
      </c>
      <c r="E12226" s="13">
        <v>17</v>
      </c>
      <c r="F12226" s="14" t="str">
        <f>VLOOKUP(E12226,Sheet2!A:B,2,FALSE)</f>
        <v>机械台版</v>
      </c>
    </row>
    <row r="12227" s="5" customFormat="1" customHeight="1" spans="1:6">
      <c r="A12227" s="11" t="s">
        <v>31996</v>
      </c>
      <c r="B12227" s="12" t="s">
        <v>31994</v>
      </c>
      <c r="C12227" s="12" t="s">
        <v>31997</v>
      </c>
      <c r="D12227" s="12" t="s">
        <v>21776</v>
      </c>
      <c r="E12227" s="13">
        <v>17</v>
      </c>
      <c r="F12227" s="14" t="str">
        <f>VLOOKUP(E12227,Sheet2!A:B,2,FALSE)</f>
        <v>机械台版</v>
      </c>
    </row>
    <row r="12228" s="5" customFormat="1" customHeight="1" spans="1:6">
      <c r="A12228" s="11" t="s">
        <v>31998</v>
      </c>
      <c r="B12228" s="12" t="s">
        <v>31999</v>
      </c>
      <c r="C12228" s="12" t="s">
        <v>32000</v>
      </c>
      <c r="D12228" s="12" t="s">
        <v>21776</v>
      </c>
      <c r="E12228" s="13">
        <v>17</v>
      </c>
      <c r="F12228" s="14" t="str">
        <f>VLOOKUP(E12228,Sheet2!A:B,2,FALSE)</f>
        <v>机械台版</v>
      </c>
    </row>
    <row r="12229" s="5" customFormat="1" customHeight="1" spans="1:6">
      <c r="A12229" s="11" t="s">
        <v>32001</v>
      </c>
      <c r="B12229" s="12" t="s">
        <v>32002</v>
      </c>
      <c r="C12229" s="12"/>
      <c r="D12229" s="12" t="s">
        <v>21776</v>
      </c>
      <c r="E12229" s="13">
        <v>15</v>
      </c>
      <c r="F12229" s="14" t="str">
        <f>VLOOKUP(E12229,Sheet2!A:B,2,FALSE)</f>
        <v>机械</v>
      </c>
    </row>
    <row r="12230" s="5" customFormat="1" customHeight="1" spans="1:6">
      <c r="A12230" s="11" t="s">
        <v>32003</v>
      </c>
      <c r="B12230" s="12" t="s">
        <v>32004</v>
      </c>
      <c r="C12230" s="12" t="s">
        <v>32005</v>
      </c>
      <c r="D12230" s="12" t="s">
        <v>21776</v>
      </c>
      <c r="E12230" s="13">
        <v>17</v>
      </c>
      <c r="F12230" s="14" t="str">
        <f>VLOOKUP(E12230,Sheet2!A:B,2,FALSE)</f>
        <v>机械台版</v>
      </c>
    </row>
    <row r="12231" s="5" customFormat="1" customHeight="1" spans="1:6">
      <c r="A12231" s="11" t="s">
        <v>32006</v>
      </c>
      <c r="B12231" s="12" t="s">
        <v>32007</v>
      </c>
      <c r="C12231" s="12" t="s">
        <v>32008</v>
      </c>
      <c r="D12231" s="12" t="s">
        <v>21776</v>
      </c>
      <c r="E12231" s="13">
        <v>17</v>
      </c>
      <c r="F12231" s="14" t="str">
        <f>VLOOKUP(E12231,Sheet2!A:B,2,FALSE)</f>
        <v>机械台版</v>
      </c>
    </row>
    <row r="12232" s="5" customFormat="1" customHeight="1" spans="1:6">
      <c r="A12232" s="11" t="s">
        <v>32009</v>
      </c>
      <c r="B12232" s="12" t="s">
        <v>32007</v>
      </c>
      <c r="C12232" s="12" t="s">
        <v>32010</v>
      </c>
      <c r="D12232" s="12" t="s">
        <v>21776</v>
      </c>
      <c r="E12232" s="13">
        <v>17</v>
      </c>
      <c r="F12232" s="14" t="str">
        <f>VLOOKUP(E12232,Sheet2!A:B,2,FALSE)</f>
        <v>机械台版</v>
      </c>
    </row>
    <row r="12233" s="5" customFormat="1" customHeight="1" spans="1:6">
      <c r="A12233" s="11" t="s">
        <v>32011</v>
      </c>
      <c r="B12233" s="12" t="s">
        <v>32007</v>
      </c>
      <c r="C12233" s="12" t="s">
        <v>32012</v>
      </c>
      <c r="D12233" s="12" t="s">
        <v>21776</v>
      </c>
      <c r="E12233" s="13">
        <v>17</v>
      </c>
      <c r="F12233" s="14" t="str">
        <f>VLOOKUP(E12233,Sheet2!A:B,2,FALSE)</f>
        <v>机械台版</v>
      </c>
    </row>
    <row r="12234" s="5" customFormat="1" customHeight="1" spans="1:6">
      <c r="A12234" s="11" t="s">
        <v>32013</v>
      </c>
      <c r="B12234" s="12" t="s">
        <v>32007</v>
      </c>
      <c r="C12234" s="12" t="s">
        <v>32014</v>
      </c>
      <c r="D12234" s="12" t="s">
        <v>21776</v>
      </c>
      <c r="E12234" s="13">
        <v>17</v>
      </c>
      <c r="F12234" s="14" t="str">
        <f>VLOOKUP(E12234,Sheet2!A:B,2,FALSE)</f>
        <v>机械台版</v>
      </c>
    </row>
    <row r="12235" s="5" customFormat="1" customHeight="1" spans="1:6">
      <c r="A12235" s="11" t="s">
        <v>32015</v>
      </c>
      <c r="B12235" s="12" t="s">
        <v>32016</v>
      </c>
      <c r="C12235" s="12"/>
      <c r="D12235" s="12" t="s">
        <v>21776</v>
      </c>
      <c r="E12235" s="13">
        <v>15</v>
      </c>
      <c r="F12235" s="14" t="str">
        <f>VLOOKUP(E12235,Sheet2!A:B,2,FALSE)</f>
        <v>机械</v>
      </c>
    </row>
    <row r="12236" s="5" customFormat="1" customHeight="1" spans="1:6">
      <c r="A12236" s="11" t="s">
        <v>32017</v>
      </c>
      <c r="B12236" s="12" t="s">
        <v>32018</v>
      </c>
      <c r="C12236" s="12" t="s">
        <v>32019</v>
      </c>
      <c r="D12236" s="12" t="s">
        <v>21776</v>
      </c>
      <c r="E12236" s="13">
        <v>17</v>
      </c>
      <c r="F12236" s="14" t="str">
        <f>VLOOKUP(E12236,Sheet2!A:B,2,FALSE)</f>
        <v>机械台版</v>
      </c>
    </row>
    <row r="12237" s="5" customFormat="1" customHeight="1" spans="1:6">
      <c r="A12237" s="11" t="s">
        <v>32020</v>
      </c>
      <c r="B12237" s="12" t="s">
        <v>32018</v>
      </c>
      <c r="C12237" s="12" t="s">
        <v>32021</v>
      </c>
      <c r="D12237" s="12" t="s">
        <v>21776</v>
      </c>
      <c r="E12237" s="13">
        <v>17</v>
      </c>
      <c r="F12237" s="14" t="str">
        <f>VLOOKUP(E12237,Sheet2!A:B,2,FALSE)</f>
        <v>机械台版</v>
      </c>
    </row>
    <row r="12238" s="5" customFormat="1" customHeight="1" spans="1:6">
      <c r="A12238" s="11" t="s">
        <v>32022</v>
      </c>
      <c r="B12238" s="12" t="s">
        <v>32018</v>
      </c>
      <c r="C12238" s="12" t="s">
        <v>32023</v>
      </c>
      <c r="D12238" s="12" t="s">
        <v>21776</v>
      </c>
      <c r="E12238" s="13">
        <v>17</v>
      </c>
      <c r="F12238" s="14" t="str">
        <f>VLOOKUP(E12238,Sheet2!A:B,2,FALSE)</f>
        <v>机械台版</v>
      </c>
    </row>
    <row r="12239" s="5" customFormat="1" customHeight="1" spans="1:6">
      <c r="A12239" s="11" t="s">
        <v>32024</v>
      </c>
      <c r="B12239" s="12" t="s">
        <v>32018</v>
      </c>
      <c r="C12239" s="12" t="s">
        <v>32025</v>
      </c>
      <c r="D12239" s="12" t="s">
        <v>21776</v>
      </c>
      <c r="E12239" s="13">
        <v>17</v>
      </c>
      <c r="F12239" s="14" t="str">
        <f>VLOOKUP(E12239,Sheet2!A:B,2,FALSE)</f>
        <v>机械台版</v>
      </c>
    </row>
    <row r="12240" s="5" customFormat="1" customHeight="1" spans="1:6">
      <c r="A12240" s="11" t="s">
        <v>32026</v>
      </c>
      <c r="B12240" s="12" t="s">
        <v>32018</v>
      </c>
      <c r="C12240" s="12" t="s">
        <v>32027</v>
      </c>
      <c r="D12240" s="12" t="s">
        <v>21776</v>
      </c>
      <c r="E12240" s="13">
        <v>17</v>
      </c>
      <c r="F12240" s="14" t="str">
        <f>VLOOKUP(E12240,Sheet2!A:B,2,FALSE)</f>
        <v>机械台版</v>
      </c>
    </row>
    <row r="12241" s="5" customFormat="1" customHeight="1" spans="1:6">
      <c r="A12241" s="11" t="s">
        <v>32028</v>
      </c>
      <c r="B12241" s="12" t="s">
        <v>32029</v>
      </c>
      <c r="C12241" s="12" t="s">
        <v>32030</v>
      </c>
      <c r="D12241" s="12" t="s">
        <v>21776</v>
      </c>
      <c r="E12241" s="13">
        <v>17</v>
      </c>
      <c r="F12241" s="14" t="str">
        <f>VLOOKUP(E12241,Sheet2!A:B,2,FALSE)</f>
        <v>机械台版</v>
      </c>
    </row>
    <row r="12242" s="5" customFormat="1" customHeight="1" spans="1:6">
      <c r="A12242" s="11" t="s">
        <v>32031</v>
      </c>
      <c r="B12242" s="12" t="s">
        <v>32032</v>
      </c>
      <c r="C12242" s="12" t="s">
        <v>32033</v>
      </c>
      <c r="D12242" s="12" t="s">
        <v>21776</v>
      </c>
      <c r="E12242" s="13">
        <v>17</v>
      </c>
      <c r="F12242" s="14" t="str">
        <f>VLOOKUP(E12242,Sheet2!A:B,2,FALSE)</f>
        <v>机械台版</v>
      </c>
    </row>
    <row r="12243" s="5" customFormat="1" customHeight="1" spans="1:6">
      <c r="A12243" s="11" t="s">
        <v>32034</v>
      </c>
      <c r="B12243" s="12" t="s">
        <v>32035</v>
      </c>
      <c r="C12243" s="12" t="s">
        <v>32036</v>
      </c>
      <c r="D12243" s="12" t="s">
        <v>21776</v>
      </c>
      <c r="E12243" s="13">
        <v>17</v>
      </c>
      <c r="F12243" s="14" t="str">
        <f>VLOOKUP(E12243,Sheet2!A:B,2,FALSE)</f>
        <v>机械台版</v>
      </c>
    </row>
    <row r="12244" s="5" customFormat="1" customHeight="1" spans="1:6">
      <c r="A12244" s="11" t="s">
        <v>32037</v>
      </c>
      <c r="B12244" s="12" t="s">
        <v>32035</v>
      </c>
      <c r="C12244" s="12" t="s">
        <v>32038</v>
      </c>
      <c r="D12244" s="12" t="s">
        <v>21776</v>
      </c>
      <c r="E12244" s="13">
        <v>17</v>
      </c>
      <c r="F12244" s="14" t="str">
        <f>VLOOKUP(E12244,Sheet2!A:B,2,FALSE)</f>
        <v>机械台版</v>
      </c>
    </row>
    <row r="12245" s="5" customFormat="1" customHeight="1" spans="1:6">
      <c r="A12245" s="11" t="s">
        <v>32039</v>
      </c>
      <c r="B12245" s="12" t="s">
        <v>32040</v>
      </c>
      <c r="C12245" s="12" t="s">
        <v>32041</v>
      </c>
      <c r="D12245" s="12" t="s">
        <v>21776</v>
      </c>
      <c r="E12245" s="13">
        <v>17</v>
      </c>
      <c r="F12245" s="14" t="str">
        <f>VLOOKUP(E12245,Sheet2!A:B,2,FALSE)</f>
        <v>机械台版</v>
      </c>
    </row>
    <row r="12246" s="5" customFormat="1" customHeight="1" spans="1:6">
      <c r="A12246" s="11" t="s">
        <v>32042</v>
      </c>
      <c r="B12246" s="12" t="s">
        <v>32043</v>
      </c>
      <c r="C12246" s="12" t="s">
        <v>32044</v>
      </c>
      <c r="D12246" s="12" t="s">
        <v>21776</v>
      </c>
      <c r="E12246" s="13">
        <v>17</v>
      </c>
      <c r="F12246" s="14" t="str">
        <f>VLOOKUP(E12246,Sheet2!A:B,2,FALSE)</f>
        <v>机械台版</v>
      </c>
    </row>
    <row r="12247" s="5" customFormat="1" customHeight="1" spans="1:6">
      <c r="A12247" s="11" t="s">
        <v>32045</v>
      </c>
      <c r="B12247" s="12" t="s">
        <v>32043</v>
      </c>
      <c r="C12247" s="12" t="s">
        <v>15729</v>
      </c>
      <c r="D12247" s="12" t="s">
        <v>21776</v>
      </c>
      <c r="E12247" s="13">
        <v>17</v>
      </c>
      <c r="F12247" s="14" t="str">
        <f>VLOOKUP(E12247,Sheet2!A:B,2,FALSE)</f>
        <v>机械台版</v>
      </c>
    </row>
    <row r="12248" s="5" customFormat="1" customHeight="1" spans="1:6">
      <c r="A12248" s="11" t="s">
        <v>32046</v>
      </c>
      <c r="B12248" s="12" t="s">
        <v>32047</v>
      </c>
      <c r="C12248" s="12" t="s">
        <v>32048</v>
      </c>
      <c r="D12248" s="12" t="s">
        <v>21776</v>
      </c>
      <c r="E12248" s="13">
        <v>17</v>
      </c>
      <c r="F12248" s="14" t="str">
        <f>VLOOKUP(E12248,Sheet2!A:B,2,FALSE)</f>
        <v>机械台版</v>
      </c>
    </row>
    <row r="12249" s="5" customFormat="1" customHeight="1" spans="1:6">
      <c r="A12249" s="11" t="s">
        <v>32049</v>
      </c>
      <c r="B12249" s="12" t="s">
        <v>32047</v>
      </c>
      <c r="C12249" s="12" t="s">
        <v>32000</v>
      </c>
      <c r="D12249" s="12" t="s">
        <v>21776</v>
      </c>
      <c r="E12249" s="13">
        <v>17</v>
      </c>
      <c r="F12249" s="14" t="str">
        <f>VLOOKUP(E12249,Sheet2!A:B,2,FALSE)</f>
        <v>机械台版</v>
      </c>
    </row>
    <row r="12250" s="5" customFormat="1" customHeight="1" spans="1:6">
      <c r="A12250" s="11" t="s">
        <v>32050</v>
      </c>
      <c r="B12250" s="12" t="s">
        <v>32051</v>
      </c>
      <c r="C12250" s="12" t="s">
        <v>32038</v>
      </c>
      <c r="D12250" s="12" t="s">
        <v>21776</v>
      </c>
      <c r="E12250" s="13">
        <v>17</v>
      </c>
      <c r="F12250" s="14" t="str">
        <f>VLOOKUP(E12250,Sheet2!A:B,2,FALSE)</f>
        <v>机械台版</v>
      </c>
    </row>
    <row r="12251" s="5" customFormat="1" customHeight="1" spans="1:6">
      <c r="A12251" s="11" t="s">
        <v>32052</v>
      </c>
      <c r="B12251" s="12" t="s">
        <v>32053</v>
      </c>
      <c r="C12251" s="12"/>
      <c r="D12251" s="12" t="s">
        <v>21776</v>
      </c>
      <c r="E12251" s="13">
        <v>15</v>
      </c>
      <c r="F12251" s="14" t="str">
        <f>VLOOKUP(E12251,Sheet2!A:B,2,FALSE)</f>
        <v>机械</v>
      </c>
    </row>
    <row r="12252" s="5" customFormat="1" customHeight="1" spans="1:6">
      <c r="A12252" s="11" t="s">
        <v>32054</v>
      </c>
      <c r="B12252" s="12" t="s">
        <v>32055</v>
      </c>
      <c r="C12252" s="12" t="s">
        <v>32056</v>
      </c>
      <c r="D12252" s="12" t="s">
        <v>21776</v>
      </c>
      <c r="E12252" s="13">
        <v>17</v>
      </c>
      <c r="F12252" s="14" t="str">
        <f>VLOOKUP(E12252,Sheet2!A:B,2,FALSE)</f>
        <v>机械台版</v>
      </c>
    </row>
    <row r="12253" s="5" customFormat="1" customHeight="1" spans="1:6">
      <c r="A12253" s="11" t="s">
        <v>32057</v>
      </c>
      <c r="B12253" s="12" t="s">
        <v>32055</v>
      </c>
      <c r="C12253" s="12" t="s">
        <v>32058</v>
      </c>
      <c r="D12253" s="12" t="s">
        <v>21776</v>
      </c>
      <c r="E12253" s="13">
        <v>17</v>
      </c>
      <c r="F12253" s="14" t="str">
        <f>VLOOKUP(E12253,Sheet2!A:B,2,FALSE)</f>
        <v>机械台版</v>
      </c>
    </row>
    <row r="12254" s="5" customFormat="1" customHeight="1" spans="1:6">
      <c r="A12254" s="11" t="s">
        <v>32059</v>
      </c>
      <c r="B12254" s="12" t="s">
        <v>32055</v>
      </c>
      <c r="C12254" s="12" t="s">
        <v>32060</v>
      </c>
      <c r="D12254" s="12" t="s">
        <v>21776</v>
      </c>
      <c r="E12254" s="13">
        <v>17</v>
      </c>
      <c r="F12254" s="14" t="str">
        <f>VLOOKUP(E12254,Sheet2!A:B,2,FALSE)</f>
        <v>机械台版</v>
      </c>
    </row>
    <row r="12255" s="5" customFormat="1" customHeight="1" spans="1:6">
      <c r="A12255" s="11" t="s">
        <v>32061</v>
      </c>
      <c r="B12255" s="12" t="s">
        <v>32062</v>
      </c>
      <c r="C12255" s="12"/>
      <c r="D12255" s="12" t="s">
        <v>21776</v>
      </c>
      <c r="E12255" s="13">
        <v>15</v>
      </c>
      <c r="F12255" s="14" t="str">
        <f>VLOOKUP(E12255,Sheet2!A:B,2,FALSE)</f>
        <v>机械</v>
      </c>
    </row>
    <row r="12256" s="5" customFormat="1" customHeight="1" spans="1:6">
      <c r="A12256" s="11" t="s">
        <v>32063</v>
      </c>
      <c r="B12256" s="12" t="s">
        <v>32064</v>
      </c>
      <c r="C12256" s="12" t="s">
        <v>32065</v>
      </c>
      <c r="D12256" s="12" t="s">
        <v>21776</v>
      </c>
      <c r="E12256" s="13">
        <v>15</v>
      </c>
      <c r="F12256" s="14" t="str">
        <f>VLOOKUP(E12256,Sheet2!A:B,2,FALSE)</f>
        <v>机械</v>
      </c>
    </row>
    <row r="12257" s="5" customFormat="1" customHeight="1" spans="1:6">
      <c r="A12257" s="11" t="s">
        <v>32066</v>
      </c>
      <c r="B12257" s="12" t="s">
        <v>32067</v>
      </c>
      <c r="C12257" s="12" t="s">
        <v>32068</v>
      </c>
      <c r="D12257" s="12" t="s">
        <v>21776</v>
      </c>
      <c r="E12257" s="13">
        <v>17</v>
      </c>
      <c r="F12257" s="14" t="str">
        <f>VLOOKUP(E12257,Sheet2!A:B,2,FALSE)</f>
        <v>机械台版</v>
      </c>
    </row>
    <row r="12258" s="5" customFormat="1" customHeight="1" spans="1:6">
      <c r="A12258" s="11" t="s">
        <v>32069</v>
      </c>
      <c r="B12258" s="12" t="s">
        <v>32067</v>
      </c>
      <c r="C12258" s="12" t="s">
        <v>32065</v>
      </c>
      <c r="D12258" s="12" t="s">
        <v>21776</v>
      </c>
      <c r="E12258" s="13">
        <v>17</v>
      </c>
      <c r="F12258" s="14" t="str">
        <f>VLOOKUP(E12258,Sheet2!A:B,2,FALSE)</f>
        <v>机械台版</v>
      </c>
    </row>
    <row r="12259" s="5" customFormat="1" customHeight="1" spans="1:6">
      <c r="A12259" s="11" t="s">
        <v>32070</v>
      </c>
      <c r="B12259" s="12" t="s">
        <v>32067</v>
      </c>
      <c r="C12259" s="12" t="s">
        <v>32071</v>
      </c>
      <c r="D12259" s="12" t="s">
        <v>21776</v>
      </c>
      <c r="E12259" s="13">
        <v>17</v>
      </c>
      <c r="F12259" s="14" t="str">
        <f>VLOOKUP(E12259,Sheet2!A:B,2,FALSE)</f>
        <v>机械台版</v>
      </c>
    </row>
    <row r="12260" s="5" customFormat="1" customHeight="1" spans="1:6">
      <c r="A12260" s="11" t="s">
        <v>32072</v>
      </c>
      <c r="B12260" s="12" t="s">
        <v>32067</v>
      </c>
      <c r="C12260" s="12" t="s">
        <v>32073</v>
      </c>
      <c r="D12260" s="12" t="s">
        <v>21776</v>
      </c>
      <c r="E12260" s="13">
        <v>17</v>
      </c>
      <c r="F12260" s="14" t="str">
        <f>VLOOKUP(E12260,Sheet2!A:B,2,FALSE)</f>
        <v>机械台版</v>
      </c>
    </row>
    <row r="12261" s="5" customFormat="1" customHeight="1" spans="1:6">
      <c r="A12261" s="11" t="s">
        <v>32074</v>
      </c>
      <c r="B12261" s="12" t="s">
        <v>32067</v>
      </c>
      <c r="C12261" s="12" t="s">
        <v>32075</v>
      </c>
      <c r="D12261" s="12" t="s">
        <v>21776</v>
      </c>
      <c r="E12261" s="13">
        <v>17</v>
      </c>
      <c r="F12261" s="14" t="str">
        <f>VLOOKUP(E12261,Sheet2!A:B,2,FALSE)</f>
        <v>机械台版</v>
      </c>
    </row>
    <row r="12262" s="5" customFormat="1" customHeight="1" spans="1:6">
      <c r="A12262" s="11" t="s">
        <v>32076</v>
      </c>
      <c r="B12262" s="12" t="s">
        <v>32077</v>
      </c>
      <c r="C12262" s="12" t="s">
        <v>32078</v>
      </c>
      <c r="D12262" s="12" t="s">
        <v>21776</v>
      </c>
      <c r="E12262" s="13">
        <v>15</v>
      </c>
      <c r="F12262" s="14" t="str">
        <f>VLOOKUP(E12262,Sheet2!A:B,2,FALSE)</f>
        <v>机械</v>
      </c>
    </row>
    <row r="12263" s="5" customFormat="1" customHeight="1" spans="1:6">
      <c r="A12263" s="11" t="s">
        <v>32079</v>
      </c>
      <c r="B12263" s="12" t="s">
        <v>32080</v>
      </c>
      <c r="C12263" s="12" t="s">
        <v>32081</v>
      </c>
      <c r="D12263" s="12" t="s">
        <v>21776</v>
      </c>
      <c r="E12263" s="13">
        <v>17</v>
      </c>
      <c r="F12263" s="14" t="str">
        <f>VLOOKUP(E12263,Sheet2!A:B,2,FALSE)</f>
        <v>机械台版</v>
      </c>
    </row>
    <row r="12264" s="5" customFormat="1" customHeight="1" spans="1:6">
      <c r="A12264" s="11" t="s">
        <v>32082</v>
      </c>
      <c r="B12264" s="12" t="s">
        <v>32080</v>
      </c>
      <c r="C12264" s="12" t="s">
        <v>32005</v>
      </c>
      <c r="D12264" s="12" t="s">
        <v>21776</v>
      </c>
      <c r="E12264" s="13">
        <v>17</v>
      </c>
      <c r="F12264" s="14" t="str">
        <f>VLOOKUP(E12264,Sheet2!A:B,2,FALSE)</f>
        <v>机械台版</v>
      </c>
    </row>
    <row r="12265" s="5" customFormat="1" customHeight="1" spans="1:6">
      <c r="A12265" s="11" t="s">
        <v>32083</v>
      </c>
      <c r="B12265" s="12" t="s">
        <v>32084</v>
      </c>
      <c r="C12265" s="12" t="s">
        <v>31674</v>
      </c>
      <c r="D12265" s="12" t="s">
        <v>21776</v>
      </c>
      <c r="E12265" s="13">
        <v>15</v>
      </c>
      <c r="F12265" s="14" t="str">
        <f>VLOOKUP(E12265,Sheet2!A:B,2,FALSE)</f>
        <v>机械</v>
      </c>
    </row>
    <row r="12266" s="5" customFormat="1" customHeight="1" spans="1:6">
      <c r="A12266" s="11" t="s">
        <v>32085</v>
      </c>
      <c r="B12266" s="12" t="s">
        <v>32084</v>
      </c>
      <c r="C12266" s="12" t="s">
        <v>3913</v>
      </c>
      <c r="D12266" s="12" t="s">
        <v>21776</v>
      </c>
      <c r="E12266" s="13">
        <v>15</v>
      </c>
      <c r="F12266" s="14" t="str">
        <f>VLOOKUP(E12266,Sheet2!A:B,2,FALSE)</f>
        <v>机械</v>
      </c>
    </row>
    <row r="12267" s="5" customFormat="1" customHeight="1" spans="1:6">
      <c r="A12267" s="11" t="s">
        <v>32086</v>
      </c>
      <c r="B12267" s="12" t="s">
        <v>32084</v>
      </c>
      <c r="C12267" s="12" t="s">
        <v>32087</v>
      </c>
      <c r="D12267" s="12" t="s">
        <v>21776</v>
      </c>
      <c r="E12267" s="13">
        <v>15</v>
      </c>
      <c r="F12267" s="14" t="str">
        <f>VLOOKUP(E12267,Sheet2!A:B,2,FALSE)</f>
        <v>机械</v>
      </c>
    </row>
    <row r="12268" s="5" customFormat="1" customHeight="1" spans="1:6">
      <c r="A12268" s="11" t="s">
        <v>32088</v>
      </c>
      <c r="B12268" s="12" t="s">
        <v>32089</v>
      </c>
      <c r="C12268" s="12" t="s">
        <v>30951</v>
      </c>
      <c r="D12268" s="12" t="s">
        <v>21776</v>
      </c>
      <c r="E12268" s="13">
        <v>17</v>
      </c>
      <c r="F12268" s="14" t="str">
        <f>VLOOKUP(E12268,Sheet2!A:B,2,FALSE)</f>
        <v>机械台版</v>
      </c>
    </row>
    <row r="12269" s="5" customFormat="1" customHeight="1" spans="1:6">
      <c r="A12269" s="11" t="s">
        <v>32090</v>
      </c>
      <c r="B12269" s="12" t="s">
        <v>32091</v>
      </c>
      <c r="C12269" s="12" t="s">
        <v>32092</v>
      </c>
      <c r="D12269" s="12" t="s">
        <v>21776</v>
      </c>
      <c r="E12269" s="13">
        <v>17</v>
      </c>
      <c r="F12269" s="14" t="str">
        <f>VLOOKUP(E12269,Sheet2!A:B,2,FALSE)</f>
        <v>机械台版</v>
      </c>
    </row>
    <row r="12270" s="5" customFormat="1" customHeight="1" spans="1:6">
      <c r="A12270" s="11" t="s">
        <v>32093</v>
      </c>
      <c r="B12270" s="12" t="s">
        <v>32094</v>
      </c>
      <c r="C12270" s="12" t="s">
        <v>32000</v>
      </c>
      <c r="D12270" s="12" t="s">
        <v>21776</v>
      </c>
      <c r="E12270" s="13">
        <v>17</v>
      </c>
      <c r="F12270" s="14" t="str">
        <f>VLOOKUP(E12270,Sheet2!A:B,2,FALSE)</f>
        <v>机械台版</v>
      </c>
    </row>
    <row r="12271" s="5" customFormat="1" customHeight="1" spans="1:6">
      <c r="A12271" s="11" t="s">
        <v>32095</v>
      </c>
      <c r="B12271" s="12" t="s">
        <v>32096</v>
      </c>
      <c r="C12271" s="12" t="s">
        <v>32097</v>
      </c>
      <c r="D12271" s="12" t="s">
        <v>21776</v>
      </c>
      <c r="E12271" s="13">
        <v>17</v>
      </c>
      <c r="F12271" s="14" t="str">
        <f>VLOOKUP(E12271,Sheet2!A:B,2,FALSE)</f>
        <v>机械台版</v>
      </c>
    </row>
    <row r="12272" s="5" customFormat="1" customHeight="1" spans="1:6">
      <c r="A12272" s="11" t="s">
        <v>32098</v>
      </c>
      <c r="B12272" s="12" t="s">
        <v>32096</v>
      </c>
      <c r="C12272" s="12" t="s">
        <v>32099</v>
      </c>
      <c r="D12272" s="12" t="s">
        <v>21776</v>
      </c>
      <c r="E12272" s="13">
        <v>17</v>
      </c>
      <c r="F12272" s="14" t="str">
        <f>VLOOKUP(E12272,Sheet2!A:B,2,FALSE)</f>
        <v>机械台版</v>
      </c>
    </row>
    <row r="12273" s="5" customFormat="1" customHeight="1" spans="1:6">
      <c r="A12273" s="11" t="s">
        <v>32100</v>
      </c>
      <c r="B12273" s="12" t="s">
        <v>32096</v>
      </c>
      <c r="C12273" s="12" t="s">
        <v>32101</v>
      </c>
      <c r="D12273" s="12" t="s">
        <v>21776</v>
      </c>
      <c r="E12273" s="13">
        <v>17</v>
      </c>
      <c r="F12273" s="14" t="str">
        <f>VLOOKUP(E12273,Sheet2!A:B,2,FALSE)</f>
        <v>机械台版</v>
      </c>
    </row>
    <row r="12274" s="5" customFormat="1" customHeight="1" spans="1:6">
      <c r="A12274" s="11" t="s">
        <v>32102</v>
      </c>
      <c r="B12274" s="12" t="s">
        <v>32096</v>
      </c>
      <c r="C12274" s="12" t="s">
        <v>30698</v>
      </c>
      <c r="D12274" s="12" t="s">
        <v>21776</v>
      </c>
      <c r="E12274" s="13">
        <v>17</v>
      </c>
      <c r="F12274" s="14" t="str">
        <f>VLOOKUP(E12274,Sheet2!A:B,2,FALSE)</f>
        <v>机械台版</v>
      </c>
    </row>
    <row r="12275" s="5" customFormat="1" customHeight="1" spans="1:6">
      <c r="A12275" s="11" t="s">
        <v>32103</v>
      </c>
      <c r="B12275" s="12" t="s">
        <v>32104</v>
      </c>
      <c r="C12275" s="12" t="s">
        <v>32000</v>
      </c>
      <c r="D12275" s="12" t="s">
        <v>21776</v>
      </c>
      <c r="E12275" s="13">
        <v>17</v>
      </c>
      <c r="F12275" s="14" t="str">
        <f>VLOOKUP(E12275,Sheet2!A:B,2,FALSE)</f>
        <v>机械台版</v>
      </c>
    </row>
    <row r="12276" s="5" customFormat="1" customHeight="1" spans="1:6">
      <c r="A12276" s="11" t="s">
        <v>32105</v>
      </c>
      <c r="B12276" s="12" t="s">
        <v>32104</v>
      </c>
      <c r="C12276" s="12" t="s">
        <v>32106</v>
      </c>
      <c r="D12276" s="12" t="s">
        <v>21776</v>
      </c>
      <c r="E12276" s="13">
        <v>17</v>
      </c>
      <c r="F12276" s="14" t="str">
        <f>VLOOKUP(E12276,Sheet2!A:B,2,FALSE)</f>
        <v>机械台版</v>
      </c>
    </row>
    <row r="12277" s="5" customFormat="1" customHeight="1" spans="1:6">
      <c r="A12277" s="11" t="s">
        <v>32107</v>
      </c>
      <c r="B12277" s="12" t="s">
        <v>32104</v>
      </c>
      <c r="C12277" s="12" t="s">
        <v>15731</v>
      </c>
      <c r="D12277" s="12" t="s">
        <v>21776</v>
      </c>
      <c r="E12277" s="13">
        <v>17</v>
      </c>
      <c r="F12277" s="14" t="str">
        <f>VLOOKUP(E12277,Sheet2!A:B,2,FALSE)</f>
        <v>机械台版</v>
      </c>
    </row>
    <row r="12278" s="5" customFormat="1" customHeight="1" spans="1:6">
      <c r="A12278" s="11" t="s">
        <v>32108</v>
      </c>
      <c r="B12278" s="12" t="s">
        <v>32109</v>
      </c>
      <c r="C12278" s="12" t="s">
        <v>32110</v>
      </c>
      <c r="D12278" s="12" t="s">
        <v>21776</v>
      </c>
      <c r="E12278" s="13">
        <v>15</v>
      </c>
      <c r="F12278" s="14" t="str">
        <f>VLOOKUP(E12278,Sheet2!A:B,2,FALSE)</f>
        <v>机械</v>
      </c>
    </row>
    <row r="12279" s="5" customFormat="1" customHeight="1" spans="1:6">
      <c r="A12279" s="11" t="s">
        <v>32111</v>
      </c>
      <c r="B12279" s="12" t="s">
        <v>32109</v>
      </c>
      <c r="C12279" s="12" t="s">
        <v>32112</v>
      </c>
      <c r="D12279" s="12" t="s">
        <v>21776</v>
      </c>
      <c r="E12279" s="13">
        <v>15</v>
      </c>
      <c r="F12279" s="14" t="str">
        <f>VLOOKUP(E12279,Sheet2!A:B,2,FALSE)</f>
        <v>机械</v>
      </c>
    </row>
    <row r="12280" s="5" customFormat="1" customHeight="1" spans="1:6">
      <c r="A12280" s="11" t="s">
        <v>32113</v>
      </c>
      <c r="B12280" s="12" t="s">
        <v>32114</v>
      </c>
      <c r="C12280" s="12" t="s">
        <v>31715</v>
      </c>
      <c r="D12280" s="12" t="s">
        <v>21776</v>
      </c>
      <c r="E12280" s="13">
        <v>15</v>
      </c>
      <c r="F12280" s="14" t="str">
        <f>VLOOKUP(E12280,Sheet2!A:B,2,FALSE)</f>
        <v>机械</v>
      </c>
    </row>
    <row r="12281" s="5" customFormat="1" customHeight="1" spans="1:6">
      <c r="A12281" s="11" t="s">
        <v>32115</v>
      </c>
      <c r="B12281" s="12" t="s">
        <v>20227</v>
      </c>
      <c r="C12281" s="12" t="s">
        <v>32116</v>
      </c>
      <c r="D12281" s="12" t="s">
        <v>21776</v>
      </c>
      <c r="E12281" s="13">
        <v>17</v>
      </c>
      <c r="F12281" s="14" t="str">
        <f>VLOOKUP(E12281,Sheet2!A:B,2,FALSE)</f>
        <v>机械台版</v>
      </c>
    </row>
    <row r="12282" s="5" customFormat="1" customHeight="1" spans="1:6">
      <c r="A12282" s="11" t="s">
        <v>32117</v>
      </c>
      <c r="B12282" s="12" t="s">
        <v>20227</v>
      </c>
      <c r="C12282" s="12" t="s">
        <v>30705</v>
      </c>
      <c r="D12282" s="12" t="s">
        <v>21776</v>
      </c>
      <c r="E12282" s="13">
        <v>17</v>
      </c>
      <c r="F12282" s="14" t="str">
        <f>VLOOKUP(E12282,Sheet2!A:B,2,FALSE)</f>
        <v>机械台版</v>
      </c>
    </row>
    <row r="12283" s="5" customFormat="1" customHeight="1" spans="1:6">
      <c r="A12283" s="11" t="s">
        <v>32118</v>
      </c>
      <c r="B12283" s="12" t="s">
        <v>20227</v>
      </c>
      <c r="C12283" s="12" t="s">
        <v>30707</v>
      </c>
      <c r="D12283" s="12" t="s">
        <v>21776</v>
      </c>
      <c r="E12283" s="13">
        <v>17</v>
      </c>
      <c r="F12283" s="14" t="str">
        <f>VLOOKUP(E12283,Sheet2!A:B,2,FALSE)</f>
        <v>机械台版</v>
      </c>
    </row>
    <row r="12284" s="5" customFormat="1" customHeight="1" spans="1:6">
      <c r="A12284" s="11" t="s">
        <v>32119</v>
      </c>
      <c r="B12284" s="12" t="s">
        <v>20227</v>
      </c>
      <c r="C12284" s="12" t="s">
        <v>30649</v>
      </c>
      <c r="D12284" s="12" t="s">
        <v>21776</v>
      </c>
      <c r="E12284" s="13">
        <v>17</v>
      </c>
      <c r="F12284" s="14" t="str">
        <f>VLOOKUP(E12284,Sheet2!A:B,2,FALSE)</f>
        <v>机械台版</v>
      </c>
    </row>
    <row r="12285" s="5" customFormat="1" customHeight="1" spans="1:6">
      <c r="A12285" s="11" t="s">
        <v>32120</v>
      </c>
      <c r="B12285" s="12" t="s">
        <v>20227</v>
      </c>
      <c r="C12285" s="12" t="s">
        <v>30710</v>
      </c>
      <c r="D12285" s="12" t="s">
        <v>21776</v>
      </c>
      <c r="E12285" s="13">
        <v>17</v>
      </c>
      <c r="F12285" s="14" t="str">
        <f>VLOOKUP(E12285,Sheet2!A:B,2,FALSE)</f>
        <v>机械台版</v>
      </c>
    </row>
    <row r="12286" s="5" customFormat="1" customHeight="1" spans="1:6">
      <c r="A12286" s="11" t="s">
        <v>32121</v>
      </c>
      <c r="B12286" s="12" t="s">
        <v>20227</v>
      </c>
      <c r="C12286" s="12" t="s">
        <v>31875</v>
      </c>
      <c r="D12286" s="12" t="s">
        <v>21776</v>
      </c>
      <c r="E12286" s="13">
        <v>17</v>
      </c>
      <c r="F12286" s="14" t="str">
        <f>VLOOKUP(E12286,Sheet2!A:B,2,FALSE)</f>
        <v>机械台版</v>
      </c>
    </row>
    <row r="12287" s="5" customFormat="1" customHeight="1" spans="1:6">
      <c r="A12287" s="11" t="s">
        <v>32122</v>
      </c>
      <c r="B12287" s="12" t="s">
        <v>20227</v>
      </c>
      <c r="C12287" s="12" t="s">
        <v>30713</v>
      </c>
      <c r="D12287" s="12" t="s">
        <v>21776</v>
      </c>
      <c r="E12287" s="13">
        <v>17</v>
      </c>
      <c r="F12287" s="14" t="str">
        <f>VLOOKUP(E12287,Sheet2!A:B,2,FALSE)</f>
        <v>机械台版</v>
      </c>
    </row>
    <row r="12288" s="5" customFormat="1" customHeight="1" spans="1:6">
      <c r="A12288" s="11" t="s">
        <v>32123</v>
      </c>
      <c r="B12288" s="12" t="s">
        <v>20227</v>
      </c>
      <c r="C12288" s="12" t="s">
        <v>30744</v>
      </c>
      <c r="D12288" s="12" t="s">
        <v>21776</v>
      </c>
      <c r="E12288" s="13">
        <v>17</v>
      </c>
      <c r="F12288" s="14" t="str">
        <f>VLOOKUP(E12288,Sheet2!A:B,2,FALSE)</f>
        <v>机械台版</v>
      </c>
    </row>
    <row r="12289" s="5" customFormat="1" customHeight="1" spans="1:6">
      <c r="A12289" s="11" t="s">
        <v>32124</v>
      </c>
      <c r="B12289" s="12" t="s">
        <v>20227</v>
      </c>
      <c r="C12289" s="12" t="s">
        <v>32125</v>
      </c>
      <c r="D12289" s="12" t="s">
        <v>21776</v>
      </c>
      <c r="E12289" s="13">
        <v>17</v>
      </c>
      <c r="F12289" s="14" t="str">
        <f>VLOOKUP(E12289,Sheet2!A:B,2,FALSE)</f>
        <v>机械台版</v>
      </c>
    </row>
    <row r="12290" s="5" customFormat="1" customHeight="1" spans="1:6">
      <c r="A12290" s="11" t="s">
        <v>32126</v>
      </c>
      <c r="B12290" s="12" t="s">
        <v>20227</v>
      </c>
      <c r="C12290" s="12" t="s">
        <v>32127</v>
      </c>
      <c r="D12290" s="12" t="s">
        <v>21776</v>
      </c>
      <c r="E12290" s="13">
        <v>17</v>
      </c>
      <c r="F12290" s="14" t="str">
        <f>VLOOKUP(E12290,Sheet2!A:B,2,FALSE)</f>
        <v>机械台版</v>
      </c>
    </row>
    <row r="12291" s="5" customFormat="1" customHeight="1" spans="1:6">
      <c r="A12291" s="11" t="s">
        <v>32128</v>
      </c>
      <c r="B12291" s="12" t="s">
        <v>20227</v>
      </c>
      <c r="C12291" s="12" t="s">
        <v>32129</v>
      </c>
      <c r="D12291" s="12" t="s">
        <v>21776</v>
      </c>
      <c r="E12291" s="13">
        <v>17</v>
      </c>
      <c r="F12291" s="14" t="str">
        <f>VLOOKUP(E12291,Sheet2!A:B,2,FALSE)</f>
        <v>机械台版</v>
      </c>
    </row>
    <row r="12292" s="5" customFormat="1" customHeight="1" spans="1:6">
      <c r="A12292" s="11" t="s">
        <v>32130</v>
      </c>
      <c r="B12292" s="12" t="s">
        <v>32131</v>
      </c>
      <c r="C12292" s="12" t="s">
        <v>32132</v>
      </c>
      <c r="D12292" s="12" t="s">
        <v>21776</v>
      </c>
      <c r="E12292" s="13">
        <v>17</v>
      </c>
      <c r="F12292" s="14" t="str">
        <f>VLOOKUP(E12292,Sheet2!A:B,2,FALSE)</f>
        <v>机械台版</v>
      </c>
    </row>
    <row r="12293" s="5" customFormat="1" customHeight="1" spans="1:6">
      <c r="A12293" s="11" t="s">
        <v>32133</v>
      </c>
      <c r="B12293" s="12" t="s">
        <v>32131</v>
      </c>
      <c r="C12293" s="12" t="s">
        <v>32134</v>
      </c>
      <c r="D12293" s="12" t="s">
        <v>21776</v>
      </c>
      <c r="E12293" s="13">
        <v>17</v>
      </c>
      <c r="F12293" s="14" t="str">
        <f>VLOOKUP(E12293,Sheet2!A:B,2,FALSE)</f>
        <v>机械台版</v>
      </c>
    </row>
    <row r="12294" s="5" customFormat="1" customHeight="1" spans="1:6">
      <c r="A12294" s="11" t="s">
        <v>32135</v>
      </c>
      <c r="B12294" s="12" t="s">
        <v>32131</v>
      </c>
      <c r="C12294" s="12" t="s">
        <v>32136</v>
      </c>
      <c r="D12294" s="12" t="s">
        <v>21776</v>
      </c>
      <c r="E12294" s="13">
        <v>17</v>
      </c>
      <c r="F12294" s="14" t="str">
        <f>VLOOKUP(E12294,Sheet2!A:B,2,FALSE)</f>
        <v>机械台版</v>
      </c>
    </row>
    <row r="12295" s="5" customFormat="1" customHeight="1" spans="1:6">
      <c r="A12295" s="11" t="s">
        <v>32137</v>
      </c>
      <c r="B12295" s="12" t="s">
        <v>32131</v>
      </c>
      <c r="C12295" s="12" t="s">
        <v>31712</v>
      </c>
      <c r="D12295" s="12" t="s">
        <v>21776</v>
      </c>
      <c r="E12295" s="13">
        <v>17</v>
      </c>
      <c r="F12295" s="14" t="str">
        <f>VLOOKUP(E12295,Sheet2!A:B,2,FALSE)</f>
        <v>机械台版</v>
      </c>
    </row>
    <row r="12296" s="5" customFormat="1" customHeight="1" spans="1:6">
      <c r="A12296" s="11" t="s">
        <v>32138</v>
      </c>
      <c r="B12296" s="12" t="s">
        <v>32131</v>
      </c>
      <c r="C12296" s="12" t="s">
        <v>32139</v>
      </c>
      <c r="D12296" s="12" t="s">
        <v>21776</v>
      </c>
      <c r="E12296" s="13">
        <v>17</v>
      </c>
      <c r="F12296" s="14" t="str">
        <f>VLOOKUP(E12296,Sheet2!A:B,2,FALSE)</f>
        <v>机械台版</v>
      </c>
    </row>
    <row r="12297" s="5" customFormat="1" customHeight="1" spans="1:6">
      <c r="A12297" s="11" t="s">
        <v>32140</v>
      </c>
      <c r="B12297" s="12" t="s">
        <v>32131</v>
      </c>
      <c r="C12297" s="12" t="s">
        <v>32141</v>
      </c>
      <c r="D12297" s="12" t="s">
        <v>21776</v>
      </c>
      <c r="E12297" s="13">
        <v>17</v>
      </c>
      <c r="F12297" s="14" t="str">
        <f>VLOOKUP(E12297,Sheet2!A:B,2,FALSE)</f>
        <v>机械台版</v>
      </c>
    </row>
    <row r="12298" s="5" customFormat="1" customHeight="1" spans="1:6">
      <c r="A12298" s="11" t="s">
        <v>32142</v>
      </c>
      <c r="B12298" s="12" t="s">
        <v>32131</v>
      </c>
      <c r="C12298" s="12" t="s">
        <v>32143</v>
      </c>
      <c r="D12298" s="12" t="s">
        <v>21776</v>
      </c>
      <c r="E12298" s="13">
        <v>17</v>
      </c>
      <c r="F12298" s="14" t="str">
        <f>VLOOKUP(E12298,Sheet2!A:B,2,FALSE)</f>
        <v>机械台版</v>
      </c>
    </row>
    <row r="12299" s="5" customFormat="1" customHeight="1" spans="1:6">
      <c r="A12299" s="11" t="s">
        <v>32144</v>
      </c>
      <c r="B12299" s="12" t="s">
        <v>32131</v>
      </c>
      <c r="C12299" s="12" t="s">
        <v>32145</v>
      </c>
      <c r="D12299" s="12" t="s">
        <v>21776</v>
      </c>
      <c r="E12299" s="13">
        <v>17</v>
      </c>
      <c r="F12299" s="14" t="str">
        <f>VLOOKUP(E12299,Sheet2!A:B,2,FALSE)</f>
        <v>机械台版</v>
      </c>
    </row>
    <row r="12300" s="5" customFormat="1" customHeight="1" spans="1:6">
      <c r="A12300" s="11" t="s">
        <v>32146</v>
      </c>
      <c r="B12300" s="12" t="s">
        <v>32131</v>
      </c>
      <c r="C12300" s="12" t="s">
        <v>32147</v>
      </c>
      <c r="D12300" s="12" t="s">
        <v>21776</v>
      </c>
      <c r="E12300" s="13">
        <v>17</v>
      </c>
      <c r="F12300" s="14" t="str">
        <f>VLOOKUP(E12300,Sheet2!A:B,2,FALSE)</f>
        <v>机械台版</v>
      </c>
    </row>
    <row r="12301" s="5" customFormat="1" customHeight="1" spans="1:6">
      <c r="A12301" s="11" t="s">
        <v>32148</v>
      </c>
      <c r="B12301" s="12" t="s">
        <v>32149</v>
      </c>
      <c r="C12301" s="12" t="s">
        <v>32150</v>
      </c>
      <c r="D12301" s="12" t="s">
        <v>21776</v>
      </c>
      <c r="E12301" s="13">
        <v>17</v>
      </c>
      <c r="F12301" s="14" t="str">
        <f>VLOOKUP(E12301,Sheet2!A:B,2,FALSE)</f>
        <v>机械台版</v>
      </c>
    </row>
    <row r="12302" s="5" customFormat="1" customHeight="1" spans="1:6">
      <c r="A12302" s="11" t="s">
        <v>32151</v>
      </c>
      <c r="B12302" s="12" t="s">
        <v>32149</v>
      </c>
      <c r="C12302" s="12" t="s">
        <v>32152</v>
      </c>
      <c r="D12302" s="12" t="s">
        <v>21776</v>
      </c>
      <c r="E12302" s="13">
        <v>17</v>
      </c>
      <c r="F12302" s="14" t="str">
        <f>VLOOKUP(E12302,Sheet2!A:B,2,FALSE)</f>
        <v>机械台版</v>
      </c>
    </row>
    <row r="12303" s="5" customFormat="1" customHeight="1" spans="1:6">
      <c r="A12303" s="11" t="s">
        <v>32153</v>
      </c>
      <c r="B12303" s="12" t="s">
        <v>32149</v>
      </c>
      <c r="C12303" s="12" t="s">
        <v>32154</v>
      </c>
      <c r="D12303" s="12" t="s">
        <v>21776</v>
      </c>
      <c r="E12303" s="13">
        <v>17</v>
      </c>
      <c r="F12303" s="14" t="str">
        <f>VLOOKUP(E12303,Sheet2!A:B,2,FALSE)</f>
        <v>机械台版</v>
      </c>
    </row>
    <row r="12304" s="5" customFormat="1" customHeight="1" spans="1:6">
      <c r="A12304" s="11" t="s">
        <v>32155</v>
      </c>
      <c r="B12304" s="12" t="s">
        <v>32156</v>
      </c>
      <c r="C12304" s="12" t="s">
        <v>31712</v>
      </c>
      <c r="D12304" s="12" t="s">
        <v>21776</v>
      </c>
      <c r="E12304" s="13">
        <v>17</v>
      </c>
      <c r="F12304" s="14" t="str">
        <f>VLOOKUP(E12304,Sheet2!A:B,2,FALSE)</f>
        <v>机械台版</v>
      </c>
    </row>
    <row r="12305" s="5" customFormat="1" customHeight="1" spans="1:6">
      <c r="A12305" s="11" t="s">
        <v>32157</v>
      </c>
      <c r="B12305" s="12" t="s">
        <v>32156</v>
      </c>
      <c r="C12305" s="12" t="s">
        <v>32139</v>
      </c>
      <c r="D12305" s="12" t="s">
        <v>21776</v>
      </c>
      <c r="E12305" s="13">
        <v>17</v>
      </c>
      <c r="F12305" s="14" t="str">
        <f>VLOOKUP(E12305,Sheet2!A:B,2,FALSE)</f>
        <v>机械台版</v>
      </c>
    </row>
    <row r="12306" s="5" customFormat="1" customHeight="1" spans="1:6">
      <c r="A12306" s="11" t="s">
        <v>32158</v>
      </c>
      <c r="B12306" s="12" t="s">
        <v>32156</v>
      </c>
      <c r="C12306" s="12" t="s">
        <v>32141</v>
      </c>
      <c r="D12306" s="12" t="s">
        <v>21776</v>
      </c>
      <c r="E12306" s="13">
        <v>17</v>
      </c>
      <c r="F12306" s="14" t="str">
        <f>VLOOKUP(E12306,Sheet2!A:B,2,FALSE)</f>
        <v>机械台版</v>
      </c>
    </row>
    <row r="12307" s="5" customFormat="1" customHeight="1" spans="1:6">
      <c r="A12307" s="11" t="s">
        <v>32159</v>
      </c>
      <c r="B12307" s="12" t="s">
        <v>32156</v>
      </c>
      <c r="C12307" s="12" t="s">
        <v>32160</v>
      </c>
      <c r="D12307" s="12" t="s">
        <v>21776</v>
      </c>
      <c r="E12307" s="13">
        <v>17</v>
      </c>
      <c r="F12307" s="14" t="str">
        <f>VLOOKUP(E12307,Sheet2!A:B,2,FALSE)</f>
        <v>机械台版</v>
      </c>
    </row>
    <row r="12308" s="5" customFormat="1" customHeight="1" spans="1:6">
      <c r="A12308" s="11" t="s">
        <v>32161</v>
      </c>
      <c r="B12308" s="12" t="s">
        <v>32156</v>
      </c>
      <c r="C12308" s="12" t="s">
        <v>32162</v>
      </c>
      <c r="D12308" s="12" t="s">
        <v>21776</v>
      </c>
      <c r="E12308" s="13">
        <v>17</v>
      </c>
      <c r="F12308" s="14" t="str">
        <f>VLOOKUP(E12308,Sheet2!A:B,2,FALSE)</f>
        <v>机械台版</v>
      </c>
    </row>
    <row r="12309" s="5" customFormat="1" customHeight="1" spans="1:6">
      <c r="A12309" s="11" t="s">
        <v>32163</v>
      </c>
      <c r="B12309" s="12" t="s">
        <v>32156</v>
      </c>
      <c r="C12309" s="12" t="s">
        <v>32164</v>
      </c>
      <c r="D12309" s="12" t="s">
        <v>21776</v>
      </c>
      <c r="E12309" s="13">
        <v>17</v>
      </c>
      <c r="F12309" s="14" t="str">
        <f>VLOOKUP(E12309,Sheet2!A:B,2,FALSE)</f>
        <v>机械台版</v>
      </c>
    </row>
    <row r="12310" s="5" customFormat="1" customHeight="1" spans="1:6">
      <c r="A12310" s="11" t="s">
        <v>32165</v>
      </c>
      <c r="B12310" s="12" t="s">
        <v>32156</v>
      </c>
      <c r="C12310" s="12" t="s">
        <v>32147</v>
      </c>
      <c r="D12310" s="12" t="s">
        <v>21776</v>
      </c>
      <c r="E12310" s="13">
        <v>17</v>
      </c>
      <c r="F12310" s="14" t="str">
        <f>VLOOKUP(E12310,Sheet2!A:B,2,FALSE)</f>
        <v>机械台版</v>
      </c>
    </row>
    <row r="12311" s="5" customFormat="1" customHeight="1" spans="1:6">
      <c r="A12311" s="11" t="s">
        <v>32166</v>
      </c>
      <c r="B12311" s="12" t="s">
        <v>32167</v>
      </c>
      <c r="C12311" s="12" t="s">
        <v>31715</v>
      </c>
      <c r="D12311" s="12" t="s">
        <v>21776</v>
      </c>
      <c r="E12311" s="13">
        <v>17</v>
      </c>
      <c r="F12311" s="14" t="str">
        <f>VLOOKUP(E12311,Sheet2!A:B,2,FALSE)</f>
        <v>机械台版</v>
      </c>
    </row>
    <row r="12312" s="5" customFormat="1" customHeight="1" spans="1:6">
      <c r="A12312" s="11" t="s">
        <v>32168</v>
      </c>
      <c r="B12312" s="12" t="s">
        <v>32167</v>
      </c>
      <c r="C12312" s="12" t="s">
        <v>32169</v>
      </c>
      <c r="D12312" s="12" t="s">
        <v>21776</v>
      </c>
      <c r="E12312" s="13">
        <v>17</v>
      </c>
      <c r="F12312" s="14" t="str">
        <f>VLOOKUP(E12312,Sheet2!A:B,2,FALSE)</f>
        <v>机械台版</v>
      </c>
    </row>
    <row r="12313" s="5" customFormat="1" customHeight="1" spans="1:6">
      <c r="A12313" s="11" t="s">
        <v>32170</v>
      </c>
      <c r="B12313" s="12" t="s">
        <v>32167</v>
      </c>
      <c r="C12313" s="12" t="s">
        <v>32097</v>
      </c>
      <c r="D12313" s="12" t="s">
        <v>21776</v>
      </c>
      <c r="E12313" s="13">
        <v>17</v>
      </c>
      <c r="F12313" s="14" t="str">
        <f>VLOOKUP(E12313,Sheet2!A:B,2,FALSE)</f>
        <v>机械台版</v>
      </c>
    </row>
    <row r="12314" s="5" customFormat="1" customHeight="1" spans="1:6">
      <c r="A12314" s="11" t="s">
        <v>32171</v>
      </c>
      <c r="B12314" s="12" t="s">
        <v>32172</v>
      </c>
      <c r="C12314" s="12" t="s">
        <v>32141</v>
      </c>
      <c r="D12314" s="12" t="s">
        <v>21776</v>
      </c>
      <c r="E12314" s="13">
        <v>17</v>
      </c>
      <c r="F12314" s="14" t="str">
        <f>VLOOKUP(E12314,Sheet2!A:B,2,FALSE)</f>
        <v>机械台版</v>
      </c>
    </row>
    <row r="12315" s="5" customFormat="1" customHeight="1" spans="1:6">
      <c r="A12315" s="11" t="s">
        <v>32173</v>
      </c>
      <c r="B12315" s="12" t="s">
        <v>32172</v>
      </c>
      <c r="C12315" s="12" t="s">
        <v>32145</v>
      </c>
      <c r="D12315" s="12" t="s">
        <v>21776</v>
      </c>
      <c r="E12315" s="13">
        <v>17</v>
      </c>
      <c r="F12315" s="14" t="str">
        <f>VLOOKUP(E12315,Sheet2!A:B,2,FALSE)</f>
        <v>机械台版</v>
      </c>
    </row>
    <row r="12316" s="5" customFormat="1" customHeight="1" spans="1:6">
      <c r="A12316" s="11" t="s">
        <v>32174</v>
      </c>
      <c r="B12316" s="12" t="s">
        <v>32175</v>
      </c>
      <c r="C12316" s="12" t="s">
        <v>10248</v>
      </c>
      <c r="D12316" s="12" t="s">
        <v>21776</v>
      </c>
      <c r="E12316" s="13">
        <v>15</v>
      </c>
      <c r="F12316" s="14" t="str">
        <f>VLOOKUP(E12316,Sheet2!A:B,2,FALSE)</f>
        <v>机械</v>
      </c>
    </row>
    <row r="12317" s="5" customFormat="1" customHeight="1" spans="1:6">
      <c r="A12317" s="11" t="s">
        <v>32176</v>
      </c>
      <c r="B12317" s="12" t="s">
        <v>32175</v>
      </c>
      <c r="C12317" s="12" t="s">
        <v>3491</v>
      </c>
      <c r="D12317" s="12" t="s">
        <v>21776</v>
      </c>
      <c r="E12317" s="13">
        <v>15</v>
      </c>
      <c r="F12317" s="14" t="str">
        <f>VLOOKUP(E12317,Sheet2!A:B,2,FALSE)</f>
        <v>机械</v>
      </c>
    </row>
    <row r="12318" s="5" customFormat="1" customHeight="1" spans="1:6">
      <c r="A12318" s="11" t="s">
        <v>32177</v>
      </c>
      <c r="B12318" s="12" t="s">
        <v>32175</v>
      </c>
      <c r="C12318" s="12" t="s">
        <v>3523</v>
      </c>
      <c r="D12318" s="12" t="s">
        <v>21776</v>
      </c>
      <c r="E12318" s="13">
        <v>15</v>
      </c>
      <c r="F12318" s="14" t="str">
        <f>VLOOKUP(E12318,Sheet2!A:B,2,FALSE)</f>
        <v>机械</v>
      </c>
    </row>
    <row r="12319" s="5" customFormat="1" customHeight="1" spans="1:6">
      <c r="A12319" s="11" t="s">
        <v>32178</v>
      </c>
      <c r="B12319" s="12" t="s">
        <v>32175</v>
      </c>
      <c r="C12319" s="12" t="s">
        <v>3483</v>
      </c>
      <c r="D12319" s="12" t="s">
        <v>21776</v>
      </c>
      <c r="E12319" s="13">
        <v>15</v>
      </c>
      <c r="F12319" s="14" t="str">
        <f>VLOOKUP(E12319,Sheet2!A:B,2,FALSE)</f>
        <v>机械</v>
      </c>
    </row>
    <row r="12320" s="5" customFormat="1" customHeight="1" spans="1:6">
      <c r="A12320" s="11" t="s">
        <v>32179</v>
      </c>
      <c r="B12320" s="12" t="s">
        <v>32175</v>
      </c>
      <c r="C12320" s="12" t="s">
        <v>3635</v>
      </c>
      <c r="D12320" s="12" t="s">
        <v>21776</v>
      </c>
      <c r="E12320" s="13">
        <v>15</v>
      </c>
      <c r="F12320" s="14" t="str">
        <f>VLOOKUP(E12320,Sheet2!A:B,2,FALSE)</f>
        <v>机械</v>
      </c>
    </row>
    <row r="12321" s="5" customFormat="1" customHeight="1" spans="1:6">
      <c r="A12321" s="11" t="s">
        <v>32180</v>
      </c>
      <c r="B12321" s="12" t="s">
        <v>32175</v>
      </c>
      <c r="C12321" s="12" t="s">
        <v>1069</v>
      </c>
      <c r="D12321" s="12" t="s">
        <v>21776</v>
      </c>
      <c r="E12321" s="13">
        <v>15</v>
      </c>
      <c r="F12321" s="14" t="str">
        <f>VLOOKUP(E12321,Sheet2!A:B,2,FALSE)</f>
        <v>机械</v>
      </c>
    </row>
    <row r="12322" s="5" customFormat="1" customHeight="1" spans="1:6">
      <c r="A12322" s="11" t="s">
        <v>32181</v>
      </c>
      <c r="B12322" s="12" t="s">
        <v>32175</v>
      </c>
      <c r="C12322" s="12" t="s">
        <v>1071</v>
      </c>
      <c r="D12322" s="12" t="s">
        <v>21776</v>
      </c>
      <c r="E12322" s="13">
        <v>15</v>
      </c>
      <c r="F12322" s="14" t="str">
        <f>VLOOKUP(E12322,Sheet2!A:B,2,FALSE)</f>
        <v>机械</v>
      </c>
    </row>
    <row r="12323" s="5" customFormat="1" customHeight="1" spans="1:6">
      <c r="A12323" s="11" t="s">
        <v>32182</v>
      </c>
      <c r="B12323" s="12" t="s">
        <v>32183</v>
      </c>
      <c r="C12323" s="12"/>
      <c r="D12323" s="12" t="s">
        <v>21776</v>
      </c>
      <c r="E12323" s="13">
        <v>17</v>
      </c>
      <c r="F12323" s="14" t="str">
        <f>VLOOKUP(E12323,Sheet2!A:B,2,FALSE)</f>
        <v>机械台版</v>
      </c>
    </row>
    <row r="12324" s="5" customFormat="1" customHeight="1" spans="1:6">
      <c r="A12324" s="11" t="s">
        <v>32184</v>
      </c>
      <c r="B12324" s="12" t="s">
        <v>32185</v>
      </c>
      <c r="C12324" s="12" t="s">
        <v>32186</v>
      </c>
      <c r="D12324" s="12" t="s">
        <v>21776</v>
      </c>
      <c r="E12324" s="13">
        <v>17</v>
      </c>
      <c r="F12324" s="14" t="str">
        <f>VLOOKUP(E12324,Sheet2!A:B,2,FALSE)</f>
        <v>机械台版</v>
      </c>
    </row>
    <row r="12325" s="5" customFormat="1" customHeight="1" spans="1:6">
      <c r="A12325" s="11" t="s">
        <v>32187</v>
      </c>
      <c r="B12325" s="12" t="s">
        <v>32188</v>
      </c>
      <c r="C12325" s="12"/>
      <c r="D12325" s="12" t="s">
        <v>21776</v>
      </c>
      <c r="E12325" s="13">
        <v>17</v>
      </c>
      <c r="F12325" s="14" t="str">
        <f>VLOOKUP(E12325,Sheet2!A:B,2,FALSE)</f>
        <v>机械台版</v>
      </c>
    </row>
    <row r="12326" s="5" customFormat="1" customHeight="1" spans="1:6">
      <c r="A12326" s="11" t="s">
        <v>32189</v>
      </c>
      <c r="B12326" s="12" t="s">
        <v>32190</v>
      </c>
      <c r="C12326" s="12" t="s">
        <v>32191</v>
      </c>
      <c r="D12326" s="12" t="s">
        <v>21776</v>
      </c>
      <c r="E12326" s="13">
        <v>17</v>
      </c>
      <c r="F12326" s="14" t="str">
        <f>VLOOKUP(E12326,Sheet2!A:B,2,FALSE)</f>
        <v>机械台版</v>
      </c>
    </row>
    <row r="12327" s="5" customFormat="1" customHeight="1" spans="1:6">
      <c r="A12327" s="11" t="s">
        <v>32192</v>
      </c>
      <c r="B12327" s="12" t="s">
        <v>32190</v>
      </c>
      <c r="C12327" s="12" t="s">
        <v>32193</v>
      </c>
      <c r="D12327" s="12" t="s">
        <v>21776</v>
      </c>
      <c r="E12327" s="13">
        <v>17</v>
      </c>
      <c r="F12327" s="14" t="str">
        <f>VLOOKUP(E12327,Sheet2!A:B,2,FALSE)</f>
        <v>机械台版</v>
      </c>
    </row>
    <row r="12328" s="5" customFormat="1" customHeight="1" spans="1:6">
      <c r="A12328" s="11" t="s">
        <v>32194</v>
      </c>
      <c r="B12328" s="12" t="s">
        <v>32190</v>
      </c>
      <c r="C12328" s="12" t="s">
        <v>32195</v>
      </c>
      <c r="D12328" s="12" t="s">
        <v>21776</v>
      </c>
      <c r="E12328" s="13">
        <v>17</v>
      </c>
      <c r="F12328" s="14" t="str">
        <f>VLOOKUP(E12328,Sheet2!A:B,2,FALSE)</f>
        <v>机械台版</v>
      </c>
    </row>
    <row r="12329" s="5" customFormat="1" customHeight="1" spans="1:6">
      <c r="A12329" s="11" t="s">
        <v>32196</v>
      </c>
      <c r="B12329" s="12" t="s">
        <v>32190</v>
      </c>
      <c r="C12329" s="12" t="s">
        <v>32197</v>
      </c>
      <c r="D12329" s="12" t="s">
        <v>21776</v>
      </c>
      <c r="E12329" s="13">
        <v>17</v>
      </c>
      <c r="F12329" s="14" t="str">
        <f>VLOOKUP(E12329,Sheet2!A:B,2,FALSE)</f>
        <v>机械台版</v>
      </c>
    </row>
    <row r="12330" s="5" customFormat="1" customHeight="1" spans="1:6">
      <c r="A12330" s="11" t="s">
        <v>32198</v>
      </c>
      <c r="B12330" s="12" t="s">
        <v>32199</v>
      </c>
      <c r="C12330" s="12" t="s">
        <v>1067</v>
      </c>
      <c r="D12330" s="12" t="s">
        <v>21776</v>
      </c>
      <c r="E12330" s="13">
        <v>15</v>
      </c>
      <c r="F12330" s="14" t="str">
        <f>VLOOKUP(E12330,Sheet2!A:B,2,FALSE)</f>
        <v>机械</v>
      </c>
    </row>
    <row r="12331" s="5" customFormat="1" customHeight="1" spans="1:6">
      <c r="A12331" s="11" t="s">
        <v>32200</v>
      </c>
      <c r="B12331" s="12" t="s">
        <v>32199</v>
      </c>
      <c r="C12331" s="12" t="s">
        <v>1069</v>
      </c>
      <c r="D12331" s="12" t="s">
        <v>21776</v>
      </c>
      <c r="E12331" s="13">
        <v>15</v>
      </c>
      <c r="F12331" s="14" t="str">
        <f>VLOOKUP(E12331,Sheet2!A:B,2,FALSE)</f>
        <v>机械</v>
      </c>
    </row>
    <row r="12332" s="5" customFormat="1" customHeight="1" spans="1:6">
      <c r="A12332" s="11" t="s">
        <v>32201</v>
      </c>
      <c r="B12332" s="12" t="s">
        <v>32199</v>
      </c>
      <c r="C12332" s="12" t="s">
        <v>1071</v>
      </c>
      <c r="D12332" s="12" t="s">
        <v>21776</v>
      </c>
      <c r="E12332" s="13">
        <v>15</v>
      </c>
      <c r="F12332" s="14" t="str">
        <f>VLOOKUP(E12332,Sheet2!A:B,2,FALSE)</f>
        <v>机械</v>
      </c>
    </row>
    <row r="12333" s="5" customFormat="1" customHeight="1" spans="1:6">
      <c r="A12333" s="11" t="s">
        <v>32202</v>
      </c>
      <c r="B12333" s="12" t="s">
        <v>32199</v>
      </c>
      <c r="C12333" s="12" t="s">
        <v>1073</v>
      </c>
      <c r="D12333" s="12" t="s">
        <v>21776</v>
      </c>
      <c r="E12333" s="13">
        <v>15</v>
      </c>
      <c r="F12333" s="14" t="str">
        <f>VLOOKUP(E12333,Sheet2!A:B,2,FALSE)</f>
        <v>机械</v>
      </c>
    </row>
    <row r="12334" s="5" customFormat="1" customHeight="1" spans="1:6">
      <c r="A12334" s="11" t="s">
        <v>32203</v>
      </c>
      <c r="B12334" s="12" t="s">
        <v>32199</v>
      </c>
      <c r="C12334" s="12" t="s">
        <v>12548</v>
      </c>
      <c r="D12334" s="12" t="s">
        <v>21776</v>
      </c>
      <c r="E12334" s="13">
        <v>15</v>
      </c>
      <c r="F12334" s="14" t="str">
        <f>VLOOKUP(E12334,Sheet2!A:B,2,FALSE)</f>
        <v>机械</v>
      </c>
    </row>
    <row r="12335" s="5" customFormat="1" customHeight="1" spans="1:6">
      <c r="A12335" s="11" t="s">
        <v>32204</v>
      </c>
      <c r="B12335" s="12" t="s">
        <v>32199</v>
      </c>
      <c r="C12335" s="12" t="s">
        <v>12551</v>
      </c>
      <c r="D12335" s="12" t="s">
        <v>21776</v>
      </c>
      <c r="E12335" s="13">
        <v>15</v>
      </c>
      <c r="F12335" s="14" t="str">
        <f>VLOOKUP(E12335,Sheet2!A:B,2,FALSE)</f>
        <v>机械</v>
      </c>
    </row>
    <row r="12336" s="5" customFormat="1" customHeight="1" spans="1:6">
      <c r="A12336" s="11" t="s">
        <v>32205</v>
      </c>
      <c r="B12336" s="12" t="s">
        <v>32199</v>
      </c>
      <c r="C12336" s="12" t="s">
        <v>1081</v>
      </c>
      <c r="D12336" s="12" t="s">
        <v>21776</v>
      </c>
      <c r="E12336" s="13">
        <v>15</v>
      </c>
      <c r="F12336" s="14" t="str">
        <f>VLOOKUP(E12336,Sheet2!A:B,2,FALSE)</f>
        <v>机械</v>
      </c>
    </row>
    <row r="12337" s="5" customFormat="1" customHeight="1" spans="1:6">
      <c r="A12337" s="11" t="s">
        <v>32206</v>
      </c>
      <c r="B12337" s="12" t="s">
        <v>32199</v>
      </c>
      <c r="C12337" s="12" t="s">
        <v>1083</v>
      </c>
      <c r="D12337" s="12" t="s">
        <v>21776</v>
      </c>
      <c r="E12337" s="13">
        <v>15</v>
      </c>
      <c r="F12337" s="14" t="str">
        <f>VLOOKUP(E12337,Sheet2!A:B,2,FALSE)</f>
        <v>机械</v>
      </c>
    </row>
    <row r="12338" s="5" customFormat="1" customHeight="1" spans="1:6">
      <c r="A12338" s="11" t="s">
        <v>32207</v>
      </c>
      <c r="B12338" s="12" t="s">
        <v>32199</v>
      </c>
      <c r="C12338" s="12" t="s">
        <v>1085</v>
      </c>
      <c r="D12338" s="12" t="s">
        <v>21776</v>
      </c>
      <c r="E12338" s="13">
        <v>15</v>
      </c>
      <c r="F12338" s="14" t="str">
        <f>VLOOKUP(E12338,Sheet2!A:B,2,FALSE)</f>
        <v>机械</v>
      </c>
    </row>
    <row r="12339" s="5" customFormat="1" customHeight="1" spans="1:6">
      <c r="A12339" s="11" t="s">
        <v>32208</v>
      </c>
      <c r="B12339" s="12" t="s">
        <v>32199</v>
      </c>
      <c r="C12339" s="12" t="s">
        <v>1087</v>
      </c>
      <c r="D12339" s="12" t="s">
        <v>21776</v>
      </c>
      <c r="E12339" s="13">
        <v>15</v>
      </c>
      <c r="F12339" s="14" t="str">
        <f>VLOOKUP(E12339,Sheet2!A:B,2,FALSE)</f>
        <v>机械</v>
      </c>
    </row>
    <row r="12340" s="5" customFormat="1" customHeight="1" spans="1:6">
      <c r="A12340" s="11" t="s">
        <v>32209</v>
      </c>
      <c r="B12340" s="12" t="s">
        <v>32199</v>
      </c>
      <c r="C12340" s="12" t="s">
        <v>1091</v>
      </c>
      <c r="D12340" s="12" t="s">
        <v>21776</v>
      </c>
      <c r="E12340" s="13">
        <v>15</v>
      </c>
      <c r="F12340" s="14" t="str">
        <f>VLOOKUP(E12340,Sheet2!A:B,2,FALSE)</f>
        <v>机械</v>
      </c>
    </row>
    <row r="12341" s="5" customFormat="1" customHeight="1" spans="1:6">
      <c r="A12341" s="11" t="s">
        <v>32210</v>
      </c>
      <c r="B12341" s="12" t="s">
        <v>32211</v>
      </c>
      <c r="C12341" s="12" t="s">
        <v>32212</v>
      </c>
      <c r="D12341" s="12" t="s">
        <v>21776</v>
      </c>
      <c r="E12341" s="13">
        <v>15</v>
      </c>
      <c r="F12341" s="14" t="str">
        <f>VLOOKUP(E12341,Sheet2!A:B,2,FALSE)</f>
        <v>机械</v>
      </c>
    </row>
    <row r="12342" s="5" customFormat="1" customHeight="1" spans="1:6">
      <c r="A12342" s="11" t="s">
        <v>32213</v>
      </c>
      <c r="B12342" s="12" t="s">
        <v>32214</v>
      </c>
      <c r="C12342" s="12" t="s">
        <v>32191</v>
      </c>
      <c r="D12342" s="12" t="s">
        <v>21776</v>
      </c>
      <c r="E12342" s="13">
        <v>17</v>
      </c>
      <c r="F12342" s="14" t="str">
        <f>VLOOKUP(E12342,Sheet2!A:B,2,FALSE)</f>
        <v>机械台版</v>
      </c>
    </row>
    <row r="12343" s="5" customFormat="1" customHeight="1" spans="1:6">
      <c r="A12343" s="11" t="s">
        <v>32215</v>
      </c>
      <c r="B12343" s="12" t="s">
        <v>32214</v>
      </c>
      <c r="C12343" s="12" t="s">
        <v>32193</v>
      </c>
      <c r="D12343" s="12" t="s">
        <v>21776</v>
      </c>
      <c r="E12343" s="13">
        <v>17</v>
      </c>
      <c r="F12343" s="14" t="str">
        <f>VLOOKUP(E12343,Sheet2!A:B,2,FALSE)</f>
        <v>机械台版</v>
      </c>
    </row>
    <row r="12344" s="5" customFormat="1" customHeight="1" spans="1:6">
      <c r="A12344" s="11" t="s">
        <v>32216</v>
      </c>
      <c r="B12344" s="12" t="s">
        <v>32214</v>
      </c>
      <c r="C12344" s="12" t="s">
        <v>32195</v>
      </c>
      <c r="D12344" s="12" t="s">
        <v>21776</v>
      </c>
      <c r="E12344" s="13">
        <v>17</v>
      </c>
      <c r="F12344" s="14" t="str">
        <f>VLOOKUP(E12344,Sheet2!A:B,2,FALSE)</f>
        <v>机械台版</v>
      </c>
    </row>
    <row r="12345" s="5" customFormat="1" customHeight="1" spans="1:6">
      <c r="A12345" s="11" t="s">
        <v>32217</v>
      </c>
      <c r="B12345" s="12" t="s">
        <v>32214</v>
      </c>
      <c r="C12345" s="12" t="s">
        <v>32197</v>
      </c>
      <c r="D12345" s="12" t="s">
        <v>21776</v>
      </c>
      <c r="E12345" s="13">
        <v>17</v>
      </c>
      <c r="F12345" s="14" t="str">
        <f>VLOOKUP(E12345,Sheet2!A:B,2,FALSE)</f>
        <v>机械台版</v>
      </c>
    </row>
    <row r="12346" s="5" customFormat="1" customHeight="1" spans="1:6">
      <c r="A12346" s="11" t="s">
        <v>32218</v>
      </c>
      <c r="B12346" s="12" t="s">
        <v>32219</v>
      </c>
      <c r="C12346" s="12" t="s">
        <v>32220</v>
      </c>
      <c r="D12346" s="12" t="s">
        <v>21776</v>
      </c>
      <c r="E12346" s="13">
        <v>17</v>
      </c>
      <c r="F12346" s="14" t="str">
        <f>VLOOKUP(E12346,Sheet2!A:B,2,FALSE)</f>
        <v>机械台版</v>
      </c>
    </row>
    <row r="12347" s="5" customFormat="1" customHeight="1" spans="1:6">
      <c r="A12347" s="11" t="s">
        <v>32221</v>
      </c>
      <c r="B12347" s="12" t="s">
        <v>32219</v>
      </c>
      <c r="C12347" s="12" t="s">
        <v>32222</v>
      </c>
      <c r="D12347" s="12" t="s">
        <v>21776</v>
      </c>
      <c r="E12347" s="13">
        <v>17</v>
      </c>
      <c r="F12347" s="14" t="str">
        <f>VLOOKUP(E12347,Sheet2!A:B,2,FALSE)</f>
        <v>机械台版</v>
      </c>
    </row>
    <row r="12348" s="5" customFormat="1" customHeight="1" spans="1:6">
      <c r="A12348" s="11" t="s">
        <v>32223</v>
      </c>
      <c r="B12348" s="12" t="s">
        <v>32219</v>
      </c>
      <c r="C12348" s="12" t="s">
        <v>30635</v>
      </c>
      <c r="D12348" s="12" t="s">
        <v>21776</v>
      </c>
      <c r="E12348" s="13">
        <v>17</v>
      </c>
      <c r="F12348" s="14" t="str">
        <f>VLOOKUP(E12348,Sheet2!A:B,2,FALSE)</f>
        <v>机械台版</v>
      </c>
    </row>
    <row r="12349" s="5" customFormat="1" customHeight="1" spans="1:6">
      <c r="A12349" s="11" t="s">
        <v>32224</v>
      </c>
      <c r="B12349" s="12" t="s">
        <v>32219</v>
      </c>
      <c r="C12349" s="12" t="s">
        <v>32225</v>
      </c>
      <c r="D12349" s="12" t="s">
        <v>21776</v>
      </c>
      <c r="E12349" s="13">
        <v>17</v>
      </c>
      <c r="F12349" s="14" t="str">
        <f>VLOOKUP(E12349,Sheet2!A:B,2,FALSE)</f>
        <v>机械台版</v>
      </c>
    </row>
    <row r="12350" s="5" customFormat="1" customHeight="1" spans="1:6">
      <c r="A12350" s="11" t="s">
        <v>32226</v>
      </c>
      <c r="B12350" s="12" t="s">
        <v>32219</v>
      </c>
      <c r="C12350" s="12" t="s">
        <v>32227</v>
      </c>
      <c r="D12350" s="12" t="s">
        <v>21776</v>
      </c>
      <c r="E12350" s="13">
        <v>17</v>
      </c>
      <c r="F12350" s="14" t="str">
        <f>VLOOKUP(E12350,Sheet2!A:B,2,FALSE)</f>
        <v>机械台版</v>
      </c>
    </row>
    <row r="12351" s="5" customFormat="1" customHeight="1" spans="1:6">
      <c r="A12351" s="11" t="s">
        <v>32228</v>
      </c>
      <c r="B12351" s="12" t="s">
        <v>32219</v>
      </c>
      <c r="C12351" s="12" t="s">
        <v>32229</v>
      </c>
      <c r="D12351" s="12" t="s">
        <v>21776</v>
      </c>
      <c r="E12351" s="13">
        <v>17</v>
      </c>
      <c r="F12351" s="14" t="str">
        <f>VLOOKUP(E12351,Sheet2!A:B,2,FALSE)</f>
        <v>机械台版</v>
      </c>
    </row>
    <row r="12352" s="5" customFormat="1" customHeight="1" spans="1:6">
      <c r="A12352" s="11" t="s">
        <v>32230</v>
      </c>
      <c r="B12352" s="12" t="s">
        <v>32219</v>
      </c>
      <c r="C12352" s="12" t="s">
        <v>30525</v>
      </c>
      <c r="D12352" s="12" t="s">
        <v>21776</v>
      </c>
      <c r="E12352" s="13">
        <v>17</v>
      </c>
      <c r="F12352" s="14" t="str">
        <f>VLOOKUP(E12352,Sheet2!A:B,2,FALSE)</f>
        <v>机械台版</v>
      </c>
    </row>
    <row r="12353" s="5" customFormat="1" customHeight="1" spans="1:6">
      <c r="A12353" s="11" t="s">
        <v>32231</v>
      </c>
      <c r="B12353" s="12" t="s">
        <v>32232</v>
      </c>
      <c r="C12353" s="12" t="s">
        <v>32233</v>
      </c>
      <c r="D12353" s="12" t="s">
        <v>21776</v>
      </c>
      <c r="E12353" s="13">
        <v>17</v>
      </c>
      <c r="F12353" s="14" t="str">
        <f>VLOOKUP(E12353,Sheet2!A:B,2,FALSE)</f>
        <v>机械台版</v>
      </c>
    </row>
    <row r="12354" s="5" customFormat="1" customHeight="1" spans="1:6">
      <c r="A12354" s="11" t="s">
        <v>32234</v>
      </c>
      <c r="B12354" s="12" t="s">
        <v>32235</v>
      </c>
      <c r="C12354" s="12"/>
      <c r="D12354" s="12" t="s">
        <v>21776</v>
      </c>
      <c r="E12354" s="13">
        <v>17</v>
      </c>
      <c r="F12354" s="14" t="str">
        <f>VLOOKUP(E12354,Sheet2!A:B,2,FALSE)</f>
        <v>机械台版</v>
      </c>
    </row>
    <row r="12355" s="5" customFormat="1" customHeight="1" spans="1:6">
      <c r="A12355" s="11" t="s">
        <v>32236</v>
      </c>
      <c r="B12355" s="12" t="s">
        <v>32237</v>
      </c>
      <c r="C12355" s="12"/>
      <c r="D12355" s="12" t="s">
        <v>21776</v>
      </c>
      <c r="E12355" s="13">
        <v>17</v>
      </c>
      <c r="F12355" s="14" t="str">
        <f>VLOOKUP(E12355,Sheet2!A:B,2,FALSE)</f>
        <v>机械台版</v>
      </c>
    </row>
    <row r="12356" s="5" customFormat="1" customHeight="1" spans="1:6">
      <c r="A12356" s="11" t="s">
        <v>32238</v>
      </c>
      <c r="B12356" s="12" t="s">
        <v>32239</v>
      </c>
      <c r="C12356" s="12" t="s">
        <v>32240</v>
      </c>
      <c r="D12356" s="12" t="s">
        <v>21776</v>
      </c>
      <c r="E12356" s="13">
        <v>17</v>
      </c>
      <c r="F12356" s="14" t="str">
        <f>VLOOKUP(E12356,Sheet2!A:B,2,FALSE)</f>
        <v>机械台版</v>
      </c>
    </row>
    <row r="12357" s="5" customFormat="1" customHeight="1" spans="1:6">
      <c r="A12357" s="11" t="s">
        <v>32241</v>
      </c>
      <c r="B12357" s="12" t="s">
        <v>32239</v>
      </c>
      <c r="C12357" s="12" t="s">
        <v>32242</v>
      </c>
      <c r="D12357" s="12" t="s">
        <v>21776</v>
      </c>
      <c r="E12357" s="13">
        <v>17</v>
      </c>
      <c r="F12357" s="14" t="str">
        <f>VLOOKUP(E12357,Sheet2!A:B,2,FALSE)</f>
        <v>机械台版</v>
      </c>
    </row>
    <row r="12358" s="5" customFormat="1" customHeight="1" spans="1:6">
      <c r="A12358" s="11" t="s">
        <v>32243</v>
      </c>
      <c r="B12358" s="12" t="s">
        <v>32239</v>
      </c>
      <c r="C12358" s="12" t="s">
        <v>32244</v>
      </c>
      <c r="D12358" s="12" t="s">
        <v>21776</v>
      </c>
      <c r="E12358" s="13">
        <v>17</v>
      </c>
      <c r="F12358" s="14" t="str">
        <f>VLOOKUP(E12358,Sheet2!A:B,2,FALSE)</f>
        <v>机械台版</v>
      </c>
    </row>
    <row r="12359" s="5" customFormat="1" customHeight="1" spans="1:6">
      <c r="A12359" s="11" t="s">
        <v>32245</v>
      </c>
      <c r="B12359" s="12" t="s">
        <v>32246</v>
      </c>
      <c r="C12359" s="12"/>
      <c r="D12359" s="12" t="s">
        <v>21776</v>
      </c>
      <c r="E12359" s="13">
        <v>17</v>
      </c>
      <c r="F12359" s="14" t="str">
        <f>VLOOKUP(E12359,Sheet2!A:B,2,FALSE)</f>
        <v>机械台版</v>
      </c>
    </row>
    <row r="12360" s="5" customFormat="1" customHeight="1" spans="1:6">
      <c r="A12360" s="11" t="s">
        <v>32247</v>
      </c>
      <c r="B12360" s="12" t="s">
        <v>32248</v>
      </c>
      <c r="C12360" s="12" t="s">
        <v>32249</v>
      </c>
      <c r="D12360" s="12" t="s">
        <v>21776</v>
      </c>
      <c r="E12360" s="13">
        <v>17</v>
      </c>
      <c r="F12360" s="14" t="str">
        <f>VLOOKUP(E12360,Sheet2!A:B,2,FALSE)</f>
        <v>机械台版</v>
      </c>
    </row>
    <row r="12361" s="5" customFormat="1" customHeight="1" spans="1:6">
      <c r="A12361" s="11" t="s">
        <v>32250</v>
      </c>
      <c r="B12361" s="12" t="s">
        <v>32251</v>
      </c>
      <c r="C12361" s="12" t="s">
        <v>32249</v>
      </c>
      <c r="D12361" s="12" t="s">
        <v>21776</v>
      </c>
      <c r="E12361" s="13">
        <v>17</v>
      </c>
      <c r="F12361" s="14" t="str">
        <f>VLOOKUP(E12361,Sheet2!A:B,2,FALSE)</f>
        <v>机械台版</v>
      </c>
    </row>
    <row r="12362" s="5" customFormat="1" customHeight="1" spans="1:6">
      <c r="A12362" s="11" t="s">
        <v>32252</v>
      </c>
      <c r="B12362" s="12" t="s">
        <v>32253</v>
      </c>
      <c r="C12362" s="12"/>
      <c r="D12362" s="12" t="s">
        <v>21776</v>
      </c>
      <c r="E12362" s="13">
        <v>15</v>
      </c>
      <c r="F12362" s="14" t="str">
        <f>VLOOKUP(E12362,Sheet2!A:B,2,FALSE)</f>
        <v>机械</v>
      </c>
    </row>
    <row r="12363" s="5" customFormat="1" customHeight="1" spans="1:6">
      <c r="A12363" s="11" t="s">
        <v>32254</v>
      </c>
      <c r="B12363" s="12" t="s">
        <v>32255</v>
      </c>
      <c r="C12363" s="12" t="s">
        <v>32256</v>
      </c>
      <c r="D12363" s="12" t="s">
        <v>21776</v>
      </c>
      <c r="E12363" s="13">
        <v>17</v>
      </c>
      <c r="F12363" s="14" t="str">
        <f>VLOOKUP(E12363,Sheet2!A:B,2,FALSE)</f>
        <v>机械台版</v>
      </c>
    </row>
    <row r="12364" s="5" customFormat="1" customHeight="1" spans="1:6">
      <c r="A12364" s="11" t="s">
        <v>32257</v>
      </c>
      <c r="B12364" s="12" t="s">
        <v>32258</v>
      </c>
      <c r="C12364" s="12" t="s">
        <v>32259</v>
      </c>
      <c r="D12364" s="12" t="s">
        <v>21776</v>
      </c>
      <c r="E12364" s="13">
        <v>17</v>
      </c>
      <c r="F12364" s="14" t="str">
        <f>VLOOKUP(E12364,Sheet2!A:B,2,FALSE)</f>
        <v>机械台版</v>
      </c>
    </row>
    <row r="12365" s="5" customFormat="1" customHeight="1" spans="1:6">
      <c r="A12365" s="11" t="s">
        <v>32260</v>
      </c>
      <c r="B12365" s="12" t="s">
        <v>32261</v>
      </c>
      <c r="C12365" s="12" t="s">
        <v>32191</v>
      </c>
      <c r="D12365" s="12" t="s">
        <v>21776</v>
      </c>
      <c r="E12365" s="13">
        <v>17</v>
      </c>
      <c r="F12365" s="14" t="str">
        <f>VLOOKUP(E12365,Sheet2!A:B,2,FALSE)</f>
        <v>机械台版</v>
      </c>
    </row>
    <row r="12366" s="5" customFormat="1" customHeight="1" spans="1:6">
      <c r="A12366" s="11" t="s">
        <v>32262</v>
      </c>
      <c r="B12366" s="12" t="s">
        <v>32261</v>
      </c>
      <c r="C12366" s="12" t="s">
        <v>32193</v>
      </c>
      <c r="D12366" s="12" t="s">
        <v>21776</v>
      </c>
      <c r="E12366" s="13">
        <v>17</v>
      </c>
      <c r="F12366" s="14" t="str">
        <f>VLOOKUP(E12366,Sheet2!A:B,2,FALSE)</f>
        <v>机械台版</v>
      </c>
    </row>
    <row r="12367" s="5" customFormat="1" customHeight="1" spans="1:6">
      <c r="A12367" s="11" t="s">
        <v>32263</v>
      </c>
      <c r="B12367" s="12" t="s">
        <v>32261</v>
      </c>
      <c r="C12367" s="12" t="s">
        <v>32195</v>
      </c>
      <c r="D12367" s="12" t="s">
        <v>21776</v>
      </c>
      <c r="E12367" s="13">
        <v>17</v>
      </c>
      <c r="F12367" s="14" t="str">
        <f>VLOOKUP(E12367,Sheet2!A:B,2,FALSE)</f>
        <v>机械台版</v>
      </c>
    </row>
    <row r="12368" s="5" customFormat="1" customHeight="1" spans="1:6">
      <c r="A12368" s="11" t="s">
        <v>32264</v>
      </c>
      <c r="B12368" s="12" t="s">
        <v>32261</v>
      </c>
      <c r="C12368" s="12" t="s">
        <v>32265</v>
      </c>
      <c r="D12368" s="12" t="s">
        <v>21776</v>
      </c>
      <c r="E12368" s="13">
        <v>17</v>
      </c>
      <c r="F12368" s="14" t="str">
        <f>VLOOKUP(E12368,Sheet2!A:B,2,FALSE)</f>
        <v>机械台版</v>
      </c>
    </row>
    <row r="12369" s="5" customFormat="1" customHeight="1" spans="1:6">
      <c r="A12369" s="11" t="s">
        <v>32266</v>
      </c>
      <c r="B12369" s="12" t="s">
        <v>32261</v>
      </c>
      <c r="C12369" s="12" t="s">
        <v>31709</v>
      </c>
      <c r="D12369" s="12" t="s">
        <v>21776</v>
      </c>
      <c r="E12369" s="13">
        <v>17</v>
      </c>
      <c r="F12369" s="14" t="str">
        <f>VLOOKUP(E12369,Sheet2!A:B,2,FALSE)</f>
        <v>机械台版</v>
      </c>
    </row>
    <row r="12370" s="5" customFormat="1" customHeight="1" spans="1:6">
      <c r="A12370" s="11" t="s">
        <v>32267</v>
      </c>
      <c r="B12370" s="12" t="s">
        <v>32268</v>
      </c>
      <c r="C12370" s="12"/>
      <c r="D12370" s="12" t="s">
        <v>21776</v>
      </c>
      <c r="E12370" s="13">
        <v>17</v>
      </c>
      <c r="F12370" s="14" t="str">
        <f>VLOOKUP(E12370,Sheet2!A:B,2,FALSE)</f>
        <v>机械台版</v>
      </c>
    </row>
    <row r="12371" s="5" customFormat="1" customHeight="1" spans="1:6">
      <c r="A12371" s="11" t="s">
        <v>32269</v>
      </c>
      <c r="B12371" s="12" t="s">
        <v>32270</v>
      </c>
      <c r="C12371" s="12" t="s">
        <v>32271</v>
      </c>
      <c r="D12371" s="12" t="s">
        <v>21776</v>
      </c>
      <c r="E12371" s="13">
        <v>15</v>
      </c>
      <c r="F12371" s="14" t="str">
        <f>VLOOKUP(E12371,Sheet2!A:B,2,FALSE)</f>
        <v>机械</v>
      </c>
    </row>
    <row r="12372" s="5" customFormat="1" customHeight="1" spans="1:6">
      <c r="A12372" s="11" t="s">
        <v>32272</v>
      </c>
      <c r="B12372" s="12" t="s">
        <v>32270</v>
      </c>
      <c r="C12372" s="12" t="s">
        <v>32273</v>
      </c>
      <c r="D12372" s="12" t="s">
        <v>21776</v>
      </c>
      <c r="E12372" s="13">
        <v>15</v>
      </c>
      <c r="F12372" s="14" t="str">
        <f>VLOOKUP(E12372,Sheet2!A:B,2,FALSE)</f>
        <v>机械</v>
      </c>
    </row>
    <row r="12373" s="5" customFormat="1" customHeight="1" spans="1:6">
      <c r="A12373" s="11" t="s">
        <v>32274</v>
      </c>
      <c r="B12373" s="12" t="s">
        <v>32275</v>
      </c>
      <c r="C12373" s="12"/>
      <c r="D12373" s="12" t="s">
        <v>21776</v>
      </c>
      <c r="E12373" s="13">
        <v>15</v>
      </c>
      <c r="F12373" s="14" t="str">
        <f>VLOOKUP(E12373,Sheet2!A:B,2,FALSE)</f>
        <v>机械</v>
      </c>
    </row>
    <row r="12374" s="5" customFormat="1" customHeight="1" spans="1:6">
      <c r="A12374" s="11" t="s">
        <v>32276</v>
      </c>
      <c r="B12374" s="12" t="s">
        <v>32277</v>
      </c>
      <c r="C12374" s="12" t="s">
        <v>30713</v>
      </c>
      <c r="D12374" s="12" t="s">
        <v>21776</v>
      </c>
      <c r="E12374" s="13">
        <v>17</v>
      </c>
      <c r="F12374" s="14" t="str">
        <f>VLOOKUP(E12374,Sheet2!A:B,2,FALSE)</f>
        <v>机械台版</v>
      </c>
    </row>
    <row r="12375" s="5" customFormat="1" customHeight="1" spans="1:6">
      <c r="A12375" s="11" t="s">
        <v>32278</v>
      </c>
      <c r="B12375" s="12" t="s">
        <v>32277</v>
      </c>
      <c r="C12375" s="12" t="s">
        <v>32279</v>
      </c>
      <c r="D12375" s="12" t="s">
        <v>21776</v>
      </c>
      <c r="E12375" s="13">
        <v>17</v>
      </c>
      <c r="F12375" s="14" t="str">
        <f>VLOOKUP(E12375,Sheet2!A:B,2,FALSE)</f>
        <v>机械台版</v>
      </c>
    </row>
    <row r="12376" s="5" customFormat="1" customHeight="1" spans="1:6">
      <c r="A12376" s="11" t="s">
        <v>32280</v>
      </c>
      <c r="B12376" s="12" t="s">
        <v>32277</v>
      </c>
      <c r="C12376" s="12" t="s">
        <v>32281</v>
      </c>
      <c r="D12376" s="12" t="s">
        <v>21776</v>
      </c>
      <c r="E12376" s="13">
        <v>17</v>
      </c>
      <c r="F12376" s="14" t="str">
        <f>VLOOKUP(E12376,Sheet2!A:B,2,FALSE)</f>
        <v>机械台版</v>
      </c>
    </row>
    <row r="12377" s="5" customFormat="1" customHeight="1" spans="1:6">
      <c r="A12377" s="11" t="s">
        <v>32282</v>
      </c>
      <c r="B12377" s="12" t="s">
        <v>32283</v>
      </c>
      <c r="C12377" s="12" t="s">
        <v>30633</v>
      </c>
      <c r="D12377" s="12" t="s">
        <v>21776</v>
      </c>
      <c r="E12377" s="13">
        <v>17</v>
      </c>
      <c r="F12377" s="14" t="str">
        <f>VLOOKUP(E12377,Sheet2!A:B,2,FALSE)</f>
        <v>机械台版</v>
      </c>
    </row>
    <row r="12378" s="5" customFormat="1" customHeight="1" spans="1:6">
      <c r="A12378" s="11" t="s">
        <v>32284</v>
      </c>
      <c r="B12378" s="12" t="s">
        <v>32283</v>
      </c>
      <c r="C12378" s="12" t="s">
        <v>30863</v>
      </c>
      <c r="D12378" s="12" t="s">
        <v>21776</v>
      </c>
      <c r="E12378" s="13">
        <v>17</v>
      </c>
      <c r="F12378" s="14" t="str">
        <f>VLOOKUP(E12378,Sheet2!A:B,2,FALSE)</f>
        <v>机械台版</v>
      </c>
    </row>
    <row r="12379" s="5" customFormat="1" customHeight="1" spans="1:6">
      <c r="A12379" s="11" t="s">
        <v>32285</v>
      </c>
      <c r="B12379" s="12" t="s">
        <v>32283</v>
      </c>
      <c r="C12379" s="12" t="s">
        <v>32286</v>
      </c>
      <c r="D12379" s="12" t="s">
        <v>21776</v>
      </c>
      <c r="E12379" s="13">
        <v>17</v>
      </c>
      <c r="F12379" s="14" t="str">
        <f>VLOOKUP(E12379,Sheet2!A:B,2,FALSE)</f>
        <v>机械台版</v>
      </c>
    </row>
    <row r="12380" s="5" customFormat="1" customHeight="1" spans="1:6">
      <c r="A12380" s="11" t="s">
        <v>32287</v>
      </c>
      <c r="B12380" s="12" t="s">
        <v>32283</v>
      </c>
      <c r="C12380" s="12" t="s">
        <v>30955</v>
      </c>
      <c r="D12380" s="12" t="s">
        <v>21776</v>
      </c>
      <c r="E12380" s="13">
        <v>17</v>
      </c>
      <c r="F12380" s="14" t="str">
        <f>VLOOKUP(E12380,Sheet2!A:B,2,FALSE)</f>
        <v>机械台版</v>
      </c>
    </row>
    <row r="12381" s="5" customFormat="1" customHeight="1" spans="1:6">
      <c r="A12381" s="11" t="s">
        <v>32288</v>
      </c>
      <c r="B12381" s="12" t="s">
        <v>32283</v>
      </c>
      <c r="C12381" s="12" t="s">
        <v>32220</v>
      </c>
      <c r="D12381" s="12" t="s">
        <v>21776</v>
      </c>
      <c r="E12381" s="13">
        <v>17</v>
      </c>
      <c r="F12381" s="14" t="str">
        <f>VLOOKUP(E12381,Sheet2!A:B,2,FALSE)</f>
        <v>机械台版</v>
      </c>
    </row>
    <row r="12382" s="5" customFormat="1" customHeight="1" spans="1:6">
      <c r="A12382" s="11" t="s">
        <v>32289</v>
      </c>
      <c r="B12382" s="12" t="s">
        <v>32283</v>
      </c>
      <c r="C12382" s="12" t="s">
        <v>32222</v>
      </c>
      <c r="D12382" s="12" t="s">
        <v>21776</v>
      </c>
      <c r="E12382" s="13">
        <v>17</v>
      </c>
      <c r="F12382" s="14" t="str">
        <f>VLOOKUP(E12382,Sheet2!A:B,2,FALSE)</f>
        <v>机械台版</v>
      </c>
    </row>
    <row r="12383" s="5" customFormat="1" customHeight="1" spans="1:6">
      <c r="A12383" s="11" t="s">
        <v>32290</v>
      </c>
      <c r="B12383" s="12" t="s">
        <v>32283</v>
      </c>
      <c r="C12383" s="12" t="s">
        <v>30635</v>
      </c>
      <c r="D12383" s="12" t="s">
        <v>21776</v>
      </c>
      <c r="E12383" s="13">
        <v>17</v>
      </c>
      <c r="F12383" s="14" t="str">
        <f>VLOOKUP(E12383,Sheet2!A:B,2,FALSE)</f>
        <v>机械台版</v>
      </c>
    </row>
    <row r="12384" s="5" customFormat="1" customHeight="1" spans="1:6">
      <c r="A12384" s="11" t="s">
        <v>32291</v>
      </c>
      <c r="B12384" s="12" t="s">
        <v>32283</v>
      </c>
      <c r="C12384" s="12" t="s">
        <v>32225</v>
      </c>
      <c r="D12384" s="12" t="s">
        <v>21776</v>
      </c>
      <c r="E12384" s="13">
        <v>17</v>
      </c>
      <c r="F12384" s="14" t="str">
        <f>VLOOKUP(E12384,Sheet2!A:B,2,FALSE)</f>
        <v>机械台版</v>
      </c>
    </row>
    <row r="12385" s="5" customFormat="1" customHeight="1" spans="1:6">
      <c r="A12385" s="11" t="s">
        <v>32292</v>
      </c>
      <c r="B12385" s="12" t="s">
        <v>32283</v>
      </c>
      <c r="C12385" s="12" t="s">
        <v>32227</v>
      </c>
      <c r="D12385" s="12" t="s">
        <v>21776</v>
      </c>
      <c r="E12385" s="13">
        <v>17</v>
      </c>
      <c r="F12385" s="14" t="str">
        <f>VLOOKUP(E12385,Sheet2!A:B,2,FALSE)</f>
        <v>机械台版</v>
      </c>
    </row>
    <row r="12386" s="5" customFormat="1" customHeight="1" spans="1:6">
      <c r="A12386" s="11" t="s">
        <v>32293</v>
      </c>
      <c r="B12386" s="12" t="s">
        <v>32294</v>
      </c>
      <c r="C12386" s="12"/>
      <c r="D12386" s="12" t="s">
        <v>21776</v>
      </c>
      <c r="E12386" s="13">
        <v>17</v>
      </c>
      <c r="F12386" s="14" t="str">
        <f>VLOOKUP(E12386,Sheet2!A:B,2,FALSE)</f>
        <v>机械台版</v>
      </c>
    </row>
    <row r="12387" s="5" customFormat="1" customHeight="1" spans="1:6">
      <c r="A12387" s="11" t="s">
        <v>32295</v>
      </c>
      <c r="B12387" s="12" t="s">
        <v>32296</v>
      </c>
      <c r="C12387" s="12" t="s">
        <v>32297</v>
      </c>
      <c r="D12387" s="12" t="s">
        <v>21776</v>
      </c>
      <c r="E12387" s="13">
        <v>17</v>
      </c>
      <c r="F12387" s="14" t="str">
        <f>VLOOKUP(E12387,Sheet2!A:B,2,FALSE)</f>
        <v>机械台版</v>
      </c>
    </row>
    <row r="12388" s="5" customFormat="1" customHeight="1" spans="1:6">
      <c r="A12388" s="11" t="s">
        <v>32298</v>
      </c>
      <c r="B12388" s="12" t="s">
        <v>32299</v>
      </c>
      <c r="C12388" s="12" t="s">
        <v>32297</v>
      </c>
      <c r="D12388" s="12" t="s">
        <v>21776</v>
      </c>
      <c r="E12388" s="13">
        <v>17</v>
      </c>
      <c r="F12388" s="14" t="str">
        <f>VLOOKUP(E12388,Sheet2!A:B,2,FALSE)</f>
        <v>机械台版</v>
      </c>
    </row>
    <row r="12389" s="5" customFormat="1" customHeight="1" spans="1:6">
      <c r="A12389" s="11" t="s">
        <v>32300</v>
      </c>
      <c r="B12389" s="12" t="s">
        <v>32301</v>
      </c>
      <c r="C12389" s="12" t="s">
        <v>32302</v>
      </c>
      <c r="D12389" s="12" t="s">
        <v>21776</v>
      </c>
      <c r="E12389" s="13">
        <v>17</v>
      </c>
      <c r="F12389" s="14" t="str">
        <f>VLOOKUP(E12389,Sheet2!A:B,2,FALSE)</f>
        <v>机械台版</v>
      </c>
    </row>
    <row r="12390" s="5" customFormat="1" customHeight="1" spans="1:6">
      <c r="A12390" s="11" t="s">
        <v>32303</v>
      </c>
      <c r="B12390" s="12" t="s">
        <v>32304</v>
      </c>
      <c r="C12390" s="12" t="s">
        <v>32305</v>
      </c>
      <c r="D12390" s="12" t="s">
        <v>21776</v>
      </c>
      <c r="E12390" s="13">
        <v>17</v>
      </c>
      <c r="F12390" s="14" t="str">
        <f>VLOOKUP(E12390,Sheet2!A:B,2,FALSE)</f>
        <v>机械台版</v>
      </c>
    </row>
    <row r="12391" s="5" customFormat="1" customHeight="1" spans="1:6">
      <c r="A12391" s="11" t="s">
        <v>32306</v>
      </c>
      <c r="B12391" s="12" t="s">
        <v>32304</v>
      </c>
      <c r="C12391" s="12" t="s">
        <v>32307</v>
      </c>
      <c r="D12391" s="12" t="s">
        <v>21776</v>
      </c>
      <c r="E12391" s="13">
        <v>17</v>
      </c>
      <c r="F12391" s="14" t="str">
        <f>VLOOKUP(E12391,Sheet2!A:B,2,FALSE)</f>
        <v>机械台版</v>
      </c>
    </row>
    <row r="12392" s="5" customFormat="1" customHeight="1" spans="1:6">
      <c r="A12392" s="11" t="s">
        <v>32308</v>
      </c>
      <c r="B12392" s="12" t="s">
        <v>32304</v>
      </c>
      <c r="C12392" s="12" t="s">
        <v>32309</v>
      </c>
      <c r="D12392" s="12" t="s">
        <v>21776</v>
      </c>
      <c r="E12392" s="13">
        <v>17</v>
      </c>
      <c r="F12392" s="14" t="str">
        <f>VLOOKUP(E12392,Sheet2!A:B,2,FALSE)</f>
        <v>机械台版</v>
      </c>
    </row>
    <row r="12393" s="5" customFormat="1" customHeight="1" spans="1:6">
      <c r="A12393" s="11" t="s">
        <v>32310</v>
      </c>
      <c r="B12393" s="12" t="s">
        <v>32311</v>
      </c>
      <c r="C12393" s="12" t="s">
        <v>32312</v>
      </c>
      <c r="D12393" s="12" t="s">
        <v>21776</v>
      </c>
      <c r="E12393" s="13">
        <v>17</v>
      </c>
      <c r="F12393" s="14" t="str">
        <f>VLOOKUP(E12393,Sheet2!A:B,2,FALSE)</f>
        <v>机械台版</v>
      </c>
    </row>
    <row r="12394" s="5" customFormat="1" customHeight="1" spans="1:6">
      <c r="A12394" s="11" t="s">
        <v>32313</v>
      </c>
      <c r="B12394" s="12" t="s">
        <v>32314</v>
      </c>
      <c r="C12394" s="12"/>
      <c r="D12394" s="12" t="s">
        <v>21776</v>
      </c>
      <c r="E12394" s="13">
        <v>17</v>
      </c>
      <c r="F12394" s="14" t="str">
        <f>VLOOKUP(E12394,Sheet2!A:B,2,FALSE)</f>
        <v>机械台版</v>
      </c>
    </row>
    <row r="12395" s="5" customFormat="1" customHeight="1" spans="1:6">
      <c r="A12395" s="11" t="s">
        <v>32315</v>
      </c>
      <c r="B12395" s="12" t="s">
        <v>32316</v>
      </c>
      <c r="C12395" s="12" t="s">
        <v>32317</v>
      </c>
      <c r="D12395" s="12" t="s">
        <v>21776</v>
      </c>
      <c r="E12395" s="13">
        <v>17</v>
      </c>
      <c r="F12395" s="14" t="str">
        <f>VLOOKUP(E12395,Sheet2!A:B,2,FALSE)</f>
        <v>机械台版</v>
      </c>
    </row>
    <row r="12396" s="5" customFormat="1" customHeight="1" spans="1:6">
      <c r="A12396" s="11" t="s">
        <v>32318</v>
      </c>
      <c r="B12396" s="12" t="s">
        <v>32319</v>
      </c>
      <c r="C12396" s="12" t="s">
        <v>32320</v>
      </c>
      <c r="D12396" s="12" t="s">
        <v>21776</v>
      </c>
      <c r="E12396" s="13">
        <v>17</v>
      </c>
      <c r="F12396" s="14" t="str">
        <f>VLOOKUP(E12396,Sheet2!A:B,2,FALSE)</f>
        <v>机械台版</v>
      </c>
    </row>
    <row r="12397" s="5" customFormat="1" customHeight="1" spans="1:6">
      <c r="A12397" s="11" t="s">
        <v>32321</v>
      </c>
      <c r="B12397" s="12" t="s">
        <v>32322</v>
      </c>
      <c r="C12397" s="12" t="s">
        <v>32191</v>
      </c>
      <c r="D12397" s="12" t="s">
        <v>21776</v>
      </c>
      <c r="E12397" s="13">
        <v>17</v>
      </c>
      <c r="F12397" s="14" t="str">
        <f>VLOOKUP(E12397,Sheet2!A:B,2,FALSE)</f>
        <v>机械台版</v>
      </c>
    </row>
    <row r="12398" s="5" customFormat="1" customHeight="1" spans="1:6">
      <c r="A12398" s="11" t="s">
        <v>32323</v>
      </c>
      <c r="B12398" s="12" t="s">
        <v>32322</v>
      </c>
      <c r="C12398" s="12" t="s">
        <v>32193</v>
      </c>
      <c r="D12398" s="12" t="s">
        <v>21776</v>
      </c>
      <c r="E12398" s="13">
        <v>17</v>
      </c>
      <c r="F12398" s="14" t="str">
        <f>VLOOKUP(E12398,Sheet2!A:B,2,FALSE)</f>
        <v>机械台版</v>
      </c>
    </row>
    <row r="12399" s="5" customFormat="1" customHeight="1" spans="1:6">
      <c r="A12399" s="11" t="s">
        <v>32324</v>
      </c>
      <c r="B12399" s="12" t="s">
        <v>32322</v>
      </c>
      <c r="C12399" s="12" t="s">
        <v>32195</v>
      </c>
      <c r="D12399" s="12" t="s">
        <v>21776</v>
      </c>
      <c r="E12399" s="13">
        <v>17</v>
      </c>
      <c r="F12399" s="14" t="str">
        <f>VLOOKUP(E12399,Sheet2!A:B,2,FALSE)</f>
        <v>机械台版</v>
      </c>
    </row>
    <row r="12400" s="5" customFormat="1" customHeight="1" spans="1:6">
      <c r="A12400" s="11" t="s">
        <v>32325</v>
      </c>
      <c r="B12400" s="12" t="s">
        <v>32326</v>
      </c>
      <c r="C12400" s="12" t="s">
        <v>32327</v>
      </c>
      <c r="D12400" s="12" t="s">
        <v>21776</v>
      </c>
      <c r="E12400" s="13">
        <v>17</v>
      </c>
      <c r="F12400" s="14" t="str">
        <f>VLOOKUP(E12400,Sheet2!A:B,2,FALSE)</f>
        <v>机械台版</v>
      </c>
    </row>
    <row r="12401" s="5" customFormat="1" customHeight="1" spans="1:6">
      <c r="A12401" s="11" t="s">
        <v>32328</v>
      </c>
      <c r="B12401" s="12" t="s">
        <v>32326</v>
      </c>
      <c r="C12401" s="12" t="s">
        <v>32329</v>
      </c>
      <c r="D12401" s="12" t="s">
        <v>21776</v>
      </c>
      <c r="E12401" s="13">
        <v>17</v>
      </c>
      <c r="F12401" s="14" t="str">
        <f>VLOOKUP(E12401,Sheet2!A:B,2,FALSE)</f>
        <v>机械台版</v>
      </c>
    </row>
    <row r="12402" s="5" customFormat="1" customHeight="1" spans="1:6">
      <c r="A12402" s="11" t="s">
        <v>32330</v>
      </c>
      <c r="B12402" s="12" t="s">
        <v>32331</v>
      </c>
      <c r="C12402" s="12" t="s">
        <v>32332</v>
      </c>
      <c r="D12402" s="12" t="s">
        <v>21776</v>
      </c>
      <c r="E12402" s="13">
        <v>17</v>
      </c>
      <c r="F12402" s="14" t="str">
        <f>VLOOKUP(E12402,Sheet2!A:B,2,FALSE)</f>
        <v>机械台版</v>
      </c>
    </row>
    <row r="12403" s="5" customFormat="1" customHeight="1" spans="1:6">
      <c r="A12403" s="11" t="s">
        <v>32333</v>
      </c>
      <c r="B12403" s="12" t="s">
        <v>32334</v>
      </c>
      <c r="C12403" s="12"/>
      <c r="D12403" s="12" t="s">
        <v>21776</v>
      </c>
      <c r="E12403" s="13">
        <v>15</v>
      </c>
      <c r="F12403" s="14" t="str">
        <f>VLOOKUP(E12403,Sheet2!A:B,2,FALSE)</f>
        <v>机械</v>
      </c>
    </row>
    <row r="12404" s="5" customFormat="1" customHeight="1" spans="1:6">
      <c r="A12404" s="11" t="s">
        <v>32335</v>
      </c>
      <c r="B12404" s="12" t="s">
        <v>32336</v>
      </c>
      <c r="C12404" s="12" t="s">
        <v>30863</v>
      </c>
      <c r="D12404" s="12" t="s">
        <v>21776</v>
      </c>
      <c r="E12404" s="13">
        <v>17</v>
      </c>
      <c r="F12404" s="14" t="str">
        <f>VLOOKUP(E12404,Sheet2!A:B,2,FALSE)</f>
        <v>机械台版</v>
      </c>
    </row>
    <row r="12405" s="5" customFormat="1" customHeight="1" spans="1:6">
      <c r="A12405" s="11" t="s">
        <v>32337</v>
      </c>
      <c r="B12405" s="12" t="s">
        <v>32336</v>
      </c>
      <c r="C12405" s="12" t="s">
        <v>32220</v>
      </c>
      <c r="D12405" s="12" t="s">
        <v>21776</v>
      </c>
      <c r="E12405" s="13">
        <v>17</v>
      </c>
      <c r="F12405" s="14" t="str">
        <f>VLOOKUP(E12405,Sheet2!A:B,2,FALSE)</f>
        <v>机械台版</v>
      </c>
    </row>
    <row r="12406" s="5" customFormat="1" customHeight="1" spans="1:6">
      <c r="A12406" s="11" t="s">
        <v>32338</v>
      </c>
      <c r="B12406" s="12" t="s">
        <v>32336</v>
      </c>
      <c r="C12406" s="12" t="s">
        <v>30635</v>
      </c>
      <c r="D12406" s="12" t="s">
        <v>21776</v>
      </c>
      <c r="E12406" s="13">
        <v>17</v>
      </c>
      <c r="F12406" s="14" t="str">
        <f>VLOOKUP(E12406,Sheet2!A:B,2,FALSE)</f>
        <v>机械台版</v>
      </c>
    </row>
    <row r="12407" s="5" customFormat="1" customHeight="1" spans="1:6">
      <c r="A12407" s="11" t="s">
        <v>32339</v>
      </c>
      <c r="B12407" s="12" t="s">
        <v>32336</v>
      </c>
      <c r="C12407" s="12" t="s">
        <v>32340</v>
      </c>
      <c r="D12407" s="12" t="s">
        <v>21776</v>
      </c>
      <c r="E12407" s="13">
        <v>17</v>
      </c>
      <c r="F12407" s="14" t="str">
        <f>VLOOKUP(E12407,Sheet2!A:B,2,FALSE)</f>
        <v>机械台版</v>
      </c>
    </row>
    <row r="12408" s="5" customFormat="1" customHeight="1" spans="1:6">
      <c r="A12408" s="11" t="s">
        <v>32341</v>
      </c>
      <c r="B12408" s="12" t="s">
        <v>32342</v>
      </c>
      <c r="C12408" s="12" t="s">
        <v>32343</v>
      </c>
      <c r="D12408" s="12" t="s">
        <v>21776</v>
      </c>
      <c r="E12408" s="13">
        <v>17</v>
      </c>
      <c r="F12408" s="14" t="str">
        <f>VLOOKUP(E12408,Sheet2!A:B,2,FALSE)</f>
        <v>机械台版</v>
      </c>
    </row>
    <row r="12409" s="5" customFormat="1" customHeight="1" spans="1:6">
      <c r="A12409" s="11" t="s">
        <v>32344</v>
      </c>
      <c r="B12409" s="12" t="s">
        <v>32345</v>
      </c>
      <c r="C12409" s="12"/>
      <c r="D12409" s="12" t="s">
        <v>21776</v>
      </c>
      <c r="E12409" s="13">
        <v>17</v>
      </c>
      <c r="F12409" s="14" t="str">
        <f>VLOOKUP(E12409,Sheet2!A:B,2,FALSE)</f>
        <v>机械台版</v>
      </c>
    </row>
    <row r="12410" s="5" customFormat="1" customHeight="1" spans="1:6">
      <c r="A12410" s="11" t="s">
        <v>32346</v>
      </c>
      <c r="B12410" s="12" t="s">
        <v>32347</v>
      </c>
      <c r="C12410" s="12" t="s">
        <v>32348</v>
      </c>
      <c r="D12410" s="12" t="s">
        <v>21776</v>
      </c>
      <c r="E12410" s="13">
        <v>17</v>
      </c>
      <c r="F12410" s="14" t="str">
        <f>VLOOKUP(E12410,Sheet2!A:B,2,FALSE)</f>
        <v>机械台版</v>
      </c>
    </row>
    <row r="12411" s="5" customFormat="1" customHeight="1" spans="1:6">
      <c r="A12411" s="11" t="s">
        <v>32349</v>
      </c>
      <c r="B12411" s="12" t="s">
        <v>32350</v>
      </c>
      <c r="C12411" s="12" t="s">
        <v>32191</v>
      </c>
      <c r="D12411" s="12" t="s">
        <v>21776</v>
      </c>
      <c r="E12411" s="13">
        <v>17</v>
      </c>
      <c r="F12411" s="14" t="str">
        <f>VLOOKUP(E12411,Sheet2!A:B,2,FALSE)</f>
        <v>机械台版</v>
      </c>
    </row>
    <row r="12412" s="5" customFormat="1" customHeight="1" spans="1:6">
      <c r="A12412" s="11" t="s">
        <v>32351</v>
      </c>
      <c r="B12412" s="12" t="s">
        <v>32350</v>
      </c>
      <c r="C12412" s="12" t="s">
        <v>32193</v>
      </c>
      <c r="D12412" s="12" t="s">
        <v>21776</v>
      </c>
      <c r="E12412" s="13">
        <v>17</v>
      </c>
      <c r="F12412" s="14" t="str">
        <f>VLOOKUP(E12412,Sheet2!A:B,2,FALSE)</f>
        <v>机械台版</v>
      </c>
    </row>
    <row r="12413" s="5" customFormat="1" customHeight="1" spans="1:6">
      <c r="A12413" s="11" t="s">
        <v>32352</v>
      </c>
      <c r="B12413" s="12" t="s">
        <v>32350</v>
      </c>
      <c r="C12413" s="12" t="s">
        <v>32353</v>
      </c>
      <c r="D12413" s="12" t="s">
        <v>21776</v>
      </c>
      <c r="E12413" s="13">
        <v>17</v>
      </c>
      <c r="F12413" s="14" t="str">
        <f>VLOOKUP(E12413,Sheet2!A:B,2,FALSE)</f>
        <v>机械台版</v>
      </c>
    </row>
    <row r="12414" s="5" customFormat="1" customHeight="1" spans="1:6">
      <c r="A12414" s="11" t="s">
        <v>32354</v>
      </c>
      <c r="B12414" s="12" t="s">
        <v>32350</v>
      </c>
      <c r="C12414" s="12" t="s">
        <v>32195</v>
      </c>
      <c r="D12414" s="12" t="s">
        <v>21776</v>
      </c>
      <c r="E12414" s="13">
        <v>17</v>
      </c>
      <c r="F12414" s="14" t="str">
        <f>VLOOKUP(E12414,Sheet2!A:B,2,FALSE)</f>
        <v>机械台版</v>
      </c>
    </row>
    <row r="12415" s="5" customFormat="1" customHeight="1" spans="1:6">
      <c r="A12415" s="11" t="s">
        <v>32355</v>
      </c>
      <c r="B12415" s="12" t="s">
        <v>32350</v>
      </c>
      <c r="C12415" s="12" t="s">
        <v>32265</v>
      </c>
      <c r="D12415" s="12" t="s">
        <v>21776</v>
      </c>
      <c r="E12415" s="13">
        <v>17</v>
      </c>
      <c r="F12415" s="14" t="str">
        <f>VLOOKUP(E12415,Sheet2!A:B,2,FALSE)</f>
        <v>机械台版</v>
      </c>
    </row>
    <row r="12416" s="5" customFormat="1" customHeight="1" spans="1:6">
      <c r="A12416" s="11" t="s">
        <v>32356</v>
      </c>
      <c r="B12416" s="12" t="s">
        <v>32350</v>
      </c>
      <c r="C12416" s="12" t="s">
        <v>31709</v>
      </c>
      <c r="D12416" s="12" t="s">
        <v>21776</v>
      </c>
      <c r="E12416" s="13">
        <v>17</v>
      </c>
      <c r="F12416" s="14" t="str">
        <f>VLOOKUP(E12416,Sheet2!A:B,2,FALSE)</f>
        <v>机械台版</v>
      </c>
    </row>
    <row r="12417" s="5" customFormat="1" customHeight="1" spans="1:6">
      <c r="A12417" s="11" t="s">
        <v>32357</v>
      </c>
      <c r="B12417" s="12" t="s">
        <v>32358</v>
      </c>
      <c r="C12417" s="12"/>
      <c r="D12417" s="12" t="s">
        <v>21776</v>
      </c>
      <c r="E12417" s="13">
        <v>17</v>
      </c>
      <c r="F12417" s="14" t="str">
        <f>VLOOKUP(E12417,Sheet2!A:B,2,FALSE)</f>
        <v>机械台版</v>
      </c>
    </row>
    <row r="12418" s="5" customFormat="1" customHeight="1" spans="1:6">
      <c r="A12418" s="11" t="s">
        <v>32359</v>
      </c>
      <c r="B12418" s="12" t="s">
        <v>32360</v>
      </c>
      <c r="C12418" s="12" t="s">
        <v>32361</v>
      </c>
      <c r="D12418" s="12" t="s">
        <v>21776</v>
      </c>
      <c r="E12418" s="13">
        <v>17</v>
      </c>
      <c r="F12418" s="14" t="str">
        <f>VLOOKUP(E12418,Sheet2!A:B,2,FALSE)</f>
        <v>机械台版</v>
      </c>
    </row>
    <row r="12419" s="5" customFormat="1" customHeight="1" spans="1:6">
      <c r="A12419" s="11" t="s">
        <v>32362</v>
      </c>
      <c r="B12419" s="12" t="s">
        <v>32363</v>
      </c>
      <c r="C12419" s="12" t="s">
        <v>32364</v>
      </c>
      <c r="D12419" s="12" t="s">
        <v>21776</v>
      </c>
      <c r="E12419" s="13">
        <v>17</v>
      </c>
      <c r="F12419" s="14" t="str">
        <f>VLOOKUP(E12419,Sheet2!A:B,2,FALSE)</f>
        <v>机械台版</v>
      </c>
    </row>
    <row r="12420" s="5" customFormat="1" customHeight="1" spans="1:6">
      <c r="A12420" s="11" t="s">
        <v>32365</v>
      </c>
      <c r="B12420" s="12" t="s">
        <v>32366</v>
      </c>
      <c r="C12420" s="12" t="s">
        <v>32367</v>
      </c>
      <c r="D12420" s="12" t="s">
        <v>21776</v>
      </c>
      <c r="E12420" s="13">
        <v>17</v>
      </c>
      <c r="F12420" s="14" t="str">
        <f>VLOOKUP(E12420,Sheet2!A:B,2,FALSE)</f>
        <v>机械台版</v>
      </c>
    </row>
    <row r="12421" s="5" customFormat="1" customHeight="1" spans="1:6">
      <c r="A12421" s="11" t="s">
        <v>32368</v>
      </c>
      <c r="B12421" s="12" t="s">
        <v>32369</v>
      </c>
      <c r="C12421" s="12" t="s">
        <v>30951</v>
      </c>
      <c r="D12421" s="12" t="s">
        <v>21776</v>
      </c>
      <c r="E12421" s="13">
        <v>17</v>
      </c>
      <c r="F12421" s="14" t="str">
        <f>VLOOKUP(E12421,Sheet2!A:B,2,FALSE)</f>
        <v>机械台版</v>
      </c>
    </row>
    <row r="12422" s="5" customFormat="1" customHeight="1" spans="1:6">
      <c r="A12422" s="11" t="s">
        <v>32370</v>
      </c>
      <c r="B12422" s="12" t="s">
        <v>32369</v>
      </c>
      <c r="C12422" s="12" t="s">
        <v>30863</v>
      </c>
      <c r="D12422" s="12" t="s">
        <v>21776</v>
      </c>
      <c r="E12422" s="13">
        <v>17</v>
      </c>
      <c r="F12422" s="14" t="str">
        <f>VLOOKUP(E12422,Sheet2!A:B,2,FALSE)</f>
        <v>机械台版</v>
      </c>
    </row>
    <row r="12423" s="5" customFormat="1" customHeight="1" spans="1:6">
      <c r="A12423" s="11" t="s">
        <v>32371</v>
      </c>
      <c r="B12423" s="12" t="s">
        <v>32369</v>
      </c>
      <c r="C12423" s="12" t="s">
        <v>32372</v>
      </c>
      <c r="D12423" s="12" t="s">
        <v>21776</v>
      </c>
      <c r="E12423" s="13">
        <v>17</v>
      </c>
      <c r="F12423" s="14" t="str">
        <f>VLOOKUP(E12423,Sheet2!A:B,2,FALSE)</f>
        <v>机械台版</v>
      </c>
    </row>
    <row r="12424" s="5" customFormat="1" customHeight="1" spans="1:6">
      <c r="A12424" s="11" t="s">
        <v>32373</v>
      </c>
      <c r="B12424" s="12" t="s">
        <v>32369</v>
      </c>
      <c r="C12424" s="12" t="s">
        <v>32220</v>
      </c>
      <c r="D12424" s="12" t="s">
        <v>21776</v>
      </c>
      <c r="E12424" s="13">
        <v>17</v>
      </c>
      <c r="F12424" s="14" t="str">
        <f>VLOOKUP(E12424,Sheet2!A:B,2,FALSE)</f>
        <v>机械台版</v>
      </c>
    </row>
    <row r="12425" s="5" customFormat="1" customHeight="1" spans="1:6">
      <c r="A12425" s="11" t="s">
        <v>32374</v>
      </c>
      <c r="B12425" s="12" t="s">
        <v>32369</v>
      </c>
      <c r="C12425" s="12" t="s">
        <v>32222</v>
      </c>
      <c r="D12425" s="12" t="s">
        <v>21776</v>
      </c>
      <c r="E12425" s="13">
        <v>17</v>
      </c>
      <c r="F12425" s="14" t="str">
        <f>VLOOKUP(E12425,Sheet2!A:B,2,FALSE)</f>
        <v>机械台版</v>
      </c>
    </row>
    <row r="12426" s="5" customFormat="1" customHeight="1" spans="1:6">
      <c r="A12426" s="11" t="s">
        <v>32375</v>
      </c>
      <c r="B12426" s="12" t="s">
        <v>32376</v>
      </c>
      <c r="C12426" s="12"/>
      <c r="D12426" s="12" t="s">
        <v>21776</v>
      </c>
      <c r="E12426" s="13">
        <v>17</v>
      </c>
      <c r="F12426" s="14" t="str">
        <f>VLOOKUP(E12426,Sheet2!A:B,2,FALSE)</f>
        <v>机械台版</v>
      </c>
    </row>
    <row r="12427" s="5" customFormat="1" customHeight="1" spans="1:6">
      <c r="A12427" s="11" t="s">
        <v>32377</v>
      </c>
      <c r="B12427" s="12" t="s">
        <v>32378</v>
      </c>
      <c r="C12427" s="12" t="s">
        <v>32379</v>
      </c>
      <c r="D12427" s="12" t="s">
        <v>21776</v>
      </c>
      <c r="E12427" s="13">
        <v>17</v>
      </c>
      <c r="F12427" s="14" t="str">
        <f>VLOOKUP(E12427,Sheet2!A:B,2,FALSE)</f>
        <v>机械台版</v>
      </c>
    </row>
    <row r="12428" s="5" customFormat="1" customHeight="1" spans="1:6">
      <c r="A12428" s="11" t="s">
        <v>32380</v>
      </c>
      <c r="B12428" s="12" t="s">
        <v>32381</v>
      </c>
      <c r="C12428" s="12" t="s">
        <v>32382</v>
      </c>
      <c r="D12428" s="12" t="s">
        <v>21776</v>
      </c>
      <c r="E12428" s="13">
        <v>17</v>
      </c>
      <c r="F12428" s="14" t="str">
        <f>VLOOKUP(E12428,Sheet2!A:B,2,FALSE)</f>
        <v>机械台版</v>
      </c>
    </row>
    <row r="12429" s="5" customFormat="1" customHeight="1" spans="1:6">
      <c r="A12429" s="11" t="s">
        <v>32383</v>
      </c>
      <c r="B12429" s="12" t="s">
        <v>32381</v>
      </c>
      <c r="C12429" s="12" t="s">
        <v>32384</v>
      </c>
      <c r="D12429" s="12" t="s">
        <v>21776</v>
      </c>
      <c r="E12429" s="13">
        <v>17</v>
      </c>
      <c r="F12429" s="14" t="str">
        <f>VLOOKUP(E12429,Sheet2!A:B,2,FALSE)</f>
        <v>机械台版</v>
      </c>
    </row>
    <row r="12430" s="5" customFormat="1" customHeight="1" spans="1:6">
      <c r="A12430" s="11" t="s">
        <v>32385</v>
      </c>
      <c r="B12430" s="12" t="s">
        <v>32381</v>
      </c>
      <c r="C12430" s="12" t="s">
        <v>32386</v>
      </c>
      <c r="D12430" s="12" t="s">
        <v>21776</v>
      </c>
      <c r="E12430" s="13">
        <v>17</v>
      </c>
      <c r="F12430" s="14" t="str">
        <f>VLOOKUP(E12430,Sheet2!A:B,2,FALSE)</f>
        <v>机械台版</v>
      </c>
    </row>
    <row r="12431" s="5" customFormat="1" customHeight="1" spans="1:6">
      <c r="A12431" s="11" t="s">
        <v>32387</v>
      </c>
      <c r="B12431" s="12" t="s">
        <v>32388</v>
      </c>
      <c r="C12431" s="12"/>
      <c r="D12431" s="12" t="s">
        <v>21776</v>
      </c>
      <c r="E12431" s="13">
        <v>17</v>
      </c>
      <c r="F12431" s="14" t="str">
        <f>VLOOKUP(E12431,Sheet2!A:B,2,FALSE)</f>
        <v>机械台版</v>
      </c>
    </row>
    <row r="12432" s="5" customFormat="1" customHeight="1" spans="1:6">
      <c r="A12432" s="11" t="s">
        <v>32389</v>
      </c>
      <c r="B12432" s="12" t="s">
        <v>32390</v>
      </c>
      <c r="C12432" s="12" t="s">
        <v>32391</v>
      </c>
      <c r="D12432" s="12" t="s">
        <v>21776</v>
      </c>
      <c r="E12432" s="13">
        <v>17</v>
      </c>
      <c r="F12432" s="14" t="str">
        <f>VLOOKUP(E12432,Sheet2!A:B,2,FALSE)</f>
        <v>机械台版</v>
      </c>
    </row>
    <row r="12433" s="5" customFormat="1" customHeight="1" spans="1:6">
      <c r="A12433" s="11" t="s">
        <v>32392</v>
      </c>
      <c r="B12433" s="12" t="s">
        <v>32393</v>
      </c>
      <c r="C12433" s="12"/>
      <c r="D12433" s="12" t="s">
        <v>21776</v>
      </c>
      <c r="E12433" s="13">
        <v>15</v>
      </c>
      <c r="F12433" s="14" t="str">
        <f>VLOOKUP(E12433,Sheet2!A:B,2,FALSE)</f>
        <v>机械</v>
      </c>
    </row>
    <row r="12434" s="5" customFormat="1" customHeight="1" spans="1:6">
      <c r="A12434" s="11" t="s">
        <v>32394</v>
      </c>
      <c r="B12434" s="12" t="s">
        <v>32395</v>
      </c>
      <c r="C12434" s="12"/>
      <c r="D12434" s="12" t="s">
        <v>21776</v>
      </c>
      <c r="E12434" s="13">
        <v>15</v>
      </c>
      <c r="F12434" s="14" t="str">
        <f>VLOOKUP(E12434,Sheet2!A:B,2,FALSE)</f>
        <v>机械</v>
      </c>
    </row>
    <row r="12435" s="5" customFormat="1" customHeight="1" spans="1:6">
      <c r="A12435" s="11" t="s">
        <v>32396</v>
      </c>
      <c r="B12435" s="12" t="s">
        <v>32397</v>
      </c>
      <c r="C12435" s="12"/>
      <c r="D12435" s="12" t="s">
        <v>21776</v>
      </c>
      <c r="E12435" s="13">
        <v>15</v>
      </c>
      <c r="F12435" s="14" t="str">
        <f>VLOOKUP(E12435,Sheet2!A:B,2,FALSE)</f>
        <v>机械</v>
      </c>
    </row>
    <row r="12436" s="5" customFormat="1" customHeight="1" spans="1:6">
      <c r="A12436" s="11" t="s">
        <v>32398</v>
      </c>
      <c r="B12436" s="12" t="s">
        <v>32399</v>
      </c>
      <c r="C12436" s="12"/>
      <c r="D12436" s="12" t="s">
        <v>21776</v>
      </c>
      <c r="E12436" s="13">
        <v>15</v>
      </c>
      <c r="F12436" s="14" t="str">
        <f>VLOOKUP(E12436,Sheet2!A:B,2,FALSE)</f>
        <v>机械</v>
      </c>
    </row>
    <row r="12437" s="5" customFormat="1" customHeight="1" spans="1:6">
      <c r="A12437" s="11" t="s">
        <v>32400</v>
      </c>
      <c r="B12437" s="12" t="s">
        <v>32401</v>
      </c>
      <c r="C12437" s="12"/>
      <c r="D12437" s="12" t="s">
        <v>21776</v>
      </c>
      <c r="E12437" s="13">
        <v>15</v>
      </c>
      <c r="F12437" s="14" t="str">
        <f>VLOOKUP(E12437,Sheet2!A:B,2,FALSE)</f>
        <v>机械</v>
      </c>
    </row>
    <row r="12438" s="5" customFormat="1" customHeight="1" spans="1:6">
      <c r="A12438" s="11" t="s">
        <v>32402</v>
      </c>
      <c r="B12438" s="12" t="s">
        <v>32403</v>
      </c>
      <c r="C12438" s="12"/>
      <c r="D12438" s="12" t="s">
        <v>21776</v>
      </c>
      <c r="E12438" s="13">
        <v>15</v>
      </c>
      <c r="F12438" s="14" t="str">
        <f>VLOOKUP(E12438,Sheet2!A:B,2,FALSE)</f>
        <v>机械</v>
      </c>
    </row>
    <row r="12439" s="5" customFormat="1" customHeight="1" spans="1:6">
      <c r="A12439" s="11" t="s">
        <v>32404</v>
      </c>
      <c r="B12439" s="12" t="s">
        <v>32405</v>
      </c>
      <c r="C12439" s="12" t="s">
        <v>32406</v>
      </c>
      <c r="D12439" s="12" t="s">
        <v>21776</v>
      </c>
      <c r="E12439" s="13">
        <v>15</v>
      </c>
      <c r="F12439" s="14" t="str">
        <f>VLOOKUP(E12439,Sheet2!A:B,2,FALSE)</f>
        <v>机械</v>
      </c>
    </row>
    <row r="12440" s="5" customFormat="1" customHeight="1" spans="1:6">
      <c r="A12440" s="11" t="s">
        <v>32407</v>
      </c>
      <c r="B12440" s="12" t="s">
        <v>29911</v>
      </c>
      <c r="C12440" s="12" t="s">
        <v>32408</v>
      </c>
      <c r="D12440" s="12" t="s">
        <v>21776</v>
      </c>
      <c r="E12440" s="13">
        <v>17</v>
      </c>
      <c r="F12440" s="14" t="str">
        <f>VLOOKUP(E12440,Sheet2!A:B,2,FALSE)</f>
        <v>机械台版</v>
      </c>
    </row>
    <row r="12441" s="5" customFormat="1" customHeight="1" spans="1:6">
      <c r="A12441" s="11" t="s">
        <v>32409</v>
      </c>
      <c r="B12441" s="12" t="s">
        <v>29911</v>
      </c>
      <c r="C12441" s="12" t="s">
        <v>32410</v>
      </c>
      <c r="D12441" s="12" t="s">
        <v>21776</v>
      </c>
      <c r="E12441" s="13">
        <v>17</v>
      </c>
      <c r="F12441" s="14" t="str">
        <f>VLOOKUP(E12441,Sheet2!A:B,2,FALSE)</f>
        <v>机械台版</v>
      </c>
    </row>
    <row r="12442" s="5" customFormat="1" customHeight="1" spans="1:6">
      <c r="A12442" s="11" t="s">
        <v>32411</v>
      </c>
      <c r="B12442" s="12" t="s">
        <v>29911</v>
      </c>
      <c r="C12442" s="12" t="s">
        <v>32412</v>
      </c>
      <c r="D12442" s="12" t="s">
        <v>21776</v>
      </c>
      <c r="E12442" s="13">
        <v>17</v>
      </c>
      <c r="F12442" s="14" t="str">
        <f>VLOOKUP(E12442,Sheet2!A:B,2,FALSE)</f>
        <v>机械台版</v>
      </c>
    </row>
    <row r="12443" s="5" customFormat="1" customHeight="1" spans="1:6">
      <c r="A12443" s="11" t="s">
        <v>32413</v>
      </c>
      <c r="B12443" s="12" t="s">
        <v>29911</v>
      </c>
      <c r="C12443" s="12" t="s">
        <v>32414</v>
      </c>
      <c r="D12443" s="12" t="s">
        <v>21776</v>
      </c>
      <c r="E12443" s="13">
        <v>17</v>
      </c>
      <c r="F12443" s="14" t="str">
        <f>VLOOKUP(E12443,Sheet2!A:B,2,FALSE)</f>
        <v>机械台版</v>
      </c>
    </row>
    <row r="12444" s="5" customFormat="1" customHeight="1" spans="1:6">
      <c r="A12444" s="11" t="s">
        <v>32415</v>
      </c>
      <c r="B12444" s="12" t="s">
        <v>32416</v>
      </c>
      <c r="C12444" s="12"/>
      <c r="D12444" s="12" t="s">
        <v>21776</v>
      </c>
      <c r="E12444" s="13">
        <v>15</v>
      </c>
      <c r="F12444" s="14" t="str">
        <f>VLOOKUP(E12444,Sheet2!A:B,2,FALSE)</f>
        <v>机械</v>
      </c>
    </row>
    <row r="12445" s="5" customFormat="1" customHeight="1" spans="1:6">
      <c r="A12445" s="11" t="s">
        <v>32417</v>
      </c>
      <c r="B12445" s="12" t="s">
        <v>32418</v>
      </c>
      <c r="C12445" s="12"/>
      <c r="D12445" s="12" t="s">
        <v>21776</v>
      </c>
      <c r="E12445" s="13">
        <v>15</v>
      </c>
      <c r="F12445" s="14" t="str">
        <f>VLOOKUP(E12445,Sheet2!A:B,2,FALSE)</f>
        <v>机械</v>
      </c>
    </row>
    <row r="12446" s="5" customFormat="1" customHeight="1" spans="1:6">
      <c r="A12446" s="11" t="s">
        <v>32419</v>
      </c>
      <c r="B12446" s="12" t="s">
        <v>32175</v>
      </c>
      <c r="C12446" s="12" t="s">
        <v>1073</v>
      </c>
      <c r="D12446" s="12" t="s">
        <v>21776</v>
      </c>
      <c r="E12446" s="13">
        <v>15</v>
      </c>
      <c r="F12446" s="14" t="str">
        <f>VLOOKUP(E12446,Sheet2!A:B,2,FALSE)</f>
        <v>机械</v>
      </c>
    </row>
    <row r="12447" s="5" customFormat="1" customHeight="1" spans="1:6">
      <c r="A12447" s="11" t="s">
        <v>32420</v>
      </c>
      <c r="B12447" s="12" t="s">
        <v>32421</v>
      </c>
      <c r="C12447" s="12" t="s">
        <v>30560</v>
      </c>
      <c r="D12447" s="12" t="s">
        <v>21776</v>
      </c>
      <c r="E12447" s="13">
        <v>15</v>
      </c>
      <c r="F12447" s="14" t="str">
        <f>VLOOKUP(E12447,Sheet2!A:B,2,FALSE)</f>
        <v>机械</v>
      </c>
    </row>
    <row r="12448" s="5" customFormat="1" customHeight="1" spans="1:6">
      <c r="A12448" s="11" t="s">
        <v>32422</v>
      </c>
      <c r="B12448" s="12" t="s">
        <v>32423</v>
      </c>
      <c r="C12448" s="12" t="s">
        <v>32424</v>
      </c>
      <c r="D12448" s="12" t="s">
        <v>21776</v>
      </c>
      <c r="E12448" s="13">
        <v>17</v>
      </c>
      <c r="F12448" s="14" t="str">
        <f>VLOOKUP(E12448,Sheet2!A:B,2,FALSE)</f>
        <v>机械台版</v>
      </c>
    </row>
    <row r="12449" s="5" customFormat="1" customHeight="1" spans="1:6">
      <c r="A12449" s="11" t="s">
        <v>32425</v>
      </c>
      <c r="B12449" s="12" t="s">
        <v>32423</v>
      </c>
      <c r="C12449" s="12" t="s">
        <v>32426</v>
      </c>
      <c r="D12449" s="12" t="s">
        <v>21776</v>
      </c>
      <c r="E12449" s="13">
        <v>17</v>
      </c>
      <c r="F12449" s="14" t="str">
        <f>VLOOKUP(E12449,Sheet2!A:B,2,FALSE)</f>
        <v>机械台版</v>
      </c>
    </row>
    <row r="12450" s="5" customFormat="1" customHeight="1" spans="1:6">
      <c r="A12450" s="11" t="s">
        <v>32427</v>
      </c>
      <c r="B12450" s="12" t="s">
        <v>32423</v>
      </c>
      <c r="C12450" s="12" t="s">
        <v>32428</v>
      </c>
      <c r="D12450" s="12" t="s">
        <v>21776</v>
      </c>
      <c r="E12450" s="13">
        <v>17</v>
      </c>
      <c r="F12450" s="14" t="str">
        <f>VLOOKUP(E12450,Sheet2!A:B,2,FALSE)</f>
        <v>机械台版</v>
      </c>
    </row>
    <row r="12451" s="5" customFormat="1" customHeight="1" spans="1:6">
      <c r="A12451" s="11" t="s">
        <v>32429</v>
      </c>
      <c r="B12451" s="12" t="s">
        <v>32430</v>
      </c>
      <c r="C12451" s="12"/>
      <c r="D12451" s="12" t="s">
        <v>21776</v>
      </c>
      <c r="E12451" s="13">
        <v>15</v>
      </c>
      <c r="F12451" s="14" t="str">
        <f>VLOOKUP(E12451,Sheet2!A:B,2,FALSE)</f>
        <v>机械</v>
      </c>
    </row>
    <row r="12452" s="5" customFormat="1" customHeight="1" spans="1:6">
      <c r="A12452" s="11" t="s">
        <v>32431</v>
      </c>
      <c r="B12452" s="12" t="s">
        <v>32432</v>
      </c>
      <c r="C12452" s="12" t="s">
        <v>32433</v>
      </c>
      <c r="D12452" s="12" t="s">
        <v>21776</v>
      </c>
      <c r="E12452" s="13">
        <v>15</v>
      </c>
      <c r="F12452" s="14" t="str">
        <f>VLOOKUP(E12452,Sheet2!A:B,2,FALSE)</f>
        <v>机械</v>
      </c>
    </row>
    <row r="12453" s="5" customFormat="1" customHeight="1" spans="1:6">
      <c r="A12453" s="11" t="s">
        <v>32434</v>
      </c>
      <c r="B12453" s="12" t="s">
        <v>32435</v>
      </c>
      <c r="C12453" s="12"/>
      <c r="D12453" s="12" t="s">
        <v>21776</v>
      </c>
      <c r="E12453" s="13">
        <v>15</v>
      </c>
      <c r="F12453" s="14" t="str">
        <f>VLOOKUP(E12453,Sheet2!A:B,2,FALSE)</f>
        <v>机械</v>
      </c>
    </row>
    <row r="12454" s="5" customFormat="1" customHeight="1" spans="1:6">
      <c r="A12454" s="11" t="s">
        <v>32436</v>
      </c>
      <c r="B12454" s="12" t="s">
        <v>32437</v>
      </c>
      <c r="C12454" s="12" t="s">
        <v>30826</v>
      </c>
      <c r="D12454" s="12" t="s">
        <v>21776</v>
      </c>
      <c r="E12454" s="13">
        <v>15</v>
      </c>
      <c r="F12454" s="14" t="str">
        <f>VLOOKUP(E12454,Sheet2!A:B,2,FALSE)</f>
        <v>机械</v>
      </c>
    </row>
    <row r="12455" s="5" customFormat="1" customHeight="1" spans="1:6">
      <c r="A12455" s="11" t="s">
        <v>32438</v>
      </c>
      <c r="B12455" s="12" t="s">
        <v>32439</v>
      </c>
      <c r="C12455" s="12"/>
      <c r="D12455" s="12" t="s">
        <v>21776</v>
      </c>
      <c r="E12455" s="13">
        <v>15</v>
      </c>
      <c r="F12455" s="14" t="str">
        <f>VLOOKUP(E12455,Sheet2!A:B,2,FALSE)</f>
        <v>机械</v>
      </c>
    </row>
    <row r="12456" s="5" customFormat="1" customHeight="1" spans="1:6">
      <c r="A12456" s="11" t="s">
        <v>32440</v>
      </c>
      <c r="B12456" s="12" t="s">
        <v>32441</v>
      </c>
      <c r="C12456" s="12" t="s">
        <v>32442</v>
      </c>
      <c r="D12456" s="12" t="s">
        <v>21776</v>
      </c>
      <c r="E12456" s="13">
        <v>17</v>
      </c>
      <c r="F12456" s="14" t="str">
        <f>VLOOKUP(E12456,Sheet2!A:B,2,FALSE)</f>
        <v>机械台版</v>
      </c>
    </row>
    <row r="12457" s="5" customFormat="1" customHeight="1" spans="1:6">
      <c r="A12457" s="11" t="s">
        <v>32443</v>
      </c>
      <c r="B12457" s="12" t="s">
        <v>32444</v>
      </c>
      <c r="C12457" s="12" t="s">
        <v>32445</v>
      </c>
      <c r="D12457" s="12" t="s">
        <v>21776</v>
      </c>
      <c r="E12457" s="13">
        <v>17</v>
      </c>
      <c r="F12457" s="14" t="str">
        <f>VLOOKUP(E12457,Sheet2!A:B,2,FALSE)</f>
        <v>机械台版</v>
      </c>
    </row>
    <row r="12458" s="5" customFormat="1" customHeight="1" spans="1:6">
      <c r="A12458" s="11" t="s">
        <v>32446</v>
      </c>
      <c r="B12458" s="12" t="s">
        <v>32444</v>
      </c>
      <c r="C12458" s="12" t="s">
        <v>32447</v>
      </c>
      <c r="D12458" s="12" t="s">
        <v>21776</v>
      </c>
      <c r="E12458" s="13">
        <v>17</v>
      </c>
      <c r="F12458" s="14" t="str">
        <f>VLOOKUP(E12458,Sheet2!A:B,2,FALSE)</f>
        <v>机械台版</v>
      </c>
    </row>
    <row r="12459" s="5" customFormat="1" customHeight="1" spans="1:6">
      <c r="A12459" s="11" t="s">
        <v>32448</v>
      </c>
      <c r="B12459" s="12" t="s">
        <v>32444</v>
      </c>
      <c r="C12459" s="12" t="s">
        <v>32449</v>
      </c>
      <c r="D12459" s="12" t="s">
        <v>21776</v>
      </c>
      <c r="E12459" s="13">
        <v>17</v>
      </c>
      <c r="F12459" s="14" t="str">
        <f>VLOOKUP(E12459,Sheet2!A:B,2,FALSE)</f>
        <v>机械台版</v>
      </c>
    </row>
    <row r="12460" s="5" customFormat="1" customHeight="1" spans="1:6">
      <c r="A12460" s="11" t="s">
        <v>32450</v>
      </c>
      <c r="B12460" s="12" t="s">
        <v>32451</v>
      </c>
      <c r="C12460" s="12"/>
      <c r="D12460" s="12" t="s">
        <v>21776</v>
      </c>
      <c r="E12460" s="13">
        <v>15</v>
      </c>
      <c r="F12460" s="14" t="str">
        <f>VLOOKUP(E12460,Sheet2!A:B,2,FALSE)</f>
        <v>机械</v>
      </c>
    </row>
    <row r="12461" s="5" customFormat="1" customHeight="1" spans="1:6">
      <c r="A12461" s="11" t="s">
        <v>32452</v>
      </c>
      <c r="B12461" s="12" t="s">
        <v>32453</v>
      </c>
      <c r="C12461" s="12" t="s">
        <v>3459</v>
      </c>
      <c r="D12461" s="12" t="s">
        <v>21776</v>
      </c>
      <c r="E12461" s="13">
        <v>15</v>
      </c>
      <c r="F12461" s="14" t="str">
        <f>VLOOKUP(E12461,Sheet2!A:B,2,FALSE)</f>
        <v>机械</v>
      </c>
    </row>
    <row r="12462" s="5" customFormat="1" customHeight="1" spans="1:6">
      <c r="A12462" s="11" t="s">
        <v>32454</v>
      </c>
      <c r="B12462" s="12" t="s">
        <v>32002</v>
      </c>
      <c r="C12462" s="12"/>
      <c r="D12462" s="12" t="s">
        <v>21776</v>
      </c>
      <c r="E12462" s="13">
        <v>15</v>
      </c>
      <c r="F12462" s="14" t="str">
        <f>VLOOKUP(E12462,Sheet2!A:B,2,FALSE)</f>
        <v>机械</v>
      </c>
    </row>
    <row r="12463" s="5" customFormat="1" customHeight="1" spans="1:6">
      <c r="A12463" s="11" t="s">
        <v>32455</v>
      </c>
      <c r="B12463" s="12" t="s">
        <v>32456</v>
      </c>
      <c r="C12463" s="12"/>
      <c r="D12463" s="12" t="s">
        <v>21776</v>
      </c>
      <c r="E12463" s="13">
        <v>15</v>
      </c>
      <c r="F12463" s="14" t="str">
        <f>VLOOKUP(E12463,Sheet2!A:B,2,FALSE)</f>
        <v>机械</v>
      </c>
    </row>
    <row r="12464" s="5" customFormat="1" customHeight="1" spans="1:6">
      <c r="A12464" s="11" t="s">
        <v>32457</v>
      </c>
      <c r="B12464" s="12" t="s">
        <v>32458</v>
      </c>
      <c r="C12464" s="12"/>
      <c r="D12464" s="12" t="s">
        <v>21776</v>
      </c>
      <c r="E12464" s="13">
        <v>15</v>
      </c>
      <c r="F12464" s="14" t="str">
        <f>VLOOKUP(E12464,Sheet2!A:B,2,FALSE)</f>
        <v>机械</v>
      </c>
    </row>
    <row r="12465" s="5" customFormat="1" customHeight="1" spans="1:6">
      <c r="A12465" s="11" t="s">
        <v>32459</v>
      </c>
      <c r="B12465" s="12" t="s">
        <v>32460</v>
      </c>
      <c r="C12465" s="12"/>
      <c r="D12465" s="12" t="s">
        <v>21776</v>
      </c>
      <c r="E12465" s="13">
        <v>15</v>
      </c>
      <c r="F12465" s="14" t="str">
        <f>VLOOKUP(E12465,Sheet2!A:B,2,FALSE)</f>
        <v>机械</v>
      </c>
    </row>
    <row r="12466" s="5" customFormat="1" customHeight="1" spans="1:6">
      <c r="A12466" s="11" t="s">
        <v>32461</v>
      </c>
      <c r="B12466" s="12" t="s">
        <v>32462</v>
      </c>
      <c r="C12466" s="12"/>
      <c r="D12466" s="12" t="s">
        <v>21776</v>
      </c>
      <c r="E12466" s="13">
        <v>15</v>
      </c>
      <c r="F12466" s="14" t="str">
        <f>VLOOKUP(E12466,Sheet2!A:B,2,FALSE)</f>
        <v>机械</v>
      </c>
    </row>
    <row r="12467" s="5" customFormat="1" customHeight="1" spans="1:6">
      <c r="A12467" s="11" t="s">
        <v>32463</v>
      </c>
      <c r="B12467" s="12" t="s">
        <v>32464</v>
      </c>
      <c r="C12467" s="12"/>
      <c r="D12467" s="12" t="s">
        <v>21776</v>
      </c>
      <c r="E12467" s="13">
        <v>15</v>
      </c>
      <c r="F12467" s="14" t="str">
        <f>VLOOKUP(E12467,Sheet2!A:B,2,FALSE)</f>
        <v>机械</v>
      </c>
    </row>
    <row r="12468" s="5" customFormat="1" customHeight="1" spans="1:6">
      <c r="A12468" s="11" t="s">
        <v>32465</v>
      </c>
      <c r="B12468" s="12" t="s">
        <v>32466</v>
      </c>
      <c r="C12468" s="12"/>
      <c r="D12468" s="12" t="s">
        <v>21776</v>
      </c>
      <c r="E12468" s="13">
        <v>15</v>
      </c>
      <c r="F12468" s="14" t="str">
        <f>VLOOKUP(E12468,Sheet2!A:B,2,FALSE)</f>
        <v>机械</v>
      </c>
    </row>
    <row r="12469" s="5" customFormat="1" customHeight="1" spans="1:6">
      <c r="A12469" s="11" t="s">
        <v>32467</v>
      </c>
      <c r="B12469" s="12" t="s">
        <v>32468</v>
      </c>
      <c r="C12469" s="12"/>
      <c r="D12469" s="12" t="s">
        <v>21776</v>
      </c>
      <c r="E12469" s="13">
        <v>15</v>
      </c>
      <c r="F12469" s="14" t="str">
        <f>VLOOKUP(E12469,Sheet2!A:B,2,FALSE)</f>
        <v>机械</v>
      </c>
    </row>
    <row r="12470" s="5" customFormat="1" customHeight="1" spans="1:6">
      <c r="A12470" s="11" t="s">
        <v>32469</v>
      </c>
      <c r="B12470" s="12" t="s">
        <v>32470</v>
      </c>
      <c r="C12470" s="12"/>
      <c r="D12470" s="12" t="s">
        <v>21776</v>
      </c>
      <c r="E12470" s="13">
        <v>15</v>
      </c>
      <c r="F12470" s="14" t="str">
        <f>VLOOKUP(E12470,Sheet2!A:B,2,FALSE)</f>
        <v>机械</v>
      </c>
    </row>
    <row r="12471" s="5" customFormat="1" customHeight="1" spans="1:6">
      <c r="A12471" s="11" t="s">
        <v>32471</v>
      </c>
      <c r="B12471" s="12" t="s">
        <v>32472</v>
      </c>
      <c r="C12471" s="12"/>
      <c r="D12471" s="12" t="s">
        <v>21776</v>
      </c>
      <c r="E12471" s="13">
        <v>15</v>
      </c>
      <c r="F12471" s="14" t="str">
        <f>VLOOKUP(E12471,Sheet2!A:B,2,FALSE)</f>
        <v>机械</v>
      </c>
    </row>
    <row r="12472" s="5" customFormat="1" customHeight="1" spans="1:6">
      <c r="A12472" s="11" t="s">
        <v>32473</v>
      </c>
      <c r="B12472" s="12" t="s">
        <v>32474</v>
      </c>
      <c r="C12472" s="12"/>
      <c r="D12472" s="12" t="s">
        <v>21776</v>
      </c>
      <c r="E12472" s="13">
        <v>15</v>
      </c>
      <c r="F12472" s="14" t="str">
        <f>VLOOKUP(E12472,Sheet2!A:B,2,FALSE)</f>
        <v>机械</v>
      </c>
    </row>
    <row r="12473" s="5" customFormat="1" customHeight="1" spans="1:6">
      <c r="A12473" s="11" t="s">
        <v>32475</v>
      </c>
      <c r="B12473" s="12" t="s">
        <v>32476</v>
      </c>
      <c r="C12473" s="12"/>
      <c r="D12473" s="12" t="s">
        <v>21776</v>
      </c>
      <c r="E12473" s="13">
        <v>15</v>
      </c>
      <c r="F12473" s="14" t="str">
        <f>VLOOKUP(E12473,Sheet2!A:B,2,FALSE)</f>
        <v>机械</v>
      </c>
    </row>
    <row r="12474" s="5" customFormat="1" customHeight="1" spans="1:6">
      <c r="A12474" s="11" t="s">
        <v>32477</v>
      </c>
      <c r="B12474" s="12" t="s">
        <v>32478</v>
      </c>
      <c r="C12474" s="12"/>
      <c r="D12474" s="12" t="s">
        <v>21776</v>
      </c>
      <c r="E12474" s="13">
        <v>15</v>
      </c>
      <c r="F12474" s="14" t="str">
        <f>VLOOKUP(E12474,Sheet2!A:B,2,FALSE)</f>
        <v>机械</v>
      </c>
    </row>
    <row r="12475" s="5" customFormat="1" customHeight="1" spans="1:6">
      <c r="A12475" s="11" t="s">
        <v>32479</v>
      </c>
      <c r="B12475" s="12" t="s">
        <v>32480</v>
      </c>
      <c r="C12475" s="12"/>
      <c r="D12475" s="12" t="s">
        <v>21776</v>
      </c>
      <c r="E12475" s="13">
        <v>15</v>
      </c>
      <c r="F12475" s="14" t="str">
        <f>VLOOKUP(E12475,Sheet2!A:B,2,FALSE)</f>
        <v>机械</v>
      </c>
    </row>
    <row r="12476" s="5" customFormat="1" customHeight="1" spans="1:6">
      <c r="A12476" s="11" t="s">
        <v>32481</v>
      </c>
      <c r="B12476" s="12" t="s">
        <v>32482</v>
      </c>
      <c r="C12476" s="12"/>
      <c r="D12476" s="12" t="s">
        <v>21776</v>
      </c>
      <c r="E12476" s="13">
        <v>15</v>
      </c>
      <c r="F12476" s="14" t="str">
        <f>VLOOKUP(E12476,Sheet2!A:B,2,FALSE)</f>
        <v>机械</v>
      </c>
    </row>
    <row r="12477" s="5" customFormat="1" customHeight="1" spans="1:6">
      <c r="A12477" s="11" t="s">
        <v>32483</v>
      </c>
      <c r="B12477" s="12" t="s">
        <v>32484</v>
      </c>
      <c r="C12477" s="12"/>
      <c r="D12477" s="12" t="s">
        <v>21776</v>
      </c>
      <c r="E12477" s="13">
        <v>15</v>
      </c>
      <c r="F12477" s="14" t="str">
        <f>VLOOKUP(E12477,Sheet2!A:B,2,FALSE)</f>
        <v>机械</v>
      </c>
    </row>
    <row r="12478" s="5" customFormat="1" customHeight="1" spans="1:6">
      <c r="A12478" s="11" t="s">
        <v>32485</v>
      </c>
      <c r="B12478" s="12" t="s">
        <v>32486</v>
      </c>
      <c r="C12478" s="12" t="s">
        <v>32487</v>
      </c>
      <c r="D12478" s="12" t="s">
        <v>21776</v>
      </c>
      <c r="E12478" s="13">
        <v>17</v>
      </c>
      <c r="F12478" s="14" t="str">
        <f>VLOOKUP(E12478,Sheet2!A:B,2,FALSE)</f>
        <v>机械台版</v>
      </c>
    </row>
    <row r="12479" s="5" customFormat="1" customHeight="1" spans="1:6">
      <c r="A12479" s="11" t="s">
        <v>32488</v>
      </c>
      <c r="B12479" s="12" t="s">
        <v>32486</v>
      </c>
      <c r="C12479" s="12" t="s">
        <v>32489</v>
      </c>
      <c r="D12479" s="12" t="s">
        <v>21776</v>
      </c>
      <c r="E12479" s="13">
        <v>15</v>
      </c>
      <c r="F12479" s="14" t="str">
        <f>VLOOKUP(E12479,Sheet2!A:B,2,FALSE)</f>
        <v>机械</v>
      </c>
    </row>
    <row r="12480" s="5" customFormat="1" customHeight="1" spans="1:6">
      <c r="A12480" s="11" t="s">
        <v>32490</v>
      </c>
      <c r="B12480" s="12" t="s">
        <v>32491</v>
      </c>
      <c r="C12480" s="12"/>
      <c r="D12480" s="12" t="s">
        <v>21776</v>
      </c>
      <c r="E12480" s="13">
        <v>15</v>
      </c>
      <c r="F12480" s="14" t="str">
        <f>VLOOKUP(E12480,Sheet2!A:B,2,FALSE)</f>
        <v>机械</v>
      </c>
    </row>
    <row r="12481" s="5" customFormat="1" customHeight="1" spans="1:6">
      <c r="A12481" s="11" t="s">
        <v>32492</v>
      </c>
      <c r="B12481" s="12" t="s">
        <v>32493</v>
      </c>
      <c r="C12481" s="12"/>
      <c r="D12481" s="12" t="s">
        <v>21776</v>
      </c>
      <c r="E12481" s="13">
        <v>15</v>
      </c>
      <c r="F12481" s="14" t="str">
        <f>VLOOKUP(E12481,Sheet2!A:B,2,FALSE)</f>
        <v>机械</v>
      </c>
    </row>
    <row r="12482" s="5" customFormat="1" customHeight="1" spans="1:6">
      <c r="A12482" s="11" t="s">
        <v>32494</v>
      </c>
      <c r="B12482" s="12" t="s">
        <v>32495</v>
      </c>
      <c r="C12482" s="12" t="s">
        <v>32496</v>
      </c>
      <c r="D12482" s="12" t="s">
        <v>21776</v>
      </c>
      <c r="E12482" s="13">
        <v>15</v>
      </c>
      <c r="F12482" s="14" t="str">
        <f>VLOOKUP(E12482,Sheet2!A:B,2,FALSE)</f>
        <v>机械</v>
      </c>
    </row>
    <row r="12483" s="5" customFormat="1" customHeight="1" spans="1:6">
      <c r="A12483" s="11" t="s">
        <v>32497</v>
      </c>
      <c r="B12483" s="12" t="s">
        <v>32495</v>
      </c>
      <c r="C12483" s="12" t="s">
        <v>32498</v>
      </c>
      <c r="D12483" s="12" t="s">
        <v>21776</v>
      </c>
      <c r="E12483" s="13">
        <v>15</v>
      </c>
      <c r="F12483" s="14" t="str">
        <f>VLOOKUP(E12483,Sheet2!A:B,2,FALSE)</f>
        <v>机械</v>
      </c>
    </row>
    <row r="12484" s="5" customFormat="1" customHeight="1" spans="1:6">
      <c r="A12484" s="11" t="s">
        <v>32499</v>
      </c>
      <c r="B12484" s="12" t="s">
        <v>32495</v>
      </c>
      <c r="C12484" s="12" t="s">
        <v>32500</v>
      </c>
      <c r="D12484" s="12" t="s">
        <v>21776</v>
      </c>
      <c r="E12484" s="13">
        <v>15</v>
      </c>
      <c r="F12484" s="14" t="str">
        <f>VLOOKUP(E12484,Sheet2!A:B,2,FALSE)</f>
        <v>机械</v>
      </c>
    </row>
    <row r="12485" s="5" customFormat="1" customHeight="1" spans="1:6">
      <c r="A12485" s="11" t="s">
        <v>32501</v>
      </c>
      <c r="B12485" s="12" t="s">
        <v>32495</v>
      </c>
      <c r="C12485" s="12" t="s">
        <v>32502</v>
      </c>
      <c r="D12485" s="12" t="s">
        <v>21776</v>
      </c>
      <c r="E12485" s="13">
        <v>15</v>
      </c>
      <c r="F12485" s="14" t="str">
        <f>VLOOKUP(E12485,Sheet2!A:B,2,FALSE)</f>
        <v>机械</v>
      </c>
    </row>
    <row r="12486" s="5" customFormat="1" customHeight="1" spans="1:6">
      <c r="A12486" s="11" t="s">
        <v>32503</v>
      </c>
      <c r="B12486" s="12" t="s">
        <v>32495</v>
      </c>
      <c r="C12486" s="12" t="s">
        <v>32504</v>
      </c>
      <c r="D12486" s="12" t="s">
        <v>21776</v>
      </c>
      <c r="E12486" s="13">
        <v>15</v>
      </c>
      <c r="F12486" s="14" t="str">
        <f>VLOOKUP(E12486,Sheet2!A:B,2,FALSE)</f>
        <v>机械</v>
      </c>
    </row>
    <row r="12487" s="5" customFormat="1" customHeight="1" spans="1:6">
      <c r="A12487" s="11" t="s">
        <v>32505</v>
      </c>
      <c r="B12487" s="12" t="s">
        <v>32495</v>
      </c>
      <c r="C12487" s="12" t="s">
        <v>32506</v>
      </c>
      <c r="D12487" s="12" t="s">
        <v>21776</v>
      </c>
      <c r="E12487" s="13">
        <v>15</v>
      </c>
      <c r="F12487" s="14" t="str">
        <f>VLOOKUP(E12487,Sheet2!A:B,2,FALSE)</f>
        <v>机械</v>
      </c>
    </row>
    <row r="12488" s="5" customFormat="1" customHeight="1" spans="1:6">
      <c r="A12488" s="11" t="s">
        <v>32507</v>
      </c>
      <c r="B12488" s="12" t="s">
        <v>32495</v>
      </c>
      <c r="C12488" s="12" t="s">
        <v>32508</v>
      </c>
      <c r="D12488" s="12" t="s">
        <v>21776</v>
      </c>
      <c r="E12488" s="13">
        <v>15</v>
      </c>
      <c r="F12488" s="14" t="str">
        <f>VLOOKUP(E12488,Sheet2!A:B,2,FALSE)</f>
        <v>机械</v>
      </c>
    </row>
    <row r="12489" s="5" customFormat="1" customHeight="1" spans="1:6">
      <c r="A12489" s="11" t="s">
        <v>32509</v>
      </c>
      <c r="B12489" s="12" t="s">
        <v>32495</v>
      </c>
      <c r="C12489" s="12" t="s">
        <v>32510</v>
      </c>
      <c r="D12489" s="12" t="s">
        <v>21776</v>
      </c>
      <c r="E12489" s="13">
        <v>15</v>
      </c>
      <c r="F12489" s="14" t="str">
        <f>VLOOKUP(E12489,Sheet2!A:B,2,FALSE)</f>
        <v>机械</v>
      </c>
    </row>
    <row r="12490" s="5" customFormat="1" customHeight="1" spans="1:6">
      <c r="A12490" s="11" t="s">
        <v>32511</v>
      </c>
      <c r="B12490" s="12" t="s">
        <v>32495</v>
      </c>
      <c r="C12490" s="12" t="s">
        <v>32512</v>
      </c>
      <c r="D12490" s="12" t="s">
        <v>21776</v>
      </c>
      <c r="E12490" s="13">
        <v>15</v>
      </c>
      <c r="F12490" s="14" t="str">
        <f>VLOOKUP(E12490,Sheet2!A:B,2,FALSE)</f>
        <v>机械</v>
      </c>
    </row>
    <row r="12491" s="5" customFormat="1" customHeight="1" spans="1:6">
      <c r="A12491" s="11" t="s">
        <v>32513</v>
      </c>
      <c r="B12491" s="12" t="s">
        <v>32495</v>
      </c>
      <c r="C12491" s="12" t="s">
        <v>32514</v>
      </c>
      <c r="D12491" s="12" t="s">
        <v>21776</v>
      </c>
      <c r="E12491" s="13">
        <v>15</v>
      </c>
      <c r="F12491" s="14" t="str">
        <f>VLOOKUP(E12491,Sheet2!A:B,2,FALSE)</f>
        <v>机械</v>
      </c>
    </row>
    <row r="12492" s="5" customFormat="1" customHeight="1" spans="1:6">
      <c r="A12492" s="11" t="s">
        <v>32515</v>
      </c>
      <c r="B12492" s="12" t="s">
        <v>32495</v>
      </c>
      <c r="C12492" s="12" t="s">
        <v>32516</v>
      </c>
      <c r="D12492" s="12" t="s">
        <v>21776</v>
      </c>
      <c r="E12492" s="13">
        <v>15</v>
      </c>
      <c r="F12492" s="14" t="str">
        <f>VLOOKUP(E12492,Sheet2!A:B,2,FALSE)</f>
        <v>机械</v>
      </c>
    </row>
    <row r="12493" s="5" customFormat="1" customHeight="1" spans="1:6">
      <c r="A12493" s="11" t="s">
        <v>32517</v>
      </c>
      <c r="B12493" s="12" t="s">
        <v>32495</v>
      </c>
      <c r="C12493" s="12" t="s">
        <v>32518</v>
      </c>
      <c r="D12493" s="12" t="s">
        <v>21776</v>
      </c>
      <c r="E12493" s="13">
        <v>15</v>
      </c>
      <c r="F12493" s="14" t="str">
        <f>VLOOKUP(E12493,Sheet2!A:B,2,FALSE)</f>
        <v>机械</v>
      </c>
    </row>
    <row r="12494" s="5" customFormat="1" customHeight="1" spans="1:6">
      <c r="A12494" s="11" t="s">
        <v>32519</v>
      </c>
      <c r="B12494" s="12" t="s">
        <v>32495</v>
      </c>
      <c r="C12494" s="12" t="s">
        <v>32520</v>
      </c>
      <c r="D12494" s="12" t="s">
        <v>21776</v>
      </c>
      <c r="E12494" s="13">
        <v>15</v>
      </c>
      <c r="F12494" s="14" t="str">
        <f>VLOOKUP(E12494,Sheet2!A:B,2,FALSE)</f>
        <v>机械</v>
      </c>
    </row>
    <row r="12495" s="5" customFormat="1" customHeight="1" spans="1:6">
      <c r="A12495" s="11" t="s">
        <v>32521</v>
      </c>
      <c r="B12495" s="12" t="s">
        <v>32495</v>
      </c>
      <c r="C12495" s="12" t="s">
        <v>32522</v>
      </c>
      <c r="D12495" s="12" t="s">
        <v>21776</v>
      </c>
      <c r="E12495" s="13">
        <v>15</v>
      </c>
      <c r="F12495" s="14" t="str">
        <f>VLOOKUP(E12495,Sheet2!A:B,2,FALSE)</f>
        <v>机械</v>
      </c>
    </row>
    <row r="12496" s="5" customFormat="1" customHeight="1" spans="1:6">
      <c r="A12496" s="11" t="s">
        <v>32523</v>
      </c>
      <c r="B12496" s="12" t="s">
        <v>32495</v>
      </c>
      <c r="C12496" s="12" t="s">
        <v>32524</v>
      </c>
      <c r="D12496" s="12" t="s">
        <v>21776</v>
      </c>
      <c r="E12496" s="13">
        <v>15</v>
      </c>
      <c r="F12496" s="14" t="str">
        <f>VLOOKUP(E12496,Sheet2!A:B,2,FALSE)</f>
        <v>机械</v>
      </c>
    </row>
    <row r="12497" s="5" customFormat="1" customHeight="1" spans="1:6">
      <c r="A12497" s="11" t="s">
        <v>32525</v>
      </c>
      <c r="B12497" s="12" t="s">
        <v>32495</v>
      </c>
      <c r="C12497" s="12" t="s">
        <v>32526</v>
      </c>
      <c r="D12497" s="12" t="s">
        <v>21776</v>
      </c>
      <c r="E12497" s="13">
        <v>15</v>
      </c>
      <c r="F12497" s="14" t="str">
        <f>VLOOKUP(E12497,Sheet2!A:B,2,FALSE)</f>
        <v>机械</v>
      </c>
    </row>
    <row r="12498" s="5" customFormat="1" customHeight="1" spans="1:6">
      <c r="A12498" s="11" t="s">
        <v>32527</v>
      </c>
      <c r="B12498" s="12" t="s">
        <v>32528</v>
      </c>
      <c r="C12498" s="12" t="s">
        <v>5225</v>
      </c>
      <c r="D12498" s="12" t="s">
        <v>21776</v>
      </c>
      <c r="E12498" s="13">
        <v>15</v>
      </c>
      <c r="F12498" s="14" t="str">
        <f>VLOOKUP(E12498,Sheet2!A:B,2,FALSE)</f>
        <v>机械</v>
      </c>
    </row>
    <row r="12499" s="5" customFormat="1" customHeight="1" spans="1:6">
      <c r="A12499" s="11" t="s">
        <v>32529</v>
      </c>
      <c r="B12499" s="12" t="s">
        <v>32530</v>
      </c>
      <c r="C12499" s="12"/>
      <c r="D12499" s="12" t="s">
        <v>21776</v>
      </c>
      <c r="E12499" s="13">
        <v>15</v>
      </c>
      <c r="F12499" s="14" t="str">
        <f>VLOOKUP(E12499,Sheet2!A:B,2,FALSE)</f>
        <v>机械</v>
      </c>
    </row>
    <row r="12500" s="5" customFormat="1" customHeight="1" spans="1:6">
      <c r="A12500" s="11" t="s">
        <v>32531</v>
      </c>
      <c r="B12500" s="12" t="s">
        <v>32530</v>
      </c>
      <c r="C12500" s="12" t="s">
        <v>32532</v>
      </c>
      <c r="D12500" s="12" t="s">
        <v>21776</v>
      </c>
      <c r="E12500" s="13">
        <v>15</v>
      </c>
      <c r="F12500" s="14" t="str">
        <f>VLOOKUP(E12500,Sheet2!A:B,2,FALSE)</f>
        <v>机械</v>
      </c>
    </row>
    <row r="12501" s="5" customFormat="1" customHeight="1" spans="1:6">
      <c r="A12501" s="11" t="s">
        <v>32533</v>
      </c>
      <c r="B12501" s="12" t="s">
        <v>32534</v>
      </c>
      <c r="C12501" s="12"/>
      <c r="D12501" s="12" t="s">
        <v>21776</v>
      </c>
      <c r="E12501" s="13">
        <v>15</v>
      </c>
      <c r="F12501" s="14" t="str">
        <f>VLOOKUP(E12501,Sheet2!A:B,2,FALSE)</f>
        <v>机械</v>
      </c>
    </row>
    <row r="12502" s="5" customFormat="1" customHeight="1" spans="1:6">
      <c r="A12502" s="11" t="s">
        <v>32535</v>
      </c>
      <c r="B12502" s="12" t="s">
        <v>32536</v>
      </c>
      <c r="C12502" s="12" t="s">
        <v>32537</v>
      </c>
      <c r="D12502" s="12" t="s">
        <v>21776</v>
      </c>
      <c r="E12502" s="13">
        <v>17</v>
      </c>
      <c r="F12502" s="14" t="str">
        <f>VLOOKUP(E12502,Sheet2!A:B,2,FALSE)</f>
        <v>机械台版</v>
      </c>
    </row>
    <row r="12503" s="5" customFormat="1" customHeight="1" spans="1:6">
      <c r="A12503" s="11" t="s">
        <v>32538</v>
      </c>
      <c r="B12503" s="12" t="s">
        <v>32539</v>
      </c>
      <c r="C12503" s="12" t="s">
        <v>32540</v>
      </c>
      <c r="D12503" s="12" t="s">
        <v>21776</v>
      </c>
      <c r="E12503" s="13">
        <v>17</v>
      </c>
      <c r="F12503" s="14" t="str">
        <f>VLOOKUP(E12503,Sheet2!A:B,2,FALSE)</f>
        <v>机械台版</v>
      </c>
    </row>
    <row r="12504" s="5" customFormat="1" customHeight="1" spans="1:6">
      <c r="A12504" s="11" t="s">
        <v>32541</v>
      </c>
      <c r="B12504" s="12" t="s">
        <v>32542</v>
      </c>
      <c r="C12504" s="12"/>
      <c r="D12504" s="12" t="s">
        <v>21776</v>
      </c>
      <c r="E12504" s="13">
        <v>15</v>
      </c>
      <c r="F12504" s="14" t="str">
        <f>VLOOKUP(E12504,Sheet2!A:B,2,FALSE)</f>
        <v>机械</v>
      </c>
    </row>
    <row r="12505" s="5" customFormat="1" customHeight="1" spans="1:6">
      <c r="A12505" s="11" t="s">
        <v>32543</v>
      </c>
      <c r="B12505" s="12" t="s">
        <v>32544</v>
      </c>
      <c r="C12505" s="12"/>
      <c r="D12505" s="12" t="s">
        <v>21776</v>
      </c>
      <c r="E12505" s="13">
        <v>15</v>
      </c>
      <c r="F12505" s="14" t="str">
        <f>VLOOKUP(E12505,Sheet2!A:B,2,FALSE)</f>
        <v>机械</v>
      </c>
    </row>
    <row r="12506" s="5" customFormat="1" customHeight="1" spans="1:6">
      <c r="A12506" s="11" t="s">
        <v>32545</v>
      </c>
      <c r="B12506" s="12" t="s">
        <v>32546</v>
      </c>
      <c r="C12506" s="12"/>
      <c r="D12506" s="12" t="s">
        <v>21776</v>
      </c>
      <c r="E12506" s="13">
        <v>15</v>
      </c>
      <c r="F12506" s="14" t="str">
        <f>VLOOKUP(E12506,Sheet2!A:B,2,FALSE)</f>
        <v>机械</v>
      </c>
    </row>
    <row r="12507" s="5" customFormat="1" customHeight="1" spans="1:6">
      <c r="A12507" s="11" t="s">
        <v>32547</v>
      </c>
      <c r="B12507" s="12" t="s">
        <v>32548</v>
      </c>
      <c r="C12507" s="12"/>
      <c r="D12507" s="12" t="s">
        <v>21776</v>
      </c>
      <c r="E12507" s="13">
        <v>15</v>
      </c>
      <c r="F12507" s="14" t="str">
        <f>VLOOKUP(E12507,Sheet2!A:B,2,FALSE)</f>
        <v>机械</v>
      </c>
    </row>
    <row r="12508" s="5" customFormat="1" customHeight="1" spans="1:6">
      <c r="A12508" s="11" t="s">
        <v>32549</v>
      </c>
      <c r="B12508" s="12" t="s">
        <v>32550</v>
      </c>
      <c r="C12508" s="12" t="s">
        <v>8889</v>
      </c>
      <c r="D12508" s="12" t="s">
        <v>21776</v>
      </c>
      <c r="E12508" s="13">
        <v>15</v>
      </c>
      <c r="F12508" s="14" t="str">
        <f>VLOOKUP(E12508,Sheet2!A:B,2,FALSE)</f>
        <v>机械</v>
      </c>
    </row>
    <row r="12509" s="5" customFormat="1" customHeight="1" spans="1:6">
      <c r="A12509" s="11" t="s">
        <v>32551</v>
      </c>
      <c r="B12509" s="12" t="s">
        <v>32550</v>
      </c>
      <c r="C12509" s="12" t="s">
        <v>19581</v>
      </c>
      <c r="D12509" s="12" t="s">
        <v>21776</v>
      </c>
      <c r="E12509" s="13">
        <v>15</v>
      </c>
      <c r="F12509" s="14" t="str">
        <f>VLOOKUP(E12509,Sheet2!A:B,2,FALSE)</f>
        <v>机械</v>
      </c>
    </row>
    <row r="12510" s="5" customFormat="1" customHeight="1" spans="1:6">
      <c r="A12510" s="11" t="s">
        <v>32552</v>
      </c>
      <c r="B12510" s="12" t="s">
        <v>32550</v>
      </c>
      <c r="C12510" s="12" t="s">
        <v>30813</v>
      </c>
      <c r="D12510" s="12" t="s">
        <v>21776</v>
      </c>
      <c r="E12510" s="13">
        <v>15</v>
      </c>
      <c r="F12510" s="14" t="str">
        <f>VLOOKUP(E12510,Sheet2!A:B,2,FALSE)</f>
        <v>机械</v>
      </c>
    </row>
    <row r="12511" s="5" customFormat="1" customHeight="1" spans="1:6">
      <c r="A12511" s="11" t="s">
        <v>32553</v>
      </c>
      <c r="B12511" s="12" t="s">
        <v>32550</v>
      </c>
      <c r="C12511" s="12" t="s">
        <v>9350</v>
      </c>
      <c r="D12511" s="12" t="s">
        <v>21776</v>
      </c>
      <c r="E12511" s="13">
        <v>15</v>
      </c>
      <c r="F12511" s="14" t="str">
        <f>VLOOKUP(E12511,Sheet2!A:B,2,FALSE)</f>
        <v>机械</v>
      </c>
    </row>
    <row r="12512" s="5" customFormat="1" customHeight="1" spans="1:6">
      <c r="A12512" s="11" t="s">
        <v>32554</v>
      </c>
      <c r="B12512" s="12" t="s">
        <v>32555</v>
      </c>
      <c r="C12512" s="12"/>
      <c r="D12512" s="12" t="s">
        <v>21776</v>
      </c>
      <c r="E12512" s="13">
        <v>15</v>
      </c>
      <c r="F12512" s="14" t="str">
        <f>VLOOKUP(E12512,Sheet2!A:B,2,FALSE)</f>
        <v>机械</v>
      </c>
    </row>
    <row r="12513" s="5" customFormat="1" customHeight="1" spans="1:6">
      <c r="A12513" s="11" t="s">
        <v>32556</v>
      </c>
      <c r="B12513" s="12" t="s">
        <v>32557</v>
      </c>
      <c r="C12513" s="12" t="s">
        <v>32127</v>
      </c>
      <c r="D12513" s="12" t="s">
        <v>21776</v>
      </c>
      <c r="E12513" s="13">
        <v>17</v>
      </c>
      <c r="F12513" s="14" t="str">
        <f>VLOOKUP(E12513,Sheet2!A:B,2,FALSE)</f>
        <v>机械台版</v>
      </c>
    </row>
    <row r="12514" s="5" customFormat="1" customHeight="1" spans="1:6">
      <c r="A12514" s="11" t="s">
        <v>32558</v>
      </c>
      <c r="B12514" s="12" t="s">
        <v>32559</v>
      </c>
      <c r="C12514" s="12" t="s">
        <v>5472</v>
      </c>
      <c r="D12514" s="12" t="s">
        <v>21776</v>
      </c>
      <c r="E12514" s="13">
        <v>15</v>
      </c>
      <c r="F12514" s="14" t="str">
        <f>VLOOKUP(E12514,Sheet2!A:B,2,FALSE)</f>
        <v>机械</v>
      </c>
    </row>
    <row r="12515" s="5" customFormat="1" customHeight="1" spans="1:6">
      <c r="A12515" s="11" t="s">
        <v>32560</v>
      </c>
      <c r="B12515" s="12" t="s">
        <v>32561</v>
      </c>
      <c r="C12515" s="12" t="s">
        <v>32562</v>
      </c>
      <c r="D12515" s="12" t="s">
        <v>21776</v>
      </c>
      <c r="E12515" s="13">
        <v>17</v>
      </c>
      <c r="F12515" s="14" t="str">
        <f>VLOOKUP(E12515,Sheet2!A:B,2,FALSE)</f>
        <v>机械台版</v>
      </c>
    </row>
    <row r="12516" s="5" customFormat="1" customHeight="1" spans="1:6">
      <c r="A12516" s="11" t="s">
        <v>32563</v>
      </c>
      <c r="B12516" s="12" t="s">
        <v>32561</v>
      </c>
      <c r="C12516" s="12" t="s">
        <v>32564</v>
      </c>
      <c r="D12516" s="12" t="s">
        <v>21776</v>
      </c>
      <c r="E12516" s="13">
        <v>17</v>
      </c>
      <c r="F12516" s="14" t="str">
        <f>VLOOKUP(E12516,Sheet2!A:B,2,FALSE)</f>
        <v>机械台版</v>
      </c>
    </row>
    <row r="12517" s="5" customFormat="1" customHeight="1" spans="1:6">
      <c r="A12517" s="11" t="s">
        <v>32565</v>
      </c>
      <c r="B12517" s="12" t="s">
        <v>32566</v>
      </c>
      <c r="C12517" s="12" t="s">
        <v>32567</v>
      </c>
      <c r="D12517" s="12" t="s">
        <v>21776</v>
      </c>
      <c r="E12517" s="13">
        <v>17</v>
      </c>
      <c r="F12517" s="14" t="str">
        <f>VLOOKUP(E12517,Sheet2!A:B,2,FALSE)</f>
        <v>机械台版</v>
      </c>
    </row>
    <row r="12518" s="5" customFormat="1" customHeight="1" spans="1:6">
      <c r="A12518" s="11" t="s">
        <v>32568</v>
      </c>
      <c r="B12518" s="12" t="s">
        <v>32566</v>
      </c>
      <c r="C12518" s="12" t="s">
        <v>32569</v>
      </c>
      <c r="D12518" s="12" t="s">
        <v>21776</v>
      </c>
      <c r="E12518" s="13">
        <v>17</v>
      </c>
      <c r="F12518" s="14" t="str">
        <f>VLOOKUP(E12518,Sheet2!A:B,2,FALSE)</f>
        <v>机械台版</v>
      </c>
    </row>
    <row r="12519" s="5" customFormat="1" customHeight="1" spans="1:6">
      <c r="A12519" s="11" t="s">
        <v>32570</v>
      </c>
      <c r="B12519" s="12" t="s">
        <v>32566</v>
      </c>
      <c r="C12519" s="12" t="s">
        <v>32571</v>
      </c>
      <c r="D12519" s="12" t="s">
        <v>21776</v>
      </c>
      <c r="E12519" s="13">
        <v>17</v>
      </c>
      <c r="F12519" s="14" t="str">
        <f>VLOOKUP(E12519,Sheet2!A:B,2,FALSE)</f>
        <v>机械台版</v>
      </c>
    </row>
    <row r="12520" s="5" customFormat="1" customHeight="1" spans="1:6">
      <c r="A12520" s="11" t="s">
        <v>32572</v>
      </c>
      <c r="B12520" s="12" t="s">
        <v>32566</v>
      </c>
      <c r="C12520" s="12" t="s">
        <v>32573</v>
      </c>
      <c r="D12520" s="12" t="s">
        <v>21776</v>
      </c>
      <c r="E12520" s="13">
        <v>17</v>
      </c>
      <c r="F12520" s="14" t="str">
        <f>VLOOKUP(E12520,Sheet2!A:B,2,FALSE)</f>
        <v>机械台版</v>
      </c>
    </row>
    <row r="12521" s="5" customFormat="1" customHeight="1" spans="1:6">
      <c r="A12521" s="11" t="s">
        <v>32574</v>
      </c>
      <c r="B12521" s="12" t="s">
        <v>32566</v>
      </c>
      <c r="C12521" s="12" t="s">
        <v>32575</v>
      </c>
      <c r="D12521" s="12" t="s">
        <v>21776</v>
      </c>
      <c r="E12521" s="13">
        <v>17</v>
      </c>
      <c r="F12521" s="14" t="str">
        <f>VLOOKUP(E12521,Sheet2!A:B,2,FALSE)</f>
        <v>机械台版</v>
      </c>
    </row>
    <row r="12522" s="5" customFormat="1" customHeight="1" spans="1:6">
      <c r="A12522" s="11" t="s">
        <v>32576</v>
      </c>
      <c r="B12522" s="12" t="s">
        <v>32577</v>
      </c>
      <c r="C12522" s="12"/>
      <c r="D12522" s="12" t="s">
        <v>21776</v>
      </c>
      <c r="E12522" s="13">
        <v>15</v>
      </c>
      <c r="F12522" s="14" t="str">
        <f>VLOOKUP(E12522,Sheet2!A:B,2,FALSE)</f>
        <v>机械</v>
      </c>
    </row>
    <row r="12523" s="5" customFormat="1" customHeight="1" spans="1:6">
      <c r="A12523" s="11" t="s">
        <v>32578</v>
      </c>
      <c r="B12523" s="12" t="s">
        <v>32579</v>
      </c>
      <c r="C12523" s="12" t="s">
        <v>32580</v>
      </c>
      <c r="D12523" s="12" t="s">
        <v>21776</v>
      </c>
      <c r="E12523" s="13">
        <v>17</v>
      </c>
      <c r="F12523" s="14" t="str">
        <f>VLOOKUP(E12523,Sheet2!A:B,2,FALSE)</f>
        <v>机械台版</v>
      </c>
    </row>
    <row r="12524" s="5" customFormat="1" customHeight="1" spans="1:6">
      <c r="A12524" s="11" t="s">
        <v>32581</v>
      </c>
      <c r="B12524" s="12" t="s">
        <v>32582</v>
      </c>
      <c r="C12524" s="12" t="s">
        <v>32583</v>
      </c>
      <c r="D12524" s="12" t="s">
        <v>21776</v>
      </c>
      <c r="E12524" s="13">
        <v>15</v>
      </c>
      <c r="F12524" s="14" t="str">
        <f>VLOOKUP(E12524,Sheet2!A:B,2,FALSE)</f>
        <v>机械</v>
      </c>
    </row>
    <row r="12525" s="5" customFormat="1" customHeight="1" spans="1:6">
      <c r="A12525" s="11" t="s">
        <v>32584</v>
      </c>
      <c r="B12525" s="12" t="s">
        <v>32585</v>
      </c>
      <c r="C12525" s="12" t="s">
        <v>30670</v>
      </c>
      <c r="D12525" s="12" t="s">
        <v>21776</v>
      </c>
      <c r="E12525" s="13">
        <v>15</v>
      </c>
      <c r="F12525" s="14" t="str">
        <f>VLOOKUP(E12525,Sheet2!A:B,2,FALSE)</f>
        <v>机械</v>
      </c>
    </row>
    <row r="12526" s="5" customFormat="1" customHeight="1" spans="1:6">
      <c r="A12526" s="11" t="s">
        <v>32586</v>
      </c>
      <c r="B12526" s="12" t="s">
        <v>32587</v>
      </c>
      <c r="C12526" s="12"/>
      <c r="D12526" s="12" t="s">
        <v>21776</v>
      </c>
      <c r="E12526" s="13">
        <v>15</v>
      </c>
      <c r="F12526" s="14" t="str">
        <f>VLOOKUP(E12526,Sheet2!A:B,2,FALSE)</f>
        <v>机械</v>
      </c>
    </row>
    <row r="12527" s="5" customFormat="1" customHeight="1" spans="1:6">
      <c r="A12527" s="11" t="s">
        <v>32588</v>
      </c>
      <c r="B12527" s="12" t="s">
        <v>32589</v>
      </c>
      <c r="C12527" s="12"/>
      <c r="D12527" s="12" t="s">
        <v>21776</v>
      </c>
      <c r="E12527" s="13">
        <v>15</v>
      </c>
      <c r="F12527" s="14" t="str">
        <f>VLOOKUP(E12527,Sheet2!A:B,2,FALSE)</f>
        <v>机械</v>
      </c>
    </row>
    <row r="12528" s="5" customFormat="1" customHeight="1" spans="1:6">
      <c r="A12528" s="11" t="s">
        <v>32590</v>
      </c>
      <c r="B12528" s="12" t="s">
        <v>32591</v>
      </c>
      <c r="C12528" s="12"/>
      <c r="D12528" s="12" t="s">
        <v>21776</v>
      </c>
      <c r="E12528" s="13">
        <v>15</v>
      </c>
      <c r="F12528" s="14" t="str">
        <f>VLOOKUP(E12528,Sheet2!A:B,2,FALSE)</f>
        <v>机械</v>
      </c>
    </row>
    <row r="12529" s="5" customFormat="1" customHeight="1" spans="1:6">
      <c r="A12529" s="11" t="s">
        <v>32592</v>
      </c>
      <c r="B12529" s="12" t="s">
        <v>32593</v>
      </c>
      <c r="C12529" s="12" t="s">
        <v>32594</v>
      </c>
      <c r="D12529" s="12" t="s">
        <v>21776</v>
      </c>
      <c r="E12529" s="13">
        <v>15</v>
      </c>
      <c r="F12529" s="14" t="str">
        <f>VLOOKUP(E12529,Sheet2!A:B,2,FALSE)</f>
        <v>机械</v>
      </c>
    </row>
    <row r="12530" s="5" customFormat="1" customHeight="1" spans="1:6">
      <c r="A12530" s="11" t="s">
        <v>32595</v>
      </c>
      <c r="B12530" s="12" t="s">
        <v>32596</v>
      </c>
      <c r="C12530" s="12" t="s">
        <v>32597</v>
      </c>
      <c r="D12530" s="12" t="s">
        <v>21776</v>
      </c>
      <c r="E12530" s="13">
        <v>15</v>
      </c>
      <c r="F12530" s="14" t="str">
        <f>VLOOKUP(E12530,Sheet2!A:B,2,FALSE)</f>
        <v>机械</v>
      </c>
    </row>
    <row r="12531" s="5" customFormat="1" customHeight="1" spans="1:6">
      <c r="A12531" s="11" t="s">
        <v>32598</v>
      </c>
      <c r="B12531" s="12" t="s">
        <v>32599</v>
      </c>
      <c r="C12531" s="12"/>
      <c r="D12531" s="12" t="s">
        <v>21776</v>
      </c>
      <c r="E12531" s="13">
        <v>15</v>
      </c>
      <c r="F12531" s="14" t="str">
        <f>VLOOKUP(E12531,Sheet2!A:B,2,FALSE)</f>
        <v>机械</v>
      </c>
    </row>
    <row r="12532" s="5" customFormat="1" customHeight="1" spans="1:6">
      <c r="A12532" s="11" t="s">
        <v>32600</v>
      </c>
      <c r="B12532" s="12" t="s">
        <v>32601</v>
      </c>
      <c r="C12532" s="12"/>
      <c r="D12532" s="12" t="s">
        <v>21776</v>
      </c>
      <c r="E12532" s="13">
        <v>15</v>
      </c>
      <c r="F12532" s="14" t="str">
        <f>VLOOKUP(E12532,Sheet2!A:B,2,FALSE)</f>
        <v>机械</v>
      </c>
    </row>
    <row r="12533" s="5" customFormat="1" customHeight="1" spans="1:6">
      <c r="A12533" s="11" t="s">
        <v>32602</v>
      </c>
      <c r="B12533" s="12" t="s">
        <v>32603</v>
      </c>
      <c r="C12533" s="12"/>
      <c r="D12533" s="12" t="s">
        <v>21776</v>
      </c>
      <c r="E12533" s="13">
        <v>15</v>
      </c>
      <c r="F12533" s="14" t="str">
        <f>VLOOKUP(E12533,Sheet2!A:B,2,FALSE)</f>
        <v>机械</v>
      </c>
    </row>
    <row r="12534" s="5" customFormat="1" customHeight="1" spans="1:6">
      <c r="A12534" s="11" t="s">
        <v>32604</v>
      </c>
      <c r="B12534" s="12" t="s">
        <v>32605</v>
      </c>
      <c r="C12534" s="12"/>
      <c r="D12534" s="12" t="s">
        <v>21776</v>
      </c>
      <c r="E12534" s="13">
        <v>15</v>
      </c>
      <c r="F12534" s="14" t="str">
        <f>VLOOKUP(E12534,Sheet2!A:B,2,FALSE)</f>
        <v>机械</v>
      </c>
    </row>
    <row r="12535" s="5" customFormat="1" customHeight="1" spans="1:6">
      <c r="A12535" s="11" t="s">
        <v>32606</v>
      </c>
      <c r="B12535" s="12" t="s">
        <v>32607</v>
      </c>
      <c r="C12535" s="12" t="s">
        <v>31474</v>
      </c>
      <c r="D12535" s="12" t="s">
        <v>21776</v>
      </c>
      <c r="E12535" s="13">
        <v>15</v>
      </c>
      <c r="F12535" s="14" t="str">
        <f>VLOOKUP(E12535,Sheet2!A:B,2,FALSE)</f>
        <v>机械</v>
      </c>
    </row>
    <row r="12536" s="5" customFormat="1" customHeight="1" spans="1:6">
      <c r="A12536" s="11" t="s">
        <v>32608</v>
      </c>
      <c r="B12536" s="12" t="s">
        <v>32609</v>
      </c>
      <c r="C12536" s="12"/>
      <c r="D12536" s="12" t="s">
        <v>21776</v>
      </c>
      <c r="E12536" s="13">
        <v>15</v>
      </c>
      <c r="F12536" s="14" t="str">
        <f>VLOOKUP(E12536,Sheet2!A:B,2,FALSE)</f>
        <v>机械</v>
      </c>
    </row>
    <row r="12537" s="5" customFormat="1" customHeight="1" spans="1:6">
      <c r="A12537" s="11" t="s">
        <v>32610</v>
      </c>
      <c r="B12537" s="12" t="s">
        <v>32611</v>
      </c>
      <c r="C12537" s="12"/>
      <c r="D12537" s="12" t="s">
        <v>21776</v>
      </c>
      <c r="E12537" s="13">
        <v>15</v>
      </c>
      <c r="F12537" s="14" t="str">
        <f>VLOOKUP(E12537,Sheet2!A:B,2,FALSE)</f>
        <v>机械</v>
      </c>
    </row>
    <row r="12538" s="5" customFormat="1" customHeight="1" spans="1:6">
      <c r="A12538" s="11" t="s">
        <v>32612</v>
      </c>
      <c r="B12538" s="12" t="s">
        <v>31012</v>
      </c>
      <c r="C12538" s="12" t="s">
        <v>32613</v>
      </c>
      <c r="D12538" s="12" t="s">
        <v>21776</v>
      </c>
      <c r="E12538" s="13">
        <v>15</v>
      </c>
      <c r="F12538" s="14" t="str">
        <f>VLOOKUP(E12538,Sheet2!A:B,2,FALSE)</f>
        <v>机械</v>
      </c>
    </row>
    <row r="12539" s="5" customFormat="1" customHeight="1" spans="1:6">
      <c r="A12539" s="11" t="s">
        <v>32614</v>
      </c>
      <c r="B12539" s="12" t="s">
        <v>32615</v>
      </c>
      <c r="C12539" s="12"/>
      <c r="D12539" s="12" t="s">
        <v>21776</v>
      </c>
      <c r="E12539" s="13">
        <v>15</v>
      </c>
      <c r="F12539" s="14" t="str">
        <f>VLOOKUP(E12539,Sheet2!A:B,2,FALSE)</f>
        <v>机械</v>
      </c>
    </row>
    <row r="12540" s="5" customFormat="1" customHeight="1" spans="1:6">
      <c r="A12540" s="11" t="s">
        <v>32616</v>
      </c>
      <c r="B12540" s="12" t="s">
        <v>32617</v>
      </c>
      <c r="C12540" s="12"/>
      <c r="D12540" s="12" t="s">
        <v>21776</v>
      </c>
      <c r="E12540" s="13">
        <v>15</v>
      </c>
      <c r="F12540" s="14" t="str">
        <f>VLOOKUP(E12540,Sheet2!A:B,2,FALSE)</f>
        <v>机械</v>
      </c>
    </row>
    <row r="12541" s="5" customFormat="1" customHeight="1" spans="1:6">
      <c r="A12541" s="11" t="s">
        <v>32618</v>
      </c>
      <c r="B12541" s="12" t="s">
        <v>32619</v>
      </c>
      <c r="C12541" s="12"/>
      <c r="D12541" s="12" t="s">
        <v>21776</v>
      </c>
      <c r="E12541" s="13">
        <v>15</v>
      </c>
      <c r="F12541" s="14" t="str">
        <f>VLOOKUP(E12541,Sheet2!A:B,2,FALSE)</f>
        <v>机械</v>
      </c>
    </row>
    <row r="12542" s="5" customFormat="1" customHeight="1" spans="1:6">
      <c r="A12542" s="11" t="s">
        <v>32620</v>
      </c>
      <c r="B12542" s="12" t="s">
        <v>32621</v>
      </c>
      <c r="C12542" s="12"/>
      <c r="D12542" s="12" t="s">
        <v>21776</v>
      </c>
      <c r="E12542" s="13">
        <v>15</v>
      </c>
      <c r="F12542" s="14" t="str">
        <f>VLOOKUP(E12542,Sheet2!A:B,2,FALSE)</f>
        <v>机械</v>
      </c>
    </row>
    <row r="12543" s="5" customFormat="1" customHeight="1" spans="1:6">
      <c r="A12543" s="11" t="s">
        <v>32622</v>
      </c>
      <c r="B12543" s="12" t="s">
        <v>32623</v>
      </c>
      <c r="C12543" s="12"/>
      <c r="D12543" s="12" t="s">
        <v>21776</v>
      </c>
      <c r="E12543" s="13">
        <v>17</v>
      </c>
      <c r="F12543" s="14" t="str">
        <f>VLOOKUP(E12543,Sheet2!A:B,2,FALSE)</f>
        <v>机械台版</v>
      </c>
    </row>
    <row r="12544" s="5" customFormat="1" customHeight="1" spans="1:6">
      <c r="A12544" s="11" t="s">
        <v>32624</v>
      </c>
      <c r="B12544" s="12" t="s">
        <v>32625</v>
      </c>
      <c r="C12544" s="12"/>
      <c r="D12544" s="12" t="s">
        <v>21776</v>
      </c>
      <c r="E12544" s="13">
        <v>15</v>
      </c>
      <c r="F12544" s="14" t="str">
        <f>VLOOKUP(E12544,Sheet2!A:B,2,FALSE)</f>
        <v>机械</v>
      </c>
    </row>
    <row r="12545" s="5" customFormat="1" customHeight="1" spans="1:6">
      <c r="A12545" s="11" t="s">
        <v>32626</v>
      </c>
      <c r="B12545" s="12" t="s">
        <v>32627</v>
      </c>
      <c r="C12545" s="12"/>
      <c r="D12545" s="12" t="s">
        <v>21776</v>
      </c>
      <c r="E12545" s="13">
        <v>15</v>
      </c>
      <c r="F12545" s="14" t="str">
        <f>VLOOKUP(E12545,Sheet2!A:B,2,FALSE)</f>
        <v>机械</v>
      </c>
    </row>
    <row r="12546" s="5" customFormat="1" customHeight="1" spans="1:6">
      <c r="A12546" s="11" t="s">
        <v>32628</v>
      </c>
      <c r="B12546" s="12" t="s">
        <v>32629</v>
      </c>
      <c r="C12546" s="12"/>
      <c r="D12546" s="12" t="s">
        <v>21776</v>
      </c>
      <c r="E12546" s="13">
        <v>15</v>
      </c>
      <c r="F12546" s="14" t="str">
        <f>VLOOKUP(E12546,Sheet2!A:B,2,FALSE)</f>
        <v>机械</v>
      </c>
    </row>
    <row r="12547" s="5" customFormat="1" customHeight="1" spans="1:6">
      <c r="A12547" s="11" t="s">
        <v>32630</v>
      </c>
      <c r="B12547" s="12" t="s">
        <v>32631</v>
      </c>
      <c r="C12547" s="12"/>
      <c r="D12547" s="12" t="s">
        <v>21776</v>
      </c>
      <c r="E12547" s="13">
        <v>15</v>
      </c>
      <c r="F12547" s="14" t="str">
        <f>VLOOKUP(E12547,Sheet2!A:B,2,FALSE)</f>
        <v>机械</v>
      </c>
    </row>
    <row r="12548" s="5" customFormat="1" customHeight="1" spans="1:6">
      <c r="A12548" s="11" t="s">
        <v>32632</v>
      </c>
      <c r="B12548" s="12" t="s">
        <v>21775</v>
      </c>
      <c r="C12548" s="12"/>
      <c r="D12548" s="12" t="s">
        <v>21776</v>
      </c>
      <c r="E12548" s="13">
        <v>15</v>
      </c>
      <c r="F12548" s="14" t="str">
        <f>VLOOKUP(E12548,Sheet2!A:B,2,FALSE)</f>
        <v>机械</v>
      </c>
    </row>
    <row r="12549" s="5" customFormat="1" customHeight="1" spans="1:6">
      <c r="A12549" s="11" t="s">
        <v>32633</v>
      </c>
      <c r="B12549" s="12" t="s">
        <v>32634</v>
      </c>
      <c r="C12549" s="12" t="s">
        <v>32635</v>
      </c>
      <c r="D12549" s="12" t="s">
        <v>21776</v>
      </c>
      <c r="E12549" s="13">
        <v>17</v>
      </c>
      <c r="F12549" s="14" t="str">
        <f>VLOOKUP(E12549,Sheet2!A:B,2,FALSE)</f>
        <v>机械台版</v>
      </c>
    </row>
    <row r="12550" s="5" customFormat="1" customHeight="1" spans="1:6">
      <c r="A12550" s="11" t="s">
        <v>32636</v>
      </c>
      <c r="B12550" s="12" t="s">
        <v>32634</v>
      </c>
      <c r="C12550" s="12" t="s">
        <v>32637</v>
      </c>
      <c r="D12550" s="12" t="s">
        <v>21776</v>
      </c>
      <c r="E12550" s="13">
        <v>17</v>
      </c>
      <c r="F12550" s="14" t="str">
        <f>VLOOKUP(E12550,Sheet2!A:B,2,FALSE)</f>
        <v>机械台版</v>
      </c>
    </row>
    <row r="12551" s="5" customFormat="1" customHeight="1" spans="1:6">
      <c r="A12551" s="11" t="s">
        <v>32638</v>
      </c>
      <c r="B12551" s="12" t="s">
        <v>32634</v>
      </c>
      <c r="C12551" s="12" t="s">
        <v>32639</v>
      </c>
      <c r="D12551" s="12" t="s">
        <v>21776</v>
      </c>
      <c r="E12551" s="13">
        <v>17</v>
      </c>
      <c r="F12551" s="14" t="str">
        <f>VLOOKUP(E12551,Sheet2!A:B,2,FALSE)</f>
        <v>机械台版</v>
      </c>
    </row>
    <row r="12552" s="5" customFormat="1" customHeight="1" spans="1:6">
      <c r="A12552" s="11" t="s">
        <v>32640</v>
      </c>
      <c r="B12552" s="12" t="s">
        <v>32634</v>
      </c>
      <c r="C12552" s="12" t="s">
        <v>32641</v>
      </c>
      <c r="D12552" s="12" t="s">
        <v>21776</v>
      </c>
      <c r="E12552" s="13">
        <v>17</v>
      </c>
      <c r="F12552" s="14" t="str">
        <f>VLOOKUP(E12552,Sheet2!A:B,2,FALSE)</f>
        <v>机械台版</v>
      </c>
    </row>
    <row r="12553" s="5" customFormat="1" customHeight="1" spans="1:6">
      <c r="A12553" s="11" t="s">
        <v>32642</v>
      </c>
      <c r="B12553" s="12" t="s">
        <v>32643</v>
      </c>
      <c r="C12553" s="12"/>
      <c r="D12553" s="12" t="s">
        <v>21776</v>
      </c>
      <c r="E12553" s="13">
        <v>15</v>
      </c>
      <c r="F12553" s="14" t="str">
        <f>VLOOKUP(E12553,Sheet2!A:B,2,FALSE)</f>
        <v>机械</v>
      </c>
    </row>
    <row r="12554" s="5" customFormat="1" customHeight="1" spans="1:6">
      <c r="A12554" s="11" t="s">
        <v>32644</v>
      </c>
      <c r="B12554" s="12" t="s">
        <v>31017</v>
      </c>
      <c r="C12554" s="12"/>
      <c r="D12554" s="12" t="s">
        <v>21776</v>
      </c>
      <c r="E12554" s="13">
        <v>15</v>
      </c>
      <c r="F12554" s="14" t="str">
        <f>VLOOKUP(E12554,Sheet2!A:B,2,FALSE)</f>
        <v>机械</v>
      </c>
    </row>
    <row r="12555" s="5" customFormat="1" customHeight="1" spans="1:6">
      <c r="A12555" s="11" t="s">
        <v>32645</v>
      </c>
      <c r="B12555" s="12" t="s">
        <v>31642</v>
      </c>
      <c r="C12555" s="12" t="s">
        <v>1453</v>
      </c>
      <c r="D12555" s="12" t="s">
        <v>21776</v>
      </c>
      <c r="E12555" s="13">
        <v>15</v>
      </c>
      <c r="F12555" s="14" t="str">
        <f>VLOOKUP(E12555,Sheet2!A:B,2,FALSE)</f>
        <v>机械</v>
      </c>
    </row>
    <row r="12556" s="5" customFormat="1" customHeight="1" spans="1:6">
      <c r="A12556" s="11" t="s">
        <v>32646</v>
      </c>
      <c r="B12556" s="12" t="s">
        <v>32647</v>
      </c>
      <c r="C12556" s="12" t="s">
        <v>32648</v>
      </c>
      <c r="D12556" s="12" t="s">
        <v>21776</v>
      </c>
      <c r="E12556" s="13">
        <v>17</v>
      </c>
      <c r="F12556" s="14" t="str">
        <f>VLOOKUP(E12556,Sheet2!A:B,2,FALSE)</f>
        <v>机械台版</v>
      </c>
    </row>
    <row r="12557" s="5" customFormat="1" customHeight="1" spans="1:6">
      <c r="A12557" s="11" t="s">
        <v>32649</v>
      </c>
      <c r="B12557" s="12" t="s">
        <v>32650</v>
      </c>
      <c r="C12557" s="12" t="s">
        <v>30828</v>
      </c>
      <c r="D12557" s="12" t="s">
        <v>21776</v>
      </c>
      <c r="E12557" s="13">
        <v>15</v>
      </c>
      <c r="F12557" s="14" t="str">
        <f>VLOOKUP(E12557,Sheet2!A:B,2,FALSE)</f>
        <v>机械</v>
      </c>
    </row>
    <row r="12558" s="5" customFormat="1" customHeight="1" spans="1:6">
      <c r="A12558" s="11" t="s">
        <v>32651</v>
      </c>
      <c r="B12558" s="12" t="s">
        <v>32652</v>
      </c>
      <c r="C12558" s="12" t="s">
        <v>32653</v>
      </c>
      <c r="D12558" s="12" t="s">
        <v>21776</v>
      </c>
      <c r="E12558" s="13">
        <v>17</v>
      </c>
      <c r="F12558" s="14" t="str">
        <f>VLOOKUP(E12558,Sheet2!A:B,2,FALSE)</f>
        <v>机械台版</v>
      </c>
    </row>
    <row r="12559" s="5" customFormat="1" customHeight="1" spans="1:6">
      <c r="A12559" s="11" t="s">
        <v>32654</v>
      </c>
      <c r="B12559" s="12" t="s">
        <v>32655</v>
      </c>
      <c r="C12559" s="12" t="s">
        <v>31664</v>
      </c>
      <c r="D12559" s="12" t="s">
        <v>21776</v>
      </c>
      <c r="E12559" s="13">
        <v>15</v>
      </c>
      <c r="F12559" s="14" t="str">
        <f>VLOOKUP(E12559,Sheet2!A:B,2,FALSE)</f>
        <v>机械</v>
      </c>
    </row>
    <row r="12560" s="5" customFormat="1" customHeight="1" spans="1:6">
      <c r="A12560" s="11" t="s">
        <v>32656</v>
      </c>
      <c r="B12560" s="12" t="s">
        <v>32657</v>
      </c>
      <c r="C12560" s="12"/>
      <c r="D12560" s="12" t="s">
        <v>21776</v>
      </c>
      <c r="E12560" s="13">
        <v>15</v>
      </c>
      <c r="F12560" s="14" t="str">
        <f>VLOOKUP(E12560,Sheet2!A:B,2,FALSE)</f>
        <v>机械</v>
      </c>
    </row>
    <row r="12561" s="5" customFormat="1" customHeight="1" spans="1:6">
      <c r="A12561" s="11" t="s">
        <v>32658</v>
      </c>
      <c r="B12561" s="12" t="s">
        <v>32657</v>
      </c>
      <c r="C12561" s="12" t="s">
        <v>32659</v>
      </c>
      <c r="D12561" s="12" t="s">
        <v>21776</v>
      </c>
      <c r="E12561" s="13">
        <v>15</v>
      </c>
      <c r="F12561" s="14" t="str">
        <f>VLOOKUP(E12561,Sheet2!A:B,2,FALSE)</f>
        <v>机械</v>
      </c>
    </row>
    <row r="12562" s="5" customFormat="1" customHeight="1" spans="1:6">
      <c r="A12562" s="11" t="s">
        <v>32660</v>
      </c>
      <c r="B12562" s="12" t="s">
        <v>32661</v>
      </c>
      <c r="C12562" s="12"/>
      <c r="D12562" s="12" t="s">
        <v>21776</v>
      </c>
      <c r="E12562" s="13">
        <v>15</v>
      </c>
      <c r="F12562" s="14" t="str">
        <f>VLOOKUP(E12562,Sheet2!A:B,2,FALSE)</f>
        <v>机械</v>
      </c>
    </row>
    <row r="12563" s="5" customFormat="1" customHeight="1" spans="1:6">
      <c r="A12563" s="11" t="s">
        <v>32662</v>
      </c>
      <c r="B12563" s="12" t="s">
        <v>32663</v>
      </c>
      <c r="C12563" s="12" t="s">
        <v>32664</v>
      </c>
      <c r="D12563" s="12" t="s">
        <v>21776</v>
      </c>
      <c r="E12563" s="13">
        <v>17</v>
      </c>
      <c r="F12563" s="14" t="str">
        <f>VLOOKUP(E12563,Sheet2!A:B,2,FALSE)</f>
        <v>机械台版</v>
      </c>
    </row>
    <row r="12564" s="5" customFormat="1" customHeight="1" spans="1:6">
      <c r="A12564" s="11" t="s">
        <v>32665</v>
      </c>
      <c r="B12564" s="12" t="s">
        <v>32666</v>
      </c>
      <c r="C12564" s="12"/>
      <c r="D12564" s="12" t="s">
        <v>21776</v>
      </c>
      <c r="E12564" s="13">
        <v>15</v>
      </c>
      <c r="F12564" s="14" t="str">
        <f>VLOOKUP(E12564,Sheet2!A:B,2,FALSE)</f>
        <v>机械</v>
      </c>
    </row>
    <row r="12565" s="5" customFormat="1" customHeight="1" spans="1:6">
      <c r="A12565" s="11" t="s">
        <v>32667</v>
      </c>
      <c r="B12565" s="12" t="s">
        <v>32668</v>
      </c>
      <c r="C12565" s="12"/>
      <c r="D12565" s="12" t="s">
        <v>21776</v>
      </c>
      <c r="E12565" s="13">
        <v>15</v>
      </c>
      <c r="F12565" s="14" t="str">
        <f>VLOOKUP(E12565,Sheet2!A:B,2,FALSE)</f>
        <v>机械</v>
      </c>
    </row>
    <row r="12566" s="5" customFormat="1" customHeight="1" spans="1:6">
      <c r="A12566" s="11" t="s">
        <v>32669</v>
      </c>
      <c r="B12566" s="12" t="s">
        <v>32670</v>
      </c>
      <c r="C12566" s="12"/>
      <c r="D12566" s="12" t="s">
        <v>21776</v>
      </c>
      <c r="E12566" s="13">
        <v>15</v>
      </c>
      <c r="F12566" s="14" t="str">
        <f>VLOOKUP(E12566,Sheet2!A:B,2,FALSE)</f>
        <v>机械</v>
      </c>
    </row>
    <row r="12567" s="5" customFormat="1" customHeight="1" spans="1:6">
      <c r="A12567" s="11" t="s">
        <v>32671</v>
      </c>
      <c r="B12567" s="12" t="s">
        <v>32672</v>
      </c>
      <c r="C12567" s="12"/>
      <c r="D12567" s="12" t="s">
        <v>21776</v>
      </c>
      <c r="E12567" s="13">
        <v>15</v>
      </c>
      <c r="F12567" s="14" t="str">
        <f>VLOOKUP(E12567,Sheet2!A:B,2,FALSE)</f>
        <v>机械</v>
      </c>
    </row>
    <row r="12568" s="5" customFormat="1" customHeight="1" spans="1:6">
      <c r="A12568" s="11" t="s">
        <v>32673</v>
      </c>
      <c r="B12568" s="12" t="s">
        <v>32674</v>
      </c>
      <c r="C12568" s="12" t="s">
        <v>32675</v>
      </c>
      <c r="D12568" s="12" t="s">
        <v>21776</v>
      </c>
      <c r="E12568" s="13">
        <v>15</v>
      </c>
      <c r="F12568" s="14" t="str">
        <f>VLOOKUP(E12568,Sheet2!A:B,2,FALSE)</f>
        <v>机械</v>
      </c>
    </row>
    <row r="12569" s="5" customFormat="1" customHeight="1" spans="1:6">
      <c r="A12569" s="11" t="s">
        <v>32676</v>
      </c>
      <c r="B12569" s="12" t="s">
        <v>32677</v>
      </c>
      <c r="C12569" s="12"/>
      <c r="D12569" s="12" t="s">
        <v>21776</v>
      </c>
      <c r="E12569" s="13">
        <v>15</v>
      </c>
      <c r="F12569" s="14" t="str">
        <f>VLOOKUP(E12569,Sheet2!A:B,2,FALSE)</f>
        <v>机械</v>
      </c>
    </row>
    <row r="12570" s="5" customFormat="1" customHeight="1" spans="1:6">
      <c r="A12570" s="11" t="s">
        <v>32678</v>
      </c>
      <c r="B12570" s="12" t="s">
        <v>32679</v>
      </c>
      <c r="C12570" s="12"/>
      <c r="D12570" s="12" t="s">
        <v>21776</v>
      </c>
      <c r="E12570" s="13">
        <v>15</v>
      </c>
      <c r="F12570" s="14" t="str">
        <f>VLOOKUP(E12570,Sheet2!A:B,2,FALSE)</f>
        <v>机械</v>
      </c>
    </row>
    <row r="12571" s="5" customFormat="1" customHeight="1" spans="1:6">
      <c r="A12571" s="11" t="s">
        <v>32680</v>
      </c>
      <c r="B12571" s="12" t="s">
        <v>32681</v>
      </c>
      <c r="C12571" s="12"/>
      <c r="D12571" s="12" t="s">
        <v>21776</v>
      </c>
      <c r="E12571" s="13">
        <v>15</v>
      </c>
      <c r="F12571" s="14" t="str">
        <f>VLOOKUP(E12571,Sheet2!A:B,2,FALSE)</f>
        <v>机械</v>
      </c>
    </row>
    <row r="12572" s="5" customFormat="1" customHeight="1" spans="1:6">
      <c r="A12572" s="11" t="s">
        <v>32682</v>
      </c>
      <c r="B12572" s="12" t="s">
        <v>32683</v>
      </c>
      <c r="C12572" s="12" t="s">
        <v>9350</v>
      </c>
      <c r="D12572" s="12" t="s">
        <v>21776</v>
      </c>
      <c r="E12572" s="13">
        <v>17</v>
      </c>
      <c r="F12572" s="14" t="str">
        <f>VLOOKUP(E12572,Sheet2!A:B,2,FALSE)</f>
        <v>机械台版</v>
      </c>
    </row>
    <row r="12573" s="5" customFormat="1" customHeight="1" spans="1:6">
      <c r="A12573" s="11" t="s">
        <v>32684</v>
      </c>
      <c r="B12573" s="12" t="s">
        <v>32685</v>
      </c>
      <c r="C12573" s="12"/>
      <c r="D12573" s="12" t="s">
        <v>21776</v>
      </c>
      <c r="E12573" s="13">
        <v>15</v>
      </c>
      <c r="F12573" s="14" t="str">
        <f>VLOOKUP(E12573,Sheet2!A:B,2,FALSE)</f>
        <v>机械</v>
      </c>
    </row>
    <row r="12574" s="5" customFormat="1" customHeight="1" spans="1:6">
      <c r="A12574" s="11" t="s">
        <v>32686</v>
      </c>
      <c r="B12574" s="12" t="s">
        <v>32687</v>
      </c>
      <c r="C12574" s="12"/>
      <c r="D12574" s="12" t="s">
        <v>21776</v>
      </c>
      <c r="E12574" s="13">
        <v>15</v>
      </c>
      <c r="F12574" s="14" t="str">
        <f>VLOOKUP(E12574,Sheet2!A:B,2,FALSE)</f>
        <v>机械</v>
      </c>
    </row>
    <row r="12575" s="5" customFormat="1" customHeight="1" spans="1:6">
      <c r="A12575" s="11" t="s">
        <v>32688</v>
      </c>
      <c r="B12575" s="12" t="s">
        <v>32689</v>
      </c>
      <c r="C12575" s="12" t="s">
        <v>19251</v>
      </c>
      <c r="D12575" s="12" t="s">
        <v>21776</v>
      </c>
      <c r="E12575" s="13">
        <v>15</v>
      </c>
      <c r="F12575" s="14" t="str">
        <f>VLOOKUP(E12575,Sheet2!A:B,2,FALSE)</f>
        <v>机械</v>
      </c>
    </row>
    <row r="12576" s="5" customFormat="1" customHeight="1" spans="1:6">
      <c r="A12576" s="11" t="s">
        <v>32690</v>
      </c>
      <c r="B12576" s="12" t="s">
        <v>32691</v>
      </c>
      <c r="C12576" s="12" t="s">
        <v>30571</v>
      </c>
      <c r="D12576" s="12" t="s">
        <v>21776</v>
      </c>
      <c r="E12576" s="13">
        <v>15</v>
      </c>
      <c r="F12576" s="14" t="str">
        <f>VLOOKUP(E12576,Sheet2!A:B,2,FALSE)</f>
        <v>机械</v>
      </c>
    </row>
    <row r="12577" s="5" customFormat="1" customHeight="1" spans="1:6">
      <c r="A12577" s="11" t="s">
        <v>32692</v>
      </c>
      <c r="B12577" s="12" t="s">
        <v>32693</v>
      </c>
      <c r="C12577" s="12"/>
      <c r="D12577" s="12" t="s">
        <v>21776</v>
      </c>
      <c r="E12577" s="13">
        <v>15</v>
      </c>
      <c r="F12577" s="14" t="str">
        <f>VLOOKUP(E12577,Sheet2!A:B,2,FALSE)</f>
        <v>机械</v>
      </c>
    </row>
    <row r="12578" s="5" customFormat="1" customHeight="1" spans="1:6">
      <c r="A12578" s="11" t="s">
        <v>32694</v>
      </c>
      <c r="B12578" s="12" t="s">
        <v>32695</v>
      </c>
      <c r="C12578" s="12"/>
      <c r="D12578" s="12" t="s">
        <v>21776</v>
      </c>
      <c r="E12578" s="13">
        <v>15</v>
      </c>
      <c r="F12578" s="14" t="str">
        <f>VLOOKUP(E12578,Sheet2!A:B,2,FALSE)</f>
        <v>机械</v>
      </c>
    </row>
    <row r="12579" s="5" customFormat="1" customHeight="1" spans="1:6">
      <c r="A12579" s="11" t="s">
        <v>32696</v>
      </c>
      <c r="B12579" s="12" t="s">
        <v>32697</v>
      </c>
      <c r="C12579" s="12"/>
      <c r="D12579" s="12" t="s">
        <v>21776</v>
      </c>
      <c r="E12579" s="13">
        <v>15</v>
      </c>
      <c r="F12579" s="14" t="str">
        <f>VLOOKUP(E12579,Sheet2!A:B,2,FALSE)</f>
        <v>机械</v>
      </c>
    </row>
    <row r="12580" s="5" customFormat="1" customHeight="1" spans="1:6">
      <c r="A12580" s="11" t="s">
        <v>32698</v>
      </c>
      <c r="B12580" s="12" t="s">
        <v>32699</v>
      </c>
      <c r="C12580" s="12"/>
      <c r="D12580" s="12" t="s">
        <v>21776</v>
      </c>
      <c r="E12580" s="13">
        <v>15</v>
      </c>
      <c r="F12580" s="14" t="str">
        <f>VLOOKUP(E12580,Sheet2!A:B,2,FALSE)</f>
        <v>机械</v>
      </c>
    </row>
    <row r="12581" s="5" customFormat="1" customHeight="1" spans="1:6">
      <c r="A12581" s="11" t="s">
        <v>32700</v>
      </c>
      <c r="B12581" s="12" t="s">
        <v>17800</v>
      </c>
      <c r="C12581" s="12" t="s">
        <v>31226</v>
      </c>
      <c r="D12581" s="12" t="s">
        <v>21776</v>
      </c>
      <c r="E12581" s="13">
        <v>15</v>
      </c>
      <c r="F12581" s="14" t="str">
        <f>VLOOKUP(E12581,Sheet2!A:B,2,FALSE)</f>
        <v>机械</v>
      </c>
    </row>
    <row r="12582" s="5" customFormat="1" customHeight="1" spans="1:6">
      <c r="A12582" s="11" t="s">
        <v>32701</v>
      </c>
      <c r="B12582" s="12" t="s">
        <v>17800</v>
      </c>
      <c r="C12582" s="12" t="s">
        <v>19124</v>
      </c>
      <c r="D12582" s="12" t="s">
        <v>21776</v>
      </c>
      <c r="E12582" s="13">
        <v>15</v>
      </c>
      <c r="F12582" s="14" t="str">
        <f>VLOOKUP(E12582,Sheet2!A:B,2,FALSE)</f>
        <v>机械</v>
      </c>
    </row>
    <row r="12583" s="5" customFormat="1" customHeight="1" spans="1:6">
      <c r="A12583" s="11" t="s">
        <v>32702</v>
      </c>
      <c r="B12583" s="12" t="s">
        <v>17800</v>
      </c>
      <c r="C12583" s="12" t="s">
        <v>30564</v>
      </c>
      <c r="D12583" s="12" t="s">
        <v>21776</v>
      </c>
      <c r="E12583" s="13">
        <v>15</v>
      </c>
      <c r="F12583" s="14" t="str">
        <f>VLOOKUP(E12583,Sheet2!A:B,2,FALSE)</f>
        <v>机械</v>
      </c>
    </row>
    <row r="12584" s="5" customFormat="1" customHeight="1" spans="1:6">
      <c r="A12584" s="11" t="s">
        <v>32703</v>
      </c>
      <c r="B12584" s="12" t="s">
        <v>32704</v>
      </c>
      <c r="C12584" s="12"/>
      <c r="D12584" s="12" t="s">
        <v>21776</v>
      </c>
      <c r="E12584" s="13">
        <v>17</v>
      </c>
      <c r="F12584" s="14" t="str">
        <f>VLOOKUP(E12584,Sheet2!A:B,2,FALSE)</f>
        <v>机械台版</v>
      </c>
    </row>
    <row r="12585" s="5" customFormat="1" customHeight="1" spans="1:6">
      <c r="A12585" s="11" t="s">
        <v>32705</v>
      </c>
      <c r="B12585" s="12" t="s">
        <v>32706</v>
      </c>
      <c r="C12585" s="12"/>
      <c r="D12585" s="12" t="s">
        <v>21776</v>
      </c>
      <c r="E12585" s="13">
        <v>17</v>
      </c>
      <c r="F12585" s="14" t="str">
        <f>VLOOKUP(E12585,Sheet2!A:B,2,FALSE)</f>
        <v>机械台版</v>
      </c>
    </row>
    <row r="12586" s="5" customFormat="1" customHeight="1" spans="1:6">
      <c r="A12586" s="11" t="s">
        <v>32707</v>
      </c>
      <c r="B12586" s="12" t="s">
        <v>32708</v>
      </c>
      <c r="C12586" s="12" t="s">
        <v>32709</v>
      </c>
      <c r="D12586" s="12" t="s">
        <v>21776</v>
      </c>
      <c r="E12586" s="13">
        <v>15</v>
      </c>
      <c r="F12586" s="14" t="str">
        <f>VLOOKUP(E12586,Sheet2!A:B,2,FALSE)</f>
        <v>机械</v>
      </c>
    </row>
    <row r="12587" s="5" customFormat="1" customHeight="1" spans="1:6">
      <c r="A12587" s="11" t="s">
        <v>32710</v>
      </c>
      <c r="B12587" s="12" t="s">
        <v>32711</v>
      </c>
      <c r="C12587" s="12"/>
      <c r="D12587" s="12" t="s">
        <v>21776</v>
      </c>
      <c r="E12587" s="13">
        <v>15</v>
      </c>
      <c r="F12587" s="14" t="str">
        <f>VLOOKUP(E12587,Sheet2!A:B,2,FALSE)</f>
        <v>机械</v>
      </c>
    </row>
    <row r="12588" s="5" customFormat="1" customHeight="1" spans="1:6">
      <c r="A12588" s="11" t="s">
        <v>32712</v>
      </c>
      <c r="B12588" s="12" t="s">
        <v>32713</v>
      </c>
      <c r="C12588" s="12"/>
      <c r="D12588" s="12" t="s">
        <v>21776</v>
      </c>
      <c r="E12588" s="13">
        <v>15</v>
      </c>
      <c r="F12588" s="14" t="str">
        <f>VLOOKUP(E12588,Sheet2!A:B,2,FALSE)</f>
        <v>机械</v>
      </c>
    </row>
    <row r="12589" s="5" customFormat="1" customHeight="1" spans="1:6">
      <c r="A12589" s="11" t="s">
        <v>32714</v>
      </c>
      <c r="B12589" s="12" t="s">
        <v>32715</v>
      </c>
      <c r="C12589" s="12" t="s">
        <v>32716</v>
      </c>
      <c r="D12589" s="12" t="s">
        <v>21776</v>
      </c>
      <c r="E12589" s="13">
        <v>15</v>
      </c>
      <c r="F12589" s="14" t="str">
        <f>VLOOKUP(E12589,Sheet2!A:B,2,FALSE)</f>
        <v>机械</v>
      </c>
    </row>
    <row r="12590" s="5" customFormat="1" customHeight="1" spans="1:6">
      <c r="A12590" s="11" t="s">
        <v>32717</v>
      </c>
      <c r="B12590" s="12" t="s">
        <v>32715</v>
      </c>
      <c r="C12590" s="12" t="s">
        <v>32718</v>
      </c>
      <c r="D12590" s="12" t="s">
        <v>21776</v>
      </c>
      <c r="E12590" s="13">
        <v>17</v>
      </c>
      <c r="F12590" s="14" t="str">
        <f>VLOOKUP(E12590,Sheet2!A:B,2,FALSE)</f>
        <v>机械台版</v>
      </c>
    </row>
    <row r="12591" s="5" customFormat="1" customHeight="1" spans="1:6">
      <c r="A12591" s="11" t="s">
        <v>32719</v>
      </c>
      <c r="B12591" s="12" t="s">
        <v>32715</v>
      </c>
      <c r="C12591" s="12" t="s">
        <v>32720</v>
      </c>
      <c r="D12591" s="12" t="s">
        <v>21776</v>
      </c>
      <c r="E12591" s="13">
        <v>17</v>
      </c>
      <c r="F12591" s="14" t="str">
        <f>VLOOKUP(E12591,Sheet2!A:B,2,FALSE)</f>
        <v>机械台版</v>
      </c>
    </row>
    <row r="12592" s="5" customFormat="1" customHeight="1" spans="1:6">
      <c r="A12592" s="11" t="s">
        <v>32721</v>
      </c>
      <c r="B12592" s="12" t="s">
        <v>32715</v>
      </c>
      <c r="C12592" s="12" t="s">
        <v>32722</v>
      </c>
      <c r="D12592" s="12" t="s">
        <v>21776</v>
      </c>
      <c r="E12592" s="13">
        <v>17</v>
      </c>
      <c r="F12592" s="14" t="str">
        <f>VLOOKUP(E12592,Sheet2!A:B,2,FALSE)</f>
        <v>机械台版</v>
      </c>
    </row>
    <row r="12593" s="5" customFormat="1" customHeight="1" spans="1:6">
      <c r="A12593" s="11" t="s">
        <v>32723</v>
      </c>
      <c r="B12593" s="12" t="s">
        <v>32724</v>
      </c>
      <c r="C12593" s="12"/>
      <c r="D12593" s="12" t="s">
        <v>21776</v>
      </c>
      <c r="E12593" s="13">
        <v>15</v>
      </c>
      <c r="F12593" s="14" t="str">
        <f>VLOOKUP(E12593,Sheet2!A:B,2,FALSE)</f>
        <v>机械</v>
      </c>
    </row>
    <row r="12594" s="5" customFormat="1" customHeight="1" spans="1:6">
      <c r="A12594" s="11" t="s">
        <v>32725</v>
      </c>
      <c r="B12594" s="12" t="s">
        <v>32726</v>
      </c>
      <c r="C12594" s="12"/>
      <c r="D12594" s="12" t="s">
        <v>21776</v>
      </c>
      <c r="E12594" s="13">
        <v>15</v>
      </c>
      <c r="F12594" s="14" t="str">
        <f>VLOOKUP(E12594,Sheet2!A:B,2,FALSE)</f>
        <v>机械</v>
      </c>
    </row>
    <row r="12595" s="5" customFormat="1" customHeight="1" spans="1:6">
      <c r="A12595" s="11" t="s">
        <v>32727</v>
      </c>
      <c r="B12595" s="12" t="s">
        <v>32728</v>
      </c>
      <c r="C12595" s="12"/>
      <c r="D12595" s="12" t="s">
        <v>21776</v>
      </c>
      <c r="E12595" s="13">
        <v>15</v>
      </c>
      <c r="F12595" s="14" t="str">
        <f>VLOOKUP(E12595,Sheet2!A:B,2,FALSE)</f>
        <v>机械</v>
      </c>
    </row>
    <row r="12596" s="5" customFormat="1" customHeight="1" spans="1:6">
      <c r="A12596" s="11" t="s">
        <v>32729</v>
      </c>
      <c r="B12596" s="12" t="s">
        <v>32730</v>
      </c>
      <c r="C12596" s="12"/>
      <c r="D12596" s="12" t="s">
        <v>21776</v>
      </c>
      <c r="E12596" s="13">
        <v>15</v>
      </c>
      <c r="F12596" s="14" t="str">
        <f>VLOOKUP(E12596,Sheet2!A:B,2,FALSE)</f>
        <v>机械</v>
      </c>
    </row>
    <row r="12597" s="5" customFormat="1" customHeight="1" spans="1:6">
      <c r="A12597" s="11" t="s">
        <v>32731</v>
      </c>
      <c r="B12597" s="12" t="s">
        <v>32732</v>
      </c>
      <c r="C12597" s="12"/>
      <c r="D12597" s="12" t="s">
        <v>21776</v>
      </c>
      <c r="E12597" s="13">
        <v>15</v>
      </c>
      <c r="F12597" s="14" t="str">
        <f>VLOOKUP(E12597,Sheet2!A:B,2,FALSE)</f>
        <v>机械</v>
      </c>
    </row>
    <row r="12598" s="5" customFormat="1" customHeight="1" spans="1:6">
      <c r="A12598" s="11" t="s">
        <v>32733</v>
      </c>
      <c r="B12598" s="12" t="s">
        <v>32734</v>
      </c>
      <c r="C12598" s="12" t="s">
        <v>32735</v>
      </c>
      <c r="D12598" s="12" t="s">
        <v>21776</v>
      </c>
      <c r="E12598" s="13">
        <v>15</v>
      </c>
      <c r="F12598" s="14" t="str">
        <f>VLOOKUP(E12598,Sheet2!A:B,2,FALSE)</f>
        <v>机械</v>
      </c>
    </row>
    <row r="12599" s="5" customFormat="1" customHeight="1" spans="1:6">
      <c r="A12599" s="11" t="s">
        <v>32736</v>
      </c>
      <c r="B12599" s="12" t="s">
        <v>32737</v>
      </c>
      <c r="C12599" s="12"/>
      <c r="D12599" s="12" t="s">
        <v>21776</v>
      </c>
      <c r="E12599" s="13">
        <v>15</v>
      </c>
      <c r="F12599" s="14" t="str">
        <f>VLOOKUP(E12599,Sheet2!A:B,2,FALSE)</f>
        <v>机械</v>
      </c>
    </row>
    <row r="12600" s="5" customFormat="1" customHeight="1" spans="1:6">
      <c r="A12600" s="11" t="s">
        <v>32738</v>
      </c>
      <c r="B12600" s="12" t="s">
        <v>32739</v>
      </c>
      <c r="C12600" s="12"/>
      <c r="D12600" s="12" t="s">
        <v>21776</v>
      </c>
      <c r="E12600" s="13">
        <v>15</v>
      </c>
      <c r="F12600" s="14" t="str">
        <f>VLOOKUP(E12600,Sheet2!A:B,2,FALSE)</f>
        <v>机械</v>
      </c>
    </row>
    <row r="12601" s="5" customFormat="1" customHeight="1" spans="1:6">
      <c r="A12601" s="11" t="s">
        <v>32740</v>
      </c>
      <c r="B12601" s="12" t="s">
        <v>32741</v>
      </c>
      <c r="C12601" s="12"/>
      <c r="D12601" s="12" t="s">
        <v>21776</v>
      </c>
      <c r="E12601" s="13">
        <v>15</v>
      </c>
      <c r="F12601" s="14" t="str">
        <f>VLOOKUP(E12601,Sheet2!A:B,2,FALSE)</f>
        <v>机械</v>
      </c>
    </row>
    <row r="12602" s="5" customFormat="1" customHeight="1" spans="1:6">
      <c r="A12602" s="11" t="s">
        <v>32742</v>
      </c>
      <c r="B12602" s="12" t="s">
        <v>32743</v>
      </c>
      <c r="C12602" s="12"/>
      <c r="D12602" s="12" t="s">
        <v>21776</v>
      </c>
      <c r="E12602" s="13">
        <v>15</v>
      </c>
      <c r="F12602" s="14" t="str">
        <f>VLOOKUP(E12602,Sheet2!A:B,2,FALSE)</f>
        <v>机械</v>
      </c>
    </row>
    <row r="12603" s="5" customFormat="1" customHeight="1" spans="1:6">
      <c r="A12603" s="11" t="s">
        <v>32744</v>
      </c>
      <c r="B12603" s="12" t="s">
        <v>32745</v>
      </c>
      <c r="C12603" s="12"/>
      <c r="D12603" s="12" t="s">
        <v>21776</v>
      </c>
      <c r="E12603" s="13">
        <v>15</v>
      </c>
      <c r="F12603" s="14" t="str">
        <f>VLOOKUP(E12603,Sheet2!A:B,2,FALSE)</f>
        <v>机械</v>
      </c>
    </row>
    <row r="12604" s="5" customFormat="1" customHeight="1" spans="1:6">
      <c r="A12604" s="11" t="s">
        <v>32746</v>
      </c>
      <c r="B12604" s="12" t="s">
        <v>32747</v>
      </c>
      <c r="C12604" s="12"/>
      <c r="D12604" s="12" t="s">
        <v>21776</v>
      </c>
      <c r="E12604" s="13">
        <v>15</v>
      </c>
      <c r="F12604" s="14" t="str">
        <f>VLOOKUP(E12604,Sheet2!A:B,2,FALSE)</f>
        <v>机械</v>
      </c>
    </row>
    <row r="12605" s="5" customFormat="1" customHeight="1" spans="1:6">
      <c r="A12605" s="11" t="s">
        <v>32748</v>
      </c>
      <c r="B12605" s="12" t="s">
        <v>32749</v>
      </c>
      <c r="C12605" s="12"/>
      <c r="D12605" s="12" t="s">
        <v>21776</v>
      </c>
      <c r="E12605" s="13">
        <v>15</v>
      </c>
      <c r="F12605" s="14" t="str">
        <f>VLOOKUP(E12605,Sheet2!A:B,2,FALSE)</f>
        <v>机械</v>
      </c>
    </row>
    <row r="12606" s="5" customFormat="1" customHeight="1" spans="1:6">
      <c r="A12606" s="11" t="s">
        <v>32750</v>
      </c>
      <c r="B12606" s="12" t="s">
        <v>32751</v>
      </c>
      <c r="C12606" s="12" t="s">
        <v>32752</v>
      </c>
      <c r="D12606" s="12" t="s">
        <v>21776</v>
      </c>
      <c r="E12606" s="13">
        <v>15</v>
      </c>
      <c r="F12606" s="14" t="str">
        <f>VLOOKUP(E12606,Sheet2!A:B,2,FALSE)</f>
        <v>机械</v>
      </c>
    </row>
    <row r="12607" s="5" customFormat="1" customHeight="1" spans="1:6">
      <c r="A12607" s="11" t="s">
        <v>32753</v>
      </c>
      <c r="B12607" s="12" t="s">
        <v>32754</v>
      </c>
      <c r="C12607" s="12"/>
      <c r="D12607" s="12" t="s">
        <v>21776</v>
      </c>
      <c r="E12607" s="13">
        <v>15</v>
      </c>
      <c r="F12607" s="14" t="str">
        <f>VLOOKUP(E12607,Sheet2!A:B,2,FALSE)</f>
        <v>机械</v>
      </c>
    </row>
    <row r="12608" s="5" customFormat="1" customHeight="1" spans="1:6">
      <c r="A12608" s="11" t="s">
        <v>32755</v>
      </c>
      <c r="B12608" s="12" t="s">
        <v>32756</v>
      </c>
      <c r="C12608" s="12"/>
      <c r="D12608" s="12" t="s">
        <v>21776</v>
      </c>
      <c r="E12608" s="13">
        <v>15</v>
      </c>
      <c r="F12608" s="14" t="str">
        <f>VLOOKUP(E12608,Sheet2!A:B,2,FALSE)</f>
        <v>机械</v>
      </c>
    </row>
    <row r="12609" s="5" customFormat="1" customHeight="1" spans="1:6">
      <c r="A12609" s="11" t="s">
        <v>32757</v>
      </c>
      <c r="B12609" s="12" t="s">
        <v>32758</v>
      </c>
      <c r="C12609" s="12"/>
      <c r="D12609" s="12" t="s">
        <v>21776</v>
      </c>
      <c r="E12609" s="13">
        <v>15</v>
      </c>
      <c r="F12609" s="14" t="str">
        <f>VLOOKUP(E12609,Sheet2!A:B,2,FALSE)</f>
        <v>机械</v>
      </c>
    </row>
    <row r="12610" s="5" customFormat="1" customHeight="1" spans="1:6">
      <c r="A12610" s="11" t="s">
        <v>32759</v>
      </c>
      <c r="B12610" s="12" t="s">
        <v>32760</v>
      </c>
      <c r="C12610" s="12"/>
      <c r="D12610" s="12" t="s">
        <v>21776</v>
      </c>
      <c r="E12610" s="13">
        <v>15</v>
      </c>
      <c r="F12610" s="14" t="str">
        <f>VLOOKUP(E12610,Sheet2!A:B,2,FALSE)</f>
        <v>机械</v>
      </c>
    </row>
    <row r="12611" s="5" customFormat="1" customHeight="1" spans="1:6">
      <c r="A12611" s="11" t="s">
        <v>32761</v>
      </c>
      <c r="B12611" s="12" t="s">
        <v>32762</v>
      </c>
      <c r="C12611" s="12"/>
      <c r="D12611" s="12" t="s">
        <v>21776</v>
      </c>
      <c r="E12611" s="13">
        <v>15</v>
      </c>
      <c r="F12611" s="14" t="str">
        <f>VLOOKUP(E12611,Sheet2!A:B,2,FALSE)</f>
        <v>机械</v>
      </c>
    </row>
    <row r="12612" s="5" customFormat="1" customHeight="1" spans="1:6">
      <c r="A12612" s="11" t="s">
        <v>32763</v>
      </c>
      <c r="B12612" s="12" t="s">
        <v>32764</v>
      </c>
      <c r="C12612" s="12"/>
      <c r="D12612" s="12" t="s">
        <v>21776</v>
      </c>
      <c r="E12612" s="13">
        <v>15</v>
      </c>
      <c r="F12612" s="14" t="str">
        <f>VLOOKUP(E12612,Sheet2!A:B,2,FALSE)</f>
        <v>机械</v>
      </c>
    </row>
    <row r="12613" s="5" customFormat="1" customHeight="1" spans="1:6">
      <c r="A12613" s="11" t="s">
        <v>32765</v>
      </c>
      <c r="B12613" s="12" t="s">
        <v>32766</v>
      </c>
      <c r="C12613" s="12" t="s">
        <v>32767</v>
      </c>
      <c r="D12613" s="12" t="s">
        <v>21776</v>
      </c>
      <c r="E12613" s="13">
        <v>15</v>
      </c>
      <c r="F12613" s="14" t="str">
        <f>VLOOKUP(E12613,Sheet2!A:B,2,FALSE)</f>
        <v>机械</v>
      </c>
    </row>
    <row r="12614" s="5" customFormat="1" customHeight="1" spans="1:6">
      <c r="A12614" s="11" t="s">
        <v>32768</v>
      </c>
      <c r="B12614" s="12" t="s">
        <v>32769</v>
      </c>
      <c r="C12614" s="12"/>
      <c r="D12614" s="12" t="s">
        <v>21776</v>
      </c>
      <c r="E12614" s="13">
        <v>15</v>
      </c>
      <c r="F12614" s="14" t="str">
        <f>VLOOKUP(E12614,Sheet2!A:B,2,FALSE)</f>
        <v>机械</v>
      </c>
    </row>
    <row r="12615" s="5" customFormat="1" customHeight="1" spans="1:6">
      <c r="A12615" s="11" t="s">
        <v>32770</v>
      </c>
      <c r="B12615" s="12" t="s">
        <v>32771</v>
      </c>
      <c r="C12615" s="12"/>
      <c r="D12615" s="12" t="s">
        <v>21776</v>
      </c>
      <c r="E12615" s="13">
        <v>15</v>
      </c>
      <c r="F12615" s="14" t="str">
        <f>VLOOKUP(E12615,Sheet2!A:B,2,FALSE)</f>
        <v>机械</v>
      </c>
    </row>
    <row r="12616" s="5" customFormat="1" customHeight="1" spans="1:6">
      <c r="A12616" s="11" t="s">
        <v>32772</v>
      </c>
      <c r="B12616" s="12" t="s">
        <v>32773</v>
      </c>
      <c r="C12616" s="12"/>
      <c r="D12616" s="12" t="s">
        <v>21776</v>
      </c>
      <c r="E12616" s="13">
        <v>15</v>
      </c>
      <c r="F12616" s="14" t="str">
        <f>VLOOKUP(E12616,Sheet2!A:B,2,FALSE)</f>
        <v>机械</v>
      </c>
    </row>
    <row r="12617" s="5" customFormat="1" customHeight="1" spans="1:6">
      <c r="A12617" s="11" t="s">
        <v>32774</v>
      </c>
      <c r="B12617" s="12" t="s">
        <v>32775</v>
      </c>
      <c r="C12617" s="12"/>
      <c r="D12617" s="12" t="s">
        <v>21776</v>
      </c>
      <c r="E12617" s="13">
        <v>15</v>
      </c>
      <c r="F12617" s="14" t="str">
        <f>VLOOKUP(E12617,Sheet2!A:B,2,FALSE)</f>
        <v>机械</v>
      </c>
    </row>
    <row r="12618" s="5" customFormat="1" customHeight="1" spans="1:6">
      <c r="A12618" s="11" t="s">
        <v>32776</v>
      </c>
      <c r="B12618" s="12" t="s">
        <v>32777</v>
      </c>
      <c r="C12618" s="12"/>
      <c r="D12618" s="12" t="s">
        <v>21776</v>
      </c>
      <c r="E12618" s="13">
        <v>15</v>
      </c>
      <c r="F12618" s="14" t="str">
        <f>VLOOKUP(E12618,Sheet2!A:B,2,FALSE)</f>
        <v>机械</v>
      </c>
    </row>
    <row r="12619" s="5" customFormat="1" customHeight="1" spans="1:6">
      <c r="A12619" s="11" t="s">
        <v>32778</v>
      </c>
      <c r="B12619" s="12" t="s">
        <v>32779</v>
      </c>
      <c r="C12619" s="12"/>
      <c r="D12619" s="12" t="s">
        <v>21776</v>
      </c>
      <c r="E12619" s="13">
        <v>15</v>
      </c>
      <c r="F12619" s="14" t="str">
        <f>VLOOKUP(E12619,Sheet2!A:B,2,FALSE)</f>
        <v>机械</v>
      </c>
    </row>
    <row r="12620" s="5" customFormat="1" customHeight="1" spans="1:6">
      <c r="A12620" s="11" t="s">
        <v>32780</v>
      </c>
      <c r="B12620" s="12" t="s">
        <v>32781</v>
      </c>
      <c r="C12620" s="12"/>
      <c r="D12620" s="12" t="s">
        <v>21776</v>
      </c>
      <c r="E12620" s="13">
        <v>15</v>
      </c>
      <c r="F12620" s="14" t="str">
        <f>VLOOKUP(E12620,Sheet2!A:B,2,FALSE)</f>
        <v>机械</v>
      </c>
    </row>
    <row r="12621" s="5" customFormat="1" customHeight="1" spans="1:6">
      <c r="A12621" s="11" t="s">
        <v>32782</v>
      </c>
      <c r="B12621" s="12" t="s">
        <v>32783</v>
      </c>
      <c r="C12621" s="12" t="s">
        <v>32784</v>
      </c>
      <c r="D12621" s="12" t="s">
        <v>21776</v>
      </c>
      <c r="E12621" s="13">
        <v>17</v>
      </c>
      <c r="F12621" s="14" t="str">
        <f>VLOOKUP(E12621,Sheet2!A:B,2,FALSE)</f>
        <v>机械台版</v>
      </c>
    </row>
    <row r="12622" s="5" customFormat="1" customHeight="1" spans="1:6">
      <c r="A12622" s="11" t="s">
        <v>32785</v>
      </c>
      <c r="B12622" s="12" t="s">
        <v>31783</v>
      </c>
      <c r="C12622" s="12" t="s">
        <v>32786</v>
      </c>
      <c r="D12622" s="12" t="s">
        <v>21776</v>
      </c>
      <c r="E12622" s="13">
        <v>15</v>
      </c>
      <c r="F12622" s="14" t="str">
        <f>VLOOKUP(E12622,Sheet2!A:B,2,FALSE)</f>
        <v>机械</v>
      </c>
    </row>
    <row r="12623" s="5" customFormat="1" customHeight="1" spans="1:6">
      <c r="A12623" s="11" t="s">
        <v>32787</v>
      </c>
      <c r="B12623" s="12" t="s">
        <v>31783</v>
      </c>
      <c r="C12623" s="12" t="s">
        <v>5472</v>
      </c>
      <c r="D12623" s="12" t="s">
        <v>21776</v>
      </c>
      <c r="E12623" s="13">
        <v>15</v>
      </c>
      <c r="F12623" s="14" t="str">
        <f>VLOOKUP(E12623,Sheet2!A:B,2,FALSE)</f>
        <v>机械</v>
      </c>
    </row>
    <row r="12624" s="5" customFormat="1" customHeight="1" spans="1:6">
      <c r="A12624" s="11" t="s">
        <v>32788</v>
      </c>
      <c r="B12624" s="12" t="s">
        <v>31783</v>
      </c>
      <c r="C12624" s="12" t="s">
        <v>32789</v>
      </c>
      <c r="D12624" s="12" t="s">
        <v>21776</v>
      </c>
      <c r="E12624" s="13">
        <v>15</v>
      </c>
      <c r="F12624" s="14" t="str">
        <f>VLOOKUP(E12624,Sheet2!A:B,2,FALSE)</f>
        <v>机械</v>
      </c>
    </row>
    <row r="12625" s="5" customFormat="1" customHeight="1" spans="1:6">
      <c r="A12625" s="11" t="s">
        <v>32790</v>
      </c>
      <c r="B12625" s="12" t="s">
        <v>32791</v>
      </c>
      <c r="C12625" s="12"/>
      <c r="D12625" s="12" t="s">
        <v>21776</v>
      </c>
      <c r="E12625" s="13">
        <v>15</v>
      </c>
      <c r="F12625" s="14" t="str">
        <f>VLOOKUP(E12625,Sheet2!A:B,2,FALSE)</f>
        <v>机械</v>
      </c>
    </row>
    <row r="12626" s="5" customFormat="1" customHeight="1" spans="1:6">
      <c r="A12626" s="11" t="s">
        <v>32792</v>
      </c>
      <c r="B12626" s="12" t="s">
        <v>32793</v>
      </c>
      <c r="C12626" s="12" t="s">
        <v>32794</v>
      </c>
      <c r="D12626" s="12" t="s">
        <v>21776</v>
      </c>
      <c r="E12626" s="13">
        <v>15</v>
      </c>
      <c r="F12626" s="14" t="str">
        <f>VLOOKUP(E12626,Sheet2!A:B,2,FALSE)</f>
        <v>机械</v>
      </c>
    </row>
    <row r="12627" s="5" customFormat="1" customHeight="1" spans="1:6">
      <c r="A12627" s="11" t="s">
        <v>32795</v>
      </c>
      <c r="B12627" s="12" t="s">
        <v>32793</v>
      </c>
      <c r="C12627" s="12" t="s">
        <v>32796</v>
      </c>
      <c r="D12627" s="12" t="s">
        <v>21776</v>
      </c>
      <c r="E12627" s="13">
        <v>15</v>
      </c>
      <c r="F12627" s="14" t="str">
        <f>VLOOKUP(E12627,Sheet2!A:B,2,FALSE)</f>
        <v>机械</v>
      </c>
    </row>
    <row r="12628" s="5" customFormat="1" customHeight="1" spans="1:6">
      <c r="A12628" s="11" t="s">
        <v>32797</v>
      </c>
      <c r="B12628" s="12" t="s">
        <v>32798</v>
      </c>
      <c r="C12628" s="12"/>
      <c r="D12628" s="12" t="s">
        <v>21776</v>
      </c>
      <c r="E12628" s="13">
        <v>15</v>
      </c>
      <c r="F12628" s="14" t="str">
        <f>VLOOKUP(E12628,Sheet2!A:B,2,FALSE)</f>
        <v>机械</v>
      </c>
    </row>
    <row r="12629" s="5" customFormat="1" customHeight="1" spans="1:6">
      <c r="A12629" s="11" t="s">
        <v>32799</v>
      </c>
      <c r="B12629" s="12" t="s">
        <v>32800</v>
      </c>
      <c r="C12629" s="12"/>
      <c r="D12629" s="12" t="s">
        <v>21776</v>
      </c>
      <c r="E12629" s="13">
        <v>15</v>
      </c>
      <c r="F12629" s="14" t="str">
        <f>VLOOKUP(E12629,Sheet2!A:B,2,FALSE)</f>
        <v>机械</v>
      </c>
    </row>
    <row r="12630" s="5" customFormat="1" customHeight="1" spans="1:6">
      <c r="A12630" s="11" t="s">
        <v>32801</v>
      </c>
      <c r="B12630" s="12" t="s">
        <v>32802</v>
      </c>
      <c r="C12630" s="12" t="s">
        <v>32803</v>
      </c>
      <c r="D12630" s="12" t="s">
        <v>21776</v>
      </c>
      <c r="E12630" s="13">
        <v>17</v>
      </c>
      <c r="F12630" s="14" t="str">
        <f>VLOOKUP(E12630,Sheet2!A:B,2,FALSE)</f>
        <v>机械台版</v>
      </c>
    </row>
    <row r="12631" s="5" customFormat="1" customHeight="1" spans="1:6">
      <c r="A12631" s="11" t="s">
        <v>32804</v>
      </c>
      <c r="B12631" s="12" t="s">
        <v>32802</v>
      </c>
      <c r="C12631" s="12" t="s">
        <v>32805</v>
      </c>
      <c r="D12631" s="12" t="s">
        <v>21776</v>
      </c>
      <c r="E12631" s="13">
        <v>17</v>
      </c>
      <c r="F12631" s="14" t="str">
        <f>VLOOKUP(E12631,Sheet2!A:B,2,FALSE)</f>
        <v>机械台版</v>
      </c>
    </row>
    <row r="12632" s="5" customFormat="1" customHeight="1" spans="1:6">
      <c r="A12632" s="11" t="s">
        <v>32806</v>
      </c>
      <c r="B12632" s="12" t="s">
        <v>32802</v>
      </c>
      <c r="C12632" s="12" t="s">
        <v>32807</v>
      </c>
      <c r="D12632" s="12" t="s">
        <v>21776</v>
      </c>
      <c r="E12632" s="13">
        <v>17</v>
      </c>
      <c r="F12632" s="14" t="str">
        <f>VLOOKUP(E12632,Sheet2!A:B,2,FALSE)</f>
        <v>机械台版</v>
      </c>
    </row>
    <row r="12633" s="5" customFormat="1" customHeight="1" spans="1:6">
      <c r="A12633" s="11" t="s">
        <v>32808</v>
      </c>
      <c r="B12633" s="12" t="s">
        <v>32809</v>
      </c>
      <c r="C12633" s="12"/>
      <c r="D12633" s="12" t="s">
        <v>21776</v>
      </c>
      <c r="E12633" s="13">
        <v>15</v>
      </c>
      <c r="F12633" s="14" t="str">
        <f>VLOOKUP(E12633,Sheet2!A:B,2,FALSE)</f>
        <v>机械</v>
      </c>
    </row>
    <row r="12634" s="5" customFormat="1" customHeight="1" spans="1:6">
      <c r="A12634" s="11" t="s">
        <v>32810</v>
      </c>
      <c r="B12634" s="12" t="s">
        <v>32811</v>
      </c>
      <c r="C12634" s="12"/>
      <c r="D12634" s="12" t="s">
        <v>21776</v>
      </c>
      <c r="E12634" s="13">
        <v>15</v>
      </c>
      <c r="F12634" s="14" t="str">
        <f>VLOOKUP(E12634,Sheet2!A:B,2,FALSE)</f>
        <v>机械</v>
      </c>
    </row>
    <row r="12635" s="5" customFormat="1" customHeight="1" spans="1:6">
      <c r="A12635" s="11" t="s">
        <v>32812</v>
      </c>
      <c r="B12635" s="12" t="s">
        <v>32813</v>
      </c>
      <c r="C12635" s="12"/>
      <c r="D12635" s="12" t="s">
        <v>21776</v>
      </c>
      <c r="E12635" s="13">
        <v>15</v>
      </c>
      <c r="F12635" s="14" t="str">
        <f>VLOOKUP(E12635,Sheet2!A:B,2,FALSE)</f>
        <v>机械</v>
      </c>
    </row>
    <row r="12636" s="5" customFormat="1" customHeight="1" spans="1:6">
      <c r="A12636" s="11" t="s">
        <v>32814</v>
      </c>
      <c r="B12636" s="12" t="s">
        <v>32815</v>
      </c>
      <c r="C12636" s="12"/>
      <c r="D12636" s="12" t="s">
        <v>21776</v>
      </c>
      <c r="E12636" s="13">
        <v>15</v>
      </c>
      <c r="F12636" s="14" t="str">
        <f>VLOOKUP(E12636,Sheet2!A:B,2,FALSE)</f>
        <v>机械</v>
      </c>
    </row>
    <row r="12637" s="5" customFormat="1" customHeight="1" spans="1:6">
      <c r="A12637" s="11" t="s">
        <v>32816</v>
      </c>
      <c r="B12637" s="12" t="s">
        <v>32817</v>
      </c>
      <c r="C12637" s="12" t="s">
        <v>31226</v>
      </c>
      <c r="D12637" s="12" t="s">
        <v>21776</v>
      </c>
      <c r="E12637" s="13">
        <v>15</v>
      </c>
      <c r="F12637" s="14" t="str">
        <f>VLOOKUP(E12637,Sheet2!A:B,2,FALSE)</f>
        <v>机械</v>
      </c>
    </row>
    <row r="12638" s="5" customFormat="1" customHeight="1" spans="1:6">
      <c r="A12638" s="11" t="s">
        <v>32818</v>
      </c>
      <c r="B12638" s="12" t="s">
        <v>32819</v>
      </c>
      <c r="C12638" s="12" t="s">
        <v>32820</v>
      </c>
      <c r="D12638" s="12" t="s">
        <v>21776</v>
      </c>
      <c r="E12638" s="13">
        <v>15</v>
      </c>
      <c r="F12638" s="14" t="str">
        <f>VLOOKUP(E12638,Sheet2!A:B,2,FALSE)</f>
        <v>机械</v>
      </c>
    </row>
    <row r="12639" s="5" customFormat="1" customHeight="1" spans="1:6">
      <c r="A12639" s="11" t="s">
        <v>32821</v>
      </c>
      <c r="B12639" s="12" t="s">
        <v>32822</v>
      </c>
      <c r="C12639" s="12" t="s">
        <v>32823</v>
      </c>
      <c r="D12639" s="12" t="s">
        <v>21776</v>
      </c>
      <c r="E12639" s="13">
        <v>15</v>
      </c>
      <c r="F12639" s="14" t="str">
        <f>VLOOKUP(E12639,Sheet2!A:B,2,FALSE)</f>
        <v>机械</v>
      </c>
    </row>
    <row r="12640" s="5" customFormat="1" customHeight="1" spans="1:6">
      <c r="A12640" s="11" t="s">
        <v>32824</v>
      </c>
      <c r="B12640" s="12" t="s">
        <v>32825</v>
      </c>
      <c r="C12640" s="12"/>
      <c r="D12640" s="12" t="s">
        <v>21776</v>
      </c>
      <c r="E12640" s="13">
        <v>15</v>
      </c>
      <c r="F12640" s="14" t="str">
        <f>VLOOKUP(E12640,Sheet2!A:B,2,FALSE)</f>
        <v>机械</v>
      </c>
    </row>
    <row r="12641" s="5" customFormat="1" customHeight="1" spans="1:6">
      <c r="A12641" s="11" t="s">
        <v>32826</v>
      </c>
      <c r="B12641" s="12" t="s">
        <v>32827</v>
      </c>
      <c r="C12641" s="12" t="s">
        <v>30631</v>
      </c>
      <c r="D12641" s="12" t="s">
        <v>21776</v>
      </c>
      <c r="E12641" s="13">
        <v>15</v>
      </c>
      <c r="F12641" s="14" t="str">
        <f>VLOOKUP(E12641,Sheet2!A:B,2,FALSE)</f>
        <v>机械</v>
      </c>
    </row>
    <row r="12642" s="5" customFormat="1" customHeight="1" spans="1:6">
      <c r="A12642" s="11" t="s">
        <v>32828</v>
      </c>
      <c r="B12642" s="12" t="s">
        <v>32829</v>
      </c>
      <c r="C12642" s="12" t="s">
        <v>32830</v>
      </c>
      <c r="D12642" s="12" t="s">
        <v>21776</v>
      </c>
      <c r="E12642" s="13">
        <v>15</v>
      </c>
      <c r="F12642" s="14" t="str">
        <f>VLOOKUP(E12642,Sheet2!A:B,2,FALSE)</f>
        <v>机械</v>
      </c>
    </row>
    <row r="12643" s="5" customFormat="1" customHeight="1" spans="1:6">
      <c r="A12643" s="11" t="s">
        <v>32831</v>
      </c>
      <c r="B12643" s="12" t="s">
        <v>32832</v>
      </c>
      <c r="C12643" s="12" t="s">
        <v>32833</v>
      </c>
      <c r="D12643" s="12" t="s">
        <v>21776</v>
      </c>
      <c r="E12643" s="13">
        <v>15</v>
      </c>
      <c r="F12643" s="14" t="str">
        <f>VLOOKUP(E12643,Sheet2!A:B,2,FALSE)</f>
        <v>机械</v>
      </c>
    </row>
    <row r="12644" s="5" customFormat="1" customHeight="1" spans="1:6">
      <c r="A12644" s="11" t="s">
        <v>32834</v>
      </c>
      <c r="B12644" s="12" t="s">
        <v>32835</v>
      </c>
      <c r="C12644" s="12"/>
      <c r="D12644" s="12" t="s">
        <v>21776</v>
      </c>
      <c r="E12644" s="13">
        <v>15</v>
      </c>
      <c r="F12644" s="14" t="str">
        <f>VLOOKUP(E12644,Sheet2!A:B,2,FALSE)</f>
        <v>机械</v>
      </c>
    </row>
    <row r="12645" s="5" customFormat="1" customHeight="1" spans="1:6">
      <c r="A12645" s="11" t="s">
        <v>32836</v>
      </c>
      <c r="B12645" s="12" t="s">
        <v>32837</v>
      </c>
      <c r="C12645" s="12" t="s">
        <v>8889</v>
      </c>
      <c r="D12645" s="12" t="s">
        <v>21776</v>
      </c>
      <c r="E12645" s="13">
        <v>17</v>
      </c>
      <c r="F12645" s="14" t="str">
        <f>VLOOKUP(E12645,Sheet2!A:B,2,FALSE)</f>
        <v>机械台版</v>
      </c>
    </row>
    <row r="12646" s="5" customFormat="1" customHeight="1" spans="1:6">
      <c r="A12646" s="11" t="s">
        <v>32838</v>
      </c>
      <c r="B12646" s="12" t="s">
        <v>32839</v>
      </c>
      <c r="C12646" s="12"/>
      <c r="D12646" s="12" t="s">
        <v>21776</v>
      </c>
      <c r="E12646" s="13">
        <v>15</v>
      </c>
      <c r="F12646" s="14" t="str">
        <f>VLOOKUP(E12646,Sheet2!A:B,2,FALSE)</f>
        <v>机械</v>
      </c>
    </row>
    <row r="12647" s="5" customFormat="1" customHeight="1" spans="1:6">
      <c r="A12647" s="11" t="s">
        <v>32840</v>
      </c>
      <c r="B12647" s="12" t="s">
        <v>32841</v>
      </c>
      <c r="C12647" s="12"/>
      <c r="D12647" s="12" t="s">
        <v>21776</v>
      </c>
      <c r="E12647" s="13">
        <v>15</v>
      </c>
      <c r="F12647" s="14" t="str">
        <f>VLOOKUP(E12647,Sheet2!A:B,2,FALSE)</f>
        <v>机械</v>
      </c>
    </row>
    <row r="12648" s="5" customFormat="1" customHeight="1" spans="1:6">
      <c r="A12648" s="11" t="s">
        <v>32842</v>
      </c>
      <c r="B12648" s="12" t="s">
        <v>32843</v>
      </c>
      <c r="C12648" s="12"/>
      <c r="D12648" s="12" t="s">
        <v>21776</v>
      </c>
      <c r="E12648" s="13">
        <v>15</v>
      </c>
      <c r="F12648" s="14" t="str">
        <f>VLOOKUP(E12648,Sheet2!A:B,2,FALSE)</f>
        <v>机械</v>
      </c>
    </row>
    <row r="12649" s="5" customFormat="1" customHeight="1" spans="1:6">
      <c r="A12649" s="11" t="s">
        <v>32844</v>
      </c>
      <c r="B12649" s="12" t="s">
        <v>32845</v>
      </c>
      <c r="C12649" s="12"/>
      <c r="D12649" s="12" t="s">
        <v>21776</v>
      </c>
      <c r="E12649" s="13">
        <v>15</v>
      </c>
      <c r="F12649" s="14" t="str">
        <f>VLOOKUP(E12649,Sheet2!A:B,2,FALSE)</f>
        <v>机械</v>
      </c>
    </row>
    <row r="12650" s="5" customFormat="1" customHeight="1" spans="1:6">
      <c r="A12650" s="11" t="s">
        <v>32846</v>
      </c>
      <c r="B12650" s="12" t="s">
        <v>32847</v>
      </c>
      <c r="C12650" s="12"/>
      <c r="D12650" s="12" t="s">
        <v>21776</v>
      </c>
      <c r="E12650" s="13">
        <v>15</v>
      </c>
      <c r="F12650" s="14" t="str">
        <f>VLOOKUP(E12650,Sheet2!A:B,2,FALSE)</f>
        <v>机械</v>
      </c>
    </row>
    <row r="12651" s="5" customFormat="1" customHeight="1" spans="1:6">
      <c r="A12651" s="11" t="s">
        <v>32848</v>
      </c>
      <c r="B12651" s="12" t="s">
        <v>32849</v>
      </c>
      <c r="C12651" s="12" t="s">
        <v>32850</v>
      </c>
      <c r="D12651" s="12" t="s">
        <v>21776</v>
      </c>
      <c r="E12651" s="13">
        <v>17</v>
      </c>
      <c r="F12651" s="14" t="str">
        <f>VLOOKUP(E12651,Sheet2!A:B,2,FALSE)</f>
        <v>机械台版</v>
      </c>
    </row>
    <row r="12652" s="5" customFormat="1" customHeight="1" spans="1:6">
      <c r="A12652" s="11" t="s">
        <v>32851</v>
      </c>
      <c r="B12652" s="12" t="s">
        <v>32852</v>
      </c>
      <c r="C12652" s="12"/>
      <c r="D12652" s="12" t="s">
        <v>21776</v>
      </c>
      <c r="E12652" s="13">
        <v>15</v>
      </c>
      <c r="F12652" s="14" t="str">
        <f>VLOOKUP(E12652,Sheet2!A:B,2,FALSE)</f>
        <v>机械</v>
      </c>
    </row>
    <row r="12653" s="5" customFormat="1" customHeight="1" spans="1:6">
      <c r="A12653" s="11" t="s">
        <v>32853</v>
      </c>
      <c r="B12653" s="12" t="s">
        <v>32854</v>
      </c>
      <c r="C12653" s="12"/>
      <c r="D12653" s="12" t="s">
        <v>21776</v>
      </c>
      <c r="E12653" s="13">
        <v>15</v>
      </c>
      <c r="F12653" s="14" t="str">
        <f>VLOOKUP(E12653,Sheet2!A:B,2,FALSE)</f>
        <v>机械</v>
      </c>
    </row>
    <row r="12654" s="5" customFormat="1" customHeight="1" spans="1:6">
      <c r="A12654" s="11" t="s">
        <v>32855</v>
      </c>
      <c r="B12654" s="12" t="s">
        <v>32856</v>
      </c>
      <c r="C12654" s="12" t="s">
        <v>32857</v>
      </c>
      <c r="D12654" s="12" t="s">
        <v>21776</v>
      </c>
      <c r="E12654" s="13">
        <v>17</v>
      </c>
      <c r="F12654" s="14" t="str">
        <f>VLOOKUP(E12654,Sheet2!A:B,2,FALSE)</f>
        <v>机械台版</v>
      </c>
    </row>
    <row r="12655" s="5" customFormat="1" customHeight="1" spans="1:6">
      <c r="A12655" s="11" t="s">
        <v>32858</v>
      </c>
      <c r="B12655" s="12" t="s">
        <v>32859</v>
      </c>
      <c r="C12655" s="12" t="s">
        <v>30531</v>
      </c>
      <c r="D12655" s="12" t="s">
        <v>21776</v>
      </c>
      <c r="E12655" s="13">
        <v>17</v>
      </c>
      <c r="F12655" s="14" t="str">
        <f>VLOOKUP(E12655,Sheet2!A:B,2,FALSE)</f>
        <v>机械台版</v>
      </c>
    </row>
    <row r="12656" s="5" customFormat="1" customHeight="1" spans="1:6">
      <c r="A12656" s="11" t="s">
        <v>32860</v>
      </c>
      <c r="B12656" s="12" t="s">
        <v>32859</v>
      </c>
      <c r="C12656" s="12" t="s">
        <v>32116</v>
      </c>
      <c r="D12656" s="12" t="s">
        <v>21776</v>
      </c>
      <c r="E12656" s="13">
        <v>17</v>
      </c>
      <c r="F12656" s="14" t="str">
        <f>VLOOKUP(E12656,Sheet2!A:B,2,FALSE)</f>
        <v>机械台版</v>
      </c>
    </row>
    <row r="12657" s="5" customFormat="1" customHeight="1" spans="1:6">
      <c r="A12657" s="11" t="s">
        <v>32861</v>
      </c>
      <c r="B12657" s="12" t="s">
        <v>32859</v>
      </c>
      <c r="C12657" s="12" t="s">
        <v>31875</v>
      </c>
      <c r="D12657" s="12" t="s">
        <v>21776</v>
      </c>
      <c r="E12657" s="13">
        <v>17</v>
      </c>
      <c r="F12657" s="14" t="str">
        <f>VLOOKUP(E12657,Sheet2!A:B,2,FALSE)</f>
        <v>机械台版</v>
      </c>
    </row>
    <row r="12658" s="5" customFormat="1" customHeight="1" spans="1:6">
      <c r="A12658" s="11" t="s">
        <v>32862</v>
      </c>
      <c r="B12658" s="12" t="s">
        <v>32859</v>
      </c>
      <c r="C12658" s="12" t="s">
        <v>30744</v>
      </c>
      <c r="D12658" s="12" t="s">
        <v>21776</v>
      </c>
      <c r="E12658" s="13">
        <v>17</v>
      </c>
      <c r="F12658" s="14" t="str">
        <f>VLOOKUP(E12658,Sheet2!A:B,2,FALSE)</f>
        <v>机械台版</v>
      </c>
    </row>
    <row r="12659" s="5" customFormat="1" customHeight="1" spans="1:6">
      <c r="A12659" s="11" t="s">
        <v>32863</v>
      </c>
      <c r="B12659" s="12" t="s">
        <v>32859</v>
      </c>
      <c r="C12659" s="12" t="s">
        <v>30747</v>
      </c>
      <c r="D12659" s="12" t="s">
        <v>21776</v>
      </c>
      <c r="E12659" s="13">
        <v>17</v>
      </c>
      <c r="F12659" s="14" t="str">
        <f>VLOOKUP(E12659,Sheet2!A:B,2,FALSE)</f>
        <v>机械台版</v>
      </c>
    </row>
    <row r="12660" s="5" customFormat="1" customHeight="1" spans="1:6">
      <c r="A12660" s="11" t="s">
        <v>32864</v>
      </c>
      <c r="B12660" s="12" t="s">
        <v>32865</v>
      </c>
      <c r="C12660" s="12" t="s">
        <v>29550</v>
      </c>
      <c r="D12660" s="12" t="s">
        <v>21776</v>
      </c>
      <c r="E12660" s="13">
        <v>15</v>
      </c>
      <c r="F12660" s="14" t="str">
        <f>VLOOKUP(E12660,Sheet2!A:B,2,FALSE)</f>
        <v>机械</v>
      </c>
    </row>
    <row r="12661" s="5" customFormat="1" customHeight="1" spans="1:6">
      <c r="A12661" s="11" t="s">
        <v>32866</v>
      </c>
      <c r="B12661" s="12" t="s">
        <v>32867</v>
      </c>
      <c r="C12661" s="12"/>
      <c r="D12661" s="12" t="s">
        <v>21776</v>
      </c>
      <c r="E12661" s="13">
        <v>15</v>
      </c>
      <c r="F12661" s="14" t="str">
        <f>VLOOKUP(E12661,Sheet2!A:B,2,FALSE)</f>
        <v>机械</v>
      </c>
    </row>
    <row r="12662" s="5" customFormat="1" customHeight="1" spans="1:6">
      <c r="A12662" s="11" t="s">
        <v>32868</v>
      </c>
      <c r="B12662" s="12" t="s">
        <v>32869</v>
      </c>
      <c r="C12662" s="12"/>
      <c r="D12662" s="12" t="s">
        <v>21776</v>
      </c>
      <c r="E12662" s="13">
        <v>17</v>
      </c>
      <c r="F12662" s="14" t="str">
        <f>VLOOKUP(E12662,Sheet2!A:B,2,FALSE)</f>
        <v>机械台版</v>
      </c>
    </row>
    <row r="12663" s="5" customFormat="1" customHeight="1" spans="1:6">
      <c r="A12663" s="11" t="s">
        <v>32870</v>
      </c>
      <c r="B12663" s="12" t="s">
        <v>32871</v>
      </c>
      <c r="C12663" s="12"/>
      <c r="D12663" s="12" t="s">
        <v>21776</v>
      </c>
      <c r="E12663" s="13">
        <v>15</v>
      </c>
      <c r="F12663" s="14" t="str">
        <f>VLOOKUP(E12663,Sheet2!A:B,2,FALSE)</f>
        <v>机械</v>
      </c>
    </row>
    <row r="12664" s="5" customFormat="1" customHeight="1" spans="1:6">
      <c r="A12664" s="11" t="s">
        <v>32872</v>
      </c>
      <c r="B12664" s="12" t="s">
        <v>32089</v>
      </c>
      <c r="C12664" s="12" t="s">
        <v>31674</v>
      </c>
      <c r="D12664" s="12" t="s">
        <v>21776</v>
      </c>
      <c r="E12664" s="13">
        <v>17</v>
      </c>
      <c r="F12664" s="14" t="str">
        <f>VLOOKUP(E12664,Sheet2!A:B,2,FALSE)</f>
        <v>机械台版</v>
      </c>
    </row>
    <row r="12665" s="5" customFormat="1" customHeight="1" spans="1:6">
      <c r="A12665" s="11" t="s">
        <v>32873</v>
      </c>
      <c r="B12665" s="12" t="s">
        <v>32089</v>
      </c>
      <c r="C12665" s="12" t="s">
        <v>3913</v>
      </c>
      <c r="D12665" s="12" t="s">
        <v>21776</v>
      </c>
      <c r="E12665" s="13">
        <v>17</v>
      </c>
      <c r="F12665" s="14" t="str">
        <f>VLOOKUP(E12665,Sheet2!A:B,2,FALSE)</f>
        <v>机械台版</v>
      </c>
    </row>
    <row r="12666" s="5" customFormat="1" customHeight="1" spans="1:6">
      <c r="A12666" s="11" t="s">
        <v>32874</v>
      </c>
      <c r="B12666" s="12" t="s">
        <v>32089</v>
      </c>
      <c r="C12666" s="12" t="s">
        <v>32087</v>
      </c>
      <c r="D12666" s="12" t="s">
        <v>21776</v>
      </c>
      <c r="E12666" s="13">
        <v>17</v>
      </c>
      <c r="F12666" s="14" t="str">
        <f>VLOOKUP(E12666,Sheet2!A:B,2,FALSE)</f>
        <v>机械台版</v>
      </c>
    </row>
    <row r="12667" s="5" customFormat="1" customHeight="1" spans="1:6">
      <c r="A12667" s="11" t="s">
        <v>32875</v>
      </c>
      <c r="B12667" s="12" t="s">
        <v>32876</v>
      </c>
      <c r="C12667" s="12"/>
      <c r="D12667" s="12" t="s">
        <v>21776</v>
      </c>
      <c r="E12667" s="13">
        <v>15</v>
      </c>
      <c r="F12667" s="14" t="str">
        <f>VLOOKUP(E12667,Sheet2!A:B,2,FALSE)</f>
        <v>机械</v>
      </c>
    </row>
    <row r="12668" s="5" customFormat="1" customHeight="1" spans="1:6">
      <c r="A12668" s="11" t="s">
        <v>32877</v>
      </c>
      <c r="B12668" s="12" t="s">
        <v>32878</v>
      </c>
      <c r="C12668" s="12" t="s">
        <v>32879</v>
      </c>
      <c r="D12668" s="12" t="s">
        <v>21776</v>
      </c>
      <c r="E12668" s="13">
        <v>15</v>
      </c>
      <c r="F12668" s="14" t="str">
        <f>VLOOKUP(E12668,Sheet2!A:B,2,FALSE)</f>
        <v>机械</v>
      </c>
    </row>
    <row r="12669" s="5" customFormat="1" customHeight="1" spans="1:6">
      <c r="A12669" s="11" t="s">
        <v>32880</v>
      </c>
      <c r="B12669" s="12" t="s">
        <v>32199</v>
      </c>
      <c r="C12669" s="12" t="s">
        <v>11014</v>
      </c>
      <c r="D12669" s="12" t="s">
        <v>21776</v>
      </c>
      <c r="E12669" s="13">
        <v>15</v>
      </c>
      <c r="F12669" s="14" t="str">
        <f>VLOOKUP(E12669,Sheet2!A:B,2,FALSE)</f>
        <v>机械</v>
      </c>
    </row>
    <row r="12670" s="6" customFormat="1" customHeight="1" spans="1:6">
      <c r="A12670" s="15" t="s">
        <v>32881</v>
      </c>
      <c r="B12670" s="16" t="s">
        <v>29659</v>
      </c>
      <c r="C12670" s="16" t="s">
        <v>29650</v>
      </c>
      <c r="D12670" s="16" t="s">
        <v>1318</v>
      </c>
      <c r="E12670" s="3">
        <v>8</v>
      </c>
      <c r="F12670" s="17" t="str">
        <f>VLOOKUP(E12670,Sheet2!A:B,2,FALSE)</f>
        <v>配合比</v>
      </c>
    </row>
    <row r="12671" s="6" customFormat="1" customHeight="1" spans="1:6">
      <c r="A12671" s="15" t="s">
        <v>20682</v>
      </c>
      <c r="B12671" s="16" t="s">
        <v>8</v>
      </c>
      <c r="C12671" s="16"/>
      <c r="D12671" s="16" t="s">
        <v>9</v>
      </c>
      <c r="E12671" s="3">
        <v>23</v>
      </c>
      <c r="F12671" s="17" t="str">
        <f>VLOOKUP(E12671,Sheet2!A:B,2,FALSE)</f>
        <v>主材</v>
      </c>
    </row>
    <row r="12672" s="6" customFormat="1" customHeight="1" spans="1:6">
      <c r="A12672" s="15" t="s">
        <v>20683</v>
      </c>
      <c r="B12672" s="16" t="s">
        <v>4437</v>
      </c>
      <c r="C12672" s="16"/>
      <c r="D12672" s="16" t="s">
        <v>13</v>
      </c>
      <c r="E12672" s="3">
        <v>23</v>
      </c>
      <c r="F12672" s="17" t="str">
        <f>VLOOKUP(E12672,Sheet2!A:B,2,FALSE)</f>
        <v>主材</v>
      </c>
    </row>
    <row r="12673" s="6" customFormat="1" customHeight="1" spans="1:6">
      <c r="A12673" s="15" t="s">
        <v>20684</v>
      </c>
      <c r="B12673" s="16" t="s">
        <v>8860</v>
      </c>
      <c r="C12673" s="16" t="s">
        <v>8862</v>
      </c>
      <c r="D12673" s="16" t="s">
        <v>13</v>
      </c>
      <c r="E12673" s="3">
        <v>23</v>
      </c>
      <c r="F12673" s="17" t="str">
        <f>VLOOKUP(E12673,Sheet2!A:B,2,FALSE)</f>
        <v>主材</v>
      </c>
    </row>
    <row r="12674" s="6" customFormat="1" customHeight="1" spans="1:6">
      <c r="A12674" s="15" t="s">
        <v>20685</v>
      </c>
      <c r="B12674" s="16" t="s">
        <v>20686</v>
      </c>
      <c r="C12674" s="16" t="s">
        <v>20687</v>
      </c>
      <c r="D12674" s="16" t="s">
        <v>1318</v>
      </c>
      <c r="E12674" s="3">
        <v>23</v>
      </c>
      <c r="F12674" s="17" t="str">
        <f>VLOOKUP(E12674,Sheet2!A:B,2,FALSE)</f>
        <v>主材</v>
      </c>
    </row>
    <row r="12675" s="6" customFormat="1" customHeight="1" spans="1:6">
      <c r="A12675" s="15" t="s">
        <v>20688</v>
      </c>
      <c r="B12675" s="16" t="s">
        <v>20689</v>
      </c>
      <c r="C12675" s="16" t="s">
        <v>20690</v>
      </c>
      <c r="D12675" s="16" t="s">
        <v>1318</v>
      </c>
      <c r="E12675" s="3">
        <v>23</v>
      </c>
      <c r="F12675" s="17" t="str">
        <f>VLOOKUP(E12675,Sheet2!A:B,2,FALSE)</f>
        <v>主材</v>
      </c>
    </row>
    <row r="12676" s="6" customFormat="1" customHeight="1" spans="1:6">
      <c r="A12676" s="15" t="s">
        <v>20691</v>
      </c>
      <c r="B12676" s="16" t="s">
        <v>5639</v>
      </c>
      <c r="C12676" s="16" t="s">
        <v>20692</v>
      </c>
      <c r="D12676" s="16" t="s">
        <v>1318</v>
      </c>
      <c r="E12676" s="3">
        <v>23</v>
      </c>
      <c r="F12676" s="17" t="str">
        <f>VLOOKUP(E12676,Sheet2!A:B,2,FALSE)</f>
        <v>主材</v>
      </c>
    </row>
    <row r="12677" s="6" customFormat="1" customHeight="1" spans="1:6">
      <c r="A12677" s="15" t="s">
        <v>20693</v>
      </c>
      <c r="B12677" s="16" t="s">
        <v>9515</v>
      </c>
      <c r="C12677" s="16"/>
      <c r="D12677" s="16" t="s">
        <v>1318</v>
      </c>
      <c r="E12677" s="3">
        <v>23</v>
      </c>
      <c r="F12677" s="17" t="str">
        <f>VLOOKUP(E12677,Sheet2!A:B,2,FALSE)</f>
        <v>主材</v>
      </c>
    </row>
    <row r="12678" s="6" customFormat="1" customHeight="1" spans="1:6">
      <c r="A12678" s="15" t="s">
        <v>20694</v>
      </c>
      <c r="B12678" s="16" t="s">
        <v>9873</v>
      </c>
      <c r="C12678" s="16" t="s">
        <v>113</v>
      </c>
      <c r="D12678" s="16" t="s">
        <v>125</v>
      </c>
      <c r="E12678" s="3">
        <v>23</v>
      </c>
      <c r="F12678" s="17" t="str">
        <f>VLOOKUP(E12678,Sheet2!A:B,2,FALSE)</f>
        <v>主材</v>
      </c>
    </row>
    <row r="12679" s="6" customFormat="1" customHeight="1" spans="1:6">
      <c r="A12679" s="15" t="s">
        <v>20695</v>
      </c>
      <c r="B12679" s="16" t="s">
        <v>9699</v>
      </c>
      <c r="C12679" s="16" t="s">
        <v>1406</v>
      </c>
      <c r="D12679" s="16" t="s">
        <v>457</v>
      </c>
      <c r="E12679" s="3">
        <v>23</v>
      </c>
      <c r="F12679" s="17" t="str">
        <f>VLOOKUP(E12679,Sheet2!A:B,2,FALSE)</f>
        <v>主材</v>
      </c>
    </row>
    <row r="12680" s="6" customFormat="1" customHeight="1" spans="1:6">
      <c r="A12680" s="15" t="s">
        <v>20696</v>
      </c>
      <c r="B12680" s="16" t="s">
        <v>5519</v>
      </c>
      <c r="C12680" s="16"/>
      <c r="D12680" s="16" t="s">
        <v>1318</v>
      </c>
      <c r="E12680" s="3">
        <v>23</v>
      </c>
      <c r="F12680" s="17" t="str">
        <f>VLOOKUP(E12680,Sheet2!A:B,2,FALSE)</f>
        <v>主材</v>
      </c>
    </row>
    <row r="12681" s="6" customFormat="1" customHeight="1" spans="1:6">
      <c r="A12681" s="15" t="s">
        <v>20697</v>
      </c>
      <c r="B12681" s="16" t="s">
        <v>5461</v>
      </c>
      <c r="C12681" s="16"/>
      <c r="D12681" s="16" t="s">
        <v>125</v>
      </c>
      <c r="E12681" s="3">
        <v>23</v>
      </c>
      <c r="F12681" s="17" t="str">
        <f>VLOOKUP(E12681,Sheet2!A:B,2,FALSE)</f>
        <v>主材</v>
      </c>
    </row>
    <row r="12682" s="6" customFormat="1" customHeight="1" spans="1:6">
      <c r="A12682" s="15" t="s">
        <v>20698</v>
      </c>
      <c r="B12682" s="16" t="s">
        <v>5517</v>
      </c>
      <c r="C12682" s="16"/>
      <c r="D12682" s="16" t="s">
        <v>125</v>
      </c>
      <c r="E12682" s="3">
        <v>23</v>
      </c>
      <c r="F12682" s="17" t="str">
        <f>VLOOKUP(E12682,Sheet2!A:B,2,FALSE)</f>
        <v>主材</v>
      </c>
    </row>
    <row r="12683" s="6" customFormat="1" customHeight="1" spans="1:6">
      <c r="A12683" s="15" t="s">
        <v>20699</v>
      </c>
      <c r="B12683" s="16" t="s">
        <v>17167</v>
      </c>
      <c r="C12683" s="16"/>
      <c r="D12683" s="16" t="s">
        <v>125</v>
      </c>
      <c r="E12683" s="3">
        <v>23</v>
      </c>
      <c r="F12683" s="17" t="str">
        <f>VLOOKUP(E12683,Sheet2!A:B,2,FALSE)</f>
        <v>主材</v>
      </c>
    </row>
    <row r="12684" s="6" customFormat="1" customHeight="1" spans="1:6">
      <c r="A12684" s="15" t="s">
        <v>20700</v>
      </c>
      <c r="B12684" s="16" t="s">
        <v>5619</v>
      </c>
      <c r="C12684" s="16"/>
      <c r="D12684" s="16" t="s">
        <v>1318</v>
      </c>
      <c r="E12684" s="3">
        <v>23</v>
      </c>
      <c r="F12684" s="17" t="str">
        <f>VLOOKUP(E12684,Sheet2!A:B,2,FALSE)</f>
        <v>主材</v>
      </c>
    </row>
    <row r="12685" s="6" customFormat="1" customHeight="1" spans="1:6">
      <c r="A12685" s="15" t="s">
        <v>20701</v>
      </c>
      <c r="B12685" s="16" t="s">
        <v>5546</v>
      </c>
      <c r="C12685" s="16"/>
      <c r="D12685" s="16" t="s">
        <v>1318</v>
      </c>
      <c r="E12685" s="3">
        <v>23</v>
      </c>
      <c r="F12685" s="17" t="str">
        <f>VLOOKUP(E12685,Sheet2!A:B,2,FALSE)</f>
        <v>主材</v>
      </c>
    </row>
    <row r="12686" s="6" customFormat="1" customHeight="1" spans="1:6">
      <c r="A12686" s="15" t="s">
        <v>20702</v>
      </c>
      <c r="B12686" s="16" t="s">
        <v>5551</v>
      </c>
      <c r="C12686" s="16"/>
      <c r="D12686" s="16" t="s">
        <v>1318</v>
      </c>
      <c r="E12686" s="3">
        <v>23</v>
      </c>
      <c r="F12686" s="17" t="str">
        <f>VLOOKUP(E12686,Sheet2!A:B,2,FALSE)</f>
        <v>主材</v>
      </c>
    </row>
    <row r="12687" s="6" customFormat="1" customHeight="1" spans="1:6">
      <c r="A12687" s="15" t="s">
        <v>20703</v>
      </c>
      <c r="B12687" s="16" t="s">
        <v>5615</v>
      </c>
      <c r="C12687" s="16"/>
      <c r="D12687" s="16" t="s">
        <v>1318</v>
      </c>
      <c r="E12687" s="3">
        <v>23</v>
      </c>
      <c r="F12687" s="17" t="str">
        <f>VLOOKUP(E12687,Sheet2!A:B,2,FALSE)</f>
        <v>主材</v>
      </c>
    </row>
    <row r="12688" s="6" customFormat="1" customHeight="1" spans="1:6">
      <c r="A12688" s="15" t="s">
        <v>20704</v>
      </c>
      <c r="B12688" s="16" t="s">
        <v>5548</v>
      </c>
      <c r="C12688" s="16"/>
      <c r="D12688" s="16" t="s">
        <v>1318</v>
      </c>
      <c r="E12688" s="3">
        <v>23</v>
      </c>
      <c r="F12688" s="17" t="str">
        <f>VLOOKUP(E12688,Sheet2!A:B,2,FALSE)</f>
        <v>主材</v>
      </c>
    </row>
    <row r="12689" s="6" customFormat="1" customHeight="1" spans="1:6">
      <c r="A12689" s="15" t="s">
        <v>20705</v>
      </c>
      <c r="B12689" s="16" t="s">
        <v>5602</v>
      </c>
      <c r="C12689" s="16"/>
      <c r="D12689" s="16" t="s">
        <v>1318</v>
      </c>
      <c r="E12689" s="3">
        <v>23</v>
      </c>
      <c r="F12689" s="17" t="str">
        <f>VLOOKUP(E12689,Sheet2!A:B,2,FALSE)</f>
        <v>主材</v>
      </c>
    </row>
    <row r="12690" s="6" customFormat="1" customHeight="1" spans="1:6">
      <c r="A12690" s="15" t="s">
        <v>20706</v>
      </c>
      <c r="B12690" s="16" t="s">
        <v>5574</v>
      </c>
      <c r="C12690" s="16"/>
      <c r="D12690" s="16" t="s">
        <v>1318</v>
      </c>
      <c r="E12690" s="3">
        <v>23</v>
      </c>
      <c r="F12690" s="17" t="str">
        <f>VLOOKUP(E12690,Sheet2!A:B,2,FALSE)</f>
        <v>主材</v>
      </c>
    </row>
    <row r="12691" s="6" customFormat="1" customHeight="1" spans="1:6">
      <c r="A12691" s="15" t="s">
        <v>20707</v>
      </c>
      <c r="B12691" s="16" t="s">
        <v>5556</v>
      </c>
      <c r="C12691" s="16"/>
      <c r="D12691" s="16" t="s">
        <v>1318</v>
      </c>
      <c r="E12691" s="3">
        <v>23</v>
      </c>
      <c r="F12691" s="17" t="str">
        <f>VLOOKUP(E12691,Sheet2!A:B,2,FALSE)</f>
        <v>主材</v>
      </c>
    </row>
    <row r="12692" s="6" customFormat="1" customHeight="1" spans="1:6">
      <c r="A12692" s="15" t="s">
        <v>20708</v>
      </c>
      <c r="B12692" s="16" t="s">
        <v>5582</v>
      </c>
      <c r="C12692" s="16"/>
      <c r="D12692" s="16" t="s">
        <v>1318</v>
      </c>
      <c r="E12692" s="3">
        <v>23</v>
      </c>
      <c r="F12692" s="17" t="str">
        <f>VLOOKUP(E12692,Sheet2!A:B,2,FALSE)</f>
        <v>主材</v>
      </c>
    </row>
    <row r="12693" s="6" customFormat="1" customHeight="1" spans="1:6">
      <c r="A12693" s="15" t="s">
        <v>20709</v>
      </c>
      <c r="B12693" s="16" t="s">
        <v>5604</v>
      </c>
      <c r="C12693" s="16"/>
      <c r="D12693" s="16" t="s">
        <v>1318</v>
      </c>
      <c r="E12693" s="3">
        <v>23</v>
      </c>
      <c r="F12693" s="17" t="str">
        <f>VLOOKUP(E12693,Sheet2!A:B,2,FALSE)</f>
        <v>主材</v>
      </c>
    </row>
    <row r="12694" s="6" customFormat="1" customHeight="1" spans="1:6">
      <c r="A12694" s="15" t="s">
        <v>20710</v>
      </c>
      <c r="B12694" s="16" t="s">
        <v>5600</v>
      </c>
      <c r="C12694" s="16"/>
      <c r="D12694" s="16" t="s">
        <v>1318</v>
      </c>
      <c r="E12694" s="3">
        <v>23</v>
      </c>
      <c r="F12694" s="17" t="str">
        <f>VLOOKUP(E12694,Sheet2!A:B,2,FALSE)</f>
        <v>主材</v>
      </c>
    </row>
    <row r="12695" s="6" customFormat="1" customHeight="1" spans="1:6">
      <c r="A12695" s="15" t="s">
        <v>20711</v>
      </c>
      <c r="B12695" s="16" t="s">
        <v>5571</v>
      </c>
      <c r="C12695" s="16"/>
      <c r="D12695" s="16" t="s">
        <v>1318</v>
      </c>
      <c r="E12695" s="3">
        <v>23</v>
      </c>
      <c r="F12695" s="17" t="str">
        <f>VLOOKUP(E12695,Sheet2!A:B,2,FALSE)</f>
        <v>主材</v>
      </c>
    </row>
    <row r="12696" s="6" customFormat="1" customHeight="1" spans="1:6">
      <c r="A12696" s="15" t="s">
        <v>20712</v>
      </c>
      <c r="B12696" s="16" t="s">
        <v>5608</v>
      </c>
      <c r="C12696" s="16"/>
      <c r="D12696" s="16" t="s">
        <v>1318</v>
      </c>
      <c r="E12696" s="3">
        <v>23</v>
      </c>
      <c r="F12696" s="17" t="str">
        <f>VLOOKUP(E12696,Sheet2!A:B,2,FALSE)</f>
        <v>主材</v>
      </c>
    </row>
    <row r="12697" s="6" customFormat="1" customHeight="1" spans="1:6">
      <c r="A12697" s="15" t="s">
        <v>20713</v>
      </c>
      <c r="B12697" s="16" t="s">
        <v>5595</v>
      </c>
      <c r="C12697" s="16"/>
      <c r="D12697" s="16" t="s">
        <v>1318</v>
      </c>
      <c r="E12697" s="3">
        <v>23</v>
      </c>
      <c r="F12697" s="17" t="str">
        <f>VLOOKUP(E12697,Sheet2!A:B,2,FALSE)</f>
        <v>主材</v>
      </c>
    </row>
    <row r="12698" s="6" customFormat="1" customHeight="1" spans="1:6">
      <c r="A12698" s="15" t="s">
        <v>20714</v>
      </c>
      <c r="B12698" s="16" t="s">
        <v>5561</v>
      </c>
      <c r="C12698" s="16"/>
      <c r="D12698" s="16" t="s">
        <v>1318</v>
      </c>
      <c r="E12698" s="3">
        <v>23</v>
      </c>
      <c r="F12698" s="17" t="str">
        <f>VLOOKUP(E12698,Sheet2!A:B,2,FALSE)</f>
        <v>主材</v>
      </c>
    </row>
    <row r="12699" s="6" customFormat="1" customHeight="1" spans="1:6">
      <c r="A12699" s="15" t="s">
        <v>20715</v>
      </c>
      <c r="B12699" s="16" t="s">
        <v>5576</v>
      </c>
      <c r="C12699" s="16"/>
      <c r="D12699" s="16" t="s">
        <v>1318</v>
      </c>
      <c r="E12699" s="3">
        <v>23</v>
      </c>
      <c r="F12699" s="17" t="str">
        <f>VLOOKUP(E12699,Sheet2!A:B,2,FALSE)</f>
        <v>主材</v>
      </c>
    </row>
    <row r="12700" s="6" customFormat="1" customHeight="1" spans="1:6">
      <c r="A12700" s="15" t="s">
        <v>20716</v>
      </c>
      <c r="B12700" s="16" t="s">
        <v>5606</v>
      </c>
      <c r="C12700" s="16"/>
      <c r="D12700" s="16" t="s">
        <v>1318</v>
      </c>
      <c r="E12700" s="3">
        <v>23</v>
      </c>
      <c r="F12700" s="17" t="str">
        <f>VLOOKUP(E12700,Sheet2!A:B,2,FALSE)</f>
        <v>主材</v>
      </c>
    </row>
    <row r="12701" s="6" customFormat="1" customHeight="1" spans="1:6">
      <c r="A12701" s="15" t="s">
        <v>20717</v>
      </c>
      <c r="B12701" s="16" t="s">
        <v>17357</v>
      </c>
      <c r="C12701" s="16"/>
      <c r="D12701" s="16" t="s">
        <v>9</v>
      </c>
      <c r="E12701" s="3">
        <v>23</v>
      </c>
      <c r="F12701" s="17" t="str">
        <f>VLOOKUP(E12701,Sheet2!A:B,2,FALSE)</f>
        <v>主材</v>
      </c>
    </row>
    <row r="12702" s="6" customFormat="1" customHeight="1" spans="1:6">
      <c r="A12702" s="15" t="s">
        <v>20718</v>
      </c>
      <c r="B12702" s="16" t="s">
        <v>17350</v>
      </c>
      <c r="C12702" s="16"/>
      <c r="D12702" s="16" t="s">
        <v>9</v>
      </c>
      <c r="E12702" s="3">
        <v>23</v>
      </c>
      <c r="F12702" s="17" t="str">
        <f>VLOOKUP(E12702,Sheet2!A:B,2,FALSE)</f>
        <v>主材</v>
      </c>
    </row>
    <row r="12703" s="6" customFormat="1" customHeight="1" spans="1:6">
      <c r="A12703" s="15" t="s">
        <v>20719</v>
      </c>
      <c r="B12703" s="16" t="s">
        <v>17328</v>
      </c>
      <c r="C12703" s="16"/>
      <c r="D12703" s="16" t="s">
        <v>9</v>
      </c>
      <c r="E12703" s="3">
        <v>23</v>
      </c>
      <c r="F12703" s="17" t="str">
        <f>VLOOKUP(E12703,Sheet2!A:B,2,FALSE)</f>
        <v>主材</v>
      </c>
    </row>
    <row r="12704" s="6" customFormat="1" customHeight="1" spans="1:6">
      <c r="A12704" s="15" t="s">
        <v>20720</v>
      </c>
      <c r="B12704" s="16" t="s">
        <v>17353</v>
      </c>
      <c r="C12704" s="16"/>
      <c r="D12704" s="16" t="s">
        <v>9</v>
      </c>
      <c r="E12704" s="3">
        <v>23</v>
      </c>
      <c r="F12704" s="17" t="str">
        <f>VLOOKUP(E12704,Sheet2!A:B,2,FALSE)</f>
        <v>主材</v>
      </c>
    </row>
    <row r="12705" s="6" customFormat="1" customHeight="1" spans="1:6">
      <c r="A12705" s="15" t="s">
        <v>20721</v>
      </c>
      <c r="B12705" s="16" t="s">
        <v>17365</v>
      </c>
      <c r="C12705" s="16"/>
      <c r="D12705" s="16" t="s">
        <v>9</v>
      </c>
      <c r="E12705" s="3">
        <v>23</v>
      </c>
      <c r="F12705" s="17" t="str">
        <f>VLOOKUP(E12705,Sheet2!A:B,2,FALSE)</f>
        <v>主材</v>
      </c>
    </row>
    <row r="12706" s="6" customFormat="1" customHeight="1" spans="1:6">
      <c r="A12706" s="15" t="s">
        <v>20722</v>
      </c>
      <c r="B12706" s="16" t="s">
        <v>17332</v>
      </c>
      <c r="C12706" s="16"/>
      <c r="D12706" s="16" t="s">
        <v>9</v>
      </c>
      <c r="E12706" s="3">
        <v>23</v>
      </c>
      <c r="F12706" s="17" t="str">
        <f>VLOOKUP(E12706,Sheet2!A:B,2,FALSE)</f>
        <v>主材</v>
      </c>
    </row>
    <row r="12707" s="6" customFormat="1" customHeight="1" spans="1:6">
      <c r="A12707" s="15" t="s">
        <v>20723</v>
      </c>
      <c r="B12707" s="16" t="s">
        <v>17321</v>
      </c>
      <c r="C12707" s="16"/>
      <c r="D12707" s="16" t="s">
        <v>9</v>
      </c>
      <c r="E12707" s="3">
        <v>23</v>
      </c>
      <c r="F12707" s="17" t="str">
        <f>VLOOKUP(E12707,Sheet2!A:B,2,FALSE)</f>
        <v>主材</v>
      </c>
    </row>
    <row r="12708" s="6" customFormat="1" customHeight="1" spans="1:6">
      <c r="A12708" s="15" t="s">
        <v>20724</v>
      </c>
      <c r="B12708" s="16" t="s">
        <v>17355</v>
      </c>
      <c r="C12708" s="16"/>
      <c r="D12708" s="16" t="s">
        <v>9</v>
      </c>
      <c r="E12708" s="3">
        <v>23</v>
      </c>
      <c r="F12708" s="17" t="str">
        <f>VLOOKUP(E12708,Sheet2!A:B,2,FALSE)</f>
        <v>主材</v>
      </c>
    </row>
    <row r="12709" s="6" customFormat="1" customHeight="1" spans="1:6">
      <c r="A12709" s="15" t="s">
        <v>20725</v>
      </c>
      <c r="B12709" s="16" t="s">
        <v>17176</v>
      </c>
      <c r="C12709" s="16"/>
      <c r="D12709" s="16" t="s">
        <v>9</v>
      </c>
      <c r="E12709" s="3">
        <v>23</v>
      </c>
      <c r="F12709" s="17" t="str">
        <f>VLOOKUP(E12709,Sheet2!A:B,2,FALSE)</f>
        <v>主材</v>
      </c>
    </row>
    <row r="12710" s="6" customFormat="1" customHeight="1" spans="1:6">
      <c r="A12710" s="15" t="s">
        <v>20726</v>
      </c>
      <c r="B12710" s="16" t="s">
        <v>17336</v>
      </c>
      <c r="C12710" s="16" t="s">
        <v>17341</v>
      </c>
      <c r="D12710" s="16" t="s">
        <v>9</v>
      </c>
      <c r="E12710" s="3">
        <v>23</v>
      </c>
      <c r="F12710" s="17" t="str">
        <f>VLOOKUP(E12710,Sheet2!A:B,2,FALSE)</f>
        <v>主材</v>
      </c>
    </row>
    <row r="12711" s="6" customFormat="1" customHeight="1" spans="1:6">
      <c r="A12711" s="15" t="s">
        <v>20727</v>
      </c>
      <c r="B12711" s="16" t="s">
        <v>17336</v>
      </c>
      <c r="C12711" s="16" t="s">
        <v>17339</v>
      </c>
      <c r="D12711" s="16" t="s">
        <v>9</v>
      </c>
      <c r="E12711" s="3">
        <v>23</v>
      </c>
      <c r="F12711" s="17" t="str">
        <f>VLOOKUP(E12711,Sheet2!A:B,2,FALSE)</f>
        <v>主材</v>
      </c>
    </row>
    <row r="12712" s="6" customFormat="1" customHeight="1" spans="1:6">
      <c r="A12712" s="15" t="s">
        <v>20728</v>
      </c>
      <c r="B12712" s="16" t="s">
        <v>17184</v>
      </c>
      <c r="C12712" s="16"/>
      <c r="D12712" s="16" t="s">
        <v>9</v>
      </c>
      <c r="E12712" s="3">
        <v>23</v>
      </c>
      <c r="F12712" s="17" t="str">
        <f>VLOOKUP(E12712,Sheet2!A:B,2,FALSE)</f>
        <v>主材</v>
      </c>
    </row>
    <row r="12713" s="6" customFormat="1" customHeight="1" spans="1:6">
      <c r="A12713" s="15" t="s">
        <v>20729</v>
      </c>
      <c r="B12713" s="16" t="s">
        <v>17344</v>
      </c>
      <c r="C12713" s="16"/>
      <c r="D12713" s="16" t="s">
        <v>9</v>
      </c>
      <c r="E12713" s="3">
        <v>23</v>
      </c>
      <c r="F12713" s="17" t="str">
        <f>VLOOKUP(E12713,Sheet2!A:B,2,FALSE)</f>
        <v>主材</v>
      </c>
    </row>
    <row r="12714" s="6" customFormat="1" customHeight="1" spans="1:6">
      <c r="A12714" s="15" t="s">
        <v>20730</v>
      </c>
      <c r="B12714" s="16" t="s">
        <v>17363</v>
      </c>
      <c r="C12714" s="16"/>
      <c r="D12714" s="16" t="s">
        <v>9</v>
      </c>
      <c r="E12714" s="3">
        <v>23</v>
      </c>
      <c r="F12714" s="17" t="str">
        <f>VLOOKUP(E12714,Sheet2!A:B,2,FALSE)</f>
        <v>主材</v>
      </c>
    </row>
    <row r="12715" s="6" customFormat="1" customHeight="1" spans="1:6">
      <c r="A12715" s="15" t="s">
        <v>20731</v>
      </c>
      <c r="B12715" s="16" t="s">
        <v>17323</v>
      </c>
      <c r="C12715" s="16"/>
      <c r="D12715" s="16" t="s">
        <v>212</v>
      </c>
      <c r="E12715" s="3">
        <v>23</v>
      </c>
      <c r="F12715" s="17" t="str">
        <f>VLOOKUP(E12715,Sheet2!A:B,2,FALSE)</f>
        <v>主材</v>
      </c>
    </row>
    <row r="12716" s="6" customFormat="1" customHeight="1" spans="1:6">
      <c r="A12716" s="15" t="s">
        <v>20732</v>
      </c>
      <c r="B12716" s="16" t="s">
        <v>17318</v>
      </c>
      <c r="C12716" s="16"/>
      <c r="D12716" s="16" t="s">
        <v>212</v>
      </c>
      <c r="E12716" s="3">
        <v>23</v>
      </c>
      <c r="F12716" s="17" t="str">
        <f>VLOOKUP(E12716,Sheet2!A:B,2,FALSE)</f>
        <v>主材</v>
      </c>
    </row>
    <row r="12717" s="6" customFormat="1" customHeight="1" spans="1:6">
      <c r="A12717" s="15" t="s">
        <v>20733</v>
      </c>
      <c r="B12717" s="16" t="s">
        <v>17370</v>
      </c>
      <c r="C12717" s="16"/>
      <c r="D12717" s="16" t="s">
        <v>212</v>
      </c>
      <c r="E12717" s="3">
        <v>23</v>
      </c>
      <c r="F12717" s="17" t="str">
        <f>VLOOKUP(E12717,Sheet2!A:B,2,FALSE)</f>
        <v>主材</v>
      </c>
    </row>
    <row r="12718" s="6" customFormat="1" customHeight="1" spans="1:6">
      <c r="A12718" s="15" t="s">
        <v>20734</v>
      </c>
      <c r="B12718" s="16" t="s">
        <v>5669</v>
      </c>
      <c r="C12718" s="16" t="s">
        <v>5673</v>
      </c>
      <c r="D12718" s="16" t="s">
        <v>1318</v>
      </c>
      <c r="E12718" s="3">
        <v>23</v>
      </c>
      <c r="F12718" s="17" t="str">
        <f>VLOOKUP(E12718,Sheet2!A:B,2,FALSE)</f>
        <v>主材</v>
      </c>
    </row>
    <row r="12719" s="6" customFormat="1" customHeight="1" spans="1:6">
      <c r="A12719" s="15" t="s">
        <v>20735</v>
      </c>
      <c r="B12719" s="16" t="s">
        <v>4367</v>
      </c>
      <c r="C12719" s="16" t="s">
        <v>4368</v>
      </c>
      <c r="D12719" s="16" t="s">
        <v>760</v>
      </c>
      <c r="E12719" s="3">
        <v>23</v>
      </c>
      <c r="F12719" s="17" t="str">
        <f>VLOOKUP(E12719,Sheet2!A:B,2,FALSE)</f>
        <v>主材</v>
      </c>
    </row>
    <row r="12720" s="6" customFormat="1" customHeight="1" spans="1:6">
      <c r="A12720" s="15" t="s">
        <v>20736</v>
      </c>
      <c r="B12720" s="16" t="s">
        <v>7173</v>
      </c>
      <c r="C12720" s="16"/>
      <c r="D12720" s="16" t="s">
        <v>457</v>
      </c>
      <c r="E12720" s="3">
        <v>23</v>
      </c>
      <c r="F12720" s="17" t="str">
        <f>VLOOKUP(E12720,Sheet2!A:B,2,FALSE)</f>
        <v>主材</v>
      </c>
    </row>
    <row r="12721" s="6" customFormat="1" customHeight="1" spans="1:6">
      <c r="A12721" s="15" t="s">
        <v>20737</v>
      </c>
      <c r="B12721" s="16" t="s">
        <v>9309</v>
      </c>
      <c r="C12721" s="16"/>
      <c r="D12721" s="16" t="s">
        <v>457</v>
      </c>
      <c r="E12721" s="3">
        <v>23</v>
      </c>
      <c r="F12721" s="17" t="str">
        <f>VLOOKUP(E12721,Sheet2!A:B,2,FALSE)</f>
        <v>主材</v>
      </c>
    </row>
    <row r="12722" s="6" customFormat="1" customHeight="1" spans="1:6">
      <c r="A12722" s="15" t="s">
        <v>20738</v>
      </c>
      <c r="B12722" s="16" t="s">
        <v>10315</v>
      </c>
      <c r="C12722" s="16"/>
      <c r="D12722" s="16" t="s">
        <v>125</v>
      </c>
      <c r="E12722" s="3">
        <v>23</v>
      </c>
      <c r="F12722" s="17" t="str">
        <f>VLOOKUP(E12722,Sheet2!A:B,2,FALSE)</f>
        <v>主材</v>
      </c>
    </row>
    <row r="12723" s="6" customFormat="1" customHeight="1" spans="1:6">
      <c r="A12723" s="15" t="s">
        <v>20739</v>
      </c>
      <c r="B12723" s="16" t="s">
        <v>1707</v>
      </c>
      <c r="C12723" s="16"/>
      <c r="D12723" s="16" t="s">
        <v>1708</v>
      </c>
      <c r="E12723" s="3">
        <v>23</v>
      </c>
      <c r="F12723" s="17" t="str">
        <f>VLOOKUP(E12723,Sheet2!A:B,2,FALSE)</f>
        <v>主材</v>
      </c>
    </row>
    <row r="12724" s="6" customFormat="1" customHeight="1" spans="1:6">
      <c r="A12724" s="15" t="s">
        <v>20740</v>
      </c>
      <c r="B12724" s="16" t="s">
        <v>20267</v>
      </c>
      <c r="C12724" s="16"/>
      <c r="D12724" s="16" t="s">
        <v>3112</v>
      </c>
      <c r="E12724" s="3">
        <v>23</v>
      </c>
      <c r="F12724" s="17" t="str">
        <f>VLOOKUP(E12724,Sheet2!A:B,2,FALSE)</f>
        <v>主材</v>
      </c>
    </row>
    <row r="12725" s="6" customFormat="1" customHeight="1" spans="1:6">
      <c r="A12725" s="15" t="s">
        <v>20741</v>
      </c>
      <c r="B12725" s="16" t="s">
        <v>20267</v>
      </c>
      <c r="C12725" s="16"/>
      <c r="D12725" s="16" t="s">
        <v>20403</v>
      </c>
      <c r="E12725" s="3">
        <v>23</v>
      </c>
      <c r="F12725" s="17" t="str">
        <f>VLOOKUP(E12725,Sheet2!A:B,2,FALSE)</f>
        <v>主材</v>
      </c>
    </row>
    <row r="12726" s="6" customFormat="1" customHeight="1" spans="1:6">
      <c r="A12726" s="15" t="s">
        <v>20742</v>
      </c>
      <c r="B12726" s="16" t="s">
        <v>20316</v>
      </c>
      <c r="C12726" s="16"/>
      <c r="D12726" s="16" t="s">
        <v>3112</v>
      </c>
      <c r="E12726" s="3">
        <v>23</v>
      </c>
      <c r="F12726" s="17" t="str">
        <f>VLOOKUP(E12726,Sheet2!A:B,2,FALSE)</f>
        <v>主材</v>
      </c>
    </row>
    <row r="12727" s="6" customFormat="1" customHeight="1" spans="1:6">
      <c r="A12727" s="15" t="s">
        <v>20743</v>
      </c>
      <c r="B12727" s="16" t="s">
        <v>20361</v>
      </c>
      <c r="C12727" s="16"/>
      <c r="D12727" s="16" t="s">
        <v>3112</v>
      </c>
      <c r="E12727" s="3">
        <v>23</v>
      </c>
      <c r="F12727" s="17" t="str">
        <f>VLOOKUP(E12727,Sheet2!A:B,2,FALSE)</f>
        <v>主材</v>
      </c>
    </row>
    <row r="12728" s="6" customFormat="1" customHeight="1" spans="1:6">
      <c r="A12728" s="15" t="s">
        <v>20744</v>
      </c>
      <c r="B12728" s="16" t="s">
        <v>20294</v>
      </c>
      <c r="C12728" s="16"/>
      <c r="D12728" s="16" t="s">
        <v>3112</v>
      </c>
      <c r="E12728" s="3">
        <v>23</v>
      </c>
      <c r="F12728" s="17" t="str">
        <f>VLOOKUP(E12728,Sheet2!A:B,2,FALSE)</f>
        <v>主材</v>
      </c>
    </row>
    <row r="12729" s="6" customFormat="1" customHeight="1" spans="1:6">
      <c r="A12729" s="15" t="s">
        <v>20745</v>
      </c>
      <c r="B12729" s="16" t="s">
        <v>20296</v>
      </c>
      <c r="C12729" s="16"/>
      <c r="D12729" s="16" t="s">
        <v>3112</v>
      </c>
      <c r="E12729" s="3">
        <v>23</v>
      </c>
      <c r="F12729" s="17" t="str">
        <f>VLOOKUP(E12729,Sheet2!A:B,2,FALSE)</f>
        <v>主材</v>
      </c>
    </row>
    <row r="12730" s="6" customFormat="1" customHeight="1" spans="1:6">
      <c r="A12730" s="15" t="s">
        <v>20746</v>
      </c>
      <c r="B12730" s="16" t="s">
        <v>20337</v>
      </c>
      <c r="C12730" s="16"/>
      <c r="D12730" s="16" t="s">
        <v>3112</v>
      </c>
      <c r="E12730" s="3">
        <v>23</v>
      </c>
      <c r="F12730" s="17" t="str">
        <f>VLOOKUP(E12730,Sheet2!A:B,2,FALSE)</f>
        <v>主材</v>
      </c>
    </row>
    <row r="12731" s="6" customFormat="1" customHeight="1" spans="1:6">
      <c r="A12731" s="15" t="s">
        <v>20747</v>
      </c>
      <c r="B12731" s="16" t="s">
        <v>17235</v>
      </c>
      <c r="C12731" s="16"/>
      <c r="D12731" s="16" t="s">
        <v>3112</v>
      </c>
      <c r="E12731" s="3">
        <v>23</v>
      </c>
      <c r="F12731" s="17" t="str">
        <f>VLOOKUP(E12731,Sheet2!A:B,2,FALSE)</f>
        <v>主材</v>
      </c>
    </row>
    <row r="12732" s="6" customFormat="1" customHeight="1" spans="1:6">
      <c r="A12732" s="15" t="s">
        <v>20748</v>
      </c>
      <c r="B12732" s="16" t="s">
        <v>12842</v>
      </c>
      <c r="C12732" s="16"/>
      <c r="D12732" s="16" t="s">
        <v>3112</v>
      </c>
      <c r="E12732" s="3">
        <v>23</v>
      </c>
      <c r="F12732" s="17" t="str">
        <f>VLOOKUP(E12732,Sheet2!A:B,2,FALSE)</f>
        <v>主材</v>
      </c>
    </row>
    <row r="12733" s="6" customFormat="1" customHeight="1" spans="1:6">
      <c r="A12733" s="15" t="s">
        <v>20749</v>
      </c>
      <c r="B12733" s="16" t="s">
        <v>20365</v>
      </c>
      <c r="C12733" s="16"/>
      <c r="D12733" s="16" t="s">
        <v>3112</v>
      </c>
      <c r="E12733" s="3">
        <v>23</v>
      </c>
      <c r="F12733" s="17" t="str">
        <f>VLOOKUP(E12733,Sheet2!A:B,2,FALSE)</f>
        <v>主材</v>
      </c>
    </row>
    <row r="12734" s="6" customFormat="1" customHeight="1" spans="1:6">
      <c r="A12734" s="15" t="s">
        <v>20750</v>
      </c>
      <c r="B12734" s="16" t="s">
        <v>20224</v>
      </c>
      <c r="C12734" s="16"/>
      <c r="D12734" s="16" t="s">
        <v>3112</v>
      </c>
      <c r="E12734" s="3">
        <v>23</v>
      </c>
      <c r="F12734" s="17" t="str">
        <f>VLOOKUP(E12734,Sheet2!A:B,2,FALSE)</f>
        <v>主材</v>
      </c>
    </row>
    <row r="12735" s="6" customFormat="1" customHeight="1" spans="1:6">
      <c r="A12735" s="15" t="s">
        <v>20751</v>
      </c>
      <c r="B12735" s="16" t="s">
        <v>20276</v>
      </c>
      <c r="C12735" s="16"/>
      <c r="D12735" s="16" t="s">
        <v>3112</v>
      </c>
      <c r="E12735" s="3">
        <v>23</v>
      </c>
      <c r="F12735" s="17" t="str">
        <f>VLOOKUP(E12735,Sheet2!A:B,2,FALSE)</f>
        <v>主材</v>
      </c>
    </row>
    <row r="12736" s="6" customFormat="1" customHeight="1" spans="1:6">
      <c r="A12736" s="15" t="s">
        <v>20752</v>
      </c>
      <c r="B12736" s="16" t="s">
        <v>20357</v>
      </c>
      <c r="C12736" s="16"/>
      <c r="D12736" s="16" t="s">
        <v>3406</v>
      </c>
      <c r="E12736" s="3">
        <v>23</v>
      </c>
      <c r="F12736" s="17" t="str">
        <f>VLOOKUP(E12736,Sheet2!A:B,2,FALSE)</f>
        <v>主材</v>
      </c>
    </row>
    <row r="12737" s="6" customFormat="1" customHeight="1" spans="1:6">
      <c r="A12737" s="15" t="s">
        <v>20753</v>
      </c>
      <c r="B12737" s="16" t="s">
        <v>20280</v>
      </c>
      <c r="C12737" s="16"/>
      <c r="D12737" s="16" t="s">
        <v>3112</v>
      </c>
      <c r="E12737" s="3">
        <v>23</v>
      </c>
      <c r="F12737" s="17" t="str">
        <f>VLOOKUP(E12737,Sheet2!A:B,2,FALSE)</f>
        <v>主材</v>
      </c>
    </row>
    <row r="12738" s="6" customFormat="1" customHeight="1" spans="1:6">
      <c r="A12738" s="15" t="s">
        <v>20754</v>
      </c>
      <c r="B12738" s="16" t="s">
        <v>20292</v>
      </c>
      <c r="C12738" s="16"/>
      <c r="D12738" s="16" t="s">
        <v>3112</v>
      </c>
      <c r="E12738" s="3">
        <v>23</v>
      </c>
      <c r="F12738" s="17" t="str">
        <f>VLOOKUP(E12738,Sheet2!A:B,2,FALSE)</f>
        <v>主材</v>
      </c>
    </row>
    <row r="12739" s="6" customFormat="1" customHeight="1" spans="1:6">
      <c r="A12739" s="15" t="s">
        <v>20755</v>
      </c>
      <c r="B12739" s="16" t="s">
        <v>20322</v>
      </c>
      <c r="C12739" s="16"/>
      <c r="D12739" s="16" t="s">
        <v>3112</v>
      </c>
      <c r="E12739" s="3">
        <v>23</v>
      </c>
      <c r="F12739" s="17" t="str">
        <f>VLOOKUP(E12739,Sheet2!A:B,2,FALSE)</f>
        <v>主材</v>
      </c>
    </row>
    <row r="12740" s="6" customFormat="1" customHeight="1" spans="1:6">
      <c r="A12740" s="15" t="s">
        <v>20756</v>
      </c>
      <c r="B12740" s="16" t="s">
        <v>20310</v>
      </c>
      <c r="C12740" s="16"/>
      <c r="D12740" s="16" t="s">
        <v>3112</v>
      </c>
      <c r="E12740" s="3">
        <v>23</v>
      </c>
      <c r="F12740" s="17" t="str">
        <f>VLOOKUP(E12740,Sheet2!A:B,2,FALSE)</f>
        <v>主材</v>
      </c>
    </row>
    <row r="12741" s="6" customFormat="1" customHeight="1" spans="1:6">
      <c r="A12741" s="15" t="s">
        <v>20757</v>
      </c>
      <c r="B12741" s="16" t="s">
        <v>20229</v>
      </c>
      <c r="C12741" s="16"/>
      <c r="D12741" s="16" t="s">
        <v>3112</v>
      </c>
      <c r="E12741" s="3">
        <v>23</v>
      </c>
      <c r="F12741" s="17" t="str">
        <f>VLOOKUP(E12741,Sheet2!A:B,2,FALSE)</f>
        <v>主材</v>
      </c>
    </row>
    <row r="12742" s="6" customFormat="1" customHeight="1" spans="1:6">
      <c r="A12742" s="15" t="s">
        <v>20758</v>
      </c>
      <c r="B12742" s="16" t="s">
        <v>20227</v>
      </c>
      <c r="C12742" s="16"/>
      <c r="D12742" s="16" t="s">
        <v>3112</v>
      </c>
      <c r="E12742" s="3">
        <v>23</v>
      </c>
      <c r="F12742" s="17" t="str">
        <f>VLOOKUP(E12742,Sheet2!A:B,2,FALSE)</f>
        <v>主材</v>
      </c>
    </row>
    <row r="12743" s="6" customFormat="1" customHeight="1" spans="1:6">
      <c r="A12743" s="15" t="s">
        <v>20759</v>
      </c>
      <c r="B12743" s="16" t="s">
        <v>20493</v>
      </c>
      <c r="C12743" s="16"/>
      <c r="D12743" s="16" t="s">
        <v>3112</v>
      </c>
      <c r="E12743" s="3">
        <v>23</v>
      </c>
      <c r="F12743" s="17" t="str">
        <f>VLOOKUP(E12743,Sheet2!A:B,2,FALSE)</f>
        <v>主材</v>
      </c>
    </row>
    <row r="12744" s="6" customFormat="1" customHeight="1" spans="1:6">
      <c r="A12744" s="15" t="s">
        <v>20760</v>
      </c>
      <c r="B12744" s="16" t="s">
        <v>20239</v>
      </c>
      <c r="C12744" s="16"/>
      <c r="D12744" s="16" t="s">
        <v>3112</v>
      </c>
      <c r="E12744" s="3">
        <v>23</v>
      </c>
      <c r="F12744" s="17" t="str">
        <f>VLOOKUP(E12744,Sheet2!A:B,2,FALSE)</f>
        <v>主材</v>
      </c>
    </row>
    <row r="12745" s="6" customFormat="1" customHeight="1" spans="1:6">
      <c r="A12745" s="15" t="s">
        <v>20761</v>
      </c>
      <c r="B12745" s="16" t="s">
        <v>20353</v>
      </c>
      <c r="C12745" s="16"/>
      <c r="D12745" s="16" t="s">
        <v>3112</v>
      </c>
      <c r="E12745" s="3">
        <v>23</v>
      </c>
      <c r="F12745" s="17" t="str">
        <f>VLOOKUP(E12745,Sheet2!A:B,2,FALSE)</f>
        <v>主材</v>
      </c>
    </row>
    <row r="12746" s="6" customFormat="1" customHeight="1" spans="1:6">
      <c r="A12746" s="15" t="s">
        <v>20762</v>
      </c>
      <c r="B12746" s="16" t="s">
        <v>20355</v>
      </c>
      <c r="C12746" s="16"/>
      <c r="D12746" s="16" t="s">
        <v>3112</v>
      </c>
      <c r="E12746" s="3">
        <v>23</v>
      </c>
      <c r="F12746" s="17" t="str">
        <f>VLOOKUP(E12746,Sheet2!A:B,2,FALSE)</f>
        <v>主材</v>
      </c>
    </row>
    <row r="12747" s="6" customFormat="1" customHeight="1" spans="1:6">
      <c r="A12747" s="15" t="s">
        <v>20763</v>
      </c>
      <c r="B12747" s="16" t="s">
        <v>20328</v>
      </c>
      <c r="C12747" s="16"/>
      <c r="D12747" s="16" t="s">
        <v>3112</v>
      </c>
      <c r="E12747" s="3">
        <v>23</v>
      </c>
      <c r="F12747" s="17" t="str">
        <f>VLOOKUP(E12747,Sheet2!A:B,2,FALSE)</f>
        <v>主材</v>
      </c>
    </row>
    <row r="12748" s="6" customFormat="1" customHeight="1" spans="1:6">
      <c r="A12748" s="15" t="s">
        <v>20764</v>
      </c>
      <c r="B12748" s="16" t="s">
        <v>20341</v>
      </c>
      <c r="C12748" s="16"/>
      <c r="D12748" s="16" t="s">
        <v>3112</v>
      </c>
      <c r="E12748" s="3">
        <v>23</v>
      </c>
      <c r="F12748" s="17" t="str">
        <f>VLOOKUP(E12748,Sheet2!A:B,2,FALSE)</f>
        <v>主材</v>
      </c>
    </row>
    <row r="12749" s="6" customFormat="1" customHeight="1" spans="1:6">
      <c r="A12749" s="15" t="s">
        <v>20765</v>
      </c>
      <c r="B12749" s="16" t="s">
        <v>20343</v>
      </c>
      <c r="C12749" s="16"/>
      <c r="D12749" s="16" t="s">
        <v>3112</v>
      </c>
      <c r="E12749" s="3">
        <v>23</v>
      </c>
      <c r="F12749" s="17" t="str">
        <f>VLOOKUP(E12749,Sheet2!A:B,2,FALSE)</f>
        <v>主材</v>
      </c>
    </row>
    <row r="12750" s="6" customFormat="1" customHeight="1" spans="1:6">
      <c r="A12750" s="15" t="s">
        <v>20766</v>
      </c>
      <c r="B12750" s="16" t="s">
        <v>20324</v>
      </c>
      <c r="C12750" s="16"/>
      <c r="D12750" s="16" t="s">
        <v>3112</v>
      </c>
      <c r="E12750" s="3">
        <v>23</v>
      </c>
      <c r="F12750" s="17" t="str">
        <f>VLOOKUP(E12750,Sheet2!A:B,2,FALSE)</f>
        <v>主材</v>
      </c>
    </row>
    <row r="12751" s="6" customFormat="1" customHeight="1" spans="1:6">
      <c r="A12751" s="15" t="s">
        <v>20767</v>
      </c>
      <c r="B12751" s="16" t="s">
        <v>20247</v>
      </c>
      <c r="C12751" s="16"/>
      <c r="D12751" s="16" t="s">
        <v>3112</v>
      </c>
      <c r="E12751" s="3">
        <v>23</v>
      </c>
      <c r="F12751" s="17" t="str">
        <f>VLOOKUP(E12751,Sheet2!A:B,2,FALSE)</f>
        <v>主材</v>
      </c>
    </row>
    <row r="12752" s="6" customFormat="1" customHeight="1" spans="1:6">
      <c r="A12752" s="15" t="s">
        <v>20768</v>
      </c>
      <c r="B12752" s="16" t="s">
        <v>20369</v>
      </c>
      <c r="C12752" s="16"/>
      <c r="D12752" s="16" t="s">
        <v>3112</v>
      </c>
      <c r="E12752" s="3">
        <v>23</v>
      </c>
      <c r="F12752" s="17" t="str">
        <f>VLOOKUP(E12752,Sheet2!A:B,2,FALSE)</f>
        <v>主材</v>
      </c>
    </row>
    <row r="12753" s="6" customFormat="1" customHeight="1" spans="1:6">
      <c r="A12753" s="15" t="s">
        <v>20769</v>
      </c>
      <c r="B12753" s="16" t="s">
        <v>20501</v>
      </c>
      <c r="C12753" s="16"/>
      <c r="D12753" s="16" t="s">
        <v>3112</v>
      </c>
      <c r="E12753" s="3">
        <v>23</v>
      </c>
      <c r="F12753" s="17" t="str">
        <f>VLOOKUP(E12753,Sheet2!A:B,2,FALSE)</f>
        <v>主材</v>
      </c>
    </row>
    <row r="12754" s="6" customFormat="1" customHeight="1" spans="1:6">
      <c r="A12754" s="15" t="s">
        <v>20770</v>
      </c>
      <c r="B12754" s="16" t="s">
        <v>942</v>
      </c>
      <c r="C12754" s="16"/>
      <c r="D12754" s="16" t="s">
        <v>9</v>
      </c>
      <c r="E12754" s="3">
        <v>23</v>
      </c>
      <c r="F12754" s="17" t="str">
        <f>VLOOKUP(E12754,Sheet2!A:B,2,FALSE)</f>
        <v>主材</v>
      </c>
    </row>
    <row r="12755" s="6" customFormat="1" customHeight="1" spans="1:6">
      <c r="A12755" s="15" t="s">
        <v>20771</v>
      </c>
      <c r="B12755" s="16" t="s">
        <v>20312</v>
      </c>
      <c r="C12755" s="16"/>
      <c r="D12755" s="16" t="s">
        <v>3112</v>
      </c>
      <c r="E12755" s="3">
        <v>23</v>
      </c>
      <c r="F12755" s="17" t="str">
        <f>VLOOKUP(E12755,Sheet2!A:B,2,FALSE)</f>
        <v>主材</v>
      </c>
    </row>
    <row r="12756" s="6" customFormat="1" customHeight="1" spans="1:6">
      <c r="A12756" s="15" t="s">
        <v>20772</v>
      </c>
      <c r="B12756" s="16" t="s">
        <v>440</v>
      </c>
      <c r="C12756" s="16"/>
      <c r="D12756" s="16" t="s">
        <v>125</v>
      </c>
      <c r="E12756" s="3">
        <v>23</v>
      </c>
      <c r="F12756" s="17" t="str">
        <f>VLOOKUP(E12756,Sheet2!A:B,2,FALSE)</f>
        <v>主材</v>
      </c>
    </row>
    <row r="12757" s="6" customFormat="1" customHeight="1" spans="1:6">
      <c r="A12757" s="15" t="s">
        <v>20773</v>
      </c>
      <c r="B12757" s="16" t="s">
        <v>20326</v>
      </c>
      <c r="C12757" s="16"/>
      <c r="D12757" s="16" t="s">
        <v>3112</v>
      </c>
      <c r="E12757" s="3">
        <v>23</v>
      </c>
      <c r="F12757" s="17" t="str">
        <f>VLOOKUP(E12757,Sheet2!A:B,2,FALSE)</f>
        <v>主材</v>
      </c>
    </row>
    <row r="12758" s="6" customFormat="1" customHeight="1" spans="1:6">
      <c r="A12758" s="15" t="s">
        <v>20774</v>
      </c>
      <c r="B12758" s="16" t="s">
        <v>14192</v>
      </c>
      <c r="C12758" s="16"/>
      <c r="D12758" s="16" t="s">
        <v>3112</v>
      </c>
      <c r="E12758" s="3">
        <v>23</v>
      </c>
      <c r="F12758" s="17" t="str">
        <f>VLOOKUP(E12758,Sheet2!A:B,2,FALSE)</f>
        <v>主材</v>
      </c>
    </row>
    <row r="12759" s="6" customFormat="1" customHeight="1" spans="1:6">
      <c r="A12759" s="15" t="s">
        <v>20775</v>
      </c>
      <c r="B12759" s="16" t="s">
        <v>20255</v>
      </c>
      <c r="C12759" s="16"/>
      <c r="D12759" s="16" t="s">
        <v>3112</v>
      </c>
      <c r="E12759" s="3">
        <v>23</v>
      </c>
      <c r="F12759" s="17" t="str">
        <f>VLOOKUP(E12759,Sheet2!A:B,2,FALSE)</f>
        <v>主材</v>
      </c>
    </row>
    <row r="12760" s="6" customFormat="1" customHeight="1" spans="1:6">
      <c r="A12760" s="15" t="s">
        <v>20776</v>
      </c>
      <c r="B12760" s="16" t="s">
        <v>20220</v>
      </c>
      <c r="C12760" s="16"/>
      <c r="D12760" s="16" t="s">
        <v>3112</v>
      </c>
      <c r="E12760" s="3">
        <v>23</v>
      </c>
      <c r="F12760" s="17" t="str">
        <f>VLOOKUP(E12760,Sheet2!A:B,2,FALSE)</f>
        <v>主材</v>
      </c>
    </row>
    <row r="12761" s="6" customFormat="1" customHeight="1" spans="1:6">
      <c r="A12761" s="15" t="s">
        <v>20777</v>
      </c>
      <c r="B12761" s="16" t="s">
        <v>20347</v>
      </c>
      <c r="C12761" s="16"/>
      <c r="D12761" s="16" t="s">
        <v>3112</v>
      </c>
      <c r="E12761" s="3">
        <v>23</v>
      </c>
      <c r="F12761" s="17" t="str">
        <f>VLOOKUP(E12761,Sheet2!A:B,2,FALSE)</f>
        <v>主材</v>
      </c>
    </row>
    <row r="12762" s="6" customFormat="1" customHeight="1" spans="1:6">
      <c r="A12762" s="15" t="s">
        <v>20778</v>
      </c>
      <c r="B12762" s="16" t="s">
        <v>5645</v>
      </c>
      <c r="C12762" s="16"/>
      <c r="D12762" s="16" t="s">
        <v>1318</v>
      </c>
      <c r="E12762" s="3">
        <v>23</v>
      </c>
      <c r="F12762" s="17" t="str">
        <f>VLOOKUP(E12762,Sheet2!A:B,2,FALSE)</f>
        <v>主材</v>
      </c>
    </row>
    <row r="12763" s="6" customFormat="1" customHeight="1" spans="1:6">
      <c r="A12763" s="15" t="s">
        <v>20779</v>
      </c>
      <c r="B12763" s="16" t="s">
        <v>9687</v>
      </c>
      <c r="C12763" s="16"/>
      <c r="D12763" s="16" t="s">
        <v>1318</v>
      </c>
      <c r="E12763" s="3">
        <v>23</v>
      </c>
      <c r="F12763" s="17" t="str">
        <f>VLOOKUP(E12763,Sheet2!A:B,2,FALSE)</f>
        <v>主材</v>
      </c>
    </row>
    <row r="12764" s="6" customFormat="1" customHeight="1" spans="1:6">
      <c r="A12764" s="15" t="s">
        <v>20780</v>
      </c>
      <c r="B12764" s="16" t="s">
        <v>5259</v>
      </c>
      <c r="C12764" s="16"/>
      <c r="D12764" s="16" t="s">
        <v>1318</v>
      </c>
      <c r="E12764" s="3">
        <v>23</v>
      </c>
      <c r="F12764" s="17" t="str">
        <f>VLOOKUP(E12764,Sheet2!A:B,2,FALSE)</f>
        <v>主材</v>
      </c>
    </row>
    <row r="12765" s="6" customFormat="1" customHeight="1" spans="1:6">
      <c r="A12765" s="15" t="s">
        <v>20781</v>
      </c>
      <c r="B12765" s="16" t="s">
        <v>5210</v>
      </c>
      <c r="C12765" s="16"/>
      <c r="D12765" s="16" t="s">
        <v>1318</v>
      </c>
      <c r="E12765" s="3">
        <v>23</v>
      </c>
      <c r="F12765" s="17" t="str">
        <f>VLOOKUP(E12765,Sheet2!A:B,2,FALSE)</f>
        <v>主材</v>
      </c>
    </row>
    <row r="12766" s="6" customFormat="1" customHeight="1" spans="1:6">
      <c r="A12766" s="15" t="s">
        <v>20782</v>
      </c>
      <c r="B12766" s="16" t="s">
        <v>9720</v>
      </c>
      <c r="C12766" s="16"/>
      <c r="D12766" s="16" t="s">
        <v>1318</v>
      </c>
      <c r="E12766" s="3">
        <v>23</v>
      </c>
      <c r="F12766" s="17" t="str">
        <f>VLOOKUP(E12766,Sheet2!A:B,2,FALSE)</f>
        <v>主材</v>
      </c>
    </row>
    <row r="12767" s="6" customFormat="1" customHeight="1" spans="1:6">
      <c r="A12767" s="15" t="s">
        <v>20783</v>
      </c>
      <c r="B12767" s="16" t="s">
        <v>4658</v>
      </c>
      <c r="C12767" s="16"/>
      <c r="D12767" s="16" t="s">
        <v>1318</v>
      </c>
      <c r="E12767" s="3">
        <v>23</v>
      </c>
      <c r="F12767" s="17" t="str">
        <f>VLOOKUP(E12767,Sheet2!A:B,2,FALSE)</f>
        <v>主材</v>
      </c>
    </row>
    <row r="12768" s="6" customFormat="1" customHeight="1" spans="1:6">
      <c r="A12768" s="15" t="s">
        <v>20784</v>
      </c>
      <c r="B12768" s="16" t="s">
        <v>9691</v>
      </c>
      <c r="C12768" s="16"/>
      <c r="D12768" s="16" t="s">
        <v>1318</v>
      </c>
      <c r="E12768" s="3">
        <v>23</v>
      </c>
      <c r="F12768" s="17" t="str">
        <f>VLOOKUP(E12768,Sheet2!A:B,2,FALSE)</f>
        <v>主材</v>
      </c>
    </row>
    <row r="12769" s="6" customFormat="1" customHeight="1" spans="1:6">
      <c r="A12769" s="15" t="s">
        <v>20785</v>
      </c>
      <c r="B12769" s="16" t="s">
        <v>9486</v>
      </c>
      <c r="C12769" s="16"/>
      <c r="D12769" s="16" t="s">
        <v>1318</v>
      </c>
      <c r="E12769" s="3">
        <v>23</v>
      </c>
      <c r="F12769" s="17" t="str">
        <f>VLOOKUP(E12769,Sheet2!A:B,2,FALSE)</f>
        <v>主材</v>
      </c>
    </row>
    <row r="12770" s="6" customFormat="1" customHeight="1" spans="1:6">
      <c r="A12770" s="15" t="s">
        <v>20786</v>
      </c>
      <c r="B12770" s="16" t="s">
        <v>9739</v>
      </c>
      <c r="C12770" s="16"/>
      <c r="D12770" s="16" t="s">
        <v>13</v>
      </c>
      <c r="E12770" s="3">
        <v>23</v>
      </c>
      <c r="F12770" s="17" t="str">
        <f>VLOOKUP(E12770,Sheet2!A:B,2,FALSE)</f>
        <v>主材</v>
      </c>
    </row>
    <row r="12771" s="6" customFormat="1" customHeight="1" spans="1:6">
      <c r="A12771" s="15" t="s">
        <v>20787</v>
      </c>
      <c r="B12771" s="16" t="s">
        <v>9699</v>
      </c>
      <c r="C12771" s="16" t="s">
        <v>9701</v>
      </c>
      <c r="D12771" s="16" t="s">
        <v>1318</v>
      </c>
      <c r="E12771" s="3">
        <v>23</v>
      </c>
      <c r="F12771" s="17" t="str">
        <f>VLOOKUP(E12771,Sheet2!A:B,2,FALSE)</f>
        <v>主材</v>
      </c>
    </row>
    <row r="12772" s="6" customFormat="1" customHeight="1" spans="1:6">
      <c r="A12772" s="15" t="s">
        <v>20788</v>
      </c>
      <c r="B12772" s="16" t="s">
        <v>9737</v>
      </c>
      <c r="C12772" s="16"/>
      <c r="D12772" s="16" t="s">
        <v>1318</v>
      </c>
      <c r="E12772" s="3">
        <v>23</v>
      </c>
      <c r="F12772" s="17" t="str">
        <f>VLOOKUP(E12772,Sheet2!A:B,2,FALSE)</f>
        <v>主材</v>
      </c>
    </row>
    <row r="12773" s="6" customFormat="1" customHeight="1" spans="1:6">
      <c r="A12773" s="15" t="s">
        <v>20789</v>
      </c>
      <c r="B12773" s="16" t="s">
        <v>8441</v>
      </c>
      <c r="C12773" s="16"/>
      <c r="D12773" s="16" t="s">
        <v>1318</v>
      </c>
      <c r="E12773" s="3">
        <v>23</v>
      </c>
      <c r="F12773" s="17" t="str">
        <f>VLOOKUP(E12773,Sheet2!A:B,2,FALSE)</f>
        <v>主材</v>
      </c>
    </row>
    <row r="12774" s="6" customFormat="1" customHeight="1" spans="1:6">
      <c r="A12774" s="15" t="s">
        <v>20790</v>
      </c>
      <c r="B12774" s="16" t="s">
        <v>502</v>
      </c>
      <c r="C12774" s="16" t="s">
        <v>508</v>
      </c>
      <c r="D12774" s="16" t="s">
        <v>457</v>
      </c>
      <c r="E12774" s="3">
        <v>23</v>
      </c>
      <c r="F12774" s="17" t="str">
        <f>VLOOKUP(E12774,Sheet2!A:B,2,FALSE)</f>
        <v>主材</v>
      </c>
    </row>
    <row r="12775" s="6" customFormat="1" customHeight="1" spans="1:6">
      <c r="A12775" s="15" t="s">
        <v>20791</v>
      </c>
      <c r="B12775" s="16" t="s">
        <v>569</v>
      </c>
      <c r="C12775" s="16" t="s">
        <v>570</v>
      </c>
      <c r="D12775" s="16" t="s">
        <v>457</v>
      </c>
      <c r="E12775" s="3">
        <v>23</v>
      </c>
      <c r="F12775" s="17" t="str">
        <f>VLOOKUP(E12775,Sheet2!A:B,2,FALSE)</f>
        <v>主材</v>
      </c>
    </row>
    <row r="12776" s="6" customFormat="1" customHeight="1" spans="1:6">
      <c r="A12776" s="15" t="s">
        <v>20792</v>
      </c>
      <c r="B12776" s="16" t="s">
        <v>428</v>
      </c>
      <c r="C12776" s="16" t="s">
        <v>12</v>
      </c>
      <c r="D12776" s="16" t="s">
        <v>9</v>
      </c>
      <c r="E12776" s="3">
        <v>23</v>
      </c>
      <c r="F12776" s="17" t="str">
        <f>VLOOKUP(E12776,Sheet2!A:B,2,FALSE)</f>
        <v>主材</v>
      </c>
    </row>
    <row r="12777" s="6" customFormat="1" customHeight="1" spans="1:6">
      <c r="A12777" s="15" t="s">
        <v>20793</v>
      </c>
      <c r="B12777" s="16" t="s">
        <v>6314</v>
      </c>
      <c r="C12777" s="16" t="s">
        <v>6315</v>
      </c>
      <c r="D12777" s="16" t="s">
        <v>457</v>
      </c>
      <c r="E12777" s="3">
        <v>23</v>
      </c>
      <c r="F12777" s="17" t="str">
        <f>VLOOKUP(E12777,Sheet2!A:B,2,FALSE)</f>
        <v>主材</v>
      </c>
    </row>
    <row r="12778" s="6" customFormat="1" customHeight="1" spans="1:6">
      <c r="A12778" s="15" t="s">
        <v>20794</v>
      </c>
      <c r="B12778" s="16" t="s">
        <v>455</v>
      </c>
      <c r="C12778" s="16" t="s">
        <v>12</v>
      </c>
      <c r="D12778" s="16" t="s">
        <v>13</v>
      </c>
      <c r="E12778" s="3">
        <v>23</v>
      </c>
      <c r="F12778" s="17" t="str">
        <f>VLOOKUP(E12778,Sheet2!A:B,2,FALSE)</f>
        <v>主材</v>
      </c>
    </row>
    <row r="12779" s="6" customFormat="1" customHeight="1" spans="1:6">
      <c r="A12779" s="15" t="s">
        <v>20795</v>
      </c>
      <c r="B12779" s="16" t="s">
        <v>6311</v>
      </c>
      <c r="C12779" s="16"/>
      <c r="D12779" s="16" t="s">
        <v>457</v>
      </c>
      <c r="E12779" s="3">
        <v>23</v>
      </c>
      <c r="F12779" s="17" t="str">
        <f>VLOOKUP(E12779,Sheet2!A:B,2,FALSE)</f>
        <v>主材</v>
      </c>
    </row>
    <row r="12780" s="6" customFormat="1" customHeight="1" spans="1:6">
      <c r="A12780" s="15" t="s">
        <v>20796</v>
      </c>
      <c r="B12780" s="16" t="s">
        <v>6244</v>
      </c>
      <c r="C12780" s="16"/>
      <c r="D12780" s="16" t="s">
        <v>9</v>
      </c>
      <c r="E12780" s="3">
        <v>23</v>
      </c>
      <c r="F12780" s="17" t="str">
        <f>VLOOKUP(E12780,Sheet2!A:B,2,FALSE)</f>
        <v>主材</v>
      </c>
    </row>
    <row r="12781" s="6" customFormat="1" customHeight="1" spans="1:6">
      <c r="A12781" s="15" t="s">
        <v>20797</v>
      </c>
      <c r="B12781" s="16" t="s">
        <v>5633</v>
      </c>
      <c r="C12781" s="16"/>
      <c r="D12781" s="16" t="s">
        <v>1318</v>
      </c>
      <c r="E12781" s="3">
        <v>23</v>
      </c>
      <c r="F12781" s="17" t="str">
        <f>VLOOKUP(E12781,Sheet2!A:B,2,FALSE)</f>
        <v>主材</v>
      </c>
    </row>
    <row r="12782" s="6" customFormat="1" customHeight="1" spans="1:6">
      <c r="A12782" s="15" t="s">
        <v>20798</v>
      </c>
      <c r="B12782" s="16" t="s">
        <v>20799</v>
      </c>
      <c r="C12782" s="16"/>
      <c r="D12782" s="16" t="s">
        <v>1318</v>
      </c>
      <c r="E12782" s="3">
        <v>23</v>
      </c>
      <c r="F12782" s="17" t="str">
        <f>VLOOKUP(E12782,Sheet2!A:B,2,FALSE)</f>
        <v>主材</v>
      </c>
    </row>
    <row r="12783" s="6" customFormat="1" customHeight="1" spans="1:6">
      <c r="A12783" s="15" t="s">
        <v>20800</v>
      </c>
      <c r="B12783" s="16" t="s">
        <v>6244</v>
      </c>
      <c r="C12783" s="16"/>
      <c r="D12783" s="16" t="s">
        <v>125</v>
      </c>
      <c r="E12783" s="3">
        <v>23</v>
      </c>
      <c r="F12783" s="17" t="str">
        <f>VLOOKUP(E12783,Sheet2!A:B,2,FALSE)</f>
        <v>主材</v>
      </c>
    </row>
    <row r="12784" s="6" customFormat="1" customHeight="1" spans="1:6">
      <c r="A12784" s="15" t="s">
        <v>20801</v>
      </c>
      <c r="B12784" s="16" t="s">
        <v>8163</v>
      </c>
      <c r="C12784" s="16"/>
      <c r="D12784" s="16" t="s">
        <v>13</v>
      </c>
      <c r="E12784" s="3">
        <v>23</v>
      </c>
      <c r="F12784" s="17" t="str">
        <f>VLOOKUP(E12784,Sheet2!A:B,2,FALSE)</f>
        <v>主材</v>
      </c>
    </row>
    <row r="12785" s="6" customFormat="1" customHeight="1" spans="1:6">
      <c r="A12785" s="15" t="s">
        <v>20802</v>
      </c>
      <c r="B12785" s="16" t="s">
        <v>14648</v>
      </c>
      <c r="C12785" s="16"/>
      <c r="D12785" s="16" t="s">
        <v>457</v>
      </c>
      <c r="E12785" s="3">
        <v>23</v>
      </c>
      <c r="F12785" s="17" t="str">
        <f>VLOOKUP(E12785,Sheet2!A:B,2,FALSE)</f>
        <v>主材</v>
      </c>
    </row>
    <row r="12786" s="6" customFormat="1" customHeight="1" spans="1:6">
      <c r="A12786" s="15" t="s">
        <v>20803</v>
      </c>
      <c r="B12786" s="16" t="s">
        <v>8154</v>
      </c>
      <c r="C12786" s="16"/>
      <c r="D12786" s="16" t="s">
        <v>13</v>
      </c>
      <c r="E12786" s="3">
        <v>23</v>
      </c>
      <c r="F12786" s="17" t="str">
        <f>VLOOKUP(E12786,Sheet2!A:B,2,FALSE)</f>
        <v>主材</v>
      </c>
    </row>
    <row r="12787" s="6" customFormat="1" customHeight="1" spans="1:6">
      <c r="A12787" s="15" t="s">
        <v>20804</v>
      </c>
      <c r="B12787" s="16" t="s">
        <v>5639</v>
      </c>
      <c r="C12787" s="16"/>
      <c r="D12787" s="16" t="s">
        <v>13</v>
      </c>
      <c r="E12787" s="3">
        <v>23</v>
      </c>
      <c r="F12787" s="17" t="str">
        <f>VLOOKUP(E12787,Sheet2!A:B,2,FALSE)</f>
        <v>主材</v>
      </c>
    </row>
    <row r="12788" s="6" customFormat="1" customHeight="1" spans="1:6">
      <c r="A12788" s="15" t="s">
        <v>20805</v>
      </c>
      <c r="B12788" s="16" t="s">
        <v>5637</v>
      </c>
      <c r="C12788" s="16"/>
      <c r="D12788" s="16" t="s">
        <v>13</v>
      </c>
      <c r="E12788" s="3">
        <v>23</v>
      </c>
      <c r="F12788" s="17" t="str">
        <f>VLOOKUP(E12788,Sheet2!A:B,2,FALSE)</f>
        <v>主材</v>
      </c>
    </row>
    <row r="12789" s="6" customFormat="1" customHeight="1" spans="1:6">
      <c r="A12789" s="15" t="s">
        <v>20806</v>
      </c>
      <c r="B12789" s="16" t="s">
        <v>9497</v>
      </c>
      <c r="C12789" s="16"/>
      <c r="D12789" s="16" t="s">
        <v>1318</v>
      </c>
      <c r="E12789" s="3">
        <v>23</v>
      </c>
      <c r="F12789" s="17" t="str">
        <f>VLOOKUP(E12789,Sheet2!A:B,2,FALSE)</f>
        <v>主材</v>
      </c>
    </row>
    <row r="12790" s="6" customFormat="1" customHeight="1" spans="1:6">
      <c r="A12790" s="15" t="s">
        <v>20807</v>
      </c>
      <c r="B12790" s="16" t="s">
        <v>17654</v>
      </c>
      <c r="C12790" s="16"/>
      <c r="D12790" s="16" t="s">
        <v>9</v>
      </c>
      <c r="E12790" s="3">
        <v>23</v>
      </c>
      <c r="F12790" s="17" t="str">
        <f>VLOOKUP(E12790,Sheet2!A:B,2,FALSE)</f>
        <v>主材</v>
      </c>
    </row>
    <row r="12791" s="6" customFormat="1" customHeight="1" spans="1:6">
      <c r="A12791" s="15" t="s">
        <v>20808</v>
      </c>
      <c r="B12791" s="16" t="s">
        <v>9365</v>
      </c>
      <c r="C12791" s="16"/>
      <c r="D12791" s="16" t="s">
        <v>9</v>
      </c>
      <c r="E12791" s="3">
        <v>23</v>
      </c>
      <c r="F12791" s="17" t="str">
        <f>VLOOKUP(E12791,Sheet2!A:B,2,FALSE)</f>
        <v>主材</v>
      </c>
    </row>
    <row r="12792" s="6" customFormat="1" customHeight="1" spans="1:6">
      <c r="A12792" s="15" t="s">
        <v>20809</v>
      </c>
      <c r="B12792" s="16" t="s">
        <v>13567</v>
      </c>
      <c r="C12792" s="16"/>
      <c r="D12792" s="16" t="s">
        <v>760</v>
      </c>
      <c r="E12792" s="3">
        <v>23</v>
      </c>
      <c r="F12792" s="17" t="str">
        <f>VLOOKUP(E12792,Sheet2!A:B,2,FALSE)</f>
        <v>主材</v>
      </c>
    </row>
    <row r="12793" s="6" customFormat="1" customHeight="1" spans="1:6">
      <c r="A12793" s="15" t="s">
        <v>20810</v>
      </c>
      <c r="B12793" s="16" t="s">
        <v>9371</v>
      </c>
      <c r="C12793" s="16"/>
      <c r="D12793" s="16" t="s">
        <v>9</v>
      </c>
      <c r="E12793" s="3">
        <v>23</v>
      </c>
      <c r="F12793" s="17" t="str">
        <f>VLOOKUP(E12793,Sheet2!A:B,2,FALSE)</f>
        <v>主材</v>
      </c>
    </row>
    <row r="12794" s="6" customFormat="1" customHeight="1" spans="1:6">
      <c r="A12794" s="15" t="s">
        <v>20811</v>
      </c>
      <c r="B12794" s="16" t="s">
        <v>448</v>
      </c>
      <c r="C12794" s="16" t="s">
        <v>12</v>
      </c>
      <c r="D12794" s="16" t="s">
        <v>13</v>
      </c>
      <c r="E12794" s="3">
        <v>23</v>
      </c>
      <c r="F12794" s="17" t="str">
        <f>VLOOKUP(E12794,Sheet2!A:B,2,FALSE)</f>
        <v>主材</v>
      </c>
    </row>
    <row r="12795" s="6" customFormat="1" customHeight="1" spans="1:6">
      <c r="A12795" s="15" t="s">
        <v>20812</v>
      </c>
      <c r="B12795" s="16" t="s">
        <v>448</v>
      </c>
      <c r="C12795" s="16" t="s">
        <v>12</v>
      </c>
      <c r="D12795" s="16" t="s">
        <v>9</v>
      </c>
      <c r="E12795" s="3">
        <v>23</v>
      </c>
      <c r="F12795" s="17" t="str">
        <f>VLOOKUP(E12795,Sheet2!A:B,2,FALSE)</f>
        <v>主材</v>
      </c>
    </row>
    <row r="12796" s="6" customFormat="1" customHeight="1" spans="1:6">
      <c r="A12796" s="15" t="s">
        <v>20813</v>
      </c>
      <c r="B12796" s="16" t="s">
        <v>17406</v>
      </c>
      <c r="C12796" s="16"/>
      <c r="D12796" s="16" t="s">
        <v>760</v>
      </c>
      <c r="E12796" s="3">
        <v>23</v>
      </c>
      <c r="F12796" s="17" t="str">
        <f>VLOOKUP(E12796,Sheet2!A:B,2,FALSE)</f>
        <v>主材</v>
      </c>
    </row>
    <row r="12797" s="6" customFormat="1" customHeight="1" spans="1:6">
      <c r="A12797" s="15" t="s">
        <v>20814</v>
      </c>
      <c r="B12797" s="16" t="s">
        <v>17440</v>
      </c>
      <c r="C12797" s="16"/>
      <c r="D12797" s="16" t="s">
        <v>457</v>
      </c>
      <c r="E12797" s="3">
        <v>23</v>
      </c>
      <c r="F12797" s="17" t="str">
        <f>VLOOKUP(E12797,Sheet2!A:B,2,FALSE)</f>
        <v>主材</v>
      </c>
    </row>
    <row r="12798" s="6" customFormat="1" customHeight="1" spans="1:6">
      <c r="A12798" s="15" t="s">
        <v>20815</v>
      </c>
      <c r="B12798" s="16" t="s">
        <v>17430</v>
      </c>
      <c r="C12798" s="16"/>
      <c r="D12798" s="16" t="s">
        <v>457</v>
      </c>
      <c r="E12798" s="3">
        <v>23</v>
      </c>
      <c r="F12798" s="17" t="str">
        <f>VLOOKUP(E12798,Sheet2!A:B,2,FALSE)</f>
        <v>主材</v>
      </c>
    </row>
    <row r="12799" s="6" customFormat="1" customHeight="1" spans="1:6">
      <c r="A12799" s="15" t="s">
        <v>20816</v>
      </c>
      <c r="B12799" s="16" t="s">
        <v>531</v>
      </c>
      <c r="C12799" s="16"/>
      <c r="D12799" s="16" t="s">
        <v>9</v>
      </c>
      <c r="E12799" s="3">
        <v>23</v>
      </c>
      <c r="F12799" s="17" t="str">
        <f>VLOOKUP(E12799,Sheet2!A:B,2,FALSE)</f>
        <v>主材</v>
      </c>
    </row>
    <row r="12800" s="6" customFormat="1" customHeight="1" spans="1:6">
      <c r="A12800" s="15" t="s">
        <v>20817</v>
      </c>
      <c r="B12800" s="16" t="s">
        <v>9415</v>
      </c>
      <c r="C12800" s="16"/>
      <c r="D12800" s="16" t="s">
        <v>9</v>
      </c>
      <c r="E12800" s="3">
        <v>23</v>
      </c>
      <c r="F12800" s="17" t="str">
        <f>VLOOKUP(E12800,Sheet2!A:B,2,FALSE)</f>
        <v>主材</v>
      </c>
    </row>
    <row r="12801" s="6" customFormat="1" customHeight="1" spans="1:6">
      <c r="A12801" s="15" t="s">
        <v>20818</v>
      </c>
      <c r="B12801" s="16" t="s">
        <v>9415</v>
      </c>
      <c r="C12801" s="16"/>
      <c r="D12801" s="16" t="s">
        <v>1318</v>
      </c>
      <c r="E12801" s="3">
        <v>23</v>
      </c>
      <c r="F12801" s="17" t="str">
        <f>VLOOKUP(E12801,Sheet2!A:B,2,FALSE)</f>
        <v>主材</v>
      </c>
    </row>
    <row r="12802" s="6" customFormat="1" customHeight="1" spans="1:6">
      <c r="A12802" s="15" t="s">
        <v>20819</v>
      </c>
      <c r="B12802" s="16" t="s">
        <v>17424</v>
      </c>
      <c r="C12802" s="16"/>
      <c r="D12802" s="16" t="s">
        <v>760</v>
      </c>
      <c r="E12802" s="3">
        <v>23</v>
      </c>
      <c r="F12802" s="17" t="str">
        <f>VLOOKUP(E12802,Sheet2!A:B,2,FALSE)</f>
        <v>主材</v>
      </c>
    </row>
    <row r="12803" s="6" customFormat="1" customHeight="1" spans="1:6">
      <c r="A12803" s="15" t="s">
        <v>20820</v>
      </c>
      <c r="B12803" s="16" t="s">
        <v>17428</v>
      </c>
      <c r="C12803" s="16"/>
      <c r="D12803" s="16" t="s">
        <v>760</v>
      </c>
      <c r="E12803" s="3">
        <v>23</v>
      </c>
      <c r="F12803" s="17" t="str">
        <f>VLOOKUP(E12803,Sheet2!A:B,2,FALSE)</f>
        <v>主材</v>
      </c>
    </row>
    <row r="12804" s="6" customFormat="1" customHeight="1" spans="1:6">
      <c r="A12804" s="15" t="s">
        <v>20821</v>
      </c>
      <c r="B12804" s="16" t="s">
        <v>17420</v>
      </c>
      <c r="C12804" s="16"/>
      <c r="D12804" s="16" t="s">
        <v>760</v>
      </c>
      <c r="E12804" s="3">
        <v>23</v>
      </c>
      <c r="F12804" s="17" t="str">
        <f>VLOOKUP(E12804,Sheet2!A:B,2,FALSE)</f>
        <v>主材</v>
      </c>
    </row>
    <row r="12805" s="6" customFormat="1" customHeight="1" spans="1:6">
      <c r="A12805" s="15" t="s">
        <v>20822</v>
      </c>
      <c r="B12805" s="16" t="s">
        <v>11048</v>
      </c>
      <c r="C12805" s="16"/>
      <c r="D12805" s="16" t="s">
        <v>760</v>
      </c>
      <c r="E12805" s="3">
        <v>23</v>
      </c>
      <c r="F12805" s="17" t="str">
        <f>VLOOKUP(E12805,Sheet2!A:B,2,FALSE)</f>
        <v>主材</v>
      </c>
    </row>
    <row r="12806" s="6" customFormat="1" customHeight="1" spans="1:6">
      <c r="A12806" s="15" t="s">
        <v>20823</v>
      </c>
      <c r="B12806" s="16" t="s">
        <v>11046</v>
      </c>
      <c r="C12806" s="16"/>
      <c r="D12806" s="16" t="s">
        <v>760</v>
      </c>
      <c r="E12806" s="3">
        <v>23</v>
      </c>
      <c r="F12806" s="17" t="str">
        <f>VLOOKUP(E12806,Sheet2!A:B,2,FALSE)</f>
        <v>主材</v>
      </c>
    </row>
    <row r="12807" s="6" customFormat="1" customHeight="1" spans="1:6">
      <c r="A12807" s="15" t="s">
        <v>20824</v>
      </c>
      <c r="B12807" s="16" t="s">
        <v>14184</v>
      </c>
      <c r="C12807" s="16"/>
      <c r="D12807" s="16" t="s">
        <v>760</v>
      </c>
      <c r="E12807" s="3">
        <v>23</v>
      </c>
      <c r="F12807" s="17" t="str">
        <f>VLOOKUP(E12807,Sheet2!A:B,2,FALSE)</f>
        <v>主材</v>
      </c>
    </row>
    <row r="12808" s="6" customFormat="1" customHeight="1" spans="1:6">
      <c r="A12808" s="15" t="s">
        <v>20825</v>
      </c>
      <c r="B12808" s="16" t="s">
        <v>12832</v>
      </c>
      <c r="C12808" s="16"/>
      <c r="D12808" s="16" t="s">
        <v>760</v>
      </c>
      <c r="E12808" s="3">
        <v>23</v>
      </c>
      <c r="F12808" s="17" t="str">
        <f>VLOOKUP(E12808,Sheet2!A:B,2,FALSE)</f>
        <v>主材</v>
      </c>
    </row>
    <row r="12809" s="6" customFormat="1" customHeight="1" spans="1:6">
      <c r="A12809" s="15" t="s">
        <v>20826</v>
      </c>
      <c r="B12809" s="16" t="s">
        <v>13902</v>
      </c>
      <c r="C12809" s="16"/>
      <c r="D12809" s="16" t="s">
        <v>760</v>
      </c>
      <c r="E12809" s="3">
        <v>23</v>
      </c>
      <c r="F12809" s="17" t="str">
        <f>VLOOKUP(E12809,Sheet2!A:B,2,FALSE)</f>
        <v>主材</v>
      </c>
    </row>
    <row r="12810" s="6" customFormat="1" customHeight="1" spans="1:6">
      <c r="A12810" s="15" t="s">
        <v>20827</v>
      </c>
      <c r="B12810" s="16" t="s">
        <v>13172</v>
      </c>
      <c r="C12810" s="16"/>
      <c r="D12810" s="16" t="s">
        <v>760</v>
      </c>
      <c r="E12810" s="3">
        <v>23</v>
      </c>
      <c r="F12810" s="17" t="str">
        <f>VLOOKUP(E12810,Sheet2!A:B,2,FALSE)</f>
        <v>主材</v>
      </c>
    </row>
    <row r="12811" s="6" customFormat="1" customHeight="1" spans="1:6">
      <c r="A12811" s="15" t="s">
        <v>20828</v>
      </c>
      <c r="B12811" s="16" t="s">
        <v>17418</v>
      </c>
      <c r="C12811" s="16"/>
      <c r="D12811" s="16" t="s">
        <v>760</v>
      </c>
      <c r="E12811" s="3">
        <v>23</v>
      </c>
      <c r="F12811" s="17" t="str">
        <f>VLOOKUP(E12811,Sheet2!A:B,2,FALSE)</f>
        <v>主材</v>
      </c>
    </row>
    <row r="12812" s="6" customFormat="1" customHeight="1" spans="1:6">
      <c r="A12812" s="15" t="s">
        <v>20829</v>
      </c>
      <c r="B12812" s="16" t="s">
        <v>9951</v>
      </c>
      <c r="C12812" s="16" t="s">
        <v>12</v>
      </c>
      <c r="D12812" s="16" t="s">
        <v>125</v>
      </c>
      <c r="E12812" s="3">
        <v>23</v>
      </c>
      <c r="F12812" s="17" t="str">
        <f>VLOOKUP(E12812,Sheet2!A:B,2,FALSE)</f>
        <v>主材</v>
      </c>
    </row>
    <row r="12813" s="6" customFormat="1" customHeight="1" spans="1:6">
      <c r="A12813" s="15" t="s">
        <v>20830</v>
      </c>
      <c r="B12813" s="16" t="s">
        <v>17414</v>
      </c>
      <c r="C12813" s="16"/>
      <c r="D12813" s="16" t="s">
        <v>760</v>
      </c>
      <c r="E12813" s="3">
        <v>23</v>
      </c>
      <c r="F12813" s="17" t="str">
        <f>VLOOKUP(E12813,Sheet2!A:B,2,FALSE)</f>
        <v>主材</v>
      </c>
    </row>
    <row r="12814" s="6" customFormat="1" customHeight="1" spans="1:6">
      <c r="A12814" s="15" t="s">
        <v>20831</v>
      </c>
      <c r="B12814" s="16" t="s">
        <v>17412</v>
      </c>
      <c r="C12814" s="16"/>
      <c r="D12814" s="16" t="s">
        <v>760</v>
      </c>
      <c r="E12814" s="3">
        <v>23</v>
      </c>
      <c r="F12814" s="17" t="str">
        <f>VLOOKUP(E12814,Sheet2!A:B,2,FALSE)</f>
        <v>主材</v>
      </c>
    </row>
    <row r="12815" s="6" customFormat="1" customHeight="1" spans="1:6">
      <c r="A12815" s="15" t="s">
        <v>20832</v>
      </c>
      <c r="B12815" s="16" t="s">
        <v>5499</v>
      </c>
      <c r="C12815" s="16"/>
      <c r="D12815" s="16" t="s">
        <v>760</v>
      </c>
      <c r="E12815" s="3">
        <v>23</v>
      </c>
      <c r="F12815" s="17" t="str">
        <f>VLOOKUP(E12815,Sheet2!A:B,2,FALSE)</f>
        <v>主材</v>
      </c>
    </row>
    <row r="12816" s="6" customFormat="1" customHeight="1" spans="1:6">
      <c r="A12816" s="15" t="s">
        <v>20833</v>
      </c>
      <c r="B12816" s="16" t="s">
        <v>17410</v>
      </c>
      <c r="C12816" s="16"/>
      <c r="D12816" s="16" t="s">
        <v>760</v>
      </c>
      <c r="E12816" s="3">
        <v>23</v>
      </c>
      <c r="F12816" s="17" t="str">
        <f>VLOOKUP(E12816,Sheet2!A:B,2,FALSE)</f>
        <v>主材</v>
      </c>
    </row>
    <row r="12817" s="6" customFormat="1" customHeight="1" spans="1:6">
      <c r="A12817" s="15" t="s">
        <v>20834</v>
      </c>
      <c r="B12817" s="16" t="s">
        <v>17422</v>
      </c>
      <c r="C12817" s="16"/>
      <c r="D12817" s="16" t="s">
        <v>760</v>
      </c>
      <c r="E12817" s="3">
        <v>23</v>
      </c>
      <c r="F12817" s="17" t="str">
        <f>VLOOKUP(E12817,Sheet2!A:B,2,FALSE)</f>
        <v>主材</v>
      </c>
    </row>
    <row r="12818" s="6" customFormat="1" customHeight="1" spans="1:6">
      <c r="A12818" s="15" t="s">
        <v>20835</v>
      </c>
      <c r="B12818" s="16" t="s">
        <v>17426</v>
      </c>
      <c r="C12818" s="16"/>
      <c r="D12818" s="16" t="s">
        <v>760</v>
      </c>
      <c r="E12818" s="3">
        <v>23</v>
      </c>
      <c r="F12818" s="17" t="str">
        <f>VLOOKUP(E12818,Sheet2!A:B,2,FALSE)</f>
        <v>主材</v>
      </c>
    </row>
    <row r="12819" s="6" customFormat="1" customHeight="1" spans="1:6">
      <c r="A12819" s="15" t="s">
        <v>20836</v>
      </c>
      <c r="B12819" s="16" t="s">
        <v>13850</v>
      </c>
      <c r="C12819" s="16"/>
      <c r="D12819" s="16" t="s">
        <v>760</v>
      </c>
      <c r="E12819" s="3">
        <v>23</v>
      </c>
      <c r="F12819" s="17" t="str">
        <f>VLOOKUP(E12819,Sheet2!A:B,2,FALSE)</f>
        <v>主材</v>
      </c>
    </row>
    <row r="12820" s="6" customFormat="1" customHeight="1" spans="1:6">
      <c r="A12820" s="15" t="s">
        <v>20837</v>
      </c>
      <c r="B12820" s="16" t="s">
        <v>4235</v>
      </c>
      <c r="C12820" s="16"/>
      <c r="D12820" s="16" t="s">
        <v>760</v>
      </c>
      <c r="E12820" s="3">
        <v>23</v>
      </c>
      <c r="F12820" s="17" t="str">
        <f>VLOOKUP(E12820,Sheet2!A:B,2,FALSE)</f>
        <v>主材</v>
      </c>
    </row>
    <row r="12821" s="6" customFormat="1" customHeight="1" spans="1:6">
      <c r="A12821" s="15" t="s">
        <v>20838</v>
      </c>
      <c r="B12821" s="16" t="s">
        <v>13738</v>
      </c>
      <c r="C12821" s="16"/>
      <c r="D12821" s="16" t="s">
        <v>760</v>
      </c>
      <c r="E12821" s="3">
        <v>23</v>
      </c>
      <c r="F12821" s="17" t="str">
        <f>VLOOKUP(E12821,Sheet2!A:B,2,FALSE)</f>
        <v>主材</v>
      </c>
    </row>
    <row r="12822" s="6" customFormat="1" customHeight="1" spans="1:6">
      <c r="A12822" s="15" t="s">
        <v>20839</v>
      </c>
      <c r="B12822" s="16" t="s">
        <v>16312</v>
      </c>
      <c r="C12822" s="16"/>
      <c r="D12822" s="16" t="s">
        <v>760</v>
      </c>
      <c r="E12822" s="3">
        <v>23</v>
      </c>
      <c r="F12822" s="17" t="str">
        <f>VLOOKUP(E12822,Sheet2!A:B,2,FALSE)</f>
        <v>主材</v>
      </c>
    </row>
    <row r="12823" s="6" customFormat="1" customHeight="1" spans="1:6">
      <c r="A12823" s="15" t="s">
        <v>20840</v>
      </c>
      <c r="B12823" s="16" t="s">
        <v>11050</v>
      </c>
      <c r="C12823" s="16"/>
      <c r="D12823" s="16" t="s">
        <v>760</v>
      </c>
      <c r="E12823" s="3">
        <v>23</v>
      </c>
      <c r="F12823" s="17" t="str">
        <f>VLOOKUP(E12823,Sheet2!A:B,2,FALSE)</f>
        <v>主材</v>
      </c>
    </row>
    <row r="12824" s="6" customFormat="1" customHeight="1" spans="1:6">
      <c r="A12824" s="15" t="s">
        <v>20841</v>
      </c>
      <c r="B12824" s="16" t="s">
        <v>13846</v>
      </c>
      <c r="C12824" s="16"/>
      <c r="D12824" s="16" t="s">
        <v>760</v>
      </c>
      <c r="E12824" s="3">
        <v>23</v>
      </c>
      <c r="F12824" s="17" t="str">
        <f>VLOOKUP(E12824,Sheet2!A:B,2,FALSE)</f>
        <v>主材</v>
      </c>
    </row>
    <row r="12825" s="6" customFormat="1" customHeight="1" spans="1:6">
      <c r="A12825" s="15" t="s">
        <v>20842</v>
      </c>
      <c r="B12825" s="16" t="s">
        <v>14158</v>
      </c>
      <c r="C12825" s="16"/>
      <c r="D12825" s="16" t="s">
        <v>760</v>
      </c>
      <c r="E12825" s="3">
        <v>23</v>
      </c>
      <c r="F12825" s="17" t="str">
        <f>VLOOKUP(E12825,Sheet2!A:B,2,FALSE)</f>
        <v>主材</v>
      </c>
    </row>
    <row r="12826" s="6" customFormat="1" customHeight="1" spans="1:6">
      <c r="A12826" s="15" t="s">
        <v>20843</v>
      </c>
      <c r="B12826" s="16" t="s">
        <v>17408</v>
      </c>
      <c r="C12826" s="16"/>
      <c r="D12826" s="16" t="s">
        <v>760</v>
      </c>
      <c r="E12826" s="3">
        <v>23</v>
      </c>
      <c r="F12826" s="17" t="str">
        <f>VLOOKUP(E12826,Sheet2!A:B,2,FALSE)</f>
        <v>主材</v>
      </c>
    </row>
    <row r="12827" s="6" customFormat="1" customHeight="1" spans="1:6">
      <c r="A12827" s="15" t="s">
        <v>20844</v>
      </c>
      <c r="B12827" s="16" t="s">
        <v>17416</v>
      </c>
      <c r="C12827" s="16"/>
      <c r="D12827" s="16" t="s">
        <v>760</v>
      </c>
      <c r="E12827" s="3">
        <v>23</v>
      </c>
      <c r="F12827" s="17" t="str">
        <f>VLOOKUP(E12827,Sheet2!A:B,2,FALSE)</f>
        <v>主材</v>
      </c>
    </row>
    <row r="12828" s="6" customFormat="1" customHeight="1" spans="1:6">
      <c r="A12828" s="15" t="s">
        <v>20845</v>
      </c>
      <c r="B12828" s="16" t="s">
        <v>11062</v>
      </c>
      <c r="C12828" s="16"/>
      <c r="D12828" s="16" t="s">
        <v>760</v>
      </c>
      <c r="E12828" s="3">
        <v>23</v>
      </c>
      <c r="F12828" s="17" t="str">
        <f>VLOOKUP(E12828,Sheet2!A:B,2,FALSE)</f>
        <v>主材</v>
      </c>
    </row>
    <row r="12829" s="6" customFormat="1" customHeight="1" spans="1:6">
      <c r="A12829" s="15" t="s">
        <v>20846</v>
      </c>
      <c r="B12829" s="16" t="s">
        <v>973</v>
      </c>
      <c r="C12829" s="16"/>
      <c r="D12829" s="16" t="s">
        <v>9</v>
      </c>
      <c r="E12829" s="3">
        <v>23</v>
      </c>
      <c r="F12829" s="17" t="str">
        <f>VLOOKUP(E12829,Sheet2!A:B,2,FALSE)</f>
        <v>主材</v>
      </c>
    </row>
    <row r="12830" s="6" customFormat="1" customHeight="1" spans="1:6">
      <c r="A12830" s="15" t="s">
        <v>20847</v>
      </c>
      <c r="B12830" s="16" t="s">
        <v>5141</v>
      </c>
      <c r="C12830" s="16" t="s">
        <v>12</v>
      </c>
      <c r="D12830" s="16" t="s">
        <v>1318</v>
      </c>
      <c r="E12830" s="3">
        <v>23</v>
      </c>
      <c r="F12830" s="17" t="str">
        <f>VLOOKUP(E12830,Sheet2!A:B,2,FALSE)</f>
        <v>主材</v>
      </c>
    </row>
    <row r="12831" s="6" customFormat="1" customHeight="1" spans="1:6">
      <c r="A12831" s="15" t="s">
        <v>20848</v>
      </c>
      <c r="B12831" s="16" t="s">
        <v>4392</v>
      </c>
      <c r="C12831" s="16"/>
      <c r="D12831" s="16" t="s">
        <v>9</v>
      </c>
      <c r="E12831" s="3">
        <v>23</v>
      </c>
      <c r="F12831" s="17" t="str">
        <f>VLOOKUP(E12831,Sheet2!A:B,2,FALSE)</f>
        <v>主材</v>
      </c>
    </row>
    <row r="12832" s="6" customFormat="1" customHeight="1" spans="1:6">
      <c r="A12832" s="15" t="s">
        <v>20849</v>
      </c>
      <c r="B12832" s="16" t="s">
        <v>12959</v>
      </c>
      <c r="C12832" s="16"/>
      <c r="D12832" s="16" t="s">
        <v>212</v>
      </c>
      <c r="E12832" s="3">
        <v>23</v>
      </c>
      <c r="F12832" s="17" t="str">
        <f>VLOOKUP(E12832,Sheet2!A:B,2,FALSE)</f>
        <v>主材</v>
      </c>
    </row>
    <row r="12833" s="6" customFormat="1" customHeight="1" spans="1:6">
      <c r="A12833" s="15" t="s">
        <v>20850</v>
      </c>
      <c r="B12833" s="16" t="s">
        <v>16286</v>
      </c>
      <c r="C12833" s="16"/>
      <c r="D12833" s="16" t="s">
        <v>236</v>
      </c>
      <c r="E12833" s="3">
        <v>23</v>
      </c>
      <c r="F12833" s="17" t="str">
        <f>VLOOKUP(E12833,Sheet2!A:B,2,FALSE)</f>
        <v>主材</v>
      </c>
    </row>
    <row r="12834" s="6" customFormat="1" customHeight="1" spans="1:6">
      <c r="A12834" s="15" t="s">
        <v>20851</v>
      </c>
      <c r="B12834" s="16" t="s">
        <v>20414</v>
      </c>
      <c r="C12834" s="16"/>
      <c r="D12834" s="16" t="s">
        <v>3112</v>
      </c>
      <c r="E12834" s="3">
        <v>23</v>
      </c>
      <c r="F12834" s="17" t="str">
        <f>VLOOKUP(E12834,Sheet2!A:B,2,FALSE)</f>
        <v>主材</v>
      </c>
    </row>
    <row r="12835" s="6" customFormat="1" customHeight="1" spans="1:6">
      <c r="A12835" s="15" t="s">
        <v>20852</v>
      </c>
      <c r="B12835" s="16" t="s">
        <v>20491</v>
      </c>
      <c r="C12835" s="16"/>
      <c r="D12835" s="16" t="s">
        <v>3112</v>
      </c>
      <c r="E12835" s="3">
        <v>23</v>
      </c>
      <c r="F12835" s="17" t="str">
        <f>VLOOKUP(E12835,Sheet2!A:B,2,FALSE)</f>
        <v>主材</v>
      </c>
    </row>
    <row r="12836" s="6" customFormat="1" customHeight="1" spans="1:6">
      <c r="A12836" s="15" t="s">
        <v>20853</v>
      </c>
      <c r="B12836" s="16" t="s">
        <v>20854</v>
      </c>
      <c r="C12836" s="16" t="s">
        <v>3333</v>
      </c>
      <c r="D12836" s="16" t="s">
        <v>125</v>
      </c>
      <c r="E12836" s="3">
        <v>23</v>
      </c>
      <c r="F12836" s="17" t="str">
        <f>VLOOKUP(E12836,Sheet2!A:B,2,FALSE)</f>
        <v>主材</v>
      </c>
    </row>
    <row r="12837" s="6" customFormat="1" customHeight="1" spans="1:6">
      <c r="A12837" s="15" t="s">
        <v>20855</v>
      </c>
      <c r="B12837" s="16" t="s">
        <v>11040</v>
      </c>
      <c r="C12837" s="16" t="s">
        <v>3333</v>
      </c>
      <c r="D12837" s="16" t="s">
        <v>125</v>
      </c>
      <c r="E12837" s="3">
        <v>23</v>
      </c>
      <c r="F12837" s="17" t="str">
        <f>VLOOKUP(E12837,Sheet2!A:B,2,FALSE)</f>
        <v>主材</v>
      </c>
    </row>
    <row r="12838" s="6" customFormat="1" customHeight="1" spans="1:6">
      <c r="A12838" s="15" t="s">
        <v>20856</v>
      </c>
      <c r="B12838" s="16" t="s">
        <v>16130</v>
      </c>
      <c r="C12838" s="16" t="s">
        <v>346</v>
      </c>
      <c r="D12838" s="16" t="s">
        <v>125</v>
      </c>
      <c r="E12838" s="3">
        <v>23</v>
      </c>
      <c r="F12838" s="17" t="str">
        <f>VLOOKUP(E12838,Sheet2!A:B,2,FALSE)</f>
        <v>主材</v>
      </c>
    </row>
    <row r="12839" s="6" customFormat="1" customHeight="1" spans="1:6">
      <c r="A12839" s="15" t="s">
        <v>20857</v>
      </c>
      <c r="B12839" s="16" t="s">
        <v>16126</v>
      </c>
      <c r="C12839" s="16" t="s">
        <v>3333</v>
      </c>
      <c r="D12839" s="16" t="s">
        <v>125</v>
      </c>
      <c r="E12839" s="3">
        <v>23</v>
      </c>
      <c r="F12839" s="17" t="str">
        <f>VLOOKUP(E12839,Sheet2!A:B,2,FALSE)</f>
        <v>主材</v>
      </c>
    </row>
    <row r="12840" s="6" customFormat="1" customHeight="1" spans="1:6">
      <c r="A12840" s="15" t="s">
        <v>20858</v>
      </c>
      <c r="B12840" s="16" t="s">
        <v>16119</v>
      </c>
      <c r="C12840" s="16" t="s">
        <v>3333</v>
      </c>
      <c r="D12840" s="16" t="s">
        <v>125</v>
      </c>
      <c r="E12840" s="3">
        <v>23</v>
      </c>
      <c r="F12840" s="17" t="str">
        <f>VLOOKUP(E12840,Sheet2!A:B,2,FALSE)</f>
        <v>主材</v>
      </c>
    </row>
    <row r="12841" s="6" customFormat="1" customHeight="1" spans="1:6">
      <c r="A12841" s="15" t="s">
        <v>20859</v>
      </c>
      <c r="B12841" s="16" t="s">
        <v>15316</v>
      </c>
      <c r="C12841" s="16"/>
      <c r="D12841" s="16" t="s">
        <v>125</v>
      </c>
      <c r="E12841" s="3">
        <v>23</v>
      </c>
      <c r="F12841" s="17" t="str">
        <f>VLOOKUP(E12841,Sheet2!A:B,2,FALSE)</f>
        <v>主材</v>
      </c>
    </row>
    <row r="12842" s="6" customFormat="1" customHeight="1" spans="1:6">
      <c r="A12842" s="15" t="s">
        <v>20860</v>
      </c>
      <c r="B12842" s="16" t="s">
        <v>16074</v>
      </c>
      <c r="C12842" s="16"/>
      <c r="D12842" s="16" t="s">
        <v>125</v>
      </c>
      <c r="E12842" s="3">
        <v>23</v>
      </c>
      <c r="F12842" s="17" t="str">
        <f>VLOOKUP(E12842,Sheet2!A:B,2,FALSE)</f>
        <v>主材</v>
      </c>
    </row>
    <row r="12843" s="6" customFormat="1" customHeight="1" spans="1:6">
      <c r="A12843" s="15" t="s">
        <v>20861</v>
      </c>
      <c r="B12843" s="16" t="s">
        <v>16081</v>
      </c>
      <c r="C12843" s="16"/>
      <c r="D12843" s="16" t="s">
        <v>125</v>
      </c>
      <c r="E12843" s="3">
        <v>23</v>
      </c>
      <c r="F12843" s="17" t="str">
        <f>VLOOKUP(E12843,Sheet2!A:B,2,FALSE)</f>
        <v>主材</v>
      </c>
    </row>
    <row r="12844" s="6" customFormat="1" customHeight="1" spans="1:6">
      <c r="A12844" s="15" t="s">
        <v>20862</v>
      </c>
      <c r="B12844" s="16" t="s">
        <v>15807</v>
      </c>
      <c r="C12844" s="16"/>
      <c r="D12844" s="16" t="s">
        <v>760</v>
      </c>
      <c r="E12844" s="3">
        <v>23</v>
      </c>
      <c r="F12844" s="17" t="str">
        <f>VLOOKUP(E12844,Sheet2!A:B,2,FALSE)</f>
        <v>主材</v>
      </c>
    </row>
    <row r="12845" s="6" customFormat="1" customHeight="1" spans="1:6">
      <c r="A12845" s="15" t="s">
        <v>20863</v>
      </c>
      <c r="B12845" s="16" t="s">
        <v>15801</v>
      </c>
      <c r="C12845" s="16"/>
      <c r="D12845" s="16" t="s">
        <v>760</v>
      </c>
      <c r="E12845" s="3">
        <v>23</v>
      </c>
      <c r="F12845" s="17" t="str">
        <f>VLOOKUP(E12845,Sheet2!A:B,2,FALSE)</f>
        <v>主材</v>
      </c>
    </row>
    <row r="12846" s="6" customFormat="1" customHeight="1" spans="1:6">
      <c r="A12846" s="15" t="s">
        <v>20864</v>
      </c>
      <c r="B12846" s="16" t="s">
        <v>16212</v>
      </c>
      <c r="C12846" s="16"/>
      <c r="D12846" s="16" t="s">
        <v>760</v>
      </c>
      <c r="E12846" s="3">
        <v>23</v>
      </c>
      <c r="F12846" s="17" t="str">
        <f>VLOOKUP(E12846,Sheet2!A:B,2,FALSE)</f>
        <v>主材</v>
      </c>
    </row>
    <row r="12847" s="6" customFormat="1" customHeight="1" spans="1:6">
      <c r="A12847" s="15" t="s">
        <v>20865</v>
      </c>
      <c r="B12847" s="16" t="s">
        <v>9794</v>
      </c>
      <c r="C12847" s="16"/>
      <c r="D12847" s="16" t="s">
        <v>125</v>
      </c>
      <c r="E12847" s="3">
        <v>23</v>
      </c>
      <c r="F12847" s="17" t="str">
        <f>VLOOKUP(E12847,Sheet2!A:B,2,FALSE)</f>
        <v>主材</v>
      </c>
    </row>
    <row r="12848" s="6" customFormat="1" customHeight="1" spans="1:6">
      <c r="A12848" s="15" t="s">
        <v>20866</v>
      </c>
      <c r="B12848" s="16" t="s">
        <v>20516</v>
      </c>
      <c r="C12848" s="16"/>
      <c r="D12848" s="16" t="s">
        <v>3112</v>
      </c>
      <c r="E12848" s="3">
        <v>23</v>
      </c>
      <c r="F12848" s="17" t="str">
        <f>VLOOKUP(E12848,Sheet2!A:B,2,FALSE)</f>
        <v>主材</v>
      </c>
    </row>
    <row r="12849" s="6" customFormat="1" customHeight="1" spans="1:6">
      <c r="A12849" s="15" t="s">
        <v>20867</v>
      </c>
      <c r="B12849" s="16" t="s">
        <v>9798</v>
      </c>
      <c r="C12849" s="16" t="s">
        <v>3333</v>
      </c>
      <c r="D12849" s="16" t="s">
        <v>125</v>
      </c>
      <c r="E12849" s="3">
        <v>23</v>
      </c>
      <c r="F12849" s="17" t="str">
        <f>VLOOKUP(E12849,Sheet2!A:B,2,FALSE)</f>
        <v>主材</v>
      </c>
    </row>
    <row r="12850" s="6" customFormat="1" customHeight="1" spans="1:6">
      <c r="A12850" s="15" t="s">
        <v>20868</v>
      </c>
      <c r="B12850" s="16" t="s">
        <v>14782</v>
      </c>
      <c r="C12850" s="16"/>
      <c r="D12850" s="16" t="s">
        <v>125</v>
      </c>
      <c r="E12850" s="3">
        <v>23</v>
      </c>
      <c r="F12850" s="17" t="str">
        <f>VLOOKUP(E12850,Sheet2!A:B,2,FALSE)</f>
        <v>主材</v>
      </c>
    </row>
    <row r="12851" s="6" customFormat="1" customHeight="1" spans="1:6">
      <c r="A12851" s="15" t="s">
        <v>20869</v>
      </c>
      <c r="B12851" s="16" t="s">
        <v>14823</v>
      </c>
      <c r="C12851" s="16"/>
      <c r="D12851" s="16" t="s">
        <v>125</v>
      </c>
      <c r="E12851" s="3">
        <v>23</v>
      </c>
      <c r="F12851" s="17" t="str">
        <f>VLOOKUP(E12851,Sheet2!A:B,2,FALSE)</f>
        <v>主材</v>
      </c>
    </row>
    <row r="12852" s="6" customFormat="1" customHeight="1" spans="1:6">
      <c r="A12852" s="15" t="s">
        <v>20870</v>
      </c>
      <c r="B12852" s="16" t="s">
        <v>14628</v>
      </c>
      <c r="C12852" s="16" t="s">
        <v>14621</v>
      </c>
      <c r="D12852" s="16" t="s">
        <v>212</v>
      </c>
      <c r="E12852" s="3">
        <v>23</v>
      </c>
      <c r="F12852" s="17" t="str">
        <f>VLOOKUP(E12852,Sheet2!A:B,2,FALSE)</f>
        <v>主材</v>
      </c>
    </row>
    <row r="12853" s="6" customFormat="1" customHeight="1" spans="1:6">
      <c r="A12853" s="15" t="s">
        <v>20871</v>
      </c>
      <c r="B12853" s="16" t="s">
        <v>16100</v>
      </c>
      <c r="C12853" s="16"/>
      <c r="D12853" s="16" t="s">
        <v>125</v>
      </c>
      <c r="E12853" s="3">
        <v>23</v>
      </c>
      <c r="F12853" s="17" t="str">
        <f>VLOOKUP(E12853,Sheet2!A:B,2,FALSE)</f>
        <v>主材</v>
      </c>
    </row>
    <row r="12854" s="6" customFormat="1" customHeight="1" spans="1:6">
      <c r="A12854" s="15" t="s">
        <v>20872</v>
      </c>
      <c r="B12854" s="16" t="s">
        <v>16242</v>
      </c>
      <c r="C12854" s="16" t="s">
        <v>16244</v>
      </c>
      <c r="D12854" s="16" t="s">
        <v>212</v>
      </c>
      <c r="E12854" s="3">
        <v>23</v>
      </c>
      <c r="F12854" s="17" t="str">
        <f>VLOOKUP(E12854,Sheet2!A:B,2,FALSE)</f>
        <v>主材</v>
      </c>
    </row>
    <row r="12855" s="6" customFormat="1" customHeight="1" spans="1:6">
      <c r="A12855" s="15" t="s">
        <v>20873</v>
      </c>
      <c r="B12855" s="16" t="s">
        <v>16242</v>
      </c>
      <c r="C12855" s="16" t="s">
        <v>16246</v>
      </c>
      <c r="D12855" s="16" t="s">
        <v>212</v>
      </c>
      <c r="E12855" s="3">
        <v>23</v>
      </c>
      <c r="F12855" s="17" t="str">
        <f>VLOOKUP(E12855,Sheet2!A:B,2,FALSE)</f>
        <v>主材</v>
      </c>
    </row>
    <row r="12856" s="6" customFormat="1" customHeight="1" spans="1:6">
      <c r="A12856" s="15" t="s">
        <v>20874</v>
      </c>
      <c r="B12856" s="16" t="s">
        <v>16242</v>
      </c>
      <c r="C12856" s="16" t="s">
        <v>16248</v>
      </c>
      <c r="D12856" s="16" t="s">
        <v>212</v>
      </c>
      <c r="E12856" s="3">
        <v>23</v>
      </c>
      <c r="F12856" s="17" t="str">
        <f>VLOOKUP(E12856,Sheet2!A:B,2,FALSE)</f>
        <v>主材</v>
      </c>
    </row>
    <row r="12857" s="6" customFormat="1" customHeight="1" spans="1:6">
      <c r="A12857" s="15" t="s">
        <v>20875</v>
      </c>
      <c r="B12857" s="16" t="s">
        <v>16242</v>
      </c>
      <c r="C12857" s="16" t="s">
        <v>16250</v>
      </c>
      <c r="D12857" s="16" t="s">
        <v>212</v>
      </c>
      <c r="E12857" s="3">
        <v>23</v>
      </c>
      <c r="F12857" s="17" t="str">
        <f>VLOOKUP(E12857,Sheet2!A:B,2,FALSE)</f>
        <v>主材</v>
      </c>
    </row>
    <row r="12858" s="6" customFormat="1" customHeight="1" spans="1:6">
      <c r="A12858" s="15" t="s">
        <v>20876</v>
      </c>
      <c r="B12858" s="16" t="s">
        <v>16111</v>
      </c>
      <c r="C12858" s="16"/>
      <c r="D12858" s="16" t="s">
        <v>125</v>
      </c>
      <c r="E12858" s="3">
        <v>23</v>
      </c>
      <c r="F12858" s="17" t="str">
        <f>VLOOKUP(E12858,Sheet2!A:B,2,FALSE)</f>
        <v>主材</v>
      </c>
    </row>
    <row r="12859" s="6" customFormat="1" customHeight="1" spans="1:6">
      <c r="A12859" s="15" t="s">
        <v>20877</v>
      </c>
      <c r="B12859" s="16" t="s">
        <v>16242</v>
      </c>
      <c r="C12859" s="16"/>
      <c r="D12859" s="16" t="s">
        <v>212</v>
      </c>
      <c r="E12859" s="3">
        <v>23</v>
      </c>
      <c r="F12859" s="17" t="str">
        <f>VLOOKUP(E12859,Sheet2!A:B,2,FALSE)</f>
        <v>主材</v>
      </c>
    </row>
    <row r="12860" s="6" customFormat="1" customHeight="1" spans="1:6">
      <c r="A12860" s="15" t="s">
        <v>20878</v>
      </c>
      <c r="B12860" s="16" t="s">
        <v>4370</v>
      </c>
      <c r="C12860" s="16"/>
      <c r="D12860" s="16" t="s">
        <v>125</v>
      </c>
      <c r="E12860" s="3">
        <v>23</v>
      </c>
      <c r="F12860" s="17" t="str">
        <f>VLOOKUP(E12860,Sheet2!A:B,2,FALSE)</f>
        <v>主材</v>
      </c>
    </row>
    <row r="12861" s="6" customFormat="1" customHeight="1" spans="1:6">
      <c r="A12861" s="15" t="s">
        <v>20879</v>
      </c>
      <c r="B12861" s="16" t="s">
        <v>14747</v>
      </c>
      <c r="C12861" s="16"/>
      <c r="D12861" s="16" t="s">
        <v>125</v>
      </c>
      <c r="E12861" s="3">
        <v>23</v>
      </c>
      <c r="F12861" s="17" t="str">
        <f>VLOOKUP(E12861,Sheet2!A:B,2,FALSE)</f>
        <v>主材</v>
      </c>
    </row>
    <row r="12862" s="6" customFormat="1" customHeight="1" spans="1:6">
      <c r="A12862" s="15" t="s">
        <v>20880</v>
      </c>
      <c r="B12862" s="16" t="s">
        <v>14813</v>
      </c>
      <c r="C12862" s="16"/>
      <c r="D12862" s="16" t="s">
        <v>125</v>
      </c>
      <c r="E12862" s="3">
        <v>23</v>
      </c>
      <c r="F12862" s="17" t="str">
        <f>VLOOKUP(E12862,Sheet2!A:B,2,FALSE)</f>
        <v>主材</v>
      </c>
    </row>
    <row r="12863" s="6" customFormat="1" customHeight="1" spans="1:6">
      <c r="A12863" s="15" t="s">
        <v>20881</v>
      </c>
      <c r="B12863" s="16" t="s">
        <v>14249</v>
      </c>
      <c r="C12863" s="16"/>
      <c r="D12863" s="16" t="s">
        <v>212</v>
      </c>
      <c r="E12863" s="3">
        <v>23</v>
      </c>
      <c r="F12863" s="17" t="str">
        <f>VLOOKUP(E12863,Sheet2!A:B,2,FALSE)</f>
        <v>主材</v>
      </c>
    </row>
    <row r="12864" s="6" customFormat="1" customHeight="1" spans="1:6">
      <c r="A12864" s="15" t="s">
        <v>20882</v>
      </c>
      <c r="B12864" s="16" t="s">
        <v>14369</v>
      </c>
      <c r="C12864" s="16"/>
      <c r="D12864" s="16" t="s">
        <v>125</v>
      </c>
      <c r="E12864" s="3">
        <v>23</v>
      </c>
      <c r="F12864" s="17" t="str">
        <f>VLOOKUP(E12864,Sheet2!A:B,2,FALSE)</f>
        <v>主材</v>
      </c>
    </row>
    <row r="12865" s="6" customFormat="1" customHeight="1" spans="1:6">
      <c r="A12865" s="15" t="s">
        <v>20883</v>
      </c>
      <c r="B12865" s="16" t="s">
        <v>14249</v>
      </c>
      <c r="C12865" s="16"/>
      <c r="D12865" s="16" t="s">
        <v>125</v>
      </c>
      <c r="E12865" s="3">
        <v>23</v>
      </c>
      <c r="F12865" s="17" t="str">
        <f>VLOOKUP(E12865,Sheet2!A:B,2,FALSE)</f>
        <v>主材</v>
      </c>
    </row>
    <row r="12866" s="6" customFormat="1" customHeight="1" spans="1:6">
      <c r="A12866" s="15" t="s">
        <v>20884</v>
      </c>
      <c r="B12866" s="16" t="s">
        <v>14328</v>
      </c>
      <c r="C12866" s="16"/>
      <c r="D12866" s="16" t="s">
        <v>3112</v>
      </c>
      <c r="E12866" s="3">
        <v>23</v>
      </c>
      <c r="F12866" s="17" t="str">
        <f>VLOOKUP(E12866,Sheet2!A:B,2,FALSE)</f>
        <v>主材</v>
      </c>
    </row>
    <row r="12867" s="6" customFormat="1" customHeight="1" spans="1:6">
      <c r="A12867" s="15" t="s">
        <v>20885</v>
      </c>
      <c r="B12867" s="16" t="s">
        <v>9413</v>
      </c>
      <c r="C12867" s="16"/>
      <c r="D12867" s="16" t="s">
        <v>9</v>
      </c>
      <c r="E12867" s="3">
        <v>23</v>
      </c>
      <c r="F12867" s="17" t="str">
        <f>VLOOKUP(E12867,Sheet2!A:B,2,FALSE)</f>
        <v>主材</v>
      </c>
    </row>
    <row r="12868" s="6" customFormat="1" customHeight="1" spans="1:6">
      <c r="A12868" s="15" t="s">
        <v>20886</v>
      </c>
      <c r="B12868" s="16" t="s">
        <v>14343</v>
      </c>
      <c r="C12868" s="16" t="s">
        <v>180</v>
      </c>
      <c r="D12868" s="16" t="s">
        <v>236</v>
      </c>
      <c r="E12868" s="3">
        <v>23</v>
      </c>
      <c r="F12868" s="17" t="str">
        <f>VLOOKUP(E12868,Sheet2!A:B,2,FALSE)</f>
        <v>主材</v>
      </c>
    </row>
    <row r="12869" s="6" customFormat="1" customHeight="1" spans="1:6">
      <c r="A12869" s="15" t="s">
        <v>20887</v>
      </c>
      <c r="B12869" s="16" t="s">
        <v>14301</v>
      </c>
      <c r="C12869" s="16"/>
      <c r="D12869" s="16" t="s">
        <v>125</v>
      </c>
      <c r="E12869" s="3">
        <v>23</v>
      </c>
      <c r="F12869" s="17" t="str">
        <f>VLOOKUP(E12869,Sheet2!A:B,2,FALSE)</f>
        <v>主材</v>
      </c>
    </row>
    <row r="12870" s="6" customFormat="1" customHeight="1" spans="1:6">
      <c r="A12870" s="15" t="s">
        <v>20888</v>
      </c>
      <c r="B12870" s="16" t="s">
        <v>14282</v>
      </c>
      <c r="C12870" s="16" t="s">
        <v>12</v>
      </c>
      <c r="D12870" s="16" t="s">
        <v>760</v>
      </c>
      <c r="E12870" s="3">
        <v>23</v>
      </c>
      <c r="F12870" s="17" t="str">
        <f>VLOOKUP(E12870,Sheet2!A:B,2,FALSE)</f>
        <v>主材</v>
      </c>
    </row>
    <row r="12871" s="6" customFormat="1" customHeight="1" spans="1:6">
      <c r="A12871" s="15" t="s">
        <v>20889</v>
      </c>
      <c r="B12871" s="16" t="s">
        <v>14349</v>
      </c>
      <c r="C12871" s="16"/>
      <c r="D12871" s="16" t="s">
        <v>3112</v>
      </c>
      <c r="E12871" s="3">
        <v>23</v>
      </c>
      <c r="F12871" s="17" t="str">
        <f>VLOOKUP(E12871,Sheet2!A:B,2,FALSE)</f>
        <v>主材</v>
      </c>
    </row>
    <row r="12872" s="6" customFormat="1" customHeight="1" spans="1:6">
      <c r="A12872" s="15" t="s">
        <v>20890</v>
      </c>
      <c r="B12872" s="16" t="s">
        <v>20462</v>
      </c>
      <c r="C12872" s="16"/>
      <c r="D12872" s="16" t="s">
        <v>3112</v>
      </c>
      <c r="E12872" s="3">
        <v>23</v>
      </c>
      <c r="F12872" s="17" t="str">
        <f>VLOOKUP(E12872,Sheet2!A:B,2,FALSE)</f>
        <v>主材</v>
      </c>
    </row>
    <row r="12873" s="6" customFormat="1" customHeight="1" spans="1:6">
      <c r="A12873" s="15" t="s">
        <v>20891</v>
      </c>
      <c r="B12873" s="16" t="s">
        <v>16398</v>
      </c>
      <c r="C12873" s="16"/>
      <c r="D12873" s="16" t="s">
        <v>3112</v>
      </c>
      <c r="E12873" s="3">
        <v>23</v>
      </c>
      <c r="F12873" s="17" t="str">
        <f>VLOOKUP(E12873,Sheet2!A:B,2,FALSE)</f>
        <v>主材</v>
      </c>
    </row>
    <row r="12874" s="6" customFormat="1" customHeight="1" spans="1:6">
      <c r="A12874" s="15" t="s">
        <v>20892</v>
      </c>
      <c r="B12874" s="16" t="s">
        <v>20466</v>
      </c>
      <c r="C12874" s="16"/>
      <c r="D12874" s="16" t="s">
        <v>3112</v>
      </c>
      <c r="E12874" s="3">
        <v>23</v>
      </c>
      <c r="F12874" s="17" t="str">
        <f>VLOOKUP(E12874,Sheet2!A:B,2,FALSE)</f>
        <v>主材</v>
      </c>
    </row>
    <row r="12875" s="6" customFormat="1" customHeight="1" spans="1:6">
      <c r="A12875" s="15" t="s">
        <v>20893</v>
      </c>
      <c r="B12875" s="16" t="s">
        <v>20469</v>
      </c>
      <c r="C12875" s="16"/>
      <c r="D12875" s="16" t="s">
        <v>760</v>
      </c>
      <c r="E12875" s="3">
        <v>23</v>
      </c>
      <c r="F12875" s="17" t="str">
        <f>VLOOKUP(E12875,Sheet2!A:B,2,FALSE)</f>
        <v>主材</v>
      </c>
    </row>
    <row r="12876" s="6" customFormat="1" customHeight="1" spans="1:6">
      <c r="A12876" s="15" t="s">
        <v>20894</v>
      </c>
      <c r="B12876" s="16" t="s">
        <v>14249</v>
      </c>
      <c r="C12876" s="16"/>
      <c r="D12876" s="16" t="s">
        <v>212</v>
      </c>
      <c r="E12876" s="3">
        <v>23</v>
      </c>
      <c r="F12876" s="17" t="str">
        <f>VLOOKUP(E12876,Sheet2!A:B,2,FALSE)</f>
        <v>主材</v>
      </c>
    </row>
    <row r="12877" s="6" customFormat="1" customHeight="1" spans="1:6">
      <c r="A12877" s="15" t="s">
        <v>20895</v>
      </c>
      <c r="B12877" s="16" t="s">
        <v>14249</v>
      </c>
      <c r="C12877" s="16"/>
      <c r="D12877" s="16" t="s">
        <v>457</v>
      </c>
      <c r="E12877" s="3">
        <v>23</v>
      </c>
      <c r="F12877" s="17" t="str">
        <f>VLOOKUP(E12877,Sheet2!A:B,2,FALSE)</f>
        <v>主材</v>
      </c>
    </row>
    <row r="12878" s="6" customFormat="1" customHeight="1" spans="1:6">
      <c r="A12878" s="15" t="s">
        <v>20896</v>
      </c>
      <c r="B12878" s="16" t="s">
        <v>8559</v>
      </c>
      <c r="C12878" s="16" t="s">
        <v>6090</v>
      </c>
      <c r="D12878" s="16" t="s">
        <v>760</v>
      </c>
      <c r="E12878" s="3">
        <v>23</v>
      </c>
      <c r="F12878" s="17" t="str">
        <f>VLOOKUP(E12878,Sheet2!A:B,2,FALSE)</f>
        <v>主材</v>
      </c>
    </row>
    <row r="12879" s="6" customFormat="1" customHeight="1" spans="1:6">
      <c r="A12879" s="15" t="s">
        <v>20897</v>
      </c>
      <c r="B12879" s="16" t="s">
        <v>8564</v>
      </c>
      <c r="C12879" s="16" t="s">
        <v>8565</v>
      </c>
      <c r="D12879" s="16" t="s">
        <v>760</v>
      </c>
      <c r="E12879" s="3">
        <v>23</v>
      </c>
      <c r="F12879" s="17" t="str">
        <f>VLOOKUP(E12879,Sheet2!A:B,2,FALSE)</f>
        <v>主材</v>
      </c>
    </row>
    <row r="12880" s="6" customFormat="1" customHeight="1" spans="1:6">
      <c r="A12880" s="15" t="s">
        <v>20898</v>
      </c>
      <c r="B12880" s="16" t="s">
        <v>8570</v>
      </c>
      <c r="C12880" s="16" t="s">
        <v>8571</v>
      </c>
      <c r="D12880" s="16" t="s">
        <v>760</v>
      </c>
      <c r="E12880" s="3">
        <v>23</v>
      </c>
      <c r="F12880" s="17" t="str">
        <f>VLOOKUP(E12880,Sheet2!A:B,2,FALSE)</f>
        <v>主材</v>
      </c>
    </row>
    <row r="12881" s="6" customFormat="1" customHeight="1" spans="1:6">
      <c r="A12881" s="15" t="s">
        <v>20899</v>
      </c>
      <c r="B12881" s="16" t="s">
        <v>14322</v>
      </c>
      <c r="C12881" s="16"/>
      <c r="D12881" s="16" t="s">
        <v>760</v>
      </c>
      <c r="E12881" s="3">
        <v>23</v>
      </c>
      <c r="F12881" s="17" t="str">
        <f>VLOOKUP(E12881,Sheet2!A:B,2,FALSE)</f>
        <v>主材</v>
      </c>
    </row>
    <row r="12882" s="6" customFormat="1" customHeight="1" spans="1:6">
      <c r="A12882" s="15" t="s">
        <v>20900</v>
      </c>
      <c r="B12882" s="16" t="s">
        <v>14332</v>
      </c>
      <c r="C12882" s="16"/>
      <c r="D12882" s="16" t="s">
        <v>14333</v>
      </c>
      <c r="E12882" s="3">
        <v>23</v>
      </c>
      <c r="F12882" s="17" t="str">
        <f>VLOOKUP(E12882,Sheet2!A:B,2,FALSE)</f>
        <v>主材</v>
      </c>
    </row>
    <row r="12883" s="6" customFormat="1" customHeight="1" spans="1:6">
      <c r="A12883" s="15" t="s">
        <v>20901</v>
      </c>
      <c r="B12883" s="16" t="s">
        <v>14431</v>
      </c>
      <c r="C12883" s="16"/>
      <c r="D12883" s="16" t="s">
        <v>760</v>
      </c>
      <c r="E12883" s="3">
        <v>23</v>
      </c>
      <c r="F12883" s="17" t="str">
        <f>VLOOKUP(E12883,Sheet2!A:B,2,FALSE)</f>
        <v>主材</v>
      </c>
    </row>
    <row r="12884" s="6" customFormat="1" customHeight="1" spans="1:6">
      <c r="A12884" s="15" t="s">
        <v>20902</v>
      </c>
      <c r="B12884" s="16" t="s">
        <v>14433</v>
      </c>
      <c r="C12884" s="16"/>
      <c r="D12884" s="16" t="s">
        <v>760</v>
      </c>
      <c r="E12884" s="3">
        <v>23</v>
      </c>
      <c r="F12884" s="17" t="str">
        <f>VLOOKUP(E12884,Sheet2!A:B,2,FALSE)</f>
        <v>主材</v>
      </c>
    </row>
    <row r="12885" s="6" customFormat="1" customHeight="1" spans="1:6">
      <c r="A12885" s="15" t="s">
        <v>20903</v>
      </c>
      <c r="B12885" s="16" t="s">
        <v>14339</v>
      </c>
      <c r="C12885" s="16"/>
      <c r="D12885" s="16" t="s">
        <v>760</v>
      </c>
      <c r="E12885" s="3">
        <v>23</v>
      </c>
      <c r="F12885" s="17" t="str">
        <f>VLOOKUP(E12885,Sheet2!A:B,2,FALSE)</f>
        <v>主材</v>
      </c>
    </row>
    <row r="12886" s="6" customFormat="1" customHeight="1" spans="1:6">
      <c r="A12886" s="15" t="s">
        <v>20904</v>
      </c>
      <c r="B12886" s="16" t="s">
        <v>14367</v>
      </c>
      <c r="C12886" s="16"/>
      <c r="D12886" s="16" t="s">
        <v>212</v>
      </c>
      <c r="E12886" s="3">
        <v>23</v>
      </c>
      <c r="F12886" s="17" t="str">
        <f>VLOOKUP(E12886,Sheet2!A:B,2,FALSE)</f>
        <v>主材</v>
      </c>
    </row>
    <row r="12887" s="6" customFormat="1" customHeight="1" spans="1:6">
      <c r="A12887" s="15" t="s">
        <v>20905</v>
      </c>
      <c r="B12887" s="16" t="s">
        <v>20906</v>
      </c>
      <c r="C12887" s="16"/>
      <c r="D12887" s="16" t="s">
        <v>426</v>
      </c>
      <c r="E12887" s="3">
        <v>23</v>
      </c>
      <c r="F12887" s="17" t="str">
        <f>VLOOKUP(E12887,Sheet2!A:B,2,FALSE)</f>
        <v>主材</v>
      </c>
    </row>
    <row r="12888" s="6" customFormat="1" customHeight="1" spans="1:6">
      <c r="A12888" s="15" t="s">
        <v>20907</v>
      </c>
      <c r="B12888" s="16" t="s">
        <v>13933</v>
      </c>
      <c r="C12888" s="16"/>
      <c r="D12888" s="16" t="s">
        <v>212</v>
      </c>
      <c r="E12888" s="3">
        <v>23</v>
      </c>
      <c r="F12888" s="17" t="str">
        <f>VLOOKUP(E12888,Sheet2!A:B,2,FALSE)</f>
        <v>主材</v>
      </c>
    </row>
    <row r="12889" s="6" customFormat="1" customHeight="1" spans="1:6">
      <c r="A12889" s="15" t="s">
        <v>20908</v>
      </c>
      <c r="B12889" s="16" t="s">
        <v>14524</v>
      </c>
      <c r="C12889" s="16"/>
      <c r="D12889" s="16" t="s">
        <v>212</v>
      </c>
      <c r="E12889" s="3">
        <v>23</v>
      </c>
      <c r="F12889" s="17" t="str">
        <f>VLOOKUP(E12889,Sheet2!A:B,2,FALSE)</f>
        <v>主材</v>
      </c>
    </row>
    <row r="12890" s="6" customFormat="1" customHeight="1" spans="1:6">
      <c r="A12890" s="15" t="s">
        <v>20909</v>
      </c>
      <c r="B12890" s="16" t="s">
        <v>14442</v>
      </c>
      <c r="C12890" s="16"/>
      <c r="D12890" s="16" t="s">
        <v>760</v>
      </c>
      <c r="E12890" s="3">
        <v>23</v>
      </c>
      <c r="F12890" s="17" t="str">
        <f>VLOOKUP(E12890,Sheet2!A:B,2,FALSE)</f>
        <v>主材</v>
      </c>
    </row>
    <row r="12891" s="6" customFormat="1" customHeight="1" spans="1:6">
      <c r="A12891" s="15" t="s">
        <v>20910</v>
      </c>
      <c r="B12891" s="16" t="s">
        <v>14528</v>
      </c>
      <c r="C12891" s="16"/>
      <c r="D12891" s="16" t="s">
        <v>760</v>
      </c>
      <c r="E12891" s="3">
        <v>23</v>
      </c>
      <c r="F12891" s="17" t="str">
        <f>VLOOKUP(E12891,Sheet2!A:B,2,FALSE)</f>
        <v>主材</v>
      </c>
    </row>
    <row r="12892" s="6" customFormat="1" customHeight="1" spans="1:6">
      <c r="A12892" s="15" t="s">
        <v>20911</v>
      </c>
      <c r="B12892" s="16" t="s">
        <v>14717</v>
      </c>
      <c r="C12892" s="16"/>
      <c r="D12892" s="16" t="s">
        <v>760</v>
      </c>
      <c r="E12892" s="3">
        <v>23</v>
      </c>
      <c r="F12892" s="17" t="str">
        <f>VLOOKUP(E12892,Sheet2!A:B,2,FALSE)</f>
        <v>主材</v>
      </c>
    </row>
    <row r="12893" s="6" customFormat="1" customHeight="1" spans="1:6">
      <c r="A12893" s="15" t="s">
        <v>20912</v>
      </c>
      <c r="B12893" s="16" t="s">
        <v>14437</v>
      </c>
      <c r="C12893" s="16" t="s">
        <v>14438</v>
      </c>
      <c r="D12893" s="16" t="s">
        <v>760</v>
      </c>
      <c r="E12893" s="3">
        <v>23</v>
      </c>
      <c r="F12893" s="17" t="str">
        <f>VLOOKUP(E12893,Sheet2!A:B,2,FALSE)</f>
        <v>主材</v>
      </c>
    </row>
    <row r="12894" s="6" customFormat="1" customHeight="1" spans="1:6">
      <c r="A12894" s="15" t="s">
        <v>20913</v>
      </c>
      <c r="B12894" s="16" t="s">
        <v>14501</v>
      </c>
      <c r="C12894" s="16" t="s">
        <v>14502</v>
      </c>
      <c r="D12894" s="16" t="s">
        <v>212</v>
      </c>
      <c r="E12894" s="3">
        <v>23</v>
      </c>
      <c r="F12894" s="17" t="str">
        <f>VLOOKUP(E12894,Sheet2!A:B,2,FALSE)</f>
        <v>主材</v>
      </c>
    </row>
    <row r="12895" s="6" customFormat="1" customHeight="1" spans="1:6">
      <c r="A12895" s="15" t="s">
        <v>20914</v>
      </c>
      <c r="B12895" s="16" t="s">
        <v>14499</v>
      </c>
      <c r="C12895" s="16"/>
      <c r="D12895" s="16" t="s">
        <v>212</v>
      </c>
      <c r="E12895" s="3">
        <v>23</v>
      </c>
      <c r="F12895" s="17" t="str">
        <f>VLOOKUP(E12895,Sheet2!A:B,2,FALSE)</f>
        <v>主材</v>
      </c>
    </row>
    <row r="12896" s="6" customFormat="1" customHeight="1" spans="1:6">
      <c r="A12896" s="15" t="s">
        <v>20915</v>
      </c>
      <c r="B12896" s="16" t="s">
        <v>20916</v>
      </c>
      <c r="C12896" s="16"/>
      <c r="D12896" s="16" t="s">
        <v>212</v>
      </c>
      <c r="E12896" s="3">
        <v>23</v>
      </c>
      <c r="F12896" s="17" t="str">
        <f>VLOOKUP(E12896,Sheet2!A:B,2,FALSE)</f>
        <v>主材</v>
      </c>
    </row>
    <row r="12897" s="6" customFormat="1" customHeight="1" spans="1:6">
      <c r="A12897" s="15" t="s">
        <v>20917</v>
      </c>
      <c r="B12897" s="16" t="s">
        <v>14468</v>
      </c>
      <c r="C12897" s="16"/>
      <c r="D12897" s="16" t="s">
        <v>760</v>
      </c>
      <c r="E12897" s="3">
        <v>23</v>
      </c>
      <c r="F12897" s="17" t="str">
        <f>VLOOKUP(E12897,Sheet2!A:B,2,FALSE)</f>
        <v>主材</v>
      </c>
    </row>
    <row r="12898" s="6" customFormat="1" customHeight="1" spans="1:6">
      <c r="A12898" s="15" t="s">
        <v>20918</v>
      </c>
      <c r="B12898" s="16" t="s">
        <v>14461</v>
      </c>
      <c r="C12898" s="16"/>
      <c r="D12898" s="16" t="s">
        <v>760</v>
      </c>
      <c r="E12898" s="3">
        <v>23</v>
      </c>
      <c r="F12898" s="17" t="str">
        <f>VLOOKUP(E12898,Sheet2!A:B,2,FALSE)</f>
        <v>主材</v>
      </c>
    </row>
    <row r="12899" s="6" customFormat="1" customHeight="1" spans="1:6">
      <c r="A12899" s="15" t="s">
        <v>20919</v>
      </c>
      <c r="B12899" s="16" t="s">
        <v>14553</v>
      </c>
      <c r="C12899" s="16"/>
      <c r="D12899" s="16" t="s">
        <v>760</v>
      </c>
      <c r="E12899" s="3">
        <v>23</v>
      </c>
      <c r="F12899" s="17" t="str">
        <f>VLOOKUP(E12899,Sheet2!A:B,2,FALSE)</f>
        <v>主材</v>
      </c>
    </row>
    <row r="12900" s="6" customFormat="1" customHeight="1" spans="1:6">
      <c r="A12900" s="15" t="s">
        <v>20920</v>
      </c>
      <c r="B12900" s="16" t="s">
        <v>14466</v>
      </c>
      <c r="C12900" s="16"/>
      <c r="D12900" s="16" t="s">
        <v>212</v>
      </c>
      <c r="E12900" s="3">
        <v>23</v>
      </c>
      <c r="F12900" s="17" t="str">
        <f>VLOOKUP(E12900,Sheet2!A:B,2,FALSE)</f>
        <v>主材</v>
      </c>
    </row>
    <row r="12901" s="6" customFormat="1" customHeight="1" spans="1:6">
      <c r="A12901" s="15" t="s">
        <v>20921</v>
      </c>
      <c r="B12901" s="16" t="s">
        <v>14427</v>
      </c>
      <c r="C12901" s="16"/>
      <c r="D12901" s="16" t="s">
        <v>760</v>
      </c>
      <c r="E12901" s="3">
        <v>23</v>
      </c>
      <c r="F12901" s="17" t="str">
        <f>VLOOKUP(E12901,Sheet2!A:B,2,FALSE)</f>
        <v>主材</v>
      </c>
    </row>
    <row r="12902" s="6" customFormat="1" customHeight="1" spans="1:6">
      <c r="A12902" s="15" t="s">
        <v>20922</v>
      </c>
      <c r="B12902" s="16" t="s">
        <v>14485</v>
      </c>
      <c r="C12902" s="16"/>
      <c r="D12902" s="16" t="s">
        <v>212</v>
      </c>
      <c r="E12902" s="3">
        <v>23</v>
      </c>
      <c r="F12902" s="17" t="str">
        <f>VLOOKUP(E12902,Sheet2!A:B,2,FALSE)</f>
        <v>主材</v>
      </c>
    </row>
    <row r="12903" s="6" customFormat="1" customHeight="1" spans="1:6">
      <c r="A12903" s="15" t="s">
        <v>20923</v>
      </c>
      <c r="B12903" s="16" t="s">
        <v>14494</v>
      </c>
      <c r="C12903" s="16"/>
      <c r="D12903" s="16" t="s">
        <v>212</v>
      </c>
      <c r="E12903" s="3">
        <v>23</v>
      </c>
      <c r="F12903" s="17" t="str">
        <f>VLOOKUP(E12903,Sheet2!A:B,2,FALSE)</f>
        <v>主材</v>
      </c>
    </row>
    <row r="12904" s="6" customFormat="1" customHeight="1" spans="1:6">
      <c r="A12904" s="15" t="s">
        <v>20924</v>
      </c>
      <c r="B12904" s="16" t="s">
        <v>14483</v>
      </c>
      <c r="C12904" s="16"/>
      <c r="D12904" s="16" t="s">
        <v>760</v>
      </c>
      <c r="E12904" s="3">
        <v>23</v>
      </c>
      <c r="F12904" s="17" t="str">
        <f>VLOOKUP(E12904,Sheet2!A:B,2,FALSE)</f>
        <v>主材</v>
      </c>
    </row>
    <row r="12905" s="6" customFormat="1" customHeight="1" spans="1:6">
      <c r="A12905" s="15" t="s">
        <v>20925</v>
      </c>
      <c r="B12905" s="16" t="s">
        <v>16328</v>
      </c>
      <c r="C12905" s="16"/>
      <c r="D12905" s="16" t="s">
        <v>212</v>
      </c>
      <c r="E12905" s="3">
        <v>23</v>
      </c>
      <c r="F12905" s="17" t="str">
        <f>VLOOKUP(E12905,Sheet2!A:B,2,FALSE)</f>
        <v>主材</v>
      </c>
    </row>
    <row r="12906" s="6" customFormat="1" customHeight="1" spans="1:6">
      <c r="A12906" s="15" t="s">
        <v>20926</v>
      </c>
      <c r="B12906" s="16" t="s">
        <v>16560</v>
      </c>
      <c r="C12906" s="16"/>
      <c r="D12906" s="16" t="s">
        <v>3112</v>
      </c>
      <c r="E12906" s="3">
        <v>23</v>
      </c>
      <c r="F12906" s="17" t="str">
        <f>VLOOKUP(E12906,Sheet2!A:B,2,FALSE)</f>
        <v>主材</v>
      </c>
    </row>
    <row r="12907" s="6" customFormat="1" customHeight="1" spans="1:6">
      <c r="A12907" s="15" t="s">
        <v>20927</v>
      </c>
      <c r="B12907" s="16" t="s">
        <v>20579</v>
      </c>
      <c r="C12907" s="16"/>
      <c r="D12907" s="16" t="s">
        <v>3112</v>
      </c>
      <c r="E12907" s="3">
        <v>23</v>
      </c>
      <c r="F12907" s="17" t="str">
        <f>VLOOKUP(E12907,Sheet2!A:B,2,FALSE)</f>
        <v>主材</v>
      </c>
    </row>
    <row r="12908" s="6" customFormat="1" customHeight="1" spans="1:6">
      <c r="A12908" s="15" t="s">
        <v>20928</v>
      </c>
      <c r="B12908" s="16" t="s">
        <v>16384</v>
      </c>
      <c r="C12908" s="16"/>
      <c r="D12908" s="16" t="s">
        <v>3112</v>
      </c>
      <c r="E12908" s="3">
        <v>23</v>
      </c>
      <c r="F12908" s="17" t="str">
        <f>VLOOKUP(E12908,Sheet2!A:B,2,FALSE)</f>
        <v>主材</v>
      </c>
    </row>
    <row r="12909" s="6" customFormat="1" customHeight="1" spans="1:6">
      <c r="A12909" s="15" t="s">
        <v>20929</v>
      </c>
      <c r="B12909" s="16" t="s">
        <v>14511</v>
      </c>
      <c r="C12909" s="16"/>
      <c r="D12909" s="16" t="s">
        <v>3112</v>
      </c>
      <c r="E12909" s="3">
        <v>23</v>
      </c>
      <c r="F12909" s="17" t="str">
        <f>VLOOKUP(E12909,Sheet2!A:B,2,FALSE)</f>
        <v>主材</v>
      </c>
    </row>
    <row r="12910" s="6" customFormat="1" customHeight="1" spans="1:6">
      <c r="A12910" s="15" t="s">
        <v>20930</v>
      </c>
      <c r="B12910" s="16" t="s">
        <v>16392</v>
      </c>
      <c r="C12910" s="16"/>
      <c r="D12910" s="16" t="s">
        <v>3112</v>
      </c>
      <c r="E12910" s="3">
        <v>23</v>
      </c>
      <c r="F12910" s="17" t="str">
        <f>VLOOKUP(E12910,Sheet2!A:B,2,FALSE)</f>
        <v>主材</v>
      </c>
    </row>
    <row r="12911" s="6" customFormat="1" customHeight="1" spans="1:6">
      <c r="A12911" s="15" t="s">
        <v>20931</v>
      </c>
      <c r="B12911" s="16" t="s">
        <v>14558</v>
      </c>
      <c r="C12911" s="16"/>
      <c r="D12911" s="16" t="s">
        <v>760</v>
      </c>
      <c r="E12911" s="3">
        <v>23</v>
      </c>
      <c r="F12911" s="17" t="str">
        <f>VLOOKUP(E12911,Sheet2!A:B,2,FALSE)</f>
        <v>主材</v>
      </c>
    </row>
    <row r="12912" s="6" customFormat="1" customHeight="1" spans="1:6">
      <c r="A12912" s="15" t="s">
        <v>20932</v>
      </c>
      <c r="B12912" s="16" t="s">
        <v>18091</v>
      </c>
      <c r="C12912" s="16"/>
      <c r="D12912" s="16" t="s">
        <v>5859</v>
      </c>
      <c r="E12912" s="3">
        <v>23</v>
      </c>
      <c r="F12912" s="17" t="str">
        <f>VLOOKUP(E12912,Sheet2!A:B,2,FALSE)</f>
        <v>主材</v>
      </c>
    </row>
    <row r="12913" s="6" customFormat="1" customHeight="1" spans="1:6">
      <c r="A12913" s="15" t="s">
        <v>20933</v>
      </c>
      <c r="B12913" s="16" t="s">
        <v>16469</v>
      </c>
      <c r="C12913" s="16"/>
      <c r="D12913" s="16" t="s">
        <v>5859</v>
      </c>
      <c r="E12913" s="3">
        <v>23</v>
      </c>
      <c r="F12913" s="17" t="str">
        <f>VLOOKUP(E12913,Sheet2!A:B,2,FALSE)</f>
        <v>主材</v>
      </c>
    </row>
    <row r="12914" s="6" customFormat="1" customHeight="1" spans="1:6">
      <c r="A12914" s="15" t="s">
        <v>20935</v>
      </c>
      <c r="B12914" s="16" t="s">
        <v>16374</v>
      </c>
      <c r="C12914" s="16"/>
      <c r="D12914" s="16" t="s">
        <v>760</v>
      </c>
      <c r="E12914" s="3">
        <v>23</v>
      </c>
      <c r="F12914" s="17" t="str">
        <f>VLOOKUP(E12914,Sheet2!A:B,2,FALSE)</f>
        <v>主材</v>
      </c>
    </row>
    <row r="12915" s="6" customFormat="1" customHeight="1" spans="1:6">
      <c r="A12915" s="15" t="s">
        <v>20936</v>
      </c>
      <c r="B12915" s="16" t="s">
        <v>14246</v>
      </c>
      <c r="C12915" s="16"/>
      <c r="D12915" s="16" t="s">
        <v>3112</v>
      </c>
      <c r="E12915" s="3">
        <v>23</v>
      </c>
      <c r="F12915" s="17" t="str">
        <f>VLOOKUP(E12915,Sheet2!A:B,2,FALSE)</f>
        <v>主材</v>
      </c>
    </row>
    <row r="12916" s="6" customFormat="1" customHeight="1" spans="1:6">
      <c r="A12916" s="15" t="s">
        <v>20937</v>
      </c>
      <c r="B12916" s="16" t="s">
        <v>20429</v>
      </c>
      <c r="C12916" s="16"/>
      <c r="D12916" s="16" t="s">
        <v>3112</v>
      </c>
      <c r="E12916" s="3">
        <v>23</v>
      </c>
      <c r="F12916" s="17" t="str">
        <f>VLOOKUP(E12916,Sheet2!A:B,2,FALSE)</f>
        <v>主材</v>
      </c>
    </row>
    <row r="12917" s="6" customFormat="1" customHeight="1" spans="1:6">
      <c r="A12917" s="15" t="s">
        <v>20938</v>
      </c>
      <c r="B12917" s="16" t="s">
        <v>20448</v>
      </c>
      <c r="C12917" s="16"/>
      <c r="D12917" s="16" t="s">
        <v>3112</v>
      </c>
      <c r="E12917" s="3">
        <v>23</v>
      </c>
      <c r="F12917" s="17" t="str">
        <f>VLOOKUP(E12917,Sheet2!A:B,2,FALSE)</f>
        <v>主材</v>
      </c>
    </row>
    <row r="12918" s="6" customFormat="1" customHeight="1" spans="1:6">
      <c r="A12918" s="15" t="s">
        <v>20939</v>
      </c>
      <c r="B12918" s="16" t="s">
        <v>20418</v>
      </c>
      <c r="C12918" s="16"/>
      <c r="D12918" s="16" t="s">
        <v>3112</v>
      </c>
      <c r="E12918" s="3">
        <v>23</v>
      </c>
      <c r="F12918" s="17" t="str">
        <f>VLOOKUP(E12918,Sheet2!A:B,2,FALSE)</f>
        <v>主材</v>
      </c>
    </row>
    <row r="12919" s="6" customFormat="1" customHeight="1" spans="1:6">
      <c r="A12919" s="15" t="s">
        <v>20940</v>
      </c>
      <c r="B12919" s="16" t="s">
        <v>20416</v>
      </c>
      <c r="C12919" s="16"/>
      <c r="D12919" s="16" t="s">
        <v>3112</v>
      </c>
      <c r="E12919" s="3">
        <v>23</v>
      </c>
      <c r="F12919" s="17" t="str">
        <f>VLOOKUP(E12919,Sheet2!A:B,2,FALSE)</f>
        <v>主材</v>
      </c>
    </row>
    <row r="12920" s="6" customFormat="1" customHeight="1" spans="1:6">
      <c r="A12920" s="15" t="s">
        <v>20941</v>
      </c>
      <c r="B12920" s="16" t="s">
        <v>20507</v>
      </c>
      <c r="C12920" s="16"/>
      <c r="D12920" s="16" t="s">
        <v>3112</v>
      </c>
      <c r="E12920" s="3">
        <v>23</v>
      </c>
      <c r="F12920" s="17" t="str">
        <f>VLOOKUP(E12920,Sheet2!A:B,2,FALSE)</f>
        <v>主材</v>
      </c>
    </row>
    <row r="12921" s="6" customFormat="1" customHeight="1" spans="1:6">
      <c r="A12921" s="15" t="s">
        <v>20942</v>
      </c>
      <c r="B12921" s="16" t="s">
        <v>20507</v>
      </c>
      <c r="C12921" s="16"/>
      <c r="D12921" s="16" t="s">
        <v>212</v>
      </c>
      <c r="E12921" s="3">
        <v>23</v>
      </c>
      <c r="F12921" s="17" t="str">
        <f>VLOOKUP(E12921,Sheet2!A:B,2,FALSE)</f>
        <v>主材</v>
      </c>
    </row>
    <row r="12922" s="6" customFormat="1" customHeight="1" spans="1:6">
      <c r="A12922" s="15" t="s">
        <v>20943</v>
      </c>
      <c r="B12922" s="16" t="s">
        <v>14734</v>
      </c>
      <c r="C12922" s="16"/>
      <c r="D12922" s="16" t="s">
        <v>14735</v>
      </c>
      <c r="E12922" s="3">
        <v>23</v>
      </c>
      <c r="F12922" s="17" t="str">
        <f>VLOOKUP(E12922,Sheet2!A:B,2,FALSE)</f>
        <v>主材</v>
      </c>
    </row>
    <row r="12923" s="6" customFormat="1" customHeight="1" spans="1:6">
      <c r="A12923" s="15" t="s">
        <v>20944</v>
      </c>
      <c r="B12923" s="16" t="s">
        <v>16104</v>
      </c>
      <c r="C12923" s="16"/>
      <c r="D12923" s="16" t="s">
        <v>125</v>
      </c>
      <c r="E12923" s="3">
        <v>23</v>
      </c>
      <c r="F12923" s="17" t="str">
        <f>VLOOKUP(E12923,Sheet2!A:B,2,FALSE)</f>
        <v>主材</v>
      </c>
    </row>
    <row r="12924" s="6" customFormat="1" customHeight="1" spans="1:6">
      <c r="A12924" s="15" t="s">
        <v>20945</v>
      </c>
      <c r="B12924" s="16" t="s">
        <v>16186</v>
      </c>
      <c r="C12924" s="16"/>
      <c r="D12924" s="16" t="s">
        <v>3112</v>
      </c>
      <c r="E12924" s="3">
        <v>23</v>
      </c>
      <c r="F12924" s="17" t="str">
        <f>VLOOKUP(E12924,Sheet2!A:B,2,FALSE)</f>
        <v>主材</v>
      </c>
    </row>
    <row r="12925" s="6" customFormat="1" customHeight="1" spans="1:6">
      <c r="A12925" s="15" t="s">
        <v>20946</v>
      </c>
      <c r="B12925" s="16" t="s">
        <v>20454</v>
      </c>
      <c r="C12925" s="16"/>
      <c r="D12925" s="16" t="s">
        <v>3112</v>
      </c>
      <c r="E12925" s="3">
        <v>23</v>
      </c>
      <c r="F12925" s="17" t="str">
        <f>VLOOKUP(E12925,Sheet2!A:B,2,FALSE)</f>
        <v>主材</v>
      </c>
    </row>
    <row r="12926" s="6" customFormat="1" customHeight="1" spans="1:6">
      <c r="A12926" s="15" t="s">
        <v>20947</v>
      </c>
      <c r="B12926" s="16" t="s">
        <v>10363</v>
      </c>
      <c r="C12926" s="16"/>
      <c r="D12926" s="16" t="s">
        <v>125</v>
      </c>
      <c r="E12926" s="3">
        <v>23</v>
      </c>
      <c r="F12926" s="17" t="str">
        <f>VLOOKUP(E12926,Sheet2!A:B,2,FALSE)</f>
        <v>主材</v>
      </c>
    </row>
    <row r="12927" s="6" customFormat="1" customHeight="1" spans="1:6">
      <c r="A12927" s="15" t="s">
        <v>20948</v>
      </c>
      <c r="B12927" s="16" t="s">
        <v>19296</v>
      </c>
      <c r="C12927" s="16"/>
      <c r="D12927" s="16" t="s">
        <v>760</v>
      </c>
      <c r="E12927" s="3">
        <v>23</v>
      </c>
      <c r="F12927" s="17" t="str">
        <f>VLOOKUP(E12927,Sheet2!A:B,2,FALSE)</f>
        <v>主材</v>
      </c>
    </row>
    <row r="12928" s="6" customFormat="1" customHeight="1" spans="1:6">
      <c r="A12928" s="15" t="s">
        <v>20949</v>
      </c>
      <c r="B12928" s="16" t="s">
        <v>16098</v>
      </c>
      <c r="C12928" s="16"/>
      <c r="D12928" s="16" t="s">
        <v>16096</v>
      </c>
      <c r="E12928" s="3">
        <v>23</v>
      </c>
      <c r="F12928" s="17" t="str">
        <f>VLOOKUP(E12928,Sheet2!A:B,2,FALSE)</f>
        <v>主材</v>
      </c>
    </row>
    <row r="12929" s="6" customFormat="1" customHeight="1" spans="1:6">
      <c r="A12929" s="15" t="s">
        <v>20950</v>
      </c>
      <c r="B12929" s="16" t="s">
        <v>16095</v>
      </c>
      <c r="C12929" s="16"/>
      <c r="D12929" s="16" t="s">
        <v>16096</v>
      </c>
      <c r="E12929" s="3">
        <v>23</v>
      </c>
      <c r="F12929" s="17" t="str">
        <f>VLOOKUP(E12929,Sheet2!A:B,2,FALSE)</f>
        <v>主材</v>
      </c>
    </row>
    <row r="12930" s="6" customFormat="1" customHeight="1" spans="1:6">
      <c r="A12930" s="15" t="s">
        <v>20951</v>
      </c>
      <c r="B12930" s="16" t="s">
        <v>16113</v>
      </c>
      <c r="C12930" s="16"/>
      <c r="D12930" s="16" t="s">
        <v>760</v>
      </c>
      <c r="E12930" s="3">
        <v>23</v>
      </c>
      <c r="F12930" s="17" t="str">
        <f>VLOOKUP(E12930,Sheet2!A:B,2,FALSE)</f>
        <v>主材</v>
      </c>
    </row>
    <row r="12931" s="6" customFormat="1" customHeight="1" spans="1:6">
      <c r="A12931" s="15" t="s">
        <v>20952</v>
      </c>
      <c r="B12931" s="16" t="s">
        <v>16102</v>
      </c>
      <c r="C12931" s="16"/>
      <c r="D12931" s="16" t="s">
        <v>760</v>
      </c>
      <c r="E12931" s="3">
        <v>23</v>
      </c>
      <c r="F12931" s="17" t="str">
        <f>VLOOKUP(E12931,Sheet2!A:B,2,FALSE)</f>
        <v>主材</v>
      </c>
    </row>
    <row r="12932" s="6" customFormat="1" customHeight="1" spans="1:6">
      <c r="A12932" s="15" t="s">
        <v>20953</v>
      </c>
      <c r="B12932" s="16" t="s">
        <v>16422</v>
      </c>
      <c r="C12932" s="16"/>
      <c r="D12932" s="16" t="s">
        <v>504</v>
      </c>
      <c r="E12932" s="3">
        <v>23</v>
      </c>
      <c r="F12932" s="17" t="str">
        <f>VLOOKUP(E12932,Sheet2!A:B,2,FALSE)</f>
        <v>主材</v>
      </c>
    </row>
    <row r="12933" s="6" customFormat="1" customHeight="1" spans="1:6">
      <c r="A12933" s="15" t="s">
        <v>20954</v>
      </c>
      <c r="B12933" s="16" t="s">
        <v>16085</v>
      </c>
      <c r="C12933" s="16"/>
      <c r="D12933" s="16" t="s">
        <v>15042</v>
      </c>
      <c r="E12933" s="3">
        <v>23</v>
      </c>
      <c r="F12933" s="17" t="str">
        <f>VLOOKUP(E12933,Sheet2!A:B,2,FALSE)</f>
        <v>主材</v>
      </c>
    </row>
    <row r="12934" s="6" customFormat="1" customHeight="1" spans="1:6">
      <c r="A12934" s="15" t="s">
        <v>20955</v>
      </c>
      <c r="B12934" s="16" t="s">
        <v>16121</v>
      </c>
      <c r="C12934" s="16"/>
      <c r="D12934" s="16" t="s">
        <v>760</v>
      </c>
      <c r="E12934" s="3">
        <v>23</v>
      </c>
      <c r="F12934" s="17" t="str">
        <f>VLOOKUP(E12934,Sheet2!A:B,2,FALSE)</f>
        <v>主材</v>
      </c>
    </row>
    <row r="12935" s="6" customFormat="1" customHeight="1" spans="1:6">
      <c r="A12935" s="15" t="s">
        <v>20956</v>
      </c>
      <c r="B12935" s="16" t="s">
        <v>16091</v>
      </c>
      <c r="C12935" s="16"/>
      <c r="D12935" s="16" t="s">
        <v>125</v>
      </c>
      <c r="E12935" s="3">
        <v>23</v>
      </c>
      <c r="F12935" s="17" t="str">
        <f>VLOOKUP(E12935,Sheet2!A:B,2,FALSE)</f>
        <v>主材</v>
      </c>
    </row>
    <row r="12936" s="6" customFormat="1" customHeight="1" spans="1:6">
      <c r="A12936" s="15" t="s">
        <v>20957</v>
      </c>
      <c r="B12936" s="16" t="s">
        <v>16089</v>
      </c>
      <c r="C12936" s="16"/>
      <c r="D12936" s="16" t="s">
        <v>125</v>
      </c>
      <c r="E12936" s="3">
        <v>23</v>
      </c>
      <c r="F12936" s="17" t="str">
        <f>VLOOKUP(E12936,Sheet2!A:B,2,FALSE)</f>
        <v>主材</v>
      </c>
    </row>
    <row r="12937" s="6" customFormat="1" customHeight="1" spans="1:6">
      <c r="A12937" s="15" t="s">
        <v>20958</v>
      </c>
      <c r="B12937" s="16" t="s">
        <v>20505</v>
      </c>
      <c r="C12937" s="16"/>
      <c r="D12937" s="16" t="s">
        <v>3112</v>
      </c>
      <c r="E12937" s="3">
        <v>23</v>
      </c>
      <c r="F12937" s="17" t="str">
        <f>VLOOKUP(E12937,Sheet2!A:B,2,FALSE)</f>
        <v>主材</v>
      </c>
    </row>
    <row r="12938" s="6" customFormat="1" customHeight="1" spans="1:6">
      <c r="A12938" s="15" t="s">
        <v>20959</v>
      </c>
      <c r="B12938" s="16" t="s">
        <v>14533</v>
      </c>
      <c r="C12938" s="16"/>
      <c r="D12938" s="16" t="s">
        <v>760</v>
      </c>
      <c r="E12938" s="3">
        <v>23</v>
      </c>
      <c r="F12938" s="17" t="str">
        <f>VLOOKUP(E12938,Sheet2!A:B,2,FALSE)</f>
        <v>主材</v>
      </c>
    </row>
    <row r="12939" s="6" customFormat="1" customHeight="1" spans="1:6">
      <c r="A12939" s="15" t="s">
        <v>20960</v>
      </c>
      <c r="B12939" s="16" t="s">
        <v>18253</v>
      </c>
      <c r="C12939" s="16"/>
      <c r="D12939" s="16" t="s">
        <v>3112</v>
      </c>
      <c r="E12939" s="3">
        <v>23</v>
      </c>
      <c r="F12939" s="17" t="str">
        <f>VLOOKUP(E12939,Sheet2!A:B,2,FALSE)</f>
        <v>主材</v>
      </c>
    </row>
    <row r="12940" s="6" customFormat="1" customHeight="1" spans="1:6">
      <c r="A12940" s="15" t="s">
        <v>20961</v>
      </c>
      <c r="B12940" s="16" t="s">
        <v>20458</v>
      </c>
      <c r="C12940" s="16"/>
      <c r="D12940" s="16" t="s">
        <v>3112</v>
      </c>
      <c r="E12940" s="3">
        <v>23</v>
      </c>
      <c r="F12940" s="17" t="str">
        <f>VLOOKUP(E12940,Sheet2!A:B,2,FALSE)</f>
        <v>主材</v>
      </c>
    </row>
    <row r="12941" s="6" customFormat="1" customHeight="1" spans="1:6">
      <c r="A12941" s="15" t="s">
        <v>20962</v>
      </c>
      <c r="B12941" s="16" t="s">
        <v>20464</v>
      </c>
      <c r="C12941" s="16"/>
      <c r="D12941" s="16" t="s">
        <v>760</v>
      </c>
      <c r="E12941" s="3">
        <v>23</v>
      </c>
      <c r="F12941" s="17" t="str">
        <f>VLOOKUP(E12941,Sheet2!A:B,2,FALSE)</f>
        <v>主材</v>
      </c>
    </row>
    <row r="12942" s="6" customFormat="1" customHeight="1" spans="1:6">
      <c r="A12942" s="15" t="s">
        <v>20963</v>
      </c>
      <c r="B12942" s="16" t="s">
        <v>14515</v>
      </c>
      <c r="C12942" s="16"/>
      <c r="D12942" s="16" t="s">
        <v>3112</v>
      </c>
      <c r="E12942" s="3">
        <v>23</v>
      </c>
      <c r="F12942" s="17" t="str">
        <f>VLOOKUP(E12942,Sheet2!A:B,2,FALSE)</f>
        <v>主材</v>
      </c>
    </row>
    <row r="12943" s="6" customFormat="1" customHeight="1" spans="1:6">
      <c r="A12943" s="15" t="s">
        <v>20964</v>
      </c>
      <c r="B12943" s="16" t="s">
        <v>20437</v>
      </c>
      <c r="C12943" s="16"/>
      <c r="D12943" s="16" t="s">
        <v>3112</v>
      </c>
      <c r="E12943" s="3">
        <v>23</v>
      </c>
      <c r="F12943" s="17" t="str">
        <f>VLOOKUP(E12943,Sheet2!A:B,2,FALSE)</f>
        <v>主材</v>
      </c>
    </row>
    <row r="12944" s="6" customFormat="1" customHeight="1" spans="1:6">
      <c r="A12944" s="15" t="s">
        <v>20965</v>
      </c>
      <c r="B12944" s="16" t="s">
        <v>13924</v>
      </c>
      <c r="C12944" s="16" t="s">
        <v>13927</v>
      </c>
      <c r="D12944" s="16" t="s">
        <v>760</v>
      </c>
      <c r="E12944" s="3">
        <v>23</v>
      </c>
      <c r="F12944" s="17" t="str">
        <f>VLOOKUP(E12944,Sheet2!A:B,2,FALSE)</f>
        <v>主材</v>
      </c>
    </row>
    <row r="12945" s="6" customFormat="1" customHeight="1" spans="1:6">
      <c r="A12945" s="15" t="s">
        <v>20966</v>
      </c>
      <c r="B12945" s="16" t="s">
        <v>13924</v>
      </c>
      <c r="C12945" s="16" t="s">
        <v>13925</v>
      </c>
      <c r="D12945" s="16" t="s">
        <v>760</v>
      </c>
      <c r="E12945" s="3">
        <v>23</v>
      </c>
      <c r="F12945" s="17" t="str">
        <f>VLOOKUP(E12945,Sheet2!A:B,2,FALSE)</f>
        <v>主材</v>
      </c>
    </row>
    <row r="12946" s="6" customFormat="1" customHeight="1" spans="1:6">
      <c r="A12946" s="15" t="s">
        <v>20967</v>
      </c>
      <c r="B12946" s="16" t="s">
        <v>20471</v>
      </c>
      <c r="C12946" s="16"/>
      <c r="D12946" s="16" t="s">
        <v>1507</v>
      </c>
      <c r="E12946" s="3">
        <v>23</v>
      </c>
      <c r="F12946" s="17" t="str">
        <f>VLOOKUP(E12946,Sheet2!A:B,2,FALSE)</f>
        <v>主材</v>
      </c>
    </row>
    <row r="12947" s="6" customFormat="1" customHeight="1" spans="1:6">
      <c r="A12947" s="15" t="s">
        <v>20968</v>
      </c>
      <c r="B12947" s="16" t="s">
        <v>20485</v>
      </c>
      <c r="C12947" s="16"/>
      <c r="D12947" s="16" t="s">
        <v>3112</v>
      </c>
      <c r="E12947" s="3">
        <v>23</v>
      </c>
      <c r="F12947" s="17" t="str">
        <f>VLOOKUP(E12947,Sheet2!A:B,2,FALSE)</f>
        <v>主材</v>
      </c>
    </row>
    <row r="12948" s="6" customFormat="1" customHeight="1" spans="1:6">
      <c r="A12948" s="15" t="s">
        <v>20969</v>
      </c>
      <c r="B12948" s="16" t="s">
        <v>20489</v>
      </c>
      <c r="C12948" s="16"/>
      <c r="D12948" s="16" t="s">
        <v>3112</v>
      </c>
      <c r="E12948" s="3">
        <v>23</v>
      </c>
      <c r="F12948" s="17" t="str">
        <f>VLOOKUP(E12948,Sheet2!A:B,2,FALSE)</f>
        <v>主材</v>
      </c>
    </row>
    <row r="12949" s="6" customFormat="1" customHeight="1" spans="1:6">
      <c r="A12949" s="15" t="s">
        <v>20970</v>
      </c>
      <c r="B12949" s="16" t="s">
        <v>14098</v>
      </c>
      <c r="C12949" s="16"/>
      <c r="D12949" s="16" t="s">
        <v>760</v>
      </c>
      <c r="E12949" s="3">
        <v>23</v>
      </c>
      <c r="F12949" s="17" t="str">
        <f>VLOOKUP(E12949,Sheet2!A:B,2,FALSE)</f>
        <v>主材</v>
      </c>
    </row>
    <row r="12950" s="6" customFormat="1" customHeight="1" spans="1:6">
      <c r="A12950" s="15" t="s">
        <v>20971</v>
      </c>
      <c r="B12950" s="16" t="s">
        <v>16569</v>
      </c>
      <c r="C12950" s="16"/>
      <c r="D12950" s="16" t="s">
        <v>760</v>
      </c>
      <c r="E12950" s="3">
        <v>23</v>
      </c>
      <c r="F12950" s="17" t="str">
        <f>VLOOKUP(E12950,Sheet2!A:B,2,FALSE)</f>
        <v>主材</v>
      </c>
    </row>
    <row r="12951" s="6" customFormat="1" customHeight="1" spans="1:6">
      <c r="A12951" s="15" t="s">
        <v>20972</v>
      </c>
      <c r="B12951" s="16" t="s">
        <v>20473</v>
      </c>
      <c r="C12951" s="16"/>
      <c r="D12951" s="16" t="s">
        <v>760</v>
      </c>
      <c r="E12951" s="3">
        <v>23</v>
      </c>
      <c r="F12951" s="17" t="str">
        <f>VLOOKUP(E12951,Sheet2!A:B,2,FALSE)</f>
        <v>主材</v>
      </c>
    </row>
    <row r="12952" s="6" customFormat="1" customHeight="1" spans="1:6">
      <c r="A12952" s="15" t="s">
        <v>20973</v>
      </c>
      <c r="B12952" s="16" t="s">
        <v>13579</v>
      </c>
      <c r="C12952" s="16"/>
      <c r="D12952" s="16" t="s">
        <v>3112</v>
      </c>
      <c r="E12952" s="3">
        <v>23</v>
      </c>
      <c r="F12952" s="17" t="str">
        <f>VLOOKUP(E12952,Sheet2!A:B,2,FALSE)</f>
        <v>主材</v>
      </c>
    </row>
    <row r="12953" s="6" customFormat="1" customHeight="1" spans="1:6">
      <c r="A12953" s="15" t="s">
        <v>20974</v>
      </c>
      <c r="B12953" s="16" t="s">
        <v>14244</v>
      </c>
      <c r="C12953" s="16"/>
      <c r="D12953" s="16" t="s">
        <v>212</v>
      </c>
      <c r="E12953" s="3">
        <v>23</v>
      </c>
      <c r="F12953" s="17" t="str">
        <f>VLOOKUP(E12953,Sheet2!A:B,2,FALSE)</f>
        <v>主材</v>
      </c>
    </row>
    <row r="12954" s="6" customFormat="1" customHeight="1" spans="1:6">
      <c r="A12954" s="15" t="s">
        <v>20975</v>
      </c>
      <c r="B12954" s="16" t="s">
        <v>20433</v>
      </c>
      <c r="C12954" s="16"/>
      <c r="D12954" s="16" t="s">
        <v>3112</v>
      </c>
      <c r="E12954" s="3">
        <v>23</v>
      </c>
      <c r="F12954" s="17" t="str">
        <f>VLOOKUP(E12954,Sheet2!A:B,2,FALSE)</f>
        <v>主材</v>
      </c>
    </row>
    <row r="12955" s="6" customFormat="1" customHeight="1" spans="1:6">
      <c r="A12955" s="15" t="s">
        <v>20976</v>
      </c>
      <c r="B12955" s="16" t="s">
        <v>14444</v>
      </c>
      <c r="C12955" s="16"/>
      <c r="D12955" s="16" t="s">
        <v>760</v>
      </c>
      <c r="E12955" s="3">
        <v>23</v>
      </c>
      <c r="F12955" s="17" t="str">
        <f>VLOOKUP(E12955,Sheet2!A:B,2,FALSE)</f>
        <v>主材</v>
      </c>
    </row>
    <row r="12956" s="6" customFormat="1" customHeight="1" spans="1:6">
      <c r="A12956" s="15" t="s">
        <v>20977</v>
      </c>
      <c r="B12956" s="16" t="s">
        <v>17708</v>
      </c>
      <c r="C12956" s="16"/>
      <c r="D12956" s="16" t="s">
        <v>212</v>
      </c>
      <c r="E12956" s="3">
        <v>23</v>
      </c>
      <c r="F12956" s="17" t="str">
        <f>VLOOKUP(E12956,Sheet2!A:B,2,FALSE)</f>
        <v>主材</v>
      </c>
    </row>
    <row r="12957" s="6" customFormat="1" customHeight="1" spans="1:6">
      <c r="A12957" s="15" t="s">
        <v>20978</v>
      </c>
      <c r="B12957" s="16" t="s">
        <v>14446</v>
      </c>
      <c r="C12957" s="16"/>
      <c r="D12957" s="16" t="s">
        <v>212</v>
      </c>
      <c r="E12957" s="3">
        <v>23</v>
      </c>
      <c r="F12957" s="17" t="str">
        <f>VLOOKUP(E12957,Sheet2!A:B,2,FALSE)</f>
        <v>主材</v>
      </c>
    </row>
    <row r="12958" s="6" customFormat="1" customHeight="1" spans="1:6">
      <c r="A12958" s="15" t="s">
        <v>20979</v>
      </c>
      <c r="B12958" s="16" t="s">
        <v>20487</v>
      </c>
      <c r="C12958" s="16"/>
      <c r="D12958" s="16" t="s">
        <v>760</v>
      </c>
      <c r="E12958" s="3">
        <v>23</v>
      </c>
      <c r="F12958" s="17" t="str">
        <f>VLOOKUP(E12958,Sheet2!A:B,2,FALSE)</f>
        <v>主材</v>
      </c>
    </row>
    <row r="12959" s="6" customFormat="1" customHeight="1" spans="1:6">
      <c r="A12959" s="15" t="s">
        <v>20980</v>
      </c>
      <c r="B12959" s="16" t="s">
        <v>20261</v>
      </c>
      <c r="C12959" s="16"/>
      <c r="D12959" s="16" t="s">
        <v>3112</v>
      </c>
      <c r="E12959" s="3">
        <v>23</v>
      </c>
      <c r="F12959" s="17" t="str">
        <f>VLOOKUP(E12959,Sheet2!A:B,2,FALSE)</f>
        <v>主材</v>
      </c>
    </row>
    <row r="12960" s="6" customFormat="1" customHeight="1" spans="1:6">
      <c r="A12960" s="15" t="s">
        <v>20981</v>
      </c>
      <c r="B12960" s="16" t="s">
        <v>20401</v>
      </c>
      <c r="C12960" s="16"/>
      <c r="D12960" s="16" t="s">
        <v>212</v>
      </c>
      <c r="E12960" s="3">
        <v>23</v>
      </c>
      <c r="F12960" s="17" t="str">
        <f>VLOOKUP(E12960,Sheet2!A:B,2,FALSE)</f>
        <v>主材</v>
      </c>
    </row>
    <row r="12961" s="6" customFormat="1" customHeight="1" spans="1:6">
      <c r="A12961" s="15" t="s">
        <v>20982</v>
      </c>
      <c r="B12961" s="16" t="s">
        <v>20585</v>
      </c>
      <c r="C12961" s="16"/>
      <c r="D12961" s="16" t="s">
        <v>3112</v>
      </c>
      <c r="E12961" s="3">
        <v>23</v>
      </c>
      <c r="F12961" s="17" t="str">
        <f>VLOOKUP(E12961,Sheet2!A:B,2,FALSE)</f>
        <v>主材</v>
      </c>
    </row>
    <row r="12962" s="6" customFormat="1" customHeight="1" spans="1:6">
      <c r="A12962" s="15" t="s">
        <v>20983</v>
      </c>
      <c r="B12962" s="16" t="s">
        <v>15993</v>
      </c>
      <c r="C12962" s="16"/>
      <c r="D12962" s="16" t="s">
        <v>760</v>
      </c>
      <c r="E12962" s="3">
        <v>23</v>
      </c>
      <c r="F12962" s="17" t="str">
        <f>VLOOKUP(E12962,Sheet2!A:B,2,FALSE)</f>
        <v>主材</v>
      </c>
    </row>
    <row r="12963" s="6" customFormat="1" customHeight="1" spans="1:6">
      <c r="A12963" s="15" t="s">
        <v>20984</v>
      </c>
      <c r="B12963" s="16" t="s">
        <v>20497</v>
      </c>
      <c r="C12963" s="16"/>
      <c r="D12963" s="16" t="s">
        <v>3112</v>
      </c>
      <c r="E12963" s="3">
        <v>23</v>
      </c>
      <c r="F12963" s="17" t="str">
        <f>VLOOKUP(E12963,Sheet2!A:B,2,FALSE)</f>
        <v>主材</v>
      </c>
    </row>
    <row r="12964" s="6" customFormat="1" customHeight="1" spans="1:6">
      <c r="A12964" s="15" t="s">
        <v>20985</v>
      </c>
      <c r="B12964" s="16" t="s">
        <v>20420</v>
      </c>
      <c r="C12964" s="16"/>
      <c r="D12964" s="16" t="s">
        <v>3112</v>
      </c>
      <c r="E12964" s="3">
        <v>23</v>
      </c>
      <c r="F12964" s="17" t="str">
        <f>VLOOKUP(E12964,Sheet2!A:B,2,FALSE)</f>
        <v>主材</v>
      </c>
    </row>
    <row r="12965" s="6" customFormat="1" customHeight="1" spans="1:6">
      <c r="A12965" s="15" t="s">
        <v>20986</v>
      </c>
      <c r="B12965" s="16" t="s">
        <v>20425</v>
      </c>
      <c r="C12965" s="16"/>
      <c r="D12965" s="16" t="s">
        <v>3112</v>
      </c>
      <c r="E12965" s="3">
        <v>23</v>
      </c>
      <c r="F12965" s="17" t="str">
        <f>VLOOKUP(E12965,Sheet2!A:B,2,FALSE)</f>
        <v>主材</v>
      </c>
    </row>
    <row r="12966" s="6" customFormat="1" customHeight="1" spans="1:6">
      <c r="A12966" s="15" t="s">
        <v>20987</v>
      </c>
      <c r="B12966" s="16" t="s">
        <v>542</v>
      </c>
      <c r="C12966" s="16" t="s">
        <v>315</v>
      </c>
      <c r="D12966" s="16" t="s">
        <v>13</v>
      </c>
      <c r="E12966" s="3">
        <v>23</v>
      </c>
      <c r="F12966" s="17" t="str">
        <f>VLOOKUP(E12966,Sheet2!A:B,2,FALSE)</f>
        <v>主材</v>
      </c>
    </row>
    <row r="12967" s="6" customFormat="1" customHeight="1" spans="1:6">
      <c r="A12967" s="15" t="s">
        <v>20988</v>
      </c>
      <c r="B12967" s="16" t="s">
        <v>383</v>
      </c>
      <c r="C12967" s="16" t="s">
        <v>315</v>
      </c>
      <c r="D12967" s="16" t="s">
        <v>13</v>
      </c>
      <c r="E12967" s="3">
        <v>23</v>
      </c>
      <c r="F12967" s="17" t="str">
        <f>VLOOKUP(E12967,Sheet2!A:B,2,FALSE)</f>
        <v>主材</v>
      </c>
    </row>
    <row r="12968" s="6" customFormat="1" customHeight="1" spans="1:6">
      <c r="A12968" s="15" t="s">
        <v>20989</v>
      </c>
      <c r="B12968" s="16" t="s">
        <v>4230</v>
      </c>
      <c r="C12968" s="16"/>
      <c r="D12968" s="16" t="s">
        <v>212</v>
      </c>
      <c r="E12968" s="3">
        <v>23</v>
      </c>
      <c r="F12968" s="17" t="str">
        <f>VLOOKUP(E12968,Sheet2!A:B,2,FALSE)</f>
        <v>主材</v>
      </c>
    </row>
    <row r="12969" s="6" customFormat="1" customHeight="1" spans="1:6">
      <c r="A12969" s="15" t="s">
        <v>20990</v>
      </c>
      <c r="B12969" s="16" t="s">
        <v>14537</v>
      </c>
      <c r="C12969" s="16" t="s">
        <v>14540</v>
      </c>
      <c r="D12969" s="16" t="s">
        <v>760</v>
      </c>
      <c r="E12969" s="3">
        <v>23</v>
      </c>
      <c r="F12969" s="17" t="str">
        <f>VLOOKUP(E12969,Sheet2!A:B,2,FALSE)</f>
        <v>主材</v>
      </c>
    </row>
    <row r="12970" s="6" customFormat="1" customHeight="1" spans="1:6">
      <c r="A12970" s="15" t="s">
        <v>20991</v>
      </c>
      <c r="B12970" s="16" t="s">
        <v>14547</v>
      </c>
      <c r="C12970" s="16" t="s">
        <v>14548</v>
      </c>
      <c r="D12970" s="16" t="s">
        <v>760</v>
      </c>
      <c r="E12970" s="3">
        <v>23</v>
      </c>
      <c r="F12970" s="17" t="str">
        <f>VLOOKUP(E12970,Sheet2!A:B,2,FALSE)</f>
        <v>主材</v>
      </c>
    </row>
    <row r="12971" s="6" customFormat="1" customHeight="1" spans="1:6">
      <c r="A12971" s="15" t="s">
        <v>20992</v>
      </c>
      <c r="B12971" s="16" t="s">
        <v>14487</v>
      </c>
      <c r="C12971" s="16" t="s">
        <v>14492</v>
      </c>
      <c r="D12971" s="16" t="s">
        <v>760</v>
      </c>
      <c r="E12971" s="3">
        <v>23</v>
      </c>
      <c r="F12971" s="17" t="str">
        <f>VLOOKUP(E12971,Sheet2!A:B,2,FALSE)</f>
        <v>主材</v>
      </c>
    </row>
    <row r="12972" s="6" customFormat="1" customHeight="1" spans="1:6">
      <c r="A12972" s="15" t="s">
        <v>20993</v>
      </c>
      <c r="B12972" s="16" t="s">
        <v>14487</v>
      </c>
      <c r="C12972" s="16" t="s">
        <v>14488</v>
      </c>
      <c r="D12972" s="16" t="s">
        <v>760</v>
      </c>
      <c r="E12972" s="3">
        <v>23</v>
      </c>
      <c r="F12972" s="17" t="str">
        <f>VLOOKUP(E12972,Sheet2!A:B,2,FALSE)</f>
        <v>主材</v>
      </c>
    </row>
    <row r="12973" s="6" customFormat="1" customHeight="1" spans="1:6">
      <c r="A12973" s="15" t="s">
        <v>20994</v>
      </c>
      <c r="B12973" s="16" t="s">
        <v>14487</v>
      </c>
      <c r="C12973" s="16" t="s">
        <v>14490</v>
      </c>
      <c r="D12973" s="16" t="s">
        <v>760</v>
      </c>
      <c r="E12973" s="3">
        <v>23</v>
      </c>
      <c r="F12973" s="17" t="str">
        <f>VLOOKUP(E12973,Sheet2!A:B,2,FALSE)</f>
        <v>主材</v>
      </c>
    </row>
    <row r="12974" s="6" customFormat="1" customHeight="1" spans="1:6">
      <c r="A12974" s="15" t="s">
        <v>20995</v>
      </c>
      <c r="B12974" s="16" t="s">
        <v>14399</v>
      </c>
      <c r="C12974" s="16"/>
      <c r="D12974" s="16" t="s">
        <v>760</v>
      </c>
      <c r="E12974" s="3">
        <v>23</v>
      </c>
      <c r="F12974" s="17" t="str">
        <f>VLOOKUP(E12974,Sheet2!A:B,2,FALSE)</f>
        <v>主材</v>
      </c>
    </row>
    <row r="12975" s="6" customFormat="1" customHeight="1" spans="1:6">
      <c r="A12975" s="15" t="s">
        <v>20996</v>
      </c>
      <c r="B12975" s="16" t="s">
        <v>14506</v>
      </c>
      <c r="C12975" s="16" t="s">
        <v>14507</v>
      </c>
      <c r="D12975" s="16" t="s">
        <v>760</v>
      </c>
      <c r="E12975" s="3">
        <v>23</v>
      </c>
      <c r="F12975" s="17" t="str">
        <f>VLOOKUP(E12975,Sheet2!A:B,2,FALSE)</f>
        <v>主材</v>
      </c>
    </row>
    <row r="12976" s="6" customFormat="1" customHeight="1" spans="1:6">
      <c r="A12976" s="15" t="s">
        <v>20997</v>
      </c>
      <c r="B12976" s="16" t="s">
        <v>14506</v>
      </c>
      <c r="C12976" s="16" t="s">
        <v>14509</v>
      </c>
      <c r="D12976" s="16" t="s">
        <v>760</v>
      </c>
      <c r="E12976" s="3">
        <v>23</v>
      </c>
      <c r="F12976" s="17" t="str">
        <f>VLOOKUP(E12976,Sheet2!A:B,2,FALSE)</f>
        <v>主材</v>
      </c>
    </row>
    <row r="12977" s="6" customFormat="1" customHeight="1" spans="1:6">
      <c r="A12977" s="15" t="s">
        <v>20998</v>
      </c>
      <c r="B12977" s="16" t="s">
        <v>14429</v>
      </c>
      <c r="C12977" s="16"/>
      <c r="D12977" s="16" t="s">
        <v>760</v>
      </c>
      <c r="E12977" s="3">
        <v>23</v>
      </c>
      <c r="F12977" s="17" t="str">
        <f>VLOOKUP(E12977,Sheet2!A:B,2,FALSE)</f>
        <v>主材</v>
      </c>
    </row>
    <row r="12978" s="6" customFormat="1" customHeight="1" spans="1:6">
      <c r="A12978" s="15" t="s">
        <v>20999</v>
      </c>
      <c r="B12978" s="16" t="s">
        <v>14517</v>
      </c>
      <c r="C12978" s="16"/>
      <c r="D12978" s="16" t="s">
        <v>14518</v>
      </c>
      <c r="E12978" s="3">
        <v>23</v>
      </c>
      <c r="F12978" s="17" t="str">
        <f>VLOOKUP(E12978,Sheet2!A:B,2,FALSE)</f>
        <v>主材</v>
      </c>
    </row>
    <row r="12979" s="6" customFormat="1" customHeight="1" spans="1:6">
      <c r="A12979" s="15" t="s">
        <v>21000</v>
      </c>
      <c r="B12979" s="16" t="s">
        <v>16027</v>
      </c>
      <c r="C12979" s="16"/>
      <c r="D12979" s="16" t="s">
        <v>760</v>
      </c>
      <c r="E12979" s="3">
        <v>23</v>
      </c>
      <c r="F12979" s="17" t="str">
        <f>VLOOKUP(E12979,Sheet2!A:B,2,FALSE)</f>
        <v>主材</v>
      </c>
    </row>
    <row r="12980" s="6" customFormat="1" customHeight="1" spans="1:6">
      <c r="A12980" s="15" t="s">
        <v>21001</v>
      </c>
      <c r="B12980" s="16" t="s">
        <v>20495</v>
      </c>
      <c r="C12980" s="16"/>
      <c r="D12980" s="16" t="s">
        <v>3112</v>
      </c>
      <c r="E12980" s="3">
        <v>23</v>
      </c>
      <c r="F12980" s="17" t="str">
        <f>VLOOKUP(E12980,Sheet2!A:B,2,FALSE)</f>
        <v>主材</v>
      </c>
    </row>
    <row r="12981" s="6" customFormat="1" customHeight="1" spans="1:6">
      <c r="A12981" s="15" t="s">
        <v>21002</v>
      </c>
      <c r="B12981" s="16" t="s">
        <v>20512</v>
      </c>
      <c r="C12981" s="16"/>
      <c r="D12981" s="16" t="s">
        <v>504</v>
      </c>
      <c r="E12981" s="3">
        <v>23</v>
      </c>
      <c r="F12981" s="17" t="str">
        <f>VLOOKUP(E12981,Sheet2!A:B,2,FALSE)</f>
        <v>主材</v>
      </c>
    </row>
    <row r="12982" s="6" customFormat="1" customHeight="1" spans="1:6">
      <c r="A12982" s="15" t="s">
        <v>21003</v>
      </c>
      <c r="B12982" s="16" t="s">
        <v>20510</v>
      </c>
      <c r="C12982" s="16"/>
      <c r="D12982" s="16" t="s">
        <v>5859</v>
      </c>
      <c r="E12982" s="3">
        <v>23</v>
      </c>
      <c r="F12982" s="17" t="str">
        <f>VLOOKUP(E12982,Sheet2!A:B,2,FALSE)</f>
        <v>主材</v>
      </c>
    </row>
    <row r="12983" s="6" customFormat="1" customHeight="1" spans="1:6">
      <c r="A12983" s="15" t="s">
        <v>21004</v>
      </c>
      <c r="B12983" s="16" t="s">
        <v>20503</v>
      </c>
      <c r="C12983" s="16"/>
      <c r="D12983" s="16" t="s">
        <v>3112</v>
      </c>
      <c r="E12983" s="3">
        <v>23</v>
      </c>
      <c r="F12983" s="17" t="str">
        <f>VLOOKUP(E12983,Sheet2!A:B,2,FALSE)</f>
        <v>主材</v>
      </c>
    </row>
    <row r="12984" s="6" customFormat="1" customHeight="1" spans="1:6">
      <c r="A12984" s="15" t="s">
        <v>21005</v>
      </c>
      <c r="B12984" s="16" t="s">
        <v>20514</v>
      </c>
      <c r="C12984" s="16"/>
      <c r="D12984" s="16" t="s">
        <v>3112</v>
      </c>
      <c r="E12984" s="3">
        <v>23</v>
      </c>
      <c r="F12984" s="17" t="str">
        <f>VLOOKUP(E12984,Sheet2!A:B,2,FALSE)</f>
        <v>主材</v>
      </c>
    </row>
    <row r="12985" s="6" customFormat="1" customHeight="1" spans="1:6">
      <c r="A12985" s="15" t="s">
        <v>21006</v>
      </c>
      <c r="B12985" s="16" t="s">
        <v>14124</v>
      </c>
      <c r="C12985" s="16"/>
      <c r="D12985" s="16" t="s">
        <v>212</v>
      </c>
      <c r="E12985" s="3">
        <v>23</v>
      </c>
      <c r="F12985" s="17" t="str">
        <f>VLOOKUP(E12985,Sheet2!A:B,2,FALSE)</f>
        <v>主材</v>
      </c>
    </row>
    <row r="12986" s="6" customFormat="1" customHeight="1" spans="1:6">
      <c r="A12986" s="15" t="s">
        <v>21007</v>
      </c>
      <c r="B12986" s="16" t="s">
        <v>14126</v>
      </c>
      <c r="C12986" s="16"/>
      <c r="D12986" s="16" t="s">
        <v>3112</v>
      </c>
      <c r="E12986" s="3">
        <v>23</v>
      </c>
      <c r="F12986" s="17" t="str">
        <f>VLOOKUP(E12986,Sheet2!A:B,2,FALSE)</f>
        <v>主材</v>
      </c>
    </row>
    <row r="12987" s="6" customFormat="1" customHeight="1" spans="1:6">
      <c r="A12987" s="15" t="s">
        <v>21008</v>
      </c>
      <c r="B12987" s="16" t="s">
        <v>15316</v>
      </c>
      <c r="C12987" s="16" t="s">
        <v>10346</v>
      </c>
      <c r="D12987" s="16" t="s">
        <v>125</v>
      </c>
      <c r="E12987" s="3">
        <v>23</v>
      </c>
      <c r="F12987" s="17" t="str">
        <f>VLOOKUP(E12987,Sheet2!A:B,2,FALSE)</f>
        <v>主材</v>
      </c>
    </row>
    <row r="12988" s="6" customFormat="1" customHeight="1" spans="1:6">
      <c r="A12988" s="15" t="s">
        <v>21009</v>
      </c>
      <c r="B12988" s="16" t="s">
        <v>15327</v>
      </c>
      <c r="C12988" s="16" t="s">
        <v>105</v>
      </c>
      <c r="D12988" s="16" t="s">
        <v>212</v>
      </c>
      <c r="E12988" s="3">
        <v>23</v>
      </c>
      <c r="F12988" s="17" t="str">
        <f>VLOOKUP(E12988,Sheet2!A:B,2,FALSE)</f>
        <v>主材</v>
      </c>
    </row>
    <row r="12989" s="6" customFormat="1" customHeight="1" spans="1:6">
      <c r="A12989" s="15" t="s">
        <v>21010</v>
      </c>
      <c r="B12989" s="16" t="s">
        <v>15316</v>
      </c>
      <c r="C12989" s="16" t="s">
        <v>10542</v>
      </c>
      <c r="D12989" s="16" t="s">
        <v>125</v>
      </c>
      <c r="E12989" s="3">
        <v>23</v>
      </c>
      <c r="F12989" s="17" t="str">
        <f>VLOOKUP(E12989,Sheet2!A:B,2,FALSE)</f>
        <v>主材</v>
      </c>
    </row>
    <row r="12990" s="6" customFormat="1" customHeight="1" spans="1:6">
      <c r="A12990" s="15" t="s">
        <v>21011</v>
      </c>
      <c r="B12990" s="16" t="s">
        <v>15327</v>
      </c>
      <c r="C12990" s="16" t="s">
        <v>113</v>
      </c>
      <c r="D12990" s="16" t="s">
        <v>212</v>
      </c>
      <c r="E12990" s="3">
        <v>23</v>
      </c>
      <c r="F12990" s="17" t="str">
        <f>VLOOKUP(E12990,Sheet2!A:B,2,FALSE)</f>
        <v>主材</v>
      </c>
    </row>
    <row r="12991" s="6" customFormat="1" customHeight="1" spans="1:6">
      <c r="A12991" s="15" t="s">
        <v>21012</v>
      </c>
      <c r="B12991" s="16" t="s">
        <v>15327</v>
      </c>
      <c r="C12991" s="16" t="s">
        <v>1453</v>
      </c>
      <c r="D12991" s="16" t="s">
        <v>212</v>
      </c>
      <c r="E12991" s="3">
        <v>23</v>
      </c>
      <c r="F12991" s="17" t="str">
        <f>VLOOKUP(E12991,Sheet2!A:B,2,FALSE)</f>
        <v>主材</v>
      </c>
    </row>
    <row r="12992" s="6" customFormat="1" customHeight="1" spans="1:6">
      <c r="A12992" s="15" t="s">
        <v>21013</v>
      </c>
      <c r="B12992" s="16" t="s">
        <v>15316</v>
      </c>
      <c r="C12992" s="16" t="s">
        <v>10348</v>
      </c>
      <c r="D12992" s="16" t="s">
        <v>125</v>
      </c>
      <c r="E12992" s="3">
        <v>23</v>
      </c>
      <c r="F12992" s="17" t="str">
        <f>VLOOKUP(E12992,Sheet2!A:B,2,FALSE)</f>
        <v>主材</v>
      </c>
    </row>
    <row r="12993" s="6" customFormat="1" customHeight="1" spans="1:6">
      <c r="A12993" s="15" t="s">
        <v>21014</v>
      </c>
      <c r="B12993" s="16" t="s">
        <v>15327</v>
      </c>
      <c r="C12993" s="16" t="s">
        <v>10120</v>
      </c>
      <c r="D12993" s="16" t="s">
        <v>212</v>
      </c>
      <c r="E12993" s="3">
        <v>23</v>
      </c>
      <c r="F12993" s="17" t="str">
        <f>VLOOKUP(E12993,Sheet2!A:B,2,FALSE)</f>
        <v>主材</v>
      </c>
    </row>
    <row r="12994" s="6" customFormat="1" customHeight="1" spans="1:6">
      <c r="A12994" s="15" t="s">
        <v>21015</v>
      </c>
      <c r="B12994" s="16" t="s">
        <v>15316</v>
      </c>
      <c r="C12994" s="16" t="s">
        <v>15324</v>
      </c>
      <c r="D12994" s="16" t="s">
        <v>125</v>
      </c>
      <c r="E12994" s="3">
        <v>23</v>
      </c>
      <c r="F12994" s="17" t="str">
        <f>VLOOKUP(E12994,Sheet2!A:B,2,FALSE)</f>
        <v>主材</v>
      </c>
    </row>
    <row r="12995" s="6" customFormat="1" customHeight="1" spans="1:6">
      <c r="A12995" s="15" t="s">
        <v>21016</v>
      </c>
      <c r="B12995" s="16" t="s">
        <v>15327</v>
      </c>
      <c r="C12995" s="16" t="s">
        <v>3459</v>
      </c>
      <c r="D12995" s="16" t="s">
        <v>212</v>
      </c>
      <c r="E12995" s="3">
        <v>23</v>
      </c>
      <c r="F12995" s="17" t="str">
        <f>VLOOKUP(E12995,Sheet2!A:B,2,FALSE)</f>
        <v>主材</v>
      </c>
    </row>
    <row r="12996" s="6" customFormat="1" customHeight="1" spans="1:6">
      <c r="A12996" s="15" t="s">
        <v>21017</v>
      </c>
      <c r="B12996" s="16" t="s">
        <v>15316</v>
      </c>
      <c r="C12996" s="16" t="s">
        <v>10546</v>
      </c>
      <c r="D12996" s="16" t="s">
        <v>125</v>
      </c>
      <c r="E12996" s="3">
        <v>23</v>
      </c>
      <c r="F12996" s="17" t="str">
        <f>VLOOKUP(E12996,Sheet2!A:B,2,FALSE)</f>
        <v>主材</v>
      </c>
    </row>
    <row r="12997" s="6" customFormat="1" customHeight="1" spans="1:6">
      <c r="A12997" s="15" t="s">
        <v>21018</v>
      </c>
      <c r="B12997" s="16" t="s">
        <v>15316</v>
      </c>
      <c r="C12997" s="16" t="s">
        <v>11685</v>
      </c>
      <c r="D12997" s="16" t="s">
        <v>125</v>
      </c>
      <c r="E12997" s="3">
        <v>23</v>
      </c>
      <c r="F12997" s="17" t="str">
        <f>VLOOKUP(E12997,Sheet2!A:B,2,FALSE)</f>
        <v>主材</v>
      </c>
    </row>
    <row r="12998" s="6" customFormat="1" customHeight="1" spans="1:6">
      <c r="A12998" s="15" t="s">
        <v>21019</v>
      </c>
      <c r="B12998" s="16" t="s">
        <v>15327</v>
      </c>
      <c r="C12998" s="16" t="s">
        <v>102</v>
      </c>
      <c r="D12998" s="16" t="s">
        <v>212</v>
      </c>
      <c r="E12998" s="3">
        <v>23</v>
      </c>
      <c r="F12998" s="17" t="str">
        <f>VLOOKUP(E12998,Sheet2!A:B,2,FALSE)</f>
        <v>主材</v>
      </c>
    </row>
    <row r="12999" s="6" customFormat="1" customHeight="1" spans="1:6">
      <c r="A12999" s="15" t="s">
        <v>21020</v>
      </c>
      <c r="B12999" s="16" t="s">
        <v>15041</v>
      </c>
      <c r="C12999" s="16"/>
      <c r="D12999" s="16" t="s">
        <v>15042</v>
      </c>
      <c r="E12999" s="3">
        <v>23</v>
      </c>
      <c r="F12999" s="17" t="str">
        <f>VLOOKUP(E12999,Sheet2!A:B,2,FALSE)</f>
        <v>主材</v>
      </c>
    </row>
    <row r="13000" s="6" customFormat="1" customHeight="1" spans="1:6">
      <c r="A13000" s="15" t="s">
        <v>21021</v>
      </c>
      <c r="B13000" s="16" t="s">
        <v>16396</v>
      </c>
      <c r="C13000" s="16"/>
      <c r="D13000" s="16" t="s">
        <v>1379</v>
      </c>
      <c r="E13000" s="3">
        <v>23</v>
      </c>
      <c r="F13000" s="17" t="str">
        <f>VLOOKUP(E13000,Sheet2!A:B,2,FALSE)</f>
        <v>主材</v>
      </c>
    </row>
    <row r="13001" s="6" customFormat="1" customHeight="1" spans="1:6">
      <c r="A13001" s="15" t="s">
        <v>21022</v>
      </c>
      <c r="B13001" s="16" t="s">
        <v>14963</v>
      </c>
      <c r="C13001" s="16" t="s">
        <v>15117</v>
      </c>
      <c r="D13001" s="16" t="s">
        <v>125</v>
      </c>
      <c r="E13001" s="3">
        <v>23</v>
      </c>
      <c r="F13001" s="17" t="str">
        <f>VLOOKUP(E13001,Sheet2!A:B,2,FALSE)</f>
        <v>主材</v>
      </c>
    </row>
    <row r="13002" s="6" customFormat="1" customHeight="1" spans="1:6">
      <c r="A13002" s="15" t="s">
        <v>21023</v>
      </c>
      <c r="B13002" s="16" t="s">
        <v>15780</v>
      </c>
      <c r="C13002" s="16"/>
      <c r="D13002" s="16" t="s">
        <v>212</v>
      </c>
      <c r="E13002" s="3">
        <v>23</v>
      </c>
      <c r="F13002" s="17" t="str">
        <f>VLOOKUP(E13002,Sheet2!A:B,2,FALSE)</f>
        <v>主材</v>
      </c>
    </row>
    <row r="13003" s="6" customFormat="1" customHeight="1" spans="1:6">
      <c r="A13003" s="15" t="s">
        <v>21024</v>
      </c>
      <c r="B13003" s="16" t="s">
        <v>16372</v>
      </c>
      <c r="C13003" s="16"/>
      <c r="D13003" s="16" t="s">
        <v>212</v>
      </c>
      <c r="E13003" s="3">
        <v>23</v>
      </c>
      <c r="F13003" s="17" t="str">
        <f>VLOOKUP(E13003,Sheet2!A:B,2,FALSE)</f>
        <v>主材</v>
      </c>
    </row>
    <row r="13004" s="6" customFormat="1" customHeight="1" spans="1:6">
      <c r="A13004" s="15" t="s">
        <v>21025</v>
      </c>
      <c r="B13004" s="16" t="s">
        <v>16573</v>
      </c>
      <c r="C13004" s="16"/>
      <c r="D13004" s="16" t="s">
        <v>212</v>
      </c>
      <c r="E13004" s="3">
        <v>23</v>
      </c>
      <c r="F13004" s="17" t="str">
        <f>VLOOKUP(E13004,Sheet2!A:B,2,FALSE)</f>
        <v>主材</v>
      </c>
    </row>
    <row r="13005" s="6" customFormat="1" customHeight="1" spans="1:6">
      <c r="A13005" s="15" t="s">
        <v>21026</v>
      </c>
      <c r="B13005" s="16" t="s">
        <v>10242</v>
      </c>
      <c r="C13005" s="16"/>
      <c r="D13005" s="16" t="s">
        <v>125</v>
      </c>
      <c r="E13005" s="3">
        <v>23</v>
      </c>
      <c r="F13005" s="17" t="str">
        <f>VLOOKUP(E13005,Sheet2!A:B,2,FALSE)</f>
        <v>主材</v>
      </c>
    </row>
    <row r="13006" s="6" customFormat="1" customHeight="1" spans="1:6">
      <c r="A13006" s="15" t="s">
        <v>21027</v>
      </c>
      <c r="B13006" s="16" t="s">
        <v>16579</v>
      </c>
      <c r="C13006" s="16"/>
      <c r="D13006" s="16" t="s">
        <v>212</v>
      </c>
      <c r="E13006" s="3">
        <v>23</v>
      </c>
      <c r="F13006" s="17" t="str">
        <f>VLOOKUP(E13006,Sheet2!A:B,2,FALSE)</f>
        <v>主材</v>
      </c>
    </row>
    <row r="13007" s="6" customFormat="1" customHeight="1" spans="1:6">
      <c r="A13007" s="15" t="s">
        <v>21028</v>
      </c>
      <c r="B13007" s="16" t="s">
        <v>15185</v>
      </c>
      <c r="C13007" s="16"/>
      <c r="D13007" s="16" t="s">
        <v>125</v>
      </c>
      <c r="E13007" s="3">
        <v>23</v>
      </c>
      <c r="F13007" s="17" t="str">
        <f>VLOOKUP(E13007,Sheet2!A:B,2,FALSE)</f>
        <v>主材</v>
      </c>
    </row>
    <row r="13008" s="6" customFormat="1" customHeight="1" spans="1:6">
      <c r="A13008" s="15" t="s">
        <v>21029</v>
      </c>
      <c r="B13008" s="16" t="s">
        <v>16153</v>
      </c>
      <c r="C13008" s="16"/>
      <c r="D13008" s="16" t="s">
        <v>212</v>
      </c>
      <c r="E13008" s="3">
        <v>23</v>
      </c>
      <c r="F13008" s="17" t="str">
        <f>VLOOKUP(E13008,Sheet2!A:B,2,FALSE)</f>
        <v>主材</v>
      </c>
    </row>
    <row r="13009" s="6" customFormat="1" customHeight="1" spans="1:6">
      <c r="A13009" s="15" t="s">
        <v>21030</v>
      </c>
      <c r="B13009" s="16" t="s">
        <v>16151</v>
      </c>
      <c r="C13009" s="16"/>
      <c r="D13009" s="16" t="s">
        <v>212</v>
      </c>
      <c r="E13009" s="3">
        <v>23</v>
      </c>
      <c r="F13009" s="17" t="str">
        <f>VLOOKUP(E13009,Sheet2!A:B,2,FALSE)</f>
        <v>主材</v>
      </c>
    </row>
    <row r="13010" s="6" customFormat="1" customHeight="1" spans="1:6">
      <c r="A13010" s="15" t="s">
        <v>21031</v>
      </c>
      <c r="B13010" s="16" t="s">
        <v>15133</v>
      </c>
      <c r="C13010" s="16"/>
      <c r="D13010" s="16" t="s">
        <v>125</v>
      </c>
      <c r="E13010" s="3">
        <v>23</v>
      </c>
      <c r="F13010" s="17" t="str">
        <f>VLOOKUP(E13010,Sheet2!A:B,2,FALSE)</f>
        <v>主材</v>
      </c>
    </row>
    <row r="13011" s="6" customFormat="1" customHeight="1" spans="1:6">
      <c r="A13011" s="15" t="s">
        <v>21032</v>
      </c>
      <c r="B13011" s="16" t="s">
        <v>10476</v>
      </c>
      <c r="C13011" s="16"/>
      <c r="D13011" s="16" t="s">
        <v>125</v>
      </c>
      <c r="E13011" s="3">
        <v>23</v>
      </c>
      <c r="F13011" s="17" t="str">
        <f>VLOOKUP(E13011,Sheet2!A:B,2,FALSE)</f>
        <v>主材</v>
      </c>
    </row>
    <row r="13012" s="6" customFormat="1" customHeight="1" spans="1:6">
      <c r="A13012" s="15" t="s">
        <v>21033</v>
      </c>
      <c r="B13012" s="16" t="s">
        <v>16083</v>
      </c>
      <c r="C13012" s="16"/>
      <c r="D13012" s="16" t="s">
        <v>125</v>
      </c>
      <c r="E13012" s="3">
        <v>23</v>
      </c>
      <c r="F13012" s="17" t="str">
        <f>VLOOKUP(E13012,Sheet2!A:B,2,FALSE)</f>
        <v>主材</v>
      </c>
    </row>
    <row r="13013" s="6" customFormat="1" customHeight="1" spans="1:6">
      <c r="A13013" s="15" t="s">
        <v>21034</v>
      </c>
      <c r="B13013" s="16" t="s">
        <v>15111</v>
      </c>
      <c r="C13013" s="16"/>
      <c r="D13013" s="16" t="s">
        <v>125</v>
      </c>
      <c r="E13013" s="3">
        <v>23</v>
      </c>
      <c r="F13013" s="17" t="str">
        <f>VLOOKUP(E13013,Sheet2!A:B,2,FALSE)</f>
        <v>主材</v>
      </c>
    </row>
    <row r="13014" s="6" customFormat="1" customHeight="1" spans="1:6">
      <c r="A13014" s="15" t="s">
        <v>21035</v>
      </c>
      <c r="B13014" s="16" t="s">
        <v>9798</v>
      </c>
      <c r="C13014" s="16"/>
      <c r="D13014" s="16" t="s">
        <v>236</v>
      </c>
      <c r="E13014" s="3">
        <v>23</v>
      </c>
      <c r="F13014" s="17" t="str">
        <f>VLOOKUP(E13014,Sheet2!A:B,2,FALSE)</f>
        <v>主材</v>
      </c>
    </row>
    <row r="13015" s="6" customFormat="1" customHeight="1" spans="1:6">
      <c r="A13015" s="15" t="s">
        <v>21036</v>
      </c>
      <c r="B13015" s="16" t="s">
        <v>10242</v>
      </c>
      <c r="C13015" s="16"/>
      <c r="D13015" s="16" t="s">
        <v>236</v>
      </c>
      <c r="E13015" s="3">
        <v>23</v>
      </c>
      <c r="F13015" s="17" t="str">
        <f>VLOOKUP(E13015,Sheet2!A:B,2,FALSE)</f>
        <v>主材</v>
      </c>
    </row>
    <row r="13016" s="6" customFormat="1" customHeight="1" spans="1:6">
      <c r="A13016" s="15" t="s">
        <v>21037</v>
      </c>
      <c r="B13016" s="16" t="s">
        <v>21038</v>
      </c>
      <c r="C13016" s="16" t="s">
        <v>12</v>
      </c>
      <c r="D13016" s="16" t="s">
        <v>125</v>
      </c>
      <c r="E13016" s="3">
        <v>23</v>
      </c>
      <c r="F13016" s="17" t="str">
        <f>VLOOKUP(E13016,Sheet2!A:B,2,FALSE)</f>
        <v>主材</v>
      </c>
    </row>
    <row r="13017" s="6" customFormat="1" customHeight="1" spans="1:6">
      <c r="A13017" s="15" t="s">
        <v>21040</v>
      </c>
      <c r="B13017" s="16" t="s">
        <v>16034</v>
      </c>
      <c r="C13017" s="16"/>
      <c r="D13017" s="16" t="s">
        <v>3350</v>
      </c>
      <c r="E13017" s="3">
        <v>23</v>
      </c>
      <c r="F13017" s="17" t="str">
        <f>VLOOKUP(E13017,Sheet2!A:B,2,FALSE)</f>
        <v>主材</v>
      </c>
    </row>
    <row r="13018" s="6" customFormat="1" customHeight="1" spans="1:6">
      <c r="A13018" s="15" t="s">
        <v>21041</v>
      </c>
      <c r="B13018" s="16" t="s">
        <v>16060</v>
      </c>
      <c r="C13018" s="16"/>
      <c r="D13018" s="16" t="s">
        <v>9</v>
      </c>
      <c r="E13018" s="3">
        <v>23</v>
      </c>
      <c r="F13018" s="17" t="str">
        <f>VLOOKUP(E13018,Sheet2!A:B,2,FALSE)</f>
        <v>主材</v>
      </c>
    </row>
    <row r="13019" s="6" customFormat="1" customHeight="1" spans="1:6">
      <c r="A13019" s="15" t="s">
        <v>21042</v>
      </c>
      <c r="B13019" s="16" t="s">
        <v>14946</v>
      </c>
      <c r="C13019" s="16"/>
      <c r="D13019" s="16" t="s">
        <v>125</v>
      </c>
      <c r="E13019" s="3">
        <v>23</v>
      </c>
      <c r="F13019" s="17" t="str">
        <f>VLOOKUP(E13019,Sheet2!A:B,2,FALSE)</f>
        <v>主材</v>
      </c>
    </row>
    <row r="13020" s="6" customFormat="1" customHeight="1" spans="1:6">
      <c r="A13020" s="15" t="s">
        <v>21043</v>
      </c>
      <c r="B13020" s="16" t="s">
        <v>14721</v>
      </c>
      <c r="C13020" s="16"/>
      <c r="D13020" s="16" t="s">
        <v>236</v>
      </c>
      <c r="E13020" s="3">
        <v>23</v>
      </c>
      <c r="F13020" s="17" t="str">
        <f>VLOOKUP(E13020,Sheet2!A:B,2,FALSE)</f>
        <v>主材</v>
      </c>
    </row>
    <row r="13021" s="6" customFormat="1" customHeight="1" spans="1:6">
      <c r="A13021" s="15" t="s">
        <v>21044</v>
      </c>
      <c r="B13021" s="16" t="s">
        <v>1905</v>
      </c>
      <c r="C13021" s="16" t="s">
        <v>1925</v>
      </c>
      <c r="D13021" s="16" t="s">
        <v>1751</v>
      </c>
      <c r="E13021" s="3">
        <v>23</v>
      </c>
      <c r="F13021" s="17" t="str">
        <f>VLOOKUP(E13021,Sheet2!A:B,2,FALSE)</f>
        <v>主材</v>
      </c>
    </row>
    <row r="13022" s="6" customFormat="1" customHeight="1" spans="1:6">
      <c r="A13022" s="15" t="s">
        <v>21045</v>
      </c>
      <c r="B13022" s="16" t="s">
        <v>14719</v>
      </c>
      <c r="C13022" s="16"/>
      <c r="D13022" s="16" t="s">
        <v>125</v>
      </c>
      <c r="E13022" s="3">
        <v>23</v>
      </c>
      <c r="F13022" s="17" t="str">
        <f>VLOOKUP(E13022,Sheet2!A:B,2,FALSE)</f>
        <v>主材</v>
      </c>
    </row>
    <row r="13023" s="6" customFormat="1" customHeight="1" spans="1:6">
      <c r="A13023" s="15" t="s">
        <v>21046</v>
      </c>
      <c r="B13023" s="16" t="s">
        <v>224</v>
      </c>
      <c r="C13023" s="16"/>
      <c r="D13023" s="16" t="s">
        <v>125</v>
      </c>
      <c r="E13023" s="3">
        <v>23</v>
      </c>
      <c r="F13023" s="17" t="str">
        <f>VLOOKUP(E13023,Sheet2!A:B,2,FALSE)</f>
        <v>主材</v>
      </c>
    </row>
    <row r="13024" s="6" customFormat="1" customHeight="1" spans="1:6">
      <c r="A13024" s="15" t="s">
        <v>21047</v>
      </c>
      <c r="B13024" s="16" t="s">
        <v>21048</v>
      </c>
      <c r="C13024" s="16"/>
      <c r="D13024" s="16" t="s">
        <v>236</v>
      </c>
      <c r="E13024" s="3">
        <v>23</v>
      </c>
      <c r="F13024" s="17" t="str">
        <f>VLOOKUP(E13024,Sheet2!A:B,2,FALSE)</f>
        <v>主材</v>
      </c>
    </row>
    <row r="13025" s="6" customFormat="1" customHeight="1" spans="1:6">
      <c r="A13025" s="15" t="s">
        <v>21049</v>
      </c>
      <c r="B13025" s="16" t="s">
        <v>17714</v>
      </c>
      <c r="C13025" s="16"/>
      <c r="D13025" s="16" t="s">
        <v>504</v>
      </c>
      <c r="E13025" s="3">
        <v>23</v>
      </c>
      <c r="F13025" s="17" t="str">
        <f>VLOOKUP(E13025,Sheet2!A:B,2,FALSE)</f>
        <v>主材</v>
      </c>
    </row>
    <row r="13026" s="6" customFormat="1" customHeight="1" spans="1:6">
      <c r="A13026" s="15" t="s">
        <v>21050</v>
      </c>
      <c r="B13026" s="16" t="s">
        <v>21051</v>
      </c>
      <c r="C13026" s="16"/>
      <c r="D13026" s="16" t="s">
        <v>125</v>
      </c>
      <c r="E13026" s="3">
        <v>23</v>
      </c>
      <c r="F13026" s="17" t="str">
        <f>VLOOKUP(E13026,Sheet2!A:B,2,FALSE)</f>
        <v>主材</v>
      </c>
    </row>
    <row r="13027" s="6" customFormat="1" customHeight="1" spans="1:6">
      <c r="A13027" s="15" t="s">
        <v>21052</v>
      </c>
      <c r="B13027" s="16" t="s">
        <v>14597</v>
      </c>
      <c r="C13027" s="16"/>
      <c r="D13027" s="16" t="s">
        <v>125</v>
      </c>
      <c r="E13027" s="3">
        <v>23</v>
      </c>
      <c r="F13027" s="17" t="str">
        <f>VLOOKUP(E13027,Sheet2!A:B,2,FALSE)</f>
        <v>主材</v>
      </c>
    </row>
    <row r="13028" s="6" customFormat="1" customHeight="1" spans="1:6">
      <c r="A13028" s="15" t="s">
        <v>21053</v>
      </c>
      <c r="B13028" s="16" t="s">
        <v>8991</v>
      </c>
      <c r="C13028" s="16"/>
      <c r="D13028" s="16" t="s">
        <v>13</v>
      </c>
      <c r="E13028" s="3">
        <v>23</v>
      </c>
      <c r="F13028" s="17" t="str">
        <f>VLOOKUP(E13028,Sheet2!A:B,2,FALSE)</f>
        <v>主材</v>
      </c>
    </row>
    <row r="13029" s="6" customFormat="1" customHeight="1" spans="1:6">
      <c r="A13029" s="15" t="s">
        <v>21054</v>
      </c>
      <c r="B13029" s="16" t="s">
        <v>16536</v>
      </c>
      <c r="C13029" s="16"/>
      <c r="D13029" s="16" t="s">
        <v>3112</v>
      </c>
      <c r="E13029" s="3">
        <v>23</v>
      </c>
      <c r="F13029" s="17" t="str">
        <f>VLOOKUP(E13029,Sheet2!A:B,2,FALSE)</f>
        <v>主材</v>
      </c>
    </row>
    <row r="13030" s="6" customFormat="1" customHeight="1" spans="1:6">
      <c r="A13030" s="15" t="s">
        <v>21055</v>
      </c>
      <c r="B13030" s="16" t="s">
        <v>16542</v>
      </c>
      <c r="C13030" s="16"/>
      <c r="D13030" s="16" t="s">
        <v>3112</v>
      </c>
      <c r="E13030" s="3">
        <v>23</v>
      </c>
      <c r="F13030" s="17" t="str">
        <f>VLOOKUP(E13030,Sheet2!A:B,2,FALSE)</f>
        <v>主材</v>
      </c>
    </row>
    <row r="13031" s="6" customFormat="1" customHeight="1" spans="1:6">
      <c r="A13031" s="15" t="s">
        <v>21056</v>
      </c>
      <c r="B13031" s="16" t="s">
        <v>20531</v>
      </c>
      <c r="C13031" s="16"/>
      <c r="D13031" s="16" t="s">
        <v>3112</v>
      </c>
      <c r="E13031" s="3">
        <v>23</v>
      </c>
      <c r="F13031" s="17" t="str">
        <f>VLOOKUP(E13031,Sheet2!A:B,2,FALSE)</f>
        <v>主材</v>
      </c>
    </row>
    <row r="13032" s="6" customFormat="1" customHeight="1" spans="1:6">
      <c r="A13032" s="15" t="s">
        <v>21057</v>
      </c>
      <c r="B13032" s="16" t="s">
        <v>16567</v>
      </c>
      <c r="C13032" s="16"/>
      <c r="D13032" s="16" t="s">
        <v>2830</v>
      </c>
      <c r="E13032" s="3">
        <v>23</v>
      </c>
      <c r="F13032" s="17" t="str">
        <f>VLOOKUP(E13032,Sheet2!A:B,2,FALSE)</f>
        <v>主材</v>
      </c>
    </row>
    <row r="13033" s="6" customFormat="1" customHeight="1" spans="1:6">
      <c r="A13033" s="15" t="s">
        <v>21058</v>
      </c>
      <c r="B13033" s="16" t="s">
        <v>20581</v>
      </c>
      <c r="C13033" s="16"/>
      <c r="D13033" s="16" t="s">
        <v>3112</v>
      </c>
      <c r="E13033" s="3">
        <v>23</v>
      </c>
      <c r="F13033" s="17" t="str">
        <f>VLOOKUP(E13033,Sheet2!A:B,2,FALSE)</f>
        <v>主材</v>
      </c>
    </row>
    <row r="13034" s="6" customFormat="1" customHeight="1" spans="1:6">
      <c r="A13034" s="15" t="s">
        <v>21059</v>
      </c>
      <c r="B13034" s="16" t="s">
        <v>20583</v>
      </c>
      <c r="C13034" s="16"/>
      <c r="D13034" s="16" t="s">
        <v>3112</v>
      </c>
      <c r="E13034" s="3">
        <v>23</v>
      </c>
      <c r="F13034" s="17" t="str">
        <f>VLOOKUP(E13034,Sheet2!A:B,2,FALSE)</f>
        <v>主材</v>
      </c>
    </row>
    <row r="13035" s="6" customFormat="1" customHeight="1" spans="1:6">
      <c r="A13035" s="15" t="s">
        <v>21060</v>
      </c>
      <c r="B13035" s="16" t="s">
        <v>15135</v>
      </c>
      <c r="C13035" s="16"/>
      <c r="D13035" s="16" t="s">
        <v>966</v>
      </c>
      <c r="E13035" s="3">
        <v>23</v>
      </c>
      <c r="F13035" s="17" t="str">
        <f>VLOOKUP(E13035,Sheet2!A:B,2,FALSE)</f>
        <v>主材</v>
      </c>
    </row>
    <row r="13036" s="6" customFormat="1" customHeight="1" spans="1:6">
      <c r="A13036" s="15" t="s">
        <v>21061</v>
      </c>
      <c r="B13036" s="16" t="s">
        <v>16493</v>
      </c>
      <c r="C13036" s="16"/>
      <c r="D13036" s="16" t="s">
        <v>760</v>
      </c>
      <c r="E13036" s="3">
        <v>23</v>
      </c>
      <c r="F13036" s="17" t="str">
        <f>VLOOKUP(E13036,Sheet2!A:B,2,FALSE)</f>
        <v>主材</v>
      </c>
    </row>
    <row r="13037" s="6" customFormat="1" customHeight="1" spans="1:6">
      <c r="A13037" s="15" t="s">
        <v>21062</v>
      </c>
      <c r="B13037" s="16" t="s">
        <v>15198</v>
      </c>
      <c r="C13037" s="16"/>
      <c r="D13037" s="16" t="s">
        <v>966</v>
      </c>
      <c r="E13037" s="3">
        <v>23</v>
      </c>
      <c r="F13037" s="17" t="str">
        <f>VLOOKUP(E13037,Sheet2!A:B,2,FALSE)</f>
        <v>主材</v>
      </c>
    </row>
    <row r="13038" s="6" customFormat="1" customHeight="1" spans="1:6">
      <c r="A13038" s="15" t="s">
        <v>21063</v>
      </c>
      <c r="B13038" s="16" t="s">
        <v>20547</v>
      </c>
      <c r="C13038" s="16"/>
      <c r="D13038" s="16" t="s">
        <v>4233</v>
      </c>
      <c r="E13038" s="3">
        <v>23</v>
      </c>
      <c r="F13038" s="17" t="str">
        <f>VLOOKUP(E13038,Sheet2!A:B,2,FALSE)</f>
        <v>主材</v>
      </c>
    </row>
    <row r="13039" s="6" customFormat="1" customHeight="1" spans="1:6">
      <c r="A13039" s="15" t="s">
        <v>21064</v>
      </c>
      <c r="B13039" s="16" t="s">
        <v>16523</v>
      </c>
      <c r="C13039" s="16"/>
      <c r="D13039" s="16" t="s">
        <v>760</v>
      </c>
      <c r="E13039" s="3">
        <v>23</v>
      </c>
      <c r="F13039" s="17" t="str">
        <f>VLOOKUP(E13039,Sheet2!A:B,2,FALSE)</f>
        <v>主材</v>
      </c>
    </row>
    <row r="13040" s="6" customFormat="1" customHeight="1" spans="1:6">
      <c r="A13040" s="15" t="s">
        <v>21065</v>
      </c>
      <c r="B13040" s="16" t="s">
        <v>16521</v>
      </c>
      <c r="C13040" s="16"/>
      <c r="D13040" s="16" t="s">
        <v>760</v>
      </c>
      <c r="E13040" s="3">
        <v>23</v>
      </c>
      <c r="F13040" s="17" t="str">
        <f>VLOOKUP(E13040,Sheet2!A:B,2,FALSE)</f>
        <v>主材</v>
      </c>
    </row>
    <row r="13041" s="6" customFormat="1" customHeight="1" spans="1:6">
      <c r="A13041" s="15" t="s">
        <v>21066</v>
      </c>
      <c r="B13041" s="16" t="s">
        <v>15202</v>
      </c>
      <c r="C13041" s="16"/>
      <c r="D13041" s="16" t="s">
        <v>966</v>
      </c>
      <c r="E13041" s="3">
        <v>23</v>
      </c>
      <c r="F13041" s="17" t="str">
        <f>VLOOKUP(E13041,Sheet2!A:B,2,FALSE)</f>
        <v>主材</v>
      </c>
    </row>
    <row r="13042" s="6" customFormat="1" customHeight="1" spans="1:6">
      <c r="A13042" s="15" t="s">
        <v>21067</v>
      </c>
      <c r="B13042" s="16" t="s">
        <v>16587</v>
      </c>
      <c r="C13042" s="16"/>
      <c r="D13042" s="16" t="s">
        <v>3112</v>
      </c>
      <c r="E13042" s="3">
        <v>23</v>
      </c>
      <c r="F13042" s="17" t="str">
        <f>VLOOKUP(E13042,Sheet2!A:B,2,FALSE)</f>
        <v>主材</v>
      </c>
    </row>
    <row r="13043" s="6" customFormat="1" customHeight="1" spans="1:6">
      <c r="A13043" s="15" t="s">
        <v>21068</v>
      </c>
      <c r="B13043" s="16" t="s">
        <v>1693</v>
      </c>
      <c r="C13043" s="16"/>
      <c r="D13043" s="16" t="s">
        <v>760</v>
      </c>
      <c r="E13043" s="3">
        <v>23</v>
      </c>
      <c r="F13043" s="17" t="str">
        <f>VLOOKUP(E13043,Sheet2!A:B,2,FALSE)</f>
        <v>主材</v>
      </c>
    </row>
    <row r="13044" s="6" customFormat="1" customHeight="1" spans="1:6">
      <c r="A13044" s="15" t="s">
        <v>21069</v>
      </c>
      <c r="B13044" s="16" t="s">
        <v>16581</v>
      </c>
      <c r="C13044" s="16"/>
      <c r="D13044" s="16" t="s">
        <v>212</v>
      </c>
      <c r="E13044" s="3">
        <v>23</v>
      </c>
      <c r="F13044" s="17" t="str">
        <f>VLOOKUP(E13044,Sheet2!A:B,2,FALSE)</f>
        <v>主材</v>
      </c>
    </row>
    <row r="13045" s="6" customFormat="1" customHeight="1" spans="1:6">
      <c r="A13045" s="15" t="s">
        <v>21070</v>
      </c>
      <c r="B13045" s="16" t="s">
        <v>20422</v>
      </c>
      <c r="C13045" s="16" t="s">
        <v>20423</v>
      </c>
      <c r="D13045" s="16" t="s">
        <v>760</v>
      </c>
      <c r="E13045" s="3">
        <v>23</v>
      </c>
      <c r="F13045" s="17" t="str">
        <f>VLOOKUP(E13045,Sheet2!A:B,2,FALSE)</f>
        <v>主材</v>
      </c>
    </row>
    <row r="13046" s="6" customFormat="1" customHeight="1" spans="1:6">
      <c r="A13046" s="15" t="s">
        <v>21071</v>
      </c>
      <c r="B13046" s="16" t="s">
        <v>15167</v>
      </c>
      <c r="C13046" s="16"/>
      <c r="D13046" s="16" t="s">
        <v>125</v>
      </c>
      <c r="E13046" s="3">
        <v>23</v>
      </c>
      <c r="F13046" s="17" t="str">
        <f>VLOOKUP(E13046,Sheet2!A:B,2,FALSE)</f>
        <v>主材</v>
      </c>
    </row>
    <row r="13047" s="6" customFormat="1" customHeight="1" spans="1:6">
      <c r="A13047" s="15" t="s">
        <v>21072</v>
      </c>
      <c r="B13047" s="16" t="s">
        <v>21073</v>
      </c>
      <c r="C13047" s="16"/>
      <c r="D13047" s="16" t="s">
        <v>125</v>
      </c>
      <c r="E13047" s="3">
        <v>23</v>
      </c>
      <c r="F13047" s="17" t="str">
        <f>VLOOKUP(E13047,Sheet2!A:B,2,FALSE)</f>
        <v>主材</v>
      </c>
    </row>
    <row r="13048" s="6" customFormat="1" customHeight="1" spans="1:6">
      <c r="A13048" s="15" t="s">
        <v>21074</v>
      </c>
      <c r="B13048" s="16" t="s">
        <v>15216</v>
      </c>
      <c r="C13048" s="16"/>
      <c r="D13048" s="16" t="s">
        <v>125</v>
      </c>
      <c r="E13048" s="3">
        <v>23</v>
      </c>
      <c r="F13048" s="17" t="str">
        <f>VLOOKUP(E13048,Sheet2!A:B,2,FALSE)</f>
        <v>主材</v>
      </c>
    </row>
    <row r="13049" s="6" customFormat="1" customHeight="1" spans="1:6">
      <c r="A13049" s="15" t="s">
        <v>21075</v>
      </c>
      <c r="B13049" s="16" t="s">
        <v>15141</v>
      </c>
      <c r="C13049" s="16"/>
      <c r="D13049" s="16" t="s">
        <v>125</v>
      </c>
      <c r="E13049" s="3">
        <v>23</v>
      </c>
      <c r="F13049" s="17" t="str">
        <f>VLOOKUP(E13049,Sheet2!A:B,2,FALSE)</f>
        <v>主材</v>
      </c>
    </row>
    <row r="13050" s="6" customFormat="1" customHeight="1" spans="1:6">
      <c r="A13050" s="15" t="s">
        <v>21076</v>
      </c>
      <c r="B13050" s="16" t="s">
        <v>20545</v>
      </c>
      <c r="C13050" s="16"/>
      <c r="D13050" s="16" t="s">
        <v>760</v>
      </c>
      <c r="E13050" s="3">
        <v>23</v>
      </c>
      <c r="F13050" s="17" t="str">
        <f>VLOOKUP(E13050,Sheet2!A:B,2,FALSE)</f>
        <v>主材</v>
      </c>
    </row>
    <row r="13051" s="6" customFormat="1" customHeight="1" spans="1:6">
      <c r="A13051" s="15" t="s">
        <v>21077</v>
      </c>
      <c r="B13051" s="16" t="s">
        <v>15174</v>
      </c>
      <c r="C13051" s="16"/>
      <c r="D13051" s="16" t="s">
        <v>966</v>
      </c>
      <c r="E13051" s="3">
        <v>23</v>
      </c>
      <c r="F13051" s="17" t="str">
        <f>VLOOKUP(E13051,Sheet2!A:B,2,FALSE)</f>
        <v>主材</v>
      </c>
    </row>
    <row r="13052" s="6" customFormat="1" customHeight="1" spans="1:6">
      <c r="A13052" s="15" t="s">
        <v>21078</v>
      </c>
      <c r="B13052" s="16" t="s">
        <v>14998</v>
      </c>
      <c r="C13052" s="16"/>
      <c r="D13052" s="16" t="s">
        <v>966</v>
      </c>
      <c r="E13052" s="3">
        <v>23</v>
      </c>
      <c r="F13052" s="17" t="str">
        <f>VLOOKUP(E13052,Sheet2!A:B,2,FALSE)</f>
        <v>主材</v>
      </c>
    </row>
    <row r="13053" s="6" customFormat="1" customHeight="1" spans="1:6">
      <c r="A13053" s="15" t="s">
        <v>21079</v>
      </c>
      <c r="B13053" s="16" t="s">
        <v>16514</v>
      </c>
      <c r="C13053" s="16"/>
      <c r="D13053" s="16" t="s">
        <v>760</v>
      </c>
      <c r="E13053" s="3">
        <v>23</v>
      </c>
      <c r="F13053" s="17" t="str">
        <f>VLOOKUP(E13053,Sheet2!A:B,2,FALSE)</f>
        <v>主材</v>
      </c>
    </row>
    <row r="13054" s="6" customFormat="1" customHeight="1" spans="1:6">
      <c r="A13054" s="15" t="s">
        <v>21080</v>
      </c>
      <c r="B13054" s="16" t="s">
        <v>16534</v>
      </c>
      <c r="C13054" s="16"/>
      <c r="D13054" s="16" t="s">
        <v>4378</v>
      </c>
      <c r="E13054" s="3">
        <v>23</v>
      </c>
      <c r="F13054" s="17" t="str">
        <f>VLOOKUP(E13054,Sheet2!A:B,2,FALSE)</f>
        <v>主材</v>
      </c>
    </row>
    <row r="13055" s="6" customFormat="1" customHeight="1" spans="1:6">
      <c r="A13055" s="15" t="s">
        <v>21081</v>
      </c>
      <c r="B13055" s="16" t="s">
        <v>16538</v>
      </c>
      <c r="C13055" s="16"/>
      <c r="D13055" s="16" t="s">
        <v>4378</v>
      </c>
      <c r="E13055" s="3">
        <v>23</v>
      </c>
      <c r="F13055" s="17" t="str">
        <f>VLOOKUP(E13055,Sheet2!A:B,2,FALSE)</f>
        <v>主材</v>
      </c>
    </row>
    <row r="13056" s="6" customFormat="1" customHeight="1" spans="1:6">
      <c r="A13056" s="15" t="s">
        <v>21082</v>
      </c>
      <c r="B13056" s="16" t="s">
        <v>21083</v>
      </c>
      <c r="C13056" s="16"/>
      <c r="D13056" s="16" t="s">
        <v>760</v>
      </c>
      <c r="E13056" s="3">
        <v>23</v>
      </c>
      <c r="F13056" s="17" t="str">
        <f>VLOOKUP(E13056,Sheet2!A:B,2,FALSE)</f>
        <v>主材</v>
      </c>
    </row>
    <row r="13057" s="6" customFormat="1" customHeight="1" spans="1:6">
      <c r="A13057" s="15" t="s">
        <v>21084</v>
      </c>
      <c r="B13057" s="16" t="s">
        <v>16544</v>
      </c>
      <c r="C13057" s="16"/>
      <c r="D13057" s="16" t="s">
        <v>760</v>
      </c>
      <c r="E13057" s="3">
        <v>23</v>
      </c>
      <c r="F13057" s="17" t="str">
        <f>VLOOKUP(E13057,Sheet2!A:B,2,FALSE)</f>
        <v>主材</v>
      </c>
    </row>
    <row r="13058" s="6" customFormat="1" customHeight="1" spans="1:6">
      <c r="A13058" s="15" t="s">
        <v>21085</v>
      </c>
      <c r="B13058" s="16" t="s">
        <v>21086</v>
      </c>
      <c r="C13058" s="16"/>
      <c r="D13058" s="16" t="s">
        <v>760</v>
      </c>
      <c r="E13058" s="3">
        <v>23</v>
      </c>
      <c r="F13058" s="17" t="str">
        <f>VLOOKUP(E13058,Sheet2!A:B,2,FALSE)</f>
        <v>主材</v>
      </c>
    </row>
    <row r="13059" s="6" customFormat="1" customHeight="1" spans="1:6">
      <c r="A13059" s="15" t="s">
        <v>21087</v>
      </c>
      <c r="B13059" s="16" t="s">
        <v>12888</v>
      </c>
      <c r="C13059" s="16"/>
      <c r="D13059" s="16" t="s">
        <v>760</v>
      </c>
      <c r="E13059" s="3">
        <v>23</v>
      </c>
      <c r="F13059" s="17" t="str">
        <f>VLOOKUP(E13059,Sheet2!A:B,2,FALSE)</f>
        <v>主材</v>
      </c>
    </row>
    <row r="13060" s="6" customFormat="1" customHeight="1" spans="1:6">
      <c r="A13060" s="15" t="s">
        <v>21088</v>
      </c>
      <c r="B13060" s="16" t="s">
        <v>16512</v>
      </c>
      <c r="C13060" s="16"/>
      <c r="D13060" s="16" t="s">
        <v>212</v>
      </c>
      <c r="E13060" s="3">
        <v>23</v>
      </c>
      <c r="F13060" s="17" t="str">
        <f>VLOOKUP(E13060,Sheet2!A:B,2,FALSE)</f>
        <v>主材</v>
      </c>
    </row>
    <row r="13061" s="6" customFormat="1" customHeight="1" spans="1:6">
      <c r="A13061" s="15" t="s">
        <v>21089</v>
      </c>
      <c r="B13061" s="16" t="s">
        <v>19370</v>
      </c>
      <c r="C13061" s="16"/>
      <c r="D13061" s="16" t="s">
        <v>212</v>
      </c>
      <c r="E13061" s="3">
        <v>23</v>
      </c>
      <c r="F13061" s="17" t="str">
        <f>VLOOKUP(E13061,Sheet2!A:B,2,FALSE)</f>
        <v>主材</v>
      </c>
    </row>
    <row r="13062" s="6" customFormat="1" customHeight="1" spans="1:6">
      <c r="A13062" s="15" t="s">
        <v>21090</v>
      </c>
      <c r="B13062" s="16" t="s">
        <v>16344</v>
      </c>
      <c r="C13062" s="16"/>
      <c r="D13062" s="16" t="s">
        <v>504</v>
      </c>
      <c r="E13062" s="3">
        <v>23</v>
      </c>
      <c r="F13062" s="17" t="str">
        <f>VLOOKUP(E13062,Sheet2!A:B,2,FALSE)</f>
        <v>主材</v>
      </c>
    </row>
    <row r="13063" s="6" customFormat="1" customHeight="1" spans="1:6">
      <c r="A13063" s="15" t="s">
        <v>21091</v>
      </c>
      <c r="B13063" s="16" t="s">
        <v>15788</v>
      </c>
      <c r="C13063" s="16"/>
      <c r="D13063" s="16" t="s">
        <v>760</v>
      </c>
      <c r="E13063" s="3">
        <v>23</v>
      </c>
      <c r="F13063" s="17" t="str">
        <f>VLOOKUP(E13063,Sheet2!A:B,2,FALSE)</f>
        <v>主材</v>
      </c>
    </row>
    <row r="13064" s="6" customFormat="1" customHeight="1" spans="1:6">
      <c r="A13064" s="15" t="s">
        <v>21092</v>
      </c>
      <c r="B13064" s="16" t="s">
        <v>16507</v>
      </c>
      <c r="C13064" s="16"/>
      <c r="D13064" s="16" t="s">
        <v>236</v>
      </c>
      <c r="E13064" s="3">
        <v>23</v>
      </c>
      <c r="F13064" s="17" t="str">
        <f>VLOOKUP(E13064,Sheet2!A:B,2,FALSE)</f>
        <v>主材</v>
      </c>
    </row>
    <row r="13065" s="6" customFormat="1" customHeight="1" spans="1:6">
      <c r="A13065" s="15" t="s">
        <v>21093</v>
      </c>
      <c r="B13065" s="16" t="s">
        <v>16519</v>
      </c>
      <c r="C13065" s="16"/>
      <c r="D13065" s="16" t="s">
        <v>760</v>
      </c>
      <c r="E13065" s="3">
        <v>23</v>
      </c>
      <c r="F13065" s="17" t="str">
        <f>VLOOKUP(E13065,Sheet2!A:B,2,FALSE)</f>
        <v>主材</v>
      </c>
    </row>
    <row r="13066" s="6" customFormat="1" customHeight="1" spans="1:6">
      <c r="A13066" s="15" t="s">
        <v>21094</v>
      </c>
      <c r="B13066" s="16" t="s">
        <v>21095</v>
      </c>
      <c r="C13066" s="16"/>
      <c r="D13066" s="16" t="s">
        <v>125</v>
      </c>
      <c r="E13066" s="3">
        <v>23</v>
      </c>
      <c r="F13066" s="17" t="str">
        <f>VLOOKUP(E13066,Sheet2!A:B,2,FALSE)</f>
        <v>主材</v>
      </c>
    </row>
    <row r="13067" s="6" customFormat="1" customHeight="1" spans="1:6">
      <c r="A13067" s="15" t="s">
        <v>21096</v>
      </c>
      <c r="B13067" s="16" t="s">
        <v>16531</v>
      </c>
      <c r="C13067" s="16"/>
      <c r="D13067" s="16" t="s">
        <v>16532</v>
      </c>
      <c r="E13067" s="3">
        <v>23</v>
      </c>
      <c r="F13067" s="17" t="str">
        <f>VLOOKUP(E13067,Sheet2!A:B,2,FALSE)</f>
        <v>主材</v>
      </c>
    </row>
    <row r="13068" s="6" customFormat="1" customHeight="1" spans="1:6">
      <c r="A13068" s="15" t="s">
        <v>21097</v>
      </c>
      <c r="B13068" s="16" t="s">
        <v>20557</v>
      </c>
      <c r="C13068" s="16"/>
      <c r="D13068" s="16" t="s">
        <v>3406</v>
      </c>
      <c r="E13068" s="3">
        <v>23</v>
      </c>
      <c r="F13068" s="17" t="str">
        <f>VLOOKUP(E13068,Sheet2!A:B,2,FALSE)</f>
        <v>主材</v>
      </c>
    </row>
    <row r="13069" s="6" customFormat="1" customHeight="1" spans="1:6">
      <c r="A13069" s="15" t="s">
        <v>21098</v>
      </c>
      <c r="B13069" s="16" t="s">
        <v>16562</v>
      </c>
      <c r="C13069" s="16"/>
      <c r="D13069" s="16" t="s">
        <v>16563</v>
      </c>
      <c r="E13069" s="3">
        <v>23</v>
      </c>
      <c r="F13069" s="17" t="str">
        <f>VLOOKUP(E13069,Sheet2!A:B,2,FALSE)</f>
        <v>主材</v>
      </c>
    </row>
    <row r="13070" s="6" customFormat="1" customHeight="1" spans="1:6">
      <c r="A13070" s="15" t="s">
        <v>21099</v>
      </c>
      <c r="B13070" s="16" t="s">
        <v>20571</v>
      </c>
      <c r="C13070" s="16"/>
      <c r="D13070" s="16" t="s">
        <v>760</v>
      </c>
      <c r="E13070" s="3">
        <v>23</v>
      </c>
      <c r="F13070" s="17" t="str">
        <f>VLOOKUP(E13070,Sheet2!A:B,2,FALSE)</f>
        <v>主材</v>
      </c>
    </row>
    <row r="13071" s="6" customFormat="1" customHeight="1" spans="1:6">
      <c r="A13071" s="15" t="s">
        <v>21100</v>
      </c>
      <c r="B13071" s="16" t="s">
        <v>13795</v>
      </c>
      <c r="C13071" s="16"/>
      <c r="D13071" s="16" t="s">
        <v>760</v>
      </c>
      <c r="E13071" s="3">
        <v>23</v>
      </c>
      <c r="F13071" s="17" t="str">
        <f>VLOOKUP(E13071,Sheet2!A:B,2,FALSE)</f>
        <v>主材</v>
      </c>
    </row>
    <row r="13072" s="6" customFormat="1" customHeight="1" spans="1:6">
      <c r="A13072" s="15" t="s">
        <v>21101</v>
      </c>
      <c r="B13072" s="16" t="s">
        <v>20565</v>
      </c>
      <c r="C13072" s="16"/>
      <c r="D13072" s="16" t="s">
        <v>760</v>
      </c>
      <c r="E13072" s="3">
        <v>23</v>
      </c>
      <c r="F13072" s="17" t="str">
        <f>VLOOKUP(E13072,Sheet2!A:B,2,FALSE)</f>
        <v>主材</v>
      </c>
    </row>
    <row r="13073" s="6" customFormat="1" customHeight="1" spans="1:6">
      <c r="A13073" s="15" t="s">
        <v>21102</v>
      </c>
      <c r="B13073" s="16" t="s">
        <v>16540</v>
      </c>
      <c r="C13073" s="16"/>
      <c r="D13073" s="16" t="s">
        <v>760</v>
      </c>
      <c r="E13073" s="3">
        <v>23</v>
      </c>
      <c r="F13073" s="17" t="str">
        <f>VLOOKUP(E13073,Sheet2!A:B,2,FALSE)</f>
        <v>主材</v>
      </c>
    </row>
    <row r="13074" s="6" customFormat="1" customHeight="1" spans="1:6">
      <c r="A13074" s="15" t="s">
        <v>21103</v>
      </c>
      <c r="B13074" s="16" t="s">
        <v>20567</v>
      </c>
      <c r="C13074" s="16"/>
      <c r="D13074" s="16" t="s">
        <v>760</v>
      </c>
      <c r="E13074" s="3">
        <v>23</v>
      </c>
      <c r="F13074" s="17" t="str">
        <f>VLOOKUP(E13074,Sheet2!A:B,2,FALSE)</f>
        <v>主材</v>
      </c>
    </row>
    <row r="13075" s="6" customFormat="1" customHeight="1" spans="1:6">
      <c r="A13075" s="15" t="s">
        <v>21104</v>
      </c>
      <c r="B13075" s="16" t="s">
        <v>13278</v>
      </c>
      <c r="C13075" s="16"/>
      <c r="D13075" s="16" t="s">
        <v>3350</v>
      </c>
      <c r="E13075" s="3">
        <v>23</v>
      </c>
      <c r="F13075" s="17" t="str">
        <f>VLOOKUP(E13075,Sheet2!A:B,2,FALSE)</f>
        <v>主材</v>
      </c>
    </row>
    <row r="13076" s="6" customFormat="1" customHeight="1" spans="1:6">
      <c r="A13076" s="15" t="s">
        <v>21105</v>
      </c>
      <c r="B13076" s="16" t="s">
        <v>20561</v>
      </c>
      <c r="C13076" s="16"/>
      <c r="D13076" s="16" t="s">
        <v>760</v>
      </c>
      <c r="E13076" s="3">
        <v>23</v>
      </c>
      <c r="F13076" s="17" t="str">
        <f>VLOOKUP(E13076,Sheet2!A:B,2,FALSE)</f>
        <v>主材</v>
      </c>
    </row>
    <row r="13077" s="6" customFormat="1" customHeight="1" spans="1:6">
      <c r="A13077" s="15" t="s">
        <v>21106</v>
      </c>
      <c r="B13077" s="16" t="s">
        <v>20569</v>
      </c>
      <c r="C13077" s="16"/>
      <c r="D13077" s="16" t="s">
        <v>760</v>
      </c>
      <c r="E13077" s="3">
        <v>23</v>
      </c>
      <c r="F13077" s="17" t="str">
        <f>VLOOKUP(E13077,Sheet2!A:B,2,FALSE)</f>
        <v>主材</v>
      </c>
    </row>
    <row r="13078" s="6" customFormat="1" customHeight="1" spans="1:6">
      <c r="A13078" s="15" t="s">
        <v>21107</v>
      </c>
      <c r="B13078" s="16" t="s">
        <v>20522</v>
      </c>
      <c r="C13078" s="16"/>
      <c r="D13078" s="16" t="s">
        <v>212</v>
      </c>
      <c r="E13078" s="3">
        <v>23</v>
      </c>
      <c r="F13078" s="17" t="str">
        <f>VLOOKUP(E13078,Sheet2!A:B,2,FALSE)</f>
        <v>主材</v>
      </c>
    </row>
    <row r="13079" s="6" customFormat="1" customHeight="1" spans="1:6">
      <c r="A13079" s="15" t="s">
        <v>21108</v>
      </c>
      <c r="B13079" s="16" t="s">
        <v>14481</v>
      </c>
      <c r="C13079" s="16"/>
      <c r="D13079" s="16" t="s">
        <v>760</v>
      </c>
      <c r="E13079" s="3">
        <v>23</v>
      </c>
      <c r="F13079" s="17" t="str">
        <f>VLOOKUP(E13079,Sheet2!A:B,2,FALSE)</f>
        <v>主材</v>
      </c>
    </row>
    <row r="13080" s="6" customFormat="1" customHeight="1" spans="1:6">
      <c r="A13080" s="15" t="s">
        <v>21109</v>
      </c>
      <c r="B13080" s="16" t="s">
        <v>16487</v>
      </c>
      <c r="C13080" s="16"/>
      <c r="D13080" s="16" t="s">
        <v>212</v>
      </c>
      <c r="E13080" s="3">
        <v>23</v>
      </c>
      <c r="F13080" s="17" t="str">
        <f>VLOOKUP(E13080,Sheet2!A:B,2,FALSE)</f>
        <v>主材</v>
      </c>
    </row>
    <row r="13081" s="6" customFormat="1" customHeight="1" spans="1:6">
      <c r="A13081" s="15" t="s">
        <v>21110</v>
      </c>
      <c r="B13081" s="16" t="s">
        <v>20549</v>
      </c>
      <c r="C13081" s="16"/>
      <c r="D13081" s="16" t="s">
        <v>3112</v>
      </c>
      <c r="E13081" s="3">
        <v>23</v>
      </c>
      <c r="F13081" s="17" t="str">
        <f>VLOOKUP(E13081,Sheet2!A:B,2,FALSE)</f>
        <v>主材</v>
      </c>
    </row>
    <row r="13082" s="6" customFormat="1" customHeight="1" spans="1:6">
      <c r="A13082" s="15" t="s">
        <v>21111</v>
      </c>
      <c r="B13082" s="16" t="s">
        <v>20551</v>
      </c>
      <c r="C13082" s="16"/>
      <c r="D13082" s="16" t="s">
        <v>3112</v>
      </c>
      <c r="E13082" s="3">
        <v>23</v>
      </c>
      <c r="F13082" s="17" t="str">
        <f>VLOOKUP(E13082,Sheet2!A:B,2,FALSE)</f>
        <v>主材</v>
      </c>
    </row>
    <row r="13083" s="6" customFormat="1" customHeight="1" spans="1:6">
      <c r="A13083" s="15" t="s">
        <v>21112</v>
      </c>
      <c r="B13083" s="16" t="s">
        <v>20559</v>
      </c>
      <c r="C13083" s="16"/>
      <c r="D13083" s="16" t="s">
        <v>3112</v>
      </c>
      <c r="E13083" s="3">
        <v>23</v>
      </c>
      <c r="F13083" s="17" t="str">
        <f>VLOOKUP(E13083,Sheet2!A:B,2,FALSE)</f>
        <v>主材</v>
      </c>
    </row>
    <row r="13084" s="6" customFormat="1" customHeight="1" spans="1:6">
      <c r="A13084" s="15" t="s">
        <v>21113</v>
      </c>
      <c r="B13084" s="16" t="s">
        <v>20543</v>
      </c>
      <c r="C13084" s="16"/>
      <c r="D13084" s="16" t="s">
        <v>3112</v>
      </c>
      <c r="E13084" s="3">
        <v>23</v>
      </c>
      <c r="F13084" s="17" t="str">
        <f>VLOOKUP(E13084,Sheet2!A:B,2,FALSE)</f>
        <v>主材</v>
      </c>
    </row>
    <row r="13085" s="6" customFormat="1" customHeight="1" spans="1:6">
      <c r="A13085" s="15" t="s">
        <v>21114</v>
      </c>
      <c r="B13085" s="16" t="s">
        <v>20553</v>
      </c>
      <c r="C13085" s="16"/>
      <c r="D13085" s="16" t="s">
        <v>3112</v>
      </c>
      <c r="E13085" s="3">
        <v>23</v>
      </c>
      <c r="F13085" s="17" t="str">
        <f>VLOOKUP(E13085,Sheet2!A:B,2,FALSE)</f>
        <v>主材</v>
      </c>
    </row>
    <row r="13086" s="6" customFormat="1" customHeight="1" spans="1:6">
      <c r="A13086" s="15" t="s">
        <v>21115</v>
      </c>
      <c r="B13086" s="16" t="s">
        <v>20524</v>
      </c>
      <c r="C13086" s="16"/>
      <c r="D13086" s="16" t="s">
        <v>3112</v>
      </c>
      <c r="E13086" s="3">
        <v>23</v>
      </c>
      <c r="F13086" s="17" t="str">
        <f>VLOOKUP(E13086,Sheet2!A:B,2,FALSE)</f>
        <v>主材</v>
      </c>
    </row>
    <row r="13087" s="6" customFormat="1" customHeight="1" spans="1:6">
      <c r="A13087" s="15" t="s">
        <v>21116</v>
      </c>
      <c r="B13087" s="16" t="s">
        <v>16465</v>
      </c>
      <c r="C13087" s="16"/>
      <c r="D13087" s="16" t="s">
        <v>3112</v>
      </c>
      <c r="E13087" s="3">
        <v>23</v>
      </c>
      <c r="F13087" s="17" t="str">
        <f>VLOOKUP(E13087,Sheet2!A:B,2,FALSE)</f>
        <v>主材</v>
      </c>
    </row>
    <row r="13088" s="6" customFormat="1" customHeight="1" spans="1:6">
      <c r="A13088" s="15" t="s">
        <v>21117</v>
      </c>
      <c r="B13088" s="16" t="s">
        <v>20526</v>
      </c>
      <c r="C13088" s="16"/>
      <c r="D13088" s="16" t="s">
        <v>457</v>
      </c>
      <c r="E13088" s="3">
        <v>23</v>
      </c>
      <c r="F13088" s="17" t="str">
        <f>VLOOKUP(E13088,Sheet2!A:B,2,FALSE)</f>
        <v>主材</v>
      </c>
    </row>
    <row r="13089" s="6" customFormat="1" customHeight="1" spans="1:6">
      <c r="A13089" s="15" t="s">
        <v>21118</v>
      </c>
      <c r="B13089" s="16" t="s">
        <v>20528</v>
      </c>
      <c r="C13089" s="16"/>
      <c r="D13089" s="16" t="s">
        <v>20529</v>
      </c>
      <c r="E13089" s="3">
        <v>23</v>
      </c>
      <c r="F13089" s="17" t="str">
        <f>VLOOKUP(E13089,Sheet2!A:B,2,FALSE)</f>
        <v>主材</v>
      </c>
    </row>
    <row r="13090" s="6" customFormat="1" customHeight="1" spans="1:6">
      <c r="A13090" s="15" t="s">
        <v>21119</v>
      </c>
      <c r="B13090" s="16" t="s">
        <v>11556</v>
      </c>
      <c r="C13090" s="16"/>
      <c r="D13090" s="16" t="s">
        <v>760</v>
      </c>
      <c r="E13090" s="3">
        <v>23</v>
      </c>
      <c r="F13090" s="17" t="str">
        <f>VLOOKUP(E13090,Sheet2!A:B,2,FALSE)</f>
        <v>主材</v>
      </c>
    </row>
    <row r="13091" s="6" customFormat="1" customHeight="1" spans="1:6">
      <c r="A13091" s="15" t="s">
        <v>21120</v>
      </c>
      <c r="B13091" s="16" t="s">
        <v>15200</v>
      </c>
      <c r="C13091" s="16"/>
      <c r="D13091" s="16" t="s">
        <v>966</v>
      </c>
      <c r="E13091" s="3">
        <v>23</v>
      </c>
      <c r="F13091" s="17" t="str">
        <f>VLOOKUP(E13091,Sheet2!A:B,2,FALSE)</f>
        <v>主材</v>
      </c>
    </row>
    <row r="13092" s="6" customFormat="1" customHeight="1" spans="1:6">
      <c r="A13092" s="15" t="s">
        <v>21121</v>
      </c>
      <c r="B13092" s="16" t="s">
        <v>14496</v>
      </c>
      <c r="C13092" s="16"/>
      <c r="D13092" s="16" t="s">
        <v>760</v>
      </c>
      <c r="E13092" s="3">
        <v>23</v>
      </c>
      <c r="F13092" s="17" t="str">
        <f>VLOOKUP(E13092,Sheet2!A:B,2,FALSE)</f>
        <v>主材</v>
      </c>
    </row>
    <row r="13093" s="6" customFormat="1" customHeight="1" spans="1:6">
      <c r="A13093" s="15" t="s">
        <v>21122</v>
      </c>
      <c r="B13093" s="16" t="s">
        <v>14551</v>
      </c>
      <c r="C13093" s="16"/>
      <c r="D13093" s="16" t="s">
        <v>760</v>
      </c>
      <c r="E13093" s="3">
        <v>23</v>
      </c>
      <c r="F13093" s="17" t="str">
        <f>VLOOKUP(E13093,Sheet2!A:B,2,FALSE)</f>
        <v>主材</v>
      </c>
    </row>
    <row r="13094" s="6" customFormat="1" customHeight="1" spans="1:6">
      <c r="A13094" s="15" t="s">
        <v>21123</v>
      </c>
      <c r="B13094" s="16" t="s">
        <v>16498</v>
      </c>
      <c r="C13094" s="16"/>
      <c r="D13094" s="16" t="s">
        <v>760</v>
      </c>
      <c r="E13094" s="3">
        <v>23</v>
      </c>
      <c r="F13094" s="17" t="str">
        <f>VLOOKUP(E13094,Sheet2!A:B,2,FALSE)</f>
        <v>主材</v>
      </c>
    </row>
    <row r="13095" s="6" customFormat="1" customHeight="1" spans="1:6">
      <c r="A13095" s="15" t="s">
        <v>21124</v>
      </c>
      <c r="B13095" s="16" t="s">
        <v>965</v>
      </c>
      <c r="C13095" s="16"/>
      <c r="D13095" s="16" t="s">
        <v>966</v>
      </c>
      <c r="E13095" s="3">
        <v>23</v>
      </c>
      <c r="F13095" s="17" t="str">
        <f>VLOOKUP(E13095,Sheet2!A:B,2,FALSE)</f>
        <v>主材</v>
      </c>
    </row>
    <row r="13096" s="6" customFormat="1" customHeight="1" spans="1:6">
      <c r="A13096" s="15" t="s">
        <v>21125</v>
      </c>
      <c r="B13096" s="16" t="s">
        <v>20518</v>
      </c>
      <c r="C13096" s="16"/>
      <c r="D13096" s="16" t="s">
        <v>212</v>
      </c>
      <c r="E13096" s="3">
        <v>23</v>
      </c>
      <c r="F13096" s="17" t="str">
        <f>VLOOKUP(E13096,Sheet2!A:B,2,FALSE)</f>
        <v>主材</v>
      </c>
    </row>
    <row r="13097" s="6" customFormat="1" customHeight="1" spans="1:6">
      <c r="A13097" s="15" t="s">
        <v>21126</v>
      </c>
      <c r="B13097" s="16" t="s">
        <v>20537</v>
      </c>
      <c r="C13097" s="16"/>
      <c r="D13097" s="16" t="s">
        <v>3112</v>
      </c>
      <c r="E13097" s="3">
        <v>23</v>
      </c>
      <c r="F13097" s="17" t="str">
        <f>VLOOKUP(E13097,Sheet2!A:B,2,FALSE)</f>
        <v>主材</v>
      </c>
    </row>
    <row r="13098" s="6" customFormat="1" customHeight="1" spans="1:6">
      <c r="A13098" s="15" t="s">
        <v>21127</v>
      </c>
      <c r="B13098" s="16" t="s">
        <v>20541</v>
      </c>
      <c r="C13098" s="16"/>
      <c r="D13098" s="16" t="s">
        <v>3112</v>
      </c>
      <c r="E13098" s="3">
        <v>23</v>
      </c>
      <c r="F13098" s="17" t="str">
        <f>VLOOKUP(E13098,Sheet2!A:B,2,FALSE)</f>
        <v>主材</v>
      </c>
    </row>
    <row r="13099" s="6" customFormat="1" customHeight="1" spans="1:6">
      <c r="A13099" s="15" t="s">
        <v>21128</v>
      </c>
      <c r="B13099" s="16" t="s">
        <v>16589</v>
      </c>
      <c r="C13099" s="16"/>
      <c r="D13099" s="16" t="s">
        <v>125</v>
      </c>
      <c r="E13099" s="3">
        <v>23</v>
      </c>
      <c r="F13099" s="17" t="str">
        <f>VLOOKUP(E13099,Sheet2!A:B,2,FALSE)</f>
        <v>主材</v>
      </c>
    </row>
    <row r="13100" s="6" customFormat="1" customHeight="1" spans="1:6">
      <c r="A13100" s="15" t="s">
        <v>21129</v>
      </c>
      <c r="B13100" s="16" t="s">
        <v>16571</v>
      </c>
      <c r="C13100" s="16"/>
      <c r="D13100" s="16" t="s">
        <v>125</v>
      </c>
      <c r="E13100" s="3">
        <v>23</v>
      </c>
      <c r="F13100" s="17" t="str">
        <f>VLOOKUP(E13100,Sheet2!A:B,2,FALSE)</f>
        <v>主材</v>
      </c>
    </row>
    <row r="13101" s="6" customFormat="1" customHeight="1" spans="1:6">
      <c r="A13101" s="15" t="s">
        <v>21130</v>
      </c>
      <c r="B13101" s="16" t="s">
        <v>20520</v>
      </c>
      <c r="C13101" s="16"/>
      <c r="D13101" s="16" t="s">
        <v>3112</v>
      </c>
      <c r="E13101" s="3">
        <v>23</v>
      </c>
      <c r="F13101" s="17" t="str">
        <f>VLOOKUP(E13101,Sheet2!A:B,2,FALSE)</f>
        <v>主材</v>
      </c>
    </row>
    <row r="13102" s="6" customFormat="1" customHeight="1" spans="1:6">
      <c r="A13102" s="15" t="s">
        <v>21131</v>
      </c>
      <c r="B13102" s="16" t="s">
        <v>16583</v>
      </c>
      <c r="C13102" s="16"/>
      <c r="D13102" s="16" t="s">
        <v>3112</v>
      </c>
      <c r="E13102" s="3">
        <v>23</v>
      </c>
      <c r="F13102" s="17" t="str">
        <f>VLOOKUP(E13102,Sheet2!A:B,2,FALSE)</f>
        <v>主材</v>
      </c>
    </row>
    <row r="13103" s="6" customFormat="1" customHeight="1" spans="1:6">
      <c r="A13103" s="15" t="s">
        <v>21132</v>
      </c>
      <c r="B13103" s="16" t="s">
        <v>20539</v>
      </c>
      <c r="C13103" s="16"/>
      <c r="D13103" s="16" t="s">
        <v>212</v>
      </c>
      <c r="E13103" s="3">
        <v>23</v>
      </c>
      <c r="F13103" s="17" t="str">
        <f>VLOOKUP(E13103,Sheet2!A:B,2,FALSE)</f>
        <v>主材</v>
      </c>
    </row>
    <row r="13104" s="6" customFormat="1" customHeight="1" spans="1:6">
      <c r="A13104" s="15" t="s">
        <v>21133</v>
      </c>
      <c r="B13104" s="16" t="s">
        <v>16529</v>
      </c>
      <c r="C13104" s="16"/>
      <c r="D13104" s="16" t="s">
        <v>3112</v>
      </c>
      <c r="E13104" s="3">
        <v>23</v>
      </c>
      <c r="F13104" s="17" t="str">
        <f>VLOOKUP(E13104,Sheet2!A:B,2,FALSE)</f>
        <v>主材</v>
      </c>
    </row>
    <row r="13105" s="6" customFormat="1" customHeight="1" spans="1:6">
      <c r="A13105" s="15" t="s">
        <v>21134</v>
      </c>
      <c r="B13105" s="16" t="s">
        <v>13009</v>
      </c>
      <c r="C13105" s="16"/>
      <c r="D13105" s="16" t="s">
        <v>760</v>
      </c>
      <c r="E13105" s="3">
        <v>23</v>
      </c>
      <c r="F13105" s="17" t="str">
        <f>VLOOKUP(E13105,Sheet2!A:B,2,FALSE)</f>
        <v>主材</v>
      </c>
    </row>
    <row r="13106" s="6" customFormat="1" customHeight="1" spans="1:6">
      <c r="A13106" s="15" t="s">
        <v>21135</v>
      </c>
      <c r="B13106" s="16" t="s">
        <v>14061</v>
      </c>
      <c r="C13106" s="16"/>
      <c r="D13106" s="16" t="s">
        <v>212</v>
      </c>
      <c r="E13106" s="3">
        <v>23</v>
      </c>
      <c r="F13106" s="17" t="str">
        <f>VLOOKUP(E13106,Sheet2!A:B,2,FALSE)</f>
        <v>主材</v>
      </c>
    </row>
    <row r="13107" s="6" customFormat="1" customHeight="1" spans="1:6">
      <c r="A13107" s="15" t="s">
        <v>21136</v>
      </c>
      <c r="B13107" s="16" t="s">
        <v>14059</v>
      </c>
      <c r="C13107" s="16"/>
      <c r="D13107" s="16" t="s">
        <v>760</v>
      </c>
      <c r="E13107" s="3">
        <v>23</v>
      </c>
      <c r="F13107" s="17" t="str">
        <f>VLOOKUP(E13107,Sheet2!A:B,2,FALSE)</f>
        <v>主材</v>
      </c>
    </row>
    <row r="13108" s="6" customFormat="1" customHeight="1" spans="1:6">
      <c r="A13108" s="15" t="s">
        <v>21137</v>
      </c>
      <c r="B13108" s="16" t="s">
        <v>12243</v>
      </c>
      <c r="C13108" s="16"/>
      <c r="D13108" s="16" t="s">
        <v>760</v>
      </c>
      <c r="E13108" s="3">
        <v>23</v>
      </c>
      <c r="F13108" s="17" t="str">
        <f>VLOOKUP(E13108,Sheet2!A:B,2,FALSE)</f>
        <v>主材</v>
      </c>
    </row>
    <row r="13109" s="6" customFormat="1" customHeight="1" spans="1:6">
      <c r="A13109" s="15" t="s">
        <v>21138</v>
      </c>
      <c r="B13109" s="16" t="s">
        <v>2267</v>
      </c>
      <c r="C13109" s="16"/>
      <c r="D13109" s="16" t="s">
        <v>212</v>
      </c>
      <c r="E13109" s="3">
        <v>23</v>
      </c>
      <c r="F13109" s="17" t="str">
        <f>VLOOKUP(E13109,Sheet2!A:B,2,FALSE)</f>
        <v>主材</v>
      </c>
    </row>
    <row r="13110" s="6" customFormat="1" customHeight="1" spans="1:6">
      <c r="A13110" s="15" t="s">
        <v>21139</v>
      </c>
      <c r="B13110" s="16" t="s">
        <v>12943</v>
      </c>
      <c r="C13110" s="16"/>
      <c r="D13110" s="16" t="s">
        <v>212</v>
      </c>
      <c r="E13110" s="3">
        <v>23</v>
      </c>
      <c r="F13110" s="17" t="str">
        <f>VLOOKUP(E13110,Sheet2!A:B,2,FALSE)</f>
        <v>主材</v>
      </c>
    </row>
    <row r="13111" s="6" customFormat="1" customHeight="1" spans="1:6">
      <c r="A13111" s="15" t="s">
        <v>21140</v>
      </c>
      <c r="B13111" s="16" t="s">
        <v>16058</v>
      </c>
      <c r="C13111" s="16"/>
      <c r="D13111" s="16" t="s">
        <v>760</v>
      </c>
      <c r="E13111" s="3">
        <v>23</v>
      </c>
      <c r="F13111" s="17" t="str">
        <f>VLOOKUP(E13111,Sheet2!A:B,2,FALSE)</f>
        <v>主材</v>
      </c>
    </row>
    <row r="13112" s="6" customFormat="1" customHeight="1" spans="1:6">
      <c r="A13112" s="15" t="s">
        <v>21141</v>
      </c>
      <c r="B13112" s="16" t="s">
        <v>16056</v>
      </c>
      <c r="C13112" s="16"/>
      <c r="D13112" s="16" t="s">
        <v>760</v>
      </c>
      <c r="E13112" s="3">
        <v>23</v>
      </c>
      <c r="F13112" s="17" t="str">
        <f>VLOOKUP(E13112,Sheet2!A:B,2,FALSE)</f>
        <v>主材</v>
      </c>
    </row>
    <row r="13113" s="6" customFormat="1" customHeight="1" spans="1:6">
      <c r="A13113" s="15" t="s">
        <v>21142</v>
      </c>
      <c r="B13113" s="16" t="s">
        <v>4232</v>
      </c>
      <c r="C13113" s="16"/>
      <c r="D13113" s="16" t="s">
        <v>4233</v>
      </c>
      <c r="E13113" s="3">
        <v>23</v>
      </c>
      <c r="F13113" s="17" t="str">
        <f>VLOOKUP(E13113,Sheet2!A:B,2,FALSE)</f>
        <v>主材</v>
      </c>
    </row>
    <row r="13114" s="6" customFormat="1" customHeight="1" spans="1:6">
      <c r="A13114" s="15" t="s">
        <v>21143</v>
      </c>
      <c r="B13114" s="16" t="s">
        <v>17316</v>
      </c>
      <c r="C13114" s="16"/>
      <c r="D13114" s="16" t="s">
        <v>760</v>
      </c>
      <c r="E13114" s="3">
        <v>23</v>
      </c>
      <c r="F13114" s="17" t="str">
        <f>VLOOKUP(E13114,Sheet2!A:B,2,FALSE)</f>
        <v>主材</v>
      </c>
    </row>
    <row r="13115" s="6" customFormat="1" customHeight="1" spans="1:6">
      <c r="A13115" s="15" t="s">
        <v>21144</v>
      </c>
      <c r="B13115" s="16" t="s">
        <v>13829</v>
      </c>
      <c r="C13115" s="16"/>
      <c r="D13115" s="16" t="s">
        <v>125</v>
      </c>
      <c r="E13115" s="3">
        <v>23</v>
      </c>
      <c r="F13115" s="17" t="str">
        <f>VLOOKUP(E13115,Sheet2!A:B,2,FALSE)</f>
        <v>主材</v>
      </c>
    </row>
    <row r="13116" s="6" customFormat="1" customHeight="1" spans="1:6">
      <c r="A13116" s="15" t="s">
        <v>21145</v>
      </c>
      <c r="B13116" s="16" t="s">
        <v>9794</v>
      </c>
      <c r="C13116" s="16" t="s">
        <v>9814</v>
      </c>
      <c r="D13116" s="16" t="s">
        <v>125</v>
      </c>
      <c r="E13116" s="3">
        <v>23</v>
      </c>
      <c r="F13116" s="17" t="str">
        <f>VLOOKUP(E13116,Sheet2!A:B,2,FALSE)</f>
        <v>主材</v>
      </c>
    </row>
    <row r="13117" s="6" customFormat="1" customHeight="1" spans="1:6">
      <c r="A13117" s="15" t="s">
        <v>21146</v>
      </c>
      <c r="B13117" s="16" t="s">
        <v>584</v>
      </c>
      <c r="C13117" s="16" t="s">
        <v>596</v>
      </c>
      <c r="D13117" s="16" t="s">
        <v>13</v>
      </c>
      <c r="E13117" s="3">
        <v>23</v>
      </c>
      <c r="F13117" s="17" t="str">
        <f>VLOOKUP(E13117,Sheet2!A:B,2,FALSE)</f>
        <v>主材</v>
      </c>
    </row>
    <row r="13118" s="6" customFormat="1" customHeight="1" spans="1:6">
      <c r="A13118" s="15" t="s">
        <v>21147</v>
      </c>
      <c r="B13118" s="16" t="s">
        <v>14139</v>
      </c>
      <c r="C13118" s="16" t="s">
        <v>14140</v>
      </c>
      <c r="D13118" s="16" t="s">
        <v>760</v>
      </c>
      <c r="E13118" s="3">
        <v>23</v>
      </c>
      <c r="F13118" s="17" t="str">
        <f>VLOOKUP(E13118,Sheet2!A:B,2,FALSE)</f>
        <v>主材</v>
      </c>
    </row>
    <row r="13119" s="6" customFormat="1" customHeight="1" spans="1:6">
      <c r="A13119" s="15" t="s">
        <v>21148</v>
      </c>
      <c r="B13119" s="16" t="s">
        <v>9951</v>
      </c>
      <c r="C13119" s="16" t="s">
        <v>10016</v>
      </c>
      <c r="D13119" s="16" t="s">
        <v>125</v>
      </c>
      <c r="E13119" s="3">
        <v>23</v>
      </c>
      <c r="F13119" s="17" t="str">
        <f>VLOOKUP(E13119,Sheet2!A:B,2,FALSE)</f>
        <v>主材</v>
      </c>
    </row>
    <row r="13120" s="6" customFormat="1" customHeight="1" spans="1:6">
      <c r="A13120" s="15" t="s">
        <v>21149</v>
      </c>
      <c r="B13120" s="16" t="s">
        <v>13375</v>
      </c>
      <c r="C13120" s="16"/>
      <c r="D13120" s="16" t="s">
        <v>212</v>
      </c>
      <c r="E13120" s="3">
        <v>23</v>
      </c>
      <c r="F13120" s="17" t="str">
        <f>VLOOKUP(E13120,Sheet2!A:B,2,FALSE)</f>
        <v>主材</v>
      </c>
    </row>
    <row r="13121" s="6" customFormat="1" customHeight="1" spans="1:6">
      <c r="A13121" s="15" t="s">
        <v>21150</v>
      </c>
      <c r="B13121" s="16" t="s">
        <v>584</v>
      </c>
      <c r="C13121" s="16" t="s">
        <v>12</v>
      </c>
      <c r="D13121" s="16" t="s">
        <v>13</v>
      </c>
      <c r="E13121" s="3">
        <v>23</v>
      </c>
      <c r="F13121" s="17" t="str">
        <f>VLOOKUP(E13121,Sheet2!A:B,2,FALSE)</f>
        <v>主材</v>
      </c>
    </row>
    <row r="13122" s="6" customFormat="1" customHeight="1" spans="1:6">
      <c r="A13122" s="15" t="s">
        <v>21151</v>
      </c>
      <c r="B13122" s="16" t="s">
        <v>9794</v>
      </c>
      <c r="C13122" s="16" t="s">
        <v>9818</v>
      </c>
      <c r="D13122" s="16" t="s">
        <v>125</v>
      </c>
      <c r="E13122" s="3">
        <v>23</v>
      </c>
      <c r="F13122" s="17" t="str">
        <f>VLOOKUP(E13122,Sheet2!A:B,2,FALSE)</f>
        <v>主材</v>
      </c>
    </row>
    <row r="13123" s="6" customFormat="1" customHeight="1" spans="1:6">
      <c r="A13123" s="15" t="s">
        <v>21152</v>
      </c>
      <c r="B13123" s="16" t="s">
        <v>13213</v>
      </c>
      <c r="C13123" s="16" t="s">
        <v>13373</v>
      </c>
      <c r="D13123" s="16" t="s">
        <v>212</v>
      </c>
      <c r="E13123" s="3">
        <v>23</v>
      </c>
      <c r="F13123" s="17" t="str">
        <f>VLOOKUP(E13123,Sheet2!A:B,2,FALSE)</f>
        <v>主材</v>
      </c>
    </row>
    <row r="13124" s="6" customFormat="1" customHeight="1" spans="1:6">
      <c r="A13124" s="15" t="s">
        <v>21153</v>
      </c>
      <c r="B13124" s="16" t="s">
        <v>10680</v>
      </c>
      <c r="C13124" s="16" t="s">
        <v>10681</v>
      </c>
      <c r="D13124" s="16" t="s">
        <v>125</v>
      </c>
      <c r="E13124" s="3">
        <v>23</v>
      </c>
      <c r="F13124" s="17" t="str">
        <f>VLOOKUP(E13124,Sheet2!A:B,2,FALSE)</f>
        <v>主材</v>
      </c>
    </row>
    <row r="13125" s="6" customFormat="1" customHeight="1" spans="1:6">
      <c r="A13125" s="15" t="s">
        <v>21154</v>
      </c>
      <c r="B13125" s="16" t="s">
        <v>9873</v>
      </c>
      <c r="C13125" s="16"/>
      <c r="D13125" s="16" t="s">
        <v>125</v>
      </c>
      <c r="E13125" s="3">
        <v>23</v>
      </c>
      <c r="F13125" s="17" t="str">
        <f>VLOOKUP(E13125,Sheet2!A:B,2,FALSE)</f>
        <v>主材</v>
      </c>
    </row>
    <row r="13126" s="6" customFormat="1" customHeight="1" spans="1:6">
      <c r="A13126" s="15" t="s">
        <v>21155</v>
      </c>
      <c r="B13126" s="16" t="s">
        <v>14128</v>
      </c>
      <c r="C13126" s="16"/>
      <c r="D13126" s="16" t="s">
        <v>3112</v>
      </c>
      <c r="E13126" s="3">
        <v>23</v>
      </c>
      <c r="F13126" s="17" t="str">
        <f>VLOOKUP(E13126,Sheet2!A:B,2,FALSE)</f>
        <v>主材</v>
      </c>
    </row>
    <row r="13127" s="6" customFormat="1" customHeight="1" spans="1:6">
      <c r="A13127" s="15" t="s">
        <v>21156</v>
      </c>
      <c r="B13127" s="16" t="s">
        <v>455</v>
      </c>
      <c r="C13127" s="16" t="s">
        <v>945</v>
      </c>
      <c r="D13127" s="16" t="s">
        <v>13</v>
      </c>
      <c r="E13127" s="3">
        <v>23</v>
      </c>
      <c r="F13127" s="17" t="str">
        <f>VLOOKUP(E13127,Sheet2!A:B,2,FALSE)</f>
        <v>主材</v>
      </c>
    </row>
    <row r="13128" s="6" customFormat="1" customHeight="1" spans="1:6">
      <c r="A13128" s="15" t="s">
        <v>21157</v>
      </c>
      <c r="B13128" s="16" t="s">
        <v>13993</v>
      </c>
      <c r="C13128" s="16"/>
      <c r="D13128" s="16" t="s">
        <v>760</v>
      </c>
      <c r="E13128" s="3">
        <v>23</v>
      </c>
      <c r="F13128" s="17" t="str">
        <f>VLOOKUP(E13128,Sheet2!A:B,2,FALSE)</f>
        <v>主材</v>
      </c>
    </row>
    <row r="13129" s="6" customFormat="1" customHeight="1" spans="1:6">
      <c r="A13129" s="15" t="s">
        <v>21158</v>
      </c>
      <c r="B13129" s="16" t="s">
        <v>9951</v>
      </c>
      <c r="C13129" s="16" t="s">
        <v>10654</v>
      </c>
      <c r="D13129" s="16" t="s">
        <v>125</v>
      </c>
      <c r="E13129" s="3">
        <v>23</v>
      </c>
      <c r="F13129" s="17" t="str">
        <f>VLOOKUP(E13129,Sheet2!A:B,2,FALSE)</f>
        <v>主材</v>
      </c>
    </row>
    <row r="13130" s="6" customFormat="1" customHeight="1" spans="1:6">
      <c r="A13130" s="15" t="s">
        <v>21159</v>
      </c>
      <c r="B13130" s="16" t="s">
        <v>14052</v>
      </c>
      <c r="C13130" s="16"/>
      <c r="D13130" s="16" t="s">
        <v>760</v>
      </c>
      <c r="E13130" s="3">
        <v>23</v>
      </c>
      <c r="F13130" s="17" t="str">
        <f>VLOOKUP(E13130,Sheet2!A:B,2,FALSE)</f>
        <v>主材</v>
      </c>
    </row>
    <row r="13131" s="6" customFormat="1" customHeight="1" spans="1:6">
      <c r="A13131" s="15" t="s">
        <v>21160</v>
      </c>
      <c r="B13131" s="16" t="s">
        <v>11665</v>
      </c>
      <c r="C13131" s="16" t="s">
        <v>4299</v>
      </c>
      <c r="D13131" s="16" t="s">
        <v>760</v>
      </c>
      <c r="E13131" s="3">
        <v>23</v>
      </c>
      <c r="F13131" s="17" t="str">
        <f>VLOOKUP(E13131,Sheet2!A:B,2,FALSE)</f>
        <v>主材</v>
      </c>
    </row>
    <row r="13132" s="6" customFormat="1" customHeight="1" spans="1:6">
      <c r="A13132" s="15" t="s">
        <v>21161</v>
      </c>
      <c r="B13132" s="16" t="s">
        <v>2193</v>
      </c>
      <c r="C13132" s="16" t="s">
        <v>2913</v>
      </c>
      <c r="D13132" s="16" t="s">
        <v>760</v>
      </c>
      <c r="E13132" s="3">
        <v>23</v>
      </c>
      <c r="F13132" s="17" t="str">
        <f>VLOOKUP(E13132,Sheet2!A:B,2,FALSE)</f>
        <v>主材</v>
      </c>
    </row>
    <row r="13133" s="6" customFormat="1" customHeight="1" spans="1:6">
      <c r="A13133" s="15" t="s">
        <v>21162</v>
      </c>
      <c r="B13133" s="16" t="s">
        <v>12878</v>
      </c>
      <c r="C13133" s="16" t="s">
        <v>12880</v>
      </c>
      <c r="D13133" s="16" t="s">
        <v>212</v>
      </c>
      <c r="E13133" s="3">
        <v>23</v>
      </c>
      <c r="F13133" s="17" t="str">
        <f>VLOOKUP(E13133,Sheet2!A:B,2,FALSE)</f>
        <v>主材</v>
      </c>
    </row>
    <row r="13134" s="6" customFormat="1" customHeight="1" spans="1:6">
      <c r="A13134" s="15" t="s">
        <v>21163</v>
      </c>
      <c r="B13134" s="16" t="s">
        <v>9798</v>
      </c>
      <c r="C13134" s="16"/>
      <c r="D13134" s="16" t="s">
        <v>125</v>
      </c>
      <c r="E13134" s="3">
        <v>23</v>
      </c>
      <c r="F13134" s="17" t="str">
        <f>VLOOKUP(E13134,Sheet2!A:B,2,FALSE)</f>
        <v>主材</v>
      </c>
    </row>
    <row r="13135" s="6" customFormat="1" customHeight="1" spans="1:6">
      <c r="A13135" s="15" t="s">
        <v>21164</v>
      </c>
      <c r="B13135" s="16" t="s">
        <v>14461</v>
      </c>
      <c r="C13135" s="16" t="s">
        <v>14464</v>
      </c>
      <c r="D13135" s="16" t="s">
        <v>212</v>
      </c>
      <c r="E13135" s="3">
        <v>23</v>
      </c>
      <c r="F13135" s="17" t="str">
        <f>VLOOKUP(E13135,Sheet2!A:B,2,FALSE)</f>
        <v>主材</v>
      </c>
    </row>
    <row r="13136" s="6" customFormat="1" customHeight="1" spans="1:6">
      <c r="A13136" s="15" t="s">
        <v>21165</v>
      </c>
      <c r="B13136" s="16" t="s">
        <v>21166</v>
      </c>
      <c r="C13136" s="16"/>
      <c r="D13136" s="16" t="s">
        <v>3406</v>
      </c>
      <c r="E13136" s="3">
        <v>23</v>
      </c>
      <c r="F13136" s="17" t="str">
        <f>VLOOKUP(E13136,Sheet2!A:B,2,FALSE)</f>
        <v>主材</v>
      </c>
    </row>
    <row r="13137" s="6" customFormat="1" customHeight="1" spans="1:6">
      <c r="A13137" s="15" t="s">
        <v>21167</v>
      </c>
      <c r="B13137" s="16" t="s">
        <v>14215</v>
      </c>
      <c r="C13137" s="16"/>
      <c r="D13137" s="16" t="s">
        <v>3112</v>
      </c>
      <c r="E13137" s="3">
        <v>23</v>
      </c>
      <c r="F13137" s="17" t="str">
        <f>VLOOKUP(E13137,Sheet2!A:B,2,FALSE)</f>
        <v>主材</v>
      </c>
    </row>
    <row r="13138" s="6" customFormat="1" customHeight="1" spans="1:6">
      <c r="A13138" s="15" t="s">
        <v>21168</v>
      </c>
      <c r="B13138" s="16" t="s">
        <v>14104</v>
      </c>
      <c r="C13138" s="16" t="s">
        <v>14105</v>
      </c>
      <c r="D13138" s="16" t="s">
        <v>212</v>
      </c>
      <c r="E13138" s="3">
        <v>23</v>
      </c>
      <c r="F13138" s="17" t="str">
        <f>VLOOKUP(E13138,Sheet2!A:B,2,FALSE)</f>
        <v>主材</v>
      </c>
    </row>
    <row r="13139" s="6" customFormat="1" customHeight="1" spans="1:6">
      <c r="A13139" s="15" t="s">
        <v>21169</v>
      </c>
      <c r="B13139" s="16" t="s">
        <v>10523</v>
      </c>
      <c r="C13139" s="16"/>
      <c r="D13139" s="16" t="s">
        <v>125</v>
      </c>
      <c r="E13139" s="3">
        <v>23</v>
      </c>
      <c r="F13139" s="17" t="str">
        <f>VLOOKUP(E13139,Sheet2!A:B,2,FALSE)</f>
        <v>主材</v>
      </c>
    </row>
    <row r="13140" s="6" customFormat="1" customHeight="1" spans="1:6">
      <c r="A13140" s="15" t="s">
        <v>21170</v>
      </c>
      <c r="B13140" s="16" t="s">
        <v>14130</v>
      </c>
      <c r="C13140" s="16"/>
      <c r="D13140" s="16" t="s">
        <v>212</v>
      </c>
      <c r="E13140" s="3">
        <v>23</v>
      </c>
      <c r="F13140" s="17" t="str">
        <f>VLOOKUP(E13140,Sheet2!A:B,2,FALSE)</f>
        <v>主材</v>
      </c>
    </row>
    <row r="13141" s="6" customFormat="1" customHeight="1" spans="1:6">
      <c r="A13141" s="15" t="s">
        <v>21171</v>
      </c>
      <c r="B13141" s="16" t="s">
        <v>14107</v>
      </c>
      <c r="C13141" s="16"/>
      <c r="D13141" s="16" t="s">
        <v>212</v>
      </c>
      <c r="E13141" s="3">
        <v>23</v>
      </c>
      <c r="F13141" s="17" t="str">
        <f>VLOOKUP(E13141,Sheet2!A:B,2,FALSE)</f>
        <v>主材</v>
      </c>
    </row>
    <row r="13142" s="6" customFormat="1" customHeight="1" spans="1:6">
      <c r="A13142" s="15" t="s">
        <v>21172</v>
      </c>
      <c r="B13142" s="16" t="s">
        <v>14219</v>
      </c>
      <c r="C13142" s="16"/>
      <c r="D13142" s="16" t="s">
        <v>3112</v>
      </c>
      <c r="E13142" s="3">
        <v>23</v>
      </c>
      <c r="F13142" s="17" t="str">
        <f>VLOOKUP(E13142,Sheet2!A:B,2,FALSE)</f>
        <v>主材</v>
      </c>
    </row>
    <row r="13143" s="6" customFormat="1" customHeight="1" spans="1:6">
      <c r="A13143" s="15" t="s">
        <v>21173</v>
      </c>
      <c r="B13143" s="16" t="s">
        <v>16188</v>
      </c>
      <c r="C13143" s="16"/>
      <c r="D13143" s="16" t="s">
        <v>212</v>
      </c>
      <c r="E13143" s="3">
        <v>23</v>
      </c>
      <c r="F13143" s="17" t="str">
        <f>VLOOKUP(E13143,Sheet2!A:B,2,FALSE)</f>
        <v>主材</v>
      </c>
    </row>
    <row r="13144" s="6" customFormat="1" customHeight="1" spans="1:6">
      <c r="A13144" s="15" t="s">
        <v>21174</v>
      </c>
      <c r="B13144" s="16" t="s">
        <v>15187</v>
      </c>
      <c r="C13144" s="16"/>
      <c r="D13144" s="16" t="s">
        <v>125</v>
      </c>
      <c r="E13144" s="3">
        <v>23</v>
      </c>
      <c r="F13144" s="17" t="str">
        <f>VLOOKUP(E13144,Sheet2!A:B,2,FALSE)</f>
        <v>主材</v>
      </c>
    </row>
    <row r="13145" s="6" customFormat="1" customHeight="1" spans="1:6">
      <c r="A13145" s="15" t="s">
        <v>21175</v>
      </c>
      <c r="B13145" s="16" t="s">
        <v>21176</v>
      </c>
      <c r="C13145" s="16"/>
      <c r="D13145" s="16" t="s">
        <v>21177</v>
      </c>
      <c r="E13145" s="3">
        <v>23</v>
      </c>
      <c r="F13145" s="17" t="str">
        <f>VLOOKUP(E13145,Sheet2!A:B,2,FALSE)</f>
        <v>主材</v>
      </c>
    </row>
    <row r="13146" s="6" customFormat="1" customHeight="1" spans="1:6">
      <c r="A13146" s="15" t="s">
        <v>21178</v>
      </c>
      <c r="B13146" s="16" t="s">
        <v>14154</v>
      </c>
      <c r="C13146" s="16"/>
      <c r="D13146" s="16" t="s">
        <v>3112</v>
      </c>
      <c r="E13146" s="3">
        <v>23</v>
      </c>
      <c r="F13146" s="17" t="str">
        <f>VLOOKUP(E13146,Sheet2!A:B,2,FALSE)</f>
        <v>主材</v>
      </c>
    </row>
    <row r="13147" s="6" customFormat="1" customHeight="1" spans="1:6">
      <c r="A13147" s="15" t="s">
        <v>21179</v>
      </c>
      <c r="B13147" s="16" t="s">
        <v>14144</v>
      </c>
      <c r="C13147" s="16"/>
      <c r="D13147" s="16" t="s">
        <v>3112</v>
      </c>
      <c r="E13147" s="3">
        <v>23</v>
      </c>
      <c r="F13147" s="17" t="str">
        <f>VLOOKUP(E13147,Sheet2!A:B,2,FALSE)</f>
        <v>主材</v>
      </c>
    </row>
    <row r="13148" s="6" customFormat="1" customHeight="1" spans="1:6">
      <c r="A13148" s="15" t="s">
        <v>21180</v>
      </c>
      <c r="B13148" s="16" t="s">
        <v>1736</v>
      </c>
      <c r="C13148" s="16" t="s">
        <v>1737</v>
      </c>
      <c r="D13148" s="16" t="s">
        <v>212</v>
      </c>
      <c r="E13148" s="3">
        <v>23</v>
      </c>
      <c r="F13148" s="17" t="str">
        <f>VLOOKUP(E13148,Sheet2!A:B,2,FALSE)</f>
        <v>主材</v>
      </c>
    </row>
    <row r="13149" s="6" customFormat="1" customHeight="1" spans="1:6">
      <c r="A13149" s="15" t="s">
        <v>21181</v>
      </c>
      <c r="B13149" s="16" t="s">
        <v>13329</v>
      </c>
      <c r="C13149" s="16" t="s">
        <v>12</v>
      </c>
      <c r="D13149" s="16" t="s">
        <v>760</v>
      </c>
      <c r="E13149" s="3">
        <v>23</v>
      </c>
      <c r="F13149" s="17" t="str">
        <f>VLOOKUP(E13149,Sheet2!A:B,2,FALSE)</f>
        <v>主材</v>
      </c>
    </row>
    <row r="13150" s="6" customFormat="1" customHeight="1" spans="1:6">
      <c r="A13150" s="15" t="s">
        <v>21182</v>
      </c>
      <c r="B13150" s="16" t="s">
        <v>2642</v>
      </c>
      <c r="C13150" s="16" t="s">
        <v>1950</v>
      </c>
      <c r="D13150" s="16" t="s">
        <v>760</v>
      </c>
      <c r="E13150" s="3">
        <v>23</v>
      </c>
      <c r="F13150" s="17" t="str">
        <f>VLOOKUP(E13150,Sheet2!A:B,2,FALSE)</f>
        <v>主材</v>
      </c>
    </row>
    <row r="13151" s="6" customFormat="1" customHeight="1" spans="1:6">
      <c r="A13151" s="15" t="s">
        <v>21183</v>
      </c>
      <c r="B13151" s="16" t="s">
        <v>14162</v>
      </c>
      <c r="C13151" s="16"/>
      <c r="D13151" s="16" t="s">
        <v>3112</v>
      </c>
      <c r="E13151" s="3">
        <v>23</v>
      </c>
      <c r="F13151" s="17" t="str">
        <f>VLOOKUP(E13151,Sheet2!A:B,2,FALSE)</f>
        <v>主材</v>
      </c>
    </row>
    <row r="13152" s="6" customFormat="1" customHeight="1" spans="1:6">
      <c r="A13152" s="15" t="s">
        <v>21184</v>
      </c>
      <c r="B13152" s="16" t="s">
        <v>14242</v>
      </c>
      <c r="C13152" s="16"/>
      <c r="D13152" s="16" t="s">
        <v>3112</v>
      </c>
      <c r="E13152" s="3">
        <v>23</v>
      </c>
      <c r="F13152" s="17" t="str">
        <f>VLOOKUP(E13152,Sheet2!A:B,2,FALSE)</f>
        <v>主材</v>
      </c>
    </row>
    <row r="13153" s="6" customFormat="1" customHeight="1" spans="1:6">
      <c r="A13153" s="15" t="s">
        <v>21185</v>
      </c>
      <c r="B13153" s="16" t="s">
        <v>2642</v>
      </c>
      <c r="C13153" s="16" t="s">
        <v>4216</v>
      </c>
      <c r="D13153" s="16" t="s">
        <v>760</v>
      </c>
      <c r="E13153" s="3">
        <v>23</v>
      </c>
      <c r="F13153" s="17" t="str">
        <f>VLOOKUP(E13153,Sheet2!A:B,2,FALSE)</f>
        <v>主材</v>
      </c>
    </row>
    <row r="13154" s="6" customFormat="1" customHeight="1" spans="1:6">
      <c r="A13154" s="15" t="s">
        <v>21186</v>
      </c>
      <c r="B13154" s="16" t="s">
        <v>16577</v>
      </c>
      <c r="C13154" s="16"/>
      <c r="D13154" s="16" t="s">
        <v>3112</v>
      </c>
      <c r="E13154" s="3">
        <v>23</v>
      </c>
      <c r="F13154" s="17" t="str">
        <f>VLOOKUP(E13154,Sheet2!A:B,2,FALSE)</f>
        <v>主材</v>
      </c>
    </row>
    <row r="13155" s="6" customFormat="1" customHeight="1" spans="1:6">
      <c r="A13155" s="15" t="s">
        <v>21187</v>
      </c>
      <c r="B13155" s="16" t="s">
        <v>14194</v>
      </c>
      <c r="C13155" s="16"/>
      <c r="D13155" s="16" t="s">
        <v>3112</v>
      </c>
      <c r="E13155" s="3">
        <v>23</v>
      </c>
      <c r="F13155" s="17" t="str">
        <f>VLOOKUP(E13155,Sheet2!A:B,2,FALSE)</f>
        <v>主材</v>
      </c>
    </row>
    <row r="13156" s="6" customFormat="1" customHeight="1" spans="1:6">
      <c r="A13156" s="15" t="s">
        <v>21188</v>
      </c>
      <c r="B13156" s="16" t="s">
        <v>14176</v>
      </c>
      <c r="C13156" s="16"/>
      <c r="D13156" s="16" t="s">
        <v>3112</v>
      </c>
      <c r="E13156" s="3">
        <v>23</v>
      </c>
      <c r="F13156" s="17" t="str">
        <f>VLOOKUP(E13156,Sheet2!A:B,2,FALSE)</f>
        <v>主材</v>
      </c>
    </row>
    <row r="13157" s="6" customFormat="1" customHeight="1" spans="1:6">
      <c r="A13157" s="15" t="s">
        <v>21189</v>
      </c>
      <c r="B13157" s="16" t="s">
        <v>14240</v>
      </c>
      <c r="C13157" s="16"/>
      <c r="D13157" s="16" t="s">
        <v>3112</v>
      </c>
      <c r="E13157" s="3">
        <v>23</v>
      </c>
      <c r="F13157" s="17" t="str">
        <f>VLOOKUP(E13157,Sheet2!A:B,2,FALSE)</f>
        <v>主材</v>
      </c>
    </row>
    <row r="13158" s="6" customFormat="1" customHeight="1" spans="1:6">
      <c r="A13158" s="15" t="s">
        <v>21190</v>
      </c>
      <c r="B13158" s="16" t="s">
        <v>16076</v>
      </c>
      <c r="C13158" s="16"/>
      <c r="D13158" s="16" t="s">
        <v>212</v>
      </c>
      <c r="E13158" s="3">
        <v>23</v>
      </c>
      <c r="F13158" s="17" t="str">
        <f>VLOOKUP(E13158,Sheet2!A:B,2,FALSE)</f>
        <v>主材</v>
      </c>
    </row>
    <row r="13159" s="6" customFormat="1" customHeight="1" spans="1:6">
      <c r="A13159" s="15" t="s">
        <v>21191</v>
      </c>
      <c r="B13159" s="16" t="s">
        <v>2642</v>
      </c>
      <c r="C13159" s="16" t="s">
        <v>2509</v>
      </c>
      <c r="D13159" s="16" t="s">
        <v>760</v>
      </c>
      <c r="E13159" s="3">
        <v>23</v>
      </c>
      <c r="F13159" s="17" t="str">
        <f>VLOOKUP(E13159,Sheet2!A:B,2,FALSE)</f>
        <v>主材</v>
      </c>
    </row>
    <row r="13160" s="6" customFormat="1" customHeight="1" spans="1:6">
      <c r="A13160" s="15" t="s">
        <v>21192</v>
      </c>
      <c r="B13160" s="16" t="s">
        <v>13204</v>
      </c>
      <c r="C13160" s="16"/>
      <c r="D13160" s="16" t="s">
        <v>3112</v>
      </c>
      <c r="E13160" s="3">
        <v>23</v>
      </c>
      <c r="F13160" s="17" t="str">
        <f>VLOOKUP(E13160,Sheet2!A:B,2,FALSE)</f>
        <v>主材</v>
      </c>
    </row>
    <row r="13161" s="6" customFormat="1" customHeight="1" spans="1:6">
      <c r="A13161" s="15" t="s">
        <v>21193</v>
      </c>
      <c r="B13161" s="16" t="s">
        <v>14209</v>
      </c>
      <c r="C13161" s="16"/>
      <c r="D13161" s="16" t="s">
        <v>3112</v>
      </c>
      <c r="E13161" s="3">
        <v>23</v>
      </c>
      <c r="F13161" s="17" t="str">
        <f>VLOOKUP(E13161,Sheet2!A:B,2,FALSE)</f>
        <v>主材</v>
      </c>
    </row>
    <row r="13162" s="6" customFormat="1" customHeight="1" spans="1:6">
      <c r="A13162" s="15" t="s">
        <v>21194</v>
      </c>
      <c r="B13162" s="16" t="s">
        <v>14152</v>
      </c>
      <c r="C13162" s="16"/>
      <c r="D13162" s="16" t="s">
        <v>212</v>
      </c>
      <c r="E13162" s="3">
        <v>23</v>
      </c>
      <c r="F13162" s="17" t="str">
        <f>VLOOKUP(E13162,Sheet2!A:B,2,FALSE)</f>
        <v>主材</v>
      </c>
    </row>
    <row r="13163" s="6" customFormat="1" customHeight="1" spans="1:6">
      <c r="A13163" s="15" t="s">
        <v>21195</v>
      </c>
      <c r="B13163" s="16" t="s">
        <v>14225</v>
      </c>
      <c r="C13163" s="16"/>
      <c r="D13163" s="16" t="s">
        <v>212</v>
      </c>
      <c r="E13163" s="3">
        <v>23</v>
      </c>
      <c r="F13163" s="17" t="str">
        <f>VLOOKUP(E13163,Sheet2!A:B,2,FALSE)</f>
        <v>主材</v>
      </c>
    </row>
    <row r="13164" s="6" customFormat="1" customHeight="1" spans="1:6">
      <c r="A13164" s="15" t="s">
        <v>21196</v>
      </c>
      <c r="B13164" s="16" t="s">
        <v>14156</v>
      </c>
      <c r="C13164" s="16"/>
      <c r="D13164" s="16" t="s">
        <v>3112</v>
      </c>
      <c r="E13164" s="3">
        <v>23</v>
      </c>
      <c r="F13164" s="17" t="str">
        <f>VLOOKUP(E13164,Sheet2!A:B,2,FALSE)</f>
        <v>主材</v>
      </c>
    </row>
    <row r="13165" s="6" customFormat="1" customHeight="1" spans="1:6">
      <c r="A13165" s="15" t="s">
        <v>21197</v>
      </c>
      <c r="B13165" s="16" t="s">
        <v>14409</v>
      </c>
      <c r="C13165" s="16"/>
      <c r="D13165" s="16" t="s">
        <v>212</v>
      </c>
      <c r="E13165" s="3">
        <v>23</v>
      </c>
      <c r="F13165" s="17" t="str">
        <f>VLOOKUP(E13165,Sheet2!A:B,2,FALSE)</f>
        <v>主材</v>
      </c>
    </row>
    <row r="13166" s="6" customFormat="1" customHeight="1" spans="1:6">
      <c r="A13166" s="15" t="s">
        <v>21198</v>
      </c>
      <c r="B13166" s="16" t="s">
        <v>900</v>
      </c>
      <c r="C13166" s="16" t="s">
        <v>901</v>
      </c>
      <c r="D13166" s="16" t="s">
        <v>125</v>
      </c>
      <c r="E13166" s="3">
        <v>23</v>
      </c>
      <c r="F13166" s="17" t="str">
        <f>VLOOKUP(E13166,Sheet2!A:B,2,FALSE)</f>
        <v>主材</v>
      </c>
    </row>
    <row r="13167" s="6" customFormat="1" customHeight="1" spans="1:6">
      <c r="A13167" s="15" t="s">
        <v>21199</v>
      </c>
      <c r="B13167" s="16" t="s">
        <v>14170</v>
      </c>
      <c r="C13167" s="16"/>
      <c r="D13167" s="16" t="s">
        <v>212</v>
      </c>
      <c r="E13167" s="3">
        <v>23</v>
      </c>
      <c r="F13167" s="17" t="str">
        <f>VLOOKUP(E13167,Sheet2!A:B,2,FALSE)</f>
        <v>主材</v>
      </c>
    </row>
    <row r="13168" s="6" customFormat="1" customHeight="1" spans="1:6">
      <c r="A13168" s="15" t="s">
        <v>21200</v>
      </c>
      <c r="B13168" s="16" t="s">
        <v>14180</v>
      </c>
      <c r="C13168" s="16"/>
      <c r="D13168" s="16" t="s">
        <v>212</v>
      </c>
      <c r="E13168" s="3">
        <v>23</v>
      </c>
      <c r="F13168" s="17" t="str">
        <f>VLOOKUP(E13168,Sheet2!A:B,2,FALSE)</f>
        <v>主材</v>
      </c>
    </row>
    <row r="13169" s="6" customFormat="1" customHeight="1" spans="1:6">
      <c r="A13169" s="15" t="s">
        <v>21201</v>
      </c>
      <c r="B13169" s="16" t="s">
        <v>14217</v>
      </c>
      <c r="C13169" s="16"/>
      <c r="D13169" s="16" t="s">
        <v>212</v>
      </c>
      <c r="E13169" s="3">
        <v>23</v>
      </c>
      <c r="F13169" s="17" t="str">
        <f>VLOOKUP(E13169,Sheet2!A:B,2,FALSE)</f>
        <v>主材</v>
      </c>
    </row>
    <row r="13170" s="6" customFormat="1" customHeight="1" spans="1:6">
      <c r="A13170" s="15" t="s">
        <v>21202</v>
      </c>
      <c r="B13170" s="16" t="s">
        <v>14211</v>
      </c>
      <c r="C13170" s="16"/>
      <c r="D13170" s="16" t="s">
        <v>212</v>
      </c>
      <c r="E13170" s="3">
        <v>23</v>
      </c>
      <c r="F13170" s="17" t="str">
        <f>VLOOKUP(E13170,Sheet2!A:B,2,FALSE)</f>
        <v>主材</v>
      </c>
    </row>
    <row r="13171" s="6" customFormat="1" customHeight="1" spans="1:6">
      <c r="A13171" s="15" t="s">
        <v>21203</v>
      </c>
      <c r="B13171" s="16" t="s">
        <v>14166</v>
      </c>
      <c r="C13171" s="16"/>
      <c r="D13171" s="16" t="s">
        <v>3112</v>
      </c>
      <c r="E13171" s="3">
        <v>23</v>
      </c>
      <c r="F13171" s="17" t="str">
        <f>VLOOKUP(E13171,Sheet2!A:B,2,FALSE)</f>
        <v>主材</v>
      </c>
    </row>
    <row r="13172" s="6" customFormat="1" customHeight="1" spans="1:6">
      <c r="A13172" s="15" t="s">
        <v>21204</v>
      </c>
      <c r="B13172" s="16" t="s">
        <v>14168</v>
      </c>
      <c r="C13172" s="16"/>
      <c r="D13172" s="16" t="s">
        <v>3112</v>
      </c>
      <c r="E13172" s="3">
        <v>23</v>
      </c>
      <c r="F13172" s="17" t="str">
        <f>VLOOKUP(E13172,Sheet2!A:B,2,FALSE)</f>
        <v>主材</v>
      </c>
    </row>
    <row r="13173" s="6" customFormat="1" customHeight="1" spans="1:6">
      <c r="A13173" s="15" t="s">
        <v>21205</v>
      </c>
      <c r="B13173" s="16" t="s">
        <v>14196</v>
      </c>
      <c r="C13173" s="16"/>
      <c r="D13173" s="16" t="s">
        <v>3112</v>
      </c>
      <c r="E13173" s="3">
        <v>23</v>
      </c>
      <c r="F13173" s="17" t="str">
        <f>VLOOKUP(E13173,Sheet2!A:B,2,FALSE)</f>
        <v>主材</v>
      </c>
    </row>
    <row r="13174" s="6" customFormat="1" customHeight="1" spans="1:6">
      <c r="A13174" s="15" t="s">
        <v>21206</v>
      </c>
      <c r="B13174" s="16" t="s">
        <v>14142</v>
      </c>
      <c r="C13174" s="16"/>
      <c r="D13174" s="16" t="s">
        <v>212</v>
      </c>
      <c r="E13174" s="3">
        <v>23</v>
      </c>
      <c r="F13174" s="17" t="str">
        <f>VLOOKUP(E13174,Sheet2!A:B,2,FALSE)</f>
        <v>主材</v>
      </c>
    </row>
    <row r="13175" s="6" customFormat="1" customHeight="1" spans="1:6">
      <c r="A13175" s="15" t="s">
        <v>21207</v>
      </c>
      <c r="B13175" s="16" t="s">
        <v>14223</v>
      </c>
      <c r="C13175" s="16"/>
      <c r="D13175" s="16" t="s">
        <v>212</v>
      </c>
      <c r="E13175" s="3">
        <v>23</v>
      </c>
      <c r="F13175" s="17" t="str">
        <f>VLOOKUP(E13175,Sheet2!A:B,2,FALSE)</f>
        <v>主材</v>
      </c>
    </row>
    <row r="13176" s="6" customFormat="1" customHeight="1" spans="1:6">
      <c r="A13176" s="15" t="s">
        <v>21208</v>
      </c>
      <c r="B13176" s="16" t="s">
        <v>14205</v>
      </c>
      <c r="C13176" s="16"/>
      <c r="D13176" s="16" t="s">
        <v>212</v>
      </c>
      <c r="E13176" s="3">
        <v>23</v>
      </c>
      <c r="F13176" s="17" t="str">
        <f>VLOOKUP(E13176,Sheet2!A:B,2,FALSE)</f>
        <v>主材</v>
      </c>
    </row>
    <row r="13177" s="6" customFormat="1" customHeight="1" spans="1:6">
      <c r="A13177" s="15" t="s">
        <v>21209</v>
      </c>
      <c r="B13177" s="16" t="s">
        <v>14201</v>
      </c>
      <c r="C13177" s="16"/>
      <c r="D13177" s="16" t="s">
        <v>3112</v>
      </c>
      <c r="E13177" s="3">
        <v>23</v>
      </c>
      <c r="F13177" s="17" t="str">
        <f>VLOOKUP(E13177,Sheet2!A:B,2,FALSE)</f>
        <v>主材</v>
      </c>
    </row>
    <row r="13178" s="6" customFormat="1" customHeight="1" spans="1:6">
      <c r="A13178" s="15" t="s">
        <v>21210</v>
      </c>
      <c r="B13178" s="16" t="s">
        <v>14199</v>
      </c>
      <c r="C13178" s="16"/>
      <c r="D13178" s="16" t="s">
        <v>3112</v>
      </c>
      <c r="E13178" s="3">
        <v>23</v>
      </c>
      <c r="F13178" s="17" t="str">
        <f>VLOOKUP(E13178,Sheet2!A:B,2,FALSE)</f>
        <v>主材</v>
      </c>
    </row>
    <row r="13179" s="6" customFormat="1" customHeight="1" spans="1:6">
      <c r="A13179" s="15" t="s">
        <v>21211</v>
      </c>
      <c r="B13179" s="16" t="s">
        <v>14221</v>
      </c>
      <c r="C13179" s="16"/>
      <c r="D13179" s="16" t="s">
        <v>3112</v>
      </c>
      <c r="E13179" s="3">
        <v>23</v>
      </c>
      <c r="F13179" s="17" t="str">
        <f>VLOOKUP(E13179,Sheet2!A:B,2,FALSE)</f>
        <v>主材</v>
      </c>
    </row>
    <row r="13180" s="6" customFormat="1" customHeight="1" spans="1:6">
      <c r="A13180" s="15" t="s">
        <v>21212</v>
      </c>
      <c r="B13180" s="16" t="s">
        <v>14203</v>
      </c>
      <c r="C13180" s="16"/>
      <c r="D13180" s="16" t="s">
        <v>3112</v>
      </c>
      <c r="E13180" s="3">
        <v>23</v>
      </c>
      <c r="F13180" s="17" t="str">
        <f>VLOOKUP(E13180,Sheet2!A:B,2,FALSE)</f>
        <v>主材</v>
      </c>
    </row>
    <row r="13181" s="6" customFormat="1" customHeight="1" spans="1:6">
      <c r="A13181" s="15" t="s">
        <v>21213</v>
      </c>
      <c r="B13181" s="16" t="s">
        <v>14236</v>
      </c>
      <c r="C13181" s="16"/>
      <c r="D13181" s="16" t="s">
        <v>212</v>
      </c>
      <c r="E13181" s="3">
        <v>23</v>
      </c>
      <c r="F13181" s="17" t="str">
        <f>VLOOKUP(E13181,Sheet2!A:B,2,FALSE)</f>
        <v>主材</v>
      </c>
    </row>
    <row r="13182" s="6" customFormat="1" customHeight="1" spans="1:6">
      <c r="A13182" s="15" t="s">
        <v>21214</v>
      </c>
      <c r="B13182" s="16" t="s">
        <v>14207</v>
      </c>
      <c r="C13182" s="16"/>
      <c r="D13182" s="16" t="s">
        <v>212</v>
      </c>
      <c r="E13182" s="3">
        <v>23</v>
      </c>
      <c r="F13182" s="17" t="str">
        <f>VLOOKUP(E13182,Sheet2!A:B,2,FALSE)</f>
        <v>主材</v>
      </c>
    </row>
    <row r="13183" s="6" customFormat="1" customHeight="1" spans="1:6">
      <c r="A13183" s="15" t="s">
        <v>21215</v>
      </c>
      <c r="B13183" s="16" t="s">
        <v>14178</v>
      </c>
      <c r="C13183" s="16"/>
      <c r="D13183" s="16" t="s">
        <v>3112</v>
      </c>
      <c r="E13183" s="3">
        <v>23</v>
      </c>
      <c r="F13183" s="17" t="str">
        <f>VLOOKUP(E13183,Sheet2!A:B,2,FALSE)</f>
        <v>主材</v>
      </c>
    </row>
    <row r="13184" s="6" customFormat="1" customHeight="1" spans="1:6">
      <c r="A13184" s="15" t="s">
        <v>21216</v>
      </c>
      <c r="B13184" s="16" t="s">
        <v>14234</v>
      </c>
      <c r="C13184" s="16"/>
      <c r="D13184" s="16" t="s">
        <v>3112</v>
      </c>
      <c r="E13184" s="3">
        <v>23</v>
      </c>
      <c r="F13184" s="17" t="str">
        <f>VLOOKUP(E13184,Sheet2!A:B,2,FALSE)</f>
        <v>主材</v>
      </c>
    </row>
    <row r="13185" s="6" customFormat="1" customHeight="1" spans="1:6">
      <c r="A13185" s="15" t="s">
        <v>21217</v>
      </c>
      <c r="B13185" s="16" t="s">
        <v>14174</v>
      </c>
      <c r="C13185" s="16"/>
      <c r="D13185" s="16" t="s">
        <v>3112</v>
      </c>
      <c r="E13185" s="3">
        <v>23</v>
      </c>
      <c r="F13185" s="17" t="str">
        <f>VLOOKUP(E13185,Sheet2!A:B,2,FALSE)</f>
        <v>主材</v>
      </c>
    </row>
    <row r="13186" s="6" customFormat="1" customHeight="1" spans="1:6">
      <c r="A13186" s="15" t="s">
        <v>21218</v>
      </c>
      <c r="B13186" s="16" t="s">
        <v>345</v>
      </c>
      <c r="C13186" s="16" t="s">
        <v>360</v>
      </c>
      <c r="D13186" s="16" t="s">
        <v>9</v>
      </c>
      <c r="E13186" s="3">
        <v>23</v>
      </c>
      <c r="F13186" s="17" t="str">
        <f>VLOOKUP(E13186,Sheet2!A:B,2,FALSE)</f>
        <v>主材</v>
      </c>
    </row>
    <row r="13187" s="6" customFormat="1" customHeight="1" spans="1:6">
      <c r="A13187" s="15" t="s">
        <v>21219</v>
      </c>
      <c r="B13187" s="16" t="s">
        <v>14148</v>
      </c>
      <c r="C13187" s="16"/>
      <c r="D13187" s="16" t="s">
        <v>3112</v>
      </c>
      <c r="E13187" s="3">
        <v>23</v>
      </c>
      <c r="F13187" s="17" t="str">
        <f>VLOOKUP(E13187,Sheet2!A:B,2,FALSE)</f>
        <v>主材</v>
      </c>
    </row>
    <row r="13188" s="6" customFormat="1" customHeight="1" spans="1:6">
      <c r="A13188" s="15" t="s">
        <v>21220</v>
      </c>
      <c r="B13188" s="16" t="s">
        <v>12878</v>
      </c>
      <c r="C13188" s="16"/>
      <c r="D13188" s="16" t="s">
        <v>212</v>
      </c>
      <c r="E13188" s="3">
        <v>23</v>
      </c>
      <c r="F13188" s="17" t="str">
        <f>VLOOKUP(E13188,Sheet2!A:B,2,FALSE)</f>
        <v>主材</v>
      </c>
    </row>
    <row r="13189" s="6" customFormat="1" customHeight="1" spans="1:6">
      <c r="A13189" s="15" t="s">
        <v>21221</v>
      </c>
      <c r="B13189" s="16" t="s">
        <v>12800</v>
      </c>
      <c r="C13189" s="16"/>
      <c r="D13189" s="16" t="s">
        <v>212</v>
      </c>
      <c r="E13189" s="3">
        <v>23</v>
      </c>
      <c r="F13189" s="17" t="str">
        <f>VLOOKUP(E13189,Sheet2!A:B,2,FALSE)</f>
        <v>主材</v>
      </c>
    </row>
    <row r="13190" s="6" customFormat="1" customHeight="1" spans="1:6">
      <c r="A13190" s="15" t="s">
        <v>21222</v>
      </c>
      <c r="B13190" s="16" t="s">
        <v>15942</v>
      </c>
      <c r="C13190" s="16"/>
      <c r="D13190" s="16" t="s">
        <v>760</v>
      </c>
      <c r="E13190" s="3">
        <v>23</v>
      </c>
      <c r="F13190" s="17" t="str">
        <f>VLOOKUP(E13190,Sheet2!A:B,2,FALSE)</f>
        <v>主材</v>
      </c>
    </row>
    <row r="13191" s="6" customFormat="1" customHeight="1" spans="1:6">
      <c r="A13191" s="15" t="s">
        <v>21223</v>
      </c>
      <c r="B13191" s="16" t="s">
        <v>14739</v>
      </c>
      <c r="C13191" s="16"/>
      <c r="D13191" s="16" t="s">
        <v>457</v>
      </c>
      <c r="E13191" s="3">
        <v>23</v>
      </c>
      <c r="F13191" s="17" t="str">
        <f>VLOOKUP(E13191,Sheet2!A:B,2,FALSE)</f>
        <v>主材</v>
      </c>
    </row>
    <row r="13192" s="6" customFormat="1" customHeight="1" spans="1:6">
      <c r="A13192" s="15" t="s">
        <v>21224</v>
      </c>
      <c r="B13192" s="16" t="s">
        <v>9728</v>
      </c>
      <c r="C13192" s="16"/>
      <c r="D13192" s="16" t="s">
        <v>125</v>
      </c>
      <c r="E13192" s="3">
        <v>23</v>
      </c>
      <c r="F13192" s="17" t="str">
        <f>VLOOKUP(E13192,Sheet2!A:B,2,FALSE)</f>
        <v>主材</v>
      </c>
    </row>
    <row r="13193" s="6" customFormat="1" customHeight="1" spans="1:6">
      <c r="A13193" s="15" t="s">
        <v>21225</v>
      </c>
      <c r="B13193" s="16" t="s">
        <v>16509</v>
      </c>
      <c r="C13193" s="16" t="s">
        <v>16510</v>
      </c>
      <c r="D13193" s="16" t="s">
        <v>212</v>
      </c>
      <c r="E13193" s="3">
        <v>23</v>
      </c>
      <c r="F13193" s="17" t="str">
        <f>VLOOKUP(E13193,Sheet2!A:B,2,FALSE)</f>
        <v>主材</v>
      </c>
    </row>
    <row r="13194" s="6" customFormat="1" customHeight="1" spans="1:6">
      <c r="A13194" s="15" t="s">
        <v>21226</v>
      </c>
      <c r="B13194" s="16" t="s">
        <v>9730</v>
      </c>
      <c r="C13194" s="16"/>
      <c r="D13194" s="16" t="s">
        <v>236</v>
      </c>
      <c r="E13194" s="3">
        <v>23</v>
      </c>
      <c r="F13194" s="17" t="str">
        <f>VLOOKUP(E13194,Sheet2!A:B,2,FALSE)</f>
        <v>主材</v>
      </c>
    </row>
    <row r="13195" s="6" customFormat="1" customHeight="1" spans="1:6">
      <c r="A13195" s="15" t="s">
        <v>21227</v>
      </c>
      <c r="B13195" s="16" t="s">
        <v>14371</v>
      </c>
      <c r="C13195" s="16"/>
      <c r="D13195" s="16" t="s">
        <v>5859</v>
      </c>
      <c r="E13195" s="3">
        <v>23</v>
      </c>
      <c r="F13195" s="17" t="str">
        <f>VLOOKUP(E13195,Sheet2!A:B,2,FALSE)</f>
        <v>主材</v>
      </c>
    </row>
    <row r="13196" s="6" customFormat="1" customHeight="1" spans="1:6">
      <c r="A13196" s="15" t="s">
        <v>21228</v>
      </c>
      <c r="B13196" s="16" t="s">
        <v>14006</v>
      </c>
      <c r="C13196" s="16"/>
      <c r="D13196" s="16" t="s">
        <v>504</v>
      </c>
      <c r="E13196" s="3">
        <v>23</v>
      </c>
      <c r="F13196" s="17" t="str">
        <f>VLOOKUP(E13196,Sheet2!A:B,2,FALSE)</f>
        <v>主材</v>
      </c>
    </row>
    <row r="13197" s="6" customFormat="1" customHeight="1" spans="1:6">
      <c r="A13197" s="15" t="s">
        <v>21229</v>
      </c>
      <c r="B13197" s="16" t="s">
        <v>14150</v>
      </c>
      <c r="C13197" s="16"/>
      <c r="D13197" s="16" t="s">
        <v>3112</v>
      </c>
      <c r="E13197" s="3">
        <v>23</v>
      </c>
      <c r="F13197" s="17" t="str">
        <f>VLOOKUP(E13197,Sheet2!A:B,2,FALSE)</f>
        <v>主材</v>
      </c>
    </row>
    <row r="13198" s="6" customFormat="1" customHeight="1" spans="1:6">
      <c r="A13198" s="15" t="s">
        <v>21230</v>
      </c>
      <c r="B13198" s="16" t="s">
        <v>14186</v>
      </c>
      <c r="C13198" s="16"/>
      <c r="D13198" s="16" t="s">
        <v>504</v>
      </c>
      <c r="E13198" s="3">
        <v>23</v>
      </c>
      <c r="F13198" s="17" t="str">
        <f>VLOOKUP(E13198,Sheet2!A:B,2,FALSE)</f>
        <v>主材</v>
      </c>
    </row>
    <row r="13199" s="6" customFormat="1" customHeight="1" spans="1:6">
      <c r="A13199" s="15" t="s">
        <v>21231</v>
      </c>
      <c r="B13199" s="16" t="s">
        <v>14228</v>
      </c>
      <c r="C13199" s="16"/>
      <c r="D13199" s="16" t="s">
        <v>760</v>
      </c>
      <c r="E13199" s="3">
        <v>23</v>
      </c>
      <c r="F13199" s="17" t="str">
        <f>VLOOKUP(E13199,Sheet2!A:B,2,FALSE)</f>
        <v>主材</v>
      </c>
    </row>
    <row r="13200" s="6" customFormat="1" customHeight="1" spans="1:6">
      <c r="A13200" s="15" t="s">
        <v>21232</v>
      </c>
      <c r="B13200" s="16" t="s">
        <v>14230</v>
      </c>
      <c r="C13200" s="16"/>
      <c r="D13200" s="16" t="s">
        <v>212</v>
      </c>
      <c r="E13200" s="3">
        <v>23</v>
      </c>
      <c r="F13200" s="17" t="str">
        <f>VLOOKUP(E13200,Sheet2!A:B,2,FALSE)</f>
        <v>主材</v>
      </c>
    </row>
    <row r="13201" s="6" customFormat="1" customHeight="1" spans="1:6">
      <c r="A13201" s="15" t="s">
        <v>21233</v>
      </c>
      <c r="B13201" s="16" t="s">
        <v>16552</v>
      </c>
      <c r="C13201" s="16"/>
      <c r="D13201" s="16" t="s">
        <v>3112</v>
      </c>
      <c r="E13201" s="3">
        <v>23</v>
      </c>
      <c r="F13201" s="17" t="str">
        <f>VLOOKUP(E13201,Sheet2!A:B,2,FALSE)</f>
        <v>主材</v>
      </c>
    </row>
    <row r="13202" s="6" customFormat="1" customHeight="1" spans="1:6">
      <c r="A13202" s="15" t="s">
        <v>21234</v>
      </c>
      <c r="B13202" s="16" t="s">
        <v>16550</v>
      </c>
      <c r="C13202" s="16"/>
      <c r="D13202" s="16" t="s">
        <v>3112</v>
      </c>
      <c r="E13202" s="3">
        <v>23</v>
      </c>
      <c r="F13202" s="17" t="str">
        <f>VLOOKUP(E13202,Sheet2!A:B,2,FALSE)</f>
        <v>主材</v>
      </c>
    </row>
    <row r="13203" s="6" customFormat="1" customHeight="1" spans="1:6">
      <c r="A13203" s="15" t="s">
        <v>21235</v>
      </c>
      <c r="B13203" s="16" t="s">
        <v>16556</v>
      </c>
      <c r="C13203" s="16"/>
      <c r="D13203" s="16" t="s">
        <v>3112</v>
      </c>
      <c r="E13203" s="3">
        <v>23</v>
      </c>
      <c r="F13203" s="17" t="str">
        <f>VLOOKUP(E13203,Sheet2!A:B,2,FALSE)</f>
        <v>主材</v>
      </c>
    </row>
    <row r="13204" s="6" customFormat="1" customHeight="1" spans="1:6">
      <c r="A13204" s="15" t="s">
        <v>21236</v>
      </c>
      <c r="B13204" s="16" t="s">
        <v>16485</v>
      </c>
      <c r="C13204" s="16"/>
      <c r="D13204" s="16" t="s">
        <v>212</v>
      </c>
      <c r="E13204" s="3">
        <v>23</v>
      </c>
      <c r="F13204" s="17" t="str">
        <f>VLOOKUP(E13204,Sheet2!A:B,2,FALSE)</f>
        <v>主材</v>
      </c>
    </row>
    <row r="13205" s="6" customFormat="1" customHeight="1" spans="1:6">
      <c r="A13205" s="15" t="s">
        <v>21237</v>
      </c>
      <c r="B13205" s="16" t="s">
        <v>16479</v>
      </c>
      <c r="C13205" s="16"/>
      <c r="D13205" s="16" t="s">
        <v>760</v>
      </c>
      <c r="E13205" s="3">
        <v>23</v>
      </c>
      <c r="F13205" s="17" t="str">
        <f>VLOOKUP(E13205,Sheet2!A:B,2,FALSE)</f>
        <v>主材</v>
      </c>
    </row>
    <row r="13206" s="6" customFormat="1" customHeight="1" spans="1:6">
      <c r="A13206" s="15" t="s">
        <v>21238</v>
      </c>
      <c r="B13206" s="16" t="s">
        <v>16481</v>
      </c>
      <c r="C13206" s="16"/>
      <c r="D13206" s="16" t="s">
        <v>3112</v>
      </c>
      <c r="E13206" s="3">
        <v>23</v>
      </c>
      <c r="F13206" s="17" t="str">
        <f>VLOOKUP(E13206,Sheet2!A:B,2,FALSE)</f>
        <v>主材</v>
      </c>
    </row>
    <row r="13207" s="6" customFormat="1" customHeight="1" spans="1:6">
      <c r="A13207" s="15" t="s">
        <v>21239</v>
      </c>
      <c r="B13207" s="16" t="s">
        <v>16467</v>
      </c>
      <c r="C13207" s="16"/>
      <c r="D13207" s="16" t="s">
        <v>3112</v>
      </c>
      <c r="E13207" s="3">
        <v>23</v>
      </c>
      <c r="F13207" s="17" t="str">
        <f>VLOOKUP(E13207,Sheet2!A:B,2,FALSE)</f>
        <v>主材</v>
      </c>
    </row>
    <row r="13208" s="6" customFormat="1" customHeight="1" spans="1:6">
      <c r="A13208" s="15" t="s">
        <v>21240</v>
      </c>
      <c r="B13208" s="16" t="s">
        <v>16475</v>
      </c>
      <c r="C13208" s="16"/>
      <c r="D13208" s="16" t="s">
        <v>3112</v>
      </c>
      <c r="E13208" s="3">
        <v>23</v>
      </c>
      <c r="F13208" s="17" t="str">
        <f>VLOOKUP(E13208,Sheet2!A:B,2,FALSE)</f>
        <v>主材</v>
      </c>
    </row>
    <row r="13209" s="6" customFormat="1" customHeight="1" spans="1:6">
      <c r="A13209" s="15" t="s">
        <v>21241</v>
      </c>
      <c r="B13209" s="16" t="s">
        <v>16477</v>
      </c>
      <c r="C13209" s="16"/>
      <c r="D13209" s="16" t="s">
        <v>5859</v>
      </c>
      <c r="E13209" s="3">
        <v>23</v>
      </c>
      <c r="F13209" s="17" t="str">
        <f>VLOOKUP(E13209,Sheet2!A:B,2,FALSE)</f>
        <v>主材</v>
      </c>
    </row>
    <row r="13210" s="6" customFormat="1" customHeight="1" spans="1:6">
      <c r="A13210" s="15" t="s">
        <v>21242</v>
      </c>
      <c r="B13210" s="16" t="s">
        <v>16471</v>
      </c>
      <c r="C13210" s="16"/>
      <c r="D13210" s="16" t="s">
        <v>5859</v>
      </c>
      <c r="E13210" s="3">
        <v>23</v>
      </c>
      <c r="F13210" s="17" t="str">
        <f>VLOOKUP(E13210,Sheet2!A:B,2,FALSE)</f>
        <v>主材</v>
      </c>
    </row>
    <row r="13211" s="6" customFormat="1" customHeight="1" spans="1:6">
      <c r="A13211" s="15" t="s">
        <v>21243</v>
      </c>
      <c r="B13211" s="16" t="s">
        <v>16483</v>
      </c>
      <c r="C13211" s="16"/>
      <c r="D13211" s="16" t="s">
        <v>5859</v>
      </c>
      <c r="E13211" s="3">
        <v>23</v>
      </c>
      <c r="F13211" s="17" t="str">
        <f>VLOOKUP(E13211,Sheet2!A:B,2,FALSE)</f>
        <v>主材</v>
      </c>
    </row>
    <row r="13212" s="6" customFormat="1" customHeight="1" spans="1:6">
      <c r="A13212" s="15" t="s">
        <v>21244</v>
      </c>
      <c r="B13212" s="16" t="s">
        <v>14232</v>
      </c>
      <c r="C13212" s="16"/>
      <c r="D13212" s="16" t="s">
        <v>3112</v>
      </c>
      <c r="E13212" s="3">
        <v>23</v>
      </c>
      <c r="F13212" s="17" t="str">
        <f>VLOOKUP(E13212,Sheet2!A:B,2,FALSE)</f>
        <v>主材</v>
      </c>
    </row>
    <row r="13213" s="6" customFormat="1" customHeight="1" spans="1:6">
      <c r="A13213" s="15" t="s">
        <v>21245</v>
      </c>
      <c r="B13213" s="16" t="s">
        <v>14182</v>
      </c>
      <c r="C13213" s="16"/>
      <c r="D13213" s="16" t="s">
        <v>3112</v>
      </c>
      <c r="E13213" s="3">
        <v>23</v>
      </c>
      <c r="F13213" s="17" t="str">
        <f>VLOOKUP(E13213,Sheet2!A:B,2,FALSE)</f>
        <v>主材</v>
      </c>
    </row>
    <row r="13214" s="6" customFormat="1" customHeight="1" spans="1:6">
      <c r="A13214" s="15" t="s">
        <v>21246</v>
      </c>
      <c r="B13214" s="16" t="s">
        <v>14146</v>
      </c>
      <c r="C13214" s="16"/>
      <c r="D13214" s="16" t="s">
        <v>3112</v>
      </c>
      <c r="E13214" s="3">
        <v>23</v>
      </c>
      <c r="F13214" s="17" t="str">
        <f>VLOOKUP(E13214,Sheet2!A:B,2,FALSE)</f>
        <v>主材</v>
      </c>
    </row>
    <row r="13215" s="6" customFormat="1" customHeight="1" spans="1:6">
      <c r="A13215" s="15" t="s">
        <v>21247</v>
      </c>
      <c r="B13215" s="16" t="s">
        <v>14160</v>
      </c>
      <c r="C13215" s="16"/>
      <c r="D13215" s="16" t="s">
        <v>3112</v>
      </c>
      <c r="E13215" s="3">
        <v>23</v>
      </c>
      <c r="F13215" s="17" t="str">
        <f>VLOOKUP(E13215,Sheet2!A:B,2,FALSE)</f>
        <v>主材</v>
      </c>
    </row>
    <row r="13216" s="6" customFormat="1" customHeight="1" spans="1:6">
      <c r="A13216" s="15" t="s">
        <v>21248</v>
      </c>
      <c r="B13216" s="16" t="s">
        <v>14172</v>
      </c>
      <c r="C13216" s="16"/>
      <c r="D13216" s="16" t="s">
        <v>3112</v>
      </c>
      <c r="E13216" s="3">
        <v>23</v>
      </c>
      <c r="F13216" s="17" t="str">
        <f>VLOOKUP(E13216,Sheet2!A:B,2,FALSE)</f>
        <v>主材</v>
      </c>
    </row>
    <row r="13217" s="6" customFormat="1" customHeight="1" spans="1:6">
      <c r="A13217" s="15" t="s">
        <v>21249</v>
      </c>
      <c r="B13217" s="16" t="s">
        <v>14188</v>
      </c>
      <c r="C13217" s="16"/>
      <c r="D13217" s="16" t="s">
        <v>760</v>
      </c>
      <c r="E13217" s="3">
        <v>23</v>
      </c>
      <c r="F13217" s="17" t="str">
        <f>VLOOKUP(E13217,Sheet2!A:B,2,FALSE)</f>
        <v>主材</v>
      </c>
    </row>
    <row r="13218" s="6" customFormat="1" customHeight="1" spans="1:6">
      <c r="A13218" s="15" t="s">
        <v>21250</v>
      </c>
      <c r="B13218" s="16" t="s">
        <v>15249</v>
      </c>
      <c r="C13218" s="16" t="s">
        <v>9968</v>
      </c>
      <c r="D13218" s="16" t="s">
        <v>125</v>
      </c>
      <c r="E13218" s="3">
        <v>23</v>
      </c>
      <c r="F13218" s="17" t="str">
        <f>VLOOKUP(E13218,Sheet2!A:B,2,FALSE)</f>
        <v>主材</v>
      </c>
    </row>
    <row r="13219" s="6" customFormat="1" customHeight="1" spans="1:6">
      <c r="A13219" s="15" t="s">
        <v>21251</v>
      </c>
      <c r="B13219" s="16" t="s">
        <v>14213</v>
      </c>
      <c r="C13219" s="16"/>
      <c r="D13219" s="16" t="s">
        <v>3112</v>
      </c>
      <c r="E13219" s="3">
        <v>23</v>
      </c>
      <c r="F13219" s="17" t="str">
        <f>VLOOKUP(E13219,Sheet2!A:B,2,FALSE)</f>
        <v>主材</v>
      </c>
    </row>
    <row r="13220" s="6" customFormat="1" customHeight="1" spans="1:6">
      <c r="A13220" s="15" t="s">
        <v>21252</v>
      </c>
      <c r="B13220" s="16" t="s">
        <v>16072</v>
      </c>
      <c r="C13220" s="16"/>
      <c r="D13220" s="16" t="s">
        <v>125</v>
      </c>
      <c r="E13220" s="3">
        <v>23</v>
      </c>
      <c r="F13220" s="17" t="str">
        <f>VLOOKUP(E13220,Sheet2!A:B,2,FALSE)</f>
        <v>主材</v>
      </c>
    </row>
    <row r="13221" s="6" customFormat="1" customHeight="1" spans="1:6">
      <c r="A13221" s="15" t="s">
        <v>21253</v>
      </c>
      <c r="B13221" s="16" t="s">
        <v>8201</v>
      </c>
      <c r="C13221" s="16"/>
      <c r="D13221" s="16" t="s">
        <v>13</v>
      </c>
      <c r="E13221" s="3">
        <v>23</v>
      </c>
      <c r="F13221" s="17" t="str">
        <f>VLOOKUP(E13221,Sheet2!A:B,2,FALSE)</f>
        <v>主材</v>
      </c>
    </row>
    <row r="13222" s="6" customFormat="1" customHeight="1" spans="1:6">
      <c r="A13222" s="15" t="s">
        <v>21254</v>
      </c>
      <c r="B13222" s="16" t="s">
        <v>14823</v>
      </c>
      <c r="C13222" s="16" t="s">
        <v>14826</v>
      </c>
      <c r="D13222" s="16" t="s">
        <v>125</v>
      </c>
      <c r="E13222" s="3">
        <v>23</v>
      </c>
      <c r="F13222" s="17" t="str">
        <f>VLOOKUP(E13222,Sheet2!A:B,2,FALSE)</f>
        <v>主材</v>
      </c>
    </row>
    <row r="13223" s="6" customFormat="1" customHeight="1" spans="1:6">
      <c r="A13223" s="15" t="s">
        <v>21255</v>
      </c>
      <c r="B13223" s="16" t="s">
        <v>16176</v>
      </c>
      <c r="C13223" s="16"/>
      <c r="D13223" s="16" t="s">
        <v>760</v>
      </c>
      <c r="E13223" s="3">
        <v>23</v>
      </c>
      <c r="F13223" s="17" t="str">
        <f>VLOOKUP(E13223,Sheet2!A:B,2,FALSE)</f>
        <v>主材</v>
      </c>
    </row>
    <row r="13224" s="6" customFormat="1" customHeight="1" spans="1:6">
      <c r="A13224" s="15" t="s">
        <v>21256</v>
      </c>
      <c r="B13224" s="16" t="s">
        <v>11052</v>
      </c>
      <c r="C13224" s="16"/>
      <c r="D13224" s="16" t="s">
        <v>236</v>
      </c>
      <c r="E13224" s="3">
        <v>23</v>
      </c>
      <c r="F13224" s="17" t="str">
        <f>VLOOKUP(E13224,Sheet2!A:B,2,FALSE)</f>
        <v>主材</v>
      </c>
    </row>
    <row r="13225" s="6" customFormat="1" customHeight="1" spans="1:6">
      <c r="A13225" s="15" t="s">
        <v>21257</v>
      </c>
      <c r="B13225" s="16" t="s">
        <v>16364</v>
      </c>
      <c r="C13225" s="16"/>
      <c r="D13225" s="16" t="s">
        <v>212</v>
      </c>
      <c r="E13225" s="3">
        <v>23</v>
      </c>
      <c r="F13225" s="17" t="str">
        <f>VLOOKUP(E13225,Sheet2!A:B,2,FALSE)</f>
        <v>主材</v>
      </c>
    </row>
    <row r="13226" s="6" customFormat="1" customHeight="1" spans="1:6">
      <c r="A13226" s="15" t="s">
        <v>21258</v>
      </c>
      <c r="B13226" s="16" t="s">
        <v>17704</v>
      </c>
      <c r="C13226" s="16"/>
      <c r="D13226" s="16" t="s">
        <v>13</v>
      </c>
      <c r="E13226" s="3">
        <v>23</v>
      </c>
      <c r="F13226" s="17" t="str">
        <f>VLOOKUP(E13226,Sheet2!A:B,2,FALSE)</f>
        <v>主材</v>
      </c>
    </row>
    <row r="13227" s="6" customFormat="1" customHeight="1" spans="1:6">
      <c r="A13227" s="15" t="s">
        <v>21259</v>
      </c>
      <c r="B13227" s="16" t="s">
        <v>8291</v>
      </c>
      <c r="C13227" s="16"/>
      <c r="D13227" s="16" t="s">
        <v>13</v>
      </c>
      <c r="E13227" s="3">
        <v>23</v>
      </c>
      <c r="F13227" s="17" t="str">
        <f>VLOOKUP(E13227,Sheet2!A:B,2,FALSE)</f>
        <v>主材</v>
      </c>
    </row>
    <row r="13228" s="6" customFormat="1" customHeight="1" spans="1:6">
      <c r="A13228" s="15" t="s">
        <v>21260</v>
      </c>
      <c r="B13228" s="16" t="s">
        <v>4335</v>
      </c>
      <c r="C13228" s="16"/>
      <c r="D13228" s="16" t="s">
        <v>3479</v>
      </c>
      <c r="E13228" s="3">
        <v>23</v>
      </c>
      <c r="F13228" s="17" t="str">
        <f>VLOOKUP(E13228,Sheet2!A:B,2,FALSE)</f>
        <v>主材</v>
      </c>
    </row>
    <row r="13229" s="6" customFormat="1" customHeight="1" spans="1:6">
      <c r="A13229" s="15" t="s">
        <v>21261</v>
      </c>
      <c r="B13229" s="16" t="s">
        <v>17895</v>
      </c>
      <c r="C13229" s="16"/>
      <c r="D13229" s="16" t="s">
        <v>212</v>
      </c>
      <c r="E13229" s="3">
        <v>23</v>
      </c>
      <c r="F13229" s="17" t="str">
        <f>VLOOKUP(E13229,Sheet2!A:B,2,FALSE)</f>
        <v>主材</v>
      </c>
    </row>
    <row r="13230" s="6" customFormat="1" customHeight="1" spans="1:6">
      <c r="A13230" s="15" t="s">
        <v>21262</v>
      </c>
      <c r="B13230" s="16" t="s">
        <v>20284</v>
      </c>
      <c r="C13230" s="16"/>
      <c r="D13230" s="16" t="s">
        <v>3112</v>
      </c>
      <c r="E13230" s="3">
        <v>23</v>
      </c>
      <c r="F13230" s="17" t="str">
        <f>VLOOKUP(E13230,Sheet2!A:B,2,FALSE)</f>
        <v>主材</v>
      </c>
    </row>
    <row r="13231" s="6" customFormat="1" customHeight="1" spans="1:6">
      <c r="A13231" s="15" t="s">
        <v>21263</v>
      </c>
      <c r="B13231" s="16" t="s">
        <v>20289</v>
      </c>
      <c r="C13231" s="16"/>
      <c r="D13231" s="16" t="s">
        <v>20290</v>
      </c>
      <c r="E13231" s="3">
        <v>23</v>
      </c>
      <c r="F13231" s="17" t="str">
        <f>VLOOKUP(E13231,Sheet2!A:B,2,FALSE)</f>
        <v>主材</v>
      </c>
    </row>
    <row r="13232" s="6" customFormat="1" customHeight="1" spans="1:6">
      <c r="A13232" s="15" t="s">
        <v>21264</v>
      </c>
      <c r="B13232" s="16" t="s">
        <v>13662</v>
      </c>
      <c r="C13232" s="16"/>
      <c r="D13232" s="16" t="s">
        <v>3112</v>
      </c>
      <c r="E13232" s="3">
        <v>23</v>
      </c>
      <c r="F13232" s="17" t="str">
        <f>VLOOKUP(E13232,Sheet2!A:B,2,FALSE)</f>
        <v>主材</v>
      </c>
    </row>
    <row r="13233" s="6" customFormat="1" customHeight="1" spans="1:6">
      <c r="A13233" s="15" t="s">
        <v>21265</v>
      </c>
      <c r="B13233" s="16" t="s">
        <v>20231</v>
      </c>
      <c r="C13233" s="16"/>
      <c r="D13233" s="16" t="s">
        <v>3112</v>
      </c>
      <c r="E13233" s="3">
        <v>23</v>
      </c>
      <c r="F13233" s="17" t="str">
        <f>VLOOKUP(E13233,Sheet2!A:B,2,FALSE)</f>
        <v>主材</v>
      </c>
    </row>
    <row r="13234" s="6" customFormat="1" customHeight="1" spans="1:6">
      <c r="A13234" s="15" t="s">
        <v>21266</v>
      </c>
      <c r="B13234" s="16" t="s">
        <v>20286</v>
      </c>
      <c r="C13234" s="16"/>
      <c r="D13234" s="16" t="s">
        <v>3112</v>
      </c>
      <c r="E13234" s="3">
        <v>23</v>
      </c>
      <c r="F13234" s="17" t="str">
        <f>VLOOKUP(E13234,Sheet2!A:B,2,FALSE)</f>
        <v>主材</v>
      </c>
    </row>
    <row r="13235" s="6" customFormat="1" customHeight="1" spans="1:6">
      <c r="A13235" s="15" t="s">
        <v>21267</v>
      </c>
      <c r="B13235" s="16" t="s">
        <v>20216</v>
      </c>
      <c r="C13235" s="16"/>
      <c r="D13235" s="16" t="s">
        <v>3112</v>
      </c>
      <c r="E13235" s="3">
        <v>23</v>
      </c>
      <c r="F13235" s="17" t="str">
        <f>VLOOKUP(E13235,Sheet2!A:B,2,FALSE)</f>
        <v>主材</v>
      </c>
    </row>
    <row r="13236" s="6" customFormat="1" customHeight="1" spans="1:6">
      <c r="A13236" s="15" t="s">
        <v>21268</v>
      </c>
      <c r="B13236" s="16" t="s">
        <v>20263</v>
      </c>
      <c r="C13236" s="16"/>
      <c r="D13236" s="16" t="s">
        <v>3112</v>
      </c>
      <c r="E13236" s="3">
        <v>23</v>
      </c>
      <c r="F13236" s="17" t="str">
        <f>VLOOKUP(E13236,Sheet2!A:B,2,FALSE)</f>
        <v>主材</v>
      </c>
    </row>
    <row r="13237" s="6" customFormat="1" customHeight="1" spans="1:6">
      <c r="A13237" s="15" t="s">
        <v>21269</v>
      </c>
      <c r="B13237" s="16" t="s">
        <v>20282</v>
      </c>
      <c r="C13237" s="16"/>
      <c r="D13237" s="16" t="s">
        <v>3112</v>
      </c>
      <c r="E13237" s="3">
        <v>23</v>
      </c>
      <c r="F13237" s="17" t="str">
        <f>VLOOKUP(E13237,Sheet2!A:B,2,FALSE)</f>
        <v>主材</v>
      </c>
    </row>
    <row r="13238" s="6" customFormat="1" customHeight="1" spans="1:6">
      <c r="A13238" s="15" t="s">
        <v>21270</v>
      </c>
      <c r="B13238" s="16" t="s">
        <v>20259</v>
      </c>
      <c r="C13238" s="16"/>
      <c r="D13238" s="16" t="s">
        <v>3112</v>
      </c>
      <c r="E13238" s="3">
        <v>23</v>
      </c>
      <c r="F13238" s="17" t="str">
        <f>VLOOKUP(E13238,Sheet2!A:B,2,FALSE)</f>
        <v>主材</v>
      </c>
    </row>
    <row r="13239" s="6" customFormat="1" customHeight="1" spans="1:6">
      <c r="A13239" s="15" t="s">
        <v>21271</v>
      </c>
      <c r="B13239" s="16" t="s">
        <v>20332</v>
      </c>
      <c r="C13239" s="16"/>
      <c r="D13239" s="16" t="s">
        <v>3112</v>
      </c>
      <c r="E13239" s="3">
        <v>23</v>
      </c>
      <c r="F13239" s="17" t="str">
        <f>VLOOKUP(E13239,Sheet2!A:B,2,FALSE)</f>
        <v>主材</v>
      </c>
    </row>
    <row r="13240" s="6" customFormat="1" customHeight="1" spans="1:6">
      <c r="A13240" s="15" t="s">
        <v>21272</v>
      </c>
      <c r="B13240" s="16" t="s">
        <v>502</v>
      </c>
      <c r="C13240" s="16" t="s">
        <v>516</v>
      </c>
      <c r="D13240" s="16" t="s">
        <v>457</v>
      </c>
      <c r="E13240" s="3">
        <v>23</v>
      </c>
      <c r="F13240" s="17" t="str">
        <f>VLOOKUP(E13240,Sheet2!A:B,2,FALSE)</f>
        <v>主材</v>
      </c>
    </row>
    <row r="13241" s="6" customFormat="1" customHeight="1" spans="1:6">
      <c r="A13241" s="15" t="s">
        <v>21273</v>
      </c>
      <c r="B13241" s="16" t="s">
        <v>13632</v>
      </c>
      <c r="C13241" s="16" t="s">
        <v>13783</v>
      </c>
      <c r="D13241" s="16" t="s">
        <v>457</v>
      </c>
      <c r="E13241" s="3">
        <v>23</v>
      </c>
      <c r="F13241" s="17" t="str">
        <f>VLOOKUP(E13241,Sheet2!A:B,2,FALSE)</f>
        <v>主材</v>
      </c>
    </row>
    <row r="13242" s="6" customFormat="1" customHeight="1" spans="1:6">
      <c r="A13242" s="15" t="s">
        <v>21274</v>
      </c>
      <c r="B13242" s="16" t="s">
        <v>13632</v>
      </c>
      <c r="C13242" s="16" t="s">
        <v>13633</v>
      </c>
      <c r="D13242" s="16" t="s">
        <v>457</v>
      </c>
      <c r="E13242" s="3">
        <v>23</v>
      </c>
      <c r="F13242" s="17" t="str">
        <f>VLOOKUP(E13242,Sheet2!A:B,2,FALSE)</f>
        <v>主材</v>
      </c>
    </row>
    <row r="13243" s="6" customFormat="1" customHeight="1" spans="1:6">
      <c r="A13243" s="15" t="s">
        <v>21275</v>
      </c>
      <c r="B13243" s="16" t="s">
        <v>1729</v>
      </c>
      <c r="C13243" s="16"/>
      <c r="D13243" s="16" t="s">
        <v>457</v>
      </c>
      <c r="E13243" s="3">
        <v>23</v>
      </c>
      <c r="F13243" s="17" t="str">
        <f>VLOOKUP(E13243,Sheet2!A:B,2,FALSE)</f>
        <v>主材</v>
      </c>
    </row>
    <row r="13244" s="6" customFormat="1" customHeight="1" spans="1:6">
      <c r="A13244" s="15" t="s">
        <v>21276</v>
      </c>
      <c r="B13244" s="16" t="s">
        <v>13785</v>
      </c>
      <c r="C13244" s="16"/>
      <c r="D13244" s="16" t="s">
        <v>457</v>
      </c>
      <c r="E13244" s="3">
        <v>23</v>
      </c>
      <c r="F13244" s="17" t="str">
        <f>VLOOKUP(E13244,Sheet2!A:B,2,FALSE)</f>
        <v>主材</v>
      </c>
    </row>
    <row r="13245" s="6" customFormat="1" customHeight="1" spans="1:6">
      <c r="A13245" s="15" t="s">
        <v>21277</v>
      </c>
      <c r="B13245" s="16" t="s">
        <v>502</v>
      </c>
      <c r="C13245" s="16" t="s">
        <v>947</v>
      </c>
      <c r="D13245" s="16" t="s">
        <v>457</v>
      </c>
      <c r="E13245" s="3">
        <v>23</v>
      </c>
      <c r="F13245" s="17" t="str">
        <f>VLOOKUP(E13245,Sheet2!A:B,2,FALSE)</f>
        <v>主材</v>
      </c>
    </row>
    <row r="13246" s="6" customFormat="1" customHeight="1" spans="1:6">
      <c r="A13246" s="15" t="s">
        <v>21278</v>
      </c>
      <c r="B13246" s="16" t="s">
        <v>13833</v>
      </c>
      <c r="C13246" s="16"/>
      <c r="D13246" s="16" t="s">
        <v>125</v>
      </c>
      <c r="E13246" s="3">
        <v>23</v>
      </c>
      <c r="F13246" s="17" t="str">
        <f>VLOOKUP(E13246,Sheet2!A:B,2,FALSE)</f>
        <v>主材</v>
      </c>
    </row>
    <row r="13247" s="6" customFormat="1" customHeight="1" spans="1:6">
      <c r="A13247" s="15" t="s">
        <v>21279</v>
      </c>
      <c r="B13247" s="16" t="s">
        <v>13789</v>
      </c>
      <c r="C13247" s="16"/>
      <c r="D13247" s="16" t="s">
        <v>125</v>
      </c>
      <c r="E13247" s="3">
        <v>23</v>
      </c>
      <c r="F13247" s="17" t="str">
        <f>VLOOKUP(E13247,Sheet2!A:B,2,FALSE)</f>
        <v>主材</v>
      </c>
    </row>
    <row r="13248" s="6" customFormat="1" customHeight="1" spans="1:6">
      <c r="A13248" s="15" t="s">
        <v>21280</v>
      </c>
      <c r="B13248" s="16" t="s">
        <v>502</v>
      </c>
      <c r="C13248" s="16" t="s">
        <v>513</v>
      </c>
      <c r="D13248" s="16" t="s">
        <v>457</v>
      </c>
      <c r="E13248" s="3">
        <v>23</v>
      </c>
      <c r="F13248" s="17" t="str">
        <f>VLOOKUP(E13248,Sheet2!A:B,2,FALSE)</f>
        <v>主材</v>
      </c>
    </row>
    <row r="13249" s="6" customFormat="1" customHeight="1" spans="1:6">
      <c r="A13249" s="15" t="s">
        <v>21281</v>
      </c>
      <c r="B13249" s="16" t="s">
        <v>13840</v>
      </c>
      <c r="C13249" s="16"/>
      <c r="D13249" s="16" t="s">
        <v>125</v>
      </c>
      <c r="E13249" s="3">
        <v>23</v>
      </c>
      <c r="F13249" s="17" t="str">
        <f>VLOOKUP(E13249,Sheet2!A:B,2,FALSE)</f>
        <v>主材</v>
      </c>
    </row>
    <row r="13250" s="6" customFormat="1" customHeight="1" spans="1:6">
      <c r="A13250" s="15" t="s">
        <v>21282</v>
      </c>
      <c r="B13250" s="16" t="s">
        <v>502</v>
      </c>
      <c r="C13250" s="16" t="s">
        <v>488</v>
      </c>
      <c r="D13250" s="16" t="s">
        <v>457</v>
      </c>
      <c r="E13250" s="3">
        <v>23</v>
      </c>
      <c r="F13250" s="17" t="str">
        <f>VLOOKUP(E13250,Sheet2!A:B,2,FALSE)</f>
        <v>主材</v>
      </c>
    </row>
    <row r="13251" s="6" customFormat="1" customHeight="1" spans="1:6">
      <c r="A13251" s="15" t="s">
        <v>21283</v>
      </c>
      <c r="B13251" s="16" t="s">
        <v>13787</v>
      </c>
      <c r="C13251" s="16"/>
      <c r="D13251" s="16" t="s">
        <v>125</v>
      </c>
      <c r="E13251" s="3">
        <v>23</v>
      </c>
      <c r="F13251" s="17" t="str">
        <f>VLOOKUP(E13251,Sheet2!A:B,2,FALSE)</f>
        <v>主材</v>
      </c>
    </row>
    <row r="13252" s="6" customFormat="1" customHeight="1" spans="1:6">
      <c r="A13252" s="15" t="s">
        <v>21284</v>
      </c>
      <c r="B13252" s="16" t="s">
        <v>13836</v>
      </c>
      <c r="C13252" s="16"/>
      <c r="D13252" s="16" t="s">
        <v>125</v>
      </c>
      <c r="E13252" s="3">
        <v>23</v>
      </c>
      <c r="F13252" s="17" t="str">
        <f>VLOOKUP(E13252,Sheet2!A:B,2,FALSE)</f>
        <v>主材</v>
      </c>
    </row>
    <row r="13253" s="6" customFormat="1" customHeight="1" spans="1:6">
      <c r="A13253" s="15" t="s">
        <v>21285</v>
      </c>
      <c r="B13253" s="16" t="s">
        <v>542</v>
      </c>
      <c r="C13253" s="16" t="s">
        <v>550</v>
      </c>
      <c r="D13253" s="16" t="s">
        <v>457</v>
      </c>
      <c r="E13253" s="3">
        <v>23</v>
      </c>
      <c r="F13253" s="17" t="str">
        <f>VLOOKUP(E13253,Sheet2!A:B,2,FALSE)</f>
        <v>主材</v>
      </c>
    </row>
    <row r="13254" s="6" customFormat="1" customHeight="1" spans="1:6">
      <c r="A13254" s="15" t="s">
        <v>21286</v>
      </c>
      <c r="B13254" s="16" t="s">
        <v>542</v>
      </c>
      <c r="C13254" s="16" t="s">
        <v>553</v>
      </c>
      <c r="D13254" s="16" t="s">
        <v>457</v>
      </c>
      <c r="E13254" s="3">
        <v>23</v>
      </c>
      <c r="F13254" s="17" t="str">
        <f>VLOOKUP(E13254,Sheet2!A:B,2,FALSE)</f>
        <v>主材</v>
      </c>
    </row>
    <row r="13255" s="6" customFormat="1" customHeight="1" spans="1:6">
      <c r="A13255" s="15" t="s">
        <v>21287</v>
      </c>
      <c r="B13255" s="16" t="s">
        <v>455</v>
      </c>
      <c r="C13255" s="16" t="s">
        <v>459</v>
      </c>
      <c r="D13255" s="16" t="s">
        <v>457</v>
      </c>
      <c r="E13255" s="3">
        <v>23</v>
      </c>
      <c r="F13255" s="17" t="str">
        <f>VLOOKUP(E13255,Sheet2!A:B,2,FALSE)</f>
        <v>主材</v>
      </c>
    </row>
    <row r="13256" s="6" customFormat="1" customHeight="1" spans="1:6">
      <c r="A13256" s="15" t="s">
        <v>21288</v>
      </c>
      <c r="B13256" s="16" t="s">
        <v>6338</v>
      </c>
      <c r="C13256" s="16" t="s">
        <v>640</v>
      </c>
      <c r="D13256" s="16" t="s">
        <v>457</v>
      </c>
      <c r="E13256" s="3">
        <v>23</v>
      </c>
      <c r="F13256" s="17" t="str">
        <f>VLOOKUP(E13256,Sheet2!A:B,2,FALSE)</f>
        <v>主材</v>
      </c>
    </row>
    <row r="13257" s="6" customFormat="1" customHeight="1" spans="1:6">
      <c r="A13257" s="15" t="s">
        <v>21289</v>
      </c>
      <c r="B13257" s="16" t="s">
        <v>6338</v>
      </c>
      <c r="C13257" s="16" t="s">
        <v>703</v>
      </c>
      <c r="D13257" s="16" t="s">
        <v>457</v>
      </c>
      <c r="E13257" s="3">
        <v>23</v>
      </c>
      <c r="F13257" s="17" t="str">
        <f>VLOOKUP(E13257,Sheet2!A:B,2,FALSE)</f>
        <v>主材</v>
      </c>
    </row>
    <row r="13258" s="6" customFormat="1" customHeight="1" spans="1:6">
      <c r="A13258" s="15" t="s">
        <v>21290</v>
      </c>
      <c r="B13258" s="16" t="s">
        <v>1349</v>
      </c>
      <c r="C13258" s="16" t="s">
        <v>1700</v>
      </c>
      <c r="D13258" s="16" t="s">
        <v>457</v>
      </c>
      <c r="E13258" s="3">
        <v>23</v>
      </c>
      <c r="F13258" s="17" t="str">
        <f>VLOOKUP(E13258,Sheet2!A:B,2,FALSE)</f>
        <v>主材</v>
      </c>
    </row>
    <row r="13259" s="6" customFormat="1" customHeight="1" spans="1:6">
      <c r="A13259" s="15" t="s">
        <v>21291</v>
      </c>
      <c r="B13259" s="16" t="s">
        <v>13809</v>
      </c>
      <c r="C13259" s="16"/>
      <c r="D13259" s="16" t="s">
        <v>760</v>
      </c>
      <c r="E13259" s="3">
        <v>23</v>
      </c>
      <c r="F13259" s="17" t="str">
        <f>VLOOKUP(E13259,Sheet2!A:B,2,FALSE)</f>
        <v>主材</v>
      </c>
    </row>
    <row r="13260" s="6" customFormat="1" customHeight="1" spans="1:6">
      <c r="A13260" s="15" t="s">
        <v>21292</v>
      </c>
      <c r="B13260" s="16" t="s">
        <v>13163</v>
      </c>
      <c r="C13260" s="16"/>
      <c r="D13260" s="16" t="s">
        <v>760</v>
      </c>
      <c r="E13260" s="3">
        <v>23</v>
      </c>
      <c r="F13260" s="17" t="str">
        <f>VLOOKUP(E13260,Sheet2!A:B,2,FALSE)</f>
        <v>主材</v>
      </c>
    </row>
    <row r="13261" s="6" customFormat="1" customHeight="1" spans="1:6">
      <c r="A13261" s="15" t="s">
        <v>21293</v>
      </c>
      <c r="B13261" s="16" t="s">
        <v>13769</v>
      </c>
      <c r="C13261" s="16"/>
      <c r="D13261" s="16" t="s">
        <v>760</v>
      </c>
      <c r="E13261" s="3">
        <v>23</v>
      </c>
      <c r="F13261" s="17" t="str">
        <f>VLOOKUP(E13261,Sheet2!A:B,2,FALSE)</f>
        <v>主材</v>
      </c>
    </row>
    <row r="13262" s="6" customFormat="1" customHeight="1" spans="1:6">
      <c r="A13262" s="15" t="s">
        <v>21294</v>
      </c>
      <c r="B13262" s="16" t="s">
        <v>13805</v>
      </c>
      <c r="C13262" s="16"/>
      <c r="D13262" s="16" t="s">
        <v>760</v>
      </c>
      <c r="E13262" s="3">
        <v>23</v>
      </c>
      <c r="F13262" s="17" t="str">
        <f>VLOOKUP(E13262,Sheet2!A:B,2,FALSE)</f>
        <v>主材</v>
      </c>
    </row>
    <row r="13263" s="6" customFormat="1" customHeight="1" spans="1:6">
      <c r="A13263" s="15" t="s">
        <v>21295</v>
      </c>
      <c r="B13263" s="16" t="s">
        <v>13807</v>
      </c>
      <c r="C13263" s="16"/>
      <c r="D13263" s="16" t="s">
        <v>760</v>
      </c>
      <c r="E13263" s="3">
        <v>23</v>
      </c>
      <c r="F13263" s="17" t="str">
        <f>VLOOKUP(E13263,Sheet2!A:B,2,FALSE)</f>
        <v>主材</v>
      </c>
    </row>
    <row r="13264" s="6" customFormat="1" customHeight="1" spans="1:6">
      <c r="A13264" s="15" t="s">
        <v>21296</v>
      </c>
      <c r="B13264" s="16" t="s">
        <v>13825</v>
      </c>
      <c r="C13264" s="16"/>
      <c r="D13264" s="16" t="s">
        <v>3112</v>
      </c>
      <c r="E13264" s="3">
        <v>23</v>
      </c>
      <c r="F13264" s="17" t="str">
        <f>VLOOKUP(E13264,Sheet2!A:B,2,FALSE)</f>
        <v>主材</v>
      </c>
    </row>
    <row r="13265" s="6" customFormat="1" customHeight="1" spans="1:6">
      <c r="A13265" s="15" t="s">
        <v>21297</v>
      </c>
      <c r="B13265" s="16" t="s">
        <v>13811</v>
      </c>
      <c r="C13265" s="16"/>
      <c r="D13265" s="16" t="s">
        <v>760</v>
      </c>
      <c r="E13265" s="3">
        <v>23</v>
      </c>
      <c r="F13265" s="17" t="str">
        <f>VLOOKUP(E13265,Sheet2!A:B,2,FALSE)</f>
        <v>主材</v>
      </c>
    </row>
    <row r="13266" s="6" customFormat="1" customHeight="1" spans="1:6">
      <c r="A13266" s="15" t="s">
        <v>21298</v>
      </c>
      <c r="B13266" s="16" t="s">
        <v>13831</v>
      </c>
      <c r="C13266" s="16"/>
      <c r="D13266" s="16" t="s">
        <v>760</v>
      </c>
      <c r="E13266" s="3">
        <v>23</v>
      </c>
      <c r="F13266" s="17" t="str">
        <f>VLOOKUP(E13266,Sheet2!A:B,2,FALSE)</f>
        <v>主材</v>
      </c>
    </row>
    <row r="13267" s="6" customFormat="1" customHeight="1" spans="1:6">
      <c r="A13267" s="15" t="s">
        <v>21299</v>
      </c>
      <c r="B13267" s="16" t="s">
        <v>13801</v>
      </c>
      <c r="C13267" s="16"/>
      <c r="D13267" s="16" t="s">
        <v>760</v>
      </c>
      <c r="E13267" s="3">
        <v>23</v>
      </c>
      <c r="F13267" s="17" t="str">
        <f>VLOOKUP(E13267,Sheet2!A:B,2,FALSE)</f>
        <v>主材</v>
      </c>
    </row>
    <row r="13268" s="6" customFormat="1" customHeight="1" spans="1:6">
      <c r="A13268" s="15" t="s">
        <v>21300</v>
      </c>
      <c r="B13268" s="16" t="s">
        <v>13815</v>
      </c>
      <c r="C13268" s="16"/>
      <c r="D13268" s="16" t="s">
        <v>760</v>
      </c>
      <c r="E13268" s="3">
        <v>23</v>
      </c>
      <c r="F13268" s="17" t="str">
        <f>VLOOKUP(E13268,Sheet2!A:B,2,FALSE)</f>
        <v>主材</v>
      </c>
    </row>
    <row r="13269" s="6" customFormat="1" customHeight="1" spans="1:6">
      <c r="A13269" s="15" t="s">
        <v>21301</v>
      </c>
      <c r="B13269" s="16" t="s">
        <v>13803</v>
      </c>
      <c r="C13269" s="16"/>
      <c r="D13269" s="16" t="s">
        <v>760</v>
      </c>
      <c r="E13269" s="3">
        <v>23</v>
      </c>
      <c r="F13269" s="17" t="str">
        <f>VLOOKUP(E13269,Sheet2!A:B,2,FALSE)</f>
        <v>主材</v>
      </c>
    </row>
    <row r="13270" s="6" customFormat="1" customHeight="1" spans="1:6">
      <c r="A13270" s="15" t="s">
        <v>21302</v>
      </c>
      <c r="B13270" s="16" t="s">
        <v>13813</v>
      </c>
      <c r="C13270" s="16"/>
      <c r="D13270" s="16" t="s">
        <v>760</v>
      </c>
      <c r="E13270" s="3">
        <v>23</v>
      </c>
      <c r="F13270" s="17" t="str">
        <f>VLOOKUP(E13270,Sheet2!A:B,2,FALSE)</f>
        <v>主材</v>
      </c>
    </row>
    <row r="13271" s="6" customFormat="1" customHeight="1" spans="1:6">
      <c r="A13271" s="15" t="s">
        <v>21303</v>
      </c>
      <c r="B13271" s="16" t="s">
        <v>13767</v>
      </c>
      <c r="C13271" s="16"/>
      <c r="D13271" s="16" t="s">
        <v>760</v>
      </c>
      <c r="E13271" s="3">
        <v>23</v>
      </c>
      <c r="F13271" s="17" t="str">
        <f>VLOOKUP(E13271,Sheet2!A:B,2,FALSE)</f>
        <v>主材</v>
      </c>
    </row>
    <row r="13272" s="6" customFormat="1" customHeight="1" spans="1:6">
      <c r="A13272" s="15" t="s">
        <v>21304</v>
      </c>
      <c r="B13272" s="16" t="s">
        <v>13765</v>
      </c>
      <c r="C13272" s="16"/>
      <c r="D13272" s="16" t="s">
        <v>760</v>
      </c>
      <c r="E13272" s="3">
        <v>23</v>
      </c>
      <c r="F13272" s="17" t="str">
        <f>VLOOKUP(E13272,Sheet2!A:B,2,FALSE)</f>
        <v>主材</v>
      </c>
    </row>
    <row r="13273" s="6" customFormat="1" customHeight="1" spans="1:6">
      <c r="A13273" s="15" t="s">
        <v>21305</v>
      </c>
      <c r="B13273" s="16" t="s">
        <v>13763</v>
      </c>
      <c r="C13273" s="16"/>
      <c r="D13273" s="16" t="s">
        <v>760</v>
      </c>
      <c r="E13273" s="3">
        <v>23</v>
      </c>
      <c r="F13273" s="17" t="str">
        <f>VLOOKUP(E13273,Sheet2!A:B,2,FALSE)</f>
        <v>主材</v>
      </c>
    </row>
    <row r="13274" s="6" customFormat="1" customHeight="1" spans="1:6">
      <c r="A13274" s="15" t="s">
        <v>21306</v>
      </c>
      <c r="B13274" s="16" t="s">
        <v>13775</v>
      </c>
      <c r="C13274" s="16"/>
      <c r="D13274" s="16" t="s">
        <v>760</v>
      </c>
      <c r="E13274" s="3">
        <v>23</v>
      </c>
      <c r="F13274" s="17" t="str">
        <f>VLOOKUP(E13274,Sheet2!A:B,2,FALSE)</f>
        <v>主材</v>
      </c>
    </row>
    <row r="13275" s="6" customFormat="1" customHeight="1" spans="1:6">
      <c r="A13275" s="15" t="s">
        <v>21307</v>
      </c>
      <c r="B13275" s="16" t="s">
        <v>13781</v>
      </c>
      <c r="C13275" s="16"/>
      <c r="D13275" s="16" t="s">
        <v>760</v>
      </c>
      <c r="E13275" s="3">
        <v>23</v>
      </c>
      <c r="F13275" s="17" t="str">
        <f>VLOOKUP(E13275,Sheet2!A:B,2,FALSE)</f>
        <v>主材</v>
      </c>
    </row>
    <row r="13276" s="6" customFormat="1" customHeight="1" spans="1:6">
      <c r="A13276" s="15" t="s">
        <v>21308</v>
      </c>
      <c r="B13276" s="16" t="s">
        <v>13771</v>
      </c>
      <c r="C13276" s="16"/>
      <c r="D13276" s="16" t="s">
        <v>760</v>
      </c>
      <c r="E13276" s="3">
        <v>23</v>
      </c>
      <c r="F13276" s="17" t="str">
        <f>VLOOKUP(E13276,Sheet2!A:B,2,FALSE)</f>
        <v>主材</v>
      </c>
    </row>
    <row r="13277" s="6" customFormat="1" customHeight="1" spans="1:6">
      <c r="A13277" s="15" t="s">
        <v>21309</v>
      </c>
      <c r="B13277" s="16" t="s">
        <v>13761</v>
      </c>
      <c r="C13277" s="16"/>
      <c r="D13277" s="16" t="s">
        <v>760</v>
      </c>
      <c r="E13277" s="3">
        <v>23</v>
      </c>
      <c r="F13277" s="17" t="str">
        <f>VLOOKUP(E13277,Sheet2!A:B,2,FALSE)</f>
        <v>主材</v>
      </c>
    </row>
    <row r="13278" s="6" customFormat="1" customHeight="1" spans="1:6">
      <c r="A13278" s="15" t="s">
        <v>21310</v>
      </c>
      <c r="B13278" s="16" t="s">
        <v>13773</v>
      </c>
      <c r="C13278" s="16"/>
      <c r="D13278" s="16" t="s">
        <v>760</v>
      </c>
      <c r="E13278" s="3">
        <v>23</v>
      </c>
      <c r="F13278" s="17" t="str">
        <f>VLOOKUP(E13278,Sheet2!A:B,2,FALSE)</f>
        <v>主材</v>
      </c>
    </row>
    <row r="13279" s="6" customFormat="1" customHeight="1" spans="1:6">
      <c r="A13279" s="15" t="s">
        <v>21311</v>
      </c>
      <c r="B13279" s="16" t="s">
        <v>13779</v>
      </c>
      <c r="C13279" s="16"/>
      <c r="D13279" s="16" t="s">
        <v>760</v>
      </c>
      <c r="E13279" s="3">
        <v>23</v>
      </c>
      <c r="F13279" s="17" t="str">
        <f>VLOOKUP(E13279,Sheet2!A:B,2,FALSE)</f>
        <v>主材</v>
      </c>
    </row>
    <row r="13280" s="6" customFormat="1" customHeight="1" spans="1:6">
      <c r="A13280" s="15" t="s">
        <v>21312</v>
      </c>
      <c r="B13280" s="16" t="s">
        <v>13757</v>
      </c>
      <c r="C13280" s="16"/>
      <c r="D13280" s="16" t="s">
        <v>760</v>
      </c>
      <c r="E13280" s="3">
        <v>23</v>
      </c>
      <c r="F13280" s="17" t="str">
        <f>VLOOKUP(E13280,Sheet2!A:B,2,FALSE)</f>
        <v>主材</v>
      </c>
    </row>
    <row r="13281" s="6" customFormat="1" customHeight="1" spans="1:6">
      <c r="A13281" s="15" t="s">
        <v>21313</v>
      </c>
      <c r="B13281" s="16" t="s">
        <v>13759</v>
      </c>
      <c r="C13281" s="16"/>
      <c r="D13281" s="16" t="s">
        <v>760</v>
      </c>
      <c r="E13281" s="3">
        <v>23</v>
      </c>
      <c r="F13281" s="17" t="str">
        <f>VLOOKUP(E13281,Sheet2!A:B,2,FALSE)</f>
        <v>主材</v>
      </c>
    </row>
    <row r="13282" s="6" customFormat="1" customHeight="1" spans="1:6">
      <c r="A13282" s="15" t="s">
        <v>21314</v>
      </c>
      <c r="B13282" s="16" t="s">
        <v>13202</v>
      </c>
      <c r="C13282" s="16"/>
      <c r="D13282" s="16" t="s">
        <v>760</v>
      </c>
      <c r="E13282" s="3">
        <v>23</v>
      </c>
      <c r="F13282" s="17" t="str">
        <f>VLOOKUP(E13282,Sheet2!A:B,2,FALSE)</f>
        <v>主材</v>
      </c>
    </row>
    <row r="13283" s="6" customFormat="1" customHeight="1" spans="1:6">
      <c r="A13283" s="15" t="s">
        <v>21315</v>
      </c>
      <c r="B13283" s="16" t="s">
        <v>13823</v>
      </c>
      <c r="C13283" s="16"/>
      <c r="D13283" s="16" t="s">
        <v>5859</v>
      </c>
      <c r="E13283" s="3">
        <v>23</v>
      </c>
      <c r="F13283" s="17" t="str">
        <f>VLOOKUP(E13283,Sheet2!A:B,2,FALSE)</f>
        <v>主材</v>
      </c>
    </row>
    <row r="13284" s="6" customFormat="1" customHeight="1" spans="1:6">
      <c r="A13284" s="15" t="s">
        <v>21316</v>
      </c>
      <c r="B13284" s="16" t="s">
        <v>20318</v>
      </c>
      <c r="C13284" s="16"/>
      <c r="D13284" s="16" t="s">
        <v>3112</v>
      </c>
      <c r="E13284" s="3">
        <v>23</v>
      </c>
      <c r="F13284" s="17" t="str">
        <f>VLOOKUP(E13284,Sheet2!A:B,2,FALSE)</f>
        <v>主材</v>
      </c>
    </row>
    <row r="13285" s="6" customFormat="1" customHeight="1" spans="1:6">
      <c r="A13285" s="15" t="s">
        <v>21317</v>
      </c>
      <c r="B13285" s="16" t="s">
        <v>13842</v>
      </c>
      <c r="C13285" s="16"/>
      <c r="D13285" s="16" t="s">
        <v>760</v>
      </c>
      <c r="E13285" s="3">
        <v>23</v>
      </c>
      <c r="F13285" s="17" t="str">
        <f>VLOOKUP(E13285,Sheet2!A:B,2,FALSE)</f>
        <v>主材</v>
      </c>
    </row>
    <row r="13286" s="6" customFormat="1" customHeight="1" spans="1:6">
      <c r="A13286" s="15" t="s">
        <v>21318</v>
      </c>
      <c r="B13286" s="16" t="s">
        <v>20330</v>
      </c>
      <c r="C13286" s="16"/>
      <c r="D13286" s="16" t="s">
        <v>3112</v>
      </c>
      <c r="E13286" s="3">
        <v>23</v>
      </c>
      <c r="F13286" s="17" t="str">
        <f>VLOOKUP(E13286,Sheet2!A:B,2,FALSE)</f>
        <v>主材</v>
      </c>
    </row>
    <row r="13287" s="6" customFormat="1" customHeight="1" spans="1:6">
      <c r="A13287" s="15" t="s">
        <v>21319</v>
      </c>
      <c r="B13287" s="16" t="s">
        <v>20218</v>
      </c>
      <c r="C13287" s="16"/>
      <c r="D13287" s="16" t="s">
        <v>3112</v>
      </c>
      <c r="E13287" s="3">
        <v>23</v>
      </c>
      <c r="F13287" s="17" t="str">
        <f>VLOOKUP(E13287,Sheet2!A:B,2,FALSE)</f>
        <v>主材</v>
      </c>
    </row>
    <row r="13288" s="6" customFormat="1" customHeight="1" spans="1:6">
      <c r="A13288" s="15" t="s">
        <v>21320</v>
      </c>
      <c r="B13288" s="16" t="s">
        <v>20270</v>
      </c>
      <c r="C13288" s="16"/>
      <c r="D13288" s="16" t="s">
        <v>3112</v>
      </c>
      <c r="E13288" s="3">
        <v>23</v>
      </c>
      <c r="F13288" s="17" t="str">
        <f>VLOOKUP(E13288,Sheet2!A:B,2,FALSE)</f>
        <v>主材</v>
      </c>
    </row>
    <row r="13289" s="6" customFormat="1" customHeight="1" spans="1:6">
      <c r="A13289" s="15" t="s">
        <v>21321</v>
      </c>
      <c r="B13289" s="16" t="s">
        <v>12540</v>
      </c>
      <c r="C13289" s="16"/>
      <c r="D13289" s="16" t="s">
        <v>212</v>
      </c>
      <c r="E13289" s="3">
        <v>23</v>
      </c>
      <c r="F13289" s="17" t="str">
        <f>VLOOKUP(E13289,Sheet2!A:B,2,FALSE)</f>
        <v>主材</v>
      </c>
    </row>
    <row r="13290" s="6" customFormat="1" customHeight="1" spans="1:6">
      <c r="A13290" s="15" t="s">
        <v>21322</v>
      </c>
      <c r="B13290" s="16" t="s">
        <v>12540</v>
      </c>
      <c r="C13290" s="16" t="s">
        <v>15626</v>
      </c>
      <c r="D13290" s="16" t="s">
        <v>760</v>
      </c>
      <c r="E13290" s="3">
        <v>23</v>
      </c>
      <c r="F13290" s="17" t="str">
        <f>VLOOKUP(E13290,Sheet2!A:B,2,FALSE)</f>
        <v>主材</v>
      </c>
    </row>
    <row r="13291" s="6" customFormat="1" customHeight="1" spans="1:6">
      <c r="A13291" s="15" t="s">
        <v>21323</v>
      </c>
      <c r="B13291" s="16" t="s">
        <v>20359</v>
      </c>
      <c r="C13291" s="16"/>
      <c r="D13291" s="16" t="s">
        <v>3112</v>
      </c>
      <c r="E13291" s="3">
        <v>23</v>
      </c>
      <c r="F13291" s="17" t="str">
        <f>VLOOKUP(E13291,Sheet2!A:B,2,FALSE)</f>
        <v>主材</v>
      </c>
    </row>
    <row r="13292" s="6" customFormat="1" customHeight="1" spans="1:6">
      <c r="A13292" s="15" t="s">
        <v>21324</v>
      </c>
      <c r="B13292" s="16" t="s">
        <v>20237</v>
      </c>
      <c r="C13292" s="16"/>
      <c r="D13292" s="16" t="s">
        <v>3112</v>
      </c>
      <c r="E13292" s="3">
        <v>23</v>
      </c>
      <c r="F13292" s="17" t="str">
        <f>VLOOKUP(E13292,Sheet2!A:B,2,FALSE)</f>
        <v>主材</v>
      </c>
    </row>
    <row r="13293" s="6" customFormat="1" customHeight="1" spans="1:6">
      <c r="A13293" s="15" t="s">
        <v>21325</v>
      </c>
      <c r="B13293" s="16" t="s">
        <v>289</v>
      </c>
      <c r="C13293" s="16" t="s">
        <v>315</v>
      </c>
      <c r="D13293" s="16" t="s">
        <v>13</v>
      </c>
      <c r="E13293" s="3">
        <v>23</v>
      </c>
      <c r="F13293" s="17" t="str">
        <f>VLOOKUP(E13293,Sheet2!A:B,2,FALSE)</f>
        <v>主材</v>
      </c>
    </row>
    <row r="13294" s="6" customFormat="1" customHeight="1" spans="1:6">
      <c r="A13294" s="15" t="s">
        <v>21326</v>
      </c>
      <c r="B13294" s="16" t="s">
        <v>13019</v>
      </c>
      <c r="C13294" s="16"/>
      <c r="D13294" s="16" t="s">
        <v>760</v>
      </c>
      <c r="E13294" s="3">
        <v>23</v>
      </c>
      <c r="F13294" s="17" t="str">
        <f>VLOOKUP(E13294,Sheet2!A:B,2,FALSE)</f>
        <v>主材</v>
      </c>
    </row>
    <row r="13295" s="6" customFormat="1" customHeight="1" spans="1:6">
      <c r="A13295" s="15" t="s">
        <v>21327</v>
      </c>
      <c r="B13295" s="16" t="s">
        <v>9794</v>
      </c>
      <c r="C13295" s="16"/>
      <c r="D13295" s="16" t="s">
        <v>125</v>
      </c>
      <c r="E13295" s="3">
        <v>23</v>
      </c>
      <c r="F13295" s="17" t="str">
        <f>VLOOKUP(E13295,Sheet2!A:B,2,FALSE)</f>
        <v>主材</v>
      </c>
    </row>
    <row r="13296" s="6" customFormat="1" customHeight="1" spans="1:6">
      <c r="A13296" s="15" t="s">
        <v>21328</v>
      </c>
      <c r="B13296" s="16" t="s">
        <v>13838</v>
      </c>
      <c r="C13296" s="16"/>
      <c r="D13296" s="16" t="s">
        <v>760</v>
      </c>
      <c r="E13296" s="3">
        <v>23</v>
      </c>
      <c r="F13296" s="17" t="str">
        <f>VLOOKUP(E13296,Sheet2!A:B,2,FALSE)</f>
        <v>主材</v>
      </c>
    </row>
    <row r="13297" s="6" customFormat="1" customHeight="1" spans="1:6">
      <c r="A13297" s="15" t="s">
        <v>21329</v>
      </c>
      <c r="B13297" s="16" t="s">
        <v>13827</v>
      </c>
      <c r="C13297" s="16"/>
      <c r="D13297" s="16" t="s">
        <v>760</v>
      </c>
      <c r="E13297" s="3">
        <v>23</v>
      </c>
      <c r="F13297" s="17" t="str">
        <f>VLOOKUP(E13297,Sheet2!A:B,2,FALSE)</f>
        <v>主材</v>
      </c>
    </row>
    <row r="13298" s="6" customFormat="1" customHeight="1" spans="1:6">
      <c r="A13298" s="15" t="s">
        <v>21330</v>
      </c>
      <c r="B13298" s="16" t="s">
        <v>9926</v>
      </c>
      <c r="C13298" s="16"/>
      <c r="D13298" s="16" t="s">
        <v>125</v>
      </c>
      <c r="E13298" s="3">
        <v>23</v>
      </c>
      <c r="F13298" s="17" t="str">
        <f>VLOOKUP(E13298,Sheet2!A:B,2,FALSE)</f>
        <v>主材</v>
      </c>
    </row>
    <row r="13299" s="6" customFormat="1" customHeight="1" spans="1:6">
      <c r="A13299" s="15" t="s">
        <v>21331</v>
      </c>
      <c r="B13299" s="16" t="s">
        <v>10580</v>
      </c>
      <c r="C13299" s="16" t="s">
        <v>1168</v>
      </c>
      <c r="D13299" s="16" t="s">
        <v>125</v>
      </c>
      <c r="E13299" s="3">
        <v>23</v>
      </c>
      <c r="F13299" s="17" t="str">
        <f>VLOOKUP(E13299,Sheet2!A:B,2,FALSE)</f>
        <v>主材</v>
      </c>
    </row>
    <row r="13300" s="6" customFormat="1" customHeight="1" spans="1:6">
      <c r="A13300" s="15" t="s">
        <v>21332</v>
      </c>
      <c r="B13300" s="16" t="s">
        <v>10603</v>
      </c>
      <c r="C13300" s="16" t="s">
        <v>1168</v>
      </c>
      <c r="D13300" s="16" t="s">
        <v>125</v>
      </c>
      <c r="E13300" s="3">
        <v>23</v>
      </c>
      <c r="F13300" s="17" t="str">
        <f>VLOOKUP(E13300,Sheet2!A:B,2,FALSE)</f>
        <v>主材</v>
      </c>
    </row>
    <row r="13301" s="6" customFormat="1" customHeight="1" spans="1:6">
      <c r="A13301" s="15" t="s">
        <v>21333</v>
      </c>
      <c r="B13301" s="16" t="s">
        <v>10613</v>
      </c>
      <c r="C13301" s="16" t="s">
        <v>3333</v>
      </c>
      <c r="D13301" s="16" t="s">
        <v>125</v>
      </c>
      <c r="E13301" s="3">
        <v>23</v>
      </c>
      <c r="F13301" s="17" t="str">
        <f>VLOOKUP(E13301,Sheet2!A:B,2,FALSE)</f>
        <v>主材</v>
      </c>
    </row>
    <row r="13302" s="6" customFormat="1" customHeight="1" spans="1:6">
      <c r="A13302" s="15" t="s">
        <v>21334</v>
      </c>
      <c r="B13302" s="16" t="s">
        <v>10678</v>
      </c>
      <c r="C13302" s="16" t="s">
        <v>100</v>
      </c>
      <c r="D13302" s="16" t="s">
        <v>125</v>
      </c>
      <c r="E13302" s="3">
        <v>23</v>
      </c>
      <c r="F13302" s="17" t="str">
        <f>VLOOKUP(E13302,Sheet2!A:B,2,FALSE)</f>
        <v>主材</v>
      </c>
    </row>
    <row r="13303" s="6" customFormat="1" customHeight="1" spans="1:6">
      <c r="A13303" s="15" t="s">
        <v>21335</v>
      </c>
      <c r="B13303" s="16" t="s">
        <v>10676</v>
      </c>
      <c r="C13303" s="16" t="s">
        <v>9891</v>
      </c>
      <c r="D13303" s="16" t="s">
        <v>125</v>
      </c>
      <c r="E13303" s="3">
        <v>23</v>
      </c>
      <c r="F13303" s="17" t="str">
        <f>VLOOKUP(E13303,Sheet2!A:B,2,FALSE)</f>
        <v>主材</v>
      </c>
    </row>
    <row r="13304" s="6" customFormat="1" customHeight="1" spans="1:6">
      <c r="A13304" s="15" t="s">
        <v>21336</v>
      </c>
      <c r="B13304" s="16" t="s">
        <v>10685</v>
      </c>
      <c r="C13304" s="16" t="s">
        <v>102</v>
      </c>
      <c r="D13304" s="16" t="s">
        <v>125</v>
      </c>
      <c r="E13304" s="3">
        <v>23</v>
      </c>
      <c r="F13304" s="17" t="str">
        <f>VLOOKUP(E13304,Sheet2!A:B,2,FALSE)</f>
        <v>主材</v>
      </c>
    </row>
    <row r="13305" s="6" customFormat="1" customHeight="1" spans="1:6">
      <c r="A13305" s="15" t="s">
        <v>21337</v>
      </c>
      <c r="B13305" s="16" t="s">
        <v>10683</v>
      </c>
      <c r="C13305" s="16" t="s">
        <v>21338</v>
      </c>
      <c r="D13305" s="16" t="s">
        <v>125</v>
      </c>
      <c r="E13305" s="3">
        <v>23</v>
      </c>
      <c r="F13305" s="17" t="str">
        <f>VLOOKUP(E13305,Sheet2!A:B,2,FALSE)</f>
        <v>主材</v>
      </c>
    </row>
    <row r="13306" s="6" customFormat="1" customHeight="1" spans="1:6">
      <c r="A13306" s="15" t="s">
        <v>21339</v>
      </c>
      <c r="B13306" s="16" t="s">
        <v>10981</v>
      </c>
      <c r="C13306" s="16" t="s">
        <v>4238</v>
      </c>
      <c r="D13306" s="16" t="s">
        <v>125</v>
      </c>
      <c r="E13306" s="3">
        <v>23</v>
      </c>
      <c r="F13306" s="17" t="str">
        <f>VLOOKUP(E13306,Sheet2!A:B,2,FALSE)</f>
        <v>主材</v>
      </c>
    </row>
    <row r="13307" s="6" customFormat="1" customHeight="1" spans="1:6">
      <c r="A13307" s="15" t="s">
        <v>21340</v>
      </c>
      <c r="B13307" s="16" t="s">
        <v>15316</v>
      </c>
      <c r="C13307" s="16"/>
      <c r="D13307" s="16" t="s">
        <v>236</v>
      </c>
      <c r="E13307" s="3">
        <v>23</v>
      </c>
      <c r="F13307" s="17" t="str">
        <f>VLOOKUP(E13307,Sheet2!A:B,2,FALSE)</f>
        <v>主材</v>
      </c>
    </row>
    <row r="13308" s="6" customFormat="1" customHeight="1" spans="1:6">
      <c r="A13308" s="15" t="s">
        <v>21341</v>
      </c>
      <c r="B13308" s="16" t="s">
        <v>10702</v>
      </c>
      <c r="C13308" s="16" t="s">
        <v>3333</v>
      </c>
      <c r="D13308" s="16" t="s">
        <v>125</v>
      </c>
      <c r="E13308" s="3">
        <v>23</v>
      </c>
      <c r="F13308" s="17" t="str">
        <f>VLOOKUP(E13308,Sheet2!A:B,2,FALSE)</f>
        <v>主材</v>
      </c>
    </row>
    <row r="13309" s="6" customFormat="1" customHeight="1" spans="1:6">
      <c r="A13309" s="15" t="s">
        <v>21342</v>
      </c>
      <c r="B13309" s="16" t="s">
        <v>11034</v>
      </c>
      <c r="C13309" s="16" t="s">
        <v>3342</v>
      </c>
      <c r="D13309" s="16" t="s">
        <v>125</v>
      </c>
      <c r="E13309" s="3">
        <v>23</v>
      </c>
      <c r="F13309" s="17" t="str">
        <f>VLOOKUP(E13309,Sheet2!A:B,2,FALSE)</f>
        <v>主材</v>
      </c>
    </row>
    <row r="13310" s="6" customFormat="1" customHeight="1" spans="1:6">
      <c r="A13310" s="15" t="s">
        <v>21343</v>
      </c>
      <c r="B13310" s="16" t="s">
        <v>10607</v>
      </c>
      <c r="C13310" s="16" t="s">
        <v>1168</v>
      </c>
      <c r="D13310" s="16" t="s">
        <v>125</v>
      </c>
      <c r="E13310" s="3">
        <v>23</v>
      </c>
      <c r="F13310" s="17" t="str">
        <f>VLOOKUP(E13310,Sheet2!A:B,2,FALSE)</f>
        <v>主材</v>
      </c>
    </row>
    <row r="13311" s="6" customFormat="1" customHeight="1" spans="1:6">
      <c r="A13311" s="15" t="s">
        <v>21344</v>
      </c>
      <c r="B13311" s="16" t="s">
        <v>1204</v>
      </c>
      <c r="C13311" s="16"/>
      <c r="D13311" s="16" t="s">
        <v>426</v>
      </c>
      <c r="E13311" s="3">
        <v>23</v>
      </c>
      <c r="F13311" s="17" t="str">
        <f>VLOOKUP(E13311,Sheet2!A:B,2,FALSE)</f>
        <v>主材</v>
      </c>
    </row>
    <row r="13312" s="6" customFormat="1" customHeight="1" spans="1:6">
      <c r="A13312" s="15" t="s">
        <v>21345</v>
      </c>
      <c r="B13312" s="16" t="s">
        <v>10109</v>
      </c>
      <c r="C13312" s="16" t="s">
        <v>1162</v>
      </c>
      <c r="D13312" s="16" t="s">
        <v>125</v>
      </c>
      <c r="E13312" s="3">
        <v>23</v>
      </c>
      <c r="F13312" s="17" t="str">
        <f>VLOOKUP(E13312,Sheet2!A:B,2,FALSE)</f>
        <v>主材</v>
      </c>
    </row>
    <row r="13313" s="6" customFormat="1" customHeight="1" spans="1:6">
      <c r="A13313" s="15" t="s">
        <v>21346</v>
      </c>
      <c r="B13313" s="16" t="s">
        <v>10109</v>
      </c>
      <c r="C13313" s="16" t="s">
        <v>1160</v>
      </c>
      <c r="D13313" s="16" t="s">
        <v>125</v>
      </c>
      <c r="E13313" s="3">
        <v>23</v>
      </c>
      <c r="F13313" s="17" t="str">
        <f>VLOOKUP(E13313,Sheet2!A:B,2,FALSE)</f>
        <v>主材</v>
      </c>
    </row>
    <row r="13314" s="6" customFormat="1" customHeight="1" spans="1:6">
      <c r="A13314" s="15" t="s">
        <v>21347</v>
      </c>
      <c r="B13314" s="16" t="s">
        <v>10661</v>
      </c>
      <c r="C13314" s="16" t="s">
        <v>1160</v>
      </c>
      <c r="D13314" s="16" t="s">
        <v>125</v>
      </c>
      <c r="E13314" s="3">
        <v>23</v>
      </c>
      <c r="F13314" s="17" t="str">
        <f>VLOOKUP(E13314,Sheet2!A:B,2,FALSE)</f>
        <v>主材</v>
      </c>
    </row>
    <row r="13315" s="6" customFormat="1" customHeight="1" spans="1:6">
      <c r="A13315" s="15" t="s">
        <v>21348</v>
      </c>
      <c r="B13315" s="16" t="s">
        <v>10617</v>
      </c>
      <c r="C13315" s="16" t="s">
        <v>1168</v>
      </c>
      <c r="D13315" s="16" t="s">
        <v>125</v>
      </c>
      <c r="E13315" s="3">
        <v>23</v>
      </c>
      <c r="F13315" s="17" t="str">
        <f>VLOOKUP(E13315,Sheet2!A:B,2,FALSE)</f>
        <v>主材</v>
      </c>
    </row>
    <row r="13316" s="6" customFormat="1" customHeight="1" spans="1:6">
      <c r="A13316" s="15" t="s">
        <v>21349</v>
      </c>
      <c r="B13316" s="16" t="s">
        <v>10116</v>
      </c>
      <c r="C13316" s="16" t="s">
        <v>27</v>
      </c>
      <c r="D13316" s="16" t="s">
        <v>125</v>
      </c>
      <c r="E13316" s="3">
        <v>23</v>
      </c>
      <c r="F13316" s="17" t="str">
        <f>VLOOKUP(E13316,Sheet2!A:B,2,FALSE)</f>
        <v>主材</v>
      </c>
    </row>
    <row r="13317" s="6" customFormat="1" customHeight="1" spans="1:6">
      <c r="A13317" s="15" t="s">
        <v>21350</v>
      </c>
      <c r="B13317" s="16" t="s">
        <v>16336</v>
      </c>
      <c r="C13317" s="16"/>
      <c r="D13317" s="16" t="s">
        <v>760</v>
      </c>
      <c r="E13317" s="3">
        <v>23</v>
      </c>
      <c r="F13317" s="17" t="str">
        <f>VLOOKUP(E13317,Sheet2!A:B,2,FALSE)</f>
        <v>主材</v>
      </c>
    </row>
    <row r="13318" s="6" customFormat="1" customHeight="1" spans="1:6">
      <c r="A13318" s="15" t="s">
        <v>21351</v>
      </c>
      <c r="B13318" s="16" t="s">
        <v>12692</v>
      </c>
      <c r="C13318" s="16"/>
      <c r="D13318" s="16" t="s">
        <v>760</v>
      </c>
      <c r="E13318" s="3">
        <v>23</v>
      </c>
      <c r="F13318" s="17" t="str">
        <f>VLOOKUP(E13318,Sheet2!A:B,2,FALSE)</f>
        <v>主材</v>
      </c>
    </row>
    <row r="13319" s="6" customFormat="1" customHeight="1" spans="1:6">
      <c r="A13319" s="15" t="s">
        <v>21352</v>
      </c>
      <c r="B13319" s="16" t="s">
        <v>12705</v>
      </c>
      <c r="C13319" s="16"/>
      <c r="D13319" s="16" t="s">
        <v>760</v>
      </c>
      <c r="E13319" s="3">
        <v>23</v>
      </c>
      <c r="F13319" s="17" t="str">
        <f>VLOOKUP(E13319,Sheet2!A:B,2,FALSE)</f>
        <v>主材</v>
      </c>
    </row>
    <row r="13320" s="6" customFormat="1" customHeight="1" spans="1:6">
      <c r="A13320" s="15" t="s">
        <v>21353</v>
      </c>
      <c r="B13320" s="16" t="s">
        <v>12594</v>
      </c>
      <c r="C13320" s="16"/>
      <c r="D13320" s="16" t="s">
        <v>760</v>
      </c>
      <c r="E13320" s="3">
        <v>23</v>
      </c>
      <c r="F13320" s="17" t="str">
        <f>VLOOKUP(E13320,Sheet2!A:B,2,FALSE)</f>
        <v>主材</v>
      </c>
    </row>
    <row r="13321" s="6" customFormat="1" customHeight="1" spans="1:6">
      <c r="A13321" s="15" t="s">
        <v>21354</v>
      </c>
      <c r="B13321" s="16" t="s">
        <v>12661</v>
      </c>
      <c r="C13321" s="16"/>
      <c r="D13321" s="16" t="s">
        <v>760</v>
      </c>
      <c r="E13321" s="3">
        <v>23</v>
      </c>
      <c r="F13321" s="17" t="str">
        <f>VLOOKUP(E13321,Sheet2!A:B,2,FALSE)</f>
        <v>主材</v>
      </c>
    </row>
    <row r="13322" s="6" customFormat="1" customHeight="1" spans="1:6">
      <c r="A13322" s="15" t="s">
        <v>21355</v>
      </c>
      <c r="B13322" s="16" t="s">
        <v>12937</v>
      </c>
      <c r="C13322" s="16"/>
      <c r="D13322" s="16" t="s">
        <v>760</v>
      </c>
      <c r="E13322" s="3">
        <v>23</v>
      </c>
      <c r="F13322" s="17" t="str">
        <f>VLOOKUP(E13322,Sheet2!A:B,2,FALSE)</f>
        <v>主材</v>
      </c>
    </row>
    <row r="13323" s="6" customFormat="1" customHeight="1" spans="1:6">
      <c r="A13323" s="15" t="s">
        <v>21356</v>
      </c>
      <c r="B13323" s="16" t="s">
        <v>12935</v>
      </c>
      <c r="C13323" s="16"/>
      <c r="D13323" s="16" t="s">
        <v>760</v>
      </c>
      <c r="E13323" s="3">
        <v>23</v>
      </c>
      <c r="F13323" s="17" t="str">
        <f>VLOOKUP(E13323,Sheet2!A:B,2,FALSE)</f>
        <v>主材</v>
      </c>
    </row>
    <row r="13324" s="6" customFormat="1" customHeight="1" spans="1:6">
      <c r="A13324" s="15" t="s">
        <v>21357</v>
      </c>
      <c r="B13324" s="16" t="s">
        <v>12727</v>
      </c>
      <c r="C13324" s="16"/>
      <c r="D13324" s="16" t="s">
        <v>760</v>
      </c>
      <c r="E13324" s="3">
        <v>23</v>
      </c>
      <c r="F13324" s="17" t="str">
        <f>VLOOKUP(E13324,Sheet2!A:B,2,FALSE)</f>
        <v>主材</v>
      </c>
    </row>
    <row r="13325" s="6" customFormat="1" customHeight="1" spans="1:6">
      <c r="A13325" s="15" t="s">
        <v>21358</v>
      </c>
      <c r="B13325" s="16" t="s">
        <v>12733</v>
      </c>
      <c r="C13325" s="16"/>
      <c r="D13325" s="16" t="s">
        <v>760</v>
      </c>
      <c r="E13325" s="3">
        <v>23</v>
      </c>
      <c r="F13325" s="17" t="str">
        <f>VLOOKUP(E13325,Sheet2!A:B,2,FALSE)</f>
        <v>主材</v>
      </c>
    </row>
    <row r="13326" s="6" customFormat="1" customHeight="1" spans="1:6">
      <c r="A13326" s="15" t="s">
        <v>21359</v>
      </c>
      <c r="B13326" s="16" t="s">
        <v>12694</v>
      </c>
      <c r="C13326" s="16"/>
      <c r="D13326" s="16" t="s">
        <v>3350</v>
      </c>
      <c r="E13326" s="3">
        <v>23</v>
      </c>
      <c r="F13326" s="17" t="str">
        <f>VLOOKUP(E13326,Sheet2!A:B,2,FALSE)</f>
        <v>主材</v>
      </c>
    </row>
    <row r="13327" s="6" customFormat="1" customHeight="1" spans="1:6">
      <c r="A13327" s="15" t="s">
        <v>21360</v>
      </c>
      <c r="B13327" s="16" t="s">
        <v>12709</v>
      </c>
      <c r="C13327" s="16"/>
      <c r="D13327" s="16" t="s">
        <v>3350</v>
      </c>
      <c r="E13327" s="3">
        <v>23</v>
      </c>
      <c r="F13327" s="17" t="str">
        <f>VLOOKUP(E13327,Sheet2!A:B,2,FALSE)</f>
        <v>主材</v>
      </c>
    </row>
    <row r="13328" s="6" customFormat="1" customHeight="1" spans="1:6">
      <c r="A13328" s="15" t="s">
        <v>21361</v>
      </c>
      <c r="B13328" s="16" t="s">
        <v>10704</v>
      </c>
      <c r="C13328" s="16"/>
      <c r="D13328" s="16" t="s">
        <v>760</v>
      </c>
      <c r="E13328" s="3">
        <v>23</v>
      </c>
      <c r="F13328" s="17" t="str">
        <f>VLOOKUP(E13328,Sheet2!A:B,2,FALSE)</f>
        <v>主材</v>
      </c>
    </row>
    <row r="13329" s="6" customFormat="1" customHeight="1" spans="1:6">
      <c r="A13329" s="15" t="s">
        <v>21362</v>
      </c>
      <c r="B13329" s="16" t="s">
        <v>12800</v>
      </c>
      <c r="C13329" s="16"/>
      <c r="D13329" s="16" t="s">
        <v>760</v>
      </c>
      <c r="E13329" s="3">
        <v>23</v>
      </c>
      <c r="F13329" s="17" t="str">
        <f>VLOOKUP(E13329,Sheet2!A:B,2,FALSE)</f>
        <v>主材</v>
      </c>
    </row>
    <row r="13330" s="6" customFormat="1" customHeight="1" spans="1:6">
      <c r="A13330" s="15" t="s">
        <v>21363</v>
      </c>
      <c r="B13330" s="16" t="s">
        <v>12927</v>
      </c>
      <c r="C13330" s="16"/>
      <c r="D13330" s="16" t="s">
        <v>760</v>
      </c>
      <c r="E13330" s="3">
        <v>23</v>
      </c>
      <c r="F13330" s="17" t="str">
        <f>VLOOKUP(E13330,Sheet2!A:B,2,FALSE)</f>
        <v>主材</v>
      </c>
    </row>
    <row r="13331" s="6" customFormat="1" customHeight="1" spans="1:6">
      <c r="A13331" s="15" t="s">
        <v>21364</v>
      </c>
      <c r="B13331" s="16" t="s">
        <v>12713</v>
      </c>
      <c r="C13331" s="16"/>
      <c r="D13331" s="16" t="s">
        <v>760</v>
      </c>
      <c r="E13331" s="3">
        <v>23</v>
      </c>
      <c r="F13331" s="17" t="str">
        <f>VLOOKUP(E13331,Sheet2!A:B,2,FALSE)</f>
        <v>主材</v>
      </c>
    </row>
    <row r="13332" s="6" customFormat="1" customHeight="1" spans="1:6">
      <c r="A13332" s="15" t="s">
        <v>21365</v>
      </c>
      <c r="B13332" s="16" t="s">
        <v>12583</v>
      </c>
      <c r="C13332" s="16"/>
      <c r="D13332" s="16" t="s">
        <v>760</v>
      </c>
      <c r="E13332" s="3">
        <v>23</v>
      </c>
      <c r="F13332" s="17" t="str">
        <f>VLOOKUP(E13332,Sheet2!A:B,2,FALSE)</f>
        <v>主材</v>
      </c>
    </row>
    <row r="13333" s="6" customFormat="1" customHeight="1" spans="1:6">
      <c r="A13333" s="15" t="s">
        <v>21366</v>
      </c>
      <c r="B13333" s="16" t="s">
        <v>12562</v>
      </c>
      <c r="C13333" s="16"/>
      <c r="D13333" s="16" t="s">
        <v>760</v>
      </c>
      <c r="E13333" s="3">
        <v>23</v>
      </c>
      <c r="F13333" s="17" t="str">
        <f>VLOOKUP(E13333,Sheet2!A:B,2,FALSE)</f>
        <v>主材</v>
      </c>
    </row>
    <row r="13334" s="6" customFormat="1" customHeight="1" spans="1:6">
      <c r="A13334" s="15" t="s">
        <v>21367</v>
      </c>
      <c r="B13334" s="16" t="s">
        <v>12674</v>
      </c>
      <c r="C13334" s="16"/>
      <c r="D13334" s="16" t="s">
        <v>760</v>
      </c>
      <c r="E13334" s="3">
        <v>23</v>
      </c>
      <c r="F13334" s="17" t="str">
        <f>VLOOKUP(E13334,Sheet2!A:B,2,FALSE)</f>
        <v>主材</v>
      </c>
    </row>
    <row r="13335" s="6" customFormat="1" customHeight="1" spans="1:6">
      <c r="A13335" s="15" t="s">
        <v>21368</v>
      </c>
      <c r="B13335" s="16" t="s">
        <v>12690</v>
      </c>
      <c r="C13335" s="16"/>
      <c r="D13335" s="16" t="s">
        <v>760</v>
      </c>
      <c r="E13335" s="3">
        <v>23</v>
      </c>
      <c r="F13335" s="17" t="str">
        <f>VLOOKUP(E13335,Sheet2!A:B,2,FALSE)</f>
        <v>主材</v>
      </c>
    </row>
    <row r="13336" s="6" customFormat="1" customHeight="1" spans="1:6">
      <c r="A13336" s="15" t="s">
        <v>21369</v>
      </c>
      <c r="B13336" s="16" t="s">
        <v>13130</v>
      </c>
      <c r="C13336" s="16"/>
      <c r="D13336" s="16" t="s">
        <v>760</v>
      </c>
      <c r="E13336" s="3">
        <v>23</v>
      </c>
      <c r="F13336" s="17" t="str">
        <f>VLOOKUP(E13336,Sheet2!A:B,2,FALSE)</f>
        <v>主材</v>
      </c>
    </row>
    <row r="13337" s="6" customFormat="1" customHeight="1" spans="1:6">
      <c r="A13337" s="15" t="s">
        <v>21370</v>
      </c>
      <c r="B13337" s="16" t="s">
        <v>13170</v>
      </c>
      <c r="C13337" s="16"/>
      <c r="D13337" s="16" t="s">
        <v>760</v>
      </c>
      <c r="E13337" s="3">
        <v>23</v>
      </c>
      <c r="F13337" s="17" t="str">
        <f>VLOOKUP(E13337,Sheet2!A:B,2,FALSE)</f>
        <v>主材</v>
      </c>
    </row>
    <row r="13338" s="6" customFormat="1" customHeight="1" spans="1:6">
      <c r="A13338" s="15" t="s">
        <v>21371</v>
      </c>
      <c r="B13338" s="16" t="s">
        <v>13426</v>
      </c>
      <c r="C13338" s="16" t="s">
        <v>13430</v>
      </c>
      <c r="D13338" s="16" t="s">
        <v>3350</v>
      </c>
      <c r="E13338" s="3">
        <v>23</v>
      </c>
      <c r="F13338" s="17" t="str">
        <f>VLOOKUP(E13338,Sheet2!A:B,2,FALSE)</f>
        <v>主材</v>
      </c>
    </row>
    <row r="13339" s="6" customFormat="1" customHeight="1" spans="1:6">
      <c r="A13339" s="15" t="s">
        <v>21372</v>
      </c>
      <c r="B13339" s="16" t="s">
        <v>13196</v>
      </c>
      <c r="C13339" s="16"/>
      <c r="D13339" s="16" t="s">
        <v>760</v>
      </c>
      <c r="E13339" s="3">
        <v>23</v>
      </c>
      <c r="F13339" s="17" t="str">
        <f>VLOOKUP(E13339,Sheet2!A:B,2,FALSE)</f>
        <v>主材</v>
      </c>
    </row>
    <row r="13340" s="6" customFormat="1" customHeight="1" spans="1:6">
      <c r="A13340" s="15" t="s">
        <v>21373</v>
      </c>
      <c r="B13340" s="16" t="s">
        <v>13012</v>
      </c>
      <c r="C13340" s="16"/>
      <c r="D13340" s="16" t="s">
        <v>760</v>
      </c>
      <c r="E13340" s="3">
        <v>23</v>
      </c>
      <c r="F13340" s="17" t="str">
        <f>VLOOKUP(E13340,Sheet2!A:B,2,FALSE)</f>
        <v>主材</v>
      </c>
    </row>
    <row r="13341" s="6" customFormat="1" customHeight="1" spans="1:6">
      <c r="A13341" s="15" t="s">
        <v>21374</v>
      </c>
      <c r="B13341" s="16" t="s">
        <v>13198</v>
      </c>
      <c r="C13341" s="16"/>
      <c r="D13341" s="16" t="s">
        <v>760</v>
      </c>
      <c r="E13341" s="3">
        <v>23</v>
      </c>
      <c r="F13341" s="17" t="str">
        <f>VLOOKUP(E13341,Sheet2!A:B,2,FALSE)</f>
        <v>主材</v>
      </c>
    </row>
    <row r="13342" s="6" customFormat="1" customHeight="1" spans="1:6">
      <c r="A13342" s="15" t="s">
        <v>21375</v>
      </c>
      <c r="B13342" s="16" t="s">
        <v>13174</v>
      </c>
      <c r="C13342" s="16"/>
      <c r="D13342" s="16" t="s">
        <v>760</v>
      </c>
      <c r="E13342" s="3">
        <v>23</v>
      </c>
      <c r="F13342" s="17" t="str">
        <f>VLOOKUP(E13342,Sheet2!A:B,2,FALSE)</f>
        <v>主材</v>
      </c>
    </row>
    <row r="13343" s="6" customFormat="1" customHeight="1" spans="1:6">
      <c r="A13343" s="15" t="s">
        <v>21376</v>
      </c>
      <c r="B13343" s="16" t="s">
        <v>13133</v>
      </c>
      <c r="C13343" s="16"/>
      <c r="D13343" s="16" t="s">
        <v>760</v>
      </c>
      <c r="E13343" s="3">
        <v>23</v>
      </c>
      <c r="F13343" s="17" t="str">
        <f>VLOOKUP(E13343,Sheet2!A:B,2,FALSE)</f>
        <v>主材</v>
      </c>
    </row>
    <row r="13344" s="6" customFormat="1" customHeight="1" spans="1:6">
      <c r="A13344" s="15" t="s">
        <v>21377</v>
      </c>
      <c r="B13344" s="16" t="s">
        <v>12865</v>
      </c>
      <c r="C13344" s="16"/>
      <c r="D13344" s="16" t="s">
        <v>760</v>
      </c>
      <c r="E13344" s="3">
        <v>23</v>
      </c>
      <c r="F13344" s="17" t="str">
        <f>VLOOKUP(E13344,Sheet2!A:B,2,FALSE)</f>
        <v>主材</v>
      </c>
    </row>
    <row r="13345" s="6" customFormat="1" customHeight="1" spans="1:6">
      <c r="A13345" s="15" t="s">
        <v>21378</v>
      </c>
      <c r="B13345" s="16" t="s">
        <v>13325</v>
      </c>
      <c r="C13345" s="16"/>
      <c r="D13345" s="16" t="s">
        <v>760</v>
      </c>
      <c r="E13345" s="3">
        <v>23</v>
      </c>
      <c r="F13345" s="17" t="str">
        <f>VLOOKUP(E13345,Sheet2!A:B,2,FALSE)</f>
        <v>主材</v>
      </c>
    </row>
    <row r="13346" s="6" customFormat="1" customHeight="1" spans="1:6">
      <c r="A13346" s="15" t="s">
        <v>21379</v>
      </c>
      <c r="B13346" s="16" t="s">
        <v>13404</v>
      </c>
      <c r="C13346" s="16"/>
      <c r="D13346" s="16" t="s">
        <v>3350</v>
      </c>
      <c r="E13346" s="3">
        <v>23</v>
      </c>
      <c r="F13346" s="17" t="str">
        <f>VLOOKUP(E13346,Sheet2!A:B,2,FALSE)</f>
        <v>主材</v>
      </c>
    </row>
    <row r="13347" s="6" customFormat="1" customHeight="1" spans="1:6">
      <c r="A13347" s="15" t="s">
        <v>21380</v>
      </c>
      <c r="B13347" s="16" t="s">
        <v>13288</v>
      </c>
      <c r="C13347" s="16"/>
      <c r="D13347" s="16" t="s">
        <v>3350</v>
      </c>
      <c r="E13347" s="3">
        <v>23</v>
      </c>
      <c r="F13347" s="17" t="str">
        <f>VLOOKUP(E13347,Sheet2!A:B,2,FALSE)</f>
        <v>主材</v>
      </c>
    </row>
    <row r="13348" s="6" customFormat="1" customHeight="1" spans="1:6">
      <c r="A13348" s="15" t="s">
        <v>21381</v>
      </c>
      <c r="B13348" s="16" t="s">
        <v>13419</v>
      </c>
      <c r="C13348" s="16"/>
      <c r="D13348" s="16" t="s">
        <v>3350</v>
      </c>
      <c r="E13348" s="3">
        <v>23</v>
      </c>
      <c r="F13348" s="17" t="str">
        <f>VLOOKUP(E13348,Sheet2!A:B,2,FALSE)</f>
        <v>主材</v>
      </c>
    </row>
    <row r="13349" s="6" customFormat="1" customHeight="1" spans="1:6">
      <c r="A13349" s="15" t="s">
        <v>21382</v>
      </c>
      <c r="B13349" s="16" t="s">
        <v>13383</v>
      </c>
      <c r="C13349" s="16"/>
      <c r="D13349" s="16" t="s">
        <v>3350</v>
      </c>
      <c r="E13349" s="3">
        <v>23</v>
      </c>
      <c r="F13349" s="17" t="str">
        <f>VLOOKUP(E13349,Sheet2!A:B,2,FALSE)</f>
        <v>主材</v>
      </c>
    </row>
    <row r="13350" s="6" customFormat="1" customHeight="1" spans="1:6">
      <c r="A13350" s="15" t="s">
        <v>21383</v>
      </c>
      <c r="B13350" s="16" t="s">
        <v>13369</v>
      </c>
      <c r="C13350" s="16"/>
      <c r="D13350" s="16" t="s">
        <v>760</v>
      </c>
      <c r="E13350" s="3">
        <v>23</v>
      </c>
      <c r="F13350" s="17" t="str">
        <f>VLOOKUP(E13350,Sheet2!A:B,2,FALSE)</f>
        <v>主材</v>
      </c>
    </row>
    <row r="13351" s="6" customFormat="1" customHeight="1" spans="1:6">
      <c r="A13351" s="15" t="s">
        <v>21384</v>
      </c>
      <c r="B13351" s="16" t="s">
        <v>13381</v>
      </c>
      <c r="C13351" s="16"/>
      <c r="D13351" s="16" t="s">
        <v>3350</v>
      </c>
      <c r="E13351" s="3">
        <v>23</v>
      </c>
      <c r="F13351" s="17" t="str">
        <f>VLOOKUP(E13351,Sheet2!A:B,2,FALSE)</f>
        <v>主材</v>
      </c>
    </row>
    <row r="13352" s="6" customFormat="1" customHeight="1" spans="1:6">
      <c r="A13352" s="15" t="s">
        <v>21385</v>
      </c>
      <c r="B13352" s="16" t="s">
        <v>13379</v>
      </c>
      <c r="C13352" s="16"/>
      <c r="D13352" s="16" t="s">
        <v>3350</v>
      </c>
      <c r="E13352" s="3">
        <v>23</v>
      </c>
      <c r="F13352" s="17" t="str">
        <f>VLOOKUP(E13352,Sheet2!A:B,2,FALSE)</f>
        <v>主材</v>
      </c>
    </row>
    <row r="13353" s="6" customFormat="1" customHeight="1" spans="1:6">
      <c r="A13353" s="15" t="s">
        <v>21386</v>
      </c>
      <c r="B13353" s="16" t="s">
        <v>12933</v>
      </c>
      <c r="C13353" s="16"/>
      <c r="D13353" s="16" t="s">
        <v>760</v>
      </c>
      <c r="E13353" s="3">
        <v>23</v>
      </c>
      <c r="F13353" s="17" t="str">
        <f>VLOOKUP(E13353,Sheet2!A:B,2,FALSE)</f>
        <v>主材</v>
      </c>
    </row>
    <row r="13354" s="6" customFormat="1" customHeight="1" spans="1:6">
      <c r="A13354" s="15" t="s">
        <v>21387</v>
      </c>
      <c r="B13354" s="16" t="s">
        <v>13434</v>
      </c>
      <c r="C13354" s="16"/>
      <c r="D13354" s="16" t="s">
        <v>1379</v>
      </c>
      <c r="E13354" s="3">
        <v>23</v>
      </c>
      <c r="F13354" s="17" t="str">
        <f>VLOOKUP(E13354,Sheet2!A:B,2,FALSE)</f>
        <v>主材</v>
      </c>
    </row>
    <row r="13355" s="6" customFormat="1" customHeight="1" spans="1:6">
      <c r="A13355" s="15" t="s">
        <v>21388</v>
      </c>
      <c r="B13355" s="16" t="s">
        <v>12725</v>
      </c>
      <c r="C13355" s="16"/>
      <c r="D13355" s="16" t="s">
        <v>760</v>
      </c>
      <c r="E13355" s="3">
        <v>23</v>
      </c>
      <c r="F13355" s="17" t="str">
        <f>VLOOKUP(E13355,Sheet2!A:B,2,FALSE)</f>
        <v>主材</v>
      </c>
    </row>
    <row r="13356" s="6" customFormat="1" customHeight="1" spans="1:6">
      <c r="A13356" s="15" t="s">
        <v>21389</v>
      </c>
      <c r="B13356" s="16" t="s">
        <v>13298</v>
      </c>
      <c r="C13356" s="16"/>
      <c r="D13356" s="16" t="s">
        <v>3350</v>
      </c>
      <c r="E13356" s="3">
        <v>23</v>
      </c>
      <c r="F13356" s="17" t="str">
        <f>VLOOKUP(E13356,Sheet2!A:B,2,FALSE)</f>
        <v>主材</v>
      </c>
    </row>
    <row r="13357" s="6" customFormat="1" customHeight="1" spans="1:6">
      <c r="A13357" s="15" t="s">
        <v>21390</v>
      </c>
      <c r="B13357" s="16" t="s">
        <v>13401</v>
      </c>
      <c r="C13357" s="16"/>
      <c r="D13357" s="16" t="s">
        <v>3350</v>
      </c>
      <c r="E13357" s="3">
        <v>23</v>
      </c>
      <c r="F13357" s="17" t="str">
        <f>VLOOKUP(E13357,Sheet2!A:B,2,FALSE)</f>
        <v>主材</v>
      </c>
    </row>
    <row r="13358" s="6" customFormat="1" customHeight="1" spans="1:6">
      <c r="A13358" s="15" t="s">
        <v>21391</v>
      </c>
      <c r="B13358" s="16" t="s">
        <v>13423</v>
      </c>
      <c r="C13358" s="16"/>
      <c r="D13358" s="16" t="s">
        <v>3350</v>
      </c>
      <c r="E13358" s="3">
        <v>23</v>
      </c>
      <c r="F13358" s="17" t="str">
        <f>VLOOKUP(E13358,Sheet2!A:B,2,FALSE)</f>
        <v>主材</v>
      </c>
    </row>
    <row r="13359" s="6" customFormat="1" customHeight="1" spans="1:6">
      <c r="A13359" s="15" t="s">
        <v>21392</v>
      </c>
      <c r="B13359" s="16" t="s">
        <v>12929</v>
      </c>
      <c r="C13359" s="16"/>
      <c r="D13359" s="16" t="s">
        <v>760</v>
      </c>
      <c r="E13359" s="3">
        <v>23</v>
      </c>
      <c r="F13359" s="17" t="str">
        <f>VLOOKUP(E13359,Sheet2!A:B,2,FALSE)</f>
        <v>主材</v>
      </c>
    </row>
    <row r="13360" s="6" customFormat="1" customHeight="1" spans="1:6">
      <c r="A13360" s="15" t="s">
        <v>21393</v>
      </c>
      <c r="B13360" s="16" t="s">
        <v>12945</v>
      </c>
      <c r="C13360" s="16"/>
      <c r="D13360" s="16" t="s">
        <v>760</v>
      </c>
      <c r="E13360" s="3">
        <v>23</v>
      </c>
      <c r="F13360" s="17" t="str">
        <f>VLOOKUP(E13360,Sheet2!A:B,2,FALSE)</f>
        <v>主材</v>
      </c>
    </row>
    <row r="13361" s="6" customFormat="1" customHeight="1" spans="1:6">
      <c r="A13361" s="15" t="s">
        <v>21394</v>
      </c>
      <c r="B13361" s="16" t="s">
        <v>13421</v>
      </c>
      <c r="C13361" s="16"/>
      <c r="D13361" s="16" t="s">
        <v>3350</v>
      </c>
      <c r="E13361" s="3">
        <v>23</v>
      </c>
      <c r="F13361" s="17" t="str">
        <f>VLOOKUP(E13361,Sheet2!A:B,2,FALSE)</f>
        <v>主材</v>
      </c>
    </row>
    <row r="13362" s="6" customFormat="1" customHeight="1" spans="1:6">
      <c r="A13362" s="15" t="s">
        <v>21395</v>
      </c>
      <c r="B13362" s="16" t="s">
        <v>9363</v>
      </c>
      <c r="C13362" s="16"/>
      <c r="D13362" s="16" t="s">
        <v>13</v>
      </c>
      <c r="E13362" s="3">
        <v>23</v>
      </c>
      <c r="F13362" s="17" t="str">
        <f>VLOOKUP(E13362,Sheet2!A:B,2,FALSE)</f>
        <v>主材</v>
      </c>
    </row>
    <row r="13363" s="6" customFormat="1" customHeight="1" spans="1:6">
      <c r="A13363" s="15" t="s">
        <v>21396</v>
      </c>
      <c r="B13363" s="16" t="s">
        <v>9393</v>
      </c>
      <c r="C13363" s="16"/>
      <c r="D13363" s="16" t="s">
        <v>13</v>
      </c>
      <c r="E13363" s="3">
        <v>23</v>
      </c>
      <c r="F13363" s="17" t="str">
        <f>VLOOKUP(E13363,Sheet2!A:B,2,FALSE)</f>
        <v>主材</v>
      </c>
    </row>
    <row r="13364" s="6" customFormat="1" customHeight="1" spans="1:6">
      <c r="A13364" s="15" t="s">
        <v>21397</v>
      </c>
      <c r="B13364" s="16" t="s">
        <v>9395</v>
      </c>
      <c r="C13364" s="16"/>
      <c r="D13364" s="16" t="s">
        <v>13</v>
      </c>
      <c r="E13364" s="3">
        <v>23</v>
      </c>
      <c r="F13364" s="17" t="str">
        <f>VLOOKUP(E13364,Sheet2!A:B,2,FALSE)</f>
        <v>主材</v>
      </c>
    </row>
    <row r="13365" s="6" customFormat="1" customHeight="1" spans="1:6">
      <c r="A13365" s="15" t="s">
        <v>21398</v>
      </c>
      <c r="B13365" s="16" t="s">
        <v>9391</v>
      </c>
      <c r="C13365" s="16"/>
      <c r="D13365" s="16" t="s">
        <v>13</v>
      </c>
      <c r="E13365" s="3">
        <v>23</v>
      </c>
      <c r="F13365" s="17" t="str">
        <f>VLOOKUP(E13365,Sheet2!A:B,2,FALSE)</f>
        <v>主材</v>
      </c>
    </row>
    <row r="13366" s="6" customFormat="1" customHeight="1" spans="1:6">
      <c r="A13366" s="15" t="s">
        <v>21399</v>
      </c>
      <c r="B13366" s="16" t="s">
        <v>9399</v>
      </c>
      <c r="C13366" s="16"/>
      <c r="D13366" s="16" t="s">
        <v>13</v>
      </c>
      <c r="E13366" s="3">
        <v>23</v>
      </c>
      <c r="F13366" s="17" t="str">
        <f>VLOOKUP(E13366,Sheet2!A:B,2,FALSE)</f>
        <v>主材</v>
      </c>
    </row>
    <row r="13367" s="6" customFormat="1" customHeight="1" spans="1:6">
      <c r="A13367" s="15" t="s">
        <v>21400</v>
      </c>
      <c r="B13367" s="16" t="s">
        <v>9951</v>
      </c>
      <c r="C13367" s="16" t="s">
        <v>12</v>
      </c>
      <c r="D13367" s="16" t="s">
        <v>13</v>
      </c>
      <c r="E13367" s="3">
        <v>23</v>
      </c>
      <c r="F13367" s="17" t="str">
        <f>VLOOKUP(E13367,Sheet2!A:B,2,FALSE)</f>
        <v>主材</v>
      </c>
    </row>
    <row r="13368" s="6" customFormat="1" customHeight="1" spans="1:6">
      <c r="A13368" s="15" t="s">
        <v>21401</v>
      </c>
      <c r="B13368" s="16" t="s">
        <v>584</v>
      </c>
      <c r="C13368" s="16" t="s">
        <v>12</v>
      </c>
      <c r="D13368" s="16" t="s">
        <v>9</v>
      </c>
      <c r="E13368" s="3">
        <v>23</v>
      </c>
      <c r="F13368" s="17" t="str">
        <f>VLOOKUP(E13368,Sheet2!A:B,2,FALSE)</f>
        <v>主材</v>
      </c>
    </row>
    <row r="13369" s="6" customFormat="1" customHeight="1" spans="1:6">
      <c r="A13369" s="15" t="s">
        <v>21402</v>
      </c>
      <c r="B13369" s="16" t="s">
        <v>17388</v>
      </c>
      <c r="C13369" s="16"/>
      <c r="D13369" s="16" t="s">
        <v>760</v>
      </c>
      <c r="E13369" s="3">
        <v>23</v>
      </c>
      <c r="F13369" s="17" t="str">
        <f>VLOOKUP(E13369,Sheet2!A:B,2,FALSE)</f>
        <v>主材</v>
      </c>
    </row>
    <row r="13370" s="6" customFormat="1" customHeight="1" spans="1:6">
      <c r="A13370" s="15" t="s">
        <v>21403</v>
      </c>
      <c r="B13370" s="16" t="s">
        <v>455</v>
      </c>
      <c r="C13370" s="16" t="s">
        <v>12</v>
      </c>
      <c r="D13370" s="16" t="s">
        <v>9</v>
      </c>
      <c r="E13370" s="3">
        <v>23</v>
      </c>
      <c r="F13370" s="17" t="str">
        <f>VLOOKUP(E13370,Sheet2!A:B,2,FALSE)</f>
        <v>主材</v>
      </c>
    </row>
    <row r="13371" s="6" customFormat="1" customHeight="1" spans="1:6">
      <c r="A13371" s="15" t="s">
        <v>21404</v>
      </c>
      <c r="B13371" s="16" t="s">
        <v>700</v>
      </c>
      <c r="C13371" s="16"/>
      <c r="D13371" s="16" t="s">
        <v>9</v>
      </c>
      <c r="E13371" s="3">
        <v>23</v>
      </c>
      <c r="F13371" s="17" t="str">
        <f>VLOOKUP(E13371,Sheet2!A:B,2,FALSE)</f>
        <v>主材</v>
      </c>
    </row>
    <row r="13372" s="6" customFormat="1" customHeight="1" spans="1:6">
      <c r="A13372" s="15" t="s">
        <v>21405</v>
      </c>
      <c r="B13372" s="16" t="s">
        <v>12422</v>
      </c>
      <c r="C13372" s="16"/>
      <c r="D13372" s="16" t="s">
        <v>760</v>
      </c>
      <c r="E13372" s="3">
        <v>23</v>
      </c>
      <c r="F13372" s="17" t="str">
        <f>VLOOKUP(E13372,Sheet2!A:B,2,FALSE)</f>
        <v>主材</v>
      </c>
    </row>
    <row r="13373" s="6" customFormat="1" customHeight="1" spans="1:6">
      <c r="A13373" s="15" t="s">
        <v>21406</v>
      </c>
      <c r="B13373" s="16" t="s">
        <v>531</v>
      </c>
      <c r="C13373" s="16"/>
      <c r="D13373" s="16" t="s">
        <v>13</v>
      </c>
      <c r="E13373" s="3">
        <v>23</v>
      </c>
      <c r="F13373" s="17" t="str">
        <f>VLOOKUP(E13373,Sheet2!A:B,2,FALSE)</f>
        <v>主材</v>
      </c>
    </row>
    <row r="13374" s="6" customFormat="1" customHeight="1" spans="1:6">
      <c r="A13374" s="15" t="s">
        <v>21407</v>
      </c>
      <c r="B13374" s="16" t="s">
        <v>13742</v>
      </c>
      <c r="C13374" s="16"/>
      <c r="D13374" s="16" t="s">
        <v>760</v>
      </c>
      <c r="E13374" s="3">
        <v>23</v>
      </c>
      <c r="F13374" s="17" t="str">
        <f>VLOOKUP(E13374,Sheet2!A:B,2,FALSE)</f>
        <v>主材</v>
      </c>
    </row>
    <row r="13375" s="6" customFormat="1" customHeight="1" spans="1:6">
      <c r="A13375" s="15" t="s">
        <v>21408</v>
      </c>
      <c r="B13375" s="16" t="s">
        <v>11116</v>
      </c>
      <c r="C13375" s="16"/>
      <c r="D13375" s="16" t="s">
        <v>760</v>
      </c>
      <c r="E13375" s="3">
        <v>23</v>
      </c>
      <c r="F13375" s="17" t="str">
        <f>VLOOKUP(E13375,Sheet2!A:B,2,FALSE)</f>
        <v>主材</v>
      </c>
    </row>
    <row r="13376" s="6" customFormat="1" customHeight="1" spans="1:6">
      <c r="A13376" s="15" t="s">
        <v>21409</v>
      </c>
      <c r="B13376" s="16" t="s">
        <v>11148</v>
      </c>
      <c r="C13376" s="16" t="s">
        <v>4299</v>
      </c>
      <c r="D13376" s="16" t="s">
        <v>760</v>
      </c>
      <c r="E13376" s="3">
        <v>23</v>
      </c>
      <c r="F13376" s="17" t="str">
        <f>VLOOKUP(E13376,Sheet2!A:B,2,FALSE)</f>
        <v>主材</v>
      </c>
    </row>
    <row r="13377" s="6" customFormat="1" customHeight="1" spans="1:6">
      <c r="A13377" s="15" t="s">
        <v>21410</v>
      </c>
      <c r="B13377" s="16" t="s">
        <v>4290</v>
      </c>
      <c r="C13377" s="16"/>
      <c r="D13377" s="16" t="s">
        <v>760</v>
      </c>
      <c r="E13377" s="3">
        <v>23</v>
      </c>
      <c r="F13377" s="17" t="str">
        <f>VLOOKUP(E13377,Sheet2!A:B,2,FALSE)</f>
        <v>主材</v>
      </c>
    </row>
    <row r="13378" s="6" customFormat="1" customHeight="1" spans="1:6">
      <c r="A13378" s="15" t="s">
        <v>21411</v>
      </c>
      <c r="B13378" s="16" t="s">
        <v>12422</v>
      </c>
      <c r="C13378" s="16" t="s">
        <v>4299</v>
      </c>
      <c r="D13378" s="16" t="s">
        <v>760</v>
      </c>
      <c r="E13378" s="3">
        <v>23</v>
      </c>
      <c r="F13378" s="17" t="str">
        <f>VLOOKUP(E13378,Sheet2!A:B,2,FALSE)</f>
        <v>主材</v>
      </c>
    </row>
    <row r="13379" s="6" customFormat="1" customHeight="1" spans="1:6">
      <c r="A13379" s="15" t="s">
        <v>21412</v>
      </c>
      <c r="B13379" s="16" t="s">
        <v>12422</v>
      </c>
      <c r="C13379" s="16" t="s">
        <v>4238</v>
      </c>
      <c r="D13379" s="16" t="s">
        <v>760</v>
      </c>
      <c r="E13379" s="3">
        <v>23</v>
      </c>
      <c r="F13379" s="17" t="str">
        <f>VLOOKUP(E13379,Sheet2!A:B,2,FALSE)</f>
        <v>主材</v>
      </c>
    </row>
    <row r="13380" s="6" customFormat="1" customHeight="1" spans="1:6">
      <c r="A13380" s="15" t="s">
        <v>21413</v>
      </c>
      <c r="B13380" s="16" t="s">
        <v>14122</v>
      </c>
      <c r="C13380" s="16"/>
      <c r="D13380" s="16" t="s">
        <v>5859</v>
      </c>
      <c r="E13380" s="3">
        <v>23</v>
      </c>
      <c r="F13380" s="17" t="str">
        <f>VLOOKUP(E13380,Sheet2!A:B,2,FALSE)</f>
        <v>主材</v>
      </c>
    </row>
    <row r="13381" s="6" customFormat="1" customHeight="1" spans="1:6">
      <c r="A13381" s="15" t="s">
        <v>21414</v>
      </c>
      <c r="B13381" s="16" t="s">
        <v>20373</v>
      </c>
      <c r="C13381" s="16"/>
      <c r="D13381" s="16" t="s">
        <v>760</v>
      </c>
      <c r="E13381" s="3">
        <v>23</v>
      </c>
      <c r="F13381" s="17" t="str">
        <f>VLOOKUP(E13381,Sheet2!A:B,2,FALSE)</f>
        <v>主材</v>
      </c>
    </row>
    <row r="13382" s="6" customFormat="1" customHeight="1" spans="1:6">
      <c r="A13382" s="15" t="s">
        <v>21415</v>
      </c>
      <c r="B13382" s="16" t="s">
        <v>13200</v>
      </c>
      <c r="C13382" s="16"/>
      <c r="D13382" s="16" t="s">
        <v>13</v>
      </c>
      <c r="E13382" s="3">
        <v>23</v>
      </c>
      <c r="F13382" s="17" t="str">
        <f>VLOOKUP(E13382,Sheet2!A:B,2,FALSE)</f>
        <v>主材</v>
      </c>
    </row>
    <row r="13383" s="6" customFormat="1" customHeight="1" spans="1:6">
      <c r="A13383" s="15" t="s">
        <v>21416</v>
      </c>
      <c r="B13383" s="16" t="s">
        <v>10114</v>
      </c>
      <c r="C13383" s="16"/>
      <c r="D13383" s="16" t="s">
        <v>125</v>
      </c>
      <c r="E13383" s="3">
        <v>23</v>
      </c>
      <c r="F13383" s="17" t="str">
        <f>VLOOKUP(E13383,Sheet2!A:B,2,FALSE)</f>
        <v>主材</v>
      </c>
    </row>
    <row r="13384" s="6" customFormat="1" customHeight="1" spans="1:6">
      <c r="A13384" s="15" t="s">
        <v>21417</v>
      </c>
      <c r="B13384" s="16" t="s">
        <v>9780</v>
      </c>
      <c r="C13384" s="16" t="s">
        <v>3333</v>
      </c>
      <c r="D13384" s="16" t="s">
        <v>125</v>
      </c>
      <c r="E13384" s="3">
        <v>23</v>
      </c>
      <c r="F13384" s="17" t="str">
        <f>VLOOKUP(E13384,Sheet2!A:B,2,FALSE)</f>
        <v>主材</v>
      </c>
    </row>
    <row r="13385" s="6" customFormat="1" customHeight="1" spans="1:6">
      <c r="A13385" s="15" t="s">
        <v>21418</v>
      </c>
      <c r="B13385" s="16" t="s">
        <v>3335</v>
      </c>
      <c r="C13385" s="16"/>
      <c r="D13385" s="16" t="s">
        <v>760</v>
      </c>
      <c r="E13385" s="3">
        <v>23</v>
      </c>
      <c r="F13385" s="17" t="str">
        <f>VLOOKUP(E13385,Sheet2!A:B,2,FALSE)</f>
        <v>主材</v>
      </c>
    </row>
    <row r="13386" s="6" customFormat="1" customHeight="1" spans="1:6">
      <c r="A13386" s="15" t="s">
        <v>21419</v>
      </c>
      <c r="B13386" s="16" t="s">
        <v>13935</v>
      </c>
      <c r="C13386" s="16"/>
      <c r="D13386" s="16" t="s">
        <v>212</v>
      </c>
      <c r="E13386" s="3">
        <v>23</v>
      </c>
      <c r="F13386" s="17" t="str">
        <f>VLOOKUP(E13386,Sheet2!A:B,2,FALSE)</f>
        <v>主材</v>
      </c>
    </row>
    <row r="13387" s="6" customFormat="1" customHeight="1" spans="1:6">
      <c r="A13387" s="15" t="s">
        <v>21420</v>
      </c>
      <c r="B13387" s="16" t="s">
        <v>13377</v>
      </c>
      <c r="C13387" s="16" t="s">
        <v>21421</v>
      </c>
      <c r="D13387" s="16" t="s">
        <v>3350</v>
      </c>
      <c r="E13387" s="3">
        <v>23</v>
      </c>
      <c r="F13387" s="17" t="str">
        <f>VLOOKUP(E13387,Sheet2!A:B,2,FALSE)</f>
        <v>主材</v>
      </c>
    </row>
    <row r="13388" s="6" customFormat="1" customHeight="1" spans="1:6">
      <c r="A13388" s="15" t="s">
        <v>21422</v>
      </c>
      <c r="B13388" s="16" t="s">
        <v>13931</v>
      </c>
      <c r="C13388" s="16"/>
      <c r="D13388" s="16" t="s">
        <v>212</v>
      </c>
      <c r="E13388" s="3">
        <v>23</v>
      </c>
      <c r="F13388" s="17" t="str">
        <f>VLOOKUP(E13388,Sheet2!A:B,2,FALSE)</f>
        <v>主材</v>
      </c>
    </row>
    <row r="13389" s="6" customFormat="1" customHeight="1" spans="1:6">
      <c r="A13389" s="15" t="s">
        <v>21423</v>
      </c>
      <c r="B13389" s="16" t="s">
        <v>13861</v>
      </c>
      <c r="C13389" s="16"/>
      <c r="D13389" s="16" t="s">
        <v>426</v>
      </c>
      <c r="E13389" s="3">
        <v>23</v>
      </c>
      <c r="F13389" s="17" t="str">
        <f>VLOOKUP(E13389,Sheet2!A:B,2,FALSE)</f>
        <v>主材</v>
      </c>
    </row>
    <row r="13390" s="6" customFormat="1" customHeight="1" spans="1:6">
      <c r="A13390" s="15" t="s">
        <v>21424</v>
      </c>
      <c r="B13390" s="16" t="s">
        <v>13955</v>
      </c>
      <c r="C13390" s="16"/>
      <c r="D13390" s="16" t="s">
        <v>212</v>
      </c>
      <c r="E13390" s="3">
        <v>23</v>
      </c>
      <c r="F13390" s="17" t="str">
        <f>VLOOKUP(E13390,Sheet2!A:B,2,FALSE)</f>
        <v>主材</v>
      </c>
    </row>
    <row r="13391" s="6" customFormat="1" customHeight="1" spans="1:6">
      <c r="A13391" s="15" t="s">
        <v>21425</v>
      </c>
      <c r="B13391" s="16" t="s">
        <v>13953</v>
      </c>
      <c r="C13391" s="16"/>
      <c r="D13391" s="16" t="s">
        <v>760</v>
      </c>
      <c r="E13391" s="3">
        <v>23</v>
      </c>
      <c r="F13391" s="17" t="str">
        <f>VLOOKUP(E13391,Sheet2!A:B,2,FALSE)</f>
        <v>主材</v>
      </c>
    </row>
    <row r="13392" s="6" customFormat="1" customHeight="1" spans="1:6">
      <c r="A13392" s="15" t="s">
        <v>21426</v>
      </c>
      <c r="B13392" s="16" t="s">
        <v>21427</v>
      </c>
      <c r="C13392" s="16"/>
      <c r="D13392" s="16" t="s">
        <v>212</v>
      </c>
      <c r="E13392" s="3">
        <v>23</v>
      </c>
      <c r="F13392" s="17" t="str">
        <f>VLOOKUP(E13392,Sheet2!A:B,2,FALSE)</f>
        <v>主材</v>
      </c>
    </row>
    <row r="13393" s="6" customFormat="1" customHeight="1" spans="1:6">
      <c r="A13393" s="15" t="s">
        <v>21428</v>
      </c>
      <c r="B13393" s="16" t="s">
        <v>13943</v>
      </c>
      <c r="C13393" s="16"/>
      <c r="D13393" s="16" t="s">
        <v>212</v>
      </c>
      <c r="E13393" s="3">
        <v>23</v>
      </c>
      <c r="F13393" s="17" t="str">
        <f>VLOOKUP(E13393,Sheet2!A:B,2,FALSE)</f>
        <v>主材</v>
      </c>
    </row>
    <row r="13394" s="6" customFormat="1" customHeight="1" spans="1:6">
      <c r="A13394" s="15" t="s">
        <v>21429</v>
      </c>
      <c r="B13394" s="16" t="s">
        <v>13889</v>
      </c>
      <c r="C13394" s="16" t="s">
        <v>13890</v>
      </c>
      <c r="D13394" s="16" t="s">
        <v>212</v>
      </c>
      <c r="E13394" s="3">
        <v>23</v>
      </c>
      <c r="F13394" s="17" t="str">
        <f>VLOOKUP(E13394,Sheet2!A:B,2,FALSE)</f>
        <v>主材</v>
      </c>
    </row>
    <row r="13395" s="6" customFormat="1" customHeight="1" spans="1:6">
      <c r="A13395" s="15" t="s">
        <v>21430</v>
      </c>
      <c r="B13395" s="16" t="s">
        <v>13960</v>
      </c>
      <c r="C13395" s="16"/>
      <c r="D13395" s="16" t="s">
        <v>760</v>
      </c>
      <c r="E13395" s="3">
        <v>23</v>
      </c>
      <c r="F13395" s="17" t="str">
        <f>VLOOKUP(E13395,Sheet2!A:B,2,FALSE)</f>
        <v>主材</v>
      </c>
    </row>
    <row r="13396" s="6" customFormat="1" customHeight="1" spans="1:6">
      <c r="A13396" s="15" t="s">
        <v>21431</v>
      </c>
      <c r="B13396" s="16" t="s">
        <v>13885</v>
      </c>
      <c r="C13396" s="16" t="s">
        <v>13887</v>
      </c>
      <c r="D13396" s="16" t="s">
        <v>212</v>
      </c>
      <c r="E13396" s="3">
        <v>23</v>
      </c>
      <c r="F13396" s="17" t="str">
        <f>VLOOKUP(E13396,Sheet2!A:B,2,FALSE)</f>
        <v>主材</v>
      </c>
    </row>
    <row r="13397" s="6" customFormat="1" customHeight="1" spans="1:6">
      <c r="A13397" s="15" t="s">
        <v>21432</v>
      </c>
      <c r="B13397" s="16" t="s">
        <v>13852</v>
      </c>
      <c r="C13397" s="16" t="s">
        <v>13883</v>
      </c>
      <c r="D13397" s="16" t="s">
        <v>212</v>
      </c>
      <c r="E13397" s="3">
        <v>23</v>
      </c>
      <c r="F13397" s="17" t="str">
        <f>VLOOKUP(E13397,Sheet2!A:B,2,FALSE)</f>
        <v>主材</v>
      </c>
    </row>
    <row r="13398" s="6" customFormat="1" customHeight="1" spans="1:6">
      <c r="A13398" s="15" t="s">
        <v>21433</v>
      </c>
      <c r="B13398" s="16" t="s">
        <v>13892</v>
      </c>
      <c r="C13398" s="16"/>
      <c r="D13398" s="16" t="s">
        <v>212</v>
      </c>
      <c r="E13398" s="3">
        <v>23</v>
      </c>
      <c r="F13398" s="17" t="str">
        <f>VLOOKUP(E13398,Sheet2!A:B,2,FALSE)</f>
        <v>主材</v>
      </c>
    </row>
    <row r="13399" s="6" customFormat="1" customHeight="1" spans="1:6">
      <c r="A13399" s="15" t="s">
        <v>21435</v>
      </c>
      <c r="B13399" s="16" t="s">
        <v>13894</v>
      </c>
      <c r="C13399" s="16"/>
      <c r="D13399" s="16" t="s">
        <v>212</v>
      </c>
      <c r="E13399" s="3">
        <v>23</v>
      </c>
      <c r="F13399" s="17" t="str">
        <f>VLOOKUP(E13399,Sheet2!A:B,2,FALSE)</f>
        <v>主材</v>
      </c>
    </row>
    <row r="13400" s="6" customFormat="1" customHeight="1" spans="1:6">
      <c r="A13400" s="15" t="s">
        <v>21436</v>
      </c>
      <c r="B13400" s="16" t="s">
        <v>13879</v>
      </c>
      <c r="C13400" s="16"/>
      <c r="D13400" s="16" t="s">
        <v>212</v>
      </c>
      <c r="E13400" s="3">
        <v>23</v>
      </c>
      <c r="F13400" s="17" t="str">
        <f>VLOOKUP(E13400,Sheet2!A:B,2,FALSE)</f>
        <v>主材</v>
      </c>
    </row>
    <row r="13401" s="6" customFormat="1" customHeight="1" spans="1:6">
      <c r="A13401" s="15" t="s">
        <v>21437</v>
      </c>
      <c r="B13401" s="16" t="s">
        <v>13879</v>
      </c>
      <c r="C13401" s="16"/>
      <c r="D13401" s="16" t="s">
        <v>5859</v>
      </c>
      <c r="E13401" s="3">
        <v>23</v>
      </c>
      <c r="F13401" s="17" t="str">
        <f>VLOOKUP(E13401,Sheet2!A:B,2,FALSE)</f>
        <v>主材</v>
      </c>
    </row>
    <row r="13402" s="6" customFormat="1" customHeight="1" spans="1:6">
      <c r="A13402" s="15" t="s">
        <v>21438</v>
      </c>
      <c r="B13402" s="16" t="s">
        <v>13904</v>
      </c>
      <c r="C13402" s="16"/>
      <c r="D13402" s="16" t="s">
        <v>3112</v>
      </c>
      <c r="E13402" s="3">
        <v>23</v>
      </c>
      <c r="F13402" s="17" t="str">
        <f>VLOOKUP(E13402,Sheet2!A:B,2,FALSE)</f>
        <v>主材</v>
      </c>
    </row>
    <row r="13403" s="6" customFormat="1" customHeight="1" spans="1:6">
      <c r="A13403" s="15" t="s">
        <v>21439</v>
      </c>
      <c r="B13403" s="16" t="s">
        <v>10615</v>
      </c>
      <c r="C13403" s="16" t="s">
        <v>3333</v>
      </c>
      <c r="D13403" s="16" t="s">
        <v>125</v>
      </c>
      <c r="E13403" s="3">
        <v>23</v>
      </c>
      <c r="F13403" s="17" t="str">
        <f>VLOOKUP(E13403,Sheet2!A:B,2,FALSE)</f>
        <v>主材</v>
      </c>
    </row>
    <row r="13404" s="6" customFormat="1" customHeight="1" spans="1:6">
      <c r="A13404" s="15" t="s">
        <v>21440</v>
      </c>
      <c r="B13404" s="16" t="s">
        <v>12613</v>
      </c>
      <c r="C13404" s="16"/>
      <c r="D13404" s="16" t="s">
        <v>760</v>
      </c>
      <c r="E13404" s="3">
        <v>23</v>
      </c>
      <c r="F13404" s="17" t="str">
        <f>VLOOKUP(E13404,Sheet2!A:B,2,FALSE)</f>
        <v>主材</v>
      </c>
    </row>
    <row r="13405" s="6" customFormat="1" customHeight="1" spans="1:6">
      <c r="A13405" s="15" t="s">
        <v>21441</v>
      </c>
      <c r="B13405" s="16" t="s">
        <v>10126</v>
      </c>
      <c r="C13405" s="16"/>
      <c r="D13405" s="16" t="s">
        <v>125</v>
      </c>
      <c r="E13405" s="3">
        <v>23</v>
      </c>
      <c r="F13405" s="17" t="str">
        <f>VLOOKUP(E13405,Sheet2!A:B,2,FALSE)</f>
        <v>主材</v>
      </c>
    </row>
    <row r="13406" s="6" customFormat="1" customHeight="1" spans="1:6">
      <c r="A13406" s="15" t="s">
        <v>21442</v>
      </c>
      <c r="B13406" s="16" t="s">
        <v>13910</v>
      </c>
      <c r="C13406" s="16"/>
      <c r="D13406" s="16" t="s">
        <v>760</v>
      </c>
      <c r="E13406" s="3">
        <v>23</v>
      </c>
      <c r="F13406" s="17" t="str">
        <f>VLOOKUP(E13406,Sheet2!A:B,2,FALSE)</f>
        <v>主材</v>
      </c>
    </row>
    <row r="13407" s="6" customFormat="1" customHeight="1" spans="1:6">
      <c r="A13407" s="15" t="s">
        <v>21443</v>
      </c>
      <c r="B13407" s="16" t="s">
        <v>13213</v>
      </c>
      <c r="C13407" s="16"/>
      <c r="D13407" s="16" t="s">
        <v>3350</v>
      </c>
      <c r="E13407" s="3">
        <v>23</v>
      </c>
      <c r="F13407" s="17" t="str">
        <f>VLOOKUP(E13407,Sheet2!A:B,2,FALSE)</f>
        <v>主材</v>
      </c>
    </row>
    <row r="13408" s="6" customFormat="1" customHeight="1" spans="1:6">
      <c r="A13408" s="15" t="s">
        <v>21444</v>
      </c>
      <c r="B13408" s="16" t="s">
        <v>13906</v>
      </c>
      <c r="C13408" s="16"/>
      <c r="D13408" s="16" t="s">
        <v>760</v>
      </c>
      <c r="E13408" s="3">
        <v>23</v>
      </c>
      <c r="F13408" s="17" t="str">
        <f>VLOOKUP(E13408,Sheet2!A:B,2,FALSE)</f>
        <v>主材</v>
      </c>
    </row>
    <row r="13409" s="6" customFormat="1" customHeight="1" spans="1:6">
      <c r="A13409" s="15" t="s">
        <v>21445</v>
      </c>
      <c r="B13409" s="16" t="s">
        <v>13966</v>
      </c>
      <c r="C13409" s="16"/>
      <c r="D13409" s="16" t="s">
        <v>212</v>
      </c>
      <c r="E13409" s="3">
        <v>23</v>
      </c>
      <c r="F13409" s="17" t="str">
        <f>VLOOKUP(E13409,Sheet2!A:B,2,FALSE)</f>
        <v>主材</v>
      </c>
    </row>
    <row r="13410" s="6" customFormat="1" customHeight="1" spans="1:6">
      <c r="A13410" s="15" t="s">
        <v>21446</v>
      </c>
      <c r="B13410" s="16" t="s">
        <v>13947</v>
      </c>
      <c r="C13410" s="16"/>
      <c r="D13410" s="16" t="s">
        <v>212</v>
      </c>
      <c r="E13410" s="3">
        <v>23</v>
      </c>
      <c r="F13410" s="17" t="str">
        <f>VLOOKUP(E13410,Sheet2!A:B,2,FALSE)</f>
        <v>主材</v>
      </c>
    </row>
    <row r="13411" s="6" customFormat="1" customHeight="1" spans="1:6">
      <c r="A13411" s="15" t="s">
        <v>21447</v>
      </c>
      <c r="B13411" s="16" t="s">
        <v>13945</v>
      </c>
      <c r="C13411" s="16"/>
      <c r="D13411" s="16" t="s">
        <v>212</v>
      </c>
      <c r="E13411" s="3">
        <v>23</v>
      </c>
      <c r="F13411" s="17" t="str">
        <f>VLOOKUP(E13411,Sheet2!A:B,2,FALSE)</f>
        <v>主材</v>
      </c>
    </row>
    <row r="13412" s="6" customFormat="1" customHeight="1" spans="1:6">
      <c r="A13412" s="15" t="s">
        <v>21448</v>
      </c>
      <c r="B13412" s="16" t="s">
        <v>13972</v>
      </c>
      <c r="C13412" s="16"/>
      <c r="D13412" s="16" t="s">
        <v>212</v>
      </c>
      <c r="E13412" s="3">
        <v>23</v>
      </c>
      <c r="F13412" s="17" t="str">
        <f>VLOOKUP(E13412,Sheet2!A:B,2,FALSE)</f>
        <v>主材</v>
      </c>
    </row>
    <row r="13413" s="6" customFormat="1" customHeight="1" spans="1:6">
      <c r="A13413" s="15" t="s">
        <v>21449</v>
      </c>
      <c r="B13413" s="16" t="s">
        <v>13855</v>
      </c>
      <c r="C13413" s="16"/>
      <c r="D13413" s="16" t="s">
        <v>3112</v>
      </c>
      <c r="E13413" s="3">
        <v>23</v>
      </c>
      <c r="F13413" s="17" t="str">
        <f>VLOOKUP(E13413,Sheet2!A:B,2,FALSE)</f>
        <v>主材</v>
      </c>
    </row>
    <row r="13414" s="6" customFormat="1" customHeight="1" spans="1:6">
      <c r="A13414" s="15" t="s">
        <v>21450</v>
      </c>
      <c r="B13414" s="16" t="s">
        <v>13224</v>
      </c>
      <c r="C13414" s="16"/>
      <c r="D13414" s="16" t="s">
        <v>3350</v>
      </c>
      <c r="E13414" s="3">
        <v>23</v>
      </c>
      <c r="F13414" s="17" t="str">
        <f>VLOOKUP(E13414,Sheet2!A:B,2,FALSE)</f>
        <v>主材</v>
      </c>
    </row>
    <row r="13415" s="6" customFormat="1" customHeight="1" spans="1:6">
      <c r="A13415" s="15" t="s">
        <v>21451</v>
      </c>
      <c r="B13415" s="16" t="s">
        <v>13857</v>
      </c>
      <c r="C13415" s="16"/>
      <c r="D13415" s="16" t="s">
        <v>3112</v>
      </c>
      <c r="E13415" s="3">
        <v>23</v>
      </c>
      <c r="F13415" s="17" t="str">
        <f>VLOOKUP(E13415,Sheet2!A:B,2,FALSE)</f>
        <v>主材</v>
      </c>
    </row>
    <row r="13416" s="6" customFormat="1" customHeight="1" spans="1:6">
      <c r="A13416" s="15" t="s">
        <v>21452</v>
      </c>
      <c r="B13416" s="16" t="s">
        <v>13900</v>
      </c>
      <c r="C13416" s="16"/>
      <c r="D13416" s="16" t="s">
        <v>3112</v>
      </c>
      <c r="E13416" s="3">
        <v>23</v>
      </c>
      <c r="F13416" s="17" t="str">
        <f>VLOOKUP(E13416,Sheet2!A:B,2,FALSE)</f>
        <v>主材</v>
      </c>
    </row>
    <row r="13417" s="6" customFormat="1" customHeight="1" spans="1:6">
      <c r="A13417" s="15" t="s">
        <v>21453</v>
      </c>
      <c r="B13417" s="16" t="s">
        <v>13898</v>
      </c>
      <c r="C13417" s="16"/>
      <c r="D13417" s="16" t="s">
        <v>3112</v>
      </c>
      <c r="E13417" s="3">
        <v>23</v>
      </c>
      <c r="F13417" s="17" t="str">
        <f>VLOOKUP(E13417,Sheet2!A:B,2,FALSE)</f>
        <v>主材</v>
      </c>
    </row>
    <row r="13418" s="6" customFormat="1" customHeight="1" spans="1:6">
      <c r="A13418" s="15" t="s">
        <v>21454</v>
      </c>
      <c r="B13418" s="16" t="s">
        <v>13859</v>
      </c>
      <c r="C13418" s="16"/>
      <c r="D13418" s="16" t="s">
        <v>3112</v>
      </c>
      <c r="E13418" s="3">
        <v>23</v>
      </c>
      <c r="F13418" s="17" t="str">
        <f>VLOOKUP(E13418,Sheet2!A:B,2,FALSE)</f>
        <v>主材</v>
      </c>
    </row>
    <row r="13419" s="6" customFormat="1" customHeight="1" spans="1:6">
      <c r="A13419" s="15" t="s">
        <v>21455</v>
      </c>
      <c r="B13419" s="16" t="s">
        <v>13920</v>
      </c>
      <c r="C13419" s="16"/>
      <c r="D13419" s="16" t="s">
        <v>760</v>
      </c>
      <c r="E13419" s="3">
        <v>23</v>
      </c>
      <c r="F13419" s="17" t="str">
        <f>VLOOKUP(E13419,Sheet2!A:B,2,FALSE)</f>
        <v>主材</v>
      </c>
    </row>
    <row r="13420" s="6" customFormat="1" customHeight="1" spans="1:6">
      <c r="A13420" s="15" t="s">
        <v>21456</v>
      </c>
      <c r="B13420" s="16" t="s">
        <v>13918</v>
      </c>
      <c r="C13420" s="16"/>
      <c r="D13420" s="16" t="s">
        <v>3112</v>
      </c>
      <c r="E13420" s="3">
        <v>23</v>
      </c>
      <c r="F13420" s="17" t="str">
        <f>VLOOKUP(E13420,Sheet2!A:B,2,FALSE)</f>
        <v>主材</v>
      </c>
    </row>
    <row r="13421" s="6" customFormat="1" customHeight="1" spans="1:6">
      <c r="A13421" s="15" t="s">
        <v>21457</v>
      </c>
      <c r="B13421" s="16" t="s">
        <v>13877</v>
      </c>
      <c r="C13421" s="16"/>
      <c r="D13421" s="16" t="s">
        <v>3112</v>
      </c>
      <c r="E13421" s="3">
        <v>23</v>
      </c>
      <c r="F13421" s="17" t="str">
        <f>VLOOKUP(E13421,Sheet2!A:B,2,FALSE)</f>
        <v>主材</v>
      </c>
    </row>
    <row r="13422" s="6" customFormat="1" customHeight="1" spans="1:6">
      <c r="A13422" s="15" t="s">
        <v>21458</v>
      </c>
      <c r="B13422" s="16" t="s">
        <v>13875</v>
      </c>
      <c r="C13422" s="16"/>
      <c r="D13422" s="16" t="s">
        <v>760</v>
      </c>
      <c r="E13422" s="3">
        <v>23</v>
      </c>
      <c r="F13422" s="17" t="str">
        <f>VLOOKUP(E13422,Sheet2!A:B,2,FALSE)</f>
        <v>主材</v>
      </c>
    </row>
    <row r="13423" s="6" customFormat="1" customHeight="1" spans="1:6">
      <c r="A13423" s="15" t="s">
        <v>21459</v>
      </c>
      <c r="B13423" s="16" t="s">
        <v>16593</v>
      </c>
      <c r="C13423" s="16"/>
      <c r="D13423" s="16" t="s">
        <v>760</v>
      </c>
      <c r="E13423" s="3">
        <v>23</v>
      </c>
      <c r="F13423" s="17" t="str">
        <f>VLOOKUP(E13423,Sheet2!A:B,2,FALSE)</f>
        <v>主材</v>
      </c>
    </row>
    <row r="13424" s="6" customFormat="1" customHeight="1" spans="1:6">
      <c r="A13424" s="15" t="s">
        <v>21460</v>
      </c>
      <c r="B13424" s="16" t="s">
        <v>13949</v>
      </c>
      <c r="C13424" s="16"/>
      <c r="D13424" s="16" t="s">
        <v>3112</v>
      </c>
      <c r="E13424" s="3">
        <v>23</v>
      </c>
      <c r="F13424" s="17" t="str">
        <f>VLOOKUP(E13424,Sheet2!A:B,2,FALSE)</f>
        <v>主材</v>
      </c>
    </row>
    <row r="13425" s="6" customFormat="1" customHeight="1" spans="1:6">
      <c r="A13425" s="15" t="s">
        <v>21461</v>
      </c>
      <c r="B13425" s="16" t="s">
        <v>13951</v>
      </c>
      <c r="C13425" s="16"/>
      <c r="D13425" s="16" t="s">
        <v>3112</v>
      </c>
      <c r="E13425" s="3">
        <v>23</v>
      </c>
      <c r="F13425" s="17" t="str">
        <f>VLOOKUP(E13425,Sheet2!A:B,2,FALSE)</f>
        <v>主材</v>
      </c>
    </row>
    <row r="13426" s="6" customFormat="1" customHeight="1" spans="1:6">
      <c r="A13426" s="15" t="s">
        <v>21462</v>
      </c>
      <c r="B13426" s="16" t="s">
        <v>13962</v>
      </c>
      <c r="C13426" s="16"/>
      <c r="D13426" s="16" t="s">
        <v>760</v>
      </c>
      <c r="E13426" s="3">
        <v>23</v>
      </c>
      <c r="F13426" s="17" t="str">
        <f>VLOOKUP(E13426,Sheet2!A:B,2,FALSE)</f>
        <v>主材</v>
      </c>
    </row>
    <row r="13427" s="6" customFormat="1" customHeight="1" spans="1:6">
      <c r="A13427" s="15" t="s">
        <v>21463</v>
      </c>
      <c r="B13427" s="16" t="s">
        <v>13939</v>
      </c>
      <c r="C13427" s="16"/>
      <c r="D13427" s="16" t="s">
        <v>760</v>
      </c>
      <c r="E13427" s="3">
        <v>23</v>
      </c>
      <c r="F13427" s="17" t="str">
        <f>VLOOKUP(E13427,Sheet2!A:B,2,FALSE)</f>
        <v>主材</v>
      </c>
    </row>
    <row r="13428" s="6" customFormat="1" customHeight="1" spans="1:6">
      <c r="A13428" s="15" t="s">
        <v>21464</v>
      </c>
      <c r="B13428" s="16" t="s">
        <v>13896</v>
      </c>
      <c r="C13428" s="16"/>
      <c r="D13428" s="16" t="s">
        <v>3112</v>
      </c>
      <c r="E13428" s="3">
        <v>23</v>
      </c>
      <c r="F13428" s="17" t="str">
        <f>VLOOKUP(E13428,Sheet2!A:B,2,FALSE)</f>
        <v>主材</v>
      </c>
    </row>
    <row r="13429" s="6" customFormat="1" customHeight="1" spans="1:6">
      <c r="A13429" s="15" t="s">
        <v>21465</v>
      </c>
      <c r="B13429" s="16" t="s">
        <v>16461</v>
      </c>
      <c r="C13429" s="16"/>
      <c r="D13429" s="16" t="s">
        <v>3112</v>
      </c>
      <c r="E13429" s="3">
        <v>23</v>
      </c>
      <c r="F13429" s="17" t="str">
        <f>VLOOKUP(E13429,Sheet2!A:B,2,FALSE)</f>
        <v>主材</v>
      </c>
    </row>
    <row r="13430" s="6" customFormat="1" customHeight="1" spans="1:6">
      <c r="A13430" s="15" t="s">
        <v>21466</v>
      </c>
      <c r="B13430" s="16" t="s">
        <v>13964</v>
      </c>
      <c r="C13430" s="16"/>
      <c r="D13430" s="16" t="s">
        <v>3112</v>
      </c>
      <c r="E13430" s="3">
        <v>23</v>
      </c>
      <c r="F13430" s="17" t="str">
        <f>VLOOKUP(E13430,Sheet2!A:B,2,FALSE)</f>
        <v>主材</v>
      </c>
    </row>
    <row r="13431" s="6" customFormat="1" customHeight="1" spans="1:6">
      <c r="A13431" s="15" t="s">
        <v>21467</v>
      </c>
      <c r="B13431" s="16" t="s">
        <v>13957</v>
      </c>
      <c r="C13431" s="16"/>
      <c r="D13431" s="16" t="s">
        <v>5859</v>
      </c>
      <c r="E13431" s="3">
        <v>23</v>
      </c>
      <c r="F13431" s="17" t="str">
        <f>VLOOKUP(E13431,Sheet2!A:B,2,FALSE)</f>
        <v>主材</v>
      </c>
    </row>
    <row r="13432" s="6" customFormat="1" customHeight="1" spans="1:6">
      <c r="A13432" s="15" t="s">
        <v>21468</v>
      </c>
      <c r="B13432" s="16" t="s">
        <v>13929</v>
      </c>
      <c r="C13432" s="16"/>
      <c r="D13432" s="16" t="s">
        <v>3112</v>
      </c>
      <c r="E13432" s="3">
        <v>23</v>
      </c>
      <c r="F13432" s="17" t="str">
        <f>VLOOKUP(E13432,Sheet2!A:B,2,FALSE)</f>
        <v>主材</v>
      </c>
    </row>
    <row r="13433" s="6" customFormat="1" customHeight="1" spans="1:6">
      <c r="A13433" s="15" t="s">
        <v>21469</v>
      </c>
      <c r="B13433" s="16" t="s">
        <v>13922</v>
      </c>
      <c r="C13433" s="16"/>
      <c r="D13433" s="16" t="s">
        <v>125</v>
      </c>
      <c r="E13433" s="3">
        <v>23</v>
      </c>
      <c r="F13433" s="17" t="str">
        <f>VLOOKUP(E13433,Sheet2!A:B,2,FALSE)</f>
        <v>主材</v>
      </c>
    </row>
    <row r="13434" s="6" customFormat="1" customHeight="1" spans="1:6">
      <c r="A13434" s="15" t="s">
        <v>21470</v>
      </c>
      <c r="B13434" s="16" t="s">
        <v>13924</v>
      </c>
      <c r="C13434" s="16"/>
      <c r="D13434" s="16" t="s">
        <v>760</v>
      </c>
      <c r="E13434" s="3">
        <v>23</v>
      </c>
      <c r="F13434" s="17" t="str">
        <f>VLOOKUP(E13434,Sheet2!A:B,2,FALSE)</f>
        <v>主材</v>
      </c>
    </row>
    <row r="13435" s="6" customFormat="1" customHeight="1" spans="1:6">
      <c r="A13435" s="15" t="s">
        <v>21471</v>
      </c>
      <c r="B13435" s="16" t="s">
        <v>13937</v>
      </c>
      <c r="C13435" s="16"/>
      <c r="D13435" s="16" t="s">
        <v>760</v>
      </c>
      <c r="E13435" s="3">
        <v>23</v>
      </c>
      <c r="F13435" s="17" t="str">
        <f>VLOOKUP(E13435,Sheet2!A:B,2,FALSE)</f>
        <v>主材</v>
      </c>
    </row>
    <row r="13436" s="6" customFormat="1" customHeight="1" spans="1:6">
      <c r="A13436" s="15" t="s">
        <v>21472</v>
      </c>
      <c r="B13436" s="16" t="s">
        <v>9789</v>
      </c>
      <c r="C13436" s="16" t="s">
        <v>9790</v>
      </c>
      <c r="D13436" s="16" t="s">
        <v>125</v>
      </c>
      <c r="E13436" s="3">
        <v>23</v>
      </c>
      <c r="F13436" s="17" t="str">
        <f>VLOOKUP(E13436,Sheet2!A:B,2,FALSE)</f>
        <v>主材</v>
      </c>
    </row>
    <row r="13437" s="6" customFormat="1" customHeight="1" spans="1:6">
      <c r="A13437" s="15" t="s">
        <v>21473</v>
      </c>
      <c r="B13437" s="16" t="s">
        <v>10254</v>
      </c>
      <c r="C13437" s="16" t="s">
        <v>1158</v>
      </c>
      <c r="D13437" s="16" t="s">
        <v>125</v>
      </c>
      <c r="E13437" s="3">
        <v>23</v>
      </c>
      <c r="F13437" s="17" t="str">
        <f>VLOOKUP(E13437,Sheet2!A:B,2,FALSE)</f>
        <v>主材</v>
      </c>
    </row>
    <row r="13438" s="6" customFormat="1" customHeight="1" spans="1:6">
      <c r="A13438" s="15" t="s">
        <v>21474</v>
      </c>
      <c r="B13438" s="16" t="s">
        <v>11247</v>
      </c>
      <c r="C13438" s="16" t="s">
        <v>4238</v>
      </c>
      <c r="D13438" s="16" t="s">
        <v>760</v>
      </c>
      <c r="E13438" s="3">
        <v>23</v>
      </c>
      <c r="F13438" s="17" t="str">
        <f>VLOOKUP(E13438,Sheet2!A:B,2,FALSE)</f>
        <v>主材</v>
      </c>
    </row>
    <row r="13439" s="6" customFormat="1" customHeight="1" spans="1:6">
      <c r="A13439" s="15" t="s">
        <v>21475</v>
      </c>
      <c r="B13439" s="16" t="s">
        <v>11060</v>
      </c>
      <c r="C13439" s="16" t="s">
        <v>4238</v>
      </c>
      <c r="D13439" s="16" t="s">
        <v>125</v>
      </c>
      <c r="E13439" s="3">
        <v>23</v>
      </c>
      <c r="F13439" s="17" t="str">
        <f>VLOOKUP(E13439,Sheet2!A:B,2,FALSE)</f>
        <v>主材</v>
      </c>
    </row>
    <row r="13440" s="6" customFormat="1" customHeight="1" spans="1:6">
      <c r="A13440" s="15" t="s">
        <v>21476</v>
      </c>
      <c r="B13440" s="16" t="s">
        <v>11247</v>
      </c>
      <c r="C13440" s="16" t="s">
        <v>4303</v>
      </c>
      <c r="D13440" s="16" t="s">
        <v>760</v>
      </c>
      <c r="E13440" s="3">
        <v>23</v>
      </c>
      <c r="F13440" s="17" t="str">
        <f>VLOOKUP(E13440,Sheet2!A:B,2,FALSE)</f>
        <v>主材</v>
      </c>
    </row>
    <row r="13441" s="6" customFormat="1" customHeight="1" spans="1:6">
      <c r="A13441" s="15" t="s">
        <v>21477</v>
      </c>
      <c r="B13441" s="16" t="s">
        <v>11247</v>
      </c>
      <c r="C13441" s="16" t="s">
        <v>1158</v>
      </c>
      <c r="D13441" s="16" t="s">
        <v>760</v>
      </c>
      <c r="E13441" s="3">
        <v>23</v>
      </c>
      <c r="F13441" s="17" t="str">
        <f>VLOOKUP(E13441,Sheet2!A:B,2,FALSE)</f>
        <v>主材</v>
      </c>
    </row>
    <row r="13442" s="6" customFormat="1" customHeight="1" spans="1:6">
      <c r="A13442" s="15" t="s">
        <v>21478</v>
      </c>
      <c r="B13442" s="16" t="s">
        <v>11247</v>
      </c>
      <c r="C13442" s="16" t="s">
        <v>11124</v>
      </c>
      <c r="D13442" s="16" t="s">
        <v>760</v>
      </c>
      <c r="E13442" s="3">
        <v>23</v>
      </c>
      <c r="F13442" s="17" t="str">
        <f>VLOOKUP(E13442,Sheet2!A:B,2,FALSE)</f>
        <v>主材</v>
      </c>
    </row>
    <row r="13443" s="6" customFormat="1" customHeight="1" spans="1:6">
      <c r="A13443" s="15" t="s">
        <v>21479</v>
      </c>
      <c r="B13443" s="16" t="s">
        <v>11247</v>
      </c>
      <c r="C13443" s="16" t="s">
        <v>2164</v>
      </c>
      <c r="D13443" s="16" t="s">
        <v>760</v>
      </c>
      <c r="E13443" s="3">
        <v>23</v>
      </c>
      <c r="F13443" s="17" t="str">
        <f>VLOOKUP(E13443,Sheet2!A:B,2,FALSE)</f>
        <v>主材</v>
      </c>
    </row>
    <row r="13444" s="6" customFormat="1" customHeight="1" spans="1:6">
      <c r="A13444" s="15" t="s">
        <v>21480</v>
      </c>
      <c r="B13444" s="16" t="s">
        <v>11247</v>
      </c>
      <c r="C13444" s="16" t="s">
        <v>1162</v>
      </c>
      <c r="D13444" s="16" t="s">
        <v>760</v>
      </c>
      <c r="E13444" s="3">
        <v>23</v>
      </c>
      <c r="F13444" s="17" t="str">
        <f>VLOOKUP(E13444,Sheet2!A:B,2,FALSE)</f>
        <v>主材</v>
      </c>
    </row>
    <row r="13445" s="6" customFormat="1" customHeight="1" spans="1:6">
      <c r="A13445" s="15" t="s">
        <v>21481</v>
      </c>
      <c r="B13445" s="16" t="s">
        <v>11247</v>
      </c>
      <c r="C13445" s="16" t="s">
        <v>1164</v>
      </c>
      <c r="D13445" s="16" t="s">
        <v>760</v>
      </c>
      <c r="E13445" s="3">
        <v>23</v>
      </c>
      <c r="F13445" s="17" t="str">
        <f>VLOOKUP(E13445,Sheet2!A:B,2,FALSE)</f>
        <v>主材</v>
      </c>
    </row>
    <row r="13446" s="6" customFormat="1" customHeight="1" spans="1:6">
      <c r="A13446" s="15" t="s">
        <v>21482</v>
      </c>
      <c r="B13446" s="16" t="s">
        <v>11247</v>
      </c>
      <c r="C13446" s="16" t="s">
        <v>1166</v>
      </c>
      <c r="D13446" s="16" t="s">
        <v>760</v>
      </c>
      <c r="E13446" s="3">
        <v>23</v>
      </c>
      <c r="F13446" s="17" t="str">
        <f>VLOOKUP(E13446,Sheet2!A:B,2,FALSE)</f>
        <v>主材</v>
      </c>
    </row>
    <row r="13447" s="6" customFormat="1" customHeight="1" spans="1:6">
      <c r="A13447" s="15" t="s">
        <v>21483</v>
      </c>
      <c r="B13447" s="16" t="s">
        <v>11247</v>
      </c>
      <c r="C13447" s="16" t="s">
        <v>1168</v>
      </c>
      <c r="D13447" s="16" t="s">
        <v>760</v>
      </c>
      <c r="E13447" s="3">
        <v>23</v>
      </c>
      <c r="F13447" s="17" t="str">
        <f>VLOOKUP(E13447,Sheet2!A:B,2,FALSE)</f>
        <v>主材</v>
      </c>
    </row>
    <row r="13448" s="6" customFormat="1" customHeight="1" spans="1:6">
      <c r="A13448" s="15" t="s">
        <v>21484</v>
      </c>
      <c r="B13448" s="16" t="s">
        <v>11247</v>
      </c>
      <c r="C13448" s="16" t="s">
        <v>1170</v>
      </c>
      <c r="D13448" s="16" t="s">
        <v>760</v>
      </c>
      <c r="E13448" s="3">
        <v>23</v>
      </c>
      <c r="F13448" s="17" t="str">
        <f>VLOOKUP(E13448,Sheet2!A:B,2,FALSE)</f>
        <v>主材</v>
      </c>
    </row>
    <row r="13449" s="6" customFormat="1" customHeight="1" spans="1:6">
      <c r="A13449" s="15" t="s">
        <v>21485</v>
      </c>
      <c r="B13449" s="16" t="s">
        <v>11247</v>
      </c>
      <c r="C13449" s="16" t="s">
        <v>1172</v>
      </c>
      <c r="D13449" s="16" t="s">
        <v>760</v>
      </c>
      <c r="E13449" s="3">
        <v>23</v>
      </c>
      <c r="F13449" s="17" t="str">
        <f>VLOOKUP(E13449,Sheet2!A:B,2,FALSE)</f>
        <v>主材</v>
      </c>
    </row>
    <row r="13450" s="6" customFormat="1" customHeight="1" spans="1:6">
      <c r="A13450" s="15" t="s">
        <v>21486</v>
      </c>
      <c r="B13450" s="16" t="s">
        <v>11247</v>
      </c>
      <c r="C13450" s="16" t="s">
        <v>1174</v>
      </c>
      <c r="D13450" s="16" t="s">
        <v>760</v>
      </c>
      <c r="E13450" s="3">
        <v>23</v>
      </c>
      <c r="F13450" s="17" t="str">
        <f>VLOOKUP(E13450,Sheet2!A:B,2,FALSE)</f>
        <v>主材</v>
      </c>
    </row>
    <row r="13451" s="6" customFormat="1" customHeight="1" spans="1:6">
      <c r="A13451" s="15" t="s">
        <v>21487</v>
      </c>
      <c r="B13451" s="16" t="s">
        <v>11247</v>
      </c>
      <c r="C13451" s="16" t="s">
        <v>1176</v>
      </c>
      <c r="D13451" s="16" t="s">
        <v>760</v>
      </c>
      <c r="E13451" s="3">
        <v>23</v>
      </c>
      <c r="F13451" s="17" t="str">
        <f>VLOOKUP(E13451,Sheet2!A:B,2,FALSE)</f>
        <v>主材</v>
      </c>
    </row>
    <row r="13452" s="6" customFormat="1" customHeight="1" spans="1:6">
      <c r="A13452" s="15" t="s">
        <v>21488</v>
      </c>
      <c r="B13452" s="16" t="s">
        <v>12894</v>
      </c>
      <c r="C13452" s="16" t="s">
        <v>12897</v>
      </c>
      <c r="D13452" s="16" t="s">
        <v>125</v>
      </c>
      <c r="E13452" s="3">
        <v>23</v>
      </c>
      <c r="F13452" s="17" t="str">
        <f>VLOOKUP(E13452,Sheet2!A:B,2,FALSE)</f>
        <v>主材</v>
      </c>
    </row>
    <row r="13453" s="6" customFormat="1" customHeight="1" spans="1:6">
      <c r="A13453" s="15" t="s">
        <v>21489</v>
      </c>
      <c r="B13453" s="16" t="s">
        <v>12894</v>
      </c>
      <c r="C13453" s="16" t="s">
        <v>12899</v>
      </c>
      <c r="D13453" s="16" t="s">
        <v>125</v>
      </c>
      <c r="E13453" s="3">
        <v>23</v>
      </c>
      <c r="F13453" s="17" t="str">
        <f>VLOOKUP(E13453,Sheet2!A:B,2,FALSE)</f>
        <v>主材</v>
      </c>
    </row>
    <row r="13454" s="6" customFormat="1" customHeight="1" spans="1:6">
      <c r="A13454" s="15" t="s">
        <v>21490</v>
      </c>
      <c r="B13454" s="16" t="s">
        <v>12894</v>
      </c>
      <c r="C13454" s="16" t="s">
        <v>12901</v>
      </c>
      <c r="D13454" s="16" t="s">
        <v>125</v>
      </c>
      <c r="E13454" s="3">
        <v>23</v>
      </c>
      <c r="F13454" s="17" t="str">
        <f>VLOOKUP(E13454,Sheet2!A:B,2,FALSE)</f>
        <v>主材</v>
      </c>
    </row>
    <row r="13455" s="6" customFormat="1" customHeight="1" spans="1:6">
      <c r="A13455" s="15" t="s">
        <v>21491</v>
      </c>
      <c r="B13455" s="16" t="s">
        <v>12894</v>
      </c>
      <c r="C13455" s="16" t="s">
        <v>12903</v>
      </c>
      <c r="D13455" s="16" t="s">
        <v>125</v>
      </c>
      <c r="E13455" s="3">
        <v>23</v>
      </c>
      <c r="F13455" s="17" t="str">
        <f>VLOOKUP(E13455,Sheet2!A:B,2,FALSE)</f>
        <v>主材</v>
      </c>
    </row>
    <row r="13456" s="6" customFormat="1" customHeight="1" spans="1:6">
      <c r="A13456" s="15" t="s">
        <v>21492</v>
      </c>
      <c r="B13456" s="16" t="s">
        <v>12894</v>
      </c>
      <c r="C13456" s="16" t="s">
        <v>12905</v>
      </c>
      <c r="D13456" s="16" t="s">
        <v>125</v>
      </c>
      <c r="E13456" s="3">
        <v>23</v>
      </c>
      <c r="F13456" s="17" t="str">
        <f>VLOOKUP(E13456,Sheet2!A:B,2,FALSE)</f>
        <v>主材</v>
      </c>
    </row>
    <row r="13457" s="6" customFormat="1" customHeight="1" spans="1:6">
      <c r="A13457" s="15" t="s">
        <v>21493</v>
      </c>
      <c r="B13457" s="16" t="s">
        <v>12894</v>
      </c>
      <c r="C13457" s="16" t="s">
        <v>12907</v>
      </c>
      <c r="D13457" s="16" t="s">
        <v>125</v>
      </c>
      <c r="E13457" s="3">
        <v>23</v>
      </c>
      <c r="F13457" s="17" t="str">
        <f>VLOOKUP(E13457,Sheet2!A:B,2,FALSE)</f>
        <v>主材</v>
      </c>
    </row>
    <row r="13458" s="6" customFormat="1" customHeight="1" spans="1:6">
      <c r="A13458" s="15" t="s">
        <v>21494</v>
      </c>
      <c r="B13458" s="16" t="s">
        <v>12894</v>
      </c>
      <c r="C13458" s="16" t="s">
        <v>12909</v>
      </c>
      <c r="D13458" s="16" t="s">
        <v>125</v>
      </c>
      <c r="E13458" s="3">
        <v>23</v>
      </c>
      <c r="F13458" s="17" t="str">
        <f>VLOOKUP(E13458,Sheet2!A:B,2,FALSE)</f>
        <v>主材</v>
      </c>
    </row>
    <row r="13459" s="6" customFormat="1" customHeight="1" spans="1:6">
      <c r="A13459" s="15" t="s">
        <v>21495</v>
      </c>
      <c r="B13459" s="16" t="s">
        <v>12894</v>
      </c>
      <c r="C13459" s="16" t="s">
        <v>12911</v>
      </c>
      <c r="D13459" s="16" t="s">
        <v>125</v>
      </c>
      <c r="E13459" s="3">
        <v>23</v>
      </c>
      <c r="F13459" s="17" t="str">
        <f>VLOOKUP(E13459,Sheet2!A:B,2,FALSE)</f>
        <v>主材</v>
      </c>
    </row>
    <row r="13460" s="6" customFormat="1" customHeight="1" spans="1:6">
      <c r="A13460" s="15" t="s">
        <v>21496</v>
      </c>
      <c r="B13460" s="16" t="s">
        <v>12894</v>
      </c>
      <c r="C13460" s="16" t="s">
        <v>12913</v>
      </c>
      <c r="D13460" s="16" t="s">
        <v>125</v>
      </c>
      <c r="E13460" s="3">
        <v>23</v>
      </c>
      <c r="F13460" s="17" t="str">
        <f>VLOOKUP(E13460,Sheet2!A:B,2,FALSE)</f>
        <v>主材</v>
      </c>
    </row>
    <row r="13461" s="6" customFormat="1" customHeight="1" spans="1:6">
      <c r="A13461" s="15" t="s">
        <v>21497</v>
      </c>
      <c r="B13461" s="16" t="s">
        <v>12894</v>
      </c>
      <c r="C13461" s="16" t="s">
        <v>12915</v>
      </c>
      <c r="D13461" s="16" t="s">
        <v>125</v>
      </c>
      <c r="E13461" s="3">
        <v>23</v>
      </c>
      <c r="F13461" s="17" t="str">
        <f>VLOOKUP(E13461,Sheet2!A:B,2,FALSE)</f>
        <v>主材</v>
      </c>
    </row>
    <row r="13462" s="6" customFormat="1" customHeight="1" spans="1:6">
      <c r="A13462" s="15" t="s">
        <v>21498</v>
      </c>
      <c r="B13462" s="16" t="s">
        <v>12894</v>
      </c>
      <c r="C13462" s="16" t="s">
        <v>12917</v>
      </c>
      <c r="D13462" s="16" t="s">
        <v>125</v>
      </c>
      <c r="E13462" s="3">
        <v>23</v>
      </c>
      <c r="F13462" s="17" t="str">
        <f>VLOOKUP(E13462,Sheet2!A:B,2,FALSE)</f>
        <v>主材</v>
      </c>
    </row>
    <row r="13463" s="6" customFormat="1" customHeight="1" spans="1:6">
      <c r="A13463" s="15" t="s">
        <v>21499</v>
      </c>
      <c r="B13463" s="16" t="s">
        <v>12894</v>
      </c>
      <c r="C13463" s="16" t="s">
        <v>12919</v>
      </c>
      <c r="D13463" s="16" t="s">
        <v>125</v>
      </c>
      <c r="E13463" s="3">
        <v>23</v>
      </c>
      <c r="F13463" s="17" t="str">
        <f>VLOOKUP(E13463,Sheet2!A:B,2,FALSE)</f>
        <v>主材</v>
      </c>
    </row>
    <row r="13464" s="6" customFormat="1" customHeight="1" spans="1:6">
      <c r="A13464" s="15" t="s">
        <v>21500</v>
      </c>
      <c r="B13464" s="16" t="s">
        <v>12894</v>
      </c>
      <c r="C13464" s="16" t="s">
        <v>12921</v>
      </c>
      <c r="D13464" s="16" t="s">
        <v>125</v>
      </c>
      <c r="E13464" s="3">
        <v>23</v>
      </c>
      <c r="F13464" s="17" t="str">
        <f>VLOOKUP(E13464,Sheet2!A:B,2,FALSE)</f>
        <v>主材</v>
      </c>
    </row>
    <row r="13465" s="6" customFormat="1" customHeight="1" spans="1:6">
      <c r="A13465" s="15" t="s">
        <v>21501</v>
      </c>
      <c r="B13465" s="16" t="s">
        <v>12741</v>
      </c>
      <c r="C13465" s="16"/>
      <c r="D13465" s="16" t="s">
        <v>760</v>
      </c>
      <c r="E13465" s="3">
        <v>23</v>
      </c>
      <c r="F13465" s="17" t="str">
        <f>VLOOKUP(E13465,Sheet2!A:B,2,FALSE)</f>
        <v>主材</v>
      </c>
    </row>
    <row r="13466" s="6" customFormat="1" customHeight="1" spans="1:6">
      <c r="A13466" s="15" t="s">
        <v>21502</v>
      </c>
      <c r="B13466" s="16" t="s">
        <v>10404</v>
      </c>
      <c r="C13466" s="16" t="s">
        <v>3333</v>
      </c>
      <c r="D13466" s="16" t="s">
        <v>125</v>
      </c>
      <c r="E13466" s="3">
        <v>23</v>
      </c>
      <c r="F13466" s="17" t="str">
        <f>VLOOKUP(E13466,Sheet2!A:B,2,FALSE)</f>
        <v>主材</v>
      </c>
    </row>
    <row r="13467" s="6" customFormat="1" customHeight="1" spans="1:6">
      <c r="A13467" s="15" t="s">
        <v>21503</v>
      </c>
      <c r="B13467" s="16" t="s">
        <v>10601</v>
      </c>
      <c r="C13467" s="16" t="s">
        <v>3333</v>
      </c>
      <c r="D13467" s="16" t="s">
        <v>125</v>
      </c>
      <c r="E13467" s="3">
        <v>23</v>
      </c>
      <c r="F13467" s="17" t="str">
        <f>VLOOKUP(E13467,Sheet2!A:B,2,FALSE)</f>
        <v>主材</v>
      </c>
    </row>
    <row r="13468" s="6" customFormat="1" customHeight="1" spans="1:6">
      <c r="A13468" s="15" t="s">
        <v>21504</v>
      </c>
      <c r="B13468" s="16" t="s">
        <v>10935</v>
      </c>
      <c r="C13468" s="16" t="s">
        <v>3333</v>
      </c>
      <c r="D13468" s="16" t="s">
        <v>125</v>
      </c>
      <c r="E13468" s="3">
        <v>23</v>
      </c>
      <c r="F13468" s="17" t="str">
        <f>VLOOKUP(E13468,Sheet2!A:B,2,FALSE)</f>
        <v>主材</v>
      </c>
    </row>
    <row r="13469" s="6" customFormat="1" customHeight="1" spans="1:6">
      <c r="A13469" s="15" t="s">
        <v>21505</v>
      </c>
      <c r="B13469" s="16" t="s">
        <v>10668</v>
      </c>
      <c r="C13469" s="16" t="s">
        <v>1158</v>
      </c>
      <c r="D13469" s="16" t="s">
        <v>125</v>
      </c>
      <c r="E13469" s="3">
        <v>23</v>
      </c>
      <c r="F13469" s="17" t="str">
        <f>VLOOKUP(E13469,Sheet2!A:B,2,FALSE)</f>
        <v>主材</v>
      </c>
    </row>
    <row r="13470" s="6" customFormat="1" customHeight="1" spans="1:6">
      <c r="A13470" s="15" t="s">
        <v>21506</v>
      </c>
      <c r="B13470" s="16" t="s">
        <v>10673</v>
      </c>
      <c r="C13470" s="16" t="s">
        <v>1158</v>
      </c>
      <c r="D13470" s="16" t="s">
        <v>125</v>
      </c>
      <c r="E13470" s="3">
        <v>23</v>
      </c>
      <c r="F13470" s="17" t="str">
        <f>VLOOKUP(E13470,Sheet2!A:B,2,FALSE)</f>
        <v>主材</v>
      </c>
    </row>
    <row r="13471" s="6" customFormat="1" customHeight="1" spans="1:6">
      <c r="A13471" s="15" t="s">
        <v>21507</v>
      </c>
      <c r="B13471" s="16" t="s">
        <v>10670</v>
      </c>
      <c r="C13471" s="16" t="s">
        <v>1160</v>
      </c>
      <c r="D13471" s="16" t="s">
        <v>125</v>
      </c>
      <c r="E13471" s="3">
        <v>23</v>
      </c>
      <c r="F13471" s="17" t="str">
        <f>VLOOKUP(E13471,Sheet2!A:B,2,FALSE)</f>
        <v>主材</v>
      </c>
    </row>
    <row r="13472" s="6" customFormat="1" customHeight="1" spans="1:6">
      <c r="A13472" s="15" t="s">
        <v>21508</v>
      </c>
      <c r="B13472" s="16" t="s">
        <v>12577</v>
      </c>
      <c r="C13472" s="16" t="s">
        <v>1160</v>
      </c>
      <c r="D13472" s="16" t="s">
        <v>125</v>
      </c>
      <c r="E13472" s="3">
        <v>23</v>
      </c>
      <c r="F13472" s="17" t="str">
        <f>VLOOKUP(E13472,Sheet2!A:B,2,FALSE)</f>
        <v>主材</v>
      </c>
    </row>
    <row r="13473" s="6" customFormat="1" customHeight="1" spans="1:6">
      <c r="A13473" s="15" t="s">
        <v>21509</v>
      </c>
      <c r="B13473" s="16" t="s">
        <v>10300</v>
      </c>
      <c r="C13473" s="16" t="s">
        <v>1160</v>
      </c>
      <c r="D13473" s="16" t="s">
        <v>125</v>
      </c>
      <c r="E13473" s="3">
        <v>23</v>
      </c>
      <c r="F13473" s="17" t="str">
        <f>VLOOKUP(E13473,Sheet2!A:B,2,FALSE)</f>
        <v>主材</v>
      </c>
    </row>
    <row r="13474" s="6" customFormat="1" customHeight="1" spans="1:6">
      <c r="A13474" s="15" t="s">
        <v>21510</v>
      </c>
      <c r="B13474" s="16" t="s">
        <v>17865</v>
      </c>
      <c r="C13474" s="16"/>
      <c r="D13474" s="16" t="s">
        <v>760</v>
      </c>
      <c r="E13474" s="3">
        <v>23</v>
      </c>
      <c r="F13474" s="17" t="str">
        <f>VLOOKUP(E13474,Sheet2!A:B,2,FALSE)</f>
        <v>主材</v>
      </c>
    </row>
    <row r="13475" s="6" customFormat="1" customHeight="1" spans="1:6">
      <c r="A13475" s="15" t="s">
        <v>21511</v>
      </c>
      <c r="B13475" s="16" t="s">
        <v>13096</v>
      </c>
      <c r="C13475" s="16"/>
      <c r="D13475" s="16" t="s">
        <v>760</v>
      </c>
      <c r="E13475" s="3">
        <v>23</v>
      </c>
      <c r="F13475" s="17" t="str">
        <f>VLOOKUP(E13475,Sheet2!A:B,2,FALSE)</f>
        <v>主材</v>
      </c>
    </row>
    <row r="13476" s="6" customFormat="1" customHeight="1" spans="1:6">
      <c r="A13476" s="15" t="s">
        <v>21512</v>
      </c>
      <c r="B13476" s="16" t="s">
        <v>10656</v>
      </c>
      <c r="C13476" s="16" t="s">
        <v>1160</v>
      </c>
      <c r="D13476" s="16" t="s">
        <v>125</v>
      </c>
      <c r="E13476" s="3">
        <v>23</v>
      </c>
      <c r="F13476" s="17" t="str">
        <f>VLOOKUP(E13476,Sheet2!A:B,2,FALSE)</f>
        <v>主材</v>
      </c>
    </row>
    <row r="13477" s="6" customFormat="1" customHeight="1" spans="1:6">
      <c r="A13477" s="15" t="s">
        <v>21513</v>
      </c>
      <c r="B13477" s="16" t="s">
        <v>10106</v>
      </c>
      <c r="C13477" s="16" t="s">
        <v>1158</v>
      </c>
      <c r="D13477" s="16" t="s">
        <v>125</v>
      </c>
      <c r="E13477" s="3">
        <v>23</v>
      </c>
      <c r="F13477" s="17" t="str">
        <f>VLOOKUP(E13477,Sheet2!A:B,2,FALSE)</f>
        <v>主材</v>
      </c>
    </row>
    <row r="13478" s="6" customFormat="1" customHeight="1" spans="1:6">
      <c r="A13478" s="15" t="s">
        <v>21514</v>
      </c>
      <c r="B13478" s="16" t="s">
        <v>13192</v>
      </c>
      <c r="C13478" s="16"/>
      <c r="D13478" s="16" t="s">
        <v>760</v>
      </c>
      <c r="E13478" s="3">
        <v>23</v>
      </c>
      <c r="F13478" s="17" t="str">
        <f>VLOOKUP(E13478,Sheet2!A:B,2,FALSE)</f>
        <v>主材</v>
      </c>
    </row>
    <row r="13479" s="6" customFormat="1" customHeight="1" spans="1:6">
      <c r="A13479" s="15" t="s">
        <v>21515</v>
      </c>
      <c r="B13479" s="16" t="s">
        <v>12656</v>
      </c>
      <c r="C13479" s="16"/>
      <c r="D13479" s="16" t="s">
        <v>212</v>
      </c>
      <c r="E13479" s="3">
        <v>23</v>
      </c>
      <c r="F13479" s="17" t="str">
        <f>VLOOKUP(E13479,Sheet2!A:B,2,FALSE)</f>
        <v>主材</v>
      </c>
    </row>
    <row r="13480" s="6" customFormat="1" customHeight="1" spans="1:6">
      <c r="A13480" s="15" t="s">
        <v>21516</v>
      </c>
      <c r="B13480" s="16" t="s">
        <v>13128</v>
      </c>
      <c r="C13480" s="16"/>
      <c r="D13480" s="16" t="s">
        <v>760</v>
      </c>
      <c r="E13480" s="3">
        <v>23</v>
      </c>
      <c r="F13480" s="17" t="str">
        <f>VLOOKUP(E13480,Sheet2!A:B,2,FALSE)</f>
        <v>主材</v>
      </c>
    </row>
    <row r="13481" s="6" customFormat="1" customHeight="1" spans="1:6">
      <c r="A13481" s="15" t="s">
        <v>21517</v>
      </c>
      <c r="B13481" s="16" t="s">
        <v>13386</v>
      </c>
      <c r="C13481" s="16"/>
      <c r="D13481" s="16" t="s">
        <v>3350</v>
      </c>
      <c r="E13481" s="3">
        <v>23</v>
      </c>
      <c r="F13481" s="17" t="str">
        <f>VLOOKUP(E13481,Sheet2!A:B,2,FALSE)</f>
        <v>主材</v>
      </c>
    </row>
    <row r="13482" s="6" customFormat="1" customHeight="1" spans="1:6">
      <c r="A13482" s="15" t="s">
        <v>21518</v>
      </c>
      <c r="B13482" s="16" t="s">
        <v>13426</v>
      </c>
      <c r="C13482" s="16" t="s">
        <v>13427</v>
      </c>
      <c r="D13482" s="16" t="s">
        <v>760</v>
      </c>
      <c r="E13482" s="3">
        <v>23</v>
      </c>
      <c r="F13482" s="17" t="str">
        <f>VLOOKUP(E13482,Sheet2!A:B,2,FALSE)</f>
        <v>主材</v>
      </c>
    </row>
    <row r="13483" s="6" customFormat="1" customHeight="1" spans="1:6">
      <c r="A13483" s="15" t="s">
        <v>21519</v>
      </c>
      <c r="B13483" s="16" t="s">
        <v>12663</v>
      </c>
      <c r="C13483" s="16"/>
      <c r="D13483" s="16" t="s">
        <v>212</v>
      </c>
      <c r="E13483" s="3">
        <v>23</v>
      </c>
      <c r="F13483" s="17" t="str">
        <f>VLOOKUP(E13483,Sheet2!A:B,2,FALSE)</f>
        <v>主材</v>
      </c>
    </row>
    <row r="13484" s="6" customFormat="1" customHeight="1" spans="1:6">
      <c r="A13484" s="15" t="s">
        <v>21520</v>
      </c>
      <c r="B13484" s="16" t="s">
        <v>13432</v>
      </c>
      <c r="C13484" s="16"/>
      <c r="D13484" s="16" t="s">
        <v>760</v>
      </c>
      <c r="E13484" s="3">
        <v>23</v>
      </c>
      <c r="F13484" s="17" t="str">
        <f>VLOOKUP(E13484,Sheet2!A:B,2,FALSE)</f>
        <v>主材</v>
      </c>
    </row>
    <row r="13485" s="6" customFormat="1" customHeight="1" spans="1:6">
      <c r="A13485" s="15" t="s">
        <v>21521</v>
      </c>
      <c r="B13485" s="16" t="s">
        <v>13848</v>
      </c>
      <c r="C13485" s="16"/>
      <c r="D13485" s="16" t="s">
        <v>760</v>
      </c>
      <c r="E13485" s="3">
        <v>23</v>
      </c>
      <c r="F13485" s="17" t="str">
        <f>VLOOKUP(E13485,Sheet2!A:B,2,FALSE)</f>
        <v>主材</v>
      </c>
    </row>
    <row r="13486" s="6" customFormat="1" customHeight="1" spans="1:6">
      <c r="A13486" s="15" t="s">
        <v>21522</v>
      </c>
      <c r="B13486" s="16" t="s">
        <v>12955</v>
      </c>
      <c r="C13486" s="16"/>
      <c r="D13486" s="16" t="s">
        <v>760</v>
      </c>
      <c r="E13486" s="3">
        <v>23</v>
      </c>
      <c r="F13486" s="17" t="str">
        <f>VLOOKUP(E13486,Sheet2!A:B,2,FALSE)</f>
        <v>主材</v>
      </c>
    </row>
    <row r="13487" s="6" customFormat="1" customHeight="1" spans="1:6">
      <c r="A13487" s="15" t="s">
        <v>21523</v>
      </c>
      <c r="B13487" s="16" t="s">
        <v>12844</v>
      </c>
      <c r="C13487" s="16"/>
      <c r="D13487" s="16" t="s">
        <v>760</v>
      </c>
      <c r="E13487" s="3">
        <v>23</v>
      </c>
      <c r="F13487" s="17" t="str">
        <f>VLOOKUP(E13487,Sheet2!A:B,2,FALSE)</f>
        <v>主材</v>
      </c>
    </row>
    <row r="13488" s="6" customFormat="1" customHeight="1" spans="1:6">
      <c r="A13488" s="15" t="s">
        <v>21524</v>
      </c>
      <c r="B13488" s="16" t="s">
        <v>13181</v>
      </c>
      <c r="C13488" s="16"/>
      <c r="D13488" s="16" t="s">
        <v>760</v>
      </c>
      <c r="E13488" s="3">
        <v>23</v>
      </c>
      <c r="F13488" s="17" t="str">
        <f>VLOOKUP(E13488,Sheet2!A:B,2,FALSE)</f>
        <v>主材</v>
      </c>
    </row>
    <row r="13489" s="6" customFormat="1" customHeight="1" spans="1:6">
      <c r="A13489" s="15" t="s">
        <v>21525</v>
      </c>
      <c r="B13489" s="16" t="s">
        <v>13121</v>
      </c>
      <c r="C13489" s="16"/>
      <c r="D13489" s="16" t="s">
        <v>760</v>
      </c>
      <c r="E13489" s="3">
        <v>23</v>
      </c>
      <c r="F13489" s="17" t="str">
        <f>VLOOKUP(E13489,Sheet2!A:B,2,FALSE)</f>
        <v>主材</v>
      </c>
    </row>
    <row r="13490" s="6" customFormat="1" customHeight="1" spans="1:6">
      <c r="A13490" s="15" t="s">
        <v>21526</v>
      </c>
      <c r="B13490" s="16" t="s">
        <v>12840</v>
      </c>
      <c r="C13490" s="16"/>
      <c r="D13490" s="16" t="s">
        <v>760</v>
      </c>
      <c r="E13490" s="3">
        <v>23</v>
      </c>
      <c r="F13490" s="17" t="str">
        <f>VLOOKUP(E13490,Sheet2!A:B,2,FALSE)</f>
        <v>主材</v>
      </c>
    </row>
    <row r="13491" s="6" customFormat="1" customHeight="1" spans="1:6">
      <c r="A13491" s="15" t="s">
        <v>21527</v>
      </c>
      <c r="B13491" s="16" t="s">
        <v>12939</v>
      </c>
      <c r="C13491" s="16"/>
      <c r="D13491" s="16" t="s">
        <v>760</v>
      </c>
      <c r="E13491" s="3">
        <v>23</v>
      </c>
      <c r="F13491" s="17" t="str">
        <f>VLOOKUP(E13491,Sheet2!A:B,2,FALSE)</f>
        <v>主材</v>
      </c>
    </row>
    <row r="13492" s="6" customFormat="1" customHeight="1" spans="1:6">
      <c r="A13492" s="15" t="s">
        <v>21528</v>
      </c>
      <c r="B13492" s="16" t="s">
        <v>13178</v>
      </c>
      <c r="C13492" s="16"/>
      <c r="D13492" s="16" t="s">
        <v>760</v>
      </c>
      <c r="E13492" s="3">
        <v>23</v>
      </c>
      <c r="F13492" s="17" t="str">
        <f>VLOOKUP(E13492,Sheet2!A:B,2,FALSE)</f>
        <v>主材</v>
      </c>
    </row>
    <row r="13493" s="6" customFormat="1" customHeight="1" spans="1:6">
      <c r="A13493" s="15" t="s">
        <v>21529</v>
      </c>
      <c r="B13493" s="16" t="s">
        <v>13023</v>
      </c>
      <c r="C13493" s="16" t="s">
        <v>13050</v>
      </c>
      <c r="D13493" s="16" t="s">
        <v>760</v>
      </c>
      <c r="E13493" s="3">
        <v>23</v>
      </c>
      <c r="F13493" s="17" t="str">
        <f>VLOOKUP(E13493,Sheet2!A:B,2,FALSE)</f>
        <v>主材</v>
      </c>
    </row>
    <row r="13494" s="6" customFormat="1" customHeight="1" spans="1:6">
      <c r="A13494" s="15" t="s">
        <v>21530</v>
      </c>
      <c r="B13494" s="16" t="s">
        <v>13023</v>
      </c>
      <c r="C13494" s="16" t="s">
        <v>13052</v>
      </c>
      <c r="D13494" s="16" t="s">
        <v>760</v>
      </c>
      <c r="E13494" s="3">
        <v>23</v>
      </c>
      <c r="F13494" s="17" t="str">
        <f>VLOOKUP(E13494,Sheet2!A:B,2,FALSE)</f>
        <v>主材</v>
      </c>
    </row>
    <row r="13495" s="6" customFormat="1" customHeight="1" spans="1:6">
      <c r="A13495" s="15" t="s">
        <v>21531</v>
      </c>
      <c r="B13495" s="16" t="s">
        <v>13023</v>
      </c>
      <c r="C13495" s="16" t="s">
        <v>13054</v>
      </c>
      <c r="D13495" s="16" t="s">
        <v>760</v>
      </c>
      <c r="E13495" s="3">
        <v>23</v>
      </c>
      <c r="F13495" s="17" t="str">
        <f>VLOOKUP(E13495,Sheet2!A:B,2,FALSE)</f>
        <v>主材</v>
      </c>
    </row>
    <row r="13496" s="6" customFormat="1" customHeight="1" spans="1:6">
      <c r="A13496" s="15" t="s">
        <v>21532</v>
      </c>
      <c r="B13496" s="16" t="s">
        <v>13023</v>
      </c>
      <c r="C13496" s="16" t="s">
        <v>13056</v>
      </c>
      <c r="D13496" s="16" t="s">
        <v>760</v>
      </c>
      <c r="E13496" s="3">
        <v>23</v>
      </c>
      <c r="F13496" s="17" t="str">
        <f>VLOOKUP(E13496,Sheet2!A:B,2,FALSE)</f>
        <v>主材</v>
      </c>
    </row>
    <row r="13497" s="6" customFormat="1" customHeight="1" spans="1:6">
      <c r="A13497" s="15" t="s">
        <v>21533</v>
      </c>
      <c r="B13497" s="16" t="s">
        <v>13023</v>
      </c>
      <c r="C13497" s="16" t="s">
        <v>13144</v>
      </c>
      <c r="D13497" s="16" t="s">
        <v>760</v>
      </c>
      <c r="E13497" s="3">
        <v>23</v>
      </c>
      <c r="F13497" s="17" t="str">
        <f>VLOOKUP(E13497,Sheet2!A:B,2,FALSE)</f>
        <v>主材</v>
      </c>
    </row>
    <row r="13498" s="6" customFormat="1" customHeight="1" spans="1:6">
      <c r="A13498" s="15" t="s">
        <v>21534</v>
      </c>
      <c r="B13498" s="16" t="s">
        <v>13023</v>
      </c>
      <c r="C13498" s="16" t="s">
        <v>13058</v>
      </c>
      <c r="D13498" s="16" t="s">
        <v>760</v>
      </c>
      <c r="E13498" s="3">
        <v>23</v>
      </c>
      <c r="F13498" s="17" t="str">
        <f>VLOOKUP(E13498,Sheet2!A:B,2,FALSE)</f>
        <v>主材</v>
      </c>
    </row>
    <row r="13499" s="6" customFormat="1" customHeight="1" spans="1:6">
      <c r="A13499" s="15" t="s">
        <v>21535</v>
      </c>
      <c r="B13499" s="16" t="s">
        <v>13176</v>
      </c>
      <c r="C13499" s="16"/>
      <c r="D13499" s="16" t="s">
        <v>760</v>
      </c>
      <c r="E13499" s="3">
        <v>23</v>
      </c>
      <c r="F13499" s="17" t="str">
        <f>VLOOKUP(E13499,Sheet2!A:B,2,FALSE)</f>
        <v>主材</v>
      </c>
    </row>
    <row r="13500" s="6" customFormat="1" customHeight="1" spans="1:6">
      <c r="A13500" s="15" t="s">
        <v>21536</v>
      </c>
      <c r="B13500" s="16" t="s">
        <v>13023</v>
      </c>
      <c r="C13500" s="16" t="s">
        <v>13137</v>
      </c>
      <c r="D13500" s="16" t="s">
        <v>760</v>
      </c>
      <c r="E13500" s="3">
        <v>23</v>
      </c>
      <c r="F13500" s="17" t="str">
        <f>VLOOKUP(E13500,Sheet2!A:B,2,FALSE)</f>
        <v>主材</v>
      </c>
    </row>
    <row r="13501" s="6" customFormat="1" customHeight="1" spans="1:6">
      <c r="A13501" s="15" t="s">
        <v>21537</v>
      </c>
      <c r="B13501" s="16" t="s">
        <v>13023</v>
      </c>
      <c r="C13501" s="16" t="s">
        <v>13034</v>
      </c>
      <c r="D13501" s="16" t="s">
        <v>760</v>
      </c>
      <c r="E13501" s="3">
        <v>23</v>
      </c>
      <c r="F13501" s="17" t="str">
        <f>VLOOKUP(E13501,Sheet2!A:B,2,FALSE)</f>
        <v>主材</v>
      </c>
    </row>
    <row r="13502" s="6" customFormat="1" customHeight="1" spans="1:6">
      <c r="A13502" s="15" t="s">
        <v>21538</v>
      </c>
      <c r="B13502" s="16" t="s">
        <v>13288</v>
      </c>
      <c r="C13502" s="16" t="s">
        <v>13409</v>
      </c>
      <c r="D13502" s="16" t="s">
        <v>3350</v>
      </c>
      <c r="E13502" s="3">
        <v>23</v>
      </c>
      <c r="F13502" s="17" t="str">
        <f>VLOOKUP(E13502,Sheet2!A:B,2,FALSE)</f>
        <v>主材</v>
      </c>
    </row>
    <row r="13503" s="6" customFormat="1" customHeight="1" spans="1:6">
      <c r="A13503" s="15" t="s">
        <v>21539</v>
      </c>
      <c r="B13503" s="16" t="s">
        <v>13288</v>
      </c>
      <c r="C13503" s="16" t="s">
        <v>13407</v>
      </c>
      <c r="D13503" s="16" t="s">
        <v>3350</v>
      </c>
      <c r="E13503" s="3">
        <v>23</v>
      </c>
      <c r="F13503" s="17" t="str">
        <f>VLOOKUP(E13503,Sheet2!A:B,2,FALSE)</f>
        <v>主材</v>
      </c>
    </row>
    <row r="13504" s="6" customFormat="1" customHeight="1" spans="1:6">
      <c r="A13504" s="15" t="s">
        <v>21540</v>
      </c>
      <c r="B13504" s="16" t="s">
        <v>13288</v>
      </c>
      <c r="C13504" s="16" t="s">
        <v>13218</v>
      </c>
      <c r="D13504" s="16" t="s">
        <v>3350</v>
      </c>
      <c r="E13504" s="3">
        <v>23</v>
      </c>
      <c r="F13504" s="17" t="str">
        <f>VLOOKUP(E13504,Sheet2!A:B,2,FALSE)</f>
        <v>主材</v>
      </c>
    </row>
    <row r="13505" s="6" customFormat="1" customHeight="1" spans="1:6">
      <c r="A13505" s="15" t="s">
        <v>21541</v>
      </c>
      <c r="B13505" s="16" t="s">
        <v>13023</v>
      </c>
      <c r="C13505" s="16" t="s">
        <v>13036</v>
      </c>
      <c r="D13505" s="16" t="s">
        <v>760</v>
      </c>
      <c r="E13505" s="3">
        <v>23</v>
      </c>
      <c r="F13505" s="17" t="str">
        <f>VLOOKUP(E13505,Sheet2!A:B,2,FALSE)</f>
        <v>主材</v>
      </c>
    </row>
    <row r="13506" s="6" customFormat="1" customHeight="1" spans="1:6">
      <c r="A13506" s="15" t="s">
        <v>21542</v>
      </c>
      <c r="B13506" s="16" t="s">
        <v>13023</v>
      </c>
      <c r="C13506" s="16" t="s">
        <v>13038</v>
      </c>
      <c r="D13506" s="16" t="s">
        <v>760</v>
      </c>
      <c r="E13506" s="3">
        <v>23</v>
      </c>
      <c r="F13506" s="17" t="str">
        <f>VLOOKUP(E13506,Sheet2!A:B,2,FALSE)</f>
        <v>主材</v>
      </c>
    </row>
    <row r="13507" s="6" customFormat="1" customHeight="1" spans="1:6">
      <c r="A13507" s="15" t="s">
        <v>21543</v>
      </c>
      <c r="B13507" s="16" t="s">
        <v>13288</v>
      </c>
      <c r="C13507" s="16" t="s">
        <v>13246</v>
      </c>
      <c r="D13507" s="16" t="s">
        <v>3350</v>
      </c>
      <c r="E13507" s="3">
        <v>23</v>
      </c>
      <c r="F13507" s="17" t="str">
        <f>VLOOKUP(E13507,Sheet2!A:B,2,FALSE)</f>
        <v>主材</v>
      </c>
    </row>
    <row r="13508" s="6" customFormat="1" customHeight="1" spans="1:6">
      <c r="A13508" s="15" t="s">
        <v>21544</v>
      </c>
      <c r="B13508" s="16" t="s">
        <v>13288</v>
      </c>
      <c r="C13508" s="16" t="s">
        <v>21545</v>
      </c>
      <c r="D13508" s="16" t="s">
        <v>3350</v>
      </c>
      <c r="E13508" s="3">
        <v>23</v>
      </c>
      <c r="F13508" s="17" t="str">
        <f>VLOOKUP(E13508,Sheet2!A:B,2,FALSE)</f>
        <v>主材</v>
      </c>
    </row>
    <row r="13509" s="6" customFormat="1" customHeight="1" spans="1:6">
      <c r="A13509" s="15" t="s">
        <v>21546</v>
      </c>
      <c r="B13509" s="16" t="s">
        <v>13023</v>
      </c>
      <c r="C13509" s="16" t="s">
        <v>13140</v>
      </c>
      <c r="D13509" s="16" t="s">
        <v>760</v>
      </c>
      <c r="E13509" s="3">
        <v>23</v>
      </c>
      <c r="F13509" s="17" t="str">
        <f>VLOOKUP(E13509,Sheet2!A:B,2,FALSE)</f>
        <v>主材</v>
      </c>
    </row>
    <row r="13510" s="6" customFormat="1" customHeight="1" spans="1:6">
      <c r="A13510" s="15" t="s">
        <v>21547</v>
      </c>
      <c r="B13510" s="16" t="s">
        <v>13023</v>
      </c>
      <c r="C13510" s="16" t="s">
        <v>13040</v>
      </c>
      <c r="D13510" s="16" t="s">
        <v>760</v>
      </c>
      <c r="E13510" s="3">
        <v>23</v>
      </c>
      <c r="F13510" s="17" t="str">
        <f>VLOOKUP(E13510,Sheet2!A:B,2,FALSE)</f>
        <v>主材</v>
      </c>
    </row>
    <row r="13511" s="6" customFormat="1" customHeight="1" spans="1:6">
      <c r="A13511" s="15" t="s">
        <v>21548</v>
      </c>
      <c r="B13511" s="16" t="s">
        <v>13288</v>
      </c>
      <c r="C13511" s="16" t="s">
        <v>13220</v>
      </c>
      <c r="D13511" s="16" t="s">
        <v>3350</v>
      </c>
      <c r="E13511" s="3">
        <v>23</v>
      </c>
      <c r="F13511" s="17" t="str">
        <f>VLOOKUP(E13511,Sheet2!A:B,2,FALSE)</f>
        <v>主材</v>
      </c>
    </row>
    <row r="13512" s="6" customFormat="1" customHeight="1" spans="1:6">
      <c r="A13512" s="15" t="s">
        <v>21549</v>
      </c>
      <c r="B13512" s="16" t="s">
        <v>13023</v>
      </c>
      <c r="C13512" s="16" t="s">
        <v>13142</v>
      </c>
      <c r="D13512" s="16" t="s">
        <v>760</v>
      </c>
      <c r="E13512" s="3">
        <v>23</v>
      </c>
      <c r="F13512" s="17" t="str">
        <f>VLOOKUP(E13512,Sheet2!A:B,2,FALSE)</f>
        <v>主材</v>
      </c>
    </row>
    <row r="13513" s="6" customFormat="1" customHeight="1" spans="1:6">
      <c r="A13513" s="15" t="s">
        <v>21550</v>
      </c>
      <c r="B13513" s="16" t="s">
        <v>13288</v>
      </c>
      <c r="C13513" s="16" t="s">
        <v>13250</v>
      </c>
      <c r="D13513" s="16" t="s">
        <v>3350</v>
      </c>
      <c r="E13513" s="3">
        <v>23</v>
      </c>
      <c r="F13513" s="17" t="str">
        <f>VLOOKUP(E13513,Sheet2!A:B,2,FALSE)</f>
        <v>主材</v>
      </c>
    </row>
    <row r="13514" s="6" customFormat="1" customHeight="1" spans="1:6">
      <c r="A13514" s="15" t="s">
        <v>21551</v>
      </c>
      <c r="B13514" s="16" t="s">
        <v>13023</v>
      </c>
      <c r="C13514" s="16" t="s">
        <v>13042</v>
      </c>
      <c r="D13514" s="16" t="s">
        <v>760</v>
      </c>
      <c r="E13514" s="3">
        <v>23</v>
      </c>
      <c r="F13514" s="17" t="str">
        <f>VLOOKUP(E13514,Sheet2!A:B,2,FALSE)</f>
        <v>主材</v>
      </c>
    </row>
    <row r="13515" s="6" customFormat="1" customHeight="1" spans="1:6">
      <c r="A13515" s="15" t="s">
        <v>21552</v>
      </c>
      <c r="B13515" s="16" t="s">
        <v>13288</v>
      </c>
      <c r="C13515" s="16" t="s">
        <v>13252</v>
      </c>
      <c r="D13515" s="16" t="s">
        <v>3350</v>
      </c>
      <c r="E13515" s="3">
        <v>23</v>
      </c>
      <c r="F13515" s="17" t="str">
        <f>VLOOKUP(E13515,Sheet2!A:B,2,FALSE)</f>
        <v>主材</v>
      </c>
    </row>
    <row r="13516" s="6" customFormat="1" customHeight="1" spans="1:6">
      <c r="A13516" s="15" t="s">
        <v>21553</v>
      </c>
      <c r="B13516" s="16" t="s">
        <v>13023</v>
      </c>
      <c r="C13516" s="16" t="s">
        <v>13044</v>
      </c>
      <c r="D13516" s="16" t="s">
        <v>760</v>
      </c>
      <c r="E13516" s="3">
        <v>23</v>
      </c>
      <c r="F13516" s="17" t="str">
        <f>VLOOKUP(E13516,Sheet2!A:B,2,FALSE)</f>
        <v>主材</v>
      </c>
    </row>
    <row r="13517" s="6" customFormat="1" customHeight="1" spans="1:6">
      <c r="A13517" s="15" t="s">
        <v>21554</v>
      </c>
      <c r="B13517" s="16" t="s">
        <v>13288</v>
      </c>
      <c r="C13517" s="16" t="s">
        <v>13222</v>
      </c>
      <c r="D13517" s="16" t="s">
        <v>3350</v>
      </c>
      <c r="E13517" s="3">
        <v>23</v>
      </c>
      <c r="F13517" s="17" t="str">
        <f>VLOOKUP(E13517,Sheet2!A:B,2,FALSE)</f>
        <v>主材</v>
      </c>
    </row>
    <row r="13518" s="6" customFormat="1" customHeight="1" spans="1:6">
      <c r="A13518" s="15" t="s">
        <v>21555</v>
      </c>
      <c r="B13518" s="16" t="s">
        <v>14078</v>
      </c>
      <c r="C13518" s="16"/>
      <c r="D13518" s="16" t="s">
        <v>426</v>
      </c>
      <c r="E13518" s="3">
        <v>23</v>
      </c>
      <c r="F13518" s="17" t="str">
        <f>VLOOKUP(E13518,Sheet2!A:B,2,FALSE)</f>
        <v>主材</v>
      </c>
    </row>
    <row r="13519" s="6" customFormat="1" customHeight="1" spans="1:6">
      <c r="A13519" s="15" t="s">
        <v>21556</v>
      </c>
      <c r="B13519" s="16" t="s">
        <v>13844</v>
      </c>
      <c r="C13519" s="16" t="s">
        <v>27</v>
      </c>
      <c r="D13519" s="16" t="s">
        <v>760</v>
      </c>
      <c r="E13519" s="3">
        <v>23</v>
      </c>
      <c r="F13519" s="17" t="str">
        <f>VLOOKUP(E13519,Sheet2!A:B,2,FALSE)</f>
        <v>主材</v>
      </c>
    </row>
    <row r="13520" s="6" customFormat="1" customHeight="1" spans="1:6">
      <c r="A13520" s="15" t="s">
        <v>21557</v>
      </c>
      <c r="B13520" s="16" t="s">
        <v>13062</v>
      </c>
      <c r="C13520" s="16"/>
      <c r="D13520" s="16" t="s">
        <v>760</v>
      </c>
      <c r="E13520" s="3">
        <v>23</v>
      </c>
      <c r="F13520" s="17" t="str">
        <f>VLOOKUP(E13520,Sheet2!A:B,2,FALSE)</f>
        <v>主材</v>
      </c>
    </row>
    <row r="13521" s="6" customFormat="1" customHeight="1" spans="1:6">
      <c r="A13521" s="15" t="s">
        <v>21558</v>
      </c>
      <c r="B13521" s="16" t="s">
        <v>14074</v>
      </c>
      <c r="C13521" s="16"/>
      <c r="D13521" s="16" t="s">
        <v>426</v>
      </c>
      <c r="E13521" s="3">
        <v>23</v>
      </c>
      <c r="F13521" s="17" t="str">
        <f>VLOOKUP(E13521,Sheet2!A:B,2,FALSE)</f>
        <v>主材</v>
      </c>
    </row>
    <row r="13522" s="6" customFormat="1" customHeight="1" spans="1:6">
      <c r="A13522" s="15" t="s">
        <v>21559</v>
      </c>
      <c r="B13522" s="16" t="s">
        <v>13098</v>
      </c>
      <c r="C13522" s="16"/>
      <c r="D13522" s="16" t="s">
        <v>760</v>
      </c>
      <c r="E13522" s="3">
        <v>23</v>
      </c>
      <c r="F13522" s="17" t="str">
        <f>VLOOKUP(E13522,Sheet2!A:B,2,FALSE)</f>
        <v>主材</v>
      </c>
    </row>
    <row r="13523" s="6" customFormat="1" customHeight="1" spans="1:6">
      <c r="A13523" s="15" t="s">
        <v>21560</v>
      </c>
      <c r="B13523" s="16" t="s">
        <v>13740</v>
      </c>
      <c r="C13523" s="16"/>
      <c r="D13523" s="16" t="s">
        <v>760</v>
      </c>
      <c r="E13523" s="3">
        <v>23</v>
      </c>
      <c r="F13523" s="17" t="str">
        <f>VLOOKUP(E13523,Sheet2!A:B,2,FALSE)</f>
        <v>主材</v>
      </c>
    </row>
    <row r="13524" s="6" customFormat="1" customHeight="1" spans="1:6">
      <c r="A13524" s="15" t="s">
        <v>21561</v>
      </c>
      <c r="B13524" s="16" t="s">
        <v>13062</v>
      </c>
      <c r="C13524" s="16" t="s">
        <v>13147</v>
      </c>
      <c r="D13524" s="16" t="s">
        <v>760</v>
      </c>
      <c r="E13524" s="3">
        <v>23</v>
      </c>
      <c r="F13524" s="17" t="str">
        <f>VLOOKUP(E13524,Sheet2!A:B,2,FALSE)</f>
        <v>主材</v>
      </c>
    </row>
    <row r="13525" s="6" customFormat="1" customHeight="1" spans="1:6">
      <c r="A13525" s="15" t="s">
        <v>21562</v>
      </c>
      <c r="B13525" s="16" t="s">
        <v>13098</v>
      </c>
      <c r="C13525" s="16" t="s">
        <v>13105</v>
      </c>
      <c r="D13525" s="16" t="s">
        <v>760</v>
      </c>
      <c r="E13525" s="3">
        <v>23</v>
      </c>
      <c r="F13525" s="17" t="str">
        <f>VLOOKUP(E13525,Sheet2!A:B,2,FALSE)</f>
        <v>主材</v>
      </c>
    </row>
    <row r="13526" s="6" customFormat="1" customHeight="1" spans="1:6">
      <c r="A13526" s="15" t="s">
        <v>21563</v>
      </c>
      <c r="B13526" s="16" t="s">
        <v>12842</v>
      </c>
      <c r="C13526" s="16"/>
      <c r="D13526" s="16" t="s">
        <v>760</v>
      </c>
      <c r="E13526" s="3">
        <v>23</v>
      </c>
      <c r="F13526" s="17" t="str">
        <f>VLOOKUP(E13526,Sheet2!A:B,2,FALSE)</f>
        <v>主材</v>
      </c>
    </row>
    <row r="13527" s="6" customFormat="1" customHeight="1" spans="1:6">
      <c r="A13527" s="15" t="s">
        <v>21564</v>
      </c>
      <c r="B13527" s="16" t="s">
        <v>14096</v>
      </c>
      <c r="C13527" s="16"/>
      <c r="D13527" s="16" t="s">
        <v>212</v>
      </c>
      <c r="E13527" s="3">
        <v>23</v>
      </c>
      <c r="F13527" s="17" t="str">
        <f>VLOOKUP(E13527,Sheet2!A:B,2,FALSE)</f>
        <v>主材</v>
      </c>
    </row>
    <row r="13528" s="6" customFormat="1" customHeight="1" spans="1:6">
      <c r="A13528" s="15" t="s">
        <v>21565</v>
      </c>
      <c r="B13528" s="16" t="s">
        <v>13023</v>
      </c>
      <c r="C13528" s="16" t="s">
        <v>13024</v>
      </c>
      <c r="D13528" s="16" t="s">
        <v>760</v>
      </c>
      <c r="E13528" s="3">
        <v>23</v>
      </c>
      <c r="F13528" s="17" t="str">
        <f>VLOOKUP(E13528,Sheet2!A:B,2,FALSE)</f>
        <v>主材</v>
      </c>
    </row>
    <row r="13529" s="6" customFormat="1" customHeight="1" spans="1:6">
      <c r="A13529" s="15" t="s">
        <v>21566</v>
      </c>
      <c r="B13529" s="16" t="s">
        <v>14094</v>
      </c>
      <c r="C13529" s="16"/>
      <c r="D13529" s="16" t="s">
        <v>212</v>
      </c>
      <c r="E13529" s="3">
        <v>23</v>
      </c>
      <c r="F13529" s="17" t="str">
        <f>VLOOKUP(E13529,Sheet2!A:B,2,FALSE)</f>
        <v>主材</v>
      </c>
    </row>
    <row r="13530" s="6" customFormat="1" customHeight="1" spans="1:6">
      <c r="A13530" s="15" t="s">
        <v>21567</v>
      </c>
      <c r="B13530" s="16" t="s">
        <v>12834</v>
      </c>
      <c r="C13530" s="16"/>
      <c r="D13530" s="16" t="s">
        <v>760</v>
      </c>
      <c r="E13530" s="3">
        <v>23</v>
      </c>
      <c r="F13530" s="17" t="str">
        <f>VLOOKUP(E13530,Sheet2!A:B,2,FALSE)</f>
        <v>主材</v>
      </c>
    </row>
    <row r="13531" s="6" customFormat="1" customHeight="1" spans="1:6">
      <c r="A13531" s="15" t="s">
        <v>21568</v>
      </c>
      <c r="B13531" s="16" t="s">
        <v>13167</v>
      </c>
      <c r="C13531" s="16"/>
      <c r="D13531" s="16" t="s">
        <v>760</v>
      </c>
      <c r="E13531" s="3">
        <v>23</v>
      </c>
      <c r="F13531" s="17" t="str">
        <f>VLOOKUP(E13531,Sheet2!A:B,2,FALSE)</f>
        <v>主材</v>
      </c>
    </row>
    <row r="13532" s="6" customFormat="1" customHeight="1" spans="1:6">
      <c r="A13532" s="15" t="s">
        <v>21569</v>
      </c>
      <c r="B13532" s="16" t="s">
        <v>13288</v>
      </c>
      <c r="C13532" s="16" t="s">
        <v>13256</v>
      </c>
      <c r="D13532" s="16" t="s">
        <v>3350</v>
      </c>
      <c r="E13532" s="3">
        <v>23</v>
      </c>
      <c r="F13532" s="17" t="str">
        <f>VLOOKUP(E13532,Sheet2!A:B,2,FALSE)</f>
        <v>主材</v>
      </c>
    </row>
    <row r="13533" s="6" customFormat="1" customHeight="1" spans="1:6">
      <c r="A13533" s="15" t="s">
        <v>21570</v>
      </c>
      <c r="B13533" s="16" t="s">
        <v>13288</v>
      </c>
      <c r="C13533" s="16" t="s">
        <v>13259</v>
      </c>
      <c r="D13533" s="16" t="s">
        <v>3350</v>
      </c>
      <c r="E13533" s="3">
        <v>23</v>
      </c>
      <c r="F13533" s="17" t="str">
        <f>VLOOKUP(E13533,Sheet2!A:B,2,FALSE)</f>
        <v>主材</v>
      </c>
    </row>
    <row r="13534" s="6" customFormat="1" customHeight="1" spans="1:6">
      <c r="A13534" s="15" t="s">
        <v>21571</v>
      </c>
      <c r="B13534" s="16" t="s">
        <v>13288</v>
      </c>
      <c r="C13534" s="16" t="s">
        <v>13261</v>
      </c>
      <c r="D13534" s="16" t="s">
        <v>3350</v>
      </c>
      <c r="E13534" s="3">
        <v>23</v>
      </c>
      <c r="F13534" s="17" t="str">
        <f>VLOOKUP(E13534,Sheet2!A:B,2,FALSE)</f>
        <v>主材</v>
      </c>
    </row>
    <row r="13535" s="6" customFormat="1" customHeight="1" spans="1:6">
      <c r="A13535" s="15" t="s">
        <v>21572</v>
      </c>
      <c r="B13535" s="16" t="s">
        <v>13288</v>
      </c>
      <c r="C13535" s="16" t="s">
        <v>21573</v>
      </c>
      <c r="D13535" s="16" t="s">
        <v>3350</v>
      </c>
      <c r="E13535" s="3">
        <v>23</v>
      </c>
      <c r="F13535" s="17" t="str">
        <f>VLOOKUP(E13535,Sheet2!A:B,2,FALSE)</f>
        <v>主材</v>
      </c>
    </row>
    <row r="13536" s="6" customFormat="1" customHeight="1" spans="1:6">
      <c r="A13536" s="15" t="s">
        <v>21574</v>
      </c>
      <c r="B13536" s="16" t="s">
        <v>13288</v>
      </c>
      <c r="C13536" s="16" t="s">
        <v>21575</v>
      </c>
      <c r="D13536" s="16" t="s">
        <v>3350</v>
      </c>
      <c r="E13536" s="3">
        <v>23</v>
      </c>
      <c r="F13536" s="17" t="str">
        <f>VLOOKUP(E13536,Sheet2!A:B,2,FALSE)</f>
        <v>主材</v>
      </c>
    </row>
    <row r="13537" s="6" customFormat="1" customHeight="1" spans="1:6">
      <c r="A13537" s="15" t="s">
        <v>21576</v>
      </c>
      <c r="B13537" s="16" t="s">
        <v>13288</v>
      </c>
      <c r="C13537" s="16" t="s">
        <v>21577</v>
      </c>
      <c r="D13537" s="16" t="s">
        <v>3350</v>
      </c>
      <c r="E13537" s="3">
        <v>23</v>
      </c>
      <c r="F13537" s="17" t="str">
        <f>VLOOKUP(E13537,Sheet2!A:B,2,FALSE)</f>
        <v>主材</v>
      </c>
    </row>
    <row r="13538" s="6" customFormat="1" customHeight="1" spans="1:6">
      <c r="A13538" s="15" t="s">
        <v>21578</v>
      </c>
      <c r="B13538" s="16" t="s">
        <v>13817</v>
      </c>
      <c r="C13538" s="16"/>
      <c r="D13538" s="16" t="s">
        <v>760</v>
      </c>
      <c r="E13538" s="3">
        <v>23</v>
      </c>
      <c r="F13538" s="17" t="str">
        <f>VLOOKUP(E13538,Sheet2!A:B,2,FALSE)</f>
        <v>主材</v>
      </c>
    </row>
    <row r="13539" s="6" customFormat="1" customHeight="1" spans="1:6">
      <c r="A13539" s="15" t="s">
        <v>21579</v>
      </c>
      <c r="B13539" s="16" t="s">
        <v>13213</v>
      </c>
      <c r="C13539" s="16"/>
      <c r="D13539" s="16" t="s">
        <v>3350</v>
      </c>
      <c r="E13539" s="3">
        <v>23</v>
      </c>
      <c r="F13539" s="17" t="str">
        <f>VLOOKUP(E13539,Sheet2!A:B,2,FALSE)</f>
        <v>主材</v>
      </c>
    </row>
    <row r="13540" s="6" customFormat="1" customHeight="1" spans="1:6">
      <c r="A13540" s="15" t="s">
        <v>21580</v>
      </c>
      <c r="B13540" s="16" t="s">
        <v>12941</v>
      </c>
      <c r="C13540" s="16"/>
      <c r="D13540" s="16" t="s">
        <v>760</v>
      </c>
      <c r="E13540" s="3">
        <v>23</v>
      </c>
      <c r="F13540" s="17" t="str">
        <f>VLOOKUP(E13540,Sheet2!A:B,2,FALSE)</f>
        <v>主材</v>
      </c>
    </row>
    <row r="13541" s="6" customFormat="1" customHeight="1" spans="1:6">
      <c r="A13541" s="15" t="s">
        <v>21581</v>
      </c>
      <c r="B13541" s="16" t="s">
        <v>12957</v>
      </c>
      <c r="C13541" s="16"/>
      <c r="D13541" s="16" t="s">
        <v>760</v>
      </c>
      <c r="E13541" s="3">
        <v>23</v>
      </c>
      <c r="F13541" s="17" t="str">
        <f>VLOOKUP(E13541,Sheet2!A:B,2,FALSE)</f>
        <v>主材</v>
      </c>
    </row>
    <row r="13542" s="6" customFormat="1" customHeight="1" spans="1:6">
      <c r="A13542" s="15" t="s">
        <v>21582</v>
      </c>
      <c r="B13542" s="16" t="s">
        <v>11056</v>
      </c>
      <c r="C13542" s="16"/>
      <c r="D13542" s="16" t="s">
        <v>236</v>
      </c>
      <c r="E13542" s="3">
        <v>23</v>
      </c>
      <c r="F13542" s="17" t="str">
        <f>VLOOKUP(E13542,Sheet2!A:B,2,FALSE)</f>
        <v>主材</v>
      </c>
    </row>
    <row r="13543" s="6" customFormat="1" customHeight="1" spans="1:6">
      <c r="A13543" s="15" t="s">
        <v>21583</v>
      </c>
      <c r="B13543" s="16" t="s">
        <v>12947</v>
      </c>
      <c r="C13543" s="16"/>
      <c r="D13543" s="16" t="s">
        <v>760</v>
      </c>
      <c r="E13543" s="3">
        <v>23</v>
      </c>
      <c r="F13543" s="17" t="str">
        <f>VLOOKUP(E13543,Sheet2!A:B,2,FALSE)</f>
        <v>主材</v>
      </c>
    </row>
    <row r="13544" s="6" customFormat="1" customHeight="1" spans="1:6">
      <c r="A13544" s="15" t="s">
        <v>21584</v>
      </c>
      <c r="B13544" s="16" t="s">
        <v>14119</v>
      </c>
      <c r="C13544" s="16" t="s">
        <v>14120</v>
      </c>
      <c r="D13544" s="16" t="s">
        <v>5859</v>
      </c>
      <c r="E13544" s="3">
        <v>23</v>
      </c>
      <c r="F13544" s="17" t="str">
        <f>VLOOKUP(E13544,Sheet2!A:B,2,FALSE)</f>
        <v>主材</v>
      </c>
    </row>
    <row r="13545" s="6" customFormat="1" customHeight="1" spans="1:6">
      <c r="A13545" s="15" t="s">
        <v>21585</v>
      </c>
      <c r="B13545" s="16" t="s">
        <v>17002</v>
      </c>
      <c r="C13545" s="16"/>
      <c r="D13545" s="16" t="s">
        <v>760</v>
      </c>
      <c r="E13545" s="3">
        <v>23</v>
      </c>
      <c r="F13545" s="17" t="str">
        <f>VLOOKUP(E13545,Sheet2!A:B,2,FALSE)</f>
        <v>主材</v>
      </c>
    </row>
    <row r="13546" s="6" customFormat="1" customHeight="1" spans="1:6">
      <c r="A13546" s="15" t="s">
        <v>21586</v>
      </c>
      <c r="B13546" s="16" t="s">
        <v>17107</v>
      </c>
      <c r="C13546" s="16"/>
      <c r="D13546" s="16" t="s">
        <v>236</v>
      </c>
      <c r="E13546" s="3">
        <v>23</v>
      </c>
      <c r="F13546" s="17" t="str">
        <f>VLOOKUP(E13546,Sheet2!A:B,2,FALSE)</f>
        <v>主材</v>
      </c>
    </row>
    <row r="13547" s="6" customFormat="1" customHeight="1" spans="1:6">
      <c r="A13547" s="15" t="s">
        <v>21587</v>
      </c>
      <c r="B13547" s="16" t="s">
        <v>17095</v>
      </c>
      <c r="C13547" s="16"/>
      <c r="D13547" s="16" t="s">
        <v>760</v>
      </c>
      <c r="E13547" s="3">
        <v>23</v>
      </c>
      <c r="F13547" s="17" t="str">
        <f>VLOOKUP(E13547,Sheet2!A:B,2,FALSE)</f>
        <v>主材</v>
      </c>
    </row>
    <row r="13548" s="6" customFormat="1" customHeight="1" spans="1:6">
      <c r="A13548" s="15" t="s">
        <v>21588</v>
      </c>
      <c r="B13548" s="16" t="s">
        <v>17099</v>
      </c>
      <c r="C13548" s="16"/>
      <c r="D13548" s="16" t="s">
        <v>760</v>
      </c>
      <c r="E13548" s="3">
        <v>23</v>
      </c>
      <c r="F13548" s="17" t="str">
        <f>VLOOKUP(E13548,Sheet2!A:B,2,FALSE)</f>
        <v>主材</v>
      </c>
    </row>
    <row r="13549" s="6" customFormat="1" customHeight="1" spans="1:6">
      <c r="A13549" s="15" t="s">
        <v>21589</v>
      </c>
      <c r="B13549" s="16" t="s">
        <v>13224</v>
      </c>
      <c r="C13549" s="16"/>
      <c r="D13549" s="16" t="s">
        <v>3350</v>
      </c>
      <c r="E13549" s="3">
        <v>23</v>
      </c>
      <c r="F13549" s="17" t="str">
        <f>VLOOKUP(E13549,Sheet2!A:B,2,FALSE)</f>
        <v>主材</v>
      </c>
    </row>
    <row r="13550" s="6" customFormat="1" customHeight="1" spans="1:6">
      <c r="A13550" s="15" t="s">
        <v>21590</v>
      </c>
      <c r="B13550" s="16" t="s">
        <v>17097</v>
      </c>
      <c r="C13550" s="16"/>
      <c r="D13550" s="16" t="s">
        <v>125</v>
      </c>
      <c r="E13550" s="3">
        <v>23</v>
      </c>
      <c r="F13550" s="17" t="str">
        <f>VLOOKUP(E13550,Sheet2!A:B,2,FALSE)</f>
        <v>主材</v>
      </c>
    </row>
    <row r="13551" s="6" customFormat="1" customHeight="1" spans="1:6">
      <c r="A13551" s="15" t="s">
        <v>21591</v>
      </c>
      <c r="B13551" s="16" t="s">
        <v>17103</v>
      </c>
      <c r="C13551" s="16"/>
      <c r="D13551" s="16" t="s">
        <v>760</v>
      </c>
      <c r="E13551" s="3">
        <v>23</v>
      </c>
      <c r="F13551" s="17" t="str">
        <f>VLOOKUP(E13551,Sheet2!A:B,2,FALSE)</f>
        <v>主材</v>
      </c>
    </row>
    <row r="13552" s="6" customFormat="1" customHeight="1" spans="1:6">
      <c r="A13552" s="15" t="s">
        <v>21592</v>
      </c>
      <c r="B13552" s="16" t="s">
        <v>17113</v>
      </c>
      <c r="C13552" s="16"/>
      <c r="D13552" s="16" t="s">
        <v>760</v>
      </c>
      <c r="E13552" s="3">
        <v>23</v>
      </c>
      <c r="F13552" s="17" t="str">
        <f>VLOOKUP(E13552,Sheet2!A:B,2,FALSE)</f>
        <v>主材</v>
      </c>
    </row>
    <row r="13553" s="6" customFormat="1" customHeight="1" spans="1:6">
      <c r="A13553" s="15" t="s">
        <v>21593</v>
      </c>
      <c r="B13553" s="16" t="s">
        <v>17111</v>
      </c>
      <c r="C13553" s="16"/>
      <c r="D13553" s="16" t="s">
        <v>760</v>
      </c>
      <c r="E13553" s="3">
        <v>23</v>
      </c>
      <c r="F13553" s="17" t="str">
        <f>VLOOKUP(E13553,Sheet2!A:B,2,FALSE)</f>
        <v>主材</v>
      </c>
    </row>
    <row r="13554" s="6" customFormat="1" customHeight="1" spans="1:6">
      <c r="A13554" s="15" t="s">
        <v>21594</v>
      </c>
      <c r="B13554" s="16" t="s">
        <v>3335</v>
      </c>
      <c r="C13554" s="16" t="s">
        <v>12</v>
      </c>
      <c r="D13554" s="16" t="s">
        <v>760</v>
      </c>
      <c r="E13554" s="3">
        <v>23</v>
      </c>
      <c r="F13554" s="17" t="str">
        <f>VLOOKUP(E13554,Sheet2!A:B,2,FALSE)</f>
        <v>主材</v>
      </c>
    </row>
    <row r="13555" s="6" customFormat="1" customHeight="1" spans="1:6">
      <c r="A13555" s="15" t="s">
        <v>21595</v>
      </c>
      <c r="B13555" s="16" t="s">
        <v>322</v>
      </c>
      <c r="C13555" s="16" t="s">
        <v>12</v>
      </c>
      <c r="D13555" s="16" t="s">
        <v>13</v>
      </c>
      <c r="E13555" s="3">
        <v>23</v>
      </c>
      <c r="F13555" s="17" t="str">
        <f>VLOOKUP(E13555,Sheet2!A:B,2,FALSE)</f>
        <v>主材</v>
      </c>
    </row>
    <row r="13556" s="6" customFormat="1" customHeight="1" spans="1:6">
      <c r="A13556" s="15" t="s">
        <v>21596</v>
      </c>
      <c r="B13556" s="16" t="s">
        <v>17121</v>
      </c>
      <c r="C13556" s="16"/>
      <c r="D13556" s="16" t="s">
        <v>212</v>
      </c>
      <c r="E13556" s="3">
        <v>23</v>
      </c>
      <c r="F13556" s="17" t="str">
        <f>VLOOKUP(E13556,Sheet2!A:B,2,FALSE)</f>
        <v>主材</v>
      </c>
    </row>
    <row r="13557" s="6" customFormat="1" customHeight="1" spans="1:6">
      <c r="A13557" s="15" t="s">
        <v>21597</v>
      </c>
      <c r="B13557" s="16" t="s">
        <v>13190</v>
      </c>
      <c r="C13557" s="16"/>
      <c r="D13557" s="16" t="s">
        <v>760</v>
      </c>
      <c r="E13557" s="3">
        <v>23</v>
      </c>
      <c r="F13557" s="17" t="str">
        <f>VLOOKUP(E13557,Sheet2!A:B,2,FALSE)</f>
        <v>主材</v>
      </c>
    </row>
    <row r="13558" s="6" customFormat="1" customHeight="1" spans="1:6">
      <c r="A13558" s="15" t="s">
        <v>21598</v>
      </c>
      <c r="B13558" s="16" t="s">
        <v>13194</v>
      </c>
      <c r="C13558" s="16"/>
      <c r="D13558" s="16" t="s">
        <v>760</v>
      </c>
      <c r="E13558" s="3">
        <v>23</v>
      </c>
      <c r="F13558" s="17" t="str">
        <f>VLOOKUP(E13558,Sheet2!A:B,2,FALSE)</f>
        <v>主材</v>
      </c>
    </row>
    <row r="13559" s="6" customFormat="1" customHeight="1" spans="1:6">
      <c r="A13559" s="15" t="s">
        <v>21599</v>
      </c>
      <c r="B13559" s="16" t="s">
        <v>13484</v>
      </c>
      <c r="C13559" s="16"/>
      <c r="D13559" s="16" t="s">
        <v>760</v>
      </c>
      <c r="E13559" s="3">
        <v>23</v>
      </c>
      <c r="F13559" s="17" t="str">
        <f>VLOOKUP(E13559,Sheet2!A:B,2,FALSE)</f>
        <v>主材</v>
      </c>
    </row>
    <row r="13560" s="6" customFormat="1" customHeight="1" spans="1:6">
      <c r="A13560" s="15" t="s">
        <v>21600</v>
      </c>
      <c r="B13560" s="16" t="s">
        <v>4323</v>
      </c>
      <c r="C13560" s="16"/>
      <c r="D13560" s="16" t="s">
        <v>212</v>
      </c>
      <c r="E13560" s="3">
        <v>23</v>
      </c>
      <c r="F13560" s="17" t="str">
        <f>VLOOKUP(E13560,Sheet2!A:B,2,FALSE)</f>
        <v>主材</v>
      </c>
    </row>
    <row r="13561" s="6" customFormat="1" customHeight="1" spans="1:6">
      <c r="A13561" s="15" t="s">
        <v>21601</v>
      </c>
      <c r="B13561" s="16" t="s">
        <v>4268</v>
      </c>
      <c r="C13561" s="16"/>
      <c r="D13561" s="16" t="s">
        <v>760</v>
      </c>
      <c r="E13561" s="3">
        <v>23</v>
      </c>
      <c r="F13561" s="17" t="str">
        <f>VLOOKUP(E13561,Sheet2!A:B,2,FALSE)</f>
        <v>主材</v>
      </c>
    </row>
    <row r="13562" s="6" customFormat="1" customHeight="1" spans="1:6">
      <c r="A13562" s="15" t="s">
        <v>21602</v>
      </c>
      <c r="B13562" s="16" t="s">
        <v>3332</v>
      </c>
      <c r="C13562" s="16" t="s">
        <v>3333</v>
      </c>
      <c r="D13562" s="16" t="s">
        <v>760</v>
      </c>
      <c r="E13562" s="3">
        <v>23</v>
      </c>
      <c r="F13562" s="17" t="str">
        <f>VLOOKUP(E13562,Sheet2!A:B,2,FALSE)</f>
        <v>主材</v>
      </c>
    </row>
    <row r="13563" s="6" customFormat="1" customHeight="1" spans="1:6">
      <c r="A13563" s="15" t="s">
        <v>21603</v>
      </c>
      <c r="B13563" s="16" t="s">
        <v>4273</v>
      </c>
      <c r="C13563" s="16"/>
      <c r="D13563" s="16" t="s">
        <v>212</v>
      </c>
      <c r="E13563" s="3">
        <v>23</v>
      </c>
      <c r="F13563" s="17" t="str">
        <f>VLOOKUP(E13563,Sheet2!A:B,2,FALSE)</f>
        <v>主材</v>
      </c>
    </row>
    <row r="13564" s="6" customFormat="1" customHeight="1" spans="1:6">
      <c r="A13564" s="15" t="s">
        <v>21604</v>
      </c>
      <c r="B13564" s="16" t="s">
        <v>13518</v>
      </c>
      <c r="C13564" s="16"/>
      <c r="D13564" s="16" t="s">
        <v>1379</v>
      </c>
      <c r="E13564" s="3">
        <v>23</v>
      </c>
      <c r="F13564" s="17" t="str">
        <f>VLOOKUP(E13564,Sheet2!A:B,2,FALSE)</f>
        <v>主材</v>
      </c>
    </row>
    <row r="13565" s="6" customFormat="1" customHeight="1" spans="1:6">
      <c r="A13565" s="15" t="s">
        <v>21605</v>
      </c>
      <c r="B13565" s="16" t="s">
        <v>13486</v>
      </c>
      <c r="C13565" s="16"/>
      <c r="D13565" s="16" t="s">
        <v>760</v>
      </c>
      <c r="E13565" s="3">
        <v>23</v>
      </c>
      <c r="F13565" s="17" t="str">
        <f>VLOOKUP(E13565,Sheet2!A:B,2,FALSE)</f>
        <v>主材</v>
      </c>
    </row>
    <row r="13566" s="6" customFormat="1" customHeight="1" spans="1:6">
      <c r="A13566" s="15" t="s">
        <v>21606</v>
      </c>
      <c r="B13566" s="16" t="s">
        <v>4275</v>
      </c>
      <c r="C13566" s="16" t="s">
        <v>3333</v>
      </c>
      <c r="D13566" s="16" t="s">
        <v>760</v>
      </c>
      <c r="E13566" s="3">
        <v>23</v>
      </c>
      <c r="F13566" s="17" t="str">
        <f>VLOOKUP(E13566,Sheet2!A:B,2,FALSE)</f>
        <v>主材</v>
      </c>
    </row>
    <row r="13567" s="6" customFormat="1" customHeight="1" spans="1:6">
      <c r="A13567" s="15" t="s">
        <v>21607</v>
      </c>
      <c r="B13567" s="16" t="s">
        <v>13529</v>
      </c>
      <c r="C13567" s="16"/>
      <c r="D13567" s="16" t="s">
        <v>212</v>
      </c>
      <c r="E13567" s="3">
        <v>23</v>
      </c>
      <c r="F13567" s="17" t="str">
        <f>VLOOKUP(E13567,Sheet2!A:B,2,FALSE)</f>
        <v>主材</v>
      </c>
    </row>
    <row r="13568" s="6" customFormat="1" customHeight="1" spans="1:6">
      <c r="A13568" s="15" t="s">
        <v>21608</v>
      </c>
      <c r="B13568" s="16" t="s">
        <v>13460</v>
      </c>
      <c r="C13568" s="16"/>
      <c r="D13568" s="16" t="s">
        <v>1379</v>
      </c>
      <c r="E13568" s="3">
        <v>23</v>
      </c>
      <c r="F13568" s="17" t="str">
        <f>VLOOKUP(E13568,Sheet2!A:B,2,FALSE)</f>
        <v>主材</v>
      </c>
    </row>
    <row r="13569" s="6" customFormat="1" customHeight="1" spans="1:6">
      <c r="A13569" s="15" t="s">
        <v>21609</v>
      </c>
      <c r="B13569" s="16" t="s">
        <v>13443</v>
      </c>
      <c r="C13569" s="16"/>
      <c r="D13569" s="16" t="s">
        <v>760</v>
      </c>
      <c r="E13569" s="3">
        <v>23</v>
      </c>
      <c r="F13569" s="17" t="str">
        <f>VLOOKUP(E13569,Sheet2!A:B,2,FALSE)</f>
        <v>主材</v>
      </c>
    </row>
    <row r="13570" s="6" customFormat="1" customHeight="1" spans="1:6">
      <c r="A13570" s="15" t="s">
        <v>21610</v>
      </c>
      <c r="B13570" s="16" t="s">
        <v>4270</v>
      </c>
      <c r="C13570" s="16"/>
      <c r="D13570" s="16" t="s">
        <v>212</v>
      </c>
      <c r="E13570" s="3">
        <v>23</v>
      </c>
      <c r="F13570" s="17" t="str">
        <f>VLOOKUP(E13570,Sheet2!A:B,2,FALSE)</f>
        <v>主材</v>
      </c>
    </row>
    <row r="13571" s="6" customFormat="1" customHeight="1" spans="1:6">
      <c r="A13571" s="15" t="s">
        <v>21611</v>
      </c>
      <c r="B13571" s="16" t="s">
        <v>4313</v>
      </c>
      <c r="C13571" s="16"/>
      <c r="D13571" s="16" t="s">
        <v>212</v>
      </c>
      <c r="E13571" s="3">
        <v>23</v>
      </c>
      <c r="F13571" s="17" t="str">
        <f>VLOOKUP(E13571,Sheet2!A:B,2,FALSE)</f>
        <v>主材</v>
      </c>
    </row>
    <row r="13572" s="6" customFormat="1" customHeight="1" spans="1:6">
      <c r="A13572" s="15" t="s">
        <v>21612</v>
      </c>
      <c r="B13572" s="16" t="s">
        <v>13492</v>
      </c>
      <c r="C13572" s="16"/>
      <c r="D13572" s="16" t="s">
        <v>212</v>
      </c>
      <c r="E13572" s="3">
        <v>23</v>
      </c>
      <c r="F13572" s="17" t="str">
        <f>VLOOKUP(E13572,Sheet2!A:B,2,FALSE)</f>
        <v>主材</v>
      </c>
    </row>
    <row r="13573" s="6" customFormat="1" customHeight="1" spans="1:6">
      <c r="A13573" s="15" t="s">
        <v>21613</v>
      </c>
      <c r="B13573" s="16" t="s">
        <v>4311</v>
      </c>
      <c r="C13573" s="16"/>
      <c r="D13573" s="16" t="s">
        <v>212</v>
      </c>
      <c r="E13573" s="3">
        <v>23</v>
      </c>
      <c r="F13573" s="17" t="str">
        <f>VLOOKUP(E13573,Sheet2!A:B,2,FALSE)</f>
        <v>主材</v>
      </c>
    </row>
    <row r="13574" s="6" customFormat="1" customHeight="1" spans="1:6">
      <c r="A13574" s="15" t="s">
        <v>21614</v>
      </c>
      <c r="B13574" s="16" t="s">
        <v>13498</v>
      </c>
      <c r="C13574" s="16"/>
      <c r="D13574" s="16" t="s">
        <v>760</v>
      </c>
      <c r="E13574" s="3">
        <v>23</v>
      </c>
      <c r="F13574" s="17" t="str">
        <f>VLOOKUP(E13574,Sheet2!A:B,2,FALSE)</f>
        <v>主材</v>
      </c>
    </row>
    <row r="13575" s="6" customFormat="1" customHeight="1" spans="1:6">
      <c r="A13575" s="15" t="s">
        <v>21615</v>
      </c>
      <c r="B13575" s="16" t="s">
        <v>13524</v>
      </c>
      <c r="C13575" s="16"/>
      <c r="D13575" s="16" t="s">
        <v>212</v>
      </c>
      <c r="E13575" s="3">
        <v>23</v>
      </c>
      <c r="F13575" s="17" t="str">
        <f>VLOOKUP(E13575,Sheet2!A:B,2,FALSE)</f>
        <v>主材</v>
      </c>
    </row>
    <row r="13576" s="6" customFormat="1" customHeight="1" spans="1:6">
      <c r="A13576" s="15" t="s">
        <v>21616</v>
      </c>
      <c r="B13576" s="16" t="s">
        <v>13526</v>
      </c>
      <c r="C13576" s="16" t="s">
        <v>13527</v>
      </c>
      <c r="D13576" s="16" t="s">
        <v>1379</v>
      </c>
      <c r="E13576" s="3">
        <v>23</v>
      </c>
      <c r="F13576" s="17" t="str">
        <f>VLOOKUP(E13576,Sheet2!A:B,2,FALSE)</f>
        <v>主材</v>
      </c>
    </row>
    <row r="13577" s="6" customFormat="1" customHeight="1" spans="1:6">
      <c r="A13577" s="15" t="s">
        <v>21617</v>
      </c>
      <c r="B13577" s="16" t="s">
        <v>4325</v>
      </c>
      <c r="C13577" s="16" t="s">
        <v>3333</v>
      </c>
      <c r="D13577" s="16" t="s">
        <v>760</v>
      </c>
      <c r="E13577" s="3">
        <v>23</v>
      </c>
      <c r="F13577" s="17" t="str">
        <f>VLOOKUP(E13577,Sheet2!A:B,2,FALSE)</f>
        <v>主材</v>
      </c>
    </row>
    <row r="13578" s="6" customFormat="1" customHeight="1" spans="1:6">
      <c r="A13578" s="15" t="s">
        <v>21618</v>
      </c>
      <c r="B13578" s="16" t="s">
        <v>4321</v>
      </c>
      <c r="C13578" s="16"/>
      <c r="D13578" s="16" t="s">
        <v>212</v>
      </c>
      <c r="E13578" s="3">
        <v>23</v>
      </c>
      <c r="F13578" s="17" t="str">
        <f>VLOOKUP(E13578,Sheet2!A:B,2,FALSE)</f>
        <v>主材</v>
      </c>
    </row>
    <row r="13579" s="6" customFormat="1" customHeight="1" spans="1:6">
      <c r="A13579" s="15" t="s">
        <v>21619</v>
      </c>
      <c r="B13579" s="16" t="s">
        <v>4277</v>
      </c>
      <c r="C13579" s="16" t="s">
        <v>3333</v>
      </c>
      <c r="D13579" s="16" t="s">
        <v>760</v>
      </c>
      <c r="E13579" s="3">
        <v>23</v>
      </c>
      <c r="F13579" s="17" t="str">
        <f>VLOOKUP(E13579,Sheet2!A:B,2,FALSE)</f>
        <v>主材</v>
      </c>
    </row>
    <row r="13580" s="6" customFormat="1" customHeight="1" spans="1:6">
      <c r="A13580" s="15" t="s">
        <v>21620</v>
      </c>
      <c r="B13580" s="16" t="s">
        <v>13496</v>
      </c>
      <c r="C13580" s="16"/>
      <c r="D13580" s="16" t="s">
        <v>760</v>
      </c>
      <c r="E13580" s="3">
        <v>23</v>
      </c>
      <c r="F13580" s="17" t="str">
        <f>VLOOKUP(E13580,Sheet2!A:B,2,FALSE)</f>
        <v>主材</v>
      </c>
    </row>
    <row r="13581" s="6" customFormat="1" customHeight="1" spans="1:6">
      <c r="A13581" s="15" t="s">
        <v>21621</v>
      </c>
      <c r="B13581" s="16" t="s">
        <v>4250</v>
      </c>
      <c r="C13581" s="16" t="s">
        <v>4251</v>
      </c>
      <c r="D13581" s="16" t="s">
        <v>212</v>
      </c>
      <c r="E13581" s="3">
        <v>23</v>
      </c>
      <c r="F13581" s="17" t="str">
        <f>VLOOKUP(E13581,Sheet2!A:B,2,FALSE)</f>
        <v>主材</v>
      </c>
    </row>
    <row r="13582" s="6" customFormat="1" customHeight="1" spans="1:6">
      <c r="A13582" s="15" t="s">
        <v>21622</v>
      </c>
      <c r="B13582" s="16" t="s">
        <v>4266</v>
      </c>
      <c r="C13582" s="16" t="s">
        <v>3333</v>
      </c>
      <c r="D13582" s="16" t="s">
        <v>760</v>
      </c>
      <c r="E13582" s="3">
        <v>23</v>
      </c>
      <c r="F13582" s="17" t="str">
        <f>VLOOKUP(E13582,Sheet2!A:B,2,FALSE)</f>
        <v>主材</v>
      </c>
    </row>
    <row r="13583" s="6" customFormat="1" customHeight="1" spans="1:6">
      <c r="A13583" s="15" t="s">
        <v>21623</v>
      </c>
      <c r="B13583" s="16" t="s">
        <v>13520</v>
      </c>
      <c r="C13583" s="16"/>
      <c r="D13583" s="16" t="s">
        <v>212</v>
      </c>
      <c r="E13583" s="3">
        <v>23</v>
      </c>
      <c r="F13583" s="17" t="str">
        <f>VLOOKUP(E13583,Sheet2!A:B,2,FALSE)</f>
        <v>主材</v>
      </c>
    </row>
    <row r="13584" s="6" customFormat="1" customHeight="1" spans="1:6">
      <c r="A13584" s="15" t="s">
        <v>21624</v>
      </c>
      <c r="B13584" s="16" t="s">
        <v>4259</v>
      </c>
      <c r="C13584" s="16" t="s">
        <v>4260</v>
      </c>
      <c r="D13584" s="16" t="s">
        <v>212</v>
      </c>
      <c r="E13584" s="3">
        <v>23</v>
      </c>
      <c r="F13584" s="17" t="str">
        <f>VLOOKUP(E13584,Sheet2!A:B,2,FALSE)</f>
        <v>主材</v>
      </c>
    </row>
    <row r="13585" s="6" customFormat="1" customHeight="1" spans="1:6">
      <c r="A13585" s="15" t="s">
        <v>21625</v>
      </c>
      <c r="B13585" s="16" t="s">
        <v>4292</v>
      </c>
      <c r="C13585" s="16" t="s">
        <v>4251</v>
      </c>
      <c r="D13585" s="16" t="s">
        <v>212</v>
      </c>
      <c r="E13585" s="3">
        <v>23</v>
      </c>
      <c r="F13585" s="17" t="str">
        <f>VLOOKUP(E13585,Sheet2!A:B,2,FALSE)</f>
        <v>主材</v>
      </c>
    </row>
    <row r="13586" s="6" customFormat="1" customHeight="1" spans="1:6">
      <c r="A13586" s="15" t="s">
        <v>21626</v>
      </c>
      <c r="B13586" s="16" t="s">
        <v>4257</v>
      </c>
      <c r="C13586" s="16"/>
      <c r="D13586" s="16" t="s">
        <v>760</v>
      </c>
      <c r="E13586" s="3">
        <v>23</v>
      </c>
      <c r="F13586" s="17" t="str">
        <f>VLOOKUP(E13586,Sheet2!A:B,2,FALSE)</f>
        <v>主材</v>
      </c>
    </row>
    <row r="13587" s="6" customFormat="1" customHeight="1" spans="1:6">
      <c r="A13587" s="15" t="s">
        <v>21627</v>
      </c>
      <c r="B13587" s="16" t="s">
        <v>13504</v>
      </c>
      <c r="C13587" s="16"/>
      <c r="D13587" s="16" t="s">
        <v>760</v>
      </c>
      <c r="E13587" s="3">
        <v>23</v>
      </c>
      <c r="F13587" s="17" t="str">
        <f>VLOOKUP(E13587,Sheet2!A:B,2,FALSE)</f>
        <v>主材</v>
      </c>
    </row>
    <row r="13588" s="6" customFormat="1" customHeight="1" spans="1:6">
      <c r="A13588" s="15" t="s">
        <v>21628</v>
      </c>
      <c r="B13588" s="16" t="s">
        <v>4242</v>
      </c>
      <c r="C13588" s="16"/>
      <c r="D13588" s="16" t="s">
        <v>212</v>
      </c>
      <c r="E13588" s="3">
        <v>23</v>
      </c>
      <c r="F13588" s="17" t="str">
        <f>VLOOKUP(E13588,Sheet2!A:B,2,FALSE)</f>
        <v>主材</v>
      </c>
    </row>
    <row r="13589" s="6" customFormat="1" customHeight="1" spans="1:6">
      <c r="A13589" s="15" t="s">
        <v>21629</v>
      </c>
      <c r="B13589" s="16" t="s">
        <v>11038</v>
      </c>
      <c r="C13589" s="16" t="s">
        <v>4238</v>
      </c>
      <c r="D13589" s="16" t="s">
        <v>236</v>
      </c>
      <c r="E13589" s="3">
        <v>23</v>
      </c>
      <c r="F13589" s="17" t="str">
        <f>VLOOKUP(E13589,Sheet2!A:B,2,FALSE)</f>
        <v>主材</v>
      </c>
    </row>
    <row r="13590" s="6" customFormat="1" customHeight="1" spans="1:6">
      <c r="A13590" s="15" t="s">
        <v>21630</v>
      </c>
      <c r="B13590" s="16" t="s">
        <v>13478</v>
      </c>
      <c r="C13590" s="16"/>
      <c r="D13590" s="16" t="s">
        <v>760</v>
      </c>
      <c r="E13590" s="3">
        <v>23</v>
      </c>
      <c r="F13590" s="17" t="str">
        <f>VLOOKUP(E13590,Sheet2!A:B,2,FALSE)</f>
        <v>主材</v>
      </c>
    </row>
    <row r="13591" s="6" customFormat="1" customHeight="1" spans="1:6">
      <c r="A13591" s="15" t="s">
        <v>21631</v>
      </c>
      <c r="B13591" s="16" t="s">
        <v>4240</v>
      </c>
      <c r="C13591" s="16"/>
      <c r="D13591" s="16" t="s">
        <v>212</v>
      </c>
      <c r="E13591" s="3">
        <v>23</v>
      </c>
      <c r="F13591" s="17" t="str">
        <f>VLOOKUP(E13591,Sheet2!A:B,2,FALSE)</f>
        <v>主材</v>
      </c>
    </row>
    <row r="13592" s="6" customFormat="1" customHeight="1" spans="1:6">
      <c r="A13592" s="15" t="s">
        <v>21632</v>
      </c>
      <c r="B13592" s="16" t="s">
        <v>4262</v>
      </c>
      <c r="C13592" s="16" t="s">
        <v>4238</v>
      </c>
      <c r="D13592" s="16" t="s">
        <v>760</v>
      </c>
      <c r="E13592" s="3">
        <v>23</v>
      </c>
      <c r="F13592" s="17" t="str">
        <f>VLOOKUP(E13592,Sheet2!A:B,2,FALSE)</f>
        <v>主材</v>
      </c>
    </row>
    <row r="13593" s="6" customFormat="1" customHeight="1" spans="1:6">
      <c r="A13593" s="15" t="s">
        <v>21633</v>
      </c>
      <c r="B13593" s="16" t="s">
        <v>4246</v>
      </c>
      <c r="C13593" s="16"/>
      <c r="D13593" s="16" t="s">
        <v>760</v>
      </c>
      <c r="E13593" s="3">
        <v>23</v>
      </c>
      <c r="F13593" s="17" t="str">
        <f>VLOOKUP(E13593,Sheet2!A:B,2,FALSE)</f>
        <v>主材</v>
      </c>
    </row>
    <row r="13594" s="6" customFormat="1" customHeight="1" spans="1:6">
      <c r="A13594" s="15" t="s">
        <v>21634</v>
      </c>
      <c r="B13594" s="16" t="s">
        <v>16548</v>
      </c>
      <c r="C13594" s="16"/>
      <c r="D13594" s="16" t="s">
        <v>760</v>
      </c>
      <c r="E13594" s="3">
        <v>23</v>
      </c>
      <c r="F13594" s="17" t="str">
        <f>VLOOKUP(E13594,Sheet2!A:B,2,FALSE)</f>
        <v>主材</v>
      </c>
    </row>
    <row r="13595" s="6" customFormat="1" customHeight="1" spans="1:6">
      <c r="A13595" s="15" t="s">
        <v>21635</v>
      </c>
      <c r="B13595" s="16" t="s">
        <v>4327</v>
      </c>
      <c r="C13595" s="16"/>
      <c r="D13595" s="16" t="s">
        <v>212</v>
      </c>
      <c r="E13595" s="3">
        <v>23</v>
      </c>
      <c r="F13595" s="17" t="str">
        <f>VLOOKUP(E13595,Sheet2!A:B,2,FALSE)</f>
        <v>主材</v>
      </c>
    </row>
    <row r="13596" s="6" customFormat="1" customHeight="1" spans="1:6">
      <c r="A13596" s="15" t="s">
        <v>21636</v>
      </c>
      <c r="B13596" s="16" t="s">
        <v>13508</v>
      </c>
      <c r="C13596" s="16"/>
      <c r="D13596" s="16" t="s">
        <v>760</v>
      </c>
      <c r="E13596" s="3">
        <v>23</v>
      </c>
      <c r="F13596" s="17" t="str">
        <f>VLOOKUP(E13596,Sheet2!A:B,2,FALSE)</f>
        <v>主材</v>
      </c>
    </row>
    <row r="13597" s="6" customFormat="1" customHeight="1" spans="1:6">
      <c r="A13597" s="15" t="s">
        <v>21637</v>
      </c>
      <c r="B13597" s="16" t="s">
        <v>4264</v>
      </c>
      <c r="C13597" s="16"/>
      <c r="D13597" s="16" t="s">
        <v>212</v>
      </c>
      <c r="E13597" s="3">
        <v>23</v>
      </c>
      <c r="F13597" s="17" t="str">
        <f>VLOOKUP(E13597,Sheet2!A:B,2,FALSE)</f>
        <v>主材</v>
      </c>
    </row>
    <row r="13598" s="6" customFormat="1" customHeight="1" spans="1:6">
      <c r="A13598" s="15" t="s">
        <v>21638</v>
      </c>
      <c r="B13598" s="16" t="s">
        <v>13506</v>
      </c>
      <c r="C13598" s="16"/>
      <c r="D13598" s="16" t="s">
        <v>760</v>
      </c>
      <c r="E13598" s="3">
        <v>23</v>
      </c>
      <c r="F13598" s="17" t="str">
        <f>VLOOKUP(E13598,Sheet2!A:B,2,FALSE)</f>
        <v>主材</v>
      </c>
    </row>
    <row r="13599" s="6" customFormat="1" customHeight="1" spans="1:6">
      <c r="A13599" s="15" t="s">
        <v>21639</v>
      </c>
      <c r="B13599" s="16" t="s">
        <v>4279</v>
      </c>
      <c r="C13599" s="16"/>
      <c r="D13599" s="16" t="s">
        <v>212</v>
      </c>
      <c r="E13599" s="3">
        <v>23</v>
      </c>
      <c r="F13599" s="17" t="str">
        <f>VLOOKUP(E13599,Sheet2!A:B,2,FALSE)</f>
        <v>主材</v>
      </c>
    </row>
    <row r="13600" s="6" customFormat="1" customHeight="1" spans="1:6">
      <c r="A13600" s="15" t="s">
        <v>21640</v>
      </c>
      <c r="B13600" s="16" t="s">
        <v>13501</v>
      </c>
      <c r="C13600" s="16"/>
      <c r="D13600" s="16" t="s">
        <v>760</v>
      </c>
      <c r="E13600" s="3">
        <v>23</v>
      </c>
      <c r="F13600" s="17" t="str">
        <f>VLOOKUP(E13600,Sheet2!A:B,2,FALSE)</f>
        <v>主材</v>
      </c>
    </row>
    <row r="13601" s="6" customFormat="1" customHeight="1" spans="1:6">
      <c r="A13601" s="15" t="s">
        <v>21641</v>
      </c>
      <c r="B13601" s="16" t="s">
        <v>17392</v>
      </c>
      <c r="C13601" s="16"/>
      <c r="D13601" s="16" t="s">
        <v>212</v>
      </c>
      <c r="E13601" s="3">
        <v>23</v>
      </c>
      <c r="F13601" s="17" t="str">
        <f>VLOOKUP(E13601,Sheet2!A:B,2,FALSE)</f>
        <v>主材</v>
      </c>
    </row>
    <row r="13602" s="6" customFormat="1" customHeight="1" spans="1:6">
      <c r="A13602" s="15" t="s">
        <v>21642</v>
      </c>
      <c r="B13602" s="16" t="s">
        <v>4317</v>
      </c>
      <c r="C13602" s="16"/>
      <c r="D13602" s="16" t="s">
        <v>212</v>
      </c>
      <c r="E13602" s="3">
        <v>23</v>
      </c>
      <c r="F13602" s="17" t="str">
        <f>VLOOKUP(E13602,Sheet2!A:B,2,FALSE)</f>
        <v>主材</v>
      </c>
    </row>
    <row r="13603" s="6" customFormat="1" customHeight="1" spans="1:6">
      <c r="A13603" s="15" t="s">
        <v>21643</v>
      </c>
      <c r="B13603" s="16" t="s">
        <v>13135</v>
      </c>
      <c r="C13603" s="16" t="s">
        <v>3333</v>
      </c>
      <c r="D13603" s="16" t="s">
        <v>760</v>
      </c>
      <c r="E13603" s="3">
        <v>23</v>
      </c>
      <c r="F13603" s="17" t="str">
        <f>VLOOKUP(E13603,Sheet2!A:B,2,FALSE)</f>
        <v>主材</v>
      </c>
    </row>
    <row r="13604" s="6" customFormat="1" customHeight="1" spans="1:6">
      <c r="A13604" s="15" t="s">
        <v>21644</v>
      </c>
      <c r="B13604" s="16" t="s">
        <v>4315</v>
      </c>
      <c r="C13604" s="16" t="s">
        <v>3333</v>
      </c>
      <c r="D13604" s="16" t="s">
        <v>236</v>
      </c>
      <c r="E13604" s="3">
        <v>23</v>
      </c>
      <c r="F13604" s="17" t="str">
        <f>VLOOKUP(E13604,Sheet2!A:B,2,FALSE)</f>
        <v>主材</v>
      </c>
    </row>
    <row r="13605" s="6" customFormat="1" customHeight="1" spans="1:6">
      <c r="A13605" s="15" t="s">
        <v>21645</v>
      </c>
      <c r="B13605" s="16" t="s">
        <v>13445</v>
      </c>
      <c r="C13605" s="16"/>
      <c r="D13605" s="16" t="s">
        <v>760</v>
      </c>
      <c r="E13605" s="3">
        <v>23</v>
      </c>
      <c r="F13605" s="17" t="str">
        <f>VLOOKUP(E13605,Sheet2!A:B,2,FALSE)</f>
        <v>主材</v>
      </c>
    </row>
    <row r="13606" s="6" customFormat="1" customHeight="1" spans="1:6">
      <c r="A13606" s="15" t="s">
        <v>21646</v>
      </c>
      <c r="B13606" s="16" t="s">
        <v>4285</v>
      </c>
      <c r="C13606" s="16" t="s">
        <v>1158</v>
      </c>
      <c r="D13606" s="16" t="s">
        <v>212</v>
      </c>
      <c r="E13606" s="3">
        <v>23</v>
      </c>
      <c r="F13606" s="17" t="str">
        <f>VLOOKUP(E13606,Sheet2!A:B,2,FALSE)</f>
        <v>主材</v>
      </c>
    </row>
    <row r="13607" s="6" customFormat="1" customHeight="1" spans="1:6">
      <c r="A13607" s="15" t="s">
        <v>21647</v>
      </c>
      <c r="B13607" s="16" t="s">
        <v>13448</v>
      </c>
      <c r="C13607" s="16"/>
      <c r="D13607" s="16" t="s">
        <v>760</v>
      </c>
      <c r="E13607" s="3">
        <v>23</v>
      </c>
      <c r="F13607" s="17" t="str">
        <f>VLOOKUP(E13607,Sheet2!A:B,2,FALSE)</f>
        <v>主材</v>
      </c>
    </row>
    <row r="13608" s="6" customFormat="1" customHeight="1" spans="1:6">
      <c r="A13608" s="15" t="s">
        <v>21648</v>
      </c>
      <c r="B13608" s="16" t="s">
        <v>3307</v>
      </c>
      <c r="C13608" s="16" t="s">
        <v>1158</v>
      </c>
      <c r="D13608" s="16" t="s">
        <v>760</v>
      </c>
      <c r="E13608" s="3">
        <v>23</v>
      </c>
      <c r="F13608" s="17" t="str">
        <f>VLOOKUP(E13608,Sheet2!A:B,2,FALSE)</f>
        <v>主材</v>
      </c>
    </row>
    <row r="13609" s="6" customFormat="1" customHeight="1" spans="1:6">
      <c r="A13609" s="15" t="s">
        <v>21649</v>
      </c>
      <c r="B13609" s="16" t="s">
        <v>4287</v>
      </c>
      <c r="C13609" s="16"/>
      <c r="D13609" s="16" t="s">
        <v>212</v>
      </c>
      <c r="E13609" s="3">
        <v>23</v>
      </c>
      <c r="F13609" s="17" t="str">
        <f>VLOOKUP(E13609,Sheet2!A:B,2,FALSE)</f>
        <v>主材</v>
      </c>
    </row>
    <row r="13610" s="6" customFormat="1" customHeight="1" spans="1:6">
      <c r="A13610" s="15" t="s">
        <v>21650</v>
      </c>
      <c r="B13610" s="16" t="s">
        <v>13494</v>
      </c>
      <c r="C13610" s="16"/>
      <c r="D13610" s="16" t="s">
        <v>760</v>
      </c>
      <c r="E13610" s="3">
        <v>23</v>
      </c>
      <c r="F13610" s="17" t="str">
        <f>VLOOKUP(E13610,Sheet2!A:B,2,FALSE)</f>
        <v>主材</v>
      </c>
    </row>
    <row r="13611" s="6" customFormat="1" customHeight="1" spans="1:6">
      <c r="A13611" s="15" t="s">
        <v>21651</v>
      </c>
      <c r="B13611" s="16" t="s">
        <v>17105</v>
      </c>
      <c r="C13611" s="16"/>
      <c r="D13611" s="16" t="s">
        <v>760</v>
      </c>
      <c r="E13611" s="3">
        <v>23</v>
      </c>
      <c r="F13611" s="17" t="str">
        <f>VLOOKUP(E13611,Sheet2!A:B,2,FALSE)</f>
        <v>主材</v>
      </c>
    </row>
    <row r="13612" s="6" customFormat="1" customHeight="1" spans="1:6">
      <c r="A13612" s="15" t="s">
        <v>21652</v>
      </c>
      <c r="B13612" s="16" t="s">
        <v>10404</v>
      </c>
      <c r="C13612" s="16" t="s">
        <v>3333</v>
      </c>
      <c r="D13612" s="16" t="s">
        <v>125</v>
      </c>
      <c r="E13612" s="3">
        <v>23</v>
      </c>
      <c r="F13612" s="17" t="str">
        <f>VLOOKUP(E13612,Sheet2!A:B,2,FALSE)</f>
        <v>主材</v>
      </c>
    </row>
    <row r="13613" s="6" customFormat="1" customHeight="1" spans="1:6">
      <c r="A13613" s="15" t="s">
        <v>21653</v>
      </c>
      <c r="B13613" s="16" t="s">
        <v>10242</v>
      </c>
      <c r="C13613" s="16" t="s">
        <v>4299</v>
      </c>
      <c r="D13613" s="16" t="s">
        <v>125</v>
      </c>
      <c r="E13613" s="3">
        <v>23</v>
      </c>
      <c r="F13613" s="17" t="str">
        <f>VLOOKUP(E13613,Sheet2!A:B,2,FALSE)</f>
        <v>主材</v>
      </c>
    </row>
    <row r="13614" s="6" customFormat="1" customHeight="1" spans="1:6">
      <c r="A13614" s="15" t="s">
        <v>21654</v>
      </c>
      <c r="B13614" s="16" t="s">
        <v>13480</v>
      </c>
      <c r="C13614" s="16"/>
      <c r="D13614" s="16" t="s">
        <v>212</v>
      </c>
      <c r="E13614" s="3">
        <v>23</v>
      </c>
      <c r="F13614" s="17" t="str">
        <f>VLOOKUP(E13614,Sheet2!A:B,2,FALSE)</f>
        <v>主材</v>
      </c>
    </row>
    <row r="13615" s="6" customFormat="1" customHeight="1" spans="1:6">
      <c r="A13615" s="15" t="s">
        <v>21655</v>
      </c>
      <c r="B13615" s="16" t="s">
        <v>4294</v>
      </c>
      <c r="C13615" s="16"/>
      <c r="D13615" s="16" t="s">
        <v>212</v>
      </c>
      <c r="E13615" s="3">
        <v>23</v>
      </c>
      <c r="F13615" s="17" t="str">
        <f>VLOOKUP(E13615,Sheet2!A:B,2,FALSE)</f>
        <v>主材</v>
      </c>
    </row>
    <row r="13616" s="6" customFormat="1" customHeight="1" spans="1:6">
      <c r="A13616" s="15" t="s">
        <v>21656</v>
      </c>
      <c r="B13616" s="16" t="s">
        <v>13482</v>
      </c>
      <c r="C13616" s="16"/>
      <c r="D13616" s="16" t="s">
        <v>760</v>
      </c>
      <c r="E13616" s="3">
        <v>23</v>
      </c>
      <c r="F13616" s="17" t="str">
        <f>VLOOKUP(E13616,Sheet2!A:B,2,FALSE)</f>
        <v>主材</v>
      </c>
    </row>
    <row r="13617" s="6" customFormat="1" customHeight="1" spans="1:6">
      <c r="A13617" s="15" t="s">
        <v>21657</v>
      </c>
      <c r="B13617" s="16" t="s">
        <v>4283</v>
      </c>
      <c r="C13617" s="16"/>
      <c r="D13617" s="16" t="s">
        <v>212</v>
      </c>
      <c r="E13617" s="3">
        <v>23</v>
      </c>
      <c r="F13617" s="17" t="str">
        <f>VLOOKUP(E13617,Sheet2!A:B,2,FALSE)</f>
        <v>主材</v>
      </c>
    </row>
    <row r="13618" s="6" customFormat="1" customHeight="1" spans="1:6">
      <c r="A13618" s="15" t="s">
        <v>21658</v>
      </c>
      <c r="B13618" s="16" t="s">
        <v>4281</v>
      </c>
      <c r="C13618" s="16"/>
      <c r="D13618" s="16" t="s">
        <v>212</v>
      </c>
      <c r="E13618" s="3">
        <v>23</v>
      </c>
      <c r="F13618" s="17" t="str">
        <f>VLOOKUP(E13618,Sheet2!A:B,2,FALSE)</f>
        <v>主材</v>
      </c>
    </row>
    <row r="13619" s="6" customFormat="1" customHeight="1" spans="1:6">
      <c r="A13619" s="15" t="s">
        <v>21659</v>
      </c>
      <c r="B13619" s="16" t="s">
        <v>13488</v>
      </c>
      <c r="C13619" s="16"/>
      <c r="D13619" s="16" t="s">
        <v>212</v>
      </c>
      <c r="E13619" s="3">
        <v>23</v>
      </c>
      <c r="F13619" s="17" t="str">
        <f>VLOOKUP(E13619,Sheet2!A:B,2,FALSE)</f>
        <v>主材</v>
      </c>
    </row>
    <row r="13620" s="6" customFormat="1" customHeight="1" spans="1:6">
      <c r="A13620" s="15" t="s">
        <v>21660</v>
      </c>
      <c r="B13620" s="16" t="s">
        <v>13490</v>
      </c>
      <c r="C13620" s="16"/>
      <c r="D13620" s="16" t="s">
        <v>1708</v>
      </c>
      <c r="E13620" s="3">
        <v>23</v>
      </c>
      <c r="F13620" s="17" t="str">
        <f>VLOOKUP(E13620,Sheet2!A:B,2,FALSE)</f>
        <v>主材</v>
      </c>
    </row>
    <row r="13621" s="6" customFormat="1" customHeight="1" spans="1:6">
      <c r="A13621" s="15" t="s">
        <v>21661</v>
      </c>
      <c r="B13621" s="16" t="s">
        <v>13510</v>
      </c>
      <c r="C13621" s="16"/>
      <c r="D13621" s="16" t="s">
        <v>760</v>
      </c>
      <c r="E13621" s="3">
        <v>23</v>
      </c>
      <c r="F13621" s="17" t="str">
        <f>VLOOKUP(E13621,Sheet2!A:B,2,FALSE)</f>
        <v>主材</v>
      </c>
    </row>
    <row r="13622" s="6" customFormat="1" customHeight="1" spans="1:6">
      <c r="A13622" s="15" t="s">
        <v>21662</v>
      </c>
      <c r="B13622" s="16" t="s">
        <v>12151</v>
      </c>
      <c r="C13622" s="16" t="s">
        <v>12152</v>
      </c>
      <c r="D13622" s="16" t="s">
        <v>760</v>
      </c>
      <c r="E13622" s="3">
        <v>23</v>
      </c>
      <c r="F13622" s="17" t="str">
        <f>VLOOKUP(E13622,Sheet2!A:B,2,FALSE)</f>
        <v>主材</v>
      </c>
    </row>
    <row r="13623" s="6" customFormat="1" customHeight="1" spans="1:6">
      <c r="A13623" s="15" t="s">
        <v>21663</v>
      </c>
      <c r="B13623" s="16" t="s">
        <v>10242</v>
      </c>
      <c r="C13623" s="16" t="s">
        <v>4303</v>
      </c>
      <c r="D13623" s="16" t="s">
        <v>125</v>
      </c>
      <c r="E13623" s="3">
        <v>23</v>
      </c>
      <c r="F13623" s="17" t="str">
        <f>VLOOKUP(E13623,Sheet2!A:B,2,FALSE)</f>
        <v>主材</v>
      </c>
    </row>
    <row r="13624" s="6" customFormat="1" customHeight="1" spans="1:6">
      <c r="A13624" s="15" t="s">
        <v>21664</v>
      </c>
      <c r="B13624" s="16" t="s">
        <v>12967</v>
      </c>
      <c r="C13624" s="16" t="s">
        <v>4303</v>
      </c>
      <c r="D13624" s="16" t="s">
        <v>760</v>
      </c>
      <c r="E13624" s="3">
        <v>23</v>
      </c>
      <c r="F13624" s="17" t="str">
        <f>VLOOKUP(E13624,Sheet2!A:B,2,FALSE)</f>
        <v>主材</v>
      </c>
    </row>
    <row r="13625" s="6" customFormat="1" customHeight="1" spans="1:6">
      <c r="A13625" s="15" t="s">
        <v>21665</v>
      </c>
      <c r="B13625" s="16" t="s">
        <v>4298</v>
      </c>
      <c r="C13625" s="16" t="s">
        <v>4303</v>
      </c>
      <c r="D13625" s="16" t="s">
        <v>760</v>
      </c>
      <c r="E13625" s="3">
        <v>23</v>
      </c>
      <c r="F13625" s="17" t="str">
        <f>VLOOKUP(E13625,Sheet2!A:B,2,FALSE)</f>
        <v>主材</v>
      </c>
    </row>
    <row r="13626" s="6" customFormat="1" customHeight="1" spans="1:6">
      <c r="A13626" s="15" t="s">
        <v>21666</v>
      </c>
      <c r="B13626" s="16" t="s">
        <v>4296</v>
      </c>
      <c r="C13626" s="16" t="s">
        <v>3333</v>
      </c>
      <c r="D13626" s="16" t="s">
        <v>760</v>
      </c>
      <c r="E13626" s="3">
        <v>23</v>
      </c>
      <c r="F13626" s="17" t="str">
        <f>VLOOKUP(E13626,Sheet2!A:B,2,FALSE)</f>
        <v>主材</v>
      </c>
    </row>
    <row r="13627" s="6" customFormat="1" customHeight="1" spans="1:6">
      <c r="A13627" s="15" t="s">
        <v>21667</v>
      </c>
      <c r="B13627" s="16" t="s">
        <v>4248</v>
      </c>
      <c r="C13627" s="16"/>
      <c r="D13627" s="16" t="s">
        <v>1379</v>
      </c>
      <c r="E13627" s="3">
        <v>23</v>
      </c>
      <c r="F13627" s="17" t="str">
        <f>VLOOKUP(E13627,Sheet2!A:B,2,FALSE)</f>
        <v>主材</v>
      </c>
    </row>
    <row r="13628" s="6" customFormat="1" customHeight="1" spans="1:6">
      <c r="A13628" s="15" t="s">
        <v>21668</v>
      </c>
      <c r="B13628" s="16" t="s">
        <v>11570</v>
      </c>
      <c r="C13628" s="16" t="s">
        <v>3333</v>
      </c>
      <c r="D13628" s="16" t="s">
        <v>760</v>
      </c>
      <c r="E13628" s="3">
        <v>23</v>
      </c>
      <c r="F13628" s="17" t="str">
        <f>VLOOKUP(E13628,Sheet2!A:B,2,FALSE)</f>
        <v>主材</v>
      </c>
    </row>
    <row r="13629" s="6" customFormat="1" customHeight="1" spans="1:6">
      <c r="A13629" s="15" t="s">
        <v>21669</v>
      </c>
      <c r="B13629" s="16" t="s">
        <v>12151</v>
      </c>
      <c r="C13629" s="16" t="s">
        <v>12807</v>
      </c>
      <c r="D13629" s="16" t="s">
        <v>760</v>
      </c>
      <c r="E13629" s="3">
        <v>23</v>
      </c>
      <c r="F13629" s="17" t="str">
        <f>VLOOKUP(E13629,Sheet2!A:B,2,FALSE)</f>
        <v>主材</v>
      </c>
    </row>
    <row r="13630" s="6" customFormat="1" customHeight="1" spans="1:6">
      <c r="A13630" s="15" t="s">
        <v>21670</v>
      </c>
      <c r="B13630" s="16" t="s">
        <v>10242</v>
      </c>
      <c r="C13630" s="16" t="s">
        <v>1158</v>
      </c>
      <c r="D13630" s="16" t="s">
        <v>125</v>
      </c>
      <c r="E13630" s="3">
        <v>23</v>
      </c>
      <c r="F13630" s="17" t="str">
        <f>VLOOKUP(E13630,Sheet2!A:B,2,FALSE)</f>
        <v>主材</v>
      </c>
    </row>
    <row r="13631" s="6" customFormat="1" customHeight="1" spans="1:6">
      <c r="A13631" s="15" t="s">
        <v>21671</v>
      </c>
      <c r="B13631" s="16" t="s">
        <v>12967</v>
      </c>
      <c r="C13631" s="16" t="s">
        <v>1158</v>
      </c>
      <c r="D13631" s="16" t="s">
        <v>760</v>
      </c>
      <c r="E13631" s="3">
        <v>23</v>
      </c>
      <c r="F13631" s="17" t="str">
        <f>VLOOKUP(E13631,Sheet2!A:B,2,FALSE)</f>
        <v>主材</v>
      </c>
    </row>
    <row r="13632" s="6" customFormat="1" customHeight="1" spans="1:6">
      <c r="A13632" s="15" t="s">
        <v>21672</v>
      </c>
      <c r="B13632" s="16" t="s">
        <v>4298</v>
      </c>
      <c r="C13632" s="16" t="s">
        <v>1158</v>
      </c>
      <c r="D13632" s="16" t="s">
        <v>760</v>
      </c>
      <c r="E13632" s="3">
        <v>23</v>
      </c>
      <c r="F13632" s="17" t="str">
        <f>VLOOKUP(E13632,Sheet2!A:B,2,FALSE)</f>
        <v>主材</v>
      </c>
    </row>
    <row r="13633" s="6" customFormat="1" customHeight="1" spans="1:6">
      <c r="A13633" s="15" t="s">
        <v>21673</v>
      </c>
      <c r="B13633" s="16" t="s">
        <v>4298</v>
      </c>
      <c r="C13633" s="16" t="s">
        <v>4299</v>
      </c>
      <c r="D13633" s="16" t="s">
        <v>760</v>
      </c>
      <c r="E13633" s="3">
        <v>23</v>
      </c>
      <c r="F13633" s="17" t="str">
        <f>VLOOKUP(E13633,Sheet2!A:B,2,FALSE)</f>
        <v>主材</v>
      </c>
    </row>
    <row r="13634" s="6" customFormat="1" customHeight="1" spans="1:6">
      <c r="A13634" s="15" t="s">
        <v>21674</v>
      </c>
      <c r="B13634" s="16" t="s">
        <v>4319</v>
      </c>
      <c r="C13634" s="16"/>
      <c r="D13634" s="16" t="s">
        <v>1379</v>
      </c>
      <c r="E13634" s="3">
        <v>23</v>
      </c>
      <c r="F13634" s="17" t="str">
        <f>VLOOKUP(E13634,Sheet2!A:B,2,FALSE)</f>
        <v>主材</v>
      </c>
    </row>
    <row r="13635" s="6" customFormat="1" customHeight="1" spans="1:6">
      <c r="A13635" s="15" t="s">
        <v>21675</v>
      </c>
      <c r="B13635" s="16" t="s">
        <v>13514</v>
      </c>
      <c r="C13635" s="16"/>
      <c r="D13635" s="16" t="s">
        <v>760</v>
      </c>
      <c r="E13635" s="3">
        <v>23</v>
      </c>
      <c r="F13635" s="17" t="str">
        <f>VLOOKUP(E13635,Sheet2!A:B,2,FALSE)</f>
        <v>主材</v>
      </c>
    </row>
    <row r="13636" s="6" customFormat="1" customHeight="1" spans="1:6">
      <c r="A13636" s="15" t="s">
        <v>21676</v>
      </c>
      <c r="B13636" s="16" t="s">
        <v>4298</v>
      </c>
      <c r="C13636" s="16" t="s">
        <v>3342</v>
      </c>
      <c r="D13636" s="16" t="s">
        <v>760</v>
      </c>
      <c r="E13636" s="3">
        <v>23</v>
      </c>
      <c r="F13636" s="17" t="str">
        <f>VLOOKUP(E13636,Sheet2!A:B,2,FALSE)</f>
        <v>主材</v>
      </c>
    </row>
    <row r="13637" s="6" customFormat="1" customHeight="1" spans="1:6">
      <c r="A13637" s="15" t="s">
        <v>21677</v>
      </c>
      <c r="B13637" s="16" t="s">
        <v>4298</v>
      </c>
      <c r="C13637" s="16" t="s">
        <v>4238</v>
      </c>
      <c r="D13637" s="16" t="s">
        <v>760</v>
      </c>
      <c r="E13637" s="3">
        <v>23</v>
      </c>
      <c r="F13637" s="17" t="str">
        <f>VLOOKUP(E13637,Sheet2!A:B,2,FALSE)</f>
        <v>主材</v>
      </c>
    </row>
    <row r="13638" s="6" customFormat="1" customHeight="1" spans="1:6">
      <c r="A13638" s="15" t="s">
        <v>21678</v>
      </c>
      <c r="B13638" s="16" t="s">
        <v>13476</v>
      </c>
      <c r="C13638" s="16"/>
      <c r="D13638" s="16" t="s">
        <v>760</v>
      </c>
      <c r="E13638" s="3">
        <v>23</v>
      </c>
      <c r="F13638" s="17" t="str">
        <f>VLOOKUP(E13638,Sheet2!A:B,2,FALSE)</f>
        <v>主材</v>
      </c>
    </row>
    <row r="13639" s="6" customFormat="1" customHeight="1" spans="1:6">
      <c r="A13639" s="15" t="s">
        <v>21679</v>
      </c>
      <c r="B13639" s="16" t="s">
        <v>4306</v>
      </c>
      <c r="C13639" s="16" t="s">
        <v>3333</v>
      </c>
      <c r="D13639" s="16" t="s">
        <v>760</v>
      </c>
      <c r="E13639" s="3">
        <v>23</v>
      </c>
      <c r="F13639" s="17" t="str">
        <f>VLOOKUP(E13639,Sheet2!A:B,2,FALSE)</f>
        <v>主材</v>
      </c>
    </row>
    <row r="13640" s="6" customFormat="1" customHeight="1" spans="1:6">
      <c r="A13640" s="15" t="s">
        <v>21680</v>
      </c>
      <c r="B13640" s="16" t="s">
        <v>4253</v>
      </c>
      <c r="C13640" s="16" t="s">
        <v>1158</v>
      </c>
      <c r="D13640" s="16" t="s">
        <v>760</v>
      </c>
      <c r="E13640" s="3">
        <v>23</v>
      </c>
      <c r="F13640" s="17" t="str">
        <f>VLOOKUP(E13640,Sheet2!A:B,2,FALSE)</f>
        <v>主材</v>
      </c>
    </row>
    <row r="13641" s="6" customFormat="1" customHeight="1" spans="1:6">
      <c r="A13641" s="15" t="s">
        <v>21681</v>
      </c>
      <c r="B13641" s="16" t="s">
        <v>4255</v>
      </c>
      <c r="C13641" s="16" t="s">
        <v>1158</v>
      </c>
      <c r="D13641" s="16" t="s">
        <v>760</v>
      </c>
      <c r="E13641" s="3">
        <v>23</v>
      </c>
      <c r="F13641" s="17" t="str">
        <f>VLOOKUP(E13641,Sheet2!A:B,2,FALSE)</f>
        <v>主材</v>
      </c>
    </row>
    <row r="13642" s="6" customFormat="1" customHeight="1" spans="1:6">
      <c r="A13642" s="15" t="s">
        <v>21682</v>
      </c>
      <c r="B13642" s="16" t="s">
        <v>10242</v>
      </c>
      <c r="C13642" s="16" t="s">
        <v>3342</v>
      </c>
      <c r="D13642" s="16" t="s">
        <v>125</v>
      </c>
      <c r="E13642" s="3">
        <v>23</v>
      </c>
      <c r="F13642" s="17" t="str">
        <f>VLOOKUP(E13642,Sheet2!A:B,2,FALSE)</f>
        <v>主材</v>
      </c>
    </row>
    <row r="13643" s="6" customFormat="1" customHeight="1" spans="1:6">
      <c r="A13643" s="15" t="s">
        <v>21683</v>
      </c>
      <c r="B13643" s="16" t="s">
        <v>20385</v>
      </c>
      <c r="C13643" s="16"/>
      <c r="D13643" s="16" t="s">
        <v>212</v>
      </c>
      <c r="E13643" s="3">
        <v>23</v>
      </c>
      <c r="F13643" s="17" t="str">
        <f>VLOOKUP(E13643,Sheet2!A:B,2,FALSE)</f>
        <v>主材</v>
      </c>
    </row>
    <row r="13644" s="6" customFormat="1" customHeight="1" spans="1:6">
      <c r="A13644" s="15" t="s">
        <v>21684</v>
      </c>
      <c r="B13644" s="16" t="s">
        <v>20395</v>
      </c>
      <c r="C13644" s="16"/>
      <c r="D13644" s="16" t="s">
        <v>760</v>
      </c>
      <c r="E13644" s="3">
        <v>23</v>
      </c>
      <c r="F13644" s="17" t="str">
        <f>VLOOKUP(E13644,Sheet2!A:B,2,FALSE)</f>
        <v>主材</v>
      </c>
    </row>
    <row r="13645" s="6" customFormat="1" customHeight="1" spans="1:6">
      <c r="A13645" s="15" t="s">
        <v>21685</v>
      </c>
      <c r="B13645" s="16" t="s">
        <v>20393</v>
      </c>
      <c r="C13645" s="16"/>
      <c r="D13645" s="16" t="s">
        <v>760</v>
      </c>
      <c r="E13645" s="3">
        <v>23</v>
      </c>
      <c r="F13645" s="17" t="str">
        <f>VLOOKUP(E13645,Sheet2!A:B,2,FALSE)</f>
        <v>主材</v>
      </c>
    </row>
    <row r="13646" s="6" customFormat="1" customHeight="1" spans="1:6">
      <c r="A13646" s="15" t="s">
        <v>21686</v>
      </c>
      <c r="B13646" s="16" t="s">
        <v>13547</v>
      </c>
      <c r="C13646" s="16"/>
      <c r="D13646" s="16" t="s">
        <v>212</v>
      </c>
      <c r="E13646" s="3">
        <v>23</v>
      </c>
      <c r="F13646" s="17" t="str">
        <f>VLOOKUP(E13646,Sheet2!A:B,2,FALSE)</f>
        <v>主材</v>
      </c>
    </row>
    <row r="13647" s="6" customFormat="1" customHeight="1" spans="1:6">
      <c r="A13647" s="15" t="s">
        <v>21687</v>
      </c>
      <c r="B13647" s="16" t="s">
        <v>13549</v>
      </c>
      <c r="C13647" s="16"/>
      <c r="D13647" s="16" t="s">
        <v>212</v>
      </c>
      <c r="E13647" s="3">
        <v>23</v>
      </c>
      <c r="F13647" s="17" t="str">
        <f>VLOOKUP(E13647,Sheet2!A:B,2,FALSE)</f>
        <v>主材</v>
      </c>
    </row>
    <row r="13648" s="6" customFormat="1" customHeight="1" spans="1:6">
      <c r="A13648" s="15" t="s">
        <v>21688</v>
      </c>
      <c r="B13648" s="16" t="s">
        <v>12951</v>
      </c>
      <c r="C13648" s="16"/>
      <c r="D13648" s="16" t="s">
        <v>212</v>
      </c>
      <c r="E13648" s="3">
        <v>23</v>
      </c>
      <c r="F13648" s="17" t="str">
        <f>VLOOKUP(E13648,Sheet2!A:B,2,FALSE)</f>
        <v>主材</v>
      </c>
    </row>
    <row r="13649" s="6" customFormat="1" customHeight="1" spans="1:6">
      <c r="A13649" s="15" t="s">
        <v>21689</v>
      </c>
      <c r="B13649" s="16" t="s">
        <v>13678</v>
      </c>
      <c r="C13649" s="16"/>
      <c r="D13649" s="16" t="s">
        <v>212</v>
      </c>
      <c r="E13649" s="3">
        <v>23</v>
      </c>
      <c r="F13649" s="17" t="str">
        <f>VLOOKUP(E13649,Sheet2!A:B,2,FALSE)</f>
        <v>主材</v>
      </c>
    </row>
    <row r="13650" s="6" customFormat="1" customHeight="1" spans="1:6">
      <c r="A13650" s="15" t="s">
        <v>21690</v>
      </c>
      <c r="B13650" s="16" t="s">
        <v>13698</v>
      </c>
      <c r="C13650" s="16"/>
      <c r="D13650" s="16" t="s">
        <v>212</v>
      </c>
      <c r="E13650" s="3">
        <v>23</v>
      </c>
      <c r="F13650" s="17" t="str">
        <f>VLOOKUP(E13650,Sheet2!A:B,2,FALSE)</f>
        <v>主材</v>
      </c>
    </row>
    <row r="13651" s="6" customFormat="1" customHeight="1" spans="1:6">
      <c r="A13651" s="15" t="s">
        <v>21691</v>
      </c>
      <c r="B13651" s="16" t="s">
        <v>13710</v>
      </c>
      <c r="C13651" s="16"/>
      <c r="D13651" s="16" t="s">
        <v>3112</v>
      </c>
      <c r="E13651" s="3">
        <v>23</v>
      </c>
      <c r="F13651" s="17" t="str">
        <f>VLOOKUP(E13651,Sheet2!A:B,2,FALSE)</f>
        <v>主材</v>
      </c>
    </row>
    <row r="13652" s="6" customFormat="1" customHeight="1" spans="1:6">
      <c r="A13652" s="15" t="s">
        <v>21692</v>
      </c>
      <c r="B13652" s="16" t="s">
        <v>17396</v>
      </c>
      <c r="C13652" s="16"/>
      <c r="D13652" s="16" t="s">
        <v>760</v>
      </c>
      <c r="E13652" s="3">
        <v>23</v>
      </c>
      <c r="F13652" s="17" t="str">
        <f>VLOOKUP(E13652,Sheet2!A:B,2,FALSE)</f>
        <v>主材</v>
      </c>
    </row>
    <row r="13653" s="6" customFormat="1" customHeight="1" spans="1:6">
      <c r="A13653" s="15" t="s">
        <v>21693</v>
      </c>
      <c r="B13653" s="16" t="s">
        <v>13714</v>
      </c>
      <c r="C13653" s="16"/>
      <c r="D13653" s="16" t="s">
        <v>3112</v>
      </c>
      <c r="E13653" s="3">
        <v>23</v>
      </c>
      <c r="F13653" s="17" t="str">
        <f>VLOOKUP(E13653,Sheet2!A:B,2,FALSE)</f>
        <v>主材</v>
      </c>
    </row>
    <row r="13654" s="6" customFormat="1" customHeight="1" spans="1:6">
      <c r="A13654" s="15" t="s">
        <v>21694</v>
      </c>
      <c r="B13654" s="16" t="s">
        <v>8</v>
      </c>
      <c r="C13654" s="16"/>
      <c r="D13654" s="16" t="s">
        <v>13</v>
      </c>
      <c r="E13654" s="3">
        <v>23</v>
      </c>
      <c r="F13654" s="17" t="str">
        <f>VLOOKUP(E13654,Sheet2!A:B,2,FALSE)</f>
        <v>主材</v>
      </c>
    </row>
    <row r="13655" s="6" customFormat="1" customHeight="1" spans="1:6">
      <c r="A13655" s="15" t="s">
        <v>21695</v>
      </c>
      <c r="B13655" s="16" t="s">
        <v>13700</v>
      </c>
      <c r="C13655" s="16"/>
      <c r="D13655" s="16" t="s">
        <v>212</v>
      </c>
      <c r="E13655" s="3">
        <v>23</v>
      </c>
      <c r="F13655" s="17" t="str">
        <f>VLOOKUP(E13655,Sheet2!A:B,2,FALSE)</f>
        <v>主材</v>
      </c>
    </row>
    <row r="13656" s="6" customFormat="1" customHeight="1" spans="1:6">
      <c r="A13656" s="15" t="s">
        <v>21696</v>
      </c>
      <c r="B13656" s="16" t="s">
        <v>17394</v>
      </c>
      <c r="C13656" s="16"/>
      <c r="D13656" s="16" t="s">
        <v>3112</v>
      </c>
      <c r="E13656" s="3">
        <v>23</v>
      </c>
      <c r="F13656" s="17" t="str">
        <f>VLOOKUP(E13656,Sheet2!A:B,2,FALSE)</f>
        <v>主材</v>
      </c>
    </row>
    <row r="13657" s="6" customFormat="1" customHeight="1" spans="1:6">
      <c r="A13657" s="15" t="s">
        <v>21697</v>
      </c>
      <c r="B13657" s="16" t="s">
        <v>13703</v>
      </c>
      <c r="C13657" s="16"/>
      <c r="D13657" s="16" t="s">
        <v>3112</v>
      </c>
      <c r="E13657" s="3">
        <v>23</v>
      </c>
      <c r="F13657" s="17" t="str">
        <f>VLOOKUP(E13657,Sheet2!A:B,2,FALSE)</f>
        <v>主材</v>
      </c>
    </row>
    <row r="13658" s="6" customFormat="1" customHeight="1" spans="1:6">
      <c r="A13658" s="15" t="s">
        <v>21698</v>
      </c>
      <c r="B13658" s="16" t="s">
        <v>13682</v>
      </c>
      <c r="C13658" s="16"/>
      <c r="D13658" s="16" t="s">
        <v>212</v>
      </c>
      <c r="E13658" s="3">
        <v>23</v>
      </c>
      <c r="F13658" s="17" t="str">
        <f>VLOOKUP(E13658,Sheet2!A:B,2,FALSE)</f>
        <v>主材</v>
      </c>
    </row>
    <row r="13659" s="6" customFormat="1" customHeight="1" spans="1:6">
      <c r="A13659" s="15" t="s">
        <v>21699</v>
      </c>
      <c r="B13659" s="16" t="s">
        <v>13689</v>
      </c>
      <c r="C13659" s="16"/>
      <c r="D13659" s="16" t="s">
        <v>3112</v>
      </c>
      <c r="E13659" s="3">
        <v>23</v>
      </c>
      <c r="F13659" s="17" t="str">
        <f>VLOOKUP(E13659,Sheet2!A:B,2,FALSE)</f>
        <v>主材</v>
      </c>
    </row>
    <row r="13660" s="6" customFormat="1" customHeight="1" spans="1:6">
      <c r="A13660" s="15" t="s">
        <v>21700</v>
      </c>
      <c r="B13660" s="16" t="s">
        <v>13744</v>
      </c>
      <c r="C13660" s="16"/>
      <c r="D13660" s="16" t="s">
        <v>457</v>
      </c>
      <c r="E13660" s="3">
        <v>23</v>
      </c>
      <c r="F13660" s="17" t="str">
        <f>VLOOKUP(E13660,Sheet2!A:B,2,FALSE)</f>
        <v>主材</v>
      </c>
    </row>
    <row r="13661" s="6" customFormat="1" customHeight="1" spans="1:6">
      <c r="A13661" s="15" t="s">
        <v>21701</v>
      </c>
      <c r="B13661" s="16" t="s">
        <v>13684</v>
      </c>
      <c r="C13661" s="16"/>
      <c r="D13661" s="16" t="s">
        <v>5859</v>
      </c>
      <c r="E13661" s="3">
        <v>23</v>
      </c>
      <c r="F13661" s="17" t="str">
        <f>VLOOKUP(E13661,Sheet2!A:B,2,FALSE)</f>
        <v>主材</v>
      </c>
    </row>
    <row r="13662" s="6" customFormat="1" customHeight="1" spans="1:6">
      <c r="A13662" s="15" t="s">
        <v>21702</v>
      </c>
      <c r="B13662" s="16" t="s">
        <v>13680</v>
      </c>
      <c r="C13662" s="16"/>
      <c r="D13662" s="16" t="s">
        <v>3112</v>
      </c>
      <c r="E13662" s="3">
        <v>23</v>
      </c>
      <c r="F13662" s="17" t="str">
        <f>VLOOKUP(E13662,Sheet2!A:B,2,FALSE)</f>
        <v>主材</v>
      </c>
    </row>
    <row r="13663" s="6" customFormat="1" customHeight="1" spans="1:6">
      <c r="A13663" s="15" t="s">
        <v>21703</v>
      </c>
      <c r="B13663" s="16" t="s">
        <v>13692</v>
      </c>
      <c r="C13663" s="16"/>
      <c r="D13663" s="16" t="s">
        <v>3112</v>
      </c>
      <c r="E13663" s="3">
        <v>23</v>
      </c>
      <c r="F13663" s="17" t="str">
        <f>VLOOKUP(E13663,Sheet2!A:B,2,FALSE)</f>
        <v>主材</v>
      </c>
    </row>
    <row r="13664" s="6" customFormat="1" customHeight="1" spans="1:6">
      <c r="A13664" s="15" t="s">
        <v>21704</v>
      </c>
      <c r="B13664" s="16" t="s">
        <v>13694</v>
      </c>
      <c r="C13664" s="16"/>
      <c r="D13664" s="16" t="s">
        <v>3112</v>
      </c>
      <c r="E13664" s="3">
        <v>23</v>
      </c>
      <c r="F13664" s="17" t="str">
        <f>VLOOKUP(E13664,Sheet2!A:B,2,FALSE)</f>
        <v>主材</v>
      </c>
    </row>
    <row r="13665" s="6" customFormat="1" customHeight="1" spans="1:6">
      <c r="A13665" s="15" t="s">
        <v>21705</v>
      </c>
      <c r="B13665" s="16" t="s">
        <v>13696</v>
      </c>
      <c r="C13665" s="16"/>
      <c r="D13665" s="16" t="s">
        <v>3112</v>
      </c>
      <c r="E13665" s="3">
        <v>23</v>
      </c>
      <c r="F13665" s="17" t="str">
        <f>VLOOKUP(E13665,Sheet2!A:B,2,FALSE)</f>
        <v>主材</v>
      </c>
    </row>
    <row r="13666" s="6" customFormat="1" customHeight="1" spans="1:6">
      <c r="A13666" s="15" t="s">
        <v>21706</v>
      </c>
      <c r="B13666" s="16" t="s">
        <v>13712</v>
      </c>
      <c r="C13666" s="16"/>
      <c r="D13666" s="16" t="s">
        <v>3112</v>
      </c>
      <c r="E13666" s="3">
        <v>23</v>
      </c>
      <c r="F13666" s="17" t="str">
        <f>VLOOKUP(E13666,Sheet2!A:B,2,FALSE)</f>
        <v>主材</v>
      </c>
    </row>
    <row r="13667" s="6" customFormat="1" customHeight="1" spans="1:6">
      <c r="A13667" s="15" t="s">
        <v>21707</v>
      </c>
      <c r="B13667" s="16" t="s">
        <v>20383</v>
      </c>
      <c r="C13667" s="16"/>
      <c r="D13667" s="16" t="s">
        <v>3112</v>
      </c>
      <c r="E13667" s="3">
        <v>23</v>
      </c>
      <c r="F13667" s="17" t="str">
        <f>VLOOKUP(E13667,Sheet2!A:B,2,FALSE)</f>
        <v>主材</v>
      </c>
    </row>
    <row r="13668" s="6" customFormat="1" customHeight="1" spans="1:6">
      <c r="A13668" s="15" t="s">
        <v>21708</v>
      </c>
      <c r="B13668" s="16" t="s">
        <v>20377</v>
      </c>
      <c r="C13668" s="16"/>
      <c r="D13668" s="16" t="s">
        <v>3112</v>
      </c>
      <c r="E13668" s="3">
        <v>23</v>
      </c>
      <c r="F13668" s="17" t="str">
        <f>VLOOKUP(E13668,Sheet2!A:B,2,FALSE)</f>
        <v>主材</v>
      </c>
    </row>
    <row r="13669" s="6" customFormat="1" customHeight="1" spans="1:6">
      <c r="A13669" s="15" t="s">
        <v>21709</v>
      </c>
      <c r="B13669" s="16" t="s">
        <v>20375</v>
      </c>
      <c r="C13669" s="16"/>
      <c r="D13669" s="16" t="s">
        <v>3112</v>
      </c>
      <c r="E13669" s="3">
        <v>23</v>
      </c>
      <c r="F13669" s="17" t="str">
        <f>VLOOKUP(E13669,Sheet2!A:B,2,FALSE)</f>
        <v>主材</v>
      </c>
    </row>
    <row r="13670" s="6" customFormat="1" customHeight="1" spans="1:6">
      <c r="A13670" s="15" t="s">
        <v>21710</v>
      </c>
      <c r="B13670" s="16" t="s">
        <v>13687</v>
      </c>
      <c r="C13670" s="16"/>
      <c r="D13670" s="16" t="s">
        <v>3112</v>
      </c>
      <c r="E13670" s="3">
        <v>23</v>
      </c>
      <c r="F13670" s="17" t="str">
        <f>VLOOKUP(E13670,Sheet2!A:B,2,FALSE)</f>
        <v>主材</v>
      </c>
    </row>
    <row r="13671" s="6" customFormat="1" customHeight="1" spans="1:6">
      <c r="A13671" s="15" t="s">
        <v>21711</v>
      </c>
      <c r="B13671" s="16" t="s">
        <v>20320</v>
      </c>
      <c r="C13671" s="16"/>
      <c r="D13671" s="16" t="s">
        <v>3112</v>
      </c>
      <c r="E13671" s="3">
        <v>23</v>
      </c>
      <c r="F13671" s="17" t="str">
        <f>VLOOKUP(E13671,Sheet2!A:B,2,FALSE)</f>
        <v>主材</v>
      </c>
    </row>
    <row r="13672" s="6" customFormat="1" customHeight="1" spans="1:6">
      <c r="A13672" s="15" t="s">
        <v>21712</v>
      </c>
      <c r="B13672" s="16" t="s">
        <v>13534</v>
      </c>
      <c r="C13672" s="16" t="s">
        <v>13535</v>
      </c>
      <c r="D13672" s="16" t="s">
        <v>3112</v>
      </c>
      <c r="E13672" s="3">
        <v>23</v>
      </c>
      <c r="F13672" s="17" t="str">
        <f>VLOOKUP(E13672,Sheet2!A:B,2,FALSE)</f>
        <v>主材</v>
      </c>
    </row>
    <row r="13673" s="6" customFormat="1" customHeight="1" spans="1:6">
      <c r="A13673" s="15" t="s">
        <v>21713</v>
      </c>
      <c r="B13673" s="16" t="s">
        <v>13534</v>
      </c>
      <c r="C13673" s="16" t="s">
        <v>6543</v>
      </c>
      <c r="D13673" s="16" t="s">
        <v>3112</v>
      </c>
      <c r="E13673" s="3">
        <v>23</v>
      </c>
      <c r="F13673" s="17" t="str">
        <f>VLOOKUP(E13673,Sheet2!A:B,2,FALSE)</f>
        <v>主材</v>
      </c>
    </row>
    <row r="13674" s="6" customFormat="1" customHeight="1" spans="1:6">
      <c r="A13674" s="15" t="s">
        <v>21714</v>
      </c>
      <c r="B13674" s="16" t="s">
        <v>13531</v>
      </c>
      <c r="C13674" s="16" t="s">
        <v>13532</v>
      </c>
      <c r="D13674" s="16" t="s">
        <v>3112</v>
      </c>
      <c r="E13674" s="3">
        <v>23</v>
      </c>
      <c r="F13674" s="17" t="str">
        <f>VLOOKUP(E13674,Sheet2!A:B,2,FALSE)</f>
        <v>主材</v>
      </c>
    </row>
    <row r="13675" s="6" customFormat="1" customHeight="1" spans="1:6">
      <c r="A13675" s="15" t="s">
        <v>21715</v>
      </c>
      <c r="B13675" s="16" t="s">
        <v>13538</v>
      </c>
      <c r="C13675" s="16" t="s">
        <v>3638</v>
      </c>
      <c r="D13675" s="16" t="s">
        <v>3112</v>
      </c>
      <c r="E13675" s="3">
        <v>23</v>
      </c>
      <c r="F13675" s="17" t="str">
        <f>VLOOKUP(E13675,Sheet2!A:B,2,FALSE)</f>
        <v>主材</v>
      </c>
    </row>
    <row r="13676" s="6" customFormat="1" customHeight="1" spans="1:6">
      <c r="A13676" s="15" t="s">
        <v>21716</v>
      </c>
      <c r="B13676" s="16" t="s">
        <v>13538</v>
      </c>
      <c r="C13676" s="16" t="s">
        <v>13540</v>
      </c>
      <c r="D13676" s="16" t="s">
        <v>3112</v>
      </c>
      <c r="E13676" s="3">
        <v>23</v>
      </c>
      <c r="F13676" s="17" t="str">
        <f>VLOOKUP(E13676,Sheet2!A:B,2,FALSE)</f>
        <v>主材</v>
      </c>
    </row>
    <row r="13677" s="6" customFormat="1" customHeight="1" spans="1:6">
      <c r="A13677" s="15" t="s">
        <v>21717</v>
      </c>
      <c r="B13677" s="16" t="s">
        <v>13538</v>
      </c>
      <c r="C13677" s="16" t="s">
        <v>4024</v>
      </c>
      <c r="D13677" s="16" t="s">
        <v>3112</v>
      </c>
      <c r="E13677" s="3">
        <v>23</v>
      </c>
      <c r="F13677" s="17" t="str">
        <f>VLOOKUP(E13677,Sheet2!A:B,2,FALSE)</f>
        <v>主材</v>
      </c>
    </row>
    <row r="13678" s="6" customFormat="1" customHeight="1" spans="1:6">
      <c r="A13678" s="15" t="s">
        <v>21718</v>
      </c>
      <c r="B13678" s="16" t="s">
        <v>13538</v>
      </c>
      <c r="C13678" s="16" t="s">
        <v>13543</v>
      </c>
      <c r="D13678" s="16" t="s">
        <v>3112</v>
      </c>
      <c r="E13678" s="3">
        <v>23</v>
      </c>
      <c r="F13678" s="17" t="str">
        <f>VLOOKUP(E13678,Sheet2!A:B,2,FALSE)</f>
        <v>主材</v>
      </c>
    </row>
    <row r="13679" s="6" customFormat="1" customHeight="1" spans="1:6">
      <c r="A13679" s="15" t="s">
        <v>21719</v>
      </c>
      <c r="B13679" s="16" t="s">
        <v>13716</v>
      </c>
      <c r="C13679" s="16" t="s">
        <v>13717</v>
      </c>
      <c r="D13679" s="16" t="s">
        <v>5859</v>
      </c>
      <c r="E13679" s="3">
        <v>23</v>
      </c>
      <c r="F13679" s="17" t="str">
        <f>VLOOKUP(E13679,Sheet2!A:B,2,FALSE)</f>
        <v>主材</v>
      </c>
    </row>
    <row r="13680" s="6" customFormat="1" customHeight="1" spans="1:6">
      <c r="A13680" s="15" t="s">
        <v>21720</v>
      </c>
      <c r="B13680" s="16" t="s">
        <v>13716</v>
      </c>
      <c r="C13680" s="16" t="s">
        <v>13719</v>
      </c>
      <c r="D13680" s="16" t="s">
        <v>5859</v>
      </c>
      <c r="E13680" s="3">
        <v>23</v>
      </c>
      <c r="F13680" s="17" t="str">
        <f>VLOOKUP(E13680,Sheet2!A:B,2,FALSE)</f>
        <v>主材</v>
      </c>
    </row>
    <row r="13681" s="6" customFormat="1" customHeight="1" spans="1:6">
      <c r="A13681" s="15" t="s">
        <v>21721</v>
      </c>
      <c r="B13681" s="16" t="s">
        <v>13721</v>
      </c>
      <c r="C13681" s="16"/>
      <c r="D13681" s="16" t="s">
        <v>3350</v>
      </c>
      <c r="E13681" s="3">
        <v>23</v>
      </c>
      <c r="F13681" s="17" t="str">
        <f>VLOOKUP(E13681,Sheet2!A:B,2,FALSE)</f>
        <v>主材</v>
      </c>
    </row>
    <row r="13682" s="6" customFormat="1" customHeight="1" spans="1:6">
      <c r="A13682" s="15" t="s">
        <v>21722</v>
      </c>
      <c r="B13682" s="16" t="s">
        <v>13725</v>
      </c>
      <c r="C13682" s="16" t="s">
        <v>13730</v>
      </c>
      <c r="D13682" s="16" t="s">
        <v>5859</v>
      </c>
      <c r="E13682" s="3">
        <v>23</v>
      </c>
      <c r="F13682" s="17" t="str">
        <f>VLOOKUP(E13682,Sheet2!A:B,2,FALSE)</f>
        <v>主材</v>
      </c>
    </row>
    <row r="13683" s="6" customFormat="1" customHeight="1" spans="1:6">
      <c r="A13683" s="15" t="s">
        <v>21723</v>
      </c>
      <c r="B13683" s="16" t="s">
        <v>13725</v>
      </c>
      <c r="C13683" s="16" t="s">
        <v>13726</v>
      </c>
      <c r="D13683" s="16" t="s">
        <v>5859</v>
      </c>
      <c r="E13683" s="3">
        <v>23</v>
      </c>
      <c r="F13683" s="17" t="str">
        <f>VLOOKUP(E13683,Sheet2!A:B,2,FALSE)</f>
        <v>主材</v>
      </c>
    </row>
    <row r="13684" s="6" customFormat="1" customHeight="1" spans="1:6">
      <c r="A13684" s="15" t="s">
        <v>21724</v>
      </c>
      <c r="B13684" s="16" t="s">
        <v>13725</v>
      </c>
      <c r="C13684" s="16" t="s">
        <v>13728</v>
      </c>
      <c r="D13684" s="16" t="s">
        <v>3350</v>
      </c>
      <c r="E13684" s="3">
        <v>23</v>
      </c>
      <c r="F13684" s="17" t="str">
        <f>VLOOKUP(E13684,Sheet2!A:B,2,FALSE)</f>
        <v>主材</v>
      </c>
    </row>
    <row r="13685" s="6" customFormat="1" customHeight="1" spans="1:6">
      <c r="A13685" s="15" t="s">
        <v>21725</v>
      </c>
      <c r="B13685" s="16" t="s">
        <v>13723</v>
      </c>
      <c r="C13685" s="16"/>
      <c r="D13685" s="16" t="s">
        <v>5859</v>
      </c>
      <c r="E13685" s="3">
        <v>23</v>
      </c>
      <c r="F13685" s="17" t="str">
        <f>VLOOKUP(E13685,Sheet2!A:B,2,FALSE)</f>
        <v>主材</v>
      </c>
    </row>
    <row r="13686" s="6" customFormat="1" customHeight="1" spans="1:6">
      <c r="A13686" s="15" t="s">
        <v>21726</v>
      </c>
      <c r="B13686" s="16" t="s">
        <v>13736</v>
      </c>
      <c r="C13686" s="16"/>
      <c r="D13686" s="16" t="s">
        <v>5859</v>
      </c>
      <c r="E13686" s="3">
        <v>23</v>
      </c>
      <c r="F13686" s="17" t="str">
        <f>VLOOKUP(E13686,Sheet2!A:B,2,FALSE)</f>
        <v>主材</v>
      </c>
    </row>
    <row r="13687" s="6" customFormat="1" customHeight="1" spans="1:6">
      <c r="A13687" s="15" t="s">
        <v>21727</v>
      </c>
      <c r="B13687" s="16" t="s">
        <v>13734</v>
      </c>
      <c r="C13687" s="16"/>
      <c r="D13687" s="16" t="s">
        <v>5859</v>
      </c>
      <c r="E13687" s="3">
        <v>23</v>
      </c>
      <c r="F13687" s="17" t="str">
        <f>VLOOKUP(E13687,Sheet2!A:B,2,FALSE)</f>
        <v>主材</v>
      </c>
    </row>
    <row r="13688" s="6" customFormat="1" customHeight="1" spans="1:6">
      <c r="A13688" s="15" t="s">
        <v>21728</v>
      </c>
      <c r="B13688" s="16" t="s">
        <v>10706</v>
      </c>
      <c r="C13688" s="16"/>
      <c r="D13688" s="16" t="s">
        <v>125</v>
      </c>
      <c r="E13688" s="3">
        <v>23</v>
      </c>
      <c r="F13688" s="17" t="str">
        <f>VLOOKUP(E13688,Sheet2!A:B,2,FALSE)</f>
        <v>主材</v>
      </c>
    </row>
    <row r="13689" s="6" customFormat="1" customHeight="1" spans="1:6">
      <c r="A13689" s="15" t="s">
        <v>21729</v>
      </c>
      <c r="B13689" s="16" t="s">
        <v>10986</v>
      </c>
      <c r="C13689" s="16" t="s">
        <v>12</v>
      </c>
      <c r="D13689" s="16" t="s">
        <v>125</v>
      </c>
      <c r="E13689" s="3">
        <v>23</v>
      </c>
      <c r="F13689" s="17" t="str">
        <f>VLOOKUP(E13689,Sheet2!A:B,2,FALSE)</f>
        <v>主材</v>
      </c>
    </row>
    <row r="13690" s="6" customFormat="1" customHeight="1" spans="1:6">
      <c r="A13690" s="15" t="s">
        <v>21730</v>
      </c>
      <c r="B13690" s="16" t="s">
        <v>1317</v>
      </c>
      <c r="C13690" s="16" t="s">
        <v>9502</v>
      </c>
      <c r="D13690" s="16" t="s">
        <v>457</v>
      </c>
      <c r="E13690" s="3">
        <v>23</v>
      </c>
      <c r="F13690" s="17" t="str">
        <f>VLOOKUP(E13690,Sheet2!A:B,2,FALSE)</f>
        <v>主材</v>
      </c>
    </row>
    <row r="13691" s="6" customFormat="1" customHeight="1" spans="1:6">
      <c r="A13691" s="15" t="s">
        <v>21731</v>
      </c>
      <c r="B13691" s="16" t="s">
        <v>4136</v>
      </c>
      <c r="C13691" s="16" t="s">
        <v>4139</v>
      </c>
      <c r="D13691" s="16" t="s">
        <v>457</v>
      </c>
      <c r="E13691" s="3">
        <v>23</v>
      </c>
      <c r="F13691" s="17" t="str">
        <f>VLOOKUP(E13691,Sheet2!A:B,2,FALSE)</f>
        <v>主材</v>
      </c>
    </row>
    <row r="13692" s="6" customFormat="1" customHeight="1" spans="1:6">
      <c r="A13692" s="15" t="s">
        <v>21732</v>
      </c>
      <c r="B13692" s="16" t="s">
        <v>13912</v>
      </c>
      <c r="C13692" s="16"/>
      <c r="D13692" s="16" t="s">
        <v>5859</v>
      </c>
      <c r="E13692" s="3">
        <v>23</v>
      </c>
      <c r="F13692" s="17" t="str">
        <f>VLOOKUP(E13692,Sheet2!A:B,2,FALSE)</f>
        <v>主材</v>
      </c>
    </row>
    <row r="13693" s="6" customFormat="1" customHeight="1" spans="1:6">
      <c r="A13693" s="15" t="s">
        <v>21733</v>
      </c>
      <c r="B13693" s="16" t="s">
        <v>13914</v>
      </c>
      <c r="C13693" s="16"/>
      <c r="D13693" s="16" t="s">
        <v>5859</v>
      </c>
      <c r="E13693" s="3">
        <v>23</v>
      </c>
      <c r="F13693" s="17" t="str">
        <f>VLOOKUP(E13693,Sheet2!A:B,2,FALSE)</f>
        <v>主材</v>
      </c>
    </row>
    <row r="13694" s="6" customFormat="1" customHeight="1" spans="1:6">
      <c r="A13694" s="15" t="s">
        <v>21734</v>
      </c>
      <c r="B13694" s="16" t="s">
        <v>10213</v>
      </c>
      <c r="C13694" s="16"/>
      <c r="D13694" s="16" t="s">
        <v>125</v>
      </c>
      <c r="E13694" s="3">
        <v>23</v>
      </c>
      <c r="F13694" s="17" t="str">
        <f>VLOOKUP(E13694,Sheet2!A:B,2,FALSE)</f>
        <v>主材</v>
      </c>
    </row>
    <row r="13695" s="6" customFormat="1" customHeight="1" spans="1:6">
      <c r="A13695" s="15" t="s">
        <v>21735</v>
      </c>
      <c r="B13695" s="16" t="s">
        <v>11670</v>
      </c>
      <c r="C13695" s="16"/>
      <c r="D13695" s="16" t="s">
        <v>760</v>
      </c>
      <c r="E13695" s="3">
        <v>23</v>
      </c>
      <c r="F13695" s="17" t="str">
        <f>VLOOKUP(E13695,Sheet2!A:B,2,FALSE)</f>
        <v>主材</v>
      </c>
    </row>
    <row r="13696" s="6" customFormat="1" customHeight="1" spans="1:6">
      <c r="A13696" s="15" t="s">
        <v>21736</v>
      </c>
      <c r="B13696" s="16" t="s">
        <v>1677</v>
      </c>
      <c r="C13696" s="16"/>
      <c r="D13696" s="16" t="s">
        <v>212</v>
      </c>
      <c r="E13696" s="3">
        <v>23</v>
      </c>
      <c r="F13696" s="17" t="str">
        <f>VLOOKUP(E13696,Sheet2!A:B,2,FALSE)</f>
        <v>主材</v>
      </c>
    </row>
    <row r="13697" s="6" customFormat="1" customHeight="1" spans="1:6">
      <c r="A13697" s="15" t="s">
        <v>21737</v>
      </c>
      <c r="B13697" s="16" t="s">
        <v>1204</v>
      </c>
      <c r="C13697" s="16"/>
      <c r="D13697" s="16" t="s">
        <v>760</v>
      </c>
      <c r="E13697" s="3">
        <v>23</v>
      </c>
      <c r="F13697" s="17" t="str">
        <f>VLOOKUP(E13697,Sheet2!A:B,2,FALSE)</f>
        <v>主材</v>
      </c>
    </row>
    <row r="13698" s="6" customFormat="1" customHeight="1" spans="1:6">
      <c r="A13698" s="15" t="s">
        <v>21738</v>
      </c>
      <c r="B13698" s="16" t="s">
        <v>13412</v>
      </c>
      <c r="C13698" s="16"/>
      <c r="D13698" s="16" t="s">
        <v>3350</v>
      </c>
      <c r="E13698" s="3">
        <v>23</v>
      </c>
      <c r="F13698" s="17" t="str">
        <f>VLOOKUP(E13698,Sheet2!A:B,2,FALSE)</f>
        <v>主材</v>
      </c>
    </row>
    <row r="13699" s="6" customFormat="1" customHeight="1" spans="1:6">
      <c r="A13699" s="15" t="s">
        <v>21739</v>
      </c>
      <c r="B13699" s="16" t="s">
        <v>12588</v>
      </c>
      <c r="C13699" s="16"/>
      <c r="D13699" s="16" t="s">
        <v>760</v>
      </c>
      <c r="E13699" s="3">
        <v>23</v>
      </c>
      <c r="F13699" s="17" t="str">
        <f>VLOOKUP(E13699,Sheet2!A:B,2,FALSE)</f>
        <v>主材</v>
      </c>
    </row>
    <row r="13700" s="6" customFormat="1" customHeight="1" spans="1:6">
      <c r="A13700" s="15" t="s">
        <v>21740</v>
      </c>
      <c r="B13700" s="16" t="s">
        <v>11228</v>
      </c>
      <c r="C13700" s="16"/>
      <c r="D13700" s="16" t="s">
        <v>760</v>
      </c>
      <c r="E13700" s="3">
        <v>23</v>
      </c>
      <c r="F13700" s="17" t="str">
        <f>VLOOKUP(E13700,Sheet2!A:B,2,FALSE)</f>
        <v>主材</v>
      </c>
    </row>
    <row r="13701" s="6" customFormat="1" customHeight="1" spans="1:6">
      <c r="A13701" s="15" t="s">
        <v>21741</v>
      </c>
      <c r="B13701" s="16" t="s">
        <v>12782</v>
      </c>
      <c r="C13701" s="16"/>
      <c r="D13701" s="16" t="s">
        <v>760</v>
      </c>
      <c r="E13701" s="3">
        <v>23</v>
      </c>
      <c r="F13701" s="17" t="str">
        <f>VLOOKUP(E13701,Sheet2!A:B,2,FALSE)</f>
        <v>主材</v>
      </c>
    </row>
    <row r="13702" s="6" customFormat="1" customHeight="1" spans="1:6">
      <c r="A13702" s="15" t="s">
        <v>21742</v>
      </c>
      <c r="B13702" s="16" t="s">
        <v>4331</v>
      </c>
      <c r="C13702" s="16"/>
      <c r="D13702" s="16" t="s">
        <v>760</v>
      </c>
      <c r="E13702" s="3">
        <v>23</v>
      </c>
      <c r="F13702" s="17" t="str">
        <f>VLOOKUP(E13702,Sheet2!A:B,2,FALSE)</f>
        <v>主材</v>
      </c>
    </row>
    <row r="13703" s="6" customFormat="1" customHeight="1" spans="1:6">
      <c r="A13703" s="15" t="s">
        <v>21743</v>
      </c>
      <c r="B13703" s="16" t="s">
        <v>14044</v>
      </c>
      <c r="C13703" s="16"/>
      <c r="D13703" s="16" t="s">
        <v>125</v>
      </c>
      <c r="E13703" s="3">
        <v>23</v>
      </c>
      <c r="F13703" s="17" t="str">
        <f>VLOOKUP(E13703,Sheet2!A:B,2,FALSE)</f>
        <v>主材</v>
      </c>
    </row>
    <row r="13704" s="6" customFormat="1" customHeight="1" spans="1:6">
      <c r="A13704" s="15" t="s">
        <v>21744</v>
      </c>
      <c r="B13704" s="16" t="s">
        <v>1697</v>
      </c>
      <c r="C13704" s="16"/>
      <c r="D13704" s="16" t="s">
        <v>125</v>
      </c>
      <c r="E13704" s="3">
        <v>23</v>
      </c>
      <c r="F13704" s="17" t="str">
        <f>VLOOKUP(E13704,Sheet2!A:B,2,FALSE)</f>
        <v>主材</v>
      </c>
    </row>
    <row r="13705" s="6" customFormat="1" customHeight="1" spans="1:6">
      <c r="A13705" s="15" t="s">
        <v>21745</v>
      </c>
      <c r="B13705" s="16" t="s">
        <v>18512</v>
      </c>
      <c r="C13705" s="16"/>
      <c r="D13705" s="16" t="s">
        <v>760</v>
      </c>
      <c r="E13705" s="3">
        <v>23</v>
      </c>
      <c r="F13705" s="17" t="str">
        <f>VLOOKUP(E13705,Sheet2!A:B,2,FALSE)</f>
        <v>主材</v>
      </c>
    </row>
    <row r="13706" s="6" customFormat="1" customHeight="1" spans="1:6">
      <c r="A13706" s="15" t="s">
        <v>21746</v>
      </c>
      <c r="B13706" s="16" t="s">
        <v>20379</v>
      </c>
      <c r="C13706" s="16"/>
      <c r="D13706" s="16" t="s">
        <v>3112</v>
      </c>
      <c r="E13706" s="3">
        <v>23</v>
      </c>
      <c r="F13706" s="17" t="str">
        <f>VLOOKUP(E13706,Sheet2!A:B,2,FALSE)</f>
        <v>主材</v>
      </c>
    </row>
    <row r="13707" s="6" customFormat="1" customHeight="1" spans="1:6">
      <c r="A13707" s="15" t="s">
        <v>21747</v>
      </c>
      <c r="B13707" s="16" t="s">
        <v>20397</v>
      </c>
      <c r="C13707" s="16"/>
      <c r="D13707" s="16" t="s">
        <v>3112</v>
      </c>
      <c r="E13707" s="3">
        <v>23</v>
      </c>
      <c r="F13707" s="17" t="str">
        <f>VLOOKUP(E13707,Sheet2!A:B,2,FALSE)</f>
        <v>主材</v>
      </c>
    </row>
    <row r="13708" s="6" customFormat="1" customHeight="1" spans="1:6">
      <c r="A13708" s="15" t="s">
        <v>21748</v>
      </c>
      <c r="B13708" s="16" t="s">
        <v>20387</v>
      </c>
      <c r="C13708" s="16"/>
      <c r="D13708" s="16" t="s">
        <v>3112</v>
      </c>
      <c r="E13708" s="3">
        <v>23</v>
      </c>
      <c r="F13708" s="17" t="str">
        <f>VLOOKUP(E13708,Sheet2!A:B,2,FALSE)</f>
        <v>主材</v>
      </c>
    </row>
    <row r="13709" s="6" customFormat="1" customHeight="1" spans="1:6">
      <c r="A13709" s="15" t="s">
        <v>21749</v>
      </c>
      <c r="B13709" s="16" t="s">
        <v>13545</v>
      </c>
      <c r="C13709" s="16"/>
      <c r="D13709" s="16" t="s">
        <v>3112</v>
      </c>
      <c r="E13709" s="3">
        <v>23</v>
      </c>
      <c r="F13709" s="17" t="str">
        <f>VLOOKUP(E13709,Sheet2!A:B,2,FALSE)</f>
        <v>主材</v>
      </c>
    </row>
    <row r="13710" s="6" customFormat="1" customHeight="1" spans="1:6">
      <c r="A13710" s="15" t="s">
        <v>21750</v>
      </c>
      <c r="B13710" s="16" t="s">
        <v>20381</v>
      </c>
      <c r="C13710" s="16"/>
      <c r="D13710" s="16" t="s">
        <v>3112</v>
      </c>
      <c r="E13710" s="3">
        <v>23</v>
      </c>
      <c r="F13710" s="17" t="str">
        <f>VLOOKUP(E13710,Sheet2!A:B,2,FALSE)</f>
        <v>主材</v>
      </c>
    </row>
    <row r="13711" s="6" customFormat="1" customHeight="1" spans="1:6">
      <c r="A13711" s="15" t="s">
        <v>21751</v>
      </c>
      <c r="B13711" s="16" t="s">
        <v>13587</v>
      </c>
      <c r="C13711" s="16"/>
      <c r="D13711" s="16" t="s">
        <v>760</v>
      </c>
      <c r="E13711" s="3">
        <v>23</v>
      </c>
      <c r="F13711" s="17" t="str">
        <f>VLOOKUP(E13711,Sheet2!A:B,2,FALSE)</f>
        <v>主材</v>
      </c>
    </row>
    <row r="13712" s="6" customFormat="1" customHeight="1" spans="1:6">
      <c r="A13712" s="15" t="s">
        <v>21752</v>
      </c>
      <c r="B13712" s="16" t="s">
        <v>14092</v>
      </c>
      <c r="C13712" s="16"/>
      <c r="D13712" s="16" t="s">
        <v>426</v>
      </c>
      <c r="E13712" s="3">
        <v>23</v>
      </c>
      <c r="F13712" s="17" t="str">
        <f>VLOOKUP(E13712,Sheet2!A:B,2,FALSE)</f>
        <v>主材</v>
      </c>
    </row>
    <row r="13713" s="6" customFormat="1" customHeight="1" spans="1:6">
      <c r="A13713" s="15" t="s">
        <v>21753</v>
      </c>
      <c r="B13713" s="16" t="s">
        <v>14117</v>
      </c>
      <c r="C13713" s="16"/>
      <c r="D13713" s="16" t="s">
        <v>3112</v>
      </c>
      <c r="E13713" s="3">
        <v>23</v>
      </c>
      <c r="F13713" s="17" t="str">
        <f>VLOOKUP(E13713,Sheet2!A:B,2,FALSE)</f>
        <v>主材</v>
      </c>
    </row>
    <row r="13714" s="6" customFormat="1" customHeight="1" spans="1:6">
      <c r="A13714" s="15" t="s">
        <v>21754</v>
      </c>
      <c r="B13714" s="16" t="s">
        <v>16546</v>
      </c>
      <c r="C13714" s="16"/>
      <c r="D13714" s="16" t="s">
        <v>760</v>
      </c>
      <c r="E13714" s="3">
        <v>23</v>
      </c>
      <c r="F13714" s="17" t="str">
        <f>VLOOKUP(E13714,Sheet2!A:B,2,FALSE)</f>
        <v>主材</v>
      </c>
    </row>
    <row r="13715" s="6" customFormat="1" customHeight="1" spans="1:6">
      <c r="A13715" s="15" t="s">
        <v>21755</v>
      </c>
      <c r="B13715" s="16" t="s">
        <v>20412</v>
      </c>
      <c r="C13715" s="16"/>
      <c r="D13715" s="16" t="s">
        <v>3112</v>
      </c>
      <c r="E13715" s="3">
        <v>23</v>
      </c>
      <c r="F13715" s="17" t="str">
        <f>VLOOKUP(E13715,Sheet2!A:B,2,FALSE)</f>
        <v>主材</v>
      </c>
    </row>
    <row r="13716" s="6" customFormat="1" customHeight="1" spans="1:6">
      <c r="A13716" s="15" t="s">
        <v>21756</v>
      </c>
      <c r="B13716" s="16" t="s">
        <v>20409</v>
      </c>
      <c r="C13716" s="16"/>
      <c r="D13716" s="16" t="s">
        <v>3112</v>
      </c>
      <c r="E13716" s="3">
        <v>23</v>
      </c>
      <c r="F13716" s="17" t="str">
        <f>VLOOKUP(E13716,Sheet2!A:B,2,FALSE)</f>
        <v>主材</v>
      </c>
    </row>
    <row r="13717" s="6" customFormat="1" customHeight="1" spans="1:6">
      <c r="A13717" s="15" t="s">
        <v>21757</v>
      </c>
      <c r="B13717" s="16" t="s">
        <v>13589</v>
      </c>
      <c r="C13717" s="16"/>
      <c r="D13717" s="16" t="s">
        <v>760</v>
      </c>
      <c r="E13717" s="3">
        <v>23</v>
      </c>
      <c r="F13717" s="17" t="str">
        <f>VLOOKUP(E13717,Sheet2!A:B,2,FALSE)</f>
        <v>主材</v>
      </c>
    </row>
    <row r="13718" s="6" customFormat="1" customHeight="1" spans="1:6">
      <c r="A13718" s="15" t="s">
        <v>21758</v>
      </c>
      <c r="B13718" s="16" t="s">
        <v>13573</v>
      </c>
      <c r="C13718" s="16"/>
      <c r="D13718" s="16" t="s">
        <v>3112</v>
      </c>
      <c r="E13718" s="3">
        <v>23</v>
      </c>
      <c r="F13718" s="17" t="str">
        <f>VLOOKUP(E13718,Sheet2!A:B,2,FALSE)</f>
        <v>主材</v>
      </c>
    </row>
    <row r="13719" s="6" customFormat="1" customHeight="1" spans="1:6">
      <c r="A13719" s="15" t="s">
        <v>21759</v>
      </c>
      <c r="B13719" s="16" t="s">
        <v>13563</v>
      </c>
      <c r="C13719" s="16"/>
      <c r="D13719" s="16" t="s">
        <v>3112</v>
      </c>
      <c r="E13719" s="3">
        <v>23</v>
      </c>
      <c r="F13719" s="17" t="str">
        <f>VLOOKUP(E13719,Sheet2!A:B,2,FALSE)</f>
        <v>主材</v>
      </c>
    </row>
    <row r="13720" s="6" customFormat="1" customHeight="1" spans="1:6">
      <c r="A13720" s="15" t="s">
        <v>21760</v>
      </c>
      <c r="B13720" s="16" t="s">
        <v>13585</v>
      </c>
      <c r="C13720" s="16"/>
      <c r="D13720" s="16" t="s">
        <v>3112</v>
      </c>
      <c r="E13720" s="3">
        <v>23</v>
      </c>
      <c r="F13720" s="17" t="str">
        <f>VLOOKUP(E13720,Sheet2!A:B,2,FALSE)</f>
        <v>主材</v>
      </c>
    </row>
    <row r="13721" s="6" customFormat="1" customHeight="1" spans="1:6">
      <c r="A13721" s="15" t="s">
        <v>21761</v>
      </c>
      <c r="B13721" s="16" t="s">
        <v>13591</v>
      </c>
      <c r="C13721" s="16"/>
      <c r="D13721" s="16" t="s">
        <v>760</v>
      </c>
      <c r="E13721" s="3">
        <v>23</v>
      </c>
      <c r="F13721" s="17" t="str">
        <f>VLOOKUP(E13721,Sheet2!A:B,2,FALSE)</f>
        <v>主材</v>
      </c>
    </row>
    <row r="13722" s="6" customFormat="1" customHeight="1" spans="1:6">
      <c r="A13722" s="15" t="s">
        <v>21762</v>
      </c>
      <c r="B13722" s="16" t="s">
        <v>13581</v>
      </c>
      <c r="C13722" s="16"/>
      <c r="D13722" s="16" t="s">
        <v>760</v>
      </c>
      <c r="E13722" s="3">
        <v>23</v>
      </c>
      <c r="F13722" s="17" t="str">
        <f>VLOOKUP(E13722,Sheet2!A:B,2,FALSE)</f>
        <v>主材</v>
      </c>
    </row>
    <row r="13723" s="6" customFormat="1" customHeight="1" spans="1:6">
      <c r="A13723" s="15" t="s">
        <v>21763</v>
      </c>
      <c r="B13723" s="16" t="s">
        <v>10687</v>
      </c>
      <c r="C13723" s="16"/>
      <c r="D13723" s="16" t="s">
        <v>125</v>
      </c>
      <c r="E13723" s="3">
        <v>23</v>
      </c>
      <c r="F13723" s="17" t="str">
        <f>VLOOKUP(E13723,Sheet2!A:B,2,FALSE)</f>
        <v>主材</v>
      </c>
    </row>
    <row r="13724" s="6" customFormat="1" customHeight="1" spans="1:6">
      <c r="A13724" s="15" t="s">
        <v>21764</v>
      </c>
      <c r="B13724" s="16" t="s">
        <v>10663</v>
      </c>
      <c r="C13724" s="16"/>
      <c r="D13724" s="16" t="s">
        <v>125</v>
      </c>
      <c r="E13724" s="3">
        <v>23</v>
      </c>
      <c r="F13724" s="17" t="str">
        <f>VLOOKUP(E13724,Sheet2!A:B,2,FALSE)</f>
        <v>主材</v>
      </c>
    </row>
    <row r="13725" s="6" customFormat="1" customHeight="1" spans="1:6">
      <c r="A13725" s="15" t="s">
        <v>21765</v>
      </c>
      <c r="B13725" s="16" t="s">
        <v>12565</v>
      </c>
      <c r="C13725" s="16"/>
      <c r="D13725" s="16" t="s">
        <v>760</v>
      </c>
      <c r="E13725" s="3">
        <v>23</v>
      </c>
      <c r="F13725" s="17" t="str">
        <f>VLOOKUP(E13725,Sheet2!A:B,2,FALSE)</f>
        <v>主材</v>
      </c>
    </row>
    <row r="13726" s="6" customFormat="1" customHeight="1" spans="1:6">
      <c r="A13726" s="15" t="s">
        <v>21766</v>
      </c>
      <c r="B13726" s="16" t="s">
        <v>20363</v>
      </c>
      <c r="C13726" s="16"/>
      <c r="D13726" s="16" t="s">
        <v>3112</v>
      </c>
      <c r="E13726" s="3">
        <v>23</v>
      </c>
      <c r="F13726" s="17" t="str">
        <f>VLOOKUP(E13726,Sheet2!A:B,2,FALSE)</f>
        <v>主材</v>
      </c>
    </row>
    <row r="13727" s="6" customFormat="1" customHeight="1" spans="1:6">
      <c r="A13727" s="15" t="s">
        <v>21767</v>
      </c>
      <c r="B13727" s="16" t="s">
        <v>20456</v>
      </c>
      <c r="C13727" s="16"/>
      <c r="D13727" s="16" t="s">
        <v>3112</v>
      </c>
      <c r="E13727" s="3">
        <v>23</v>
      </c>
      <c r="F13727" s="17" t="str">
        <f>VLOOKUP(E13727,Sheet2!A:B,2,FALSE)</f>
        <v>主材</v>
      </c>
    </row>
    <row r="13728" s="6" customFormat="1" customHeight="1" spans="1:6">
      <c r="A13728" s="15" t="s">
        <v>21768</v>
      </c>
      <c r="B13728" s="16" t="s">
        <v>19973</v>
      </c>
      <c r="C13728" s="16"/>
      <c r="D13728" s="16" t="s">
        <v>5859</v>
      </c>
      <c r="E13728" s="3">
        <v>23</v>
      </c>
      <c r="F13728" s="17" t="str">
        <f>VLOOKUP(E13728,Sheet2!A:B,2,FALSE)</f>
        <v>主材</v>
      </c>
    </row>
    <row r="13729" s="6" customFormat="1" customHeight="1" spans="1:6">
      <c r="A13729" s="15" t="s">
        <v>21769</v>
      </c>
      <c r="B13729" s="16" t="s">
        <v>20274</v>
      </c>
      <c r="C13729" s="16"/>
      <c r="D13729" s="16" t="s">
        <v>3112</v>
      </c>
      <c r="E13729" s="3">
        <v>23</v>
      </c>
      <c r="F13729" s="17" t="str">
        <f>VLOOKUP(E13729,Sheet2!A:B,2,FALSE)</f>
        <v>主材</v>
      </c>
    </row>
    <row r="13730" s="6" customFormat="1" customHeight="1" spans="1:6">
      <c r="A13730" s="15" t="s">
        <v>21770</v>
      </c>
      <c r="B13730" s="16" t="s">
        <v>13522</v>
      </c>
      <c r="C13730" s="16"/>
      <c r="D13730" s="16" t="s">
        <v>5859</v>
      </c>
      <c r="E13730" s="3">
        <v>23</v>
      </c>
      <c r="F13730" s="17" t="str">
        <f>VLOOKUP(E13730,Sheet2!A:B,2,FALSE)</f>
        <v>主材</v>
      </c>
    </row>
    <row r="13731" s="6" customFormat="1" customHeight="1" spans="1:6">
      <c r="A13731" s="15" t="s">
        <v>21771</v>
      </c>
      <c r="B13731" s="16" t="s">
        <v>20351</v>
      </c>
      <c r="C13731" s="16"/>
      <c r="D13731" s="16" t="s">
        <v>3112</v>
      </c>
      <c r="E13731" s="3">
        <v>23</v>
      </c>
      <c r="F13731" s="17" t="str">
        <f>VLOOKUP(E13731,Sheet2!A:B,2,FALSE)</f>
        <v>主材</v>
      </c>
    </row>
    <row r="13732" s="6" customFormat="1" customHeight="1" spans="1:6">
      <c r="A13732" s="15" t="s">
        <v>21772</v>
      </c>
      <c r="B13732" s="16" t="s">
        <v>20314</v>
      </c>
      <c r="C13732" s="16"/>
      <c r="D13732" s="16" t="s">
        <v>3112</v>
      </c>
      <c r="E13732" s="3">
        <v>23</v>
      </c>
      <c r="F13732" s="17" t="str">
        <f>VLOOKUP(E13732,Sheet2!A:B,2,FALSE)</f>
        <v>主材</v>
      </c>
    </row>
    <row r="13733" s="6" customFormat="1" customHeight="1" spans="1:6">
      <c r="A13733" s="15" t="s">
        <v>21773</v>
      </c>
      <c r="B13733" s="16" t="s">
        <v>20407</v>
      </c>
      <c r="C13733" s="16"/>
      <c r="D13733" s="16" t="s">
        <v>3112</v>
      </c>
      <c r="E13733" s="3">
        <v>23</v>
      </c>
      <c r="F13733" s="17" t="str">
        <f>VLOOKUP(E13733,Sheet2!A:B,2,FALSE)</f>
        <v>主材</v>
      </c>
    </row>
    <row r="13734" s="6" customFormat="1" customHeight="1" spans="1:6">
      <c r="A13734" s="15" t="s">
        <v>21774</v>
      </c>
      <c r="B13734" s="16" t="s">
        <v>21775</v>
      </c>
      <c r="C13734" s="16"/>
      <c r="D13734" s="16" t="s">
        <v>21776</v>
      </c>
      <c r="E13734" s="3">
        <v>23</v>
      </c>
      <c r="F13734" s="17" t="str">
        <f>VLOOKUP(E13734,Sheet2!A:B,2,FALSE)</f>
        <v>主材</v>
      </c>
    </row>
    <row r="13735" s="6" customFormat="1" customHeight="1" spans="1:6">
      <c r="A13735" s="15" t="s">
        <v>21777</v>
      </c>
      <c r="B13735" s="16" t="s">
        <v>20272</v>
      </c>
      <c r="C13735" s="16"/>
      <c r="D13735" s="16" t="s">
        <v>3112</v>
      </c>
      <c r="E13735" s="3">
        <v>23</v>
      </c>
      <c r="F13735" s="17" t="str">
        <f>VLOOKUP(E13735,Sheet2!A:B,2,FALSE)</f>
        <v>主材</v>
      </c>
    </row>
    <row r="13736" s="6" customFormat="1" customHeight="1" spans="1:6">
      <c r="A13736" s="15" t="s">
        <v>21778</v>
      </c>
      <c r="B13736" s="16" t="s">
        <v>791</v>
      </c>
      <c r="C13736" s="16"/>
      <c r="D13736" s="16" t="s">
        <v>125</v>
      </c>
      <c r="E13736" s="3">
        <v>23</v>
      </c>
      <c r="F13736" s="17" t="str">
        <f>VLOOKUP(E13736,Sheet2!A:B,2,FALSE)</f>
        <v>主材</v>
      </c>
    </row>
    <row r="13737" s="6" customFormat="1" customHeight="1" spans="1:6">
      <c r="A13737" s="15" t="s">
        <v>21779</v>
      </c>
      <c r="B13737" s="16" t="s">
        <v>14526</v>
      </c>
      <c r="C13737" s="16"/>
      <c r="D13737" s="16" t="s">
        <v>760</v>
      </c>
      <c r="E13737" s="3">
        <v>23</v>
      </c>
      <c r="F13737" s="17" t="str">
        <f>VLOOKUP(E13737,Sheet2!A:B,2,FALSE)</f>
        <v>主材</v>
      </c>
    </row>
    <row r="13738" s="6" customFormat="1" customHeight="1" spans="1:6">
      <c r="A13738" s="15" t="s">
        <v>21780</v>
      </c>
      <c r="B13738" s="16" t="s">
        <v>20349</v>
      </c>
      <c r="C13738" s="16"/>
      <c r="D13738" s="16" t="s">
        <v>3112</v>
      </c>
      <c r="E13738" s="3">
        <v>23</v>
      </c>
      <c r="F13738" s="17" t="str">
        <f>VLOOKUP(E13738,Sheet2!A:B,2,FALSE)</f>
        <v>主材</v>
      </c>
    </row>
    <row r="13739" s="6" customFormat="1" customHeight="1" spans="1:6">
      <c r="A13739" s="15" t="s">
        <v>21781</v>
      </c>
      <c r="B13739" s="16" t="s">
        <v>12886</v>
      </c>
      <c r="C13739" s="16"/>
      <c r="D13739" s="16" t="s">
        <v>760</v>
      </c>
      <c r="E13739" s="3">
        <v>23</v>
      </c>
      <c r="F13739" s="17" t="str">
        <f>VLOOKUP(E13739,Sheet2!A:B,2,FALSE)</f>
        <v>主材</v>
      </c>
    </row>
    <row r="13740" s="6" customFormat="1" customHeight="1" spans="1:6">
      <c r="A13740" s="15" t="s">
        <v>21782</v>
      </c>
      <c r="B13740" s="16" t="s">
        <v>10242</v>
      </c>
      <c r="C13740" s="16" t="s">
        <v>2164</v>
      </c>
      <c r="D13740" s="16" t="s">
        <v>125</v>
      </c>
      <c r="E13740" s="3">
        <v>23</v>
      </c>
      <c r="F13740" s="17" t="str">
        <f>VLOOKUP(E13740,Sheet2!A:B,2,FALSE)</f>
        <v>主材</v>
      </c>
    </row>
    <row r="13741" s="6" customFormat="1" customHeight="1" spans="1:6">
      <c r="A13741" s="15" t="s">
        <v>21783</v>
      </c>
      <c r="B13741" s="16" t="s">
        <v>10242</v>
      </c>
      <c r="C13741" s="16" t="s">
        <v>1162</v>
      </c>
      <c r="D13741" s="16" t="s">
        <v>125</v>
      </c>
      <c r="E13741" s="3">
        <v>23</v>
      </c>
      <c r="F13741" s="17" t="str">
        <f>VLOOKUP(E13741,Sheet2!A:B,2,FALSE)</f>
        <v>主材</v>
      </c>
    </row>
    <row r="13742" s="6" customFormat="1" customHeight="1" spans="1:6">
      <c r="A13742" s="15" t="s">
        <v>21784</v>
      </c>
      <c r="B13742" s="16" t="s">
        <v>10242</v>
      </c>
      <c r="C13742" s="16" t="s">
        <v>1166</v>
      </c>
      <c r="D13742" s="16" t="s">
        <v>125</v>
      </c>
      <c r="E13742" s="3">
        <v>23</v>
      </c>
      <c r="F13742" s="17" t="str">
        <f>VLOOKUP(E13742,Sheet2!A:B,2,FALSE)</f>
        <v>主材</v>
      </c>
    </row>
    <row r="13743" s="6" customFormat="1" customHeight="1" spans="1:6">
      <c r="A13743" s="15" t="s">
        <v>21785</v>
      </c>
      <c r="B13743" s="16" t="s">
        <v>10242</v>
      </c>
      <c r="C13743" s="16" t="s">
        <v>1168</v>
      </c>
      <c r="D13743" s="16" t="s">
        <v>125</v>
      </c>
      <c r="E13743" s="3">
        <v>23</v>
      </c>
      <c r="F13743" s="17" t="str">
        <f>VLOOKUP(E13743,Sheet2!A:B,2,FALSE)</f>
        <v>主材</v>
      </c>
    </row>
    <row r="13744" s="6" customFormat="1" customHeight="1" spans="1:6">
      <c r="A13744" s="15" t="s">
        <v>21786</v>
      </c>
      <c r="B13744" s="16" t="s">
        <v>10242</v>
      </c>
      <c r="C13744" s="16" t="s">
        <v>1172</v>
      </c>
      <c r="D13744" s="16" t="s">
        <v>125</v>
      </c>
      <c r="E13744" s="3">
        <v>23</v>
      </c>
      <c r="F13744" s="17" t="str">
        <f>VLOOKUP(E13744,Sheet2!A:B,2,FALSE)</f>
        <v>主材</v>
      </c>
    </row>
    <row r="13745" s="6" customFormat="1" customHeight="1" spans="1:6">
      <c r="A13745" s="15" t="s">
        <v>21787</v>
      </c>
      <c r="B13745" s="16" t="s">
        <v>9741</v>
      </c>
      <c r="C13745" s="16"/>
      <c r="D13745" s="16" t="s">
        <v>760</v>
      </c>
      <c r="E13745" s="3">
        <v>23</v>
      </c>
      <c r="F13745" s="17" t="str">
        <f>VLOOKUP(E13745,Sheet2!A:B,2,FALSE)</f>
        <v>主材</v>
      </c>
    </row>
    <row r="13746" s="6" customFormat="1" customHeight="1" spans="1:6">
      <c r="A13746" s="15" t="s">
        <v>21788</v>
      </c>
      <c r="B13746" s="16" t="s">
        <v>17650</v>
      </c>
      <c r="C13746" s="16"/>
      <c r="D13746" s="16" t="s">
        <v>1318</v>
      </c>
      <c r="E13746" s="3">
        <v>23</v>
      </c>
      <c r="F13746" s="17" t="str">
        <f>VLOOKUP(E13746,Sheet2!A:B,2,FALSE)</f>
        <v>主材</v>
      </c>
    </row>
    <row r="13747" s="6" customFormat="1" customHeight="1" spans="1:6">
      <c r="A13747" s="15" t="s">
        <v>21789</v>
      </c>
      <c r="B13747" s="16" t="s">
        <v>17650</v>
      </c>
      <c r="C13747" s="16"/>
      <c r="D13747" s="16" t="s">
        <v>1318</v>
      </c>
      <c r="E13747" s="3">
        <v>23</v>
      </c>
      <c r="F13747" s="17" t="str">
        <f>VLOOKUP(E13747,Sheet2!A:B,2,FALSE)</f>
        <v>主材</v>
      </c>
    </row>
    <row r="13748" s="6" customFormat="1" customHeight="1" spans="1:6">
      <c r="A13748" s="15" t="s">
        <v>21790</v>
      </c>
      <c r="B13748" s="16" t="s">
        <v>20444</v>
      </c>
      <c r="C13748" s="16"/>
      <c r="D13748" s="16" t="s">
        <v>3112</v>
      </c>
      <c r="E13748" s="3">
        <v>23</v>
      </c>
      <c r="F13748" s="17" t="str">
        <f>VLOOKUP(E13748,Sheet2!A:B,2,FALSE)</f>
        <v>主材</v>
      </c>
    </row>
    <row r="13749" s="6" customFormat="1" customHeight="1" spans="1:6">
      <c r="A13749" s="15" t="s">
        <v>21791</v>
      </c>
      <c r="B13749" s="16" t="s">
        <v>10217</v>
      </c>
      <c r="C13749" s="16"/>
      <c r="D13749" s="16" t="s">
        <v>125</v>
      </c>
      <c r="E13749" s="3">
        <v>23</v>
      </c>
      <c r="F13749" s="17" t="str">
        <f>VLOOKUP(E13749,Sheet2!A:B,2,FALSE)</f>
        <v>主材</v>
      </c>
    </row>
    <row r="13750" s="6" customFormat="1" customHeight="1" spans="1:6">
      <c r="A13750" s="15" t="s">
        <v>21792</v>
      </c>
      <c r="B13750" s="16" t="s">
        <v>17390</v>
      </c>
      <c r="C13750" s="16"/>
      <c r="D13750" s="16" t="s">
        <v>212</v>
      </c>
      <c r="E13750" s="3">
        <v>23</v>
      </c>
      <c r="F13750" s="17" t="str">
        <f>VLOOKUP(E13750,Sheet2!A:B,2,FALSE)</f>
        <v>主材</v>
      </c>
    </row>
    <row r="13751" s="6" customFormat="1" customHeight="1" spans="1:6">
      <c r="A13751" s="15" t="s">
        <v>21793</v>
      </c>
      <c r="B13751" s="16" t="s">
        <v>15222</v>
      </c>
      <c r="C13751" s="16" t="s">
        <v>16042</v>
      </c>
      <c r="D13751" s="16" t="s">
        <v>236</v>
      </c>
      <c r="E13751" s="3">
        <v>23</v>
      </c>
      <c r="F13751" s="17" t="str">
        <f>VLOOKUP(E13751,Sheet2!A:B,2,FALSE)</f>
        <v>主材</v>
      </c>
    </row>
    <row r="13752" s="6" customFormat="1" customHeight="1" spans="1:6">
      <c r="A13752" s="15" t="s">
        <v>21794</v>
      </c>
      <c r="B13752" s="16" t="s">
        <v>5419</v>
      </c>
      <c r="C13752" s="16"/>
      <c r="D13752" s="16" t="s">
        <v>212</v>
      </c>
      <c r="E13752" s="3">
        <v>23</v>
      </c>
      <c r="F13752" s="17" t="str">
        <f>VLOOKUP(E13752,Sheet2!A:B,2,FALSE)</f>
        <v>主材</v>
      </c>
    </row>
    <row r="13753" s="6" customFormat="1" customHeight="1" spans="1:6">
      <c r="A13753" s="15" t="s">
        <v>21795</v>
      </c>
      <c r="B13753" s="16" t="s">
        <v>15222</v>
      </c>
      <c r="C13753" s="16" t="s">
        <v>16044</v>
      </c>
      <c r="D13753" s="16" t="s">
        <v>236</v>
      </c>
      <c r="E13753" s="3">
        <v>23</v>
      </c>
      <c r="F13753" s="17" t="str">
        <f>VLOOKUP(E13753,Sheet2!A:B,2,FALSE)</f>
        <v>主材</v>
      </c>
    </row>
    <row r="13754" s="6" customFormat="1" customHeight="1" spans="1:6">
      <c r="A13754" s="15" t="s">
        <v>21796</v>
      </c>
      <c r="B13754" s="16" t="s">
        <v>15222</v>
      </c>
      <c r="C13754" s="16" t="s">
        <v>16040</v>
      </c>
      <c r="D13754" s="16" t="s">
        <v>236</v>
      </c>
      <c r="E13754" s="3">
        <v>23</v>
      </c>
      <c r="F13754" s="17" t="str">
        <f>VLOOKUP(E13754,Sheet2!A:B,2,FALSE)</f>
        <v>主材</v>
      </c>
    </row>
    <row r="13755" s="6" customFormat="1" customHeight="1" spans="1:6">
      <c r="A13755" s="15" t="s">
        <v>21797</v>
      </c>
      <c r="B13755" s="16" t="s">
        <v>5501</v>
      </c>
      <c r="C13755" s="16" t="s">
        <v>5502</v>
      </c>
      <c r="D13755" s="16" t="s">
        <v>212</v>
      </c>
      <c r="E13755" s="3">
        <v>23</v>
      </c>
      <c r="F13755" s="17" t="str">
        <f>VLOOKUP(E13755,Sheet2!A:B,2,FALSE)</f>
        <v>主材</v>
      </c>
    </row>
    <row r="13756" s="6" customFormat="1" customHeight="1" spans="1:6">
      <c r="A13756" s="15" t="s">
        <v>21798</v>
      </c>
      <c r="B13756" s="16" t="s">
        <v>5501</v>
      </c>
      <c r="C13756" s="16" t="s">
        <v>5504</v>
      </c>
      <c r="D13756" s="16" t="s">
        <v>212</v>
      </c>
      <c r="E13756" s="3">
        <v>23</v>
      </c>
      <c r="F13756" s="17" t="str">
        <f>VLOOKUP(E13756,Sheet2!A:B,2,FALSE)</f>
        <v>主材</v>
      </c>
    </row>
    <row r="13757" s="6" customFormat="1" customHeight="1" spans="1:6">
      <c r="A13757" s="15" t="s">
        <v>21799</v>
      </c>
      <c r="B13757" s="16" t="s">
        <v>5501</v>
      </c>
      <c r="C13757" s="16" t="s">
        <v>5506</v>
      </c>
      <c r="D13757" s="16" t="s">
        <v>212</v>
      </c>
      <c r="E13757" s="3">
        <v>23</v>
      </c>
      <c r="F13757" s="17" t="str">
        <f>VLOOKUP(E13757,Sheet2!A:B,2,FALSE)</f>
        <v>主材</v>
      </c>
    </row>
    <row r="13758" s="6" customFormat="1" customHeight="1" spans="1:6">
      <c r="A13758" s="15" t="s">
        <v>21800</v>
      </c>
      <c r="B13758" s="16" t="s">
        <v>5429</v>
      </c>
      <c r="C13758" s="16"/>
      <c r="D13758" s="16" t="s">
        <v>212</v>
      </c>
      <c r="E13758" s="3">
        <v>23</v>
      </c>
      <c r="F13758" s="17" t="str">
        <f>VLOOKUP(E13758,Sheet2!A:B,2,FALSE)</f>
        <v>主材</v>
      </c>
    </row>
    <row r="13759" s="6" customFormat="1" customHeight="1" spans="1:6">
      <c r="A13759" s="15" t="s">
        <v>21801</v>
      </c>
      <c r="B13759" s="16" t="s">
        <v>5429</v>
      </c>
      <c r="C13759" s="16" t="s">
        <v>5430</v>
      </c>
      <c r="D13759" s="16" t="s">
        <v>212</v>
      </c>
      <c r="E13759" s="3">
        <v>23</v>
      </c>
      <c r="F13759" s="17" t="str">
        <f>VLOOKUP(E13759,Sheet2!A:B,2,FALSE)</f>
        <v>主材</v>
      </c>
    </row>
    <row r="13760" s="6" customFormat="1" customHeight="1" spans="1:6">
      <c r="A13760" s="15" t="s">
        <v>21802</v>
      </c>
      <c r="B13760" s="16" t="s">
        <v>17710</v>
      </c>
      <c r="C13760" s="16"/>
      <c r="D13760" s="16" t="s">
        <v>212</v>
      </c>
      <c r="E13760" s="3">
        <v>23</v>
      </c>
      <c r="F13760" s="17" t="str">
        <f>VLOOKUP(E13760,Sheet2!A:B,2,FALSE)</f>
        <v>主材</v>
      </c>
    </row>
    <row r="13761" s="6" customFormat="1" customHeight="1" spans="1:6">
      <c r="A13761" s="15" t="s">
        <v>21803</v>
      </c>
      <c r="B13761" s="16" t="s">
        <v>15144</v>
      </c>
      <c r="C13761" s="16"/>
      <c r="D13761" s="16" t="s">
        <v>125</v>
      </c>
      <c r="E13761" s="3">
        <v>23</v>
      </c>
      <c r="F13761" s="17" t="str">
        <f>VLOOKUP(E13761,Sheet2!A:B,2,FALSE)</f>
        <v>主材</v>
      </c>
    </row>
    <row r="13762" s="6" customFormat="1" customHeight="1" spans="1:6">
      <c r="A13762" s="15" t="s">
        <v>21804</v>
      </c>
      <c r="B13762" s="16" t="s">
        <v>15194</v>
      </c>
      <c r="C13762" s="16"/>
      <c r="D13762" s="16" t="s">
        <v>125</v>
      </c>
      <c r="E13762" s="3">
        <v>23</v>
      </c>
      <c r="F13762" s="17" t="str">
        <f>VLOOKUP(E13762,Sheet2!A:B,2,FALSE)</f>
        <v>主材</v>
      </c>
    </row>
    <row r="13763" s="6" customFormat="1" customHeight="1" spans="1:6">
      <c r="A13763" s="15" t="s">
        <v>21805</v>
      </c>
      <c r="B13763" s="16" t="s">
        <v>15204</v>
      </c>
      <c r="C13763" s="16"/>
      <c r="D13763" s="16" t="s">
        <v>125</v>
      </c>
      <c r="E13763" s="3">
        <v>23</v>
      </c>
      <c r="F13763" s="17" t="str">
        <f>VLOOKUP(E13763,Sheet2!A:B,2,FALSE)</f>
        <v>主材</v>
      </c>
    </row>
    <row r="13764" s="6" customFormat="1" customHeight="1" spans="1:6">
      <c r="A13764" s="15" t="s">
        <v>21806</v>
      </c>
      <c r="B13764" s="16" t="s">
        <v>11042</v>
      </c>
      <c r="C13764" s="16"/>
      <c r="D13764" s="16" t="s">
        <v>236</v>
      </c>
      <c r="E13764" s="3">
        <v>23</v>
      </c>
      <c r="F13764" s="17" t="str">
        <f>VLOOKUP(E13764,Sheet2!A:B,2,FALSE)</f>
        <v>主材</v>
      </c>
    </row>
    <row r="13765" s="6" customFormat="1" customHeight="1" spans="1:6">
      <c r="A13765" s="15" t="s">
        <v>21807</v>
      </c>
      <c r="B13765" s="16" t="s">
        <v>11044</v>
      </c>
      <c r="C13765" s="16"/>
      <c r="D13765" s="16" t="s">
        <v>236</v>
      </c>
      <c r="E13765" s="3">
        <v>23</v>
      </c>
      <c r="F13765" s="17" t="str">
        <f>VLOOKUP(E13765,Sheet2!A:B,2,FALSE)</f>
        <v>主材</v>
      </c>
    </row>
    <row r="13766" s="6" customFormat="1" customHeight="1" spans="1:6">
      <c r="A13766" s="15" t="s">
        <v>21808</v>
      </c>
      <c r="B13766" s="16" t="s">
        <v>14938</v>
      </c>
      <c r="C13766" s="16"/>
      <c r="D13766" s="16" t="s">
        <v>125</v>
      </c>
      <c r="E13766" s="3">
        <v>23</v>
      </c>
      <c r="F13766" s="17" t="str">
        <f>VLOOKUP(E13766,Sheet2!A:B,2,FALSE)</f>
        <v>主材</v>
      </c>
    </row>
    <row r="13767" s="6" customFormat="1" customHeight="1" spans="1:6">
      <c r="A13767" s="15" t="s">
        <v>21809</v>
      </c>
      <c r="B13767" s="16" t="s">
        <v>10257</v>
      </c>
      <c r="C13767" s="16"/>
      <c r="D13767" s="16" t="s">
        <v>125</v>
      </c>
      <c r="E13767" s="3">
        <v>23</v>
      </c>
      <c r="F13767" s="17" t="str">
        <f>VLOOKUP(E13767,Sheet2!A:B,2,FALSE)</f>
        <v>主材</v>
      </c>
    </row>
    <row r="13768" s="6" customFormat="1" customHeight="1" spans="1:6">
      <c r="A13768" s="15" t="s">
        <v>21810</v>
      </c>
      <c r="B13768" s="16" t="s">
        <v>15139</v>
      </c>
      <c r="C13768" s="16"/>
      <c r="D13768" s="16" t="s">
        <v>125</v>
      </c>
      <c r="E13768" s="3">
        <v>23</v>
      </c>
      <c r="F13768" s="17" t="str">
        <f>VLOOKUP(E13768,Sheet2!A:B,2,FALSE)</f>
        <v>主材</v>
      </c>
    </row>
    <row r="13769" s="6" customFormat="1" customHeight="1" spans="1:6">
      <c r="A13769" s="15" t="s">
        <v>21811</v>
      </c>
      <c r="B13769" s="16" t="s">
        <v>20446</v>
      </c>
      <c r="C13769" s="16"/>
      <c r="D13769" s="16" t="s">
        <v>3112</v>
      </c>
      <c r="E13769" s="3">
        <v>23</v>
      </c>
      <c r="F13769" s="17" t="str">
        <f>VLOOKUP(E13769,Sheet2!A:B,2,FALSE)</f>
        <v>主材</v>
      </c>
    </row>
    <row r="13770" s="6" customFormat="1" customHeight="1" spans="1:6">
      <c r="A13770" s="15" t="s">
        <v>21812</v>
      </c>
      <c r="B13770" s="16" t="s">
        <v>17380</v>
      </c>
      <c r="C13770" s="16"/>
      <c r="D13770" s="16" t="s">
        <v>212</v>
      </c>
      <c r="E13770" s="3">
        <v>23</v>
      </c>
      <c r="F13770" s="17" t="str">
        <f>VLOOKUP(E13770,Sheet2!A:B,2,FALSE)</f>
        <v>主材</v>
      </c>
    </row>
    <row r="13771" s="6" customFormat="1" customHeight="1" spans="1:6">
      <c r="A13771" s="15" t="s">
        <v>21813</v>
      </c>
      <c r="B13771" s="16" t="s">
        <v>20450</v>
      </c>
      <c r="C13771" s="16"/>
      <c r="D13771" s="16" t="s">
        <v>760</v>
      </c>
      <c r="E13771" s="3">
        <v>23</v>
      </c>
      <c r="F13771" s="17" t="str">
        <f>VLOOKUP(E13771,Sheet2!A:B,2,FALSE)</f>
        <v>主材</v>
      </c>
    </row>
    <row r="13772" s="6" customFormat="1" customHeight="1" spans="1:6">
      <c r="A13772" s="15" t="s">
        <v>21814</v>
      </c>
      <c r="B13772" s="16" t="s">
        <v>16503</v>
      </c>
      <c r="C13772" s="16"/>
      <c r="D13772" s="16" t="s">
        <v>3112</v>
      </c>
      <c r="E13772" s="3">
        <v>23</v>
      </c>
      <c r="F13772" s="17" t="str">
        <f>VLOOKUP(E13772,Sheet2!A:B,2,FALSE)</f>
        <v>主材</v>
      </c>
    </row>
    <row r="13773" s="6" customFormat="1" customHeight="1" spans="1:6">
      <c r="A13773" s="15" t="s">
        <v>21815</v>
      </c>
      <c r="B13773" s="16" t="s">
        <v>17378</v>
      </c>
      <c r="C13773" s="16"/>
      <c r="D13773" s="16" t="s">
        <v>212</v>
      </c>
      <c r="E13773" s="3">
        <v>23</v>
      </c>
      <c r="F13773" s="17" t="str">
        <f>VLOOKUP(E13773,Sheet2!A:B,2,FALSE)</f>
        <v>主材</v>
      </c>
    </row>
    <row r="13774" s="6" customFormat="1" customHeight="1" spans="1:6">
      <c r="A13774" s="15" t="s">
        <v>21816</v>
      </c>
      <c r="B13774" s="16" t="s">
        <v>16505</v>
      </c>
      <c r="C13774" s="16"/>
      <c r="D13774" s="16" t="s">
        <v>212</v>
      </c>
      <c r="E13774" s="3">
        <v>23</v>
      </c>
      <c r="F13774" s="17" t="str">
        <f>VLOOKUP(E13774,Sheet2!A:B,2,FALSE)</f>
        <v>主材</v>
      </c>
    </row>
    <row r="13775" s="6" customFormat="1" customHeight="1" spans="1:6">
      <c r="A13775" s="15" t="s">
        <v>21817</v>
      </c>
      <c r="B13775" s="16" t="s">
        <v>16340</v>
      </c>
      <c r="C13775" s="16"/>
      <c r="D13775" s="16" t="s">
        <v>212</v>
      </c>
      <c r="E13775" s="3">
        <v>23</v>
      </c>
      <c r="F13775" s="17" t="str">
        <f>VLOOKUP(E13775,Sheet2!A:B,2,FALSE)</f>
        <v>主材</v>
      </c>
    </row>
    <row r="13776" s="6" customFormat="1" customHeight="1" spans="1:6">
      <c r="A13776" s="15" t="s">
        <v>21818</v>
      </c>
      <c r="B13776" s="16" t="s">
        <v>16164</v>
      </c>
      <c r="C13776" s="16"/>
      <c r="D13776" s="16" t="s">
        <v>760</v>
      </c>
      <c r="E13776" s="3">
        <v>23</v>
      </c>
      <c r="F13776" s="17" t="str">
        <f>VLOOKUP(E13776,Sheet2!A:B,2,FALSE)</f>
        <v>主材</v>
      </c>
    </row>
    <row r="13777" s="6" customFormat="1" customHeight="1" spans="1:6">
      <c r="A13777" s="15" t="s">
        <v>21819</v>
      </c>
      <c r="B13777" s="16" t="s">
        <v>16591</v>
      </c>
      <c r="C13777" s="16"/>
      <c r="D13777" s="16" t="s">
        <v>760</v>
      </c>
      <c r="E13777" s="3">
        <v>23</v>
      </c>
      <c r="F13777" s="17" t="str">
        <f>VLOOKUP(E13777,Sheet2!A:B,2,FALSE)</f>
        <v>主材</v>
      </c>
    </row>
    <row r="13778" s="6" customFormat="1" customHeight="1" spans="1:6">
      <c r="A13778" s="15" t="s">
        <v>21820</v>
      </c>
      <c r="B13778" s="16" t="s">
        <v>16145</v>
      </c>
      <c r="C13778" s="16"/>
      <c r="D13778" s="16" t="s">
        <v>212</v>
      </c>
      <c r="E13778" s="3">
        <v>23</v>
      </c>
      <c r="F13778" s="17" t="str">
        <f>VLOOKUP(E13778,Sheet2!A:B,2,FALSE)</f>
        <v>主材</v>
      </c>
    </row>
    <row r="13779" s="6" customFormat="1" customHeight="1" spans="1:6">
      <c r="A13779" s="15" t="s">
        <v>21821</v>
      </c>
      <c r="B13779" s="16" t="s">
        <v>16360</v>
      </c>
      <c r="C13779" s="16"/>
      <c r="D13779" s="16" t="s">
        <v>760</v>
      </c>
      <c r="E13779" s="3">
        <v>23</v>
      </c>
      <c r="F13779" s="17" t="str">
        <f>VLOOKUP(E13779,Sheet2!A:B,2,FALSE)</f>
        <v>主材</v>
      </c>
    </row>
    <row r="13780" s="6" customFormat="1" customHeight="1" spans="1:6">
      <c r="A13780" s="15" t="s">
        <v>21822</v>
      </c>
      <c r="B13780" s="16" t="s">
        <v>19495</v>
      </c>
      <c r="C13780" s="16" t="s">
        <v>19496</v>
      </c>
      <c r="D13780" s="16" t="s">
        <v>966</v>
      </c>
      <c r="E13780" s="3">
        <v>23</v>
      </c>
      <c r="F13780" s="17" t="str">
        <f>VLOOKUP(E13780,Sheet2!A:B,2,FALSE)</f>
        <v>主材</v>
      </c>
    </row>
    <row r="13781" s="6" customFormat="1" customHeight="1" spans="1:6">
      <c r="A13781" s="15" t="s">
        <v>21823</v>
      </c>
      <c r="B13781" s="16" t="s">
        <v>10555</v>
      </c>
      <c r="C13781" s="16"/>
      <c r="D13781" s="16" t="s">
        <v>760</v>
      </c>
      <c r="E13781" s="3">
        <v>23</v>
      </c>
      <c r="F13781" s="17" t="str">
        <f>VLOOKUP(E13781,Sheet2!A:B,2,FALSE)</f>
        <v>主材</v>
      </c>
    </row>
    <row r="13782" s="6" customFormat="1" customHeight="1" spans="1:6">
      <c r="A13782" s="15" t="s">
        <v>21824</v>
      </c>
      <c r="B13782" s="16" t="s">
        <v>12315</v>
      </c>
      <c r="C13782" s="16"/>
      <c r="D13782" s="16" t="s">
        <v>760</v>
      </c>
      <c r="E13782" s="3">
        <v>23</v>
      </c>
      <c r="F13782" s="17" t="str">
        <f>VLOOKUP(E13782,Sheet2!A:B,2,FALSE)</f>
        <v>主材</v>
      </c>
    </row>
    <row r="13783" s="6" customFormat="1" customHeight="1" spans="1:6">
      <c r="A13783" s="15" t="s">
        <v>21825</v>
      </c>
      <c r="B13783" s="16" t="s">
        <v>10977</v>
      </c>
      <c r="C13783" s="16"/>
      <c r="D13783" s="16" t="s">
        <v>212</v>
      </c>
      <c r="E13783" s="3">
        <v>23</v>
      </c>
      <c r="F13783" s="17" t="str">
        <f>VLOOKUP(E13783,Sheet2!A:B,2,FALSE)</f>
        <v>主材</v>
      </c>
    </row>
    <row r="13784" s="6" customFormat="1" customHeight="1" spans="1:6">
      <c r="A13784" s="15" t="s">
        <v>21826</v>
      </c>
      <c r="B13784" s="16" t="s">
        <v>8400</v>
      </c>
      <c r="C13784" s="16"/>
      <c r="D13784" s="16" t="s">
        <v>13</v>
      </c>
      <c r="E13784" s="3">
        <v>23</v>
      </c>
      <c r="F13784" s="17" t="str">
        <f>VLOOKUP(E13784,Sheet2!A:B,2,FALSE)</f>
        <v>主材</v>
      </c>
    </row>
    <row r="13785" s="6" customFormat="1" customHeight="1" spans="1:6">
      <c r="A13785" s="15" t="s">
        <v>21827</v>
      </c>
      <c r="B13785" s="16" t="s">
        <v>7667</v>
      </c>
      <c r="C13785" s="16" t="s">
        <v>7619</v>
      </c>
      <c r="D13785" s="16" t="s">
        <v>13</v>
      </c>
      <c r="E13785" s="3">
        <v>23</v>
      </c>
      <c r="F13785" s="17" t="str">
        <f>VLOOKUP(E13785,Sheet2!A:B,2,FALSE)</f>
        <v>主材</v>
      </c>
    </row>
    <row r="13786" s="6" customFormat="1" customHeight="1" spans="1:6">
      <c r="A13786" s="15" t="s">
        <v>21828</v>
      </c>
      <c r="B13786" s="16" t="s">
        <v>8967</v>
      </c>
      <c r="C13786" s="16"/>
      <c r="D13786" s="16" t="s">
        <v>13</v>
      </c>
      <c r="E13786" s="3">
        <v>23</v>
      </c>
      <c r="F13786" s="17" t="str">
        <f>VLOOKUP(E13786,Sheet2!A:B,2,FALSE)</f>
        <v>主材</v>
      </c>
    </row>
    <row r="13787" s="6" customFormat="1" customHeight="1" spans="1:6">
      <c r="A13787" s="15" t="s">
        <v>21829</v>
      </c>
      <c r="B13787" s="16" t="s">
        <v>8336</v>
      </c>
      <c r="C13787" s="16"/>
      <c r="D13787" s="16" t="s">
        <v>13</v>
      </c>
      <c r="E13787" s="3">
        <v>23</v>
      </c>
      <c r="F13787" s="17" t="str">
        <f>VLOOKUP(E13787,Sheet2!A:B,2,FALSE)</f>
        <v>主材</v>
      </c>
    </row>
    <row r="13788" s="6" customFormat="1" customHeight="1" spans="1:6">
      <c r="A13788" s="15" t="s">
        <v>21830</v>
      </c>
      <c r="B13788" s="16" t="s">
        <v>9517</v>
      </c>
      <c r="C13788" s="16" t="s">
        <v>12</v>
      </c>
      <c r="D13788" s="16" t="s">
        <v>457</v>
      </c>
      <c r="E13788" s="3">
        <v>23</v>
      </c>
      <c r="F13788" s="17" t="str">
        <f>VLOOKUP(E13788,Sheet2!A:B,2,FALSE)</f>
        <v>主材</v>
      </c>
    </row>
    <row r="13789" s="6" customFormat="1" customHeight="1" spans="1:6">
      <c r="A13789" s="15" t="s">
        <v>21831</v>
      </c>
      <c r="B13789" s="16" t="s">
        <v>7685</v>
      </c>
      <c r="C13789" s="16"/>
      <c r="D13789" s="16" t="s">
        <v>13</v>
      </c>
      <c r="E13789" s="3">
        <v>23</v>
      </c>
      <c r="F13789" s="17" t="str">
        <f>VLOOKUP(E13789,Sheet2!A:B,2,FALSE)</f>
        <v>主材</v>
      </c>
    </row>
    <row r="13790" s="6" customFormat="1" customHeight="1" spans="1:6">
      <c r="A13790" s="15" t="s">
        <v>21832</v>
      </c>
      <c r="B13790" s="16" t="s">
        <v>7687</v>
      </c>
      <c r="C13790" s="16"/>
      <c r="D13790" s="16" t="s">
        <v>13</v>
      </c>
      <c r="E13790" s="3">
        <v>23</v>
      </c>
      <c r="F13790" s="17" t="str">
        <f>VLOOKUP(E13790,Sheet2!A:B,2,FALSE)</f>
        <v>主材</v>
      </c>
    </row>
    <row r="13791" s="6" customFormat="1" customHeight="1" spans="1:6">
      <c r="A13791" s="15" t="s">
        <v>21833</v>
      </c>
      <c r="B13791" s="16" t="s">
        <v>820</v>
      </c>
      <c r="C13791" s="16"/>
      <c r="D13791" s="16" t="s">
        <v>13</v>
      </c>
      <c r="E13791" s="3">
        <v>23</v>
      </c>
      <c r="F13791" s="17" t="str">
        <f>VLOOKUP(E13791,Sheet2!A:B,2,FALSE)</f>
        <v>主材</v>
      </c>
    </row>
    <row r="13792" s="6" customFormat="1" customHeight="1" spans="1:6">
      <c r="A13792" s="15" t="s">
        <v>21834</v>
      </c>
      <c r="B13792" s="16" t="s">
        <v>7675</v>
      </c>
      <c r="C13792" s="16"/>
      <c r="D13792" s="16" t="s">
        <v>13</v>
      </c>
      <c r="E13792" s="3">
        <v>23</v>
      </c>
      <c r="F13792" s="17" t="str">
        <f>VLOOKUP(E13792,Sheet2!A:B,2,FALSE)</f>
        <v>主材</v>
      </c>
    </row>
    <row r="13793" s="6" customFormat="1" customHeight="1" spans="1:6">
      <c r="A13793" s="15" t="s">
        <v>21835</v>
      </c>
      <c r="B13793" s="16" t="s">
        <v>8405</v>
      </c>
      <c r="C13793" s="16"/>
      <c r="D13793" s="16" t="s">
        <v>13</v>
      </c>
      <c r="E13793" s="3">
        <v>23</v>
      </c>
      <c r="F13793" s="17" t="str">
        <f>VLOOKUP(E13793,Sheet2!A:B,2,FALSE)</f>
        <v>主材</v>
      </c>
    </row>
    <row r="13794" s="6" customFormat="1" customHeight="1" spans="1:6">
      <c r="A13794" s="15" t="s">
        <v>21836</v>
      </c>
      <c r="B13794" s="16" t="s">
        <v>7885</v>
      </c>
      <c r="C13794" s="16" t="s">
        <v>7888</v>
      </c>
      <c r="D13794" s="16" t="s">
        <v>13</v>
      </c>
      <c r="E13794" s="3">
        <v>23</v>
      </c>
      <c r="F13794" s="17" t="str">
        <f>VLOOKUP(E13794,Sheet2!A:B,2,FALSE)</f>
        <v>主材</v>
      </c>
    </row>
    <row r="13795" s="6" customFormat="1" customHeight="1" spans="1:6">
      <c r="A13795" s="15" t="s">
        <v>21837</v>
      </c>
      <c r="B13795" s="16" t="s">
        <v>7885</v>
      </c>
      <c r="C13795" s="16" t="s">
        <v>7886</v>
      </c>
      <c r="D13795" s="16" t="s">
        <v>13</v>
      </c>
      <c r="E13795" s="3">
        <v>23</v>
      </c>
      <c r="F13795" s="17" t="str">
        <f>VLOOKUP(E13795,Sheet2!A:B,2,FALSE)</f>
        <v>主材</v>
      </c>
    </row>
    <row r="13796" s="6" customFormat="1" customHeight="1" spans="1:6">
      <c r="A13796" s="15" t="s">
        <v>21838</v>
      </c>
      <c r="B13796" s="16" t="s">
        <v>17684</v>
      </c>
      <c r="C13796" s="16"/>
      <c r="D13796" s="16" t="s">
        <v>125</v>
      </c>
      <c r="E13796" s="3">
        <v>23</v>
      </c>
      <c r="F13796" s="17" t="str">
        <f>VLOOKUP(E13796,Sheet2!A:B,2,FALSE)</f>
        <v>主材</v>
      </c>
    </row>
    <row r="13797" s="6" customFormat="1" customHeight="1" spans="1:6">
      <c r="A13797" s="15" t="s">
        <v>21839</v>
      </c>
      <c r="B13797" s="16" t="s">
        <v>17689</v>
      </c>
      <c r="C13797" s="16"/>
      <c r="D13797" s="16" t="s">
        <v>426</v>
      </c>
      <c r="E13797" s="3">
        <v>23</v>
      </c>
      <c r="F13797" s="17" t="str">
        <f>VLOOKUP(E13797,Sheet2!A:B,2,FALSE)</f>
        <v>主材</v>
      </c>
    </row>
    <row r="13798" s="6" customFormat="1" customHeight="1" spans="1:6">
      <c r="A13798" s="15" t="s">
        <v>21840</v>
      </c>
      <c r="B13798" s="16" t="s">
        <v>17699</v>
      </c>
      <c r="C13798" s="16"/>
      <c r="D13798" s="16" t="s">
        <v>760</v>
      </c>
      <c r="E13798" s="3">
        <v>23</v>
      </c>
      <c r="F13798" s="17" t="str">
        <f>VLOOKUP(E13798,Sheet2!A:B,2,FALSE)</f>
        <v>主材</v>
      </c>
    </row>
    <row r="13799" s="6" customFormat="1" customHeight="1" spans="1:6">
      <c r="A13799" s="15" t="s">
        <v>21841</v>
      </c>
      <c r="B13799" s="16" t="s">
        <v>4667</v>
      </c>
      <c r="C13799" s="16"/>
      <c r="D13799" s="16" t="s">
        <v>13</v>
      </c>
      <c r="E13799" s="3">
        <v>23</v>
      </c>
      <c r="F13799" s="17" t="str">
        <f>VLOOKUP(E13799,Sheet2!A:B,2,FALSE)</f>
        <v>主材</v>
      </c>
    </row>
    <row r="13800" s="6" customFormat="1" customHeight="1" spans="1:6">
      <c r="A13800" s="15" t="s">
        <v>21842</v>
      </c>
      <c r="B13800" s="16" t="s">
        <v>4656</v>
      </c>
      <c r="C13800" s="16"/>
      <c r="D13800" s="16" t="s">
        <v>13</v>
      </c>
      <c r="E13800" s="3">
        <v>23</v>
      </c>
      <c r="F13800" s="17" t="str">
        <f>VLOOKUP(E13800,Sheet2!A:B,2,FALSE)</f>
        <v>主材</v>
      </c>
    </row>
    <row r="13801" s="6" customFormat="1" customHeight="1" spans="1:6">
      <c r="A13801" s="15" t="s">
        <v>21843</v>
      </c>
      <c r="B13801" s="16" t="s">
        <v>17702</v>
      </c>
      <c r="C13801" s="16"/>
      <c r="D13801" s="16" t="s">
        <v>13</v>
      </c>
      <c r="E13801" s="3">
        <v>23</v>
      </c>
      <c r="F13801" s="17" t="str">
        <f>VLOOKUP(E13801,Sheet2!A:B,2,FALSE)</f>
        <v>主材</v>
      </c>
    </row>
    <row r="13802" s="6" customFormat="1" customHeight="1" spans="1:6">
      <c r="A13802" s="15" t="s">
        <v>21844</v>
      </c>
      <c r="B13802" s="16" t="s">
        <v>14727</v>
      </c>
      <c r="C13802" s="16"/>
      <c r="D13802" s="16" t="s">
        <v>760</v>
      </c>
      <c r="E13802" s="3">
        <v>23</v>
      </c>
      <c r="F13802" s="17" t="str">
        <f>VLOOKUP(E13802,Sheet2!A:B,2,FALSE)</f>
        <v>主材</v>
      </c>
    </row>
    <row r="13803" s="6" customFormat="1" customHeight="1" spans="1:6">
      <c r="A13803" s="15" t="s">
        <v>21845</v>
      </c>
      <c r="B13803" s="16" t="s">
        <v>8772</v>
      </c>
      <c r="C13803" s="16"/>
      <c r="D13803" s="16" t="s">
        <v>13</v>
      </c>
      <c r="E13803" s="3">
        <v>23</v>
      </c>
      <c r="F13803" s="17" t="str">
        <f>VLOOKUP(E13803,Sheet2!A:B,2,FALSE)</f>
        <v>主材</v>
      </c>
    </row>
    <row r="13804" s="6" customFormat="1" customHeight="1" spans="1:6">
      <c r="A13804" s="15" t="s">
        <v>21846</v>
      </c>
      <c r="B13804" s="16" t="s">
        <v>20483</v>
      </c>
      <c r="C13804" s="16"/>
      <c r="D13804" s="16" t="s">
        <v>3112</v>
      </c>
      <c r="E13804" s="3">
        <v>23</v>
      </c>
      <c r="F13804" s="17" t="str">
        <f>VLOOKUP(E13804,Sheet2!A:B,2,FALSE)</f>
        <v>主材</v>
      </c>
    </row>
    <row r="13805" s="6" customFormat="1" customHeight="1" spans="1:6">
      <c r="A13805" s="15" t="s">
        <v>21847</v>
      </c>
      <c r="B13805" s="16" t="s">
        <v>20442</v>
      </c>
      <c r="C13805" s="16"/>
      <c r="D13805" s="16" t="s">
        <v>3112</v>
      </c>
      <c r="E13805" s="3">
        <v>23</v>
      </c>
      <c r="F13805" s="17" t="str">
        <f>VLOOKUP(E13805,Sheet2!A:B,2,FALSE)</f>
        <v>主材</v>
      </c>
    </row>
    <row r="13806" s="6" customFormat="1" customHeight="1" spans="1:6">
      <c r="A13806" s="15" t="s">
        <v>21848</v>
      </c>
      <c r="B13806" s="16" t="s">
        <v>17686</v>
      </c>
      <c r="C13806" s="16" t="s">
        <v>17687</v>
      </c>
      <c r="D13806" s="16" t="s">
        <v>760</v>
      </c>
      <c r="E13806" s="3">
        <v>23</v>
      </c>
      <c r="F13806" s="17" t="str">
        <f>VLOOKUP(E13806,Sheet2!A:B,2,FALSE)</f>
        <v>主材</v>
      </c>
    </row>
    <row r="13807" s="6" customFormat="1" customHeight="1" spans="1:6">
      <c r="A13807" s="15" t="s">
        <v>21849</v>
      </c>
      <c r="B13807" s="16" t="s">
        <v>17449</v>
      </c>
      <c r="C13807" s="16" t="s">
        <v>7290</v>
      </c>
      <c r="D13807" s="16" t="s">
        <v>760</v>
      </c>
      <c r="E13807" s="3">
        <v>23</v>
      </c>
      <c r="F13807" s="17" t="str">
        <f>VLOOKUP(E13807,Sheet2!A:B,2,FALSE)</f>
        <v>主材</v>
      </c>
    </row>
    <row r="13808" s="6" customFormat="1" customHeight="1" spans="1:6">
      <c r="A13808" s="15" t="s">
        <v>21850</v>
      </c>
      <c r="B13808" s="16" t="s">
        <v>16459</v>
      </c>
      <c r="C13808" s="16"/>
      <c r="D13808" s="16" t="s">
        <v>3112</v>
      </c>
      <c r="E13808" s="3">
        <v>23</v>
      </c>
      <c r="F13808" s="17" t="str">
        <f>VLOOKUP(E13808,Sheet2!A:B,2,FALSE)</f>
        <v>主材</v>
      </c>
    </row>
    <row r="13809" s="6" customFormat="1" customHeight="1" spans="1:6">
      <c r="A13809" s="15" t="s">
        <v>21851</v>
      </c>
      <c r="B13809" s="16" t="s">
        <v>17697</v>
      </c>
      <c r="C13809" s="16"/>
      <c r="D13809" s="16" t="s">
        <v>760</v>
      </c>
      <c r="E13809" s="3">
        <v>23</v>
      </c>
      <c r="F13809" s="17" t="str">
        <f>VLOOKUP(E13809,Sheet2!A:B,2,FALSE)</f>
        <v>主材</v>
      </c>
    </row>
    <row r="13810" s="6" customFormat="1" customHeight="1" spans="1:6">
      <c r="A13810" s="15" t="s">
        <v>21852</v>
      </c>
      <c r="B13810" s="16" t="s">
        <v>4470</v>
      </c>
      <c r="C13810" s="16" t="s">
        <v>12</v>
      </c>
      <c r="D13810" s="16" t="s">
        <v>1318</v>
      </c>
      <c r="E13810" s="3">
        <v>23</v>
      </c>
      <c r="F13810" s="17" t="str">
        <f>VLOOKUP(E13810,Sheet2!A:B,2,FALSE)</f>
        <v>主材</v>
      </c>
    </row>
    <row r="13811" s="6" customFormat="1" customHeight="1" spans="1:6">
      <c r="A13811" s="15" t="s">
        <v>21853</v>
      </c>
      <c r="B13811" s="16" t="s">
        <v>4441</v>
      </c>
      <c r="C13811" s="16" t="s">
        <v>4452</v>
      </c>
      <c r="D13811" s="16" t="s">
        <v>1318</v>
      </c>
      <c r="E13811" s="3">
        <v>23</v>
      </c>
      <c r="F13811" s="17" t="str">
        <f>VLOOKUP(E13811,Sheet2!A:B,2,FALSE)</f>
        <v>主材</v>
      </c>
    </row>
    <row r="13812" s="6" customFormat="1" customHeight="1" spans="1:6">
      <c r="A13812" s="15" t="s">
        <v>21854</v>
      </c>
      <c r="B13812" s="16" t="s">
        <v>3495</v>
      </c>
      <c r="C13812" s="16"/>
      <c r="D13812" s="16" t="s">
        <v>13</v>
      </c>
      <c r="E13812" s="3">
        <v>23</v>
      </c>
      <c r="F13812" s="17" t="str">
        <f>VLOOKUP(E13812,Sheet2!A:B,2,FALSE)</f>
        <v>主材</v>
      </c>
    </row>
    <row r="13813" s="6" customFormat="1" customHeight="1" spans="1:6">
      <c r="A13813" s="15" t="s">
        <v>21855</v>
      </c>
      <c r="B13813" s="16" t="s">
        <v>7598</v>
      </c>
      <c r="C13813" s="16" t="s">
        <v>7926</v>
      </c>
      <c r="D13813" s="16" t="s">
        <v>13</v>
      </c>
      <c r="E13813" s="3">
        <v>23</v>
      </c>
      <c r="F13813" s="17" t="str">
        <f>VLOOKUP(E13813,Sheet2!A:B,2,FALSE)</f>
        <v>主材</v>
      </c>
    </row>
    <row r="13814" s="6" customFormat="1" customHeight="1" spans="1:6">
      <c r="A13814" s="15" t="s">
        <v>21856</v>
      </c>
      <c r="B13814" s="16" t="s">
        <v>7623</v>
      </c>
      <c r="C13814" s="16" t="s">
        <v>7607</v>
      </c>
      <c r="D13814" s="16" t="s">
        <v>13</v>
      </c>
      <c r="E13814" s="3">
        <v>23</v>
      </c>
      <c r="F13814" s="17" t="str">
        <f>VLOOKUP(E13814,Sheet2!A:B,2,FALSE)</f>
        <v>主材</v>
      </c>
    </row>
    <row r="13815" s="6" customFormat="1" customHeight="1" spans="1:6">
      <c r="A13815" s="15" t="s">
        <v>21857</v>
      </c>
      <c r="B13815" s="16" t="s">
        <v>7952</v>
      </c>
      <c r="C13815" s="16"/>
      <c r="D13815" s="16" t="s">
        <v>13</v>
      </c>
      <c r="E13815" s="3">
        <v>23</v>
      </c>
      <c r="F13815" s="17" t="str">
        <f>VLOOKUP(E13815,Sheet2!A:B,2,FALSE)</f>
        <v>主材</v>
      </c>
    </row>
    <row r="13816" s="6" customFormat="1" customHeight="1" spans="1:6">
      <c r="A13816" s="15" t="s">
        <v>21858</v>
      </c>
      <c r="B13816" s="16" t="s">
        <v>8396</v>
      </c>
      <c r="C13816" s="16"/>
      <c r="D13816" s="16" t="s">
        <v>13</v>
      </c>
      <c r="E13816" s="3">
        <v>23</v>
      </c>
      <c r="F13816" s="17" t="str">
        <f>VLOOKUP(E13816,Sheet2!A:B,2,FALSE)</f>
        <v>主材</v>
      </c>
    </row>
    <row r="13817" s="6" customFormat="1" customHeight="1" spans="1:6">
      <c r="A13817" s="15" t="s">
        <v>21859</v>
      </c>
      <c r="B13817" s="16" t="s">
        <v>7787</v>
      </c>
      <c r="C13817" s="16"/>
      <c r="D13817" s="16" t="s">
        <v>13</v>
      </c>
      <c r="E13817" s="3">
        <v>23</v>
      </c>
      <c r="F13817" s="17" t="str">
        <f>VLOOKUP(E13817,Sheet2!A:B,2,FALSE)</f>
        <v>主材</v>
      </c>
    </row>
    <row r="13818" s="6" customFormat="1" customHeight="1" spans="1:6">
      <c r="A13818" s="15" t="s">
        <v>21860</v>
      </c>
      <c r="B13818" s="16" t="s">
        <v>7654</v>
      </c>
      <c r="C13818" s="16"/>
      <c r="D13818" s="16" t="s">
        <v>13</v>
      </c>
      <c r="E13818" s="3">
        <v>23</v>
      </c>
      <c r="F13818" s="17" t="str">
        <f>VLOOKUP(E13818,Sheet2!A:B,2,FALSE)</f>
        <v>主材</v>
      </c>
    </row>
    <row r="13819" s="6" customFormat="1" customHeight="1" spans="1:6">
      <c r="A13819" s="15" t="s">
        <v>21861</v>
      </c>
      <c r="B13819" s="16" t="s">
        <v>7635</v>
      </c>
      <c r="C13819" s="16" t="s">
        <v>7607</v>
      </c>
      <c r="D13819" s="16" t="s">
        <v>13</v>
      </c>
      <c r="E13819" s="3">
        <v>23</v>
      </c>
      <c r="F13819" s="17" t="str">
        <f>VLOOKUP(E13819,Sheet2!A:B,2,FALSE)</f>
        <v>主材</v>
      </c>
    </row>
    <row r="13820" s="6" customFormat="1" customHeight="1" spans="1:6">
      <c r="A13820" s="15" t="s">
        <v>21862</v>
      </c>
      <c r="B13820" s="16" t="s">
        <v>8394</v>
      </c>
      <c r="C13820" s="16"/>
      <c r="D13820" s="16" t="s">
        <v>13</v>
      </c>
      <c r="E13820" s="3">
        <v>23</v>
      </c>
      <c r="F13820" s="17" t="str">
        <f>VLOOKUP(E13820,Sheet2!A:B,2,FALSE)</f>
        <v>主材</v>
      </c>
    </row>
    <row r="13821" s="6" customFormat="1" customHeight="1" spans="1:6">
      <c r="A13821" s="15" t="s">
        <v>21863</v>
      </c>
      <c r="B13821" s="16" t="s">
        <v>7731</v>
      </c>
      <c r="C13821" s="16" t="s">
        <v>7732</v>
      </c>
      <c r="D13821" s="16" t="s">
        <v>13</v>
      </c>
      <c r="E13821" s="3">
        <v>23</v>
      </c>
      <c r="F13821" s="17" t="str">
        <f>VLOOKUP(E13821,Sheet2!A:B,2,FALSE)</f>
        <v>主材</v>
      </c>
    </row>
    <row r="13822" s="6" customFormat="1" customHeight="1" spans="1:6">
      <c r="A13822" s="15" t="s">
        <v>21864</v>
      </c>
      <c r="B13822" s="16" t="s">
        <v>7594</v>
      </c>
      <c r="C13822" s="16" t="s">
        <v>7596</v>
      </c>
      <c r="D13822" s="16" t="s">
        <v>13</v>
      </c>
      <c r="E13822" s="3">
        <v>23</v>
      </c>
      <c r="F13822" s="17" t="str">
        <f>VLOOKUP(E13822,Sheet2!A:B,2,FALSE)</f>
        <v>主材</v>
      </c>
    </row>
    <row r="13823" s="6" customFormat="1" customHeight="1" spans="1:6">
      <c r="A13823" s="15" t="s">
        <v>21865</v>
      </c>
      <c r="B13823" s="16" t="s">
        <v>7602</v>
      </c>
      <c r="C13823" s="16"/>
      <c r="D13823" s="16" t="s">
        <v>13</v>
      </c>
      <c r="E13823" s="3">
        <v>23</v>
      </c>
      <c r="F13823" s="17" t="str">
        <f>VLOOKUP(E13823,Sheet2!A:B,2,FALSE)</f>
        <v>主材</v>
      </c>
    </row>
    <row r="13824" s="6" customFormat="1" customHeight="1" spans="1:6">
      <c r="A13824" s="15" t="s">
        <v>21866</v>
      </c>
      <c r="B13824" s="16" t="s">
        <v>8480</v>
      </c>
      <c r="C13824" s="16" t="s">
        <v>8481</v>
      </c>
      <c r="D13824" s="16" t="s">
        <v>13</v>
      </c>
      <c r="E13824" s="3">
        <v>23</v>
      </c>
      <c r="F13824" s="17" t="str">
        <f>VLOOKUP(E13824,Sheet2!A:B,2,FALSE)</f>
        <v>主材</v>
      </c>
    </row>
    <row r="13825" s="6" customFormat="1" customHeight="1" spans="1:6">
      <c r="A13825" s="15" t="s">
        <v>21867</v>
      </c>
      <c r="B13825" s="16" t="s">
        <v>7611</v>
      </c>
      <c r="C13825" s="16"/>
      <c r="D13825" s="16" t="s">
        <v>13</v>
      </c>
      <c r="E13825" s="3">
        <v>23</v>
      </c>
      <c r="F13825" s="17" t="str">
        <f>VLOOKUP(E13825,Sheet2!A:B,2,FALSE)</f>
        <v>主材</v>
      </c>
    </row>
    <row r="13826" s="6" customFormat="1" customHeight="1" spans="1:6">
      <c r="A13826" s="15" t="s">
        <v>21868</v>
      </c>
      <c r="B13826" s="16" t="s">
        <v>8302</v>
      </c>
      <c r="C13826" s="16"/>
      <c r="D13826" s="16" t="s">
        <v>13</v>
      </c>
      <c r="E13826" s="3">
        <v>23</v>
      </c>
      <c r="F13826" s="17" t="str">
        <f>VLOOKUP(E13826,Sheet2!A:B,2,FALSE)</f>
        <v>主材</v>
      </c>
    </row>
    <row r="13827" s="6" customFormat="1" customHeight="1" spans="1:6">
      <c r="A13827" s="15" t="s">
        <v>21869</v>
      </c>
      <c r="B13827" s="16" t="s">
        <v>8439</v>
      </c>
      <c r="C13827" s="16" t="s">
        <v>7732</v>
      </c>
      <c r="D13827" s="16" t="s">
        <v>13</v>
      </c>
      <c r="E13827" s="3">
        <v>23</v>
      </c>
      <c r="F13827" s="17" t="str">
        <f>VLOOKUP(E13827,Sheet2!A:B,2,FALSE)</f>
        <v>主材</v>
      </c>
    </row>
    <row r="13828" s="6" customFormat="1" customHeight="1" spans="1:6">
      <c r="A13828" s="15" t="s">
        <v>21870</v>
      </c>
      <c r="B13828" s="16" t="s">
        <v>7602</v>
      </c>
      <c r="C13828" s="16"/>
      <c r="D13828" s="16" t="s">
        <v>13</v>
      </c>
      <c r="E13828" s="3">
        <v>23</v>
      </c>
      <c r="F13828" s="17" t="str">
        <f>VLOOKUP(E13828,Sheet2!A:B,2,FALSE)</f>
        <v>主材</v>
      </c>
    </row>
    <row r="13829" s="6" customFormat="1" customHeight="1" spans="1:6">
      <c r="A13829" s="15" t="s">
        <v>21871</v>
      </c>
      <c r="B13829" s="16" t="s">
        <v>7717</v>
      </c>
      <c r="C13829" s="16"/>
      <c r="D13829" s="16" t="s">
        <v>13</v>
      </c>
      <c r="E13829" s="3">
        <v>23</v>
      </c>
      <c r="F13829" s="17" t="str">
        <f>VLOOKUP(E13829,Sheet2!A:B,2,FALSE)</f>
        <v>主材</v>
      </c>
    </row>
    <row r="13830" s="6" customFormat="1" customHeight="1" spans="1:6">
      <c r="A13830" s="15" t="s">
        <v>21872</v>
      </c>
      <c r="B13830" s="16" t="s">
        <v>8460</v>
      </c>
      <c r="C13830" s="16"/>
      <c r="D13830" s="16" t="s">
        <v>13</v>
      </c>
      <c r="E13830" s="3">
        <v>23</v>
      </c>
      <c r="F13830" s="17" t="str">
        <f>VLOOKUP(E13830,Sheet2!A:B,2,FALSE)</f>
        <v>主材</v>
      </c>
    </row>
    <row r="13831" s="6" customFormat="1" customHeight="1" spans="1:6">
      <c r="A13831" s="15" t="s">
        <v>21873</v>
      </c>
      <c r="B13831" s="16" t="s">
        <v>7738</v>
      </c>
      <c r="C13831" s="16"/>
      <c r="D13831" s="16" t="s">
        <v>13</v>
      </c>
      <c r="E13831" s="3">
        <v>23</v>
      </c>
      <c r="F13831" s="17" t="str">
        <f>VLOOKUP(E13831,Sheet2!A:B,2,FALSE)</f>
        <v>主材</v>
      </c>
    </row>
    <row r="13832" s="6" customFormat="1" customHeight="1" spans="1:6">
      <c r="A13832" s="15" t="s">
        <v>21874</v>
      </c>
      <c r="B13832" s="16" t="s">
        <v>8483</v>
      </c>
      <c r="C13832" s="16"/>
      <c r="D13832" s="16" t="s">
        <v>13</v>
      </c>
      <c r="E13832" s="3">
        <v>23</v>
      </c>
      <c r="F13832" s="17" t="str">
        <f>VLOOKUP(E13832,Sheet2!A:B,2,FALSE)</f>
        <v>主材</v>
      </c>
    </row>
    <row r="13833" s="6" customFormat="1" customHeight="1" spans="1:6">
      <c r="A13833" s="15" t="s">
        <v>21875</v>
      </c>
      <c r="B13833" s="16" t="s">
        <v>8487</v>
      </c>
      <c r="C13833" s="16"/>
      <c r="D13833" s="16" t="s">
        <v>13</v>
      </c>
      <c r="E13833" s="3">
        <v>23</v>
      </c>
      <c r="F13833" s="17" t="str">
        <f>VLOOKUP(E13833,Sheet2!A:B,2,FALSE)</f>
        <v>主材</v>
      </c>
    </row>
    <row r="13834" s="6" customFormat="1" customHeight="1" spans="1:6">
      <c r="A13834" s="15" t="s">
        <v>21876</v>
      </c>
      <c r="B13834" s="16" t="s">
        <v>8485</v>
      </c>
      <c r="C13834" s="16"/>
      <c r="D13834" s="16" t="s">
        <v>13</v>
      </c>
      <c r="E13834" s="3">
        <v>23</v>
      </c>
      <c r="F13834" s="17" t="str">
        <f>VLOOKUP(E13834,Sheet2!A:B,2,FALSE)</f>
        <v>主材</v>
      </c>
    </row>
    <row r="13835" s="6" customFormat="1" customHeight="1" spans="1:6">
      <c r="A13835" s="15" t="s">
        <v>21877</v>
      </c>
      <c r="B13835" s="16" t="s">
        <v>7631</v>
      </c>
      <c r="C13835" s="16"/>
      <c r="D13835" s="16" t="s">
        <v>13</v>
      </c>
      <c r="E13835" s="3">
        <v>23</v>
      </c>
      <c r="F13835" s="17" t="str">
        <f>VLOOKUP(E13835,Sheet2!A:B,2,FALSE)</f>
        <v>主材</v>
      </c>
    </row>
    <row r="13836" s="6" customFormat="1" customHeight="1" spans="1:6">
      <c r="A13836" s="15" t="s">
        <v>21878</v>
      </c>
      <c r="B13836" s="16" t="s">
        <v>7727</v>
      </c>
      <c r="C13836" s="16"/>
      <c r="D13836" s="16" t="s">
        <v>13</v>
      </c>
      <c r="E13836" s="3">
        <v>23</v>
      </c>
      <c r="F13836" s="17" t="str">
        <f>VLOOKUP(E13836,Sheet2!A:B,2,FALSE)</f>
        <v>主材</v>
      </c>
    </row>
    <row r="13837" s="6" customFormat="1" customHeight="1" spans="1:6">
      <c r="A13837" s="15" t="s">
        <v>21879</v>
      </c>
      <c r="B13837" s="16" t="s">
        <v>7725</v>
      </c>
      <c r="C13837" s="16"/>
      <c r="D13837" s="16" t="s">
        <v>13</v>
      </c>
      <c r="E13837" s="3">
        <v>23</v>
      </c>
      <c r="F13837" s="17" t="str">
        <f>VLOOKUP(E13837,Sheet2!A:B,2,FALSE)</f>
        <v>主材</v>
      </c>
    </row>
    <row r="13838" s="6" customFormat="1" customHeight="1" spans="1:6">
      <c r="A13838" s="15" t="s">
        <v>21880</v>
      </c>
      <c r="B13838" s="16" t="s">
        <v>8969</v>
      </c>
      <c r="C13838" s="16"/>
      <c r="D13838" s="16" t="s">
        <v>13</v>
      </c>
      <c r="E13838" s="3">
        <v>23</v>
      </c>
      <c r="F13838" s="17" t="str">
        <f>VLOOKUP(E13838,Sheet2!A:B,2,FALSE)</f>
        <v>主材</v>
      </c>
    </row>
    <row r="13839" s="6" customFormat="1" customHeight="1" spans="1:6">
      <c r="A13839" s="15" t="s">
        <v>21881</v>
      </c>
      <c r="B13839" s="16" t="s">
        <v>7845</v>
      </c>
      <c r="C13839" s="16" t="s">
        <v>8435</v>
      </c>
      <c r="D13839" s="16" t="s">
        <v>13</v>
      </c>
      <c r="E13839" s="3">
        <v>23</v>
      </c>
      <c r="F13839" s="17" t="str">
        <f>VLOOKUP(E13839,Sheet2!A:B,2,FALSE)</f>
        <v>主材</v>
      </c>
    </row>
    <row r="13840" s="6" customFormat="1" customHeight="1" spans="1:6">
      <c r="A13840" s="15" t="s">
        <v>21882</v>
      </c>
      <c r="B13840" s="16" t="s">
        <v>7842</v>
      </c>
      <c r="C13840" s="16" t="s">
        <v>7843</v>
      </c>
      <c r="D13840" s="16" t="s">
        <v>13</v>
      </c>
      <c r="E13840" s="3">
        <v>23</v>
      </c>
      <c r="F13840" s="17" t="str">
        <f>VLOOKUP(E13840,Sheet2!A:B,2,FALSE)</f>
        <v>主材</v>
      </c>
    </row>
    <row r="13841" s="6" customFormat="1" customHeight="1" spans="1:6">
      <c r="A13841" s="15" t="s">
        <v>21883</v>
      </c>
      <c r="B13841" s="16" t="s">
        <v>7849</v>
      </c>
      <c r="C13841" s="16" t="s">
        <v>8437</v>
      </c>
      <c r="D13841" s="16" t="s">
        <v>13</v>
      </c>
      <c r="E13841" s="3">
        <v>23</v>
      </c>
      <c r="F13841" s="17" t="str">
        <f>VLOOKUP(E13841,Sheet2!A:B,2,FALSE)</f>
        <v>主材</v>
      </c>
    </row>
    <row r="13842" s="6" customFormat="1" customHeight="1" spans="1:6">
      <c r="A13842" s="15" t="s">
        <v>21884</v>
      </c>
      <c r="B13842" s="16" t="s">
        <v>7725</v>
      </c>
      <c r="C13842" s="16"/>
      <c r="D13842" s="16" t="s">
        <v>13</v>
      </c>
      <c r="E13842" s="3">
        <v>23</v>
      </c>
      <c r="F13842" s="17" t="str">
        <f>VLOOKUP(E13842,Sheet2!A:B,2,FALSE)</f>
        <v>主材</v>
      </c>
    </row>
    <row r="13843" s="6" customFormat="1" customHeight="1" spans="1:6">
      <c r="A13843" s="15" t="s">
        <v>21885</v>
      </c>
      <c r="B13843" s="16" t="s">
        <v>8453</v>
      </c>
      <c r="C13843" s="16"/>
      <c r="D13843" s="16" t="s">
        <v>13</v>
      </c>
      <c r="E13843" s="3">
        <v>23</v>
      </c>
      <c r="F13843" s="17" t="str">
        <f>VLOOKUP(E13843,Sheet2!A:B,2,FALSE)</f>
        <v>主材</v>
      </c>
    </row>
    <row r="13844" s="6" customFormat="1" customHeight="1" spans="1:6">
      <c r="A13844" s="15" t="s">
        <v>21886</v>
      </c>
      <c r="B13844" s="16" t="s">
        <v>7963</v>
      </c>
      <c r="C13844" s="16"/>
      <c r="D13844" s="16" t="s">
        <v>13</v>
      </c>
      <c r="E13844" s="3">
        <v>23</v>
      </c>
      <c r="F13844" s="17" t="str">
        <f>VLOOKUP(E13844,Sheet2!A:B,2,FALSE)</f>
        <v>主材</v>
      </c>
    </row>
    <row r="13845" s="6" customFormat="1" customHeight="1" spans="1:6">
      <c r="A13845" s="15" t="s">
        <v>21887</v>
      </c>
      <c r="B13845" s="16" t="s">
        <v>7659</v>
      </c>
      <c r="C13845" s="16"/>
      <c r="D13845" s="16" t="s">
        <v>13</v>
      </c>
      <c r="E13845" s="3">
        <v>23</v>
      </c>
      <c r="F13845" s="17" t="str">
        <f>VLOOKUP(E13845,Sheet2!A:B,2,FALSE)</f>
        <v>主材</v>
      </c>
    </row>
    <row r="13846" s="6" customFormat="1" customHeight="1" spans="1:6">
      <c r="A13846" s="15" t="s">
        <v>21888</v>
      </c>
      <c r="B13846" s="16" t="s">
        <v>8391</v>
      </c>
      <c r="C13846" s="16"/>
      <c r="D13846" s="16" t="s">
        <v>13</v>
      </c>
      <c r="E13846" s="3">
        <v>23</v>
      </c>
      <c r="F13846" s="17" t="str">
        <f>VLOOKUP(E13846,Sheet2!A:B,2,FALSE)</f>
        <v>主材</v>
      </c>
    </row>
    <row r="13847" s="6" customFormat="1" customHeight="1" spans="1:6">
      <c r="A13847" s="15" t="s">
        <v>21889</v>
      </c>
      <c r="B13847" s="16" t="s">
        <v>8386</v>
      </c>
      <c r="C13847" s="16" t="s">
        <v>8389</v>
      </c>
      <c r="D13847" s="16" t="s">
        <v>13</v>
      </c>
      <c r="E13847" s="3">
        <v>23</v>
      </c>
      <c r="F13847" s="17" t="str">
        <f>VLOOKUP(E13847,Sheet2!A:B,2,FALSE)</f>
        <v>主材</v>
      </c>
    </row>
    <row r="13848" s="6" customFormat="1" customHeight="1" spans="1:6">
      <c r="A13848" s="15" t="s">
        <v>21890</v>
      </c>
      <c r="B13848" s="16" t="s">
        <v>8386</v>
      </c>
      <c r="C13848" s="16" t="s">
        <v>8387</v>
      </c>
      <c r="D13848" s="16" t="s">
        <v>13</v>
      </c>
      <c r="E13848" s="3">
        <v>23</v>
      </c>
      <c r="F13848" s="17" t="str">
        <f>VLOOKUP(E13848,Sheet2!A:B,2,FALSE)</f>
        <v>主材</v>
      </c>
    </row>
    <row r="13849" s="6" customFormat="1" customHeight="1" spans="1:6">
      <c r="A13849" s="15" t="s">
        <v>21891</v>
      </c>
      <c r="B13849" s="16" t="s">
        <v>9369</v>
      </c>
      <c r="C13849" s="16"/>
      <c r="D13849" s="16" t="s">
        <v>13</v>
      </c>
      <c r="E13849" s="3">
        <v>23</v>
      </c>
      <c r="F13849" s="17" t="str">
        <f>VLOOKUP(E13849,Sheet2!A:B,2,FALSE)</f>
        <v>主材</v>
      </c>
    </row>
    <row r="13850" s="6" customFormat="1" customHeight="1" spans="1:6">
      <c r="A13850" s="15" t="s">
        <v>21892</v>
      </c>
      <c r="B13850" s="16" t="s">
        <v>8493</v>
      </c>
      <c r="C13850" s="16" t="s">
        <v>8494</v>
      </c>
      <c r="D13850" s="16" t="s">
        <v>13</v>
      </c>
      <c r="E13850" s="3">
        <v>23</v>
      </c>
      <c r="F13850" s="17" t="str">
        <f>VLOOKUP(E13850,Sheet2!A:B,2,FALSE)</f>
        <v>主材</v>
      </c>
    </row>
    <row r="13851" s="6" customFormat="1" customHeight="1" spans="1:6">
      <c r="A13851" s="15" t="s">
        <v>21893</v>
      </c>
      <c r="B13851" s="16" t="s">
        <v>8499</v>
      </c>
      <c r="C13851" s="16" t="s">
        <v>8500</v>
      </c>
      <c r="D13851" s="16" t="s">
        <v>13</v>
      </c>
      <c r="E13851" s="3">
        <v>23</v>
      </c>
      <c r="F13851" s="17" t="str">
        <f>VLOOKUP(E13851,Sheet2!A:B,2,FALSE)</f>
        <v>主材</v>
      </c>
    </row>
    <row r="13852" s="6" customFormat="1" customHeight="1" spans="1:6">
      <c r="A13852" s="15" t="s">
        <v>21894</v>
      </c>
      <c r="B13852" s="16" t="s">
        <v>8496</v>
      </c>
      <c r="C13852" s="16" t="s">
        <v>8497</v>
      </c>
      <c r="D13852" s="16" t="s">
        <v>13</v>
      </c>
      <c r="E13852" s="3">
        <v>23</v>
      </c>
      <c r="F13852" s="17" t="str">
        <f>VLOOKUP(E13852,Sheet2!A:B,2,FALSE)</f>
        <v>主材</v>
      </c>
    </row>
    <row r="13853" s="6" customFormat="1" customHeight="1" spans="1:6">
      <c r="A13853" s="15" t="s">
        <v>21895</v>
      </c>
      <c r="B13853" s="16" t="s">
        <v>8462</v>
      </c>
      <c r="C13853" s="16"/>
      <c r="D13853" s="16" t="s">
        <v>13</v>
      </c>
      <c r="E13853" s="3">
        <v>23</v>
      </c>
      <c r="F13853" s="17" t="str">
        <f>VLOOKUP(E13853,Sheet2!A:B,2,FALSE)</f>
        <v>主材</v>
      </c>
    </row>
    <row r="13854" s="6" customFormat="1" customHeight="1" spans="1:6">
      <c r="A13854" s="15" t="s">
        <v>21896</v>
      </c>
      <c r="B13854" s="16" t="s">
        <v>8573</v>
      </c>
      <c r="C13854" s="16" t="s">
        <v>8574</v>
      </c>
      <c r="D13854" s="16" t="s">
        <v>13</v>
      </c>
      <c r="E13854" s="3">
        <v>23</v>
      </c>
      <c r="F13854" s="17" t="str">
        <f>VLOOKUP(E13854,Sheet2!A:B,2,FALSE)</f>
        <v>主材</v>
      </c>
    </row>
    <row r="13855" s="6" customFormat="1" customHeight="1" spans="1:6">
      <c r="A13855" s="15" t="s">
        <v>21897</v>
      </c>
      <c r="B13855" s="16" t="s">
        <v>8576</v>
      </c>
      <c r="C13855" s="16" t="s">
        <v>8574</v>
      </c>
      <c r="D13855" s="16" t="s">
        <v>13</v>
      </c>
      <c r="E13855" s="3">
        <v>23</v>
      </c>
      <c r="F13855" s="17" t="str">
        <f>VLOOKUP(E13855,Sheet2!A:B,2,FALSE)</f>
        <v>主材</v>
      </c>
    </row>
    <row r="13856" s="6" customFormat="1" customHeight="1" spans="1:6">
      <c r="A13856" s="15" t="s">
        <v>21898</v>
      </c>
      <c r="B13856" s="16" t="s">
        <v>8443</v>
      </c>
      <c r="C13856" s="16"/>
      <c r="D13856" s="16" t="s">
        <v>13</v>
      </c>
      <c r="E13856" s="3">
        <v>23</v>
      </c>
      <c r="F13856" s="17" t="str">
        <f>VLOOKUP(E13856,Sheet2!A:B,2,FALSE)</f>
        <v>主材</v>
      </c>
    </row>
    <row r="13857" s="6" customFormat="1" customHeight="1" spans="1:6">
      <c r="A13857" s="15" t="s">
        <v>21899</v>
      </c>
      <c r="B13857" s="16" t="s">
        <v>8445</v>
      </c>
      <c r="C13857" s="16"/>
      <c r="D13857" s="16" t="s">
        <v>13</v>
      </c>
      <c r="E13857" s="3">
        <v>23</v>
      </c>
      <c r="F13857" s="17" t="str">
        <f>VLOOKUP(E13857,Sheet2!A:B,2,FALSE)</f>
        <v>主材</v>
      </c>
    </row>
    <row r="13858" s="6" customFormat="1" customHeight="1" spans="1:6">
      <c r="A13858" s="15" t="s">
        <v>21900</v>
      </c>
      <c r="B13858" s="16" t="s">
        <v>8451</v>
      </c>
      <c r="C13858" s="16"/>
      <c r="D13858" s="16" t="s">
        <v>13</v>
      </c>
      <c r="E13858" s="3">
        <v>23</v>
      </c>
      <c r="F13858" s="17" t="str">
        <f>VLOOKUP(E13858,Sheet2!A:B,2,FALSE)</f>
        <v>主材</v>
      </c>
    </row>
    <row r="13859" s="6" customFormat="1" customHeight="1" spans="1:6">
      <c r="A13859" s="15" t="s">
        <v>21901</v>
      </c>
      <c r="B13859" s="16" t="s">
        <v>8502</v>
      </c>
      <c r="C13859" s="16"/>
      <c r="D13859" s="16" t="s">
        <v>13</v>
      </c>
      <c r="E13859" s="3">
        <v>23</v>
      </c>
      <c r="F13859" s="17" t="str">
        <f>VLOOKUP(E13859,Sheet2!A:B,2,FALSE)</f>
        <v>主材</v>
      </c>
    </row>
    <row r="13860" s="6" customFormat="1" customHeight="1" spans="1:6">
      <c r="A13860" s="15" t="s">
        <v>21902</v>
      </c>
      <c r="B13860" s="16" t="s">
        <v>8466</v>
      </c>
      <c r="C13860" s="16"/>
      <c r="D13860" s="16" t="s">
        <v>13</v>
      </c>
      <c r="E13860" s="3">
        <v>23</v>
      </c>
      <c r="F13860" s="17" t="str">
        <f>VLOOKUP(E13860,Sheet2!A:B,2,FALSE)</f>
        <v>主材</v>
      </c>
    </row>
    <row r="13861" s="6" customFormat="1" customHeight="1" spans="1:6">
      <c r="A13861" s="15" t="s">
        <v>21903</v>
      </c>
      <c r="B13861" s="16" t="s">
        <v>8468</v>
      </c>
      <c r="C13861" s="16"/>
      <c r="D13861" s="16" t="s">
        <v>13</v>
      </c>
      <c r="E13861" s="3">
        <v>23</v>
      </c>
      <c r="F13861" s="17" t="str">
        <f>VLOOKUP(E13861,Sheet2!A:B,2,FALSE)</f>
        <v>主材</v>
      </c>
    </row>
    <row r="13862" s="6" customFormat="1" customHeight="1" spans="1:6">
      <c r="A13862" s="15" t="s">
        <v>21904</v>
      </c>
      <c r="B13862" s="16" t="s">
        <v>8470</v>
      </c>
      <c r="C13862" s="16"/>
      <c r="D13862" s="16" t="s">
        <v>13</v>
      </c>
      <c r="E13862" s="3">
        <v>23</v>
      </c>
      <c r="F13862" s="17" t="str">
        <f>VLOOKUP(E13862,Sheet2!A:B,2,FALSE)</f>
        <v>主材</v>
      </c>
    </row>
    <row r="13863" s="6" customFormat="1" customHeight="1" spans="1:6">
      <c r="A13863" s="15" t="s">
        <v>21905</v>
      </c>
      <c r="B13863" s="16" t="s">
        <v>8464</v>
      </c>
      <c r="C13863" s="16"/>
      <c r="D13863" s="16" t="s">
        <v>13</v>
      </c>
      <c r="E13863" s="3">
        <v>23</v>
      </c>
      <c r="F13863" s="17" t="str">
        <f>VLOOKUP(E13863,Sheet2!A:B,2,FALSE)</f>
        <v>主材</v>
      </c>
    </row>
    <row r="13864" s="6" customFormat="1" customHeight="1" spans="1:6">
      <c r="A13864" s="15" t="s">
        <v>21906</v>
      </c>
      <c r="B13864" s="16" t="s">
        <v>7855</v>
      </c>
      <c r="C13864" s="16" t="s">
        <v>7856</v>
      </c>
      <c r="D13864" s="16" t="s">
        <v>13</v>
      </c>
      <c r="E13864" s="3">
        <v>23</v>
      </c>
      <c r="F13864" s="17" t="str">
        <f>VLOOKUP(E13864,Sheet2!A:B,2,FALSE)</f>
        <v>主材</v>
      </c>
    </row>
    <row r="13865" s="6" customFormat="1" customHeight="1" spans="1:6">
      <c r="A13865" s="15" t="s">
        <v>21907</v>
      </c>
      <c r="B13865" s="16" t="s">
        <v>8472</v>
      </c>
      <c r="C13865" s="16"/>
      <c r="D13865" s="16" t="s">
        <v>13</v>
      </c>
      <c r="E13865" s="3">
        <v>23</v>
      </c>
      <c r="F13865" s="17" t="str">
        <f>VLOOKUP(E13865,Sheet2!A:B,2,FALSE)</f>
        <v>主材</v>
      </c>
    </row>
    <row r="13866" s="6" customFormat="1" customHeight="1" spans="1:6">
      <c r="A13866" s="15" t="s">
        <v>21908</v>
      </c>
      <c r="B13866" s="16" t="s">
        <v>7858</v>
      </c>
      <c r="C13866" s="16"/>
      <c r="D13866" s="16" t="s">
        <v>13</v>
      </c>
      <c r="E13866" s="3">
        <v>23</v>
      </c>
      <c r="F13866" s="17" t="str">
        <f>VLOOKUP(E13866,Sheet2!A:B,2,FALSE)</f>
        <v>主材</v>
      </c>
    </row>
    <row r="13867" s="6" customFormat="1" customHeight="1" spans="1:6">
      <c r="A13867" s="15" t="s">
        <v>21909</v>
      </c>
      <c r="B13867" s="16" t="s">
        <v>9517</v>
      </c>
      <c r="C13867" s="16" t="s">
        <v>12</v>
      </c>
      <c r="D13867" s="16" t="s">
        <v>457</v>
      </c>
      <c r="E13867" s="3">
        <v>23</v>
      </c>
      <c r="F13867" s="17" t="str">
        <f>VLOOKUP(E13867,Sheet2!A:B,2,FALSE)</f>
        <v>主材</v>
      </c>
    </row>
    <row r="13868" s="6" customFormat="1" customHeight="1" spans="1:6">
      <c r="A13868" s="15" t="s">
        <v>21910</v>
      </c>
      <c r="B13868" s="16" t="s">
        <v>8047</v>
      </c>
      <c r="C13868" s="16"/>
      <c r="D13868" s="16" t="s">
        <v>13</v>
      </c>
      <c r="E13868" s="3">
        <v>23</v>
      </c>
      <c r="F13868" s="17" t="str">
        <f>VLOOKUP(E13868,Sheet2!A:B,2,FALSE)</f>
        <v>主材</v>
      </c>
    </row>
    <row r="13869" s="6" customFormat="1" customHeight="1" spans="1:6">
      <c r="A13869" s="15" t="s">
        <v>21911</v>
      </c>
      <c r="B13869" s="16" t="s">
        <v>9649</v>
      </c>
      <c r="C13869" s="16"/>
      <c r="D13869" s="16" t="s">
        <v>457</v>
      </c>
      <c r="E13869" s="3">
        <v>23</v>
      </c>
      <c r="F13869" s="17" t="str">
        <f>VLOOKUP(E13869,Sheet2!A:B,2,FALSE)</f>
        <v>主材</v>
      </c>
    </row>
    <row r="13870" s="6" customFormat="1" customHeight="1" spans="1:6">
      <c r="A13870" s="15" t="s">
        <v>21912</v>
      </c>
      <c r="B13870" s="16" t="s">
        <v>8567</v>
      </c>
      <c r="C13870" s="16" t="s">
        <v>8568</v>
      </c>
      <c r="D13870" s="16" t="s">
        <v>457</v>
      </c>
      <c r="E13870" s="3">
        <v>23</v>
      </c>
      <c r="F13870" s="17" t="str">
        <f>VLOOKUP(E13870,Sheet2!A:B,2,FALSE)</f>
        <v>主材</v>
      </c>
    </row>
    <row r="13871" s="6" customFormat="1" customHeight="1" spans="1:6">
      <c r="A13871" s="15" t="s">
        <v>21913</v>
      </c>
      <c r="B13871" s="16" t="s">
        <v>8419</v>
      </c>
      <c r="C13871" s="16"/>
      <c r="D13871" s="16" t="s">
        <v>13</v>
      </c>
      <c r="E13871" s="3">
        <v>23</v>
      </c>
      <c r="F13871" s="17" t="str">
        <f>VLOOKUP(E13871,Sheet2!A:B,2,FALSE)</f>
        <v>主材</v>
      </c>
    </row>
    <row r="13872" s="6" customFormat="1" customHeight="1" spans="1:6">
      <c r="A13872" s="15" t="s">
        <v>21914</v>
      </c>
      <c r="B13872" s="16" t="s">
        <v>9381</v>
      </c>
      <c r="C13872" s="16"/>
      <c r="D13872" s="16" t="s">
        <v>13</v>
      </c>
      <c r="E13872" s="3">
        <v>23</v>
      </c>
      <c r="F13872" s="17" t="str">
        <f>VLOOKUP(E13872,Sheet2!A:B,2,FALSE)</f>
        <v>主材</v>
      </c>
    </row>
    <row r="13873" s="6" customFormat="1" customHeight="1" spans="1:6">
      <c r="A13873" s="15" t="s">
        <v>21915</v>
      </c>
      <c r="B13873" s="16" t="s">
        <v>9379</v>
      </c>
      <c r="C13873" s="16"/>
      <c r="D13873" s="16" t="s">
        <v>13</v>
      </c>
      <c r="E13873" s="3">
        <v>23</v>
      </c>
      <c r="F13873" s="17" t="str">
        <f>VLOOKUP(E13873,Sheet2!A:B,2,FALSE)</f>
        <v>主材</v>
      </c>
    </row>
    <row r="13874" s="6" customFormat="1" customHeight="1" spans="1:6">
      <c r="A13874" s="15" t="s">
        <v>21916</v>
      </c>
      <c r="B13874" s="16" t="s">
        <v>8417</v>
      </c>
      <c r="C13874" s="16"/>
      <c r="D13874" s="16" t="s">
        <v>13</v>
      </c>
      <c r="E13874" s="3">
        <v>23</v>
      </c>
      <c r="F13874" s="17" t="str">
        <f>VLOOKUP(E13874,Sheet2!A:B,2,FALSE)</f>
        <v>主材</v>
      </c>
    </row>
    <row r="13875" s="6" customFormat="1" customHeight="1" spans="1:6">
      <c r="A13875" s="15" t="s">
        <v>21917</v>
      </c>
      <c r="B13875" s="16" t="s">
        <v>8431</v>
      </c>
      <c r="C13875" s="16"/>
      <c r="D13875" s="16" t="s">
        <v>13</v>
      </c>
      <c r="E13875" s="3">
        <v>23</v>
      </c>
      <c r="F13875" s="17" t="str">
        <f>VLOOKUP(E13875,Sheet2!A:B,2,FALSE)</f>
        <v>主材</v>
      </c>
    </row>
    <row r="13876" s="6" customFormat="1" customHeight="1" spans="1:6">
      <c r="A13876" s="15" t="s">
        <v>21918</v>
      </c>
      <c r="B13876" s="16" t="s">
        <v>9383</v>
      </c>
      <c r="C13876" s="16"/>
      <c r="D13876" s="16" t="s">
        <v>13</v>
      </c>
      <c r="E13876" s="3">
        <v>23</v>
      </c>
      <c r="F13876" s="17" t="str">
        <f>VLOOKUP(E13876,Sheet2!A:B,2,FALSE)</f>
        <v>主材</v>
      </c>
    </row>
    <row r="13877" s="6" customFormat="1" customHeight="1" spans="1:6">
      <c r="A13877" s="15" t="s">
        <v>21919</v>
      </c>
      <c r="B13877" s="16" t="s">
        <v>8474</v>
      </c>
      <c r="C13877" s="16" t="s">
        <v>8475</v>
      </c>
      <c r="D13877" s="16" t="s">
        <v>13</v>
      </c>
      <c r="E13877" s="3">
        <v>23</v>
      </c>
      <c r="F13877" s="17" t="str">
        <f>VLOOKUP(E13877,Sheet2!A:B,2,FALSE)</f>
        <v>主材</v>
      </c>
    </row>
    <row r="13878" s="6" customFormat="1" customHeight="1" spans="1:6">
      <c r="A13878" s="15" t="s">
        <v>21920</v>
      </c>
      <c r="B13878" s="16" t="s">
        <v>8477</v>
      </c>
      <c r="C13878" s="16" t="s">
        <v>8478</v>
      </c>
      <c r="D13878" s="16" t="s">
        <v>13</v>
      </c>
      <c r="E13878" s="3">
        <v>23</v>
      </c>
      <c r="F13878" s="17" t="str">
        <f>VLOOKUP(E13878,Sheet2!A:B,2,FALSE)</f>
        <v>主材</v>
      </c>
    </row>
    <row r="13879" s="6" customFormat="1" customHeight="1" spans="1:6">
      <c r="A13879" s="15" t="s">
        <v>21921</v>
      </c>
      <c r="B13879" s="16" t="s">
        <v>8924</v>
      </c>
      <c r="C13879" s="16"/>
      <c r="D13879" s="16" t="s">
        <v>13</v>
      </c>
      <c r="E13879" s="3">
        <v>23</v>
      </c>
      <c r="F13879" s="17" t="str">
        <f>VLOOKUP(E13879,Sheet2!A:B,2,FALSE)</f>
        <v>主材</v>
      </c>
    </row>
    <row r="13880" s="6" customFormat="1" customHeight="1" spans="1:6">
      <c r="A13880" s="15" t="s">
        <v>21922</v>
      </c>
      <c r="B13880" s="16" t="s">
        <v>7821</v>
      </c>
      <c r="C13880" s="16"/>
      <c r="D13880" s="16" t="s">
        <v>13</v>
      </c>
      <c r="E13880" s="3">
        <v>23</v>
      </c>
      <c r="F13880" s="17" t="str">
        <f>VLOOKUP(E13880,Sheet2!A:B,2,FALSE)</f>
        <v>主材</v>
      </c>
    </row>
    <row r="13881" s="6" customFormat="1" customHeight="1" spans="1:6">
      <c r="A13881" s="15" t="s">
        <v>21923</v>
      </c>
      <c r="B13881" s="16" t="s">
        <v>8926</v>
      </c>
      <c r="C13881" s="16"/>
      <c r="D13881" s="16" t="s">
        <v>13</v>
      </c>
      <c r="E13881" s="3">
        <v>23</v>
      </c>
      <c r="F13881" s="17" t="str">
        <f>VLOOKUP(E13881,Sheet2!A:B,2,FALSE)</f>
        <v>主材</v>
      </c>
    </row>
    <row r="13882" s="6" customFormat="1" customHeight="1" spans="1:6">
      <c r="A13882" s="15" t="s">
        <v>21924</v>
      </c>
      <c r="B13882" s="16" t="s">
        <v>8383</v>
      </c>
      <c r="C13882" s="16"/>
      <c r="D13882" s="16" t="s">
        <v>13</v>
      </c>
      <c r="E13882" s="3">
        <v>23</v>
      </c>
      <c r="F13882" s="17" t="str">
        <f>VLOOKUP(E13882,Sheet2!A:B,2,FALSE)</f>
        <v>主材</v>
      </c>
    </row>
    <row r="13883" s="6" customFormat="1" customHeight="1" spans="1:6">
      <c r="A13883" s="15" t="s">
        <v>21925</v>
      </c>
      <c r="B13883" s="16" t="s">
        <v>7754</v>
      </c>
      <c r="C13883" s="16" t="s">
        <v>7755</v>
      </c>
      <c r="D13883" s="16" t="s">
        <v>13</v>
      </c>
      <c r="E13883" s="3">
        <v>23</v>
      </c>
      <c r="F13883" s="17" t="str">
        <f>VLOOKUP(E13883,Sheet2!A:B,2,FALSE)</f>
        <v>主材</v>
      </c>
    </row>
    <row r="13884" s="6" customFormat="1" customHeight="1" spans="1:6">
      <c r="A13884" s="15" t="s">
        <v>21926</v>
      </c>
      <c r="B13884" s="16" t="s">
        <v>9387</v>
      </c>
      <c r="C13884" s="16"/>
      <c r="D13884" s="16" t="s">
        <v>13</v>
      </c>
      <c r="E13884" s="3">
        <v>23</v>
      </c>
      <c r="F13884" s="17" t="str">
        <f>VLOOKUP(E13884,Sheet2!A:B,2,FALSE)</f>
        <v>主材</v>
      </c>
    </row>
    <row r="13885" s="6" customFormat="1" customHeight="1" spans="1:6">
      <c r="A13885" s="15" t="s">
        <v>21927</v>
      </c>
      <c r="B13885" s="16" t="s">
        <v>8447</v>
      </c>
      <c r="C13885" s="16"/>
      <c r="D13885" s="16" t="s">
        <v>13</v>
      </c>
      <c r="E13885" s="3">
        <v>23</v>
      </c>
      <c r="F13885" s="17" t="str">
        <f>VLOOKUP(E13885,Sheet2!A:B,2,FALSE)</f>
        <v>主材</v>
      </c>
    </row>
    <row r="13886" s="6" customFormat="1" customHeight="1" spans="1:6">
      <c r="A13886" s="15" t="s">
        <v>21928</v>
      </c>
      <c r="B13886" s="16" t="s">
        <v>8449</v>
      </c>
      <c r="C13886" s="16"/>
      <c r="D13886" s="16" t="s">
        <v>13</v>
      </c>
      <c r="E13886" s="3">
        <v>23</v>
      </c>
      <c r="F13886" s="17" t="str">
        <f>VLOOKUP(E13886,Sheet2!A:B,2,FALSE)</f>
        <v>主材</v>
      </c>
    </row>
    <row r="13887" s="6" customFormat="1" customHeight="1" spans="1:6">
      <c r="A13887" s="15" t="s">
        <v>21929</v>
      </c>
      <c r="B13887" s="16" t="s">
        <v>5108</v>
      </c>
      <c r="C13887" s="16"/>
      <c r="D13887" s="16" t="s">
        <v>1318</v>
      </c>
      <c r="E13887" s="3">
        <v>23</v>
      </c>
      <c r="F13887" s="17" t="str">
        <f>VLOOKUP(E13887,Sheet2!A:B,2,FALSE)</f>
        <v>主材</v>
      </c>
    </row>
    <row r="13888" s="6" customFormat="1" customHeight="1" spans="1:6">
      <c r="A13888" s="15" t="s">
        <v>21930</v>
      </c>
      <c r="B13888" s="16" t="s">
        <v>9497</v>
      </c>
      <c r="C13888" s="16"/>
      <c r="D13888" s="16" t="s">
        <v>1318</v>
      </c>
      <c r="E13888" s="3">
        <v>23</v>
      </c>
      <c r="F13888" s="17" t="str">
        <f>VLOOKUP(E13888,Sheet2!A:B,2,FALSE)</f>
        <v>主材</v>
      </c>
    </row>
    <row r="13889" s="6" customFormat="1" customHeight="1" spans="1:6">
      <c r="A13889" s="15" t="s">
        <v>21931</v>
      </c>
      <c r="B13889" s="16" t="s">
        <v>9607</v>
      </c>
      <c r="C13889" s="16"/>
      <c r="D13889" s="16" t="s">
        <v>1318</v>
      </c>
      <c r="E13889" s="3">
        <v>23</v>
      </c>
      <c r="F13889" s="17" t="str">
        <f>VLOOKUP(E13889,Sheet2!A:B,2,FALSE)</f>
        <v>主材</v>
      </c>
    </row>
    <row r="13890" s="6" customFormat="1" customHeight="1" spans="1:6">
      <c r="A13890" s="15" t="s">
        <v>21932</v>
      </c>
      <c r="B13890" s="16" t="s">
        <v>9722</v>
      </c>
      <c r="C13890" s="16"/>
      <c r="D13890" s="16" t="s">
        <v>1318</v>
      </c>
      <c r="E13890" s="3">
        <v>23</v>
      </c>
      <c r="F13890" s="17" t="str">
        <f>VLOOKUP(E13890,Sheet2!A:B,2,FALSE)</f>
        <v>主材</v>
      </c>
    </row>
    <row r="13891" s="6" customFormat="1" customHeight="1" spans="1:6">
      <c r="A13891" s="15" t="s">
        <v>21933</v>
      </c>
      <c r="B13891" s="16" t="s">
        <v>1723</v>
      </c>
      <c r="C13891" s="16"/>
      <c r="D13891" s="16" t="s">
        <v>1318</v>
      </c>
      <c r="E13891" s="3">
        <v>23</v>
      </c>
      <c r="F13891" s="17" t="str">
        <f>VLOOKUP(E13891,Sheet2!A:B,2,FALSE)</f>
        <v>主材</v>
      </c>
    </row>
    <row r="13892" s="6" customFormat="1" customHeight="1" spans="1:6">
      <c r="A13892" s="15" t="s">
        <v>21934</v>
      </c>
      <c r="B13892" s="16" t="s">
        <v>1716</v>
      </c>
      <c r="C13892" s="16"/>
      <c r="D13892" s="16" t="s">
        <v>1318</v>
      </c>
      <c r="E13892" s="3">
        <v>23</v>
      </c>
      <c r="F13892" s="17" t="str">
        <f>VLOOKUP(E13892,Sheet2!A:B,2,FALSE)</f>
        <v>主材</v>
      </c>
    </row>
    <row r="13893" s="6" customFormat="1" customHeight="1" spans="1:6">
      <c r="A13893" s="15" t="s">
        <v>21935</v>
      </c>
      <c r="B13893" s="16" t="s">
        <v>1721</v>
      </c>
      <c r="C13893" s="16"/>
      <c r="D13893" s="16" t="s">
        <v>1318</v>
      </c>
      <c r="E13893" s="3">
        <v>23</v>
      </c>
      <c r="F13893" s="17" t="str">
        <f>VLOOKUP(E13893,Sheet2!A:B,2,FALSE)</f>
        <v>主材</v>
      </c>
    </row>
    <row r="13894" s="6" customFormat="1" customHeight="1" spans="1:6">
      <c r="A13894" s="15" t="s">
        <v>21936</v>
      </c>
      <c r="B13894" s="16" t="s">
        <v>9600</v>
      </c>
      <c r="C13894" s="16"/>
      <c r="D13894" s="16" t="s">
        <v>13</v>
      </c>
      <c r="E13894" s="3">
        <v>23</v>
      </c>
      <c r="F13894" s="17" t="str">
        <f>VLOOKUP(E13894,Sheet2!A:B,2,FALSE)</f>
        <v>主材</v>
      </c>
    </row>
    <row r="13895" s="6" customFormat="1" customHeight="1" spans="1:6">
      <c r="A13895" s="15" t="s">
        <v>21937</v>
      </c>
      <c r="B13895" s="16" t="s">
        <v>9375</v>
      </c>
      <c r="C13895" s="16"/>
      <c r="D13895" s="16" t="s">
        <v>13</v>
      </c>
      <c r="E13895" s="3">
        <v>23</v>
      </c>
      <c r="F13895" s="17" t="str">
        <f>VLOOKUP(E13895,Sheet2!A:B,2,FALSE)</f>
        <v>主材</v>
      </c>
    </row>
    <row r="13896" s="6" customFormat="1" customHeight="1" spans="1:6">
      <c r="A13896" s="15" t="s">
        <v>21938</v>
      </c>
      <c r="B13896" s="16" t="s">
        <v>9712</v>
      </c>
      <c r="C13896" s="16" t="s">
        <v>703</v>
      </c>
      <c r="D13896" s="16" t="s">
        <v>13</v>
      </c>
      <c r="E13896" s="3">
        <v>23</v>
      </c>
      <c r="F13896" s="17" t="str">
        <f>VLOOKUP(E13896,Sheet2!A:B,2,FALSE)</f>
        <v>主材</v>
      </c>
    </row>
    <row r="13897" s="6" customFormat="1" customHeight="1" spans="1:6">
      <c r="A13897" s="15" t="s">
        <v>21939</v>
      </c>
      <c r="B13897" s="16" t="s">
        <v>9377</v>
      </c>
      <c r="C13897" s="16"/>
      <c r="D13897" s="16" t="s">
        <v>13</v>
      </c>
      <c r="E13897" s="3">
        <v>23</v>
      </c>
      <c r="F13897" s="17" t="str">
        <f>VLOOKUP(E13897,Sheet2!A:B,2,FALSE)</f>
        <v>主材</v>
      </c>
    </row>
    <row r="13898" s="6" customFormat="1" customHeight="1" spans="1:6">
      <c r="A13898" s="15" t="s">
        <v>21940</v>
      </c>
      <c r="B13898" s="16" t="s">
        <v>8433</v>
      </c>
      <c r="C13898" s="16"/>
      <c r="D13898" s="16" t="s">
        <v>1318</v>
      </c>
      <c r="E13898" s="3">
        <v>23</v>
      </c>
      <c r="F13898" s="17" t="str">
        <f>VLOOKUP(E13898,Sheet2!A:B,2,FALSE)</f>
        <v>主材</v>
      </c>
    </row>
    <row r="13899" s="6" customFormat="1" customHeight="1" spans="1:6">
      <c r="A13899" s="15" t="s">
        <v>21941</v>
      </c>
      <c r="B13899" s="16" t="s">
        <v>9708</v>
      </c>
      <c r="C13899" s="16"/>
      <c r="D13899" s="16" t="s">
        <v>1318</v>
      </c>
      <c r="E13899" s="3">
        <v>23</v>
      </c>
      <c r="F13899" s="17" t="str">
        <f>VLOOKUP(E13899,Sheet2!A:B,2,FALSE)</f>
        <v>主材</v>
      </c>
    </row>
    <row r="13900" s="6" customFormat="1" customHeight="1" spans="1:6">
      <c r="A13900" s="15" t="s">
        <v>21942</v>
      </c>
      <c r="B13900" s="16" t="s">
        <v>9726</v>
      </c>
      <c r="C13900" s="16"/>
      <c r="D13900" s="16" t="s">
        <v>1318</v>
      </c>
      <c r="E13900" s="3">
        <v>23</v>
      </c>
      <c r="F13900" s="17" t="str">
        <f>VLOOKUP(E13900,Sheet2!A:B,2,FALSE)</f>
        <v>主材</v>
      </c>
    </row>
    <row r="13901" s="6" customFormat="1" customHeight="1" spans="1:6">
      <c r="A13901" s="15" t="s">
        <v>21943</v>
      </c>
      <c r="B13901" s="16" t="s">
        <v>9710</v>
      </c>
      <c r="C13901" s="16"/>
      <c r="D13901" s="16" t="s">
        <v>1318</v>
      </c>
      <c r="E13901" s="3">
        <v>23</v>
      </c>
      <c r="F13901" s="17" t="str">
        <f>VLOOKUP(E13901,Sheet2!A:B,2,FALSE)</f>
        <v>主材</v>
      </c>
    </row>
    <row r="13902" s="6" customFormat="1" customHeight="1" spans="1:6">
      <c r="A13902" s="15" t="s">
        <v>21944</v>
      </c>
      <c r="B13902" s="16" t="s">
        <v>9724</v>
      </c>
      <c r="C13902" s="16"/>
      <c r="D13902" s="16" t="s">
        <v>1318</v>
      </c>
      <c r="E13902" s="3">
        <v>23</v>
      </c>
      <c r="F13902" s="17" t="str">
        <f>VLOOKUP(E13902,Sheet2!A:B,2,FALSE)</f>
        <v>主材</v>
      </c>
    </row>
    <row r="13903" s="6" customFormat="1" customHeight="1" spans="1:6">
      <c r="A13903" s="15" t="s">
        <v>21945</v>
      </c>
      <c r="B13903" s="16" t="s">
        <v>21946</v>
      </c>
      <c r="C13903" s="16"/>
      <c r="D13903" s="16" t="s">
        <v>1318</v>
      </c>
      <c r="E13903" s="3">
        <v>23</v>
      </c>
      <c r="F13903" s="17" t="str">
        <f>VLOOKUP(E13903,Sheet2!A:B,2,FALSE)</f>
        <v>主材</v>
      </c>
    </row>
    <row r="13904" s="6" customFormat="1" customHeight="1" spans="1:6">
      <c r="A13904" s="15" t="s">
        <v>21947</v>
      </c>
      <c r="B13904" s="16" t="s">
        <v>9732</v>
      </c>
      <c r="C13904" s="16"/>
      <c r="D13904" s="16" t="s">
        <v>1318</v>
      </c>
      <c r="E13904" s="3">
        <v>23</v>
      </c>
      <c r="F13904" s="17" t="str">
        <f>VLOOKUP(E13904,Sheet2!A:B,2,FALSE)</f>
        <v>主材</v>
      </c>
    </row>
    <row r="13905" s="6" customFormat="1" customHeight="1" spans="1:6">
      <c r="A13905" s="15" t="s">
        <v>21948</v>
      </c>
      <c r="B13905" s="16" t="s">
        <v>9685</v>
      </c>
      <c r="C13905" s="16"/>
      <c r="D13905" s="16" t="s">
        <v>1318</v>
      </c>
      <c r="E13905" s="3">
        <v>23</v>
      </c>
      <c r="F13905" s="17" t="str">
        <f>VLOOKUP(E13905,Sheet2!A:B,2,FALSE)</f>
        <v>主材</v>
      </c>
    </row>
    <row r="13906" s="6" customFormat="1" customHeight="1" spans="1:6">
      <c r="A13906" s="15" t="s">
        <v>21949</v>
      </c>
      <c r="B13906" s="16" t="s">
        <v>1317</v>
      </c>
      <c r="C13906" s="16" t="s">
        <v>9718</v>
      </c>
      <c r="D13906" s="16" t="s">
        <v>1318</v>
      </c>
      <c r="E13906" s="3">
        <v>23</v>
      </c>
      <c r="F13906" s="17" t="str">
        <f>VLOOKUP(E13906,Sheet2!A:B,2,FALSE)</f>
        <v>主材</v>
      </c>
    </row>
    <row r="13907" s="6" customFormat="1" customHeight="1" spans="1:6">
      <c r="A13907" s="15" t="s">
        <v>21950</v>
      </c>
      <c r="B13907" s="16" t="s">
        <v>1727</v>
      </c>
      <c r="C13907" s="16"/>
      <c r="D13907" s="16" t="s">
        <v>1318</v>
      </c>
      <c r="E13907" s="3">
        <v>23</v>
      </c>
      <c r="F13907" s="17" t="str">
        <f>VLOOKUP(E13907,Sheet2!A:B,2,FALSE)</f>
        <v>主材</v>
      </c>
    </row>
    <row r="13908" s="6" customFormat="1" customHeight="1" spans="1:6">
      <c r="A13908" s="15" t="s">
        <v>21951</v>
      </c>
      <c r="B13908" s="16" t="s">
        <v>9649</v>
      </c>
      <c r="C13908" s="16" t="s">
        <v>508</v>
      </c>
      <c r="D13908" s="16" t="s">
        <v>457</v>
      </c>
      <c r="E13908" s="3">
        <v>23</v>
      </c>
      <c r="F13908" s="17" t="str">
        <f>VLOOKUP(E13908,Sheet2!A:B,2,FALSE)</f>
        <v>主材</v>
      </c>
    </row>
    <row r="13909" s="6" customFormat="1" customHeight="1" spans="1:6">
      <c r="A13909" s="15" t="s">
        <v>21952</v>
      </c>
      <c r="B13909" s="16" t="s">
        <v>1528</v>
      </c>
      <c r="C13909" s="16"/>
      <c r="D13909" s="16" t="s">
        <v>457</v>
      </c>
      <c r="E13909" s="3">
        <v>23</v>
      </c>
      <c r="F13909" s="17" t="str">
        <f>VLOOKUP(E13909,Sheet2!A:B,2,FALSE)</f>
        <v>主材</v>
      </c>
    </row>
    <row r="13910" s="6" customFormat="1" customHeight="1" spans="1:6">
      <c r="A13910" s="15" t="s">
        <v>21953</v>
      </c>
      <c r="B13910" s="16" t="s">
        <v>1310</v>
      </c>
      <c r="C13910" s="16"/>
      <c r="D13910" s="16" t="s">
        <v>457</v>
      </c>
      <c r="E13910" s="3">
        <v>23</v>
      </c>
      <c r="F13910" s="17" t="str">
        <f>VLOOKUP(E13910,Sheet2!A:B,2,FALSE)</f>
        <v>主材</v>
      </c>
    </row>
    <row r="13911" s="6" customFormat="1" customHeight="1" spans="1:6">
      <c r="A13911" s="15" t="s">
        <v>21954</v>
      </c>
      <c r="B13911" s="16" t="s">
        <v>8113</v>
      </c>
      <c r="C13911" s="16" t="s">
        <v>8114</v>
      </c>
      <c r="D13911" s="16" t="s">
        <v>457</v>
      </c>
      <c r="E13911" s="3">
        <v>23</v>
      </c>
      <c r="F13911" s="17" t="str">
        <f>VLOOKUP(E13911,Sheet2!A:B,2,FALSE)</f>
        <v>主材</v>
      </c>
    </row>
    <row r="13912" s="6" customFormat="1" customHeight="1" spans="1:6">
      <c r="A13912" s="15" t="s">
        <v>21955</v>
      </c>
      <c r="B13912" s="16" t="s">
        <v>4162</v>
      </c>
      <c r="C13912" s="16" t="s">
        <v>4163</v>
      </c>
      <c r="D13912" s="16" t="s">
        <v>457</v>
      </c>
      <c r="E13912" s="3">
        <v>23</v>
      </c>
      <c r="F13912" s="17" t="str">
        <f>VLOOKUP(E13912,Sheet2!A:B,2,FALSE)</f>
        <v>主材</v>
      </c>
    </row>
    <row r="13913" s="6" customFormat="1" customHeight="1" spans="1:6">
      <c r="A13913" s="15" t="s">
        <v>21956</v>
      </c>
      <c r="B13913" s="16" t="s">
        <v>1714</v>
      </c>
      <c r="C13913" s="16"/>
      <c r="D13913" s="16" t="s">
        <v>457</v>
      </c>
      <c r="E13913" s="3">
        <v>23</v>
      </c>
      <c r="F13913" s="17" t="str">
        <f>VLOOKUP(E13913,Sheet2!A:B,2,FALSE)</f>
        <v>主材</v>
      </c>
    </row>
    <row r="13914" s="6" customFormat="1" customHeight="1" spans="1:6">
      <c r="A13914" s="15" t="s">
        <v>21957</v>
      </c>
      <c r="B13914" s="16" t="s">
        <v>8553</v>
      </c>
      <c r="C13914" s="16"/>
      <c r="D13914" s="16" t="s">
        <v>13</v>
      </c>
      <c r="E13914" s="3">
        <v>23</v>
      </c>
      <c r="F13914" s="17" t="str">
        <f>VLOOKUP(E13914,Sheet2!A:B,2,FALSE)</f>
        <v>主材</v>
      </c>
    </row>
    <row r="13915" s="6" customFormat="1" customHeight="1" spans="1:6">
      <c r="A13915" s="15" t="s">
        <v>21958</v>
      </c>
      <c r="B13915" s="16" t="s">
        <v>8413</v>
      </c>
      <c r="C13915" s="16" t="s">
        <v>7755</v>
      </c>
      <c r="D13915" s="16" t="s">
        <v>13</v>
      </c>
      <c r="E13915" s="3">
        <v>23</v>
      </c>
      <c r="F13915" s="17" t="str">
        <f>VLOOKUP(E13915,Sheet2!A:B,2,FALSE)</f>
        <v>主材</v>
      </c>
    </row>
    <row r="13916" s="6" customFormat="1" customHeight="1" spans="1:6">
      <c r="A13916" s="15" t="s">
        <v>21959</v>
      </c>
      <c r="B13916" s="16" t="s">
        <v>619</v>
      </c>
      <c r="C13916" s="16" t="s">
        <v>621</v>
      </c>
      <c r="D13916" s="16" t="s">
        <v>125</v>
      </c>
      <c r="E13916" s="3">
        <v>23</v>
      </c>
      <c r="F13916" s="17" t="str">
        <f>VLOOKUP(E13916,Sheet2!A:B,2,FALSE)</f>
        <v>主材</v>
      </c>
    </row>
    <row r="13917" s="6" customFormat="1" customHeight="1" spans="1:6">
      <c r="A13917" s="15" t="s">
        <v>21960</v>
      </c>
      <c r="B13917" s="16" t="s">
        <v>7965</v>
      </c>
      <c r="C13917" s="16"/>
      <c r="D13917" s="16" t="s">
        <v>13</v>
      </c>
      <c r="E13917" s="3">
        <v>23</v>
      </c>
      <c r="F13917" s="17" t="str">
        <f>VLOOKUP(E13917,Sheet2!A:B,2,FALSE)</f>
        <v>主材</v>
      </c>
    </row>
    <row r="13918" s="6" customFormat="1" customHeight="1" spans="1:6">
      <c r="A13918" s="15" t="s">
        <v>21961</v>
      </c>
      <c r="B13918" s="16" t="s">
        <v>7924</v>
      </c>
      <c r="C13918" s="16"/>
      <c r="D13918" s="16" t="s">
        <v>13</v>
      </c>
      <c r="E13918" s="3">
        <v>23</v>
      </c>
      <c r="F13918" s="17" t="str">
        <f>VLOOKUP(E13918,Sheet2!A:B,2,FALSE)</f>
        <v>主材</v>
      </c>
    </row>
    <row r="13919" s="6" customFormat="1" customHeight="1" spans="1:6">
      <c r="A13919" s="15" t="s">
        <v>21962</v>
      </c>
      <c r="B13919" s="16" t="s">
        <v>7920</v>
      </c>
      <c r="C13919" s="16"/>
      <c r="D13919" s="16" t="s">
        <v>13</v>
      </c>
      <c r="E13919" s="3">
        <v>23</v>
      </c>
      <c r="F13919" s="17" t="str">
        <f>VLOOKUP(E13919,Sheet2!A:B,2,FALSE)</f>
        <v>主材</v>
      </c>
    </row>
    <row r="13920" s="6" customFormat="1" customHeight="1" spans="1:6">
      <c r="A13920" s="15" t="s">
        <v>21963</v>
      </c>
      <c r="B13920" s="16" t="s">
        <v>5368</v>
      </c>
      <c r="C13920" s="16"/>
      <c r="D13920" s="16" t="s">
        <v>13</v>
      </c>
      <c r="E13920" s="3">
        <v>23</v>
      </c>
      <c r="F13920" s="17" t="str">
        <f>VLOOKUP(E13920,Sheet2!A:B,2,FALSE)</f>
        <v>主材</v>
      </c>
    </row>
    <row r="13921" s="6" customFormat="1" customHeight="1" spans="1:6">
      <c r="A13921" s="15" t="s">
        <v>21964</v>
      </c>
      <c r="B13921" s="16" t="s">
        <v>5053</v>
      </c>
      <c r="C13921" s="16" t="s">
        <v>5054</v>
      </c>
      <c r="D13921" s="16" t="s">
        <v>1504</v>
      </c>
      <c r="E13921" s="3">
        <v>23</v>
      </c>
      <c r="F13921" s="17" t="str">
        <f>VLOOKUP(E13921,Sheet2!A:B,2,FALSE)</f>
        <v>主材</v>
      </c>
    </row>
    <row r="13922" s="6" customFormat="1" customHeight="1" spans="1:6">
      <c r="A13922" s="15" t="s">
        <v>21965</v>
      </c>
      <c r="B13922" s="16" t="s">
        <v>9411</v>
      </c>
      <c r="C13922" s="16"/>
      <c r="D13922" s="16" t="s">
        <v>457</v>
      </c>
      <c r="E13922" s="3">
        <v>23</v>
      </c>
      <c r="F13922" s="17" t="str">
        <f>VLOOKUP(E13922,Sheet2!A:B,2,FALSE)</f>
        <v>主材</v>
      </c>
    </row>
    <row r="13923" s="6" customFormat="1" customHeight="1" spans="1:6">
      <c r="A13923" s="15" t="s">
        <v>21966</v>
      </c>
      <c r="B13923" s="16" t="s">
        <v>9631</v>
      </c>
      <c r="C13923" s="16" t="s">
        <v>9549</v>
      </c>
      <c r="D13923" s="16" t="s">
        <v>1318</v>
      </c>
      <c r="E13923" s="3">
        <v>23</v>
      </c>
      <c r="F13923" s="17" t="str">
        <f>VLOOKUP(E13923,Sheet2!A:B,2,FALSE)</f>
        <v>主材</v>
      </c>
    </row>
    <row r="13924" s="6" customFormat="1" customHeight="1" spans="1:6">
      <c r="A13924" s="15" t="s">
        <v>21967</v>
      </c>
      <c r="B13924" s="16" t="s">
        <v>9697</v>
      </c>
      <c r="C13924" s="16"/>
      <c r="D13924" s="16" t="s">
        <v>1318</v>
      </c>
      <c r="E13924" s="3">
        <v>23</v>
      </c>
      <c r="F13924" s="17" t="str">
        <f>VLOOKUP(E13924,Sheet2!A:B,2,FALSE)</f>
        <v>主材</v>
      </c>
    </row>
    <row r="13925" s="6" customFormat="1" customHeight="1" spans="1:6">
      <c r="A13925" s="15" t="s">
        <v>21968</v>
      </c>
      <c r="B13925" s="16" t="s">
        <v>8692</v>
      </c>
      <c r="C13925" s="16"/>
      <c r="D13925" s="16" t="s">
        <v>13</v>
      </c>
      <c r="E13925" s="3">
        <v>23</v>
      </c>
      <c r="F13925" s="17" t="str">
        <f>VLOOKUP(E13925,Sheet2!A:B,2,FALSE)</f>
        <v>主材</v>
      </c>
    </row>
    <row r="13926" s="6" customFormat="1" customHeight="1" spans="1:6">
      <c r="A13926" s="15" t="s">
        <v>21969</v>
      </c>
      <c r="B13926" s="16" t="s">
        <v>9373</v>
      </c>
      <c r="C13926" s="16"/>
      <c r="D13926" s="16" t="s">
        <v>13</v>
      </c>
      <c r="E13926" s="3">
        <v>23</v>
      </c>
      <c r="F13926" s="17" t="str">
        <f>VLOOKUP(E13926,Sheet2!A:B,2,FALSE)</f>
        <v>主材</v>
      </c>
    </row>
    <row r="13927" s="6" customFormat="1" customHeight="1" spans="1:6">
      <c r="A13927" s="15" t="s">
        <v>21970</v>
      </c>
      <c r="B13927" s="16" t="s">
        <v>7638</v>
      </c>
      <c r="C13927" s="16"/>
      <c r="D13927" s="16" t="s">
        <v>13</v>
      </c>
      <c r="E13927" s="3">
        <v>23</v>
      </c>
      <c r="F13927" s="17" t="str">
        <f>VLOOKUP(E13927,Sheet2!A:B,2,FALSE)</f>
        <v>主材</v>
      </c>
    </row>
    <row r="13928" s="6" customFormat="1" customHeight="1" spans="1:6">
      <c r="A13928" s="15" t="s">
        <v>21971</v>
      </c>
      <c r="B13928" s="16" t="s">
        <v>8698</v>
      </c>
      <c r="C13928" s="16" t="s">
        <v>8699</v>
      </c>
      <c r="D13928" s="16" t="s">
        <v>13</v>
      </c>
      <c r="E13928" s="3">
        <v>23</v>
      </c>
      <c r="F13928" s="17" t="str">
        <f>VLOOKUP(E13928,Sheet2!A:B,2,FALSE)</f>
        <v>主材</v>
      </c>
    </row>
    <row r="13929" s="6" customFormat="1" customHeight="1" spans="1:6">
      <c r="A13929" s="15" t="s">
        <v>21972</v>
      </c>
      <c r="B13929" s="16" t="s">
        <v>9422</v>
      </c>
      <c r="C13929" s="16"/>
      <c r="D13929" s="16" t="s">
        <v>457</v>
      </c>
      <c r="E13929" s="3">
        <v>23</v>
      </c>
      <c r="F13929" s="17" t="str">
        <f>VLOOKUP(E13929,Sheet2!A:B,2,FALSE)</f>
        <v>主材</v>
      </c>
    </row>
    <row r="13930" s="6" customFormat="1" customHeight="1" spans="1:6">
      <c r="A13930" s="15" t="s">
        <v>21973</v>
      </c>
      <c r="B13930" s="16" t="s">
        <v>9418</v>
      </c>
      <c r="C13930" s="16"/>
      <c r="D13930" s="16" t="s">
        <v>457</v>
      </c>
      <c r="E13930" s="3">
        <v>23</v>
      </c>
      <c r="F13930" s="17" t="str">
        <f>VLOOKUP(E13930,Sheet2!A:B,2,FALSE)</f>
        <v>主材</v>
      </c>
    </row>
    <row r="13931" s="6" customFormat="1" customHeight="1" spans="1:6">
      <c r="A13931" s="15" t="s">
        <v>21974</v>
      </c>
      <c r="B13931" s="16" t="s">
        <v>1629</v>
      </c>
      <c r="C13931" s="16"/>
      <c r="D13931" s="16" t="s">
        <v>457</v>
      </c>
      <c r="E13931" s="3">
        <v>23</v>
      </c>
      <c r="F13931" s="17" t="str">
        <f>VLOOKUP(E13931,Sheet2!A:B,2,FALSE)</f>
        <v>主材</v>
      </c>
    </row>
    <row r="13932" s="6" customFormat="1" customHeight="1" spans="1:6">
      <c r="A13932" s="15" t="s">
        <v>21975</v>
      </c>
      <c r="B13932" s="16" t="s">
        <v>9212</v>
      </c>
      <c r="C13932" s="16"/>
      <c r="D13932" s="16" t="s">
        <v>13</v>
      </c>
      <c r="E13932" s="3">
        <v>23</v>
      </c>
      <c r="F13932" s="17" t="str">
        <f>VLOOKUP(E13932,Sheet2!A:B,2,FALSE)</f>
        <v>主材</v>
      </c>
    </row>
    <row r="13933" s="6" customFormat="1" customHeight="1" spans="1:6">
      <c r="A13933" s="15" t="s">
        <v>21976</v>
      </c>
      <c r="B13933" s="16" t="s">
        <v>996</v>
      </c>
      <c r="C13933" s="16"/>
      <c r="D13933" s="16" t="s">
        <v>457</v>
      </c>
      <c r="E13933" s="3">
        <v>23</v>
      </c>
      <c r="F13933" s="17" t="str">
        <f>VLOOKUP(E13933,Sheet2!A:B,2,FALSE)</f>
        <v>主材</v>
      </c>
    </row>
    <row r="13934" s="6" customFormat="1" customHeight="1" spans="1:6">
      <c r="A13934" s="15" t="s">
        <v>21977</v>
      </c>
      <c r="B13934" s="16" t="s">
        <v>8423</v>
      </c>
      <c r="C13934" s="16"/>
      <c r="D13934" s="16" t="s">
        <v>13</v>
      </c>
      <c r="E13934" s="3">
        <v>23</v>
      </c>
      <c r="F13934" s="17" t="str">
        <f>VLOOKUP(E13934,Sheet2!A:B,2,FALSE)</f>
        <v>主材</v>
      </c>
    </row>
    <row r="13935" s="6" customFormat="1" customHeight="1" spans="1:6">
      <c r="A13935" s="15" t="s">
        <v>21978</v>
      </c>
      <c r="B13935" s="16" t="s">
        <v>1631</v>
      </c>
      <c r="C13935" s="16"/>
      <c r="D13935" s="16" t="s">
        <v>457</v>
      </c>
      <c r="E13935" s="3">
        <v>23</v>
      </c>
      <c r="F13935" s="17" t="str">
        <f>VLOOKUP(E13935,Sheet2!A:B,2,FALSE)</f>
        <v>主材</v>
      </c>
    </row>
    <row r="13936" s="6" customFormat="1" customHeight="1" spans="1:6">
      <c r="A13936" s="15" t="s">
        <v>21979</v>
      </c>
      <c r="B13936" s="16" t="s">
        <v>1627</v>
      </c>
      <c r="C13936" s="16"/>
      <c r="D13936" s="16" t="s">
        <v>457</v>
      </c>
      <c r="E13936" s="3">
        <v>23</v>
      </c>
      <c r="F13936" s="17" t="str">
        <f>VLOOKUP(E13936,Sheet2!A:B,2,FALSE)</f>
        <v>主材</v>
      </c>
    </row>
    <row r="13937" s="6" customFormat="1" customHeight="1" spans="1:6">
      <c r="A13937" s="15" t="s">
        <v>21980</v>
      </c>
      <c r="B13937" s="16" t="s">
        <v>9214</v>
      </c>
      <c r="C13937" s="16" t="s">
        <v>9215</v>
      </c>
      <c r="D13937" s="16" t="s">
        <v>13</v>
      </c>
      <c r="E13937" s="3">
        <v>23</v>
      </c>
      <c r="F13937" s="17" t="str">
        <f>VLOOKUP(E13937,Sheet2!A:B,2,FALSE)</f>
        <v>主材</v>
      </c>
    </row>
    <row r="13938" s="6" customFormat="1" customHeight="1" spans="1:6">
      <c r="A13938" s="15" t="s">
        <v>21981</v>
      </c>
      <c r="B13938" s="16" t="s">
        <v>1633</v>
      </c>
      <c r="C13938" s="16"/>
      <c r="D13938" s="16" t="s">
        <v>457</v>
      </c>
      <c r="E13938" s="3">
        <v>23</v>
      </c>
      <c r="F13938" s="17" t="str">
        <f>VLOOKUP(E13938,Sheet2!A:B,2,FALSE)</f>
        <v>主材</v>
      </c>
    </row>
    <row r="13939" s="6" customFormat="1" customHeight="1" spans="1:6">
      <c r="A13939" s="15" t="s">
        <v>21982</v>
      </c>
      <c r="B13939" s="16" t="s">
        <v>1334</v>
      </c>
      <c r="C13939" s="16" t="s">
        <v>1336</v>
      </c>
      <c r="D13939" s="16" t="s">
        <v>457</v>
      </c>
      <c r="E13939" s="3">
        <v>23</v>
      </c>
      <c r="F13939" s="17" t="str">
        <f>VLOOKUP(E13939,Sheet2!A:B,2,FALSE)</f>
        <v>主材</v>
      </c>
    </row>
    <row r="13940" s="6" customFormat="1" customHeight="1" spans="1:6">
      <c r="A13940" s="15" t="s">
        <v>21983</v>
      </c>
      <c r="B13940" s="16" t="s">
        <v>4341</v>
      </c>
      <c r="C13940" s="16" t="s">
        <v>4342</v>
      </c>
      <c r="D13940" s="16" t="s">
        <v>13</v>
      </c>
      <c r="E13940" s="3">
        <v>23</v>
      </c>
      <c r="F13940" s="17" t="str">
        <f>VLOOKUP(E13940,Sheet2!A:B,2,FALSE)</f>
        <v>主材</v>
      </c>
    </row>
    <row r="13941" s="6" customFormat="1" customHeight="1" spans="1:6">
      <c r="A13941" s="15" t="s">
        <v>21984</v>
      </c>
      <c r="B13941" s="16" t="s">
        <v>805</v>
      </c>
      <c r="C13941" s="16" t="s">
        <v>812</v>
      </c>
      <c r="D13941" s="16" t="s">
        <v>13</v>
      </c>
      <c r="E13941" s="3">
        <v>23</v>
      </c>
      <c r="F13941" s="17" t="str">
        <f>VLOOKUP(E13941,Sheet2!A:B,2,FALSE)</f>
        <v>主材</v>
      </c>
    </row>
    <row r="13942" s="6" customFormat="1" customHeight="1" spans="1:6">
      <c r="A13942" s="15" t="s">
        <v>21985</v>
      </c>
      <c r="B13942" s="16" t="s">
        <v>3600</v>
      </c>
      <c r="C13942" s="16" t="s">
        <v>12</v>
      </c>
      <c r="D13942" s="16" t="s">
        <v>13</v>
      </c>
      <c r="E13942" s="3">
        <v>23</v>
      </c>
      <c r="F13942" s="17" t="str">
        <f>VLOOKUP(E13942,Sheet2!A:B,2,FALSE)</f>
        <v>主材</v>
      </c>
    </row>
    <row r="13943" s="6" customFormat="1" customHeight="1" spans="1:6">
      <c r="A13943" s="15" t="s">
        <v>21986</v>
      </c>
      <c r="B13943" s="16" t="s">
        <v>726</v>
      </c>
      <c r="C13943" s="16" t="s">
        <v>722</v>
      </c>
      <c r="D13943" s="16" t="s">
        <v>13</v>
      </c>
      <c r="E13943" s="3">
        <v>23</v>
      </c>
      <c r="F13943" s="17" t="str">
        <f>VLOOKUP(E13943,Sheet2!A:B,2,FALSE)</f>
        <v>主材</v>
      </c>
    </row>
    <row r="13944" s="6" customFormat="1" customHeight="1" spans="1:6">
      <c r="A13944" s="15" t="s">
        <v>21987</v>
      </c>
      <c r="B13944" s="16" t="s">
        <v>822</v>
      </c>
      <c r="C13944" s="16" t="s">
        <v>722</v>
      </c>
      <c r="D13944" s="16" t="s">
        <v>13</v>
      </c>
      <c r="E13944" s="3">
        <v>23</v>
      </c>
      <c r="F13944" s="17" t="str">
        <f>VLOOKUP(E13944,Sheet2!A:B,2,FALSE)</f>
        <v>主材</v>
      </c>
    </row>
    <row r="13945" s="6" customFormat="1" customHeight="1" spans="1:6">
      <c r="A13945" s="15" t="s">
        <v>21988</v>
      </c>
      <c r="B13945" s="16" t="s">
        <v>687</v>
      </c>
      <c r="C13945" s="16" t="s">
        <v>693</v>
      </c>
      <c r="D13945" s="16" t="s">
        <v>13</v>
      </c>
      <c r="E13945" s="3">
        <v>23</v>
      </c>
      <c r="F13945" s="17" t="str">
        <f>VLOOKUP(E13945,Sheet2!A:B,2,FALSE)</f>
        <v>主材</v>
      </c>
    </row>
    <row r="13946" s="6" customFormat="1" customHeight="1" spans="1:6">
      <c r="A13946" s="15" t="s">
        <v>21989</v>
      </c>
      <c r="B13946" s="16" t="s">
        <v>4621</v>
      </c>
      <c r="C13946" s="16" t="s">
        <v>4622</v>
      </c>
      <c r="D13946" s="16" t="s">
        <v>13</v>
      </c>
      <c r="E13946" s="3">
        <v>23</v>
      </c>
      <c r="F13946" s="17" t="str">
        <f>VLOOKUP(E13946,Sheet2!A:B,2,FALSE)</f>
        <v>主材</v>
      </c>
    </row>
    <row r="13947" s="6" customFormat="1" customHeight="1" spans="1:6">
      <c r="A13947" s="15" t="s">
        <v>21990</v>
      </c>
      <c r="B13947" s="16" t="s">
        <v>140</v>
      </c>
      <c r="C13947" s="16" t="s">
        <v>134</v>
      </c>
      <c r="D13947" s="16" t="s">
        <v>13</v>
      </c>
      <c r="E13947" s="3">
        <v>23</v>
      </c>
      <c r="F13947" s="17" t="str">
        <f>VLOOKUP(E13947,Sheet2!A:B,2,FALSE)</f>
        <v>主材</v>
      </c>
    </row>
    <row r="13948" s="6" customFormat="1" customHeight="1" spans="1:6">
      <c r="A13948" s="15" t="s">
        <v>21991</v>
      </c>
      <c r="B13948" s="16" t="s">
        <v>5635</v>
      </c>
      <c r="C13948" s="16"/>
      <c r="D13948" s="16" t="s">
        <v>1318</v>
      </c>
      <c r="E13948" s="3">
        <v>23</v>
      </c>
      <c r="F13948" s="17" t="str">
        <f>VLOOKUP(E13948,Sheet2!A:B,2,FALSE)</f>
        <v>主材</v>
      </c>
    </row>
    <row r="13949" s="6" customFormat="1" customHeight="1" spans="1:6">
      <c r="A13949" s="15" t="s">
        <v>21992</v>
      </c>
      <c r="B13949" s="16" t="s">
        <v>8024</v>
      </c>
      <c r="C13949" s="16" t="s">
        <v>6109</v>
      </c>
      <c r="D13949" s="16" t="s">
        <v>504</v>
      </c>
      <c r="E13949" s="3">
        <v>23</v>
      </c>
      <c r="F13949" s="17" t="str">
        <f>VLOOKUP(E13949,Sheet2!A:B,2,FALSE)</f>
        <v>主材</v>
      </c>
    </row>
    <row r="13950" s="6" customFormat="1" customHeight="1" spans="1:6">
      <c r="A13950" s="15" t="s">
        <v>21993</v>
      </c>
      <c r="B13950" s="16" t="s">
        <v>8021</v>
      </c>
      <c r="C13950" s="16" t="s">
        <v>8506</v>
      </c>
      <c r="D13950" s="16" t="s">
        <v>504</v>
      </c>
      <c r="E13950" s="3">
        <v>23</v>
      </c>
      <c r="F13950" s="17" t="str">
        <f>VLOOKUP(E13950,Sheet2!A:B,2,FALSE)</f>
        <v>主材</v>
      </c>
    </row>
    <row r="13951" s="6" customFormat="1" customHeight="1" spans="1:6">
      <c r="A13951" s="15" t="s">
        <v>21994</v>
      </c>
      <c r="B13951" s="16" t="s">
        <v>5649</v>
      </c>
      <c r="C13951" s="16"/>
      <c r="D13951" s="16" t="s">
        <v>1318</v>
      </c>
      <c r="E13951" s="3">
        <v>23</v>
      </c>
      <c r="F13951" s="17" t="str">
        <f>VLOOKUP(E13951,Sheet2!A:B,2,FALSE)</f>
        <v>主材</v>
      </c>
    </row>
    <row r="13952" s="6" customFormat="1" customHeight="1" spans="1:6">
      <c r="A13952" s="15" t="s">
        <v>21995</v>
      </c>
      <c r="B13952" s="16" t="s">
        <v>8021</v>
      </c>
      <c r="C13952" s="16" t="s">
        <v>8508</v>
      </c>
      <c r="D13952" s="16" t="s">
        <v>504</v>
      </c>
      <c r="E13952" s="3">
        <v>23</v>
      </c>
      <c r="F13952" s="17" t="str">
        <f>VLOOKUP(E13952,Sheet2!A:B,2,FALSE)</f>
        <v>主材</v>
      </c>
    </row>
    <row r="13953" s="6" customFormat="1" customHeight="1" spans="1:6">
      <c r="A13953" s="15" t="s">
        <v>21996</v>
      </c>
      <c r="B13953" s="16" t="s">
        <v>8021</v>
      </c>
      <c r="C13953" s="16" t="s">
        <v>8504</v>
      </c>
      <c r="D13953" s="16" t="s">
        <v>504</v>
      </c>
      <c r="E13953" s="3">
        <v>23</v>
      </c>
      <c r="F13953" s="17" t="str">
        <f>VLOOKUP(E13953,Sheet2!A:B,2,FALSE)</f>
        <v>主材</v>
      </c>
    </row>
    <row r="13954" s="6" customFormat="1" customHeight="1" spans="1:6">
      <c r="A13954" s="15" t="s">
        <v>21997</v>
      </c>
      <c r="B13954" s="16" t="s">
        <v>8021</v>
      </c>
      <c r="C13954" s="16" t="s">
        <v>8510</v>
      </c>
      <c r="D13954" s="16" t="s">
        <v>504</v>
      </c>
      <c r="E13954" s="3">
        <v>23</v>
      </c>
      <c r="F13954" s="17" t="str">
        <f>VLOOKUP(E13954,Sheet2!A:B,2,FALSE)</f>
        <v>主材</v>
      </c>
    </row>
    <row r="13955" s="6" customFormat="1" customHeight="1" spans="1:6">
      <c r="A13955" s="15" t="s">
        <v>21998</v>
      </c>
      <c r="B13955" s="16" t="s">
        <v>8021</v>
      </c>
      <c r="C13955" s="16" t="s">
        <v>8512</v>
      </c>
      <c r="D13955" s="16" t="s">
        <v>504</v>
      </c>
      <c r="E13955" s="3">
        <v>23</v>
      </c>
      <c r="F13955" s="17" t="str">
        <f>VLOOKUP(E13955,Sheet2!A:B,2,FALSE)</f>
        <v>主材</v>
      </c>
    </row>
    <row r="13956" s="6" customFormat="1" customHeight="1" spans="1:6">
      <c r="A13956" s="15" t="s">
        <v>21999</v>
      </c>
      <c r="B13956" s="16" t="s">
        <v>8021</v>
      </c>
      <c r="C13956" s="16" t="s">
        <v>8514</v>
      </c>
      <c r="D13956" s="16" t="s">
        <v>504</v>
      </c>
      <c r="E13956" s="3">
        <v>23</v>
      </c>
      <c r="F13956" s="17" t="str">
        <f>VLOOKUP(E13956,Sheet2!A:B,2,FALSE)</f>
        <v>主材</v>
      </c>
    </row>
    <row r="13957" s="6" customFormat="1" customHeight="1" spans="1:6">
      <c r="A13957" s="15" t="s">
        <v>22000</v>
      </c>
      <c r="B13957" s="16" t="s">
        <v>8021</v>
      </c>
      <c r="C13957" s="16" t="s">
        <v>8516</v>
      </c>
      <c r="D13957" s="16" t="s">
        <v>504</v>
      </c>
      <c r="E13957" s="3">
        <v>23</v>
      </c>
      <c r="F13957" s="17" t="str">
        <f>VLOOKUP(E13957,Sheet2!A:B,2,FALSE)</f>
        <v>主材</v>
      </c>
    </row>
    <row r="13958" s="6" customFormat="1" customHeight="1" spans="1:6">
      <c r="A13958" s="15" t="s">
        <v>22001</v>
      </c>
      <c r="B13958" s="16" t="s">
        <v>8021</v>
      </c>
      <c r="C13958" s="16" t="s">
        <v>8518</v>
      </c>
      <c r="D13958" s="16" t="s">
        <v>504</v>
      </c>
      <c r="E13958" s="3">
        <v>23</v>
      </c>
      <c r="F13958" s="17" t="str">
        <f>VLOOKUP(E13958,Sheet2!A:B,2,FALSE)</f>
        <v>主材</v>
      </c>
    </row>
    <row r="13959" s="6" customFormat="1" customHeight="1" spans="1:6">
      <c r="A13959" s="15" t="s">
        <v>22002</v>
      </c>
      <c r="B13959" s="16" t="s">
        <v>8021</v>
      </c>
      <c r="C13959" s="16" t="s">
        <v>8527</v>
      </c>
      <c r="D13959" s="16" t="s">
        <v>504</v>
      </c>
      <c r="E13959" s="3">
        <v>23</v>
      </c>
      <c r="F13959" s="17" t="str">
        <f>VLOOKUP(E13959,Sheet2!A:B,2,FALSE)</f>
        <v>主材</v>
      </c>
    </row>
    <row r="13960" s="6" customFormat="1" customHeight="1" spans="1:6">
      <c r="A13960" s="15" t="s">
        <v>22003</v>
      </c>
      <c r="B13960" s="16" t="s">
        <v>8021</v>
      </c>
      <c r="C13960" s="16" t="s">
        <v>8529</v>
      </c>
      <c r="D13960" s="16" t="s">
        <v>504</v>
      </c>
      <c r="E13960" s="3">
        <v>23</v>
      </c>
      <c r="F13960" s="17" t="str">
        <f>VLOOKUP(E13960,Sheet2!A:B,2,FALSE)</f>
        <v>主材</v>
      </c>
    </row>
    <row r="13961" s="6" customFormat="1" customHeight="1" spans="1:6">
      <c r="A13961" s="15" t="s">
        <v>22004</v>
      </c>
      <c r="B13961" s="16" t="s">
        <v>8021</v>
      </c>
      <c r="C13961" s="16" t="s">
        <v>8531</v>
      </c>
      <c r="D13961" s="16" t="s">
        <v>504</v>
      </c>
      <c r="E13961" s="3">
        <v>23</v>
      </c>
      <c r="F13961" s="17" t="str">
        <f>VLOOKUP(E13961,Sheet2!A:B,2,FALSE)</f>
        <v>主材</v>
      </c>
    </row>
    <row r="13962" s="6" customFormat="1" customHeight="1" spans="1:6">
      <c r="A13962" s="15" t="s">
        <v>22005</v>
      </c>
      <c r="B13962" s="16" t="s">
        <v>8549</v>
      </c>
      <c r="C13962" s="16"/>
      <c r="D13962" s="16" t="s">
        <v>504</v>
      </c>
      <c r="E13962" s="3">
        <v>23</v>
      </c>
      <c r="F13962" s="17" t="str">
        <f>VLOOKUP(E13962,Sheet2!A:B,2,FALSE)</f>
        <v>主材</v>
      </c>
    </row>
    <row r="13963" s="6" customFormat="1" customHeight="1" spans="1:6">
      <c r="A13963" s="15" t="s">
        <v>22006</v>
      </c>
      <c r="B13963" s="16" t="s">
        <v>8021</v>
      </c>
      <c r="C13963" s="16" t="s">
        <v>8533</v>
      </c>
      <c r="D13963" s="16" t="s">
        <v>504</v>
      </c>
      <c r="E13963" s="3">
        <v>23</v>
      </c>
      <c r="F13963" s="17" t="str">
        <f>VLOOKUP(E13963,Sheet2!A:B,2,FALSE)</f>
        <v>主材</v>
      </c>
    </row>
    <row r="13964" s="6" customFormat="1" customHeight="1" spans="1:6">
      <c r="A13964" s="15" t="s">
        <v>22007</v>
      </c>
      <c r="B13964" s="16" t="s">
        <v>8021</v>
      </c>
      <c r="C13964" s="16" t="s">
        <v>8535</v>
      </c>
      <c r="D13964" s="16" t="s">
        <v>504</v>
      </c>
      <c r="E13964" s="3">
        <v>23</v>
      </c>
      <c r="F13964" s="17" t="str">
        <f>VLOOKUP(E13964,Sheet2!A:B,2,FALSE)</f>
        <v>主材</v>
      </c>
    </row>
    <row r="13965" s="6" customFormat="1" customHeight="1" spans="1:6">
      <c r="A13965" s="15" t="s">
        <v>22008</v>
      </c>
      <c r="B13965" s="16" t="s">
        <v>8021</v>
      </c>
      <c r="C13965" s="16" t="s">
        <v>6315</v>
      </c>
      <c r="D13965" s="16" t="s">
        <v>504</v>
      </c>
      <c r="E13965" s="3">
        <v>23</v>
      </c>
      <c r="F13965" s="17" t="str">
        <f>VLOOKUP(E13965,Sheet2!A:B,2,FALSE)</f>
        <v>主材</v>
      </c>
    </row>
    <row r="13966" s="6" customFormat="1" customHeight="1" spans="1:6">
      <c r="A13966" s="15" t="s">
        <v>22009</v>
      </c>
      <c r="B13966" s="16" t="s">
        <v>8021</v>
      </c>
      <c r="C13966" s="16" t="s">
        <v>8538</v>
      </c>
      <c r="D13966" s="16" t="s">
        <v>504</v>
      </c>
      <c r="E13966" s="3">
        <v>23</v>
      </c>
      <c r="F13966" s="17" t="str">
        <f>VLOOKUP(E13966,Sheet2!A:B,2,FALSE)</f>
        <v>主材</v>
      </c>
    </row>
    <row r="13967" s="6" customFormat="1" customHeight="1" spans="1:6">
      <c r="A13967" s="15" t="s">
        <v>22010</v>
      </c>
      <c r="B13967" s="16" t="s">
        <v>8021</v>
      </c>
      <c r="C13967" s="16" t="s">
        <v>8540</v>
      </c>
      <c r="D13967" s="16" t="s">
        <v>504</v>
      </c>
      <c r="E13967" s="3">
        <v>23</v>
      </c>
      <c r="F13967" s="17" t="str">
        <f>VLOOKUP(E13967,Sheet2!A:B,2,FALSE)</f>
        <v>主材</v>
      </c>
    </row>
    <row r="13968" s="6" customFormat="1" customHeight="1" spans="1:6">
      <c r="A13968" s="15" t="s">
        <v>22011</v>
      </c>
      <c r="B13968" s="16" t="s">
        <v>8021</v>
      </c>
      <c r="C13968" s="16" t="s">
        <v>8542</v>
      </c>
      <c r="D13968" s="16" t="s">
        <v>504</v>
      </c>
      <c r="E13968" s="3">
        <v>23</v>
      </c>
      <c r="F13968" s="17" t="str">
        <f>VLOOKUP(E13968,Sheet2!A:B,2,FALSE)</f>
        <v>主材</v>
      </c>
    </row>
    <row r="13969" s="6" customFormat="1" customHeight="1" spans="1:6">
      <c r="A13969" s="15" t="s">
        <v>22012</v>
      </c>
      <c r="B13969" s="16" t="s">
        <v>8021</v>
      </c>
      <c r="C13969" s="16" t="s">
        <v>8544</v>
      </c>
      <c r="D13969" s="16" t="s">
        <v>504</v>
      </c>
      <c r="E13969" s="3">
        <v>23</v>
      </c>
      <c r="F13969" s="17" t="str">
        <f>VLOOKUP(E13969,Sheet2!A:B,2,FALSE)</f>
        <v>主材</v>
      </c>
    </row>
    <row r="13970" s="6" customFormat="1" customHeight="1" spans="1:6">
      <c r="A13970" s="15" t="s">
        <v>22013</v>
      </c>
      <c r="B13970" s="16" t="s">
        <v>8021</v>
      </c>
      <c r="C13970" s="16" t="s">
        <v>8546</v>
      </c>
      <c r="D13970" s="16" t="s">
        <v>504</v>
      </c>
      <c r="E13970" s="3">
        <v>23</v>
      </c>
      <c r="F13970" s="17" t="str">
        <f>VLOOKUP(E13970,Sheet2!A:B,2,FALSE)</f>
        <v>主材</v>
      </c>
    </row>
    <row r="13971" s="6" customFormat="1" customHeight="1" spans="1:6">
      <c r="A13971" s="15" t="s">
        <v>22014</v>
      </c>
      <c r="B13971" s="16" t="s">
        <v>8021</v>
      </c>
      <c r="C13971" s="16" t="s">
        <v>8520</v>
      </c>
      <c r="D13971" s="16" t="s">
        <v>504</v>
      </c>
      <c r="E13971" s="3">
        <v>23</v>
      </c>
      <c r="F13971" s="17" t="str">
        <f>VLOOKUP(E13971,Sheet2!A:B,2,FALSE)</f>
        <v>主材</v>
      </c>
    </row>
    <row r="13972" s="6" customFormat="1" customHeight="1" spans="1:6">
      <c r="A13972" s="15" t="s">
        <v>22015</v>
      </c>
      <c r="B13972" s="16" t="s">
        <v>8021</v>
      </c>
      <c r="C13972" s="16" t="s">
        <v>6107</v>
      </c>
      <c r="D13972" s="16" t="s">
        <v>504</v>
      </c>
      <c r="E13972" s="3">
        <v>23</v>
      </c>
      <c r="F13972" s="17" t="str">
        <f>VLOOKUP(E13972,Sheet2!A:B,2,FALSE)</f>
        <v>主材</v>
      </c>
    </row>
    <row r="13973" s="6" customFormat="1" customHeight="1" spans="1:6">
      <c r="A13973" s="15" t="s">
        <v>22016</v>
      </c>
      <c r="B13973" s="16" t="s">
        <v>8021</v>
      </c>
      <c r="C13973" s="16" t="s">
        <v>8523</v>
      </c>
      <c r="D13973" s="16" t="s">
        <v>504</v>
      </c>
      <c r="E13973" s="3">
        <v>23</v>
      </c>
      <c r="F13973" s="17" t="str">
        <f>VLOOKUP(E13973,Sheet2!A:B,2,FALSE)</f>
        <v>主材</v>
      </c>
    </row>
    <row r="13974" s="6" customFormat="1" customHeight="1" spans="1:6">
      <c r="A13974" s="15" t="s">
        <v>22017</v>
      </c>
      <c r="B13974" s="16" t="s">
        <v>8021</v>
      </c>
      <c r="C13974" s="16" t="s">
        <v>8022</v>
      </c>
      <c r="D13974" s="16" t="s">
        <v>504</v>
      </c>
      <c r="E13974" s="3">
        <v>23</v>
      </c>
      <c r="F13974" s="17" t="str">
        <f>VLOOKUP(E13974,Sheet2!A:B,2,FALSE)</f>
        <v>主材</v>
      </c>
    </row>
    <row r="13975" s="6" customFormat="1" customHeight="1" spans="1:6">
      <c r="A13975" s="15" t="s">
        <v>22018</v>
      </c>
      <c r="B13975" s="16" t="s">
        <v>8021</v>
      </c>
      <c r="C13975" s="16" t="s">
        <v>8525</v>
      </c>
      <c r="D13975" s="16" t="s">
        <v>504</v>
      </c>
      <c r="E13975" s="3">
        <v>23</v>
      </c>
      <c r="F13975" s="17" t="str">
        <f>VLOOKUP(E13975,Sheet2!A:B,2,FALSE)</f>
        <v>主材</v>
      </c>
    </row>
    <row r="13976" s="6" customFormat="1" customHeight="1" spans="1:6">
      <c r="A13976" s="15" t="s">
        <v>22019</v>
      </c>
      <c r="B13976" s="16" t="s">
        <v>5643</v>
      </c>
      <c r="C13976" s="16"/>
      <c r="D13976" s="16" t="s">
        <v>1318</v>
      </c>
      <c r="E13976" s="3">
        <v>23</v>
      </c>
      <c r="F13976" s="17" t="str">
        <f>VLOOKUP(E13976,Sheet2!A:B,2,FALSE)</f>
        <v>主材</v>
      </c>
    </row>
    <row r="13977" s="6" customFormat="1" customHeight="1" spans="1:6">
      <c r="A13977" s="15" t="s">
        <v>22020</v>
      </c>
      <c r="B13977" s="16" t="s">
        <v>5641</v>
      </c>
      <c r="C13977" s="16"/>
      <c r="D13977" s="16" t="s">
        <v>1318</v>
      </c>
      <c r="E13977" s="3">
        <v>23</v>
      </c>
      <c r="F13977" s="17" t="str">
        <f>VLOOKUP(E13977,Sheet2!A:B,2,FALSE)</f>
        <v>主材</v>
      </c>
    </row>
    <row r="13978" s="6" customFormat="1" customHeight="1" spans="1:6">
      <c r="A13978" s="15" t="s">
        <v>22021</v>
      </c>
      <c r="B13978" s="16" t="s">
        <v>5647</v>
      </c>
      <c r="C13978" s="16"/>
      <c r="D13978" s="16" t="s">
        <v>1318</v>
      </c>
      <c r="E13978" s="3">
        <v>23</v>
      </c>
      <c r="F13978" s="17" t="str">
        <f>VLOOKUP(E13978,Sheet2!A:B,2,FALSE)</f>
        <v>主材</v>
      </c>
    </row>
    <row r="13979" s="6" customFormat="1" customHeight="1" spans="1:6">
      <c r="A13979" s="15" t="s">
        <v>22022</v>
      </c>
      <c r="B13979" s="16" t="s">
        <v>1712</v>
      </c>
      <c r="C13979" s="16"/>
      <c r="D13979" s="16" t="s">
        <v>760</v>
      </c>
      <c r="E13979" s="3">
        <v>23</v>
      </c>
      <c r="F13979" s="17" t="str">
        <f>VLOOKUP(E13979,Sheet2!A:B,2,FALSE)</f>
        <v>主材</v>
      </c>
    </row>
    <row r="13980" s="6" customFormat="1" customHeight="1" spans="1:6">
      <c r="A13980" s="15" t="s">
        <v>22023</v>
      </c>
      <c r="B13980" s="16" t="s">
        <v>8163</v>
      </c>
      <c r="C13980" s="16"/>
      <c r="D13980" s="16" t="s">
        <v>1318</v>
      </c>
      <c r="E13980" s="3">
        <v>23</v>
      </c>
      <c r="F13980" s="17" t="str">
        <f>VLOOKUP(E13980,Sheet2!A:B,2,FALSE)</f>
        <v>主材</v>
      </c>
    </row>
    <row r="13981" s="6" customFormat="1" customHeight="1" spans="1:6">
      <c r="A13981" s="15" t="s">
        <v>22024</v>
      </c>
      <c r="B13981" s="16" t="s">
        <v>9780</v>
      </c>
      <c r="C13981" s="16"/>
      <c r="D13981" s="16" t="s">
        <v>236</v>
      </c>
      <c r="E13981" s="3">
        <v>23</v>
      </c>
      <c r="F13981" s="17" t="str">
        <f>VLOOKUP(E13981,Sheet2!A:B,2,FALSE)</f>
        <v>主材</v>
      </c>
    </row>
    <row r="13982" s="6" customFormat="1" customHeight="1" spans="1:6">
      <c r="A13982" s="15" t="s">
        <v>22025</v>
      </c>
      <c r="B13982" s="16" t="s">
        <v>7555</v>
      </c>
      <c r="C13982" s="16"/>
      <c r="D13982" s="16" t="s">
        <v>760</v>
      </c>
      <c r="E13982" s="3">
        <v>23</v>
      </c>
      <c r="F13982" s="17" t="str">
        <f>VLOOKUP(E13982,Sheet2!A:B,2,FALSE)</f>
        <v>主材</v>
      </c>
    </row>
    <row r="13983" s="6" customFormat="1" customHeight="1" spans="1:6">
      <c r="A13983" s="15" t="s">
        <v>22026</v>
      </c>
      <c r="B13983" s="16" t="s">
        <v>238</v>
      </c>
      <c r="C13983" s="16" t="s">
        <v>12</v>
      </c>
      <c r="D13983" s="16" t="s">
        <v>13</v>
      </c>
      <c r="E13983" s="3">
        <v>23</v>
      </c>
      <c r="F13983" s="17" t="str">
        <f>VLOOKUP(E13983,Sheet2!A:B,2,FALSE)</f>
        <v>主材</v>
      </c>
    </row>
    <row r="13984" s="6" customFormat="1" customHeight="1" spans="1:6">
      <c r="A13984" s="15" t="s">
        <v>22027</v>
      </c>
      <c r="B13984" s="16" t="s">
        <v>5254</v>
      </c>
      <c r="C13984" s="16" t="s">
        <v>5390</v>
      </c>
      <c r="D13984" s="16" t="s">
        <v>1318</v>
      </c>
      <c r="E13984" s="3">
        <v>23</v>
      </c>
      <c r="F13984" s="17" t="str">
        <f>VLOOKUP(E13984,Sheet2!A:B,2,FALSE)</f>
        <v>主材</v>
      </c>
    </row>
    <row r="13985" s="6" customFormat="1" customHeight="1" spans="1:6">
      <c r="A13985" s="15" t="s">
        <v>22028</v>
      </c>
      <c r="B13985" s="16" t="s">
        <v>5254</v>
      </c>
      <c r="C13985" s="16" t="s">
        <v>5223</v>
      </c>
      <c r="D13985" s="16" t="s">
        <v>1318</v>
      </c>
      <c r="E13985" s="3">
        <v>23</v>
      </c>
      <c r="F13985" s="17" t="str">
        <f>VLOOKUP(E13985,Sheet2!A:B,2,FALSE)</f>
        <v>主材</v>
      </c>
    </row>
    <row r="13986" s="6" customFormat="1" customHeight="1" spans="1:6">
      <c r="A13986" s="15" t="s">
        <v>22029</v>
      </c>
      <c r="B13986" s="16" t="s">
        <v>5939</v>
      </c>
      <c r="C13986" s="16"/>
      <c r="D13986" s="16" t="s">
        <v>1318</v>
      </c>
      <c r="E13986" s="3">
        <v>23</v>
      </c>
      <c r="F13986" s="17" t="str">
        <f>VLOOKUP(E13986,Sheet2!A:B,2,FALSE)</f>
        <v>主材</v>
      </c>
    </row>
    <row r="13987" s="6" customFormat="1" customHeight="1" spans="1:6">
      <c r="A13987" s="15" t="s">
        <v>22030</v>
      </c>
      <c r="B13987" s="16" t="s">
        <v>12870</v>
      </c>
      <c r="C13987" s="16"/>
      <c r="D13987" s="16" t="s">
        <v>3871</v>
      </c>
      <c r="E13987" s="3">
        <v>23</v>
      </c>
      <c r="F13987" s="17" t="str">
        <f>VLOOKUP(E13987,Sheet2!A:B,2,FALSE)</f>
        <v>主材</v>
      </c>
    </row>
    <row r="13988" s="6" customFormat="1" customHeight="1" spans="1:6">
      <c r="A13988" s="15" t="s">
        <v>22031</v>
      </c>
      <c r="B13988" s="16" t="s">
        <v>22032</v>
      </c>
      <c r="C13988" s="16"/>
      <c r="D13988" s="16" t="s">
        <v>760</v>
      </c>
      <c r="E13988" s="3">
        <v>23</v>
      </c>
      <c r="F13988" s="17" t="str">
        <f>VLOOKUP(E13988,Sheet2!A:B,2,FALSE)</f>
        <v>主材</v>
      </c>
    </row>
    <row r="13989" s="6" customFormat="1" customHeight="1" spans="1:6">
      <c r="A13989" s="15" t="s">
        <v>22033</v>
      </c>
      <c r="B13989" s="16" t="s">
        <v>22034</v>
      </c>
      <c r="C13989" s="16"/>
      <c r="D13989" s="16" t="s">
        <v>504</v>
      </c>
      <c r="E13989" s="3">
        <v>23</v>
      </c>
      <c r="F13989" s="17" t="str">
        <f>VLOOKUP(E13989,Sheet2!A:B,2,FALSE)</f>
        <v>主材</v>
      </c>
    </row>
    <row r="13990" s="6" customFormat="1" customHeight="1" spans="1:6">
      <c r="A13990" s="15" t="s">
        <v>22035</v>
      </c>
      <c r="B13990" s="16" t="s">
        <v>9798</v>
      </c>
      <c r="C13990" s="16" t="s">
        <v>12</v>
      </c>
      <c r="D13990" s="16" t="s">
        <v>13</v>
      </c>
      <c r="E13990" s="3">
        <v>23</v>
      </c>
      <c r="F13990" s="17" t="str">
        <f>VLOOKUP(E13990,Sheet2!A:B,2,FALSE)</f>
        <v>主材</v>
      </c>
    </row>
    <row r="13991" s="6" customFormat="1" customHeight="1" spans="1:6">
      <c r="A13991" s="15" t="s">
        <v>22036</v>
      </c>
      <c r="B13991" s="16" t="s">
        <v>284</v>
      </c>
      <c r="C13991" s="16" t="s">
        <v>12</v>
      </c>
      <c r="D13991" s="16" t="s">
        <v>13</v>
      </c>
      <c r="E13991" s="3">
        <v>23</v>
      </c>
      <c r="F13991" s="17" t="str">
        <f>VLOOKUP(E13991,Sheet2!A:B,2,FALSE)</f>
        <v>主材</v>
      </c>
    </row>
    <row r="13992" s="6" customFormat="1" customHeight="1" spans="1:6">
      <c r="A13992" s="15" t="s">
        <v>22037</v>
      </c>
      <c r="B13992" s="16" t="s">
        <v>4687</v>
      </c>
      <c r="C13992" s="16"/>
      <c r="D13992" s="16" t="s">
        <v>1318</v>
      </c>
      <c r="E13992" s="3">
        <v>23</v>
      </c>
      <c r="F13992" s="17" t="str">
        <f>VLOOKUP(E13992,Sheet2!A:B,2,FALSE)</f>
        <v>主材</v>
      </c>
    </row>
    <row r="13993" s="6" customFormat="1" customHeight="1" spans="1:6">
      <c r="A13993" s="15" t="s">
        <v>22038</v>
      </c>
      <c r="B13993" s="16" t="s">
        <v>17248</v>
      </c>
      <c r="C13993" s="16"/>
      <c r="D13993" s="16" t="s">
        <v>1318</v>
      </c>
      <c r="E13993" s="3">
        <v>23</v>
      </c>
      <c r="F13993" s="17" t="str">
        <f>VLOOKUP(E13993,Sheet2!A:B,2,FALSE)</f>
        <v>主材</v>
      </c>
    </row>
    <row r="13994" s="6" customFormat="1" customHeight="1" spans="1:6">
      <c r="A13994" s="15" t="s">
        <v>22039</v>
      </c>
      <c r="B13994" s="16" t="s">
        <v>345</v>
      </c>
      <c r="C13994" s="16" t="s">
        <v>12</v>
      </c>
      <c r="D13994" s="16" t="s">
        <v>9</v>
      </c>
      <c r="E13994" s="3">
        <v>23</v>
      </c>
      <c r="F13994" s="17" t="str">
        <f>VLOOKUP(E13994,Sheet2!A:B,2,FALSE)</f>
        <v>主材</v>
      </c>
    </row>
    <row r="13995" s="6" customFormat="1" customHeight="1" spans="1:6">
      <c r="A13995" s="15" t="s">
        <v>22040</v>
      </c>
      <c r="B13995" s="16" t="s">
        <v>17159</v>
      </c>
      <c r="C13995" s="16"/>
      <c r="D13995" s="16" t="s">
        <v>9</v>
      </c>
      <c r="E13995" s="3">
        <v>23</v>
      </c>
      <c r="F13995" s="17" t="str">
        <f>VLOOKUP(E13995,Sheet2!A:B,2,FALSE)</f>
        <v>主材</v>
      </c>
    </row>
    <row r="13996" s="6" customFormat="1" customHeight="1" spans="1:6">
      <c r="A13996" s="15" t="s">
        <v>22041</v>
      </c>
      <c r="B13996" s="16" t="s">
        <v>17662</v>
      </c>
      <c r="C13996" s="16"/>
      <c r="D13996" s="16" t="s">
        <v>504</v>
      </c>
      <c r="E13996" s="3">
        <v>23</v>
      </c>
      <c r="F13996" s="17" t="str">
        <f>VLOOKUP(E13996,Sheet2!A:B,2,FALSE)</f>
        <v>主材</v>
      </c>
    </row>
    <row r="13997" s="6" customFormat="1" customHeight="1" spans="1:6">
      <c r="A13997" s="15" t="s">
        <v>22042</v>
      </c>
      <c r="B13997" s="16" t="s">
        <v>18097</v>
      </c>
      <c r="C13997" s="16"/>
      <c r="D13997" s="16" t="s">
        <v>236</v>
      </c>
      <c r="E13997" s="3">
        <v>23</v>
      </c>
      <c r="F13997" s="17" t="str">
        <f>VLOOKUP(E13997,Sheet2!A:B,2,FALSE)</f>
        <v>主材</v>
      </c>
    </row>
    <row r="13998" s="6" customFormat="1" customHeight="1" spans="1:6">
      <c r="A13998" s="15" t="s">
        <v>22043</v>
      </c>
      <c r="B13998" s="16" t="s">
        <v>4636</v>
      </c>
      <c r="C13998" s="16"/>
      <c r="D13998" s="16" t="s">
        <v>1318</v>
      </c>
      <c r="E13998" s="3">
        <v>23</v>
      </c>
      <c r="F13998" s="17" t="str">
        <f>VLOOKUP(E13998,Sheet2!A:B,2,FALSE)</f>
        <v>主材</v>
      </c>
    </row>
    <row r="13999" s="6" customFormat="1" customHeight="1" spans="1:6">
      <c r="A13999" s="15" t="s">
        <v>22044</v>
      </c>
      <c r="B13999" s="16" t="s">
        <v>5410</v>
      </c>
      <c r="C13999" s="16"/>
      <c r="D13999" s="16" t="s">
        <v>9</v>
      </c>
      <c r="E13999" s="3">
        <v>23</v>
      </c>
      <c r="F13999" s="17" t="str">
        <f>VLOOKUP(E13999,Sheet2!A:B,2,FALSE)</f>
        <v>主材</v>
      </c>
    </row>
    <row r="14000" s="6" customFormat="1" customHeight="1" spans="1:6">
      <c r="A14000" s="15" t="s">
        <v>22045</v>
      </c>
      <c r="B14000" s="16" t="s">
        <v>5407</v>
      </c>
      <c r="C14000" s="16"/>
      <c r="D14000" s="16" t="s">
        <v>9</v>
      </c>
      <c r="E14000" s="3">
        <v>23</v>
      </c>
      <c r="F14000" s="17" t="str">
        <f>VLOOKUP(E14000,Sheet2!A:B,2,FALSE)</f>
        <v>主材</v>
      </c>
    </row>
    <row r="14001" s="6" customFormat="1" customHeight="1" spans="1:6">
      <c r="A14001" s="15" t="s">
        <v>22046</v>
      </c>
      <c r="B14001" s="16" t="s">
        <v>5467</v>
      </c>
      <c r="C14001" s="16"/>
      <c r="D14001" s="16" t="s">
        <v>1318</v>
      </c>
      <c r="E14001" s="3">
        <v>23</v>
      </c>
      <c r="F14001" s="17" t="str">
        <f>VLOOKUP(E14001,Sheet2!A:B,2,FALSE)</f>
        <v>主材</v>
      </c>
    </row>
    <row r="14002" s="6" customFormat="1" customHeight="1" spans="1:6">
      <c r="A14002" s="15" t="s">
        <v>22047</v>
      </c>
      <c r="B14002" s="16" t="s">
        <v>938</v>
      </c>
      <c r="C14002" s="16"/>
      <c r="D14002" s="16" t="s">
        <v>9</v>
      </c>
      <c r="E14002" s="3">
        <v>23</v>
      </c>
      <c r="F14002" s="17" t="str">
        <f>VLOOKUP(E14002,Sheet2!A:B,2,FALSE)</f>
        <v>主材</v>
      </c>
    </row>
    <row r="14003" s="6" customFormat="1" customHeight="1" spans="1:6">
      <c r="A14003" s="15" t="s">
        <v>22048</v>
      </c>
      <c r="B14003" s="16" t="s">
        <v>17325</v>
      </c>
      <c r="C14003" s="16"/>
      <c r="D14003" s="16" t="s">
        <v>9</v>
      </c>
      <c r="E14003" s="3">
        <v>23</v>
      </c>
      <c r="F14003" s="17" t="str">
        <f>VLOOKUP(E14003,Sheet2!A:B,2,FALSE)</f>
        <v>主材</v>
      </c>
    </row>
    <row r="14004" s="6" customFormat="1" customHeight="1" spans="1:6">
      <c r="A14004" s="15" t="s">
        <v>22049</v>
      </c>
      <c r="B14004" s="16" t="s">
        <v>17372</v>
      </c>
      <c r="C14004" s="16"/>
      <c r="D14004" s="16" t="s">
        <v>9</v>
      </c>
      <c r="E14004" s="3">
        <v>23</v>
      </c>
      <c r="F14004" s="17" t="str">
        <f>VLOOKUP(E14004,Sheet2!A:B,2,FALSE)</f>
        <v>主材</v>
      </c>
    </row>
    <row r="14005" s="6" customFormat="1" customHeight="1" spans="1:6">
      <c r="A14005" s="15" t="s">
        <v>22050</v>
      </c>
      <c r="B14005" s="16" t="s">
        <v>898</v>
      </c>
      <c r="C14005" s="16"/>
      <c r="D14005" s="16" t="s">
        <v>9</v>
      </c>
      <c r="E14005" s="3">
        <v>23</v>
      </c>
      <c r="F14005" s="17" t="str">
        <f>VLOOKUP(E14005,Sheet2!A:B,2,FALSE)</f>
        <v>主材</v>
      </c>
    </row>
    <row r="14006" s="6" customFormat="1" customHeight="1" spans="1:6">
      <c r="A14006" s="15" t="s">
        <v>22051</v>
      </c>
      <c r="B14006" s="16" t="s">
        <v>936</v>
      </c>
      <c r="C14006" s="16"/>
      <c r="D14006" s="16" t="s">
        <v>9</v>
      </c>
      <c r="E14006" s="3">
        <v>23</v>
      </c>
      <c r="F14006" s="17" t="str">
        <f>VLOOKUP(E14006,Sheet2!A:B,2,FALSE)</f>
        <v>主材</v>
      </c>
    </row>
    <row r="14007" s="6" customFormat="1" customHeight="1" spans="1:6">
      <c r="A14007" s="15" t="s">
        <v>22052</v>
      </c>
      <c r="B14007" s="16" t="s">
        <v>5465</v>
      </c>
      <c r="C14007" s="16"/>
      <c r="D14007" s="16" t="s">
        <v>1318</v>
      </c>
      <c r="E14007" s="3">
        <v>23</v>
      </c>
      <c r="F14007" s="17" t="str">
        <f>VLOOKUP(E14007,Sheet2!A:B,2,FALSE)</f>
        <v>主材</v>
      </c>
    </row>
    <row r="14008" s="6" customFormat="1" customHeight="1" spans="1:6">
      <c r="A14008" s="15" t="s">
        <v>22053</v>
      </c>
      <c r="B14008" s="16" t="s">
        <v>5469</v>
      </c>
      <c r="C14008" s="16"/>
      <c r="D14008" s="16" t="s">
        <v>1318</v>
      </c>
      <c r="E14008" s="3">
        <v>23</v>
      </c>
      <c r="F14008" s="17" t="str">
        <f>VLOOKUP(E14008,Sheet2!A:B,2,FALSE)</f>
        <v>主材</v>
      </c>
    </row>
    <row r="14009" s="6" customFormat="1" customHeight="1" spans="1:6">
      <c r="A14009" s="15" t="s">
        <v>22054</v>
      </c>
      <c r="B14009" s="16" t="s">
        <v>5463</v>
      </c>
      <c r="C14009" s="16"/>
      <c r="D14009" s="16" t="s">
        <v>1318</v>
      </c>
      <c r="E14009" s="3">
        <v>23</v>
      </c>
      <c r="F14009" s="17" t="str">
        <f>VLOOKUP(E14009,Sheet2!A:B,2,FALSE)</f>
        <v>主材</v>
      </c>
    </row>
    <row r="14010" s="6" customFormat="1" customHeight="1" spans="1:6">
      <c r="A14010" s="15" t="s">
        <v>22055</v>
      </c>
      <c r="B14010" s="16" t="s">
        <v>17374</v>
      </c>
      <c r="C14010" s="16"/>
      <c r="D14010" s="16" t="s">
        <v>13</v>
      </c>
      <c r="E14010" s="3">
        <v>23</v>
      </c>
      <c r="F14010" s="17" t="str">
        <f>VLOOKUP(E14010,Sheet2!A:B,2,FALSE)</f>
        <v>主材</v>
      </c>
    </row>
    <row r="14011" s="6" customFormat="1" customHeight="1" spans="1:6">
      <c r="A14011" s="15" t="s">
        <v>22056</v>
      </c>
      <c r="B14011" s="16" t="s">
        <v>1689</v>
      </c>
      <c r="C14011" s="16"/>
      <c r="D14011" s="16" t="s">
        <v>13</v>
      </c>
      <c r="E14011" s="3">
        <v>23</v>
      </c>
      <c r="F14011" s="17" t="str">
        <f>VLOOKUP(E14011,Sheet2!A:B,2,FALSE)</f>
        <v>主材</v>
      </c>
    </row>
    <row r="14012" s="6" customFormat="1" customHeight="1" spans="1:6">
      <c r="A14012" s="15" t="s">
        <v>22057</v>
      </c>
      <c r="B14012" s="16" t="s">
        <v>16065</v>
      </c>
      <c r="C14012" s="16"/>
      <c r="D14012" s="16" t="s">
        <v>13</v>
      </c>
      <c r="E14012" s="3">
        <v>23</v>
      </c>
      <c r="F14012" s="17" t="str">
        <f>VLOOKUP(E14012,Sheet2!A:B,2,FALSE)</f>
        <v>主材</v>
      </c>
    </row>
    <row r="14013" s="6" customFormat="1" customHeight="1" spans="1:6">
      <c r="A14013" s="15" t="s">
        <v>22058</v>
      </c>
      <c r="B14013" s="16" t="s">
        <v>10476</v>
      </c>
      <c r="C14013" s="16" t="s">
        <v>1067</v>
      </c>
      <c r="D14013" s="16" t="s">
        <v>125</v>
      </c>
      <c r="E14013" s="3">
        <v>23</v>
      </c>
      <c r="F14013" s="17" t="str">
        <f>VLOOKUP(E14013,Sheet2!A:B,2,FALSE)</f>
        <v>主材</v>
      </c>
    </row>
    <row r="14014" s="6" customFormat="1" customHeight="1" spans="1:6">
      <c r="A14014" s="15" t="s">
        <v>22059</v>
      </c>
      <c r="B14014" s="16" t="s">
        <v>10476</v>
      </c>
      <c r="C14014" s="16" t="s">
        <v>1069</v>
      </c>
      <c r="D14014" s="16" t="s">
        <v>125</v>
      </c>
      <c r="E14014" s="3">
        <v>23</v>
      </c>
      <c r="F14014" s="17" t="str">
        <f>VLOOKUP(E14014,Sheet2!A:B,2,FALSE)</f>
        <v>主材</v>
      </c>
    </row>
    <row r="14015" s="6" customFormat="1" customHeight="1" spans="1:6">
      <c r="A14015" s="15" t="s">
        <v>22060</v>
      </c>
      <c r="B14015" s="16" t="s">
        <v>10476</v>
      </c>
      <c r="C14015" s="16" t="s">
        <v>1071</v>
      </c>
      <c r="D14015" s="16" t="s">
        <v>125</v>
      </c>
      <c r="E14015" s="3">
        <v>23</v>
      </c>
      <c r="F14015" s="17" t="str">
        <f>VLOOKUP(E14015,Sheet2!A:B,2,FALSE)</f>
        <v>主材</v>
      </c>
    </row>
    <row r="14016" s="6" customFormat="1" customHeight="1" spans="1:6">
      <c r="A14016" s="15" t="s">
        <v>22061</v>
      </c>
      <c r="B14016" s="16" t="s">
        <v>10476</v>
      </c>
      <c r="C14016" s="16" t="s">
        <v>1077</v>
      </c>
      <c r="D14016" s="16" t="s">
        <v>125</v>
      </c>
      <c r="E14016" s="3">
        <v>23</v>
      </c>
      <c r="F14016" s="17" t="str">
        <f>VLOOKUP(E14016,Sheet2!A:B,2,FALSE)</f>
        <v>主材</v>
      </c>
    </row>
    <row r="14017" s="6" customFormat="1" customHeight="1" spans="1:6">
      <c r="A14017" s="15" t="s">
        <v>22062</v>
      </c>
      <c r="B14017" s="16" t="s">
        <v>10476</v>
      </c>
      <c r="C14017" s="16" t="s">
        <v>1083</v>
      </c>
      <c r="D14017" s="16" t="s">
        <v>125</v>
      </c>
      <c r="E14017" s="3">
        <v>23</v>
      </c>
      <c r="F14017" s="17" t="str">
        <f>VLOOKUP(E14017,Sheet2!A:B,2,FALSE)</f>
        <v>主材</v>
      </c>
    </row>
    <row r="14018" s="6" customFormat="1" customHeight="1" spans="1:6">
      <c r="A14018" s="15" t="s">
        <v>22063</v>
      </c>
      <c r="B14018" s="16" t="s">
        <v>17167</v>
      </c>
      <c r="C14018" s="16"/>
      <c r="D14018" s="16" t="s">
        <v>9</v>
      </c>
      <c r="E14018" s="3">
        <v>23</v>
      </c>
      <c r="F14018" s="17" t="str">
        <f>VLOOKUP(E14018,Sheet2!A:B,2,FALSE)</f>
        <v>主材</v>
      </c>
    </row>
    <row r="14019" s="6" customFormat="1" customHeight="1" spans="1:6">
      <c r="A14019" s="15" t="s">
        <v>22064</v>
      </c>
      <c r="B14019" s="16" t="s">
        <v>5529</v>
      </c>
      <c r="C14019" s="16"/>
      <c r="D14019" s="16" t="s">
        <v>1318</v>
      </c>
      <c r="E14019" s="3">
        <v>23</v>
      </c>
      <c r="F14019" s="17" t="str">
        <f>VLOOKUP(E14019,Sheet2!A:B,2,FALSE)</f>
        <v>主材</v>
      </c>
    </row>
    <row r="14020" s="6" customFormat="1" customHeight="1" spans="1:6">
      <c r="A14020" s="15" t="s">
        <v>22065</v>
      </c>
      <c r="B14020" s="16" t="s">
        <v>5523</v>
      </c>
      <c r="C14020" s="16"/>
      <c r="D14020" s="16" t="s">
        <v>1318</v>
      </c>
      <c r="E14020" s="3">
        <v>23</v>
      </c>
      <c r="F14020" s="17" t="str">
        <f>VLOOKUP(E14020,Sheet2!A:B,2,FALSE)</f>
        <v>主材</v>
      </c>
    </row>
    <row r="14021" s="6" customFormat="1" customHeight="1" spans="1:6">
      <c r="A14021" s="15" t="s">
        <v>22066</v>
      </c>
      <c r="B14021" s="16" t="s">
        <v>5534</v>
      </c>
      <c r="C14021" s="16"/>
      <c r="D14021" s="16" t="s">
        <v>1318</v>
      </c>
      <c r="E14021" s="3">
        <v>23</v>
      </c>
      <c r="F14021" s="17" t="str">
        <f>VLOOKUP(E14021,Sheet2!A:B,2,FALSE)</f>
        <v>主材</v>
      </c>
    </row>
    <row r="14022" s="6" customFormat="1" customHeight="1" spans="1:6">
      <c r="A14022" s="15" t="s">
        <v>22067</v>
      </c>
      <c r="B14022" s="16" t="s">
        <v>17402</v>
      </c>
      <c r="C14022" s="16"/>
      <c r="D14022" s="16" t="s">
        <v>125</v>
      </c>
      <c r="E14022" s="3">
        <v>23</v>
      </c>
      <c r="F14022" s="17" t="str">
        <f>VLOOKUP(E14022,Sheet2!A:B,2,FALSE)</f>
        <v>主材</v>
      </c>
    </row>
    <row r="14023" s="6" customFormat="1" customHeight="1" spans="1:6">
      <c r="A14023" s="15" t="s">
        <v>22068</v>
      </c>
      <c r="B14023" s="16" t="s">
        <v>17398</v>
      </c>
      <c r="C14023" s="16"/>
      <c r="D14023" s="16" t="s">
        <v>125</v>
      </c>
      <c r="E14023" s="3">
        <v>23</v>
      </c>
      <c r="F14023" s="17" t="str">
        <f>VLOOKUP(E14023,Sheet2!A:B,2,FALSE)</f>
        <v>主材</v>
      </c>
    </row>
    <row r="14024" s="6" customFormat="1" customHeight="1" spans="1:6">
      <c r="A14024" s="15" t="s">
        <v>22069</v>
      </c>
      <c r="B14024" s="16" t="s">
        <v>17404</v>
      </c>
      <c r="C14024" s="16"/>
      <c r="D14024" s="16" t="s">
        <v>125</v>
      </c>
      <c r="E14024" s="3">
        <v>23</v>
      </c>
      <c r="F14024" s="17" t="str">
        <f>VLOOKUP(E14024,Sheet2!A:B,2,FALSE)</f>
        <v>主材</v>
      </c>
    </row>
    <row r="14025" s="6" customFormat="1" customHeight="1" spans="1:6">
      <c r="A14025" s="15" t="s">
        <v>22070</v>
      </c>
      <c r="B14025" s="16" t="s">
        <v>17400</v>
      </c>
      <c r="C14025" s="16"/>
      <c r="D14025" s="16" t="s">
        <v>125</v>
      </c>
      <c r="E14025" s="3">
        <v>23</v>
      </c>
      <c r="F14025" s="17" t="str">
        <f>VLOOKUP(E14025,Sheet2!A:B,2,FALSE)</f>
        <v>主材</v>
      </c>
    </row>
    <row r="14026" s="6" customFormat="1" customHeight="1" spans="1:6">
      <c r="A14026" s="15" t="s">
        <v>22071</v>
      </c>
      <c r="B14026" s="16" t="s">
        <v>17434</v>
      </c>
      <c r="C14026" s="16"/>
      <c r="D14026" s="16" t="s">
        <v>9</v>
      </c>
      <c r="E14026" s="3">
        <v>23</v>
      </c>
      <c r="F14026" s="17" t="str">
        <f>VLOOKUP(E14026,Sheet2!A:B,2,FALSE)</f>
        <v>主材</v>
      </c>
    </row>
    <row r="14027" s="6" customFormat="1" customHeight="1" spans="1:6">
      <c r="A14027" s="15" t="s">
        <v>22072</v>
      </c>
      <c r="B14027" s="16" t="s">
        <v>17436</v>
      </c>
      <c r="C14027" s="16"/>
      <c r="D14027" s="16" t="s">
        <v>9</v>
      </c>
      <c r="E14027" s="3">
        <v>23</v>
      </c>
      <c r="F14027" s="17" t="str">
        <f>VLOOKUP(E14027,Sheet2!A:B,2,FALSE)</f>
        <v>主材</v>
      </c>
    </row>
    <row r="14028" s="6" customFormat="1" customHeight="1" spans="1:6">
      <c r="A14028" s="15" t="s">
        <v>22073</v>
      </c>
      <c r="B14028" s="16" t="s">
        <v>4061</v>
      </c>
      <c r="C14028" s="16" t="s">
        <v>3576</v>
      </c>
      <c r="D14028" s="16" t="s">
        <v>760</v>
      </c>
      <c r="E14028" s="3">
        <v>23</v>
      </c>
      <c r="F14028" s="17" t="str">
        <f>VLOOKUP(E14028,Sheet2!A:B,2,FALSE)</f>
        <v>主材</v>
      </c>
    </row>
    <row r="14029" s="6" customFormat="1" customHeight="1" spans="1:6">
      <c r="A14029" s="15" t="s">
        <v>22074</v>
      </c>
      <c r="B14029" s="16" t="s">
        <v>4061</v>
      </c>
      <c r="C14029" s="16" t="s">
        <v>1067</v>
      </c>
      <c r="D14029" s="16" t="s">
        <v>760</v>
      </c>
      <c r="E14029" s="3">
        <v>23</v>
      </c>
      <c r="F14029" s="17" t="str">
        <f>VLOOKUP(E14029,Sheet2!A:B,2,FALSE)</f>
        <v>主材</v>
      </c>
    </row>
    <row r="14030" s="6" customFormat="1" customHeight="1" spans="1:6">
      <c r="A14030" s="15" t="s">
        <v>22075</v>
      </c>
      <c r="B14030" s="16" t="s">
        <v>4061</v>
      </c>
      <c r="C14030" s="16" t="s">
        <v>4396</v>
      </c>
      <c r="D14030" s="16" t="s">
        <v>760</v>
      </c>
      <c r="E14030" s="3">
        <v>23</v>
      </c>
      <c r="F14030" s="17" t="str">
        <f>VLOOKUP(E14030,Sheet2!A:B,2,FALSE)</f>
        <v>主材</v>
      </c>
    </row>
    <row r="14031" s="6" customFormat="1" customHeight="1" spans="1:6">
      <c r="A14031" s="15" t="s">
        <v>22076</v>
      </c>
      <c r="B14031" s="16" t="s">
        <v>7171</v>
      </c>
      <c r="C14031" s="16"/>
      <c r="D14031" s="16" t="s">
        <v>9</v>
      </c>
      <c r="E14031" s="3">
        <v>23</v>
      </c>
      <c r="F14031" s="17" t="str">
        <f>VLOOKUP(E14031,Sheet2!A:B,2,FALSE)</f>
        <v>主材</v>
      </c>
    </row>
    <row r="14032" s="6" customFormat="1" customHeight="1" spans="1:6">
      <c r="A14032" s="15" t="s">
        <v>22077</v>
      </c>
      <c r="B14032" s="16" t="s">
        <v>5851</v>
      </c>
      <c r="C14032" s="16"/>
      <c r="D14032" s="16" t="s">
        <v>457</v>
      </c>
      <c r="E14032" s="3">
        <v>23</v>
      </c>
      <c r="F14032" s="17" t="str">
        <f>VLOOKUP(E14032,Sheet2!A:B,2,FALSE)</f>
        <v>主材</v>
      </c>
    </row>
    <row r="14033" s="6" customFormat="1" customHeight="1" spans="1:6">
      <c r="A14033" s="15" t="s">
        <v>22078</v>
      </c>
      <c r="B14033" s="16" t="s">
        <v>10979</v>
      </c>
      <c r="C14033" s="16"/>
      <c r="D14033" s="16" t="s">
        <v>125</v>
      </c>
      <c r="E14033" s="3">
        <v>23</v>
      </c>
      <c r="F14033" s="17" t="str">
        <f>VLOOKUP(E14033,Sheet2!A:B,2,FALSE)</f>
        <v>主材</v>
      </c>
    </row>
    <row r="14034" s="6" customFormat="1" customHeight="1" spans="1:6">
      <c r="A14034" s="15" t="s">
        <v>22079</v>
      </c>
      <c r="B14034" s="16" t="s">
        <v>12605</v>
      </c>
      <c r="C14034" s="16"/>
      <c r="D14034" s="16" t="s">
        <v>760</v>
      </c>
      <c r="E14034" s="3">
        <v>23</v>
      </c>
      <c r="F14034" s="17" t="str">
        <f>VLOOKUP(E14034,Sheet2!A:B,2,FALSE)</f>
        <v>主材</v>
      </c>
    </row>
    <row r="14035" s="6" customFormat="1" customHeight="1" spans="1:6">
      <c r="A14035" s="15" t="s">
        <v>22080</v>
      </c>
      <c r="B14035" s="16" t="s">
        <v>10572</v>
      </c>
      <c r="C14035" s="16"/>
      <c r="D14035" s="16" t="s">
        <v>125</v>
      </c>
      <c r="E14035" s="3">
        <v>23</v>
      </c>
      <c r="F14035" s="17" t="str">
        <f>VLOOKUP(E14035,Sheet2!A:B,2,FALSE)</f>
        <v>主材</v>
      </c>
    </row>
    <row r="14036" s="6" customFormat="1" customHeight="1" spans="1:6">
      <c r="A14036" s="15" t="s">
        <v>22081</v>
      </c>
      <c r="B14036" s="16" t="s">
        <v>11228</v>
      </c>
      <c r="C14036" s="16"/>
      <c r="D14036" s="16" t="s">
        <v>760</v>
      </c>
      <c r="E14036" s="3">
        <v>23</v>
      </c>
      <c r="F14036" s="17" t="str">
        <f>VLOOKUP(E14036,Sheet2!A:B,2,FALSE)</f>
        <v>主材</v>
      </c>
    </row>
    <row r="14037" s="6" customFormat="1" customHeight="1" spans="1:6">
      <c r="A14037" s="15" t="s">
        <v>22082</v>
      </c>
      <c r="B14037" s="16" t="s">
        <v>12586</v>
      </c>
      <c r="C14037" s="16"/>
      <c r="D14037" s="16" t="s">
        <v>760</v>
      </c>
      <c r="E14037" s="3">
        <v>23</v>
      </c>
      <c r="F14037" s="17" t="str">
        <f>VLOOKUP(E14037,Sheet2!A:B,2,FALSE)</f>
        <v>主材</v>
      </c>
    </row>
    <row r="14038" s="6" customFormat="1" customHeight="1" spans="1:6">
      <c r="A14038" s="15" t="s">
        <v>22083</v>
      </c>
      <c r="B14038" s="16" t="s">
        <v>12581</v>
      </c>
      <c r="C14038" s="16"/>
      <c r="D14038" s="16" t="s">
        <v>760</v>
      </c>
      <c r="E14038" s="3">
        <v>23</v>
      </c>
      <c r="F14038" s="17" t="str">
        <f>VLOOKUP(E14038,Sheet2!A:B,2,FALSE)</f>
        <v>主材</v>
      </c>
    </row>
    <row r="14039" s="6" customFormat="1" customHeight="1" spans="1:6">
      <c r="A14039" s="15" t="s">
        <v>22084</v>
      </c>
      <c r="B14039" s="16" t="s">
        <v>12579</v>
      </c>
      <c r="C14039" s="16"/>
      <c r="D14039" s="16" t="s">
        <v>760</v>
      </c>
      <c r="E14039" s="3">
        <v>23</v>
      </c>
      <c r="F14039" s="17" t="str">
        <f>VLOOKUP(E14039,Sheet2!A:B,2,FALSE)</f>
        <v>主材</v>
      </c>
    </row>
    <row r="14040" s="6" customFormat="1" customHeight="1" spans="1:6">
      <c r="A14040" s="15" t="s">
        <v>22085</v>
      </c>
      <c r="B14040" s="16" t="s">
        <v>1204</v>
      </c>
      <c r="C14040" s="16" t="s">
        <v>1162</v>
      </c>
      <c r="D14040" s="16" t="s">
        <v>760</v>
      </c>
      <c r="E14040" s="3">
        <v>23</v>
      </c>
      <c r="F14040" s="17" t="str">
        <f>VLOOKUP(E14040,Sheet2!A:B,2,FALSE)</f>
        <v>主材</v>
      </c>
    </row>
    <row r="14041" s="6" customFormat="1" customHeight="1" spans="1:6">
      <c r="A14041" s="15" t="s">
        <v>22086</v>
      </c>
      <c r="B14041" s="16" t="s">
        <v>1204</v>
      </c>
      <c r="C14041" s="16" t="s">
        <v>1168</v>
      </c>
      <c r="D14041" s="16" t="s">
        <v>760</v>
      </c>
      <c r="E14041" s="3">
        <v>23</v>
      </c>
      <c r="F14041" s="17" t="str">
        <f>VLOOKUP(E14041,Sheet2!A:B,2,FALSE)</f>
        <v>主材</v>
      </c>
    </row>
    <row r="14042" s="6" customFormat="1" customHeight="1" spans="1:6">
      <c r="A14042" s="15" t="s">
        <v>22087</v>
      </c>
      <c r="B14042" s="16" t="s">
        <v>1204</v>
      </c>
      <c r="C14042" s="16" t="s">
        <v>1172</v>
      </c>
      <c r="D14042" s="16" t="s">
        <v>760</v>
      </c>
      <c r="E14042" s="3">
        <v>23</v>
      </c>
      <c r="F14042" s="17" t="str">
        <f>VLOOKUP(E14042,Sheet2!A:B,2,FALSE)</f>
        <v>主材</v>
      </c>
    </row>
    <row r="14043" s="6" customFormat="1" customHeight="1" spans="1:6">
      <c r="A14043" s="15" t="s">
        <v>22088</v>
      </c>
      <c r="B14043" s="16" t="s">
        <v>1204</v>
      </c>
      <c r="C14043" s="16" t="s">
        <v>1176</v>
      </c>
      <c r="D14043" s="16" t="s">
        <v>760</v>
      </c>
      <c r="E14043" s="3">
        <v>23</v>
      </c>
      <c r="F14043" s="17" t="str">
        <f>VLOOKUP(E14043,Sheet2!A:B,2,FALSE)</f>
        <v>主材</v>
      </c>
    </row>
    <row r="14044" s="6" customFormat="1" customHeight="1" spans="1:6">
      <c r="A14044" s="15" t="s">
        <v>22089</v>
      </c>
      <c r="B14044" s="16" t="s">
        <v>1204</v>
      </c>
      <c r="C14044" s="16" t="s">
        <v>1180</v>
      </c>
      <c r="D14044" s="16" t="s">
        <v>760</v>
      </c>
      <c r="E14044" s="3">
        <v>23</v>
      </c>
      <c r="F14044" s="17" t="str">
        <f>VLOOKUP(E14044,Sheet2!A:B,2,FALSE)</f>
        <v>主材</v>
      </c>
    </row>
    <row r="14045" s="6" customFormat="1" customHeight="1" spans="1:6">
      <c r="A14045" s="15" t="s">
        <v>22090</v>
      </c>
      <c r="B14045" s="16" t="s">
        <v>1204</v>
      </c>
      <c r="C14045" s="16" t="s">
        <v>1182</v>
      </c>
      <c r="D14045" s="16" t="s">
        <v>760</v>
      </c>
      <c r="E14045" s="3">
        <v>23</v>
      </c>
      <c r="F14045" s="17" t="str">
        <f>VLOOKUP(E14045,Sheet2!A:B,2,FALSE)</f>
        <v>主材</v>
      </c>
    </row>
    <row r="14046" s="6" customFormat="1" customHeight="1" spans="1:6">
      <c r="A14046" s="15" t="s">
        <v>22091</v>
      </c>
      <c r="B14046" s="16" t="s">
        <v>1204</v>
      </c>
      <c r="C14046" s="16" t="s">
        <v>1184</v>
      </c>
      <c r="D14046" s="16" t="s">
        <v>760</v>
      </c>
      <c r="E14046" s="3">
        <v>23</v>
      </c>
      <c r="F14046" s="17" t="str">
        <f>VLOOKUP(E14046,Sheet2!A:B,2,FALSE)</f>
        <v>主材</v>
      </c>
    </row>
    <row r="14047" s="6" customFormat="1" customHeight="1" spans="1:6">
      <c r="A14047" s="15" t="s">
        <v>22092</v>
      </c>
      <c r="B14047" s="16" t="s">
        <v>1204</v>
      </c>
      <c r="C14047" s="16" t="s">
        <v>1186</v>
      </c>
      <c r="D14047" s="16" t="s">
        <v>760</v>
      </c>
      <c r="E14047" s="3">
        <v>23</v>
      </c>
      <c r="F14047" s="17" t="str">
        <f>VLOOKUP(E14047,Sheet2!A:B,2,FALSE)</f>
        <v>主材</v>
      </c>
    </row>
    <row r="14048" s="6" customFormat="1" customHeight="1" spans="1:6">
      <c r="A14048" s="15" t="s">
        <v>22093</v>
      </c>
      <c r="B14048" s="16" t="s">
        <v>1204</v>
      </c>
      <c r="C14048" s="16" t="s">
        <v>1188</v>
      </c>
      <c r="D14048" s="16" t="s">
        <v>760</v>
      </c>
      <c r="E14048" s="3">
        <v>23</v>
      </c>
      <c r="F14048" s="17" t="str">
        <f>VLOOKUP(E14048,Sheet2!A:B,2,FALSE)</f>
        <v>主材</v>
      </c>
    </row>
    <row r="14049" s="6" customFormat="1" customHeight="1" spans="1:6">
      <c r="A14049" s="15" t="s">
        <v>22094</v>
      </c>
      <c r="B14049" s="16" t="s">
        <v>1204</v>
      </c>
      <c r="C14049" s="16" t="s">
        <v>1190</v>
      </c>
      <c r="D14049" s="16" t="s">
        <v>760</v>
      </c>
      <c r="E14049" s="3">
        <v>23</v>
      </c>
      <c r="F14049" s="17" t="str">
        <f>VLOOKUP(E14049,Sheet2!A:B,2,FALSE)</f>
        <v>主材</v>
      </c>
    </row>
    <row r="14050" s="6" customFormat="1" customHeight="1" spans="1:6">
      <c r="A14050" s="15" t="s">
        <v>22095</v>
      </c>
      <c r="B14050" s="16" t="s">
        <v>1204</v>
      </c>
      <c r="C14050" s="16" t="s">
        <v>1671</v>
      </c>
      <c r="D14050" s="16" t="s">
        <v>760</v>
      </c>
      <c r="E14050" s="3">
        <v>23</v>
      </c>
      <c r="F14050" s="17" t="str">
        <f>VLOOKUP(E14050,Sheet2!A:B,2,FALSE)</f>
        <v>主材</v>
      </c>
    </row>
    <row r="14051" s="6" customFormat="1" customHeight="1" spans="1:6">
      <c r="A14051" s="15" t="s">
        <v>22096</v>
      </c>
      <c r="B14051" s="16" t="s">
        <v>12592</v>
      </c>
      <c r="C14051" s="16"/>
      <c r="D14051" s="16" t="s">
        <v>760</v>
      </c>
      <c r="E14051" s="3">
        <v>23</v>
      </c>
      <c r="F14051" s="17" t="str">
        <f>VLOOKUP(E14051,Sheet2!A:B,2,FALSE)</f>
        <v>主材</v>
      </c>
    </row>
    <row r="14052" s="6" customFormat="1" customHeight="1" spans="1:6">
      <c r="A14052" s="15" t="s">
        <v>22097</v>
      </c>
      <c r="B14052" s="16" t="s">
        <v>8455</v>
      </c>
      <c r="C14052" s="16" t="s">
        <v>8458</v>
      </c>
      <c r="D14052" s="16" t="s">
        <v>13</v>
      </c>
      <c r="E14052" s="3">
        <v>23</v>
      </c>
      <c r="F14052" s="17" t="str">
        <f>VLOOKUP(E14052,Sheet2!A:B,2,FALSE)</f>
        <v>主材</v>
      </c>
    </row>
    <row r="14053" s="6" customFormat="1" customHeight="1" spans="1:6">
      <c r="A14053" s="15" t="s">
        <v>22098</v>
      </c>
      <c r="B14053" s="16" t="s">
        <v>8455</v>
      </c>
      <c r="C14053" s="16" t="s">
        <v>8456</v>
      </c>
      <c r="D14053" s="16" t="s">
        <v>13</v>
      </c>
      <c r="E14053" s="3">
        <v>23</v>
      </c>
      <c r="F14053" s="17" t="str">
        <f>VLOOKUP(E14053,Sheet2!A:B,2,FALSE)</f>
        <v>主材</v>
      </c>
    </row>
    <row r="14054" s="6" customFormat="1" customHeight="1" spans="1:6">
      <c r="A14054" s="15" t="s">
        <v>22099</v>
      </c>
      <c r="B14054" s="16" t="s">
        <v>9734</v>
      </c>
      <c r="C14054" s="16" t="s">
        <v>508</v>
      </c>
      <c r="D14054" s="16" t="s">
        <v>457</v>
      </c>
      <c r="E14054" s="3">
        <v>23</v>
      </c>
      <c r="F14054" s="17" t="str">
        <f>VLOOKUP(E14054,Sheet2!A:B,2,FALSE)</f>
        <v>主材</v>
      </c>
    </row>
    <row r="14055" s="6" customFormat="1" customHeight="1" spans="1:6">
      <c r="A14055" s="15" t="s">
        <v>22100</v>
      </c>
      <c r="B14055" s="16" t="s">
        <v>8409</v>
      </c>
      <c r="C14055" s="16"/>
      <c r="D14055" s="16" t="s">
        <v>13</v>
      </c>
      <c r="E14055" s="3">
        <v>23</v>
      </c>
      <c r="F14055" s="17" t="str">
        <f>VLOOKUP(E14055,Sheet2!A:B,2,FALSE)</f>
        <v>主材</v>
      </c>
    </row>
    <row r="14056" s="6" customFormat="1" customHeight="1" spans="1:6">
      <c r="A14056" s="15" t="s">
        <v>22101</v>
      </c>
      <c r="B14056" s="16" t="s">
        <v>8411</v>
      </c>
      <c r="C14056" s="16"/>
      <c r="D14056" s="16" t="s">
        <v>13</v>
      </c>
      <c r="E14056" s="3">
        <v>23</v>
      </c>
      <c r="F14056" s="17" t="str">
        <f>VLOOKUP(E14056,Sheet2!A:B,2,FALSE)</f>
        <v>主材</v>
      </c>
    </row>
    <row r="14057" s="6" customFormat="1" customHeight="1" spans="1:6">
      <c r="A14057" s="15" t="s">
        <v>22102</v>
      </c>
      <c r="B14057" s="16" t="s">
        <v>8407</v>
      </c>
      <c r="C14057" s="16"/>
      <c r="D14057" s="16" t="s">
        <v>13</v>
      </c>
      <c r="E14057" s="3">
        <v>23</v>
      </c>
      <c r="F14057" s="17" t="str">
        <f>VLOOKUP(E14057,Sheet2!A:B,2,FALSE)</f>
        <v>主材</v>
      </c>
    </row>
    <row r="14058" s="6" customFormat="1" customHeight="1" spans="1:6">
      <c r="A14058" s="15" t="s">
        <v>22103</v>
      </c>
      <c r="B14058" s="16" t="s">
        <v>8398</v>
      </c>
      <c r="C14058" s="16"/>
      <c r="D14058" s="16" t="s">
        <v>13</v>
      </c>
      <c r="E14058" s="3">
        <v>23</v>
      </c>
      <c r="F14058" s="17" t="str">
        <f>VLOOKUP(E14058,Sheet2!A:B,2,FALSE)</f>
        <v>主材</v>
      </c>
    </row>
    <row r="14059" s="6" customFormat="1" customHeight="1" spans="1:6">
      <c r="A14059" s="15" t="s">
        <v>22104</v>
      </c>
      <c r="B14059" s="16" t="s">
        <v>10572</v>
      </c>
      <c r="C14059" s="16" t="s">
        <v>10576</v>
      </c>
      <c r="D14059" s="16" t="s">
        <v>125</v>
      </c>
      <c r="E14059" s="3">
        <v>23</v>
      </c>
      <c r="F14059" s="17" t="str">
        <f>VLOOKUP(E14059,Sheet2!A:B,2,FALSE)</f>
        <v>主材</v>
      </c>
    </row>
    <row r="14060" s="6" customFormat="1" customHeight="1" spans="1:6">
      <c r="A14060" s="15" t="s">
        <v>22105</v>
      </c>
      <c r="B14060" s="16" t="s">
        <v>10572</v>
      </c>
      <c r="C14060" s="16" t="s">
        <v>10574</v>
      </c>
      <c r="D14060" s="16" t="s">
        <v>125</v>
      </c>
      <c r="E14060" s="3">
        <v>23</v>
      </c>
      <c r="F14060" s="17" t="str">
        <f>VLOOKUP(E14060,Sheet2!A:B,2,FALSE)</f>
        <v>主材</v>
      </c>
    </row>
    <row r="14061" s="6" customFormat="1" customHeight="1" spans="1:6">
      <c r="A14061" s="15" t="s">
        <v>22106</v>
      </c>
      <c r="B14061" s="16" t="s">
        <v>1204</v>
      </c>
      <c r="C14061" s="16" t="s">
        <v>1166</v>
      </c>
      <c r="D14061" s="16" t="s">
        <v>760</v>
      </c>
      <c r="E14061" s="3">
        <v>23</v>
      </c>
      <c r="F14061" s="17" t="str">
        <f>VLOOKUP(E14061,Sheet2!A:B,2,FALSE)</f>
        <v>主材</v>
      </c>
    </row>
    <row r="14062" s="6" customFormat="1" customHeight="1" spans="1:6">
      <c r="A14062" s="15" t="s">
        <v>22107</v>
      </c>
      <c r="B14062" s="16" t="s">
        <v>1204</v>
      </c>
      <c r="C14062" s="16" t="s">
        <v>1663</v>
      </c>
      <c r="D14062" s="16" t="s">
        <v>760</v>
      </c>
      <c r="E14062" s="3">
        <v>23</v>
      </c>
      <c r="F14062" s="17" t="str">
        <f>VLOOKUP(E14062,Sheet2!A:B,2,FALSE)</f>
        <v>主材</v>
      </c>
    </row>
    <row r="14063" s="6" customFormat="1" customHeight="1" spans="1:6">
      <c r="A14063" s="15" t="s">
        <v>22108</v>
      </c>
      <c r="B14063" s="16" t="s">
        <v>1204</v>
      </c>
      <c r="C14063" s="16" t="s">
        <v>1666</v>
      </c>
      <c r="D14063" s="16" t="s">
        <v>760</v>
      </c>
      <c r="E14063" s="3">
        <v>23</v>
      </c>
      <c r="F14063" s="17" t="str">
        <f>VLOOKUP(E14063,Sheet2!A:B,2,FALSE)</f>
        <v>主材</v>
      </c>
    </row>
    <row r="14064" s="6" customFormat="1" customHeight="1" spans="1:6">
      <c r="A14064" s="15" t="s">
        <v>22109</v>
      </c>
      <c r="B14064" s="16" t="s">
        <v>13436</v>
      </c>
      <c r="C14064" s="16"/>
      <c r="D14064" s="16" t="s">
        <v>3350</v>
      </c>
      <c r="E14064" s="3">
        <v>23</v>
      </c>
      <c r="F14064" s="17" t="str">
        <f>VLOOKUP(E14064,Sheet2!A:B,2,FALSE)</f>
        <v>主材</v>
      </c>
    </row>
    <row r="14065" s="6" customFormat="1" customHeight="1" spans="1:6">
      <c r="A14065" s="15" t="s">
        <v>22110</v>
      </c>
      <c r="B14065" s="16" t="s">
        <v>5424</v>
      </c>
      <c r="C14065" s="16"/>
      <c r="D14065" s="16" t="s">
        <v>760</v>
      </c>
      <c r="E14065" s="3">
        <v>23</v>
      </c>
      <c r="F14065" s="17" t="str">
        <f>VLOOKUP(E14065,Sheet2!A:B,2,FALSE)</f>
        <v>主材</v>
      </c>
    </row>
    <row r="14066" s="6" customFormat="1" customHeight="1" spans="1:6">
      <c r="A14066" s="15" t="s">
        <v>22111</v>
      </c>
      <c r="B14066" s="16" t="s">
        <v>1204</v>
      </c>
      <c r="C14066" s="16" t="s">
        <v>1647</v>
      </c>
      <c r="D14066" s="16" t="s">
        <v>760</v>
      </c>
      <c r="E14066" s="3">
        <v>23</v>
      </c>
      <c r="F14066" s="17" t="str">
        <f>VLOOKUP(E14066,Sheet2!A:B,2,FALSE)</f>
        <v>主材</v>
      </c>
    </row>
    <row r="14067" s="6" customFormat="1" customHeight="1" spans="1:6">
      <c r="A14067" s="15" t="s">
        <v>22112</v>
      </c>
      <c r="B14067" s="16" t="s">
        <v>1204</v>
      </c>
      <c r="C14067" s="16" t="s">
        <v>1164</v>
      </c>
      <c r="D14067" s="16" t="s">
        <v>760</v>
      </c>
      <c r="E14067" s="3">
        <v>23</v>
      </c>
      <c r="F14067" s="17" t="str">
        <f>VLOOKUP(E14067,Sheet2!A:B,2,FALSE)</f>
        <v>主材</v>
      </c>
    </row>
    <row r="14068" s="6" customFormat="1" customHeight="1" spans="1:6">
      <c r="A14068" s="15" t="s">
        <v>22113</v>
      </c>
      <c r="B14068" s="16" t="s">
        <v>1204</v>
      </c>
      <c r="C14068" s="16" t="s">
        <v>1197</v>
      </c>
      <c r="D14068" s="16" t="s">
        <v>760</v>
      </c>
      <c r="E14068" s="3">
        <v>23</v>
      </c>
      <c r="F14068" s="17" t="str">
        <f>VLOOKUP(E14068,Sheet2!A:B,2,FALSE)</f>
        <v>主材</v>
      </c>
    </row>
    <row r="14069" s="6" customFormat="1" customHeight="1" spans="1:6">
      <c r="A14069" s="15" t="s">
        <v>22114</v>
      </c>
      <c r="B14069" s="16" t="s">
        <v>1204</v>
      </c>
      <c r="C14069" s="16" t="s">
        <v>1170</v>
      </c>
      <c r="D14069" s="16" t="s">
        <v>760</v>
      </c>
      <c r="E14069" s="3">
        <v>23</v>
      </c>
      <c r="F14069" s="17" t="str">
        <f>VLOOKUP(E14069,Sheet2!A:B,2,FALSE)</f>
        <v>主材</v>
      </c>
    </row>
    <row r="14070" s="6" customFormat="1" customHeight="1" spans="1:6">
      <c r="A14070" s="15" t="s">
        <v>22115</v>
      </c>
      <c r="B14070" s="16" t="s">
        <v>1204</v>
      </c>
      <c r="C14070" s="16" t="s">
        <v>1656</v>
      </c>
      <c r="D14070" s="16" t="s">
        <v>760</v>
      </c>
      <c r="E14070" s="3">
        <v>23</v>
      </c>
      <c r="F14070" s="17" t="str">
        <f>VLOOKUP(E14070,Sheet2!A:B,2,FALSE)</f>
        <v>主材</v>
      </c>
    </row>
    <row r="14071" s="6" customFormat="1" customHeight="1" spans="1:6">
      <c r="A14071" s="15" t="s">
        <v>22116</v>
      </c>
      <c r="B14071" s="16" t="s">
        <v>1204</v>
      </c>
      <c r="C14071" s="16" t="s">
        <v>1174</v>
      </c>
      <c r="D14071" s="16" t="s">
        <v>760</v>
      </c>
      <c r="E14071" s="3">
        <v>23</v>
      </c>
      <c r="F14071" s="17" t="str">
        <f>VLOOKUP(E14071,Sheet2!A:B,2,FALSE)</f>
        <v>主材</v>
      </c>
    </row>
    <row r="14072" s="6" customFormat="1" customHeight="1" spans="1:6">
      <c r="A14072" s="15" t="s">
        <v>22117</v>
      </c>
      <c r="B14072" s="16" t="s">
        <v>12803</v>
      </c>
      <c r="C14072" s="16"/>
      <c r="D14072" s="16" t="s">
        <v>760</v>
      </c>
      <c r="E14072" s="3">
        <v>23</v>
      </c>
      <c r="F14072" s="17" t="str">
        <f>VLOOKUP(E14072,Sheet2!A:B,2,FALSE)</f>
        <v>主材</v>
      </c>
    </row>
    <row r="14073" s="6" customFormat="1" customHeight="1" spans="1:6">
      <c r="A14073" s="15" t="s">
        <v>22118</v>
      </c>
      <c r="B14073" s="16" t="s">
        <v>12884</v>
      </c>
      <c r="C14073" s="16"/>
      <c r="D14073" s="16" t="s">
        <v>760</v>
      </c>
      <c r="E14073" s="3">
        <v>23</v>
      </c>
      <c r="F14073" s="17" t="str">
        <f>VLOOKUP(E14073,Sheet2!A:B,2,FALSE)</f>
        <v>主材</v>
      </c>
    </row>
    <row r="14074" s="6" customFormat="1" customHeight="1" spans="1:6">
      <c r="A14074" s="15" t="s">
        <v>22119</v>
      </c>
      <c r="B14074" s="16" t="s">
        <v>12609</v>
      </c>
      <c r="C14074" s="16"/>
      <c r="D14074" s="16" t="s">
        <v>760</v>
      </c>
      <c r="E14074" s="3">
        <v>23</v>
      </c>
      <c r="F14074" s="17" t="str">
        <f>VLOOKUP(E14074,Sheet2!A:B,2,FALSE)</f>
        <v>主材</v>
      </c>
    </row>
    <row r="14075" s="6" customFormat="1" customHeight="1" spans="1:6">
      <c r="A14075" s="15" t="s">
        <v>22120</v>
      </c>
      <c r="B14075" s="16" t="s">
        <v>16141</v>
      </c>
      <c r="C14075" s="16"/>
      <c r="D14075" s="16" t="s">
        <v>760</v>
      </c>
      <c r="E14075" s="3">
        <v>23</v>
      </c>
      <c r="F14075" s="17" t="str">
        <f>VLOOKUP(E14075,Sheet2!A:B,2,FALSE)</f>
        <v>主材</v>
      </c>
    </row>
    <row r="14076" s="6" customFormat="1" customHeight="1" spans="1:6">
      <c r="A14076" s="15" t="s">
        <v>22121</v>
      </c>
      <c r="B14076" s="16" t="s">
        <v>13885</v>
      </c>
      <c r="C14076" s="16"/>
      <c r="D14076" s="16" t="s">
        <v>212</v>
      </c>
      <c r="E14076" s="3">
        <v>23</v>
      </c>
      <c r="F14076" s="17" t="str">
        <f>VLOOKUP(E14076,Sheet2!A:B,2,FALSE)</f>
        <v>主材</v>
      </c>
    </row>
    <row r="14077" s="6" customFormat="1" customHeight="1" spans="1:6">
      <c r="A14077" s="15" t="s">
        <v>22122</v>
      </c>
      <c r="B14077" s="16" t="s">
        <v>13852</v>
      </c>
      <c r="C14077" s="16"/>
      <c r="D14077" s="16" t="s">
        <v>212</v>
      </c>
      <c r="E14077" s="3">
        <v>23</v>
      </c>
      <c r="F14077" s="17" t="str">
        <f>VLOOKUP(E14077,Sheet2!A:B,2,FALSE)</f>
        <v>主材</v>
      </c>
    </row>
    <row r="14078" s="6" customFormat="1" customHeight="1" spans="1:6">
      <c r="A14078" s="15" t="s">
        <v>22123</v>
      </c>
      <c r="B14078" s="16" t="s">
        <v>18532</v>
      </c>
      <c r="C14078" s="16" t="s">
        <v>18533</v>
      </c>
      <c r="D14078" s="16" t="s">
        <v>212</v>
      </c>
      <c r="E14078" s="3">
        <v>23</v>
      </c>
      <c r="F14078" s="17" t="str">
        <f>VLOOKUP(E14078,Sheet2!A:B,2,FALSE)</f>
        <v>主材</v>
      </c>
    </row>
    <row r="14079" s="6" customFormat="1" customHeight="1" spans="1:6">
      <c r="A14079" s="15" t="s">
        <v>22124</v>
      </c>
      <c r="B14079" s="16" t="s">
        <v>11032</v>
      </c>
      <c r="C14079" s="16"/>
      <c r="D14079" s="16" t="s">
        <v>125</v>
      </c>
      <c r="E14079" s="3">
        <v>23</v>
      </c>
      <c r="F14079" s="17" t="str">
        <f>VLOOKUP(E14079,Sheet2!A:B,2,FALSE)</f>
        <v>主材</v>
      </c>
    </row>
    <row r="14080" s="6" customFormat="1" customHeight="1" spans="1:6">
      <c r="A14080" s="15" t="s">
        <v>22125</v>
      </c>
      <c r="B14080" s="16" t="s">
        <v>1204</v>
      </c>
      <c r="C14080" s="16" t="s">
        <v>1673</v>
      </c>
      <c r="D14080" s="16" t="s">
        <v>760</v>
      </c>
      <c r="E14080" s="3">
        <v>23</v>
      </c>
      <c r="F14080" s="17" t="str">
        <f>VLOOKUP(E14080,Sheet2!A:B,2,FALSE)</f>
        <v>主材</v>
      </c>
    </row>
    <row r="14081" s="6" customFormat="1" customHeight="1" spans="1:6">
      <c r="A14081" s="15" t="s">
        <v>22126</v>
      </c>
      <c r="B14081" s="16" t="s">
        <v>10476</v>
      </c>
      <c r="C14081" s="16" t="s">
        <v>3483</v>
      </c>
      <c r="D14081" s="16" t="s">
        <v>125</v>
      </c>
      <c r="E14081" s="3">
        <v>23</v>
      </c>
      <c r="F14081" s="17" t="str">
        <f>VLOOKUP(E14081,Sheet2!A:B,2,FALSE)</f>
        <v>主材</v>
      </c>
    </row>
    <row r="14082" s="6" customFormat="1" customHeight="1" spans="1:6">
      <c r="A14082" s="15" t="s">
        <v>22127</v>
      </c>
      <c r="B14082" s="16" t="s">
        <v>10476</v>
      </c>
      <c r="C14082" s="16" t="s">
        <v>10999</v>
      </c>
      <c r="D14082" s="16" t="s">
        <v>125</v>
      </c>
      <c r="E14082" s="3">
        <v>23</v>
      </c>
      <c r="F14082" s="17" t="str">
        <f>VLOOKUP(E14082,Sheet2!A:B,2,FALSE)</f>
        <v>主材</v>
      </c>
    </row>
    <row r="14083" s="6" customFormat="1" customHeight="1" spans="1:6">
      <c r="A14083" s="15" t="s">
        <v>22128</v>
      </c>
      <c r="B14083" s="16" t="s">
        <v>10476</v>
      </c>
      <c r="C14083" s="16" t="s">
        <v>4396</v>
      </c>
      <c r="D14083" s="16" t="s">
        <v>125</v>
      </c>
      <c r="E14083" s="3">
        <v>23</v>
      </c>
      <c r="F14083" s="17" t="str">
        <f>VLOOKUP(E14083,Sheet2!A:B,2,FALSE)</f>
        <v>主材</v>
      </c>
    </row>
    <row r="14084" s="6" customFormat="1" customHeight="1" spans="1:6">
      <c r="A14084" s="15" t="s">
        <v>22129</v>
      </c>
      <c r="B14084" s="16" t="s">
        <v>10476</v>
      </c>
      <c r="C14084" s="16" t="s">
        <v>11004</v>
      </c>
      <c r="D14084" s="16" t="s">
        <v>125</v>
      </c>
      <c r="E14084" s="3">
        <v>23</v>
      </c>
      <c r="F14084" s="17" t="str">
        <f>VLOOKUP(E14084,Sheet2!A:B,2,FALSE)</f>
        <v>主材</v>
      </c>
    </row>
    <row r="14085" s="6" customFormat="1" customHeight="1" spans="1:6">
      <c r="A14085" s="15" t="s">
        <v>22130</v>
      </c>
      <c r="B14085" s="16" t="s">
        <v>10476</v>
      </c>
      <c r="C14085" s="16" t="s">
        <v>1073</v>
      </c>
      <c r="D14085" s="16" t="s">
        <v>125</v>
      </c>
      <c r="E14085" s="3">
        <v>23</v>
      </c>
      <c r="F14085" s="17" t="str">
        <f>VLOOKUP(E14085,Sheet2!A:B,2,FALSE)</f>
        <v>主材</v>
      </c>
    </row>
    <row r="14086" s="6" customFormat="1" customHeight="1" spans="1:6">
      <c r="A14086" s="15" t="s">
        <v>22131</v>
      </c>
      <c r="B14086" s="16" t="s">
        <v>10476</v>
      </c>
      <c r="C14086" s="16" t="s">
        <v>1075</v>
      </c>
      <c r="D14086" s="16" t="s">
        <v>125</v>
      </c>
      <c r="E14086" s="3">
        <v>23</v>
      </c>
      <c r="F14086" s="17" t="str">
        <f>VLOOKUP(E14086,Sheet2!A:B,2,FALSE)</f>
        <v>主材</v>
      </c>
    </row>
    <row r="14087" s="6" customFormat="1" customHeight="1" spans="1:6">
      <c r="A14087" s="15" t="s">
        <v>22132</v>
      </c>
      <c r="B14087" s="16" t="s">
        <v>10476</v>
      </c>
      <c r="C14087" s="16" t="s">
        <v>1079</v>
      </c>
      <c r="D14087" s="16" t="s">
        <v>125</v>
      </c>
      <c r="E14087" s="3">
        <v>23</v>
      </c>
      <c r="F14087" s="17" t="str">
        <f>VLOOKUP(E14087,Sheet2!A:B,2,FALSE)</f>
        <v>主材</v>
      </c>
    </row>
    <row r="14088" s="6" customFormat="1" customHeight="1" spans="1:6">
      <c r="A14088" s="15" t="s">
        <v>22133</v>
      </c>
      <c r="B14088" s="16" t="s">
        <v>10476</v>
      </c>
      <c r="C14088" s="16" t="s">
        <v>1081</v>
      </c>
      <c r="D14088" s="16" t="s">
        <v>125</v>
      </c>
      <c r="E14088" s="3">
        <v>23</v>
      </c>
      <c r="F14088" s="17" t="str">
        <f>VLOOKUP(E14088,Sheet2!A:B,2,FALSE)</f>
        <v>主材</v>
      </c>
    </row>
    <row r="14089" s="6" customFormat="1" customHeight="1" spans="1:6">
      <c r="A14089" s="15" t="s">
        <v>22134</v>
      </c>
      <c r="B14089" s="16" t="s">
        <v>10476</v>
      </c>
      <c r="C14089" s="16" t="s">
        <v>3576</v>
      </c>
      <c r="D14089" s="16" t="s">
        <v>125</v>
      </c>
      <c r="E14089" s="3">
        <v>23</v>
      </c>
      <c r="F14089" s="17" t="str">
        <f>VLOOKUP(E14089,Sheet2!A:B,2,FALSE)</f>
        <v>主材</v>
      </c>
    </row>
    <row r="14090" s="6" customFormat="1" customHeight="1" spans="1:6">
      <c r="A14090" s="15" t="s">
        <v>22135</v>
      </c>
      <c r="B14090" s="16" t="s">
        <v>10476</v>
      </c>
      <c r="C14090" s="16" t="s">
        <v>1085</v>
      </c>
      <c r="D14090" s="16" t="s">
        <v>125</v>
      </c>
      <c r="E14090" s="3">
        <v>23</v>
      </c>
      <c r="F14090" s="17" t="str">
        <f>VLOOKUP(E14090,Sheet2!A:B,2,FALSE)</f>
        <v>主材</v>
      </c>
    </row>
    <row r="14091" s="6" customFormat="1" customHeight="1" spans="1:6">
      <c r="A14091" s="15" t="s">
        <v>22136</v>
      </c>
      <c r="B14091" s="16" t="s">
        <v>10476</v>
      </c>
      <c r="C14091" s="16" t="s">
        <v>1087</v>
      </c>
      <c r="D14091" s="16" t="s">
        <v>125</v>
      </c>
      <c r="E14091" s="3">
        <v>23</v>
      </c>
      <c r="F14091" s="17" t="str">
        <f>VLOOKUP(E14091,Sheet2!A:B,2,FALSE)</f>
        <v>主材</v>
      </c>
    </row>
    <row r="14092" s="6" customFormat="1" customHeight="1" spans="1:6">
      <c r="A14092" s="15" t="s">
        <v>22137</v>
      </c>
      <c r="B14092" s="16" t="s">
        <v>10476</v>
      </c>
      <c r="C14092" s="16" t="s">
        <v>11014</v>
      </c>
      <c r="D14092" s="16" t="s">
        <v>125</v>
      </c>
      <c r="E14092" s="3">
        <v>23</v>
      </c>
      <c r="F14092" s="17" t="str">
        <f>VLOOKUP(E14092,Sheet2!A:B,2,FALSE)</f>
        <v>主材</v>
      </c>
    </row>
    <row r="14093" s="6" customFormat="1" customHeight="1" spans="1:6">
      <c r="A14093" s="15" t="s">
        <v>22138</v>
      </c>
      <c r="B14093" s="16" t="s">
        <v>10476</v>
      </c>
      <c r="C14093" s="16" t="s">
        <v>11016</v>
      </c>
      <c r="D14093" s="16" t="s">
        <v>125</v>
      </c>
      <c r="E14093" s="3">
        <v>23</v>
      </c>
      <c r="F14093" s="17" t="str">
        <f>VLOOKUP(E14093,Sheet2!A:B,2,FALSE)</f>
        <v>主材</v>
      </c>
    </row>
    <row r="14094" s="6" customFormat="1" customHeight="1" spans="1:6">
      <c r="A14094" s="15" t="s">
        <v>22139</v>
      </c>
      <c r="B14094" s="16" t="s">
        <v>10476</v>
      </c>
      <c r="C14094" s="16" t="s">
        <v>1091</v>
      </c>
      <c r="D14094" s="16" t="s">
        <v>125</v>
      </c>
      <c r="E14094" s="3">
        <v>23</v>
      </c>
      <c r="F14094" s="17" t="str">
        <f>VLOOKUP(E14094,Sheet2!A:B,2,FALSE)</f>
        <v>主材</v>
      </c>
    </row>
    <row r="14095" s="6" customFormat="1" customHeight="1" spans="1:6">
      <c r="A14095" s="15" t="s">
        <v>22140</v>
      </c>
      <c r="B14095" s="16" t="s">
        <v>17924</v>
      </c>
      <c r="C14095" s="16"/>
      <c r="D14095" s="16" t="s">
        <v>212</v>
      </c>
      <c r="E14095" s="3">
        <v>23</v>
      </c>
      <c r="F14095" s="17" t="str">
        <f>VLOOKUP(E14095,Sheet2!A:B,2,FALSE)</f>
        <v>主材</v>
      </c>
    </row>
    <row r="14096" s="6" customFormat="1" customHeight="1" spans="1:6">
      <c r="A14096" s="15" t="s">
        <v>22141</v>
      </c>
      <c r="B14096" s="16" t="s">
        <v>5443</v>
      </c>
      <c r="C14096" s="16"/>
      <c r="D14096" s="16" t="s">
        <v>1318</v>
      </c>
      <c r="E14096" s="3">
        <v>23</v>
      </c>
      <c r="F14096" s="17" t="str">
        <f>VLOOKUP(E14096,Sheet2!A:B,2,FALSE)</f>
        <v>主材</v>
      </c>
    </row>
    <row r="14097" s="6" customFormat="1" customHeight="1" spans="1:6">
      <c r="A14097" s="15" t="s">
        <v>22142</v>
      </c>
      <c r="B14097" s="16" t="s">
        <v>18420</v>
      </c>
      <c r="C14097" s="16"/>
      <c r="D14097" s="16" t="s">
        <v>212</v>
      </c>
      <c r="E14097" s="3">
        <v>23</v>
      </c>
      <c r="F14097" s="17" t="str">
        <f>VLOOKUP(E14097,Sheet2!A:B,2,FALSE)</f>
        <v>主材</v>
      </c>
    </row>
    <row r="14098" s="6" customFormat="1" customHeight="1" spans="1:6">
      <c r="A14098" s="15" t="s">
        <v>22143</v>
      </c>
      <c r="B14098" s="16" t="s">
        <v>10476</v>
      </c>
      <c r="C14098" s="16" t="s">
        <v>3635</v>
      </c>
      <c r="D14098" s="16" t="s">
        <v>125</v>
      </c>
      <c r="E14098" s="3">
        <v>23</v>
      </c>
      <c r="F14098" s="17" t="str">
        <f>VLOOKUP(E14098,Sheet2!A:B,2,FALSE)</f>
        <v>主材</v>
      </c>
    </row>
    <row r="14099" s="6" customFormat="1" customHeight="1" spans="1:6">
      <c r="A14099" s="15" t="s">
        <v>22144</v>
      </c>
      <c r="B14099" s="16" t="s">
        <v>5453</v>
      </c>
      <c r="C14099" s="16"/>
      <c r="D14099" s="16" t="s">
        <v>1318</v>
      </c>
      <c r="E14099" s="3">
        <v>23</v>
      </c>
      <c r="F14099" s="17" t="str">
        <f>VLOOKUP(E14099,Sheet2!A:B,2,FALSE)</f>
        <v>主材</v>
      </c>
    </row>
    <row r="14100" s="6" customFormat="1" customHeight="1" spans="1:6">
      <c r="A14100" s="15" t="s">
        <v>22145</v>
      </c>
      <c r="B14100" s="16" t="s">
        <v>5447</v>
      </c>
      <c r="C14100" s="16"/>
      <c r="D14100" s="16" t="s">
        <v>1318</v>
      </c>
      <c r="E14100" s="3">
        <v>23</v>
      </c>
      <c r="F14100" s="17" t="str">
        <f>VLOOKUP(E14100,Sheet2!A:B,2,FALSE)</f>
        <v>主材</v>
      </c>
    </row>
    <row r="14101" s="6" customFormat="1" customHeight="1" spans="1:6">
      <c r="A14101" s="15" t="s">
        <v>22146</v>
      </c>
      <c r="B14101" s="16" t="s">
        <v>5449</v>
      </c>
      <c r="C14101" s="16"/>
      <c r="D14101" s="16" t="s">
        <v>1318</v>
      </c>
      <c r="E14101" s="3">
        <v>23</v>
      </c>
      <c r="F14101" s="17" t="str">
        <f>VLOOKUP(E14101,Sheet2!A:B,2,FALSE)</f>
        <v>主材</v>
      </c>
    </row>
    <row r="14102" s="6" customFormat="1" customHeight="1" spans="1:6">
      <c r="A14102" s="15" t="s">
        <v>22147</v>
      </c>
      <c r="B14102" s="16" t="s">
        <v>5421</v>
      </c>
      <c r="C14102" s="16"/>
      <c r="D14102" s="16" t="s">
        <v>125</v>
      </c>
      <c r="E14102" s="3">
        <v>23</v>
      </c>
      <c r="F14102" s="17" t="str">
        <f>VLOOKUP(E14102,Sheet2!A:B,2,FALSE)</f>
        <v>主材</v>
      </c>
    </row>
    <row r="14103" s="6" customFormat="1" customHeight="1" spans="1:6">
      <c r="A14103" s="15" t="s">
        <v>22148</v>
      </c>
      <c r="B14103" s="16" t="s">
        <v>5139</v>
      </c>
      <c r="C14103" s="16"/>
      <c r="D14103" s="16" t="s">
        <v>457</v>
      </c>
      <c r="E14103" s="3">
        <v>23</v>
      </c>
      <c r="F14103" s="17" t="str">
        <f>VLOOKUP(E14103,Sheet2!A:B,2,FALSE)</f>
        <v>主材</v>
      </c>
    </row>
    <row r="14104" s="6" customFormat="1" customHeight="1" spans="1:6">
      <c r="A14104" s="15" t="s">
        <v>22149</v>
      </c>
      <c r="B14104" s="16" t="s">
        <v>18544</v>
      </c>
      <c r="C14104" s="16"/>
      <c r="D14104" s="16" t="s">
        <v>457</v>
      </c>
      <c r="E14104" s="3">
        <v>23</v>
      </c>
      <c r="F14104" s="17" t="str">
        <f>VLOOKUP(E14104,Sheet2!A:B,2,FALSE)</f>
        <v>主材</v>
      </c>
    </row>
    <row r="14105" s="6" customFormat="1" customHeight="1" spans="1:6">
      <c r="A14105" s="15" t="s">
        <v>22150</v>
      </c>
      <c r="B14105" s="16" t="s">
        <v>1675</v>
      </c>
      <c r="C14105" s="16"/>
      <c r="D14105" s="16" t="s">
        <v>760</v>
      </c>
      <c r="E14105" s="3">
        <v>23</v>
      </c>
      <c r="F14105" s="17" t="str">
        <f>VLOOKUP(E14105,Sheet2!A:B,2,FALSE)</f>
        <v>主材</v>
      </c>
    </row>
    <row r="14106" s="6" customFormat="1" customHeight="1" spans="1:6">
      <c r="A14106" s="15" t="s">
        <v>22151</v>
      </c>
      <c r="B14106" s="16" t="s">
        <v>13383</v>
      </c>
      <c r="C14106" s="16"/>
      <c r="D14106" s="16" t="s">
        <v>760</v>
      </c>
      <c r="E14106" s="3">
        <v>23</v>
      </c>
      <c r="F14106" s="17" t="str">
        <f>VLOOKUP(E14106,Sheet2!A:B,2,FALSE)</f>
        <v>主材</v>
      </c>
    </row>
    <row r="14107" s="6" customFormat="1" customHeight="1" spans="1:6">
      <c r="A14107" s="15" t="s">
        <v>22152</v>
      </c>
      <c r="B14107" s="16" t="s">
        <v>1677</v>
      </c>
      <c r="C14107" s="16" t="s">
        <v>1160</v>
      </c>
      <c r="D14107" s="16" t="s">
        <v>426</v>
      </c>
      <c r="E14107" s="3">
        <v>23</v>
      </c>
      <c r="F14107" s="17" t="str">
        <f>VLOOKUP(E14107,Sheet2!A:B,2,FALSE)</f>
        <v>主材</v>
      </c>
    </row>
    <row r="14108" s="6" customFormat="1" customHeight="1" spans="1:6">
      <c r="A14108" s="15" t="s">
        <v>22153</v>
      </c>
      <c r="B14108" s="16" t="s">
        <v>1677</v>
      </c>
      <c r="C14108" s="16" t="s">
        <v>1162</v>
      </c>
      <c r="D14108" s="16" t="s">
        <v>426</v>
      </c>
      <c r="E14108" s="3">
        <v>23</v>
      </c>
      <c r="F14108" s="17" t="str">
        <f>VLOOKUP(E14108,Sheet2!A:B,2,FALSE)</f>
        <v>主材</v>
      </c>
    </row>
    <row r="14109" s="6" customFormat="1" customHeight="1" spans="1:6">
      <c r="A14109" s="15" t="s">
        <v>22154</v>
      </c>
      <c r="B14109" s="16" t="s">
        <v>1677</v>
      </c>
      <c r="C14109" s="16" t="s">
        <v>1166</v>
      </c>
      <c r="D14109" s="16" t="s">
        <v>426</v>
      </c>
      <c r="E14109" s="3">
        <v>23</v>
      </c>
      <c r="F14109" s="17" t="str">
        <f>VLOOKUP(E14109,Sheet2!A:B,2,FALSE)</f>
        <v>主材</v>
      </c>
    </row>
    <row r="14110" s="6" customFormat="1" customHeight="1" spans="1:6">
      <c r="A14110" s="15" t="s">
        <v>22155</v>
      </c>
      <c r="B14110" s="16" t="s">
        <v>1677</v>
      </c>
      <c r="C14110" s="16" t="s">
        <v>1168</v>
      </c>
      <c r="D14110" s="16" t="s">
        <v>426</v>
      </c>
      <c r="E14110" s="3">
        <v>23</v>
      </c>
      <c r="F14110" s="17" t="str">
        <f>VLOOKUP(E14110,Sheet2!A:B,2,FALSE)</f>
        <v>主材</v>
      </c>
    </row>
    <row r="14111" s="6" customFormat="1" customHeight="1" spans="1:6">
      <c r="A14111" s="15" t="s">
        <v>22156</v>
      </c>
      <c r="B14111" s="16" t="s">
        <v>1677</v>
      </c>
      <c r="C14111" s="16" t="s">
        <v>1170</v>
      </c>
      <c r="D14111" s="16" t="s">
        <v>426</v>
      </c>
      <c r="E14111" s="3">
        <v>23</v>
      </c>
      <c r="F14111" s="17" t="str">
        <f>VLOOKUP(E14111,Sheet2!A:B,2,FALSE)</f>
        <v>主材</v>
      </c>
    </row>
    <row r="14112" s="6" customFormat="1" customHeight="1" spans="1:6">
      <c r="A14112" s="15" t="s">
        <v>22157</v>
      </c>
      <c r="B14112" s="16" t="s">
        <v>1677</v>
      </c>
      <c r="C14112" s="16" t="s">
        <v>1172</v>
      </c>
      <c r="D14112" s="16" t="s">
        <v>426</v>
      </c>
      <c r="E14112" s="3">
        <v>23</v>
      </c>
      <c r="F14112" s="17" t="str">
        <f>VLOOKUP(E14112,Sheet2!A:B,2,FALSE)</f>
        <v>主材</v>
      </c>
    </row>
    <row r="14113" s="6" customFormat="1" customHeight="1" spans="1:6">
      <c r="A14113" s="15" t="s">
        <v>22158</v>
      </c>
      <c r="B14113" s="16" t="s">
        <v>1677</v>
      </c>
      <c r="C14113" s="16" t="s">
        <v>1174</v>
      </c>
      <c r="D14113" s="16" t="s">
        <v>426</v>
      </c>
      <c r="E14113" s="3">
        <v>23</v>
      </c>
      <c r="F14113" s="17" t="str">
        <f>VLOOKUP(E14113,Sheet2!A:B,2,FALSE)</f>
        <v>主材</v>
      </c>
    </row>
    <row r="14114" s="6" customFormat="1" customHeight="1" spans="1:6">
      <c r="A14114" s="15" t="s">
        <v>22159</v>
      </c>
      <c r="B14114" s="16" t="s">
        <v>1677</v>
      </c>
      <c r="C14114" s="16" t="s">
        <v>1176</v>
      </c>
      <c r="D14114" s="16" t="s">
        <v>426</v>
      </c>
      <c r="E14114" s="3">
        <v>23</v>
      </c>
      <c r="F14114" s="17" t="str">
        <f>VLOOKUP(E14114,Sheet2!A:B,2,FALSE)</f>
        <v>主材</v>
      </c>
    </row>
    <row r="14115" s="6" customFormat="1" customHeight="1" spans="1:6">
      <c r="A14115" s="15" t="s">
        <v>22160</v>
      </c>
      <c r="B14115" s="16" t="s">
        <v>1677</v>
      </c>
      <c r="C14115" s="16" t="s">
        <v>1178</v>
      </c>
      <c r="D14115" s="16" t="s">
        <v>426</v>
      </c>
      <c r="E14115" s="3">
        <v>23</v>
      </c>
      <c r="F14115" s="17" t="str">
        <f>VLOOKUP(E14115,Sheet2!A:B,2,FALSE)</f>
        <v>主材</v>
      </c>
    </row>
    <row r="14116" s="6" customFormat="1" customHeight="1" spans="1:6">
      <c r="A14116" s="15" t="s">
        <v>22161</v>
      </c>
      <c r="B14116" s="16" t="s">
        <v>1677</v>
      </c>
      <c r="C14116" s="16" t="s">
        <v>1180</v>
      </c>
      <c r="D14116" s="16" t="s">
        <v>426</v>
      </c>
      <c r="E14116" s="3">
        <v>23</v>
      </c>
      <c r="F14116" s="17" t="str">
        <f>VLOOKUP(E14116,Sheet2!A:B,2,FALSE)</f>
        <v>主材</v>
      </c>
    </row>
    <row r="14117" s="6" customFormat="1" customHeight="1" spans="1:6">
      <c r="A14117" s="15" t="s">
        <v>22162</v>
      </c>
      <c r="B14117" s="16" t="s">
        <v>1677</v>
      </c>
      <c r="C14117" s="16" t="s">
        <v>1182</v>
      </c>
      <c r="D14117" s="16" t="s">
        <v>426</v>
      </c>
      <c r="E14117" s="3">
        <v>23</v>
      </c>
      <c r="F14117" s="17" t="str">
        <f>VLOOKUP(E14117,Sheet2!A:B,2,FALSE)</f>
        <v>主材</v>
      </c>
    </row>
    <row r="14118" s="6" customFormat="1" customHeight="1" spans="1:6">
      <c r="A14118" s="15" t="s">
        <v>22163</v>
      </c>
      <c r="B14118" s="16" t="s">
        <v>1943</v>
      </c>
      <c r="C14118" s="16"/>
      <c r="D14118" s="16" t="s">
        <v>13</v>
      </c>
      <c r="E14118" s="3">
        <v>23</v>
      </c>
      <c r="F14118" s="17" t="str">
        <f>VLOOKUP(E14118,Sheet2!A:B,2,FALSE)</f>
        <v>主材</v>
      </c>
    </row>
    <row r="14119" s="6" customFormat="1" customHeight="1" spans="1:6">
      <c r="A14119" s="15" t="s">
        <v>22164</v>
      </c>
      <c r="B14119" s="16" t="s">
        <v>3168</v>
      </c>
      <c r="C14119" s="16"/>
      <c r="D14119" s="16" t="s">
        <v>212</v>
      </c>
      <c r="E14119" s="3">
        <v>23</v>
      </c>
      <c r="F14119" s="17" t="str">
        <f>VLOOKUP(E14119,Sheet2!A:B,2,FALSE)</f>
        <v>主材</v>
      </c>
    </row>
    <row r="14120" s="6" customFormat="1" customHeight="1" spans="1:6">
      <c r="A14120" s="15" t="s">
        <v>22165</v>
      </c>
      <c r="B14120" s="16" t="s">
        <v>4374</v>
      </c>
      <c r="C14120" s="16"/>
      <c r="D14120" s="16" t="s">
        <v>13</v>
      </c>
      <c r="E14120" s="3">
        <v>23</v>
      </c>
      <c r="F14120" s="17" t="str">
        <f>VLOOKUP(E14120,Sheet2!A:B,2,FALSE)</f>
        <v>主材</v>
      </c>
    </row>
    <row r="14121" s="6" customFormat="1" customHeight="1" spans="1:6">
      <c r="A14121" s="15" t="s">
        <v>22166</v>
      </c>
      <c r="B14121" s="16" t="s">
        <v>1204</v>
      </c>
      <c r="C14121" s="16" t="s">
        <v>1182</v>
      </c>
      <c r="D14121" s="16" t="s">
        <v>426</v>
      </c>
      <c r="E14121" s="3">
        <v>23</v>
      </c>
      <c r="F14121" s="17" t="str">
        <f>VLOOKUP(E14121,Sheet2!A:B,2,FALSE)</f>
        <v>主材</v>
      </c>
    </row>
    <row r="14122" s="6" customFormat="1" customHeight="1" spans="1:6">
      <c r="A14122" s="15" t="s">
        <v>22167</v>
      </c>
      <c r="B14122" s="16" t="s">
        <v>17670</v>
      </c>
      <c r="C14122" s="16"/>
      <c r="D14122" s="16" t="s">
        <v>760</v>
      </c>
      <c r="E14122" s="3">
        <v>23</v>
      </c>
      <c r="F14122" s="17" t="str">
        <f>VLOOKUP(E14122,Sheet2!A:B,2,FALSE)</f>
        <v>主材</v>
      </c>
    </row>
    <row r="14123" s="6" customFormat="1" customHeight="1" spans="1:6">
      <c r="A14123" s="15" t="s">
        <v>22168</v>
      </c>
      <c r="B14123" s="16" t="s">
        <v>10572</v>
      </c>
      <c r="C14123" s="16" t="s">
        <v>10609</v>
      </c>
      <c r="D14123" s="16" t="s">
        <v>125</v>
      </c>
      <c r="E14123" s="3">
        <v>23</v>
      </c>
      <c r="F14123" s="17" t="str">
        <f>VLOOKUP(E14123,Sheet2!A:B,2,FALSE)</f>
        <v>主材</v>
      </c>
    </row>
    <row r="14124" s="6" customFormat="1" customHeight="1" spans="1:6">
      <c r="A14124" s="15" t="s">
        <v>22169</v>
      </c>
      <c r="B14124" s="16" t="s">
        <v>10572</v>
      </c>
      <c r="C14124" s="16" t="s">
        <v>10611</v>
      </c>
      <c r="D14124" s="16" t="s">
        <v>125</v>
      </c>
      <c r="E14124" s="3">
        <v>23</v>
      </c>
      <c r="F14124" s="17" t="str">
        <f>VLOOKUP(E14124,Sheet2!A:B,2,FALSE)</f>
        <v>主材</v>
      </c>
    </row>
    <row r="14125" s="6" customFormat="1" customHeight="1" spans="1:6">
      <c r="A14125" s="15" t="s">
        <v>22170</v>
      </c>
      <c r="B14125" s="16" t="s">
        <v>9714</v>
      </c>
      <c r="C14125" s="16"/>
      <c r="D14125" s="16" t="s">
        <v>125</v>
      </c>
      <c r="E14125" s="3">
        <v>23</v>
      </c>
      <c r="F14125" s="17" t="str">
        <f>VLOOKUP(E14125,Sheet2!A:B,2,FALSE)</f>
        <v>主材</v>
      </c>
    </row>
    <row r="14126" s="6" customFormat="1" customHeight="1" spans="1:6">
      <c r="A14126" s="15" t="s">
        <v>22171</v>
      </c>
      <c r="B14126" s="16" t="s">
        <v>12699</v>
      </c>
      <c r="C14126" s="16"/>
      <c r="D14126" s="16" t="s">
        <v>760</v>
      </c>
      <c r="E14126" s="3">
        <v>23</v>
      </c>
      <c r="F14126" s="17" t="str">
        <f>VLOOKUP(E14126,Sheet2!A:B,2,FALSE)</f>
        <v>主材</v>
      </c>
    </row>
    <row r="14127" s="6" customFormat="1" customHeight="1" spans="1:6">
      <c r="A14127" s="15" t="s">
        <v>22172</v>
      </c>
      <c r="B14127" s="16" t="s">
        <v>13439</v>
      </c>
      <c r="C14127" s="16"/>
      <c r="D14127" s="16" t="s">
        <v>3350</v>
      </c>
      <c r="E14127" s="3">
        <v>23</v>
      </c>
      <c r="F14127" s="17" t="str">
        <f>VLOOKUP(E14127,Sheet2!A:B,2,FALSE)</f>
        <v>主材</v>
      </c>
    </row>
    <row r="14128" s="6" customFormat="1" customHeight="1" spans="1:6">
      <c r="A14128" s="15" t="s">
        <v>22173</v>
      </c>
      <c r="B14128" s="16" t="s">
        <v>12818</v>
      </c>
      <c r="C14128" s="16"/>
      <c r="D14128" s="16" t="s">
        <v>760</v>
      </c>
      <c r="E14128" s="3">
        <v>23</v>
      </c>
      <c r="F14128" s="17" t="str">
        <f>VLOOKUP(E14128,Sheet2!A:B,2,FALSE)</f>
        <v>主材</v>
      </c>
    </row>
    <row r="14129" s="6" customFormat="1" customHeight="1" spans="1:6">
      <c r="A14129" s="15" t="s">
        <v>22174</v>
      </c>
      <c r="B14129" s="16" t="s">
        <v>12765</v>
      </c>
      <c r="C14129" s="16" t="s">
        <v>10173</v>
      </c>
      <c r="D14129" s="16" t="s">
        <v>426</v>
      </c>
      <c r="E14129" s="3">
        <v>23</v>
      </c>
      <c r="F14129" s="17" t="str">
        <f>VLOOKUP(E14129,Sheet2!A:B,2,FALSE)</f>
        <v>主材</v>
      </c>
    </row>
    <row r="14130" s="6" customFormat="1" customHeight="1" spans="1:6">
      <c r="A14130" s="15" t="s">
        <v>22175</v>
      </c>
      <c r="B14130" s="16" t="s">
        <v>12765</v>
      </c>
      <c r="C14130" s="16" t="s">
        <v>10176</v>
      </c>
      <c r="D14130" s="16" t="s">
        <v>426</v>
      </c>
      <c r="E14130" s="3">
        <v>23</v>
      </c>
      <c r="F14130" s="17" t="str">
        <f>VLOOKUP(E14130,Sheet2!A:B,2,FALSE)</f>
        <v>主材</v>
      </c>
    </row>
    <row r="14131" s="6" customFormat="1" customHeight="1" spans="1:6">
      <c r="A14131" s="15" t="s">
        <v>22176</v>
      </c>
      <c r="B14131" s="16" t="s">
        <v>12765</v>
      </c>
      <c r="C14131" s="16" t="s">
        <v>10178</v>
      </c>
      <c r="D14131" s="16" t="s">
        <v>426</v>
      </c>
      <c r="E14131" s="3">
        <v>23</v>
      </c>
      <c r="F14131" s="17" t="str">
        <f>VLOOKUP(E14131,Sheet2!A:B,2,FALSE)</f>
        <v>主材</v>
      </c>
    </row>
    <row r="14132" s="6" customFormat="1" customHeight="1" spans="1:6">
      <c r="A14132" s="15" t="s">
        <v>22177</v>
      </c>
      <c r="B14132" s="16" t="s">
        <v>12765</v>
      </c>
      <c r="C14132" s="16" t="s">
        <v>10180</v>
      </c>
      <c r="D14132" s="16" t="s">
        <v>426</v>
      </c>
      <c r="E14132" s="3">
        <v>23</v>
      </c>
      <c r="F14132" s="17" t="str">
        <f>VLOOKUP(E14132,Sheet2!A:B,2,FALSE)</f>
        <v>主材</v>
      </c>
    </row>
    <row r="14133" s="6" customFormat="1" customHeight="1" spans="1:6">
      <c r="A14133" s="15" t="s">
        <v>22178</v>
      </c>
      <c r="B14133" s="16" t="s">
        <v>12765</v>
      </c>
      <c r="C14133" s="16" t="s">
        <v>12750</v>
      </c>
      <c r="D14133" s="16" t="s">
        <v>426</v>
      </c>
      <c r="E14133" s="3">
        <v>23</v>
      </c>
      <c r="F14133" s="17" t="str">
        <f>VLOOKUP(E14133,Sheet2!A:B,2,FALSE)</f>
        <v>主材</v>
      </c>
    </row>
    <row r="14134" s="6" customFormat="1" customHeight="1" spans="1:6">
      <c r="A14134" s="15" t="s">
        <v>22179</v>
      </c>
      <c r="B14134" s="16" t="s">
        <v>12765</v>
      </c>
      <c r="C14134" s="16" t="s">
        <v>12752</v>
      </c>
      <c r="D14134" s="16" t="s">
        <v>426</v>
      </c>
      <c r="E14134" s="3">
        <v>23</v>
      </c>
      <c r="F14134" s="17" t="str">
        <f>VLOOKUP(E14134,Sheet2!A:B,2,FALSE)</f>
        <v>主材</v>
      </c>
    </row>
    <row r="14135" s="6" customFormat="1" customHeight="1" spans="1:6">
      <c r="A14135" s="15" t="s">
        <v>22180</v>
      </c>
      <c r="B14135" s="16" t="s">
        <v>12754</v>
      </c>
      <c r="C14135" s="16" t="s">
        <v>10173</v>
      </c>
      <c r="D14135" s="16" t="s">
        <v>426</v>
      </c>
      <c r="E14135" s="3">
        <v>23</v>
      </c>
      <c r="F14135" s="17" t="str">
        <f>VLOOKUP(E14135,Sheet2!A:B,2,FALSE)</f>
        <v>主材</v>
      </c>
    </row>
    <row r="14136" s="6" customFormat="1" customHeight="1" spans="1:6">
      <c r="A14136" s="15" t="s">
        <v>22181</v>
      </c>
      <c r="B14136" s="16" t="s">
        <v>12754</v>
      </c>
      <c r="C14136" s="16" t="s">
        <v>10176</v>
      </c>
      <c r="D14136" s="16" t="s">
        <v>426</v>
      </c>
      <c r="E14136" s="3">
        <v>23</v>
      </c>
      <c r="F14136" s="17" t="str">
        <f>VLOOKUP(E14136,Sheet2!A:B,2,FALSE)</f>
        <v>主材</v>
      </c>
    </row>
    <row r="14137" s="6" customFormat="1" customHeight="1" spans="1:6">
      <c r="A14137" s="15" t="s">
        <v>22182</v>
      </c>
      <c r="B14137" s="16" t="s">
        <v>12754</v>
      </c>
      <c r="C14137" s="16" t="s">
        <v>10178</v>
      </c>
      <c r="D14137" s="16" t="s">
        <v>426</v>
      </c>
      <c r="E14137" s="3">
        <v>23</v>
      </c>
      <c r="F14137" s="17" t="str">
        <f>VLOOKUP(E14137,Sheet2!A:B,2,FALSE)</f>
        <v>主材</v>
      </c>
    </row>
    <row r="14138" s="6" customFormat="1" customHeight="1" spans="1:6">
      <c r="A14138" s="15" t="s">
        <v>22183</v>
      </c>
      <c r="B14138" s="16" t="s">
        <v>12754</v>
      </c>
      <c r="C14138" s="16" t="s">
        <v>10180</v>
      </c>
      <c r="D14138" s="16" t="s">
        <v>426</v>
      </c>
      <c r="E14138" s="3">
        <v>23</v>
      </c>
      <c r="F14138" s="17" t="str">
        <f>VLOOKUP(E14138,Sheet2!A:B,2,FALSE)</f>
        <v>主材</v>
      </c>
    </row>
    <row r="14139" s="6" customFormat="1" customHeight="1" spans="1:6">
      <c r="A14139" s="15" t="s">
        <v>22184</v>
      </c>
      <c r="B14139" s="16" t="s">
        <v>12754</v>
      </c>
      <c r="C14139" s="16" t="s">
        <v>12750</v>
      </c>
      <c r="D14139" s="16" t="s">
        <v>426</v>
      </c>
      <c r="E14139" s="3">
        <v>23</v>
      </c>
      <c r="F14139" s="17" t="str">
        <f>VLOOKUP(E14139,Sheet2!A:B,2,FALSE)</f>
        <v>主材</v>
      </c>
    </row>
    <row r="14140" s="6" customFormat="1" customHeight="1" spans="1:6">
      <c r="A14140" s="15" t="s">
        <v>22185</v>
      </c>
      <c r="B14140" s="16" t="s">
        <v>12754</v>
      </c>
      <c r="C14140" s="16" t="s">
        <v>12752</v>
      </c>
      <c r="D14140" s="16" t="s">
        <v>426</v>
      </c>
      <c r="E14140" s="3">
        <v>23</v>
      </c>
      <c r="F14140" s="17" t="str">
        <f>VLOOKUP(E14140,Sheet2!A:B,2,FALSE)</f>
        <v>主材</v>
      </c>
    </row>
    <row r="14141" s="6" customFormat="1" customHeight="1" spans="1:6">
      <c r="A14141" s="15" t="s">
        <v>22186</v>
      </c>
      <c r="B14141" s="16" t="s">
        <v>584</v>
      </c>
      <c r="C14141" s="16" t="s">
        <v>12</v>
      </c>
      <c r="D14141" s="16" t="s">
        <v>13</v>
      </c>
      <c r="E14141" s="3">
        <v>23</v>
      </c>
      <c r="F14141" s="17" t="str">
        <f>VLOOKUP(E14141,Sheet2!A:B,2,FALSE)</f>
        <v>主材</v>
      </c>
    </row>
    <row r="14142" s="6" customFormat="1" customHeight="1" spans="1:6">
      <c r="A14142" s="15" t="s">
        <v>22187</v>
      </c>
      <c r="B14142" s="16" t="s">
        <v>9716</v>
      </c>
      <c r="C14142" s="16"/>
      <c r="D14142" s="16" t="s">
        <v>760</v>
      </c>
      <c r="E14142" s="3">
        <v>23</v>
      </c>
      <c r="F14142" s="17" t="str">
        <f>VLOOKUP(E14142,Sheet2!A:B,2,FALSE)</f>
        <v>主材</v>
      </c>
    </row>
    <row r="14143" s="6" customFormat="1" customHeight="1" spans="1:6">
      <c r="A14143" s="15" t="s">
        <v>22188</v>
      </c>
      <c r="B14143" s="16" t="s">
        <v>13208</v>
      </c>
      <c r="C14143" s="16"/>
      <c r="D14143" s="16" t="s">
        <v>3350</v>
      </c>
      <c r="E14143" s="3">
        <v>23</v>
      </c>
      <c r="F14143" s="17" t="str">
        <f>VLOOKUP(E14143,Sheet2!A:B,2,FALSE)</f>
        <v>主材</v>
      </c>
    </row>
    <row r="14144" s="6" customFormat="1" customHeight="1" spans="1:6">
      <c r="A14144" s="15" t="s">
        <v>22189</v>
      </c>
      <c r="B14144" s="16" t="s">
        <v>1691</v>
      </c>
      <c r="C14144" s="16"/>
      <c r="D14144" s="16" t="s">
        <v>760</v>
      </c>
      <c r="E14144" s="3">
        <v>23</v>
      </c>
      <c r="F14144" s="17" t="str">
        <f>VLOOKUP(E14144,Sheet2!A:B,2,FALSE)</f>
        <v>主材</v>
      </c>
    </row>
    <row r="14145" s="6" customFormat="1" customHeight="1" spans="1:6">
      <c r="A14145" s="15" t="s">
        <v>22190</v>
      </c>
      <c r="B14145" s="16" t="s">
        <v>9926</v>
      </c>
      <c r="C14145" s="16" t="s">
        <v>9939</v>
      </c>
      <c r="D14145" s="16" t="s">
        <v>125</v>
      </c>
      <c r="E14145" s="3">
        <v>23</v>
      </c>
      <c r="F14145" s="17" t="str">
        <f>VLOOKUP(E14145,Sheet2!A:B,2,FALSE)</f>
        <v>主材</v>
      </c>
    </row>
    <row r="14146" s="6" customFormat="1" customHeight="1" spans="1:6">
      <c r="A14146" s="15" t="s">
        <v>22191</v>
      </c>
      <c r="B14146" s="16" t="s">
        <v>9926</v>
      </c>
      <c r="C14146" s="16" t="s">
        <v>9933</v>
      </c>
      <c r="D14146" s="16" t="s">
        <v>125</v>
      </c>
      <c r="E14146" s="3">
        <v>23</v>
      </c>
      <c r="F14146" s="17" t="str">
        <f>VLOOKUP(E14146,Sheet2!A:B,2,FALSE)</f>
        <v>主材</v>
      </c>
    </row>
    <row r="14147" s="6" customFormat="1" customHeight="1" spans="1:6">
      <c r="A14147" s="15" t="s">
        <v>22192</v>
      </c>
      <c r="B14147" s="16" t="s">
        <v>9926</v>
      </c>
      <c r="C14147" s="16" t="s">
        <v>9927</v>
      </c>
      <c r="D14147" s="16" t="s">
        <v>125</v>
      </c>
      <c r="E14147" s="3">
        <v>23</v>
      </c>
      <c r="F14147" s="17" t="str">
        <f>VLOOKUP(E14147,Sheet2!A:B,2,FALSE)</f>
        <v>主材</v>
      </c>
    </row>
    <row r="14148" s="6" customFormat="1" customHeight="1" spans="1:6">
      <c r="A14148" s="15" t="s">
        <v>22193</v>
      </c>
      <c r="B14148" s="16" t="s">
        <v>9926</v>
      </c>
      <c r="C14148" s="16" t="s">
        <v>9935</v>
      </c>
      <c r="D14148" s="16" t="s">
        <v>125</v>
      </c>
      <c r="E14148" s="3">
        <v>23</v>
      </c>
      <c r="F14148" s="17" t="str">
        <f>VLOOKUP(E14148,Sheet2!A:B,2,FALSE)</f>
        <v>主材</v>
      </c>
    </row>
    <row r="14149" s="6" customFormat="1" customHeight="1" spans="1:6">
      <c r="A14149" s="15" t="s">
        <v>22194</v>
      </c>
      <c r="B14149" s="16" t="s">
        <v>9926</v>
      </c>
      <c r="C14149" s="16" t="s">
        <v>9937</v>
      </c>
      <c r="D14149" s="16" t="s">
        <v>125</v>
      </c>
      <c r="E14149" s="3">
        <v>23</v>
      </c>
      <c r="F14149" s="17" t="str">
        <f>VLOOKUP(E14149,Sheet2!A:B,2,FALSE)</f>
        <v>主材</v>
      </c>
    </row>
    <row r="14150" s="6" customFormat="1" customHeight="1" spans="1:6">
      <c r="A14150" s="15" t="s">
        <v>22195</v>
      </c>
      <c r="B14150" s="16" t="s">
        <v>9926</v>
      </c>
      <c r="C14150" s="16" t="s">
        <v>10626</v>
      </c>
      <c r="D14150" s="16" t="s">
        <v>125</v>
      </c>
      <c r="E14150" s="3">
        <v>23</v>
      </c>
      <c r="F14150" s="17" t="str">
        <f>VLOOKUP(E14150,Sheet2!A:B,2,FALSE)</f>
        <v>主材</v>
      </c>
    </row>
    <row r="14151" s="6" customFormat="1" customHeight="1" spans="1:6">
      <c r="A14151" s="15" t="s">
        <v>22196</v>
      </c>
      <c r="B14151" s="16" t="s">
        <v>9926</v>
      </c>
      <c r="C14151" s="16" t="s">
        <v>9941</v>
      </c>
      <c r="D14151" s="16" t="s">
        <v>125</v>
      </c>
      <c r="E14151" s="3">
        <v>23</v>
      </c>
      <c r="F14151" s="17" t="str">
        <f>VLOOKUP(E14151,Sheet2!A:B,2,FALSE)</f>
        <v>主材</v>
      </c>
    </row>
    <row r="14152" s="6" customFormat="1" customHeight="1" spans="1:6">
      <c r="A14152" s="15" t="s">
        <v>22197</v>
      </c>
      <c r="B14152" s="16" t="s">
        <v>9926</v>
      </c>
      <c r="C14152" s="16" t="s">
        <v>9945</v>
      </c>
      <c r="D14152" s="16" t="s">
        <v>125</v>
      </c>
      <c r="E14152" s="3">
        <v>23</v>
      </c>
      <c r="F14152" s="17" t="str">
        <f>VLOOKUP(E14152,Sheet2!A:B,2,FALSE)</f>
        <v>主材</v>
      </c>
    </row>
    <row r="14153" s="6" customFormat="1" customHeight="1" spans="1:6">
      <c r="A14153" s="15" t="s">
        <v>22198</v>
      </c>
      <c r="B14153" s="16" t="s">
        <v>9926</v>
      </c>
      <c r="C14153" s="16" t="s">
        <v>9947</v>
      </c>
      <c r="D14153" s="16" t="s">
        <v>125</v>
      </c>
      <c r="E14153" s="3">
        <v>23</v>
      </c>
      <c r="F14153" s="17" t="str">
        <f>VLOOKUP(E14153,Sheet2!A:B,2,FALSE)</f>
        <v>主材</v>
      </c>
    </row>
    <row r="14154" s="6" customFormat="1" customHeight="1" spans="1:6">
      <c r="A14154" s="15" t="s">
        <v>22199</v>
      </c>
      <c r="B14154" s="16" t="s">
        <v>9926</v>
      </c>
      <c r="C14154" s="16" t="s">
        <v>9929</v>
      </c>
      <c r="D14154" s="16" t="s">
        <v>125</v>
      </c>
      <c r="E14154" s="3">
        <v>23</v>
      </c>
      <c r="F14154" s="17" t="str">
        <f>VLOOKUP(E14154,Sheet2!A:B,2,FALSE)</f>
        <v>主材</v>
      </c>
    </row>
    <row r="14155" s="6" customFormat="1" customHeight="1" spans="1:6">
      <c r="A14155" s="15" t="s">
        <v>22200</v>
      </c>
      <c r="B14155" s="16" t="s">
        <v>9926</v>
      </c>
      <c r="C14155" s="16" t="s">
        <v>9931</v>
      </c>
      <c r="D14155" s="16" t="s">
        <v>125</v>
      </c>
      <c r="E14155" s="3">
        <v>23</v>
      </c>
      <c r="F14155" s="17" t="str">
        <f>VLOOKUP(E14155,Sheet2!A:B,2,FALSE)</f>
        <v>主材</v>
      </c>
    </row>
    <row r="14156" s="6" customFormat="1" customHeight="1" spans="1:6">
      <c r="A14156" s="15" t="s">
        <v>22201</v>
      </c>
      <c r="B14156" s="16" t="s">
        <v>9926</v>
      </c>
      <c r="C14156" s="16" t="s">
        <v>9943</v>
      </c>
      <c r="D14156" s="16" t="s">
        <v>125</v>
      </c>
      <c r="E14156" s="3">
        <v>23</v>
      </c>
      <c r="F14156" s="17" t="str">
        <f>VLOOKUP(E14156,Sheet2!A:B,2,FALSE)</f>
        <v>主材</v>
      </c>
    </row>
    <row r="14157" s="6" customFormat="1" customHeight="1" spans="1:6">
      <c r="A14157" s="15" t="s">
        <v>22202</v>
      </c>
      <c r="B14157" s="16" t="s">
        <v>9926</v>
      </c>
      <c r="C14157" s="16" t="s">
        <v>9949</v>
      </c>
      <c r="D14157" s="16" t="s">
        <v>125</v>
      </c>
      <c r="E14157" s="3">
        <v>23</v>
      </c>
      <c r="F14157" s="17" t="str">
        <f>VLOOKUP(E14157,Sheet2!A:B,2,FALSE)</f>
        <v>主材</v>
      </c>
    </row>
    <row r="14158" s="6" customFormat="1" customHeight="1" spans="1:6">
      <c r="A14158" s="15" t="s">
        <v>22203</v>
      </c>
      <c r="B14158" s="16" t="s">
        <v>9794</v>
      </c>
      <c r="C14158" s="16" t="s">
        <v>9814</v>
      </c>
      <c r="D14158" s="16" t="s">
        <v>125</v>
      </c>
      <c r="E14158" s="3">
        <v>23</v>
      </c>
      <c r="F14158" s="17" t="str">
        <f>VLOOKUP(E14158,Sheet2!A:B,2,FALSE)</f>
        <v>主材</v>
      </c>
    </row>
    <row r="14159" s="6" customFormat="1" customHeight="1" spans="1:6">
      <c r="A14159" s="15" t="s">
        <v>22204</v>
      </c>
      <c r="B14159" s="16" t="s">
        <v>13557</v>
      </c>
      <c r="C14159" s="16"/>
      <c r="D14159" s="16" t="s">
        <v>760</v>
      </c>
      <c r="E14159" s="3">
        <v>23</v>
      </c>
      <c r="F14159" s="17" t="str">
        <f>VLOOKUP(E14159,Sheet2!A:B,2,FALSE)</f>
        <v>主材</v>
      </c>
    </row>
    <row r="14160" s="6" customFormat="1" customHeight="1" spans="1:6">
      <c r="A14160" s="15" t="s">
        <v>22205</v>
      </c>
      <c r="B14160" s="16" t="s">
        <v>13749</v>
      </c>
      <c r="C14160" s="16"/>
      <c r="D14160" s="16" t="s">
        <v>212</v>
      </c>
      <c r="E14160" s="3">
        <v>23</v>
      </c>
      <c r="F14160" s="17" t="str">
        <f>VLOOKUP(E14160,Sheet2!A:B,2,FALSE)</f>
        <v>主材</v>
      </c>
    </row>
    <row r="14161" s="6" customFormat="1" customHeight="1" spans="1:6">
      <c r="A14161" s="15" t="s">
        <v>22206</v>
      </c>
      <c r="B14161" s="16" t="s">
        <v>17442</v>
      </c>
      <c r="C14161" s="16"/>
      <c r="D14161" s="16" t="s">
        <v>212</v>
      </c>
      <c r="E14161" s="3">
        <v>23</v>
      </c>
      <c r="F14161" s="17" t="str">
        <f>VLOOKUP(E14161,Sheet2!A:B,2,FALSE)</f>
        <v>主材</v>
      </c>
    </row>
    <row r="14162" s="6" customFormat="1" customHeight="1" spans="1:6">
      <c r="A14162" s="15" t="s">
        <v>22207</v>
      </c>
      <c r="B14162" s="16" t="s">
        <v>18542</v>
      </c>
      <c r="C14162" s="16"/>
      <c r="D14162" s="16" t="s">
        <v>212</v>
      </c>
      <c r="E14162" s="3">
        <v>23</v>
      </c>
      <c r="F14162" s="17" t="str">
        <f>VLOOKUP(E14162,Sheet2!A:B,2,FALSE)</f>
        <v>主材</v>
      </c>
    </row>
    <row r="14163" s="6" customFormat="1" customHeight="1" spans="1:6">
      <c r="A14163" s="15" t="s">
        <v>22208</v>
      </c>
      <c r="B14163" s="16" t="s">
        <v>13559</v>
      </c>
      <c r="C14163" s="16"/>
      <c r="D14163" s="16" t="s">
        <v>760</v>
      </c>
      <c r="E14163" s="3">
        <v>23</v>
      </c>
      <c r="F14163" s="17" t="str">
        <f>VLOOKUP(E14163,Sheet2!A:B,2,FALSE)</f>
        <v>主材</v>
      </c>
    </row>
    <row r="14164" s="6" customFormat="1" customHeight="1" spans="1:6">
      <c r="A14164" s="15" t="s">
        <v>22209</v>
      </c>
      <c r="B14164" s="16" t="s">
        <v>1157</v>
      </c>
      <c r="C14164" s="16" t="s">
        <v>1162</v>
      </c>
      <c r="D14164" s="16" t="s">
        <v>760</v>
      </c>
      <c r="E14164" s="3">
        <v>23</v>
      </c>
      <c r="F14164" s="17" t="str">
        <f>VLOOKUP(E14164,Sheet2!A:B,2,FALSE)</f>
        <v>主材</v>
      </c>
    </row>
    <row r="14165" s="6" customFormat="1" customHeight="1" spans="1:6">
      <c r="A14165" s="15" t="s">
        <v>22210</v>
      </c>
      <c r="B14165" s="16" t="s">
        <v>1157</v>
      </c>
      <c r="C14165" s="16" t="s">
        <v>1166</v>
      </c>
      <c r="D14165" s="16" t="s">
        <v>760</v>
      </c>
      <c r="E14165" s="3">
        <v>23</v>
      </c>
      <c r="F14165" s="17" t="str">
        <f>VLOOKUP(E14165,Sheet2!A:B,2,FALSE)</f>
        <v>主材</v>
      </c>
    </row>
    <row r="14166" s="6" customFormat="1" customHeight="1" spans="1:6">
      <c r="A14166" s="15" t="s">
        <v>22211</v>
      </c>
      <c r="B14166" s="16" t="s">
        <v>1157</v>
      </c>
      <c r="C14166" s="16" t="s">
        <v>1168</v>
      </c>
      <c r="D14166" s="16" t="s">
        <v>760</v>
      </c>
      <c r="E14166" s="3">
        <v>23</v>
      </c>
      <c r="F14166" s="17" t="str">
        <f>VLOOKUP(E14166,Sheet2!A:B,2,FALSE)</f>
        <v>主材</v>
      </c>
    </row>
    <row r="14167" s="6" customFormat="1" customHeight="1" spans="1:6">
      <c r="A14167" s="15" t="s">
        <v>22212</v>
      </c>
      <c r="B14167" s="16" t="s">
        <v>1157</v>
      </c>
      <c r="C14167" s="16" t="s">
        <v>1172</v>
      </c>
      <c r="D14167" s="16" t="s">
        <v>760</v>
      </c>
      <c r="E14167" s="3">
        <v>23</v>
      </c>
      <c r="F14167" s="17" t="str">
        <f>VLOOKUP(E14167,Sheet2!A:B,2,FALSE)</f>
        <v>主材</v>
      </c>
    </row>
    <row r="14168" s="6" customFormat="1" customHeight="1" spans="1:6">
      <c r="A14168" s="15" t="s">
        <v>22213</v>
      </c>
      <c r="B14168" s="16" t="s">
        <v>1157</v>
      </c>
      <c r="C14168" s="16" t="s">
        <v>1176</v>
      </c>
      <c r="D14168" s="16" t="s">
        <v>760</v>
      </c>
      <c r="E14168" s="3">
        <v>23</v>
      </c>
      <c r="F14168" s="17" t="str">
        <f>VLOOKUP(E14168,Sheet2!A:B,2,FALSE)</f>
        <v>主材</v>
      </c>
    </row>
    <row r="14169" s="6" customFormat="1" customHeight="1" spans="1:6">
      <c r="A14169" s="15" t="s">
        <v>22214</v>
      </c>
      <c r="B14169" s="16" t="s">
        <v>1157</v>
      </c>
      <c r="C14169" s="16" t="s">
        <v>1180</v>
      </c>
      <c r="D14169" s="16" t="s">
        <v>760</v>
      </c>
      <c r="E14169" s="3">
        <v>23</v>
      </c>
      <c r="F14169" s="17" t="str">
        <f>VLOOKUP(E14169,Sheet2!A:B,2,FALSE)</f>
        <v>主材</v>
      </c>
    </row>
    <row r="14170" s="6" customFormat="1" customHeight="1" spans="1:6">
      <c r="A14170" s="15" t="s">
        <v>22215</v>
      </c>
      <c r="B14170" s="16" t="s">
        <v>1157</v>
      </c>
      <c r="C14170" s="16" t="s">
        <v>1182</v>
      </c>
      <c r="D14170" s="16" t="s">
        <v>760</v>
      </c>
      <c r="E14170" s="3">
        <v>23</v>
      </c>
      <c r="F14170" s="17" t="str">
        <f>VLOOKUP(E14170,Sheet2!A:B,2,FALSE)</f>
        <v>主材</v>
      </c>
    </row>
    <row r="14171" s="6" customFormat="1" customHeight="1" spans="1:6">
      <c r="A14171" s="15" t="s">
        <v>22216</v>
      </c>
      <c r="B14171" s="16" t="s">
        <v>17911</v>
      </c>
      <c r="C14171" s="16" t="s">
        <v>448</v>
      </c>
      <c r="D14171" s="16" t="s">
        <v>13</v>
      </c>
      <c r="E14171" s="3">
        <v>23</v>
      </c>
      <c r="F14171" s="17" t="str">
        <f>VLOOKUP(E14171,Sheet2!A:B,2,FALSE)</f>
        <v>主材</v>
      </c>
    </row>
    <row r="14172" s="6" customFormat="1" customHeight="1" spans="1:6">
      <c r="A14172" s="15" t="s">
        <v>22217</v>
      </c>
      <c r="B14172" s="16" t="s">
        <v>13575</v>
      </c>
      <c r="C14172" s="16"/>
      <c r="D14172" s="16" t="s">
        <v>3112</v>
      </c>
      <c r="E14172" s="3">
        <v>23</v>
      </c>
      <c r="F14172" s="17" t="str">
        <f>VLOOKUP(E14172,Sheet2!A:B,2,FALSE)</f>
        <v>主材</v>
      </c>
    </row>
    <row r="14173" s="6" customFormat="1" customHeight="1" spans="1:6">
      <c r="A14173" s="15" t="s">
        <v>22218</v>
      </c>
      <c r="B14173" s="16" t="s">
        <v>13561</v>
      </c>
      <c r="C14173" s="16"/>
      <c r="D14173" s="16" t="s">
        <v>3112</v>
      </c>
      <c r="E14173" s="3">
        <v>23</v>
      </c>
      <c r="F14173" s="17" t="str">
        <f>VLOOKUP(E14173,Sheet2!A:B,2,FALSE)</f>
        <v>主材</v>
      </c>
    </row>
    <row r="14174" s="6" customFormat="1" customHeight="1" spans="1:6">
      <c r="A14174" s="15" t="s">
        <v>22219</v>
      </c>
      <c r="B14174" s="16" t="s">
        <v>13753</v>
      </c>
      <c r="C14174" s="16"/>
      <c r="D14174" s="16" t="s">
        <v>212</v>
      </c>
      <c r="E14174" s="3">
        <v>23</v>
      </c>
      <c r="F14174" s="17" t="str">
        <f>VLOOKUP(E14174,Sheet2!A:B,2,FALSE)</f>
        <v>主材</v>
      </c>
    </row>
    <row r="14175" s="6" customFormat="1" customHeight="1" spans="1:6">
      <c r="A14175" s="15" t="s">
        <v>22220</v>
      </c>
      <c r="B14175" s="16" t="s">
        <v>13577</v>
      </c>
      <c r="C14175" s="16"/>
      <c r="D14175" s="16" t="s">
        <v>3112</v>
      </c>
      <c r="E14175" s="3">
        <v>23</v>
      </c>
      <c r="F14175" s="17" t="str">
        <f>VLOOKUP(E14175,Sheet2!A:B,2,FALSE)</f>
        <v>主材</v>
      </c>
    </row>
    <row r="14176" s="6" customFormat="1" customHeight="1" spans="1:6">
      <c r="A14176" s="15" t="s">
        <v>22221</v>
      </c>
      <c r="B14176" s="16" t="s">
        <v>12816</v>
      </c>
      <c r="C14176" s="16"/>
      <c r="D14176" s="16" t="s">
        <v>3112</v>
      </c>
      <c r="E14176" s="3">
        <v>23</v>
      </c>
      <c r="F14176" s="17" t="str">
        <f>VLOOKUP(E14176,Sheet2!A:B,2,FALSE)</f>
        <v>主材</v>
      </c>
    </row>
    <row r="14177" s="6" customFormat="1" customHeight="1" spans="1:6">
      <c r="A14177" s="15" t="s">
        <v>22222</v>
      </c>
      <c r="B14177" s="16" t="s">
        <v>13551</v>
      </c>
      <c r="C14177" s="16"/>
      <c r="D14177" s="16" t="s">
        <v>760</v>
      </c>
      <c r="E14177" s="3">
        <v>23</v>
      </c>
      <c r="F14177" s="17" t="str">
        <f>VLOOKUP(E14177,Sheet2!A:B,2,FALSE)</f>
        <v>主材</v>
      </c>
    </row>
    <row r="14178" s="6" customFormat="1" customHeight="1" spans="1:6">
      <c r="A14178" s="15" t="s">
        <v>22223</v>
      </c>
      <c r="B14178" s="16" t="s">
        <v>8557</v>
      </c>
      <c r="C14178" s="16"/>
      <c r="D14178" s="16" t="s">
        <v>5859</v>
      </c>
      <c r="E14178" s="3">
        <v>23</v>
      </c>
      <c r="F14178" s="17" t="str">
        <f>VLOOKUP(E14178,Sheet2!A:B,2,FALSE)</f>
        <v>主材</v>
      </c>
    </row>
    <row r="14179" s="6" customFormat="1" customHeight="1" spans="1:6">
      <c r="A14179" s="15" t="s">
        <v>22224</v>
      </c>
      <c r="B14179" s="16" t="s">
        <v>13571</v>
      </c>
      <c r="C14179" s="16"/>
      <c r="D14179" s="16" t="s">
        <v>760</v>
      </c>
      <c r="E14179" s="3">
        <v>23</v>
      </c>
      <c r="F14179" s="17" t="str">
        <f>VLOOKUP(E14179,Sheet2!A:B,2,FALSE)</f>
        <v>主材</v>
      </c>
    </row>
    <row r="14180" s="6" customFormat="1" customHeight="1" spans="1:6">
      <c r="A14180" s="15" t="s">
        <v>22225</v>
      </c>
      <c r="B14180" s="16" t="s">
        <v>16411</v>
      </c>
      <c r="C14180" s="16"/>
      <c r="D14180" s="16" t="s">
        <v>760</v>
      </c>
      <c r="E14180" s="3">
        <v>23</v>
      </c>
      <c r="F14180" s="17" t="str">
        <f>VLOOKUP(E14180,Sheet2!A:B,2,FALSE)</f>
        <v>主材</v>
      </c>
    </row>
    <row r="14181" s="6" customFormat="1" customHeight="1" spans="1:6">
      <c r="A14181" s="15" t="s">
        <v>22226</v>
      </c>
      <c r="B14181" s="16" t="s">
        <v>13224</v>
      </c>
      <c r="C14181" s="16" t="s">
        <v>13238</v>
      </c>
      <c r="D14181" s="16" t="s">
        <v>3350</v>
      </c>
      <c r="E14181" s="3">
        <v>23</v>
      </c>
      <c r="F14181" s="17" t="str">
        <f>VLOOKUP(E14181,Sheet2!A:B,2,FALSE)</f>
        <v>主材</v>
      </c>
    </row>
    <row r="14182" s="6" customFormat="1" customHeight="1" spans="1:6">
      <c r="A14182" s="15" t="s">
        <v>22227</v>
      </c>
      <c r="B14182" s="16" t="s">
        <v>13747</v>
      </c>
      <c r="C14182" s="16"/>
      <c r="D14182" s="16" t="s">
        <v>760</v>
      </c>
      <c r="E14182" s="3">
        <v>23</v>
      </c>
      <c r="F14182" s="17" t="str">
        <f>VLOOKUP(E14182,Sheet2!A:B,2,FALSE)</f>
        <v>主材</v>
      </c>
    </row>
    <row r="14183" s="6" customFormat="1" customHeight="1" spans="1:6">
      <c r="A14183" s="15" t="s">
        <v>22228</v>
      </c>
      <c r="B14183" s="16" t="s">
        <v>13224</v>
      </c>
      <c r="C14183" s="16" t="s">
        <v>13394</v>
      </c>
      <c r="D14183" s="16" t="s">
        <v>3350</v>
      </c>
      <c r="E14183" s="3">
        <v>23</v>
      </c>
      <c r="F14183" s="17" t="str">
        <f>VLOOKUP(E14183,Sheet2!A:B,2,FALSE)</f>
        <v>主材</v>
      </c>
    </row>
    <row r="14184" s="6" customFormat="1" customHeight="1" spans="1:6">
      <c r="A14184" s="15" t="s">
        <v>22229</v>
      </c>
      <c r="B14184" s="16" t="s">
        <v>13224</v>
      </c>
      <c r="C14184" s="16" t="s">
        <v>13240</v>
      </c>
      <c r="D14184" s="16" t="s">
        <v>3350</v>
      </c>
      <c r="E14184" s="3">
        <v>23</v>
      </c>
      <c r="F14184" s="17" t="str">
        <f>VLOOKUP(E14184,Sheet2!A:B,2,FALSE)</f>
        <v>主材</v>
      </c>
    </row>
    <row r="14185" s="6" customFormat="1" customHeight="1" spans="1:6">
      <c r="A14185" s="15" t="s">
        <v>22230</v>
      </c>
      <c r="B14185" s="16" t="s">
        <v>13224</v>
      </c>
      <c r="C14185" s="16" t="s">
        <v>13242</v>
      </c>
      <c r="D14185" s="16" t="s">
        <v>3350</v>
      </c>
      <c r="E14185" s="3">
        <v>23</v>
      </c>
      <c r="F14185" s="17" t="str">
        <f>VLOOKUP(E14185,Sheet2!A:B,2,FALSE)</f>
        <v>主材</v>
      </c>
    </row>
    <row r="14186" s="6" customFormat="1" customHeight="1" spans="1:6">
      <c r="A14186" s="15" t="s">
        <v>22231</v>
      </c>
      <c r="B14186" s="16" t="s">
        <v>13224</v>
      </c>
      <c r="C14186" s="16" t="s">
        <v>13256</v>
      </c>
      <c r="D14186" s="16" t="s">
        <v>3350</v>
      </c>
      <c r="E14186" s="3">
        <v>23</v>
      </c>
      <c r="F14186" s="17" t="str">
        <f>VLOOKUP(E14186,Sheet2!A:B,2,FALSE)</f>
        <v>主材</v>
      </c>
    </row>
    <row r="14187" s="6" customFormat="1" customHeight="1" spans="1:6">
      <c r="A14187" s="15" t="s">
        <v>22232</v>
      </c>
      <c r="B14187" s="16" t="s">
        <v>12850</v>
      </c>
      <c r="C14187" s="16"/>
      <c r="D14187" s="16" t="s">
        <v>760</v>
      </c>
      <c r="E14187" s="3">
        <v>23</v>
      </c>
      <c r="F14187" s="17" t="str">
        <f>VLOOKUP(E14187,Sheet2!A:B,2,FALSE)</f>
        <v>主材</v>
      </c>
    </row>
    <row r="14188" s="6" customFormat="1" customHeight="1" spans="1:6">
      <c r="A14188" s="15" t="s">
        <v>22233</v>
      </c>
      <c r="B14188" s="16" t="s">
        <v>12836</v>
      </c>
      <c r="C14188" s="16"/>
      <c r="D14188" s="16" t="s">
        <v>760</v>
      </c>
      <c r="E14188" s="3">
        <v>23</v>
      </c>
      <c r="F14188" s="17" t="str">
        <f>VLOOKUP(E14188,Sheet2!A:B,2,FALSE)</f>
        <v>主材</v>
      </c>
    </row>
    <row r="14189" s="6" customFormat="1" customHeight="1" spans="1:6">
      <c r="A14189" s="15" t="s">
        <v>22234</v>
      </c>
      <c r="B14189" s="16" t="s">
        <v>13224</v>
      </c>
      <c r="C14189" s="16" t="s">
        <v>13246</v>
      </c>
      <c r="D14189" s="16" t="s">
        <v>3350</v>
      </c>
      <c r="E14189" s="3">
        <v>23</v>
      </c>
      <c r="F14189" s="17" t="str">
        <f>VLOOKUP(E14189,Sheet2!A:B,2,FALSE)</f>
        <v>主材</v>
      </c>
    </row>
    <row r="14190" s="6" customFormat="1" customHeight="1" spans="1:6">
      <c r="A14190" s="15" t="s">
        <v>22235</v>
      </c>
      <c r="B14190" s="16" t="s">
        <v>13224</v>
      </c>
      <c r="C14190" s="16" t="s">
        <v>13220</v>
      </c>
      <c r="D14190" s="16" t="s">
        <v>3350</v>
      </c>
      <c r="E14190" s="3">
        <v>23</v>
      </c>
      <c r="F14190" s="17" t="str">
        <f>VLOOKUP(E14190,Sheet2!A:B,2,FALSE)</f>
        <v>主材</v>
      </c>
    </row>
    <row r="14191" s="6" customFormat="1" customHeight="1" spans="1:6">
      <c r="A14191" s="15" t="s">
        <v>22236</v>
      </c>
      <c r="B14191" s="16" t="s">
        <v>9403</v>
      </c>
      <c r="C14191" s="16"/>
      <c r="D14191" s="16" t="s">
        <v>1318</v>
      </c>
      <c r="E14191" s="3">
        <v>23</v>
      </c>
      <c r="F14191" s="17" t="str">
        <f>VLOOKUP(E14191,Sheet2!A:B,2,FALSE)</f>
        <v>主材</v>
      </c>
    </row>
    <row r="14192" s="6" customFormat="1" customHeight="1" spans="1:6">
      <c r="A14192" s="15" t="s">
        <v>22237</v>
      </c>
      <c r="B14192" s="16" t="s">
        <v>12622</v>
      </c>
      <c r="C14192" s="16" t="s">
        <v>2164</v>
      </c>
      <c r="D14192" s="16" t="s">
        <v>760</v>
      </c>
      <c r="E14192" s="3">
        <v>23</v>
      </c>
      <c r="F14192" s="17" t="str">
        <f>VLOOKUP(E14192,Sheet2!A:B,2,FALSE)</f>
        <v>主材</v>
      </c>
    </row>
    <row r="14193" s="6" customFormat="1" customHeight="1" spans="1:6">
      <c r="A14193" s="15" t="s">
        <v>22238</v>
      </c>
      <c r="B14193" s="16" t="s">
        <v>12633</v>
      </c>
      <c r="C14193" s="16" t="s">
        <v>12634</v>
      </c>
      <c r="D14193" s="16" t="s">
        <v>760</v>
      </c>
      <c r="E14193" s="3">
        <v>23</v>
      </c>
      <c r="F14193" s="17" t="str">
        <f>VLOOKUP(E14193,Sheet2!A:B,2,FALSE)</f>
        <v>主材</v>
      </c>
    </row>
    <row r="14194" s="6" customFormat="1" customHeight="1" spans="1:6">
      <c r="A14194" s="15" t="s">
        <v>22239</v>
      </c>
      <c r="B14194" s="16" t="s">
        <v>12622</v>
      </c>
      <c r="C14194" s="16" t="s">
        <v>1162</v>
      </c>
      <c r="D14194" s="16" t="s">
        <v>760</v>
      </c>
      <c r="E14194" s="3">
        <v>23</v>
      </c>
      <c r="F14194" s="17" t="str">
        <f>VLOOKUP(E14194,Sheet2!A:B,2,FALSE)</f>
        <v>主材</v>
      </c>
    </row>
    <row r="14195" s="6" customFormat="1" customHeight="1" spans="1:6">
      <c r="A14195" s="15" t="s">
        <v>22240</v>
      </c>
      <c r="B14195" s="16" t="s">
        <v>12622</v>
      </c>
      <c r="C14195" s="16" t="s">
        <v>1168</v>
      </c>
      <c r="D14195" s="16" t="s">
        <v>760</v>
      </c>
      <c r="E14195" s="3">
        <v>23</v>
      </c>
      <c r="F14195" s="17" t="str">
        <f>VLOOKUP(E14195,Sheet2!A:B,2,FALSE)</f>
        <v>主材</v>
      </c>
    </row>
    <row r="14196" s="6" customFormat="1" customHeight="1" spans="1:6">
      <c r="A14196" s="15" t="s">
        <v>22241</v>
      </c>
      <c r="B14196" s="16" t="s">
        <v>12622</v>
      </c>
      <c r="C14196" s="16" t="s">
        <v>1164</v>
      </c>
      <c r="D14196" s="16" t="s">
        <v>760</v>
      </c>
      <c r="E14196" s="3">
        <v>23</v>
      </c>
      <c r="F14196" s="17" t="str">
        <f>VLOOKUP(E14196,Sheet2!A:B,2,FALSE)</f>
        <v>主材</v>
      </c>
    </row>
    <row r="14197" s="6" customFormat="1" customHeight="1" spans="1:6">
      <c r="A14197" s="15" t="s">
        <v>22242</v>
      </c>
      <c r="B14197" s="16" t="s">
        <v>12633</v>
      </c>
      <c r="C14197" s="16" t="s">
        <v>12636</v>
      </c>
      <c r="D14197" s="16" t="s">
        <v>760</v>
      </c>
      <c r="E14197" s="3">
        <v>23</v>
      </c>
      <c r="F14197" s="17" t="str">
        <f>VLOOKUP(E14197,Sheet2!A:B,2,FALSE)</f>
        <v>主材</v>
      </c>
    </row>
    <row r="14198" s="6" customFormat="1" customHeight="1" spans="1:6">
      <c r="A14198" s="15" t="s">
        <v>22243</v>
      </c>
      <c r="B14198" s="16" t="s">
        <v>12622</v>
      </c>
      <c r="C14198" s="16" t="s">
        <v>1176</v>
      </c>
      <c r="D14198" s="16" t="s">
        <v>760</v>
      </c>
      <c r="E14198" s="3">
        <v>23</v>
      </c>
      <c r="F14198" s="17" t="str">
        <f>VLOOKUP(E14198,Sheet2!A:B,2,FALSE)</f>
        <v>主材</v>
      </c>
    </row>
    <row r="14199" s="6" customFormat="1" customHeight="1" spans="1:6">
      <c r="A14199" s="15" t="s">
        <v>22244</v>
      </c>
      <c r="B14199" s="16" t="s">
        <v>12633</v>
      </c>
      <c r="C14199" s="16" t="s">
        <v>12638</v>
      </c>
      <c r="D14199" s="16" t="s">
        <v>760</v>
      </c>
      <c r="E14199" s="3">
        <v>23</v>
      </c>
      <c r="F14199" s="17" t="str">
        <f>VLOOKUP(E14199,Sheet2!A:B,2,FALSE)</f>
        <v>主材</v>
      </c>
    </row>
    <row r="14200" s="6" customFormat="1" customHeight="1" spans="1:6">
      <c r="A14200" s="15" t="s">
        <v>22245</v>
      </c>
      <c r="B14200" s="16" t="s">
        <v>12622</v>
      </c>
      <c r="C14200" s="16" t="s">
        <v>1182</v>
      </c>
      <c r="D14200" s="16" t="s">
        <v>760</v>
      </c>
      <c r="E14200" s="3">
        <v>23</v>
      </c>
      <c r="F14200" s="17" t="str">
        <f>VLOOKUP(E14200,Sheet2!A:B,2,FALSE)</f>
        <v>主材</v>
      </c>
    </row>
    <row r="14201" s="6" customFormat="1" customHeight="1" spans="1:6">
      <c r="A14201" s="15" t="s">
        <v>22246</v>
      </c>
      <c r="B14201" s="16" t="s">
        <v>12622</v>
      </c>
      <c r="C14201" s="16" t="s">
        <v>1172</v>
      </c>
      <c r="D14201" s="16" t="s">
        <v>760</v>
      </c>
      <c r="E14201" s="3">
        <v>23</v>
      </c>
      <c r="F14201" s="17" t="str">
        <f>VLOOKUP(E14201,Sheet2!A:B,2,FALSE)</f>
        <v>主材</v>
      </c>
    </row>
    <row r="14202" s="6" customFormat="1" customHeight="1" spans="1:6">
      <c r="A14202" s="15" t="s">
        <v>22247</v>
      </c>
      <c r="B14202" s="16" t="s">
        <v>12633</v>
      </c>
      <c r="C14202" s="16" t="s">
        <v>12640</v>
      </c>
      <c r="D14202" s="16" t="s">
        <v>760</v>
      </c>
      <c r="E14202" s="3">
        <v>23</v>
      </c>
      <c r="F14202" s="17" t="str">
        <f>VLOOKUP(E14202,Sheet2!A:B,2,FALSE)</f>
        <v>主材</v>
      </c>
    </row>
    <row r="14203" s="6" customFormat="1" customHeight="1" spans="1:6">
      <c r="A14203" s="15" t="s">
        <v>22248</v>
      </c>
      <c r="B14203" s="16" t="s">
        <v>12633</v>
      </c>
      <c r="C14203" s="16" t="s">
        <v>12616</v>
      </c>
      <c r="D14203" s="16" t="s">
        <v>760</v>
      </c>
      <c r="E14203" s="3">
        <v>23</v>
      </c>
      <c r="F14203" s="17" t="str">
        <f>VLOOKUP(E14203,Sheet2!A:B,2,FALSE)</f>
        <v>主材</v>
      </c>
    </row>
    <row r="14204" s="6" customFormat="1" customHeight="1" spans="1:6">
      <c r="A14204" s="15" t="s">
        <v>22249</v>
      </c>
      <c r="B14204" s="16" t="s">
        <v>12615</v>
      </c>
      <c r="C14204" s="16" t="s">
        <v>12616</v>
      </c>
      <c r="D14204" s="16" t="s">
        <v>760</v>
      </c>
      <c r="E14204" s="3">
        <v>23</v>
      </c>
      <c r="F14204" s="17" t="str">
        <f>VLOOKUP(E14204,Sheet2!A:B,2,FALSE)</f>
        <v>主材</v>
      </c>
    </row>
    <row r="14205" s="6" customFormat="1" customHeight="1" spans="1:6">
      <c r="A14205" s="15" t="s">
        <v>22250</v>
      </c>
      <c r="B14205" s="16" t="s">
        <v>12622</v>
      </c>
      <c r="C14205" s="16" t="s">
        <v>1184</v>
      </c>
      <c r="D14205" s="16" t="s">
        <v>760</v>
      </c>
      <c r="E14205" s="3">
        <v>23</v>
      </c>
      <c r="F14205" s="17" t="str">
        <f>VLOOKUP(E14205,Sheet2!A:B,2,FALSE)</f>
        <v>主材</v>
      </c>
    </row>
    <row r="14206" s="6" customFormat="1" customHeight="1" spans="1:6">
      <c r="A14206" s="15" t="s">
        <v>22251</v>
      </c>
      <c r="B14206" s="16" t="s">
        <v>12622</v>
      </c>
      <c r="C14206" s="16" t="s">
        <v>1186</v>
      </c>
      <c r="D14206" s="16" t="s">
        <v>760</v>
      </c>
      <c r="E14206" s="3">
        <v>23</v>
      </c>
      <c r="F14206" s="17" t="str">
        <f>VLOOKUP(E14206,Sheet2!A:B,2,FALSE)</f>
        <v>主材</v>
      </c>
    </row>
    <row r="14207" s="6" customFormat="1" customHeight="1" spans="1:6">
      <c r="A14207" s="15" t="s">
        <v>22252</v>
      </c>
      <c r="B14207" s="16" t="s">
        <v>12615</v>
      </c>
      <c r="C14207" s="16" t="s">
        <v>12618</v>
      </c>
      <c r="D14207" s="16" t="s">
        <v>760</v>
      </c>
      <c r="E14207" s="3">
        <v>23</v>
      </c>
      <c r="F14207" s="17" t="str">
        <f>VLOOKUP(E14207,Sheet2!A:B,2,FALSE)</f>
        <v>主材</v>
      </c>
    </row>
    <row r="14208" s="6" customFormat="1" customHeight="1" spans="1:6">
      <c r="A14208" s="15" t="s">
        <v>22253</v>
      </c>
      <c r="B14208" s="16" t="s">
        <v>12633</v>
      </c>
      <c r="C14208" s="16" t="s">
        <v>12618</v>
      </c>
      <c r="D14208" s="16" t="s">
        <v>760</v>
      </c>
      <c r="E14208" s="3">
        <v>23</v>
      </c>
      <c r="F14208" s="17" t="str">
        <f>VLOOKUP(E14208,Sheet2!A:B,2,FALSE)</f>
        <v>主材</v>
      </c>
    </row>
    <row r="14209" s="6" customFormat="1" customHeight="1" spans="1:6">
      <c r="A14209" s="15" t="s">
        <v>22254</v>
      </c>
      <c r="B14209" s="16" t="s">
        <v>12633</v>
      </c>
      <c r="C14209" s="16" t="s">
        <v>12620</v>
      </c>
      <c r="D14209" s="16" t="s">
        <v>760</v>
      </c>
      <c r="E14209" s="3">
        <v>23</v>
      </c>
      <c r="F14209" s="17" t="str">
        <f>VLOOKUP(E14209,Sheet2!A:B,2,FALSE)</f>
        <v>主材</v>
      </c>
    </row>
    <row r="14210" s="6" customFormat="1" customHeight="1" spans="1:6">
      <c r="A14210" s="15" t="s">
        <v>22255</v>
      </c>
      <c r="B14210" s="16" t="s">
        <v>12622</v>
      </c>
      <c r="C14210" s="16" t="s">
        <v>1188</v>
      </c>
      <c r="D14210" s="16" t="s">
        <v>760</v>
      </c>
      <c r="E14210" s="3">
        <v>23</v>
      </c>
      <c r="F14210" s="17" t="str">
        <f>VLOOKUP(E14210,Sheet2!A:B,2,FALSE)</f>
        <v>主材</v>
      </c>
    </row>
    <row r="14211" s="6" customFormat="1" customHeight="1" spans="1:6">
      <c r="A14211" s="15" t="s">
        <v>22256</v>
      </c>
      <c r="B14211" s="16" t="s">
        <v>12615</v>
      </c>
      <c r="C14211" s="16" t="s">
        <v>12620</v>
      </c>
      <c r="D14211" s="16" t="s">
        <v>760</v>
      </c>
      <c r="E14211" s="3">
        <v>23</v>
      </c>
      <c r="F14211" s="17" t="str">
        <f>VLOOKUP(E14211,Sheet2!A:B,2,FALSE)</f>
        <v>主材</v>
      </c>
    </row>
    <row r="14212" s="6" customFormat="1" customHeight="1" spans="1:6">
      <c r="A14212" s="15" t="s">
        <v>22257</v>
      </c>
      <c r="B14212" s="16" t="s">
        <v>18535</v>
      </c>
      <c r="C14212" s="16" t="s">
        <v>18536</v>
      </c>
      <c r="D14212" s="16" t="s">
        <v>760</v>
      </c>
      <c r="E14212" s="3">
        <v>23</v>
      </c>
      <c r="F14212" s="17" t="str">
        <f>VLOOKUP(E14212,Sheet2!A:B,2,FALSE)</f>
        <v>主材</v>
      </c>
    </row>
    <row r="14213" s="6" customFormat="1" customHeight="1" spans="1:6">
      <c r="A14213" s="15" t="s">
        <v>22258</v>
      </c>
      <c r="B14213" s="16" t="s">
        <v>1704</v>
      </c>
      <c r="C14213" s="16"/>
      <c r="D14213" s="16" t="s">
        <v>457</v>
      </c>
      <c r="E14213" s="3">
        <v>23</v>
      </c>
      <c r="F14213" s="17" t="str">
        <f>VLOOKUP(E14213,Sheet2!A:B,2,FALSE)</f>
        <v>主材</v>
      </c>
    </row>
    <row r="14214" s="6" customFormat="1" customHeight="1" spans="1:6">
      <c r="A14214" s="15" t="s">
        <v>22259</v>
      </c>
      <c r="B14214" s="16" t="s">
        <v>1702</v>
      </c>
      <c r="C14214" s="16"/>
      <c r="D14214" s="16" t="s">
        <v>457</v>
      </c>
      <c r="E14214" s="3">
        <v>23</v>
      </c>
      <c r="F14214" s="17" t="str">
        <f>VLOOKUP(E14214,Sheet2!A:B,2,FALSE)</f>
        <v>主材</v>
      </c>
    </row>
    <row r="14215" s="6" customFormat="1" customHeight="1" spans="1:6">
      <c r="A14215" s="15" t="s">
        <v>22260</v>
      </c>
      <c r="B14215" s="16" t="s">
        <v>9405</v>
      </c>
      <c r="C14215" s="16"/>
      <c r="D14215" s="16" t="s">
        <v>13</v>
      </c>
      <c r="E14215" s="3">
        <v>23</v>
      </c>
      <c r="F14215" s="17" t="str">
        <f>VLOOKUP(E14215,Sheet2!A:B,2,FALSE)</f>
        <v>主材</v>
      </c>
    </row>
    <row r="14216" s="6" customFormat="1" customHeight="1" spans="1:6">
      <c r="A14216" s="15" t="s">
        <v>22261</v>
      </c>
      <c r="B14216" s="16" t="s">
        <v>13751</v>
      </c>
      <c r="C14216" s="16"/>
      <c r="D14216" s="16" t="s">
        <v>760</v>
      </c>
      <c r="E14216" s="3">
        <v>23</v>
      </c>
      <c r="F14216" s="17" t="str">
        <f>VLOOKUP(E14216,Sheet2!A:B,2,FALSE)</f>
        <v>主材</v>
      </c>
    </row>
    <row r="14217" s="6" customFormat="1" customHeight="1" spans="1:6">
      <c r="A14217" s="15" t="s">
        <v>22262</v>
      </c>
      <c r="B14217" s="16" t="s">
        <v>11054</v>
      </c>
      <c r="C14217" s="16"/>
      <c r="D14217" s="16" t="s">
        <v>760</v>
      </c>
      <c r="E14217" s="3">
        <v>23</v>
      </c>
      <c r="F14217" s="17" t="str">
        <f>VLOOKUP(E14217,Sheet2!A:B,2,FALSE)</f>
        <v>主材</v>
      </c>
    </row>
    <row r="14218" s="6" customFormat="1" customHeight="1" spans="1:6">
      <c r="A14218" s="15" t="s">
        <v>22263</v>
      </c>
      <c r="B14218" s="16" t="s">
        <v>9798</v>
      </c>
      <c r="C14218" s="16"/>
      <c r="D14218" s="16" t="s">
        <v>13</v>
      </c>
      <c r="E14218" s="3">
        <v>23</v>
      </c>
      <c r="F14218" s="17" t="str">
        <f>VLOOKUP(E14218,Sheet2!A:B,2,FALSE)</f>
        <v>主材</v>
      </c>
    </row>
    <row r="14219" s="6" customFormat="1" customHeight="1" spans="1:6">
      <c r="A14219" s="15" t="s">
        <v>22264</v>
      </c>
      <c r="B14219" s="16" t="s">
        <v>9951</v>
      </c>
      <c r="C14219" s="16"/>
      <c r="D14219" s="16" t="s">
        <v>125</v>
      </c>
      <c r="E14219" s="3">
        <v>23</v>
      </c>
      <c r="F14219" s="17" t="str">
        <f>VLOOKUP(E14219,Sheet2!A:B,2,FALSE)</f>
        <v>主材</v>
      </c>
    </row>
    <row r="14220" s="6" customFormat="1" customHeight="1" spans="1:6">
      <c r="A14220" s="15" t="s">
        <v>22265</v>
      </c>
      <c r="B14220" s="16" t="s">
        <v>16308</v>
      </c>
      <c r="C14220" s="16"/>
      <c r="D14220" s="16" t="s">
        <v>236</v>
      </c>
      <c r="E14220" s="3">
        <v>23</v>
      </c>
      <c r="F14220" s="17" t="str">
        <f>VLOOKUP(E14220,Sheet2!A:B,2,FALSE)</f>
        <v>主材</v>
      </c>
    </row>
    <row r="14221" s="6" customFormat="1" customHeight="1" spans="1:6">
      <c r="A14221" s="15" t="s">
        <v>22266</v>
      </c>
      <c r="B14221" s="16" t="s">
        <v>16314</v>
      </c>
      <c r="C14221" s="16"/>
      <c r="D14221" s="16" t="s">
        <v>236</v>
      </c>
      <c r="E14221" s="3">
        <v>23</v>
      </c>
      <c r="F14221" s="17" t="str">
        <f>VLOOKUP(E14221,Sheet2!A:B,2,FALSE)</f>
        <v>主材</v>
      </c>
    </row>
    <row r="14222" s="6" customFormat="1" customHeight="1" spans="1:6">
      <c r="A14222" s="15" t="s">
        <v>22267</v>
      </c>
      <c r="B14222" s="16" t="s">
        <v>16052</v>
      </c>
      <c r="C14222" s="16"/>
      <c r="D14222" s="16" t="s">
        <v>1379</v>
      </c>
      <c r="E14222" s="3">
        <v>23</v>
      </c>
      <c r="F14222" s="17" t="str">
        <f>VLOOKUP(E14222,Sheet2!A:B,2,FALSE)</f>
        <v>主材</v>
      </c>
    </row>
    <row r="14223" s="6" customFormat="1" customHeight="1" spans="1:6">
      <c r="A14223" s="15" t="s">
        <v>22268</v>
      </c>
      <c r="B14223" s="16" t="s">
        <v>15934</v>
      </c>
      <c r="C14223" s="16"/>
      <c r="D14223" s="16" t="s">
        <v>236</v>
      </c>
      <c r="E14223" s="3">
        <v>23</v>
      </c>
      <c r="F14223" s="17" t="str">
        <f>VLOOKUP(E14223,Sheet2!A:B,2,FALSE)</f>
        <v>主材</v>
      </c>
    </row>
    <row r="14224" s="6" customFormat="1" customHeight="1" spans="1:6">
      <c r="A14224" s="15" t="s">
        <v>22269</v>
      </c>
      <c r="B14224" s="16" t="s">
        <v>15054</v>
      </c>
      <c r="C14224" s="16"/>
      <c r="D14224" s="16" t="s">
        <v>125</v>
      </c>
      <c r="E14224" s="3">
        <v>23</v>
      </c>
      <c r="F14224" s="17" t="str">
        <f>VLOOKUP(E14224,Sheet2!A:B,2,FALSE)</f>
        <v>主材</v>
      </c>
    </row>
    <row r="14225" s="6" customFormat="1" customHeight="1" spans="1:6">
      <c r="A14225" s="15" t="s">
        <v>22270</v>
      </c>
      <c r="B14225" s="16" t="s">
        <v>15038</v>
      </c>
      <c r="C14225" s="16"/>
      <c r="D14225" s="16" t="s">
        <v>125</v>
      </c>
      <c r="E14225" s="3">
        <v>23</v>
      </c>
      <c r="F14225" s="17" t="str">
        <f>VLOOKUP(E14225,Sheet2!A:B,2,FALSE)</f>
        <v>主材</v>
      </c>
    </row>
    <row r="14226" s="6" customFormat="1" customHeight="1" spans="1:6">
      <c r="A14226" s="15" t="s">
        <v>22271</v>
      </c>
      <c r="B14226" s="16" t="s">
        <v>15047</v>
      </c>
      <c r="C14226" s="16"/>
      <c r="D14226" s="16" t="s">
        <v>125</v>
      </c>
      <c r="E14226" s="3">
        <v>23</v>
      </c>
      <c r="F14226" s="17" t="str">
        <f>VLOOKUP(E14226,Sheet2!A:B,2,FALSE)</f>
        <v>主材</v>
      </c>
    </row>
    <row r="14227" s="6" customFormat="1" customHeight="1" spans="1:6">
      <c r="A14227" s="15" t="s">
        <v>22272</v>
      </c>
      <c r="B14227" s="16" t="s">
        <v>22273</v>
      </c>
      <c r="C14227" s="16"/>
      <c r="D14227" s="16" t="s">
        <v>760</v>
      </c>
      <c r="E14227" s="3">
        <v>23</v>
      </c>
      <c r="F14227" s="17" t="str">
        <f>VLOOKUP(E14227,Sheet2!A:B,2,FALSE)</f>
        <v>主材</v>
      </c>
    </row>
    <row r="14228" s="6" customFormat="1" customHeight="1" spans="1:6">
      <c r="A14228" s="15" t="s">
        <v>22274</v>
      </c>
      <c r="B14228" s="16" t="s">
        <v>1905</v>
      </c>
      <c r="C14228" s="16" t="s">
        <v>4189</v>
      </c>
      <c r="D14228" s="16" t="s">
        <v>13</v>
      </c>
      <c r="E14228" s="3">
        <v>23</v>
      </c>
      <c r="F14228" s="17" t="str">
        <f>VLOOKUP(E14228,Sheet2!A:B,2,FALSE)</f>
        <v>主材</v>
      </c>
    </row>
    <row r="14229" s="6" customFormat="1" customHeight="1" spans="1:6">
      <c r="A14229" s="15" t="s">
        <v>22275</v>
      </c>
      <c r="B14229" s="16" t="s">
        <v>14610</v>
      </c>
      <c r="C14229" s="16"/>
      <c r="D14229" s="16" t="s">
        <v>760</v>
      </c>
      <c r="E14229" s="3">
        <v>23</v>
      </c>
      <c r="F14229" s="17" t="str">
        <f>VLOOKUP(E14229,Sheet2!A:B,2,FALSE)</f>
        <v>主材</v>
      </c>
    </row>
    <row r="14230" s="6" customFormat="1" customHeight="1" spans="1:6">
      <c r="A14230" s="15" t="s">
        <v>22276</v>
      </c>
      <c r="B14230" s="16" t="s">
        <v>15113</v>
      </c>
      <c r="C14230" s="16"/>
      <c r="D14230" s="16" t="s">
        <v>125</v>
      </c>
      <c r="E14230" s="3">
        <v>23</v>
      </c>
      <c r="F14230" s="17" t="str">
        <f>VLOOKUP(E14230,Sheet2!A:B,2,FALSE)</f>
        <v>主材</v>
      </c>
    </row>
    <row r="14231" s="6" customFormat="1" customHeight="1" spans="1:6">
      <c r="A14231" s="15" t="s">
        <v>22277</v>
      </c>
      <c r="B14231" s="16" t="s">
        <v>15119</v>
      </c>
      <c r="C14231" s="16"/>
      <c r="D14231" s="16" t="s">
        <v>125</v>
      </c>
      <c r="E14231" s="3">
        <v>23</v>
      </c>
      <c r="F14231" s="17" t="str">
        <f>VLOOKUP(E14231,Sheet2!A:B,2,FALSE)</f>
        <v>主材</v>
      </c>
    </row>
    <row r="14232" s="6" customFormat="1" customHeight="1" spans="1:6">
      <c r="A14232" s="15" t="s">
        <v>22278</v>
      </c>
      <c r="B14232" s="16" t="s">
        <v>16274</v>
      </c>
      <c r="C14232" s="16"/>
      <c r="D14232" s="16" t="s">
        <v>426</v>
      </c>
      <c r="E14232" s="3">
        <v>23</v>
      </c>
      <c r="F14232" s="17" t="str">
        <f>VLOOKUP(E14232,Sheet2!A:B,2,FALSE)</f>
        <v>主材</v>
      </c>
    </row>
    <row r="14233" s="6" customFormat="1" customHeight="1" spans="1:6">
      <c r="A14233" s="15" t="s">
        <v>22279</v>
      </c>
      <c r="B14233" s="16" t="s">
        <v>18456</v>
      </c>
      <c r="C14233" s="16"/>
      <c r="D14233" s="16" t="s">
        <v>212</v>
      </c>
      <c r="E14233" s="3">
        <v>23</v>
      </c>
      <c r="F14233" s="17" t="str">
        <f>VLOOKUP(E14233,Sheet2!A:B,2,FALSE)</f>
        <v>主材</v>
      </c>
    </row>
    <row r="14234" s="6" customFormat="1" customHeight="1" spans="1:6">
      <c r="A14234" s="15" t="s">
        <v>22280</v>
      </c>
      <c r="B14234" s="16" t="s">
        <v>18422</v>
      </c>
      <c r="C14234" s="16" t="s">
        <v>12</v>
      </c>
      <c r="D14234" s="16" t="s">
        <v>760</v>
      </c>
      <c r="E14234" s="3">
        <v>23</v>
      </c>
      <c r="F14234" s="17" t="str">
        <f>VLOOKUP(E14234,Sheet2!A:B,2,FALSE)</f>
        <v>主材</v>
      </c>
    </row>
    <row r="14235" s="6" customFormat="1" customHeight="1" spans="1:6">
      <c r="A14235" s="15" t="s">
        <v>22281</v>
      </c>
      <c r="B14235" s="16" t="s">
        <v>15267</v>
      </c>
      <c r="C14235" s="16"/>
      <c r="D14235" s="16" t="s">
        <v>125</v>
      </c>
      <c r="E14235" s="3">
        <v>23</v>
      </c>
      <c r="F14235" s="17" t="str">
        <f>VLOOKUP(E14235,Sheet2!A:B,2,FALSE)</f>
        <v>主材</v>
      </c>
    </row>
    <row r="14236" s="6" customFormat="1" customHeight="1" spans="1:6">
      <c r="A14236" s="15" t="s">
        <v>22282</v>
      </c>
      <c r="B14236" s="16" t="s">
        <v>10589</v>
      </c>
      <c r="C14236" s="16" t="s">
        <v>10590</v>
      </c>
      <c r="D14236" s="16" t="s">
        <v>125</v>
      </c>
      <c r="E14236" s="3">
        <v>23</v>
      </c>
      <c r="F14236" s="17" t="str">
        <f>VLOOKUP(E14236,Sheet2!A:B,2,FALSE)</f>
        <v>主材</v>
      </c>
    </row>
    <row r="14237" s="6" customFormat="1" customHeight="1" spans="1:6">
      <c r="A14237" s="15" t="s">
        <v>22283</v>
      </c>
      <c r="B14237" s="16" t="s">
        <v>14365</v>
      </c>
      <c r="C14237" s="16"/>
      <c r="D14237" s="16" t="s">
        <v>760</v>
      </c>
      <c r="E14237" s="3">
        <v>23</v>
      </c>
      <c r="F14237" s="17" t="str">
        <f>VLOOKUP(E14237,Sheet2!A:B,2,FALSE)</f>
        <v>主材</v>
      </c>
    </row>
    <row r="14238" s="6" customFormat="1" customHeight="1" spans="1:6">
      <c r="A14238" s="15" t="s">
        <v>22284</v>
      </c>
      <c r="B14238" s="16" t="s">
        <v>14766</v>
      </c>
      <c r="C14238" s="16"/>
      <c r="D14238" s="16" t="s">
        <v>125</v>
      </c>
      <c r="E14238" s="3">
        <v>23</v>
      </c>
      <c r="F14238" s="17" t="str">
        <f>VLOOKUP(E14238,Sheet2!A:B,2,FALSE)</f>
        <v>主材</v>
      </c>
    </row>
    <row r="14239" s="6" customFormat="1" customHeight="1" spans="1:6">
      <c r="A14239" s="15" t="s">
        <v>22285</v>
      </c>
      <c r="B14239" s="16" t="s">
        <v>238</v>
      </c>
      <c r="C14239" s="16"/>
      <c r="D14239" s="16" t="s">
        <v>125</v>
      </c>
      <c r="E14239" s="3">
        <v>23</v>
      </c>
      <c r="F14239" s="17" t="str">
        <f>VLOOKUP(E14239,Sheet2!A:B,2,FALSE)</f>
        <v>主材</v>
      </c>
    </row>
    <row r="14240" s="6" customFormat="1" customHeight="1" spans="1:6">
      <c r="A14240" s="15" t="s">
        <v>22286</v>
      </c>
      <c r="B14240" s="16" t="s">
        <v>164</v>
      </c>
      <c r="C14240" s="16" t="s">
        <v>903</v>
      </c>
      <c r="D14240" s="16" t="s">
        <v>125</v>
      </c>
      <c r="E14240" s="3">
        <v>23</v>
      </c>
      <c r="F14240" s="17" t="str">
        <f>VLOOKUP(E14240,Sheet2!A:B,2,FALSE)</f>
        <v>主材</v>
      </c>
    </row>
    <row r="14241" s="6" customFormat="1" customHeight="1" spans="1:6">
      <c r="A14241" s="15" t="s">
        <v>22287</v>
      </c>
      <c r="B14241" s="16" t="s">
        <v>15807</v>
      </c>
      <c r="C14241" s="16"/>
      <c r="D14241" s="16" t="s">
        <v>760</v>
      </c>
      <c r="E14241" s="3">
        <v>23</v>
      </c>
      <c r="F14241" s="17" t="str">
        <f>VLOOKUP(E14241,Sheet2!A:B,2,FALSE)</f>
        <v>主材</v>
      </c>
    </row>
    <row r="14242" s="6" customFormat="1" customHeight="1" spans="1:6">
      <c r="A14242" s="15" t="s">
        <v>22288</v>
      </c>
      <c r="B14242" s="16" t="s">
        <v>15801</v>
      </c>
      <c r="C14242" s="16"/>
      <c r="D14242" s="16" t="s">
        <v>760</v>
      </c>
      <c r="E14242" s="3">
        <v>23</v>
      </c>
      <c r="F14242" s="17" t="str">
        <f>VLOOKUP(E14242,Sheet2!A:B,2,FALSE)</f>
        <v>主材</v>
      </c>
    </row>
    <row r="14243" s="6" customFormat="1" customHeight="1" spans="1:6">
      <c r="A14243" s="15" t="s">
        <v>22289</v>
      </c>
      <c r="B14243" s="16" t="s">
        <v>16190</v>
      </c>
      <c r="C14243" s="16"/>
      <c r="D14243" s="16" t="s">
        <v>760</v>
      </c>
      <c r="E14243" s="3">
        <v>23</v>
      </c>
      <c r="F14243" s="17" t="str">
        <f>VLOOKUP(E14243,Sheet2!A:B,2,FALSE)</f>
        <v>主材</v>
      </c>
    </row>
    <row r="14244" s="6" customFormat="1" customHeight="1" spans="1:6">
      <c r="A14244" s="15" t="s">
        <v>22290</v>
      </c>
      <c r="B14244" s="16" t="s">
        <v>14415</v>
      </c>
      <c r="C14244" s="16"/>
      <c r="D14244" s="16" t="s">
        <v>212</v>
      </c>
      <c r="E14244" s="3">
        <v>23</v>
      </c>
      <c r="F14244" s="17" t="str">
        <f>VLOOKUP(E14244,Sheet2!A:B,2,FALSE)</f>
        <v>主材</v>
      </c>
    </row>
    <row r="14245" s="6" customFormat="1" customHeight="1" spans="1:6">
      <c r="A14245" s="15" t="s">
        <v>22291</v>
      </c>
      <c r="B14245" s="16" t="s">
        <v>14423</v>
      </c>
      <c r="C14245" s="16"/>
      <c r="D14245" s="16" t="s">
        <v>212</v>
      </c>
      <c r="E14245" s="3">
        <v>23</v>
      </c>
      <c r="F14245" s="17" t="str">
        <f>VLOOKUP(E14245,Sheet2!A:B,2,FALSE)</f>
        <v>主材</v>
      </c>
    </row>
    <row r="14246" s="6" customFormat="1" customHeight="1" spans="1:6">
      <c r="A14246" s="15" t="s">
        <v>22292</v>
      </c>
      <c r="B14246" s="16" t="s">
        <v>14407</v>
      </c>
      <c r="C14246" s="16"/>
      <c r="D14246" s="16" t="s">
        <v>760</v>
      </c>
      <c r="E14246" s="3">
        <v>23</v>
      </c>
      <c r="F14246" s="17" t="str">
        <f>VLOOKUP(E14246,Sheet2!A:B,2,FALSE)</f>
        <v>主材</v>
      </c>
    </row>
    <row r="14247" s="6" customFormat="1" customHeight="1" spans="1:6">
      <c r="A14247" s="15" t="s">
        <v>22293</v>
      </c>
      <c r="B14247" s="16" t="s">
        <v>14470</v>
      </c>
      <c r="C14247" s="16"/>
      <c r="D14247" s="16" t="s">
        <v>212</v>
      </c>
      <c r="E14247" s="3">
        <v>23</v>
      </c>
      <c r="F14247" s="17" t="str">
        <f>VLOOKUP(E14247,Sheet2!A:B,2,FALSE)</f>
        <v>主材</v>
      </c>
    </row>
    <row r="14248" s="6" customFormat="1" customHeight="1" spans="1:6">
      <c r="A14248" s="15" t="s">
        <v>22294</v>
      </c>
      <c r="B14248" s="16" t="s">
        <v>14448</v>
      </c>
      <c r="C14248" s="16"/>
      <c r="D14248" s="16" t="s">
        <v>212</v>
      </c>
      <c r="E14248" s="3">
        <v>23</v>
      </c>
      <c r="F14248" s="17" t="str">
        <f>VLOOKUP(E14248,Sheet2!A:B,2,FALSE)</f>
        <v>主材</v>
      </c>
    </row>
    <row r="14249" s="6" customFormat="1" customHeight="1" spans="1:6">
      <c r="A14249" s="15" t="s">
        <v>22295</v>
      </c>
      <c r="B14249" s="16" t="s">
        <v>14341</v>
      </c>
      <c r="C14249" s="16"/>
      <c r="D14249" s="16" t="s">
        <v>212</v>
      </c>
      <c r="E14249" s="3">
        <v>23</v>
      </c>
      <c r="F14249" s="17" t="str">
        <f>VLOOKUP(E14249,Sheet2!A:B,2,FALSE)</f>
        <v>主材</v>
      </c>
    </row>
    <row r="14250" s="6" customFormat="1" customHeight="1" spans="1:6">
      <c r="A14250" s="15" t="s">
        <v>22296</v>
      </c>
      <c r="B14250" s="16" t="s">
        <v>14312</v>
      </c>
      <c r="C14250" s="16"/>
      <c r="D14250" s="16" t="s">
        <v>212</v>
      </c>
      <c r="E14250" s="3">
        <v>23</v>
      </c>
      <c r="F14250" s="17" t="str">
        <f>VLOOKUP(E14250,Sheet2!A:B,2,FALSE)</f>
        <v>主材</v>
      </c>
    </row>
    <row r="14251" s="6" customFormat="1" customHeight="1" spans="1:6">
      <c r="A14251" s="15" t="s">
        <v>22297</v>
      </c>
      <c r="B14251" s="16" t="s">
        <v>14318</v>
      </c>
      <c r="C14251" s="16"/>
      <c r="D14251" s="16" t="s">
        <v>212</v>
      </c>
      <c r="E14251" s="3">
        <v>23</v>
      </c>
      <c r="F14251" s="17" t="str">
        <f>VLOOKUP(E14251,Sheet2!A:B,2,FALSE)</f>
        <v>主材</v>
      </c>
    </row>
    <row r="14252" s="6" customFormat="1" customHeight="1" spans="1:6">
      <c r="A14252" s="15" t="s">
        <v>22298</v>
      </c>
      <c r="B14252" s="16" t="s">
        <v>14316</v>
      </c>
      <c r="C14252" s="16"/>
      <c r="D14252" s="16" t="s">
        <v>212</v>
      </c>
      <c r="E14252" s="3">
        <v>23</v>
      </c>
      <c r="F14252" s="17" t="str">
        <f>VLOOKUP(E14252,Sheet2!A:B,2,FALSE)</f>
        <v>主材</v>
      </c>
    </row>
    <row r="14253" s="6" customFormat="1" customHeight="1" spans="1:6">
      <c r="A14253" s="15" t="s">
        <v>22299</v>
      </c>
      <c r="B14253" s="16" t="s">
        <v>16585</v>
      </c>
      <c r="C14253" s="16"/>
      <c r="D14253" s="16" t="s">
        <v>212</v>
      </c>
      <c r="E14253" s="3">
        <v>23</v>
      </c>
      <c r="F14253" s="17" t="str">
        <f>VLOOKUP(E14253,Sheet2!A:B,2,FALSE)</f>
        <v>主材</v>
      </c>
    </row>
    <row r="14254" s="6" customFormat="1" customHeight="1" spans="1:6">
      <c r="A14254" s="15" t="s">
        <v>22300</v>
      </c>
      <c r="B14254" s="16" t="s">
        <v>14347</v>
      </c>
      <c r="C14254" s="16"/>
      <c r="D14254" s="16" t="s">
        <v>212</v>
      </c>
      <c r="E14254" s="3">
        <v>23</v>
      </c>
      <c r="F14254" s="17" t="str">
        <f>VLOOKUP(E14254,Sheet2!A:B,2,FALSE)</f>
        <v>主材</v>
      </c>
    </row>
    <row r="14255" s="6" customFormat="1" customHeight="1" spans="1:6">
      <c r="A14255" s="15" t="s">
        <v>22301</v>
      </c>
      <c r="B14255" s="16" t="s">
        <v>14297</v>
      </c>
      <c r="C14255" s="16"/>
      <c r="D14255" s="16" t="s">
        <v>760</v>
      </c>
      <c r="E14255" s="3">
        <v>23</v>
      </c>
      <c r="F14255" s="17" t="str">
        <f>VLOOKUP(E14255,Sheet2!A:B,2,FALSE)</f>
        <v>主材</v>
      </c>
    </row>
    <row r="14256" s="6" customFormat="1" customHeight="1" spans="1:6">
      <c r="A14256" s="15" t="s">
        <v>22302</v>
      </c>
      <c r="B14256" s="16" t="s">
        <v>22303</v>
      </c>
      <c r="C14256" s="16"/>
      <c r="D14256" s="16" t="s">
        <v>760</v>
      </c>
      <c r="E14256" s="3">
        <v>23</v>
      </c>
      <c r="F14256" s="17" t="str">
        <f>VLOOKUP(E14256,Sheet2!A:B,2,FALSE)</f>
        <v>主材</v>
      </c>
    </row>
    <row r="14257" s="6" customFormat="1" customHeight="1" spans="1:6">
      <c r="A14257" s="15" t="s">
        <v>22304</v>
      </c>
      <c r="B14257" s="16" t="s">
        <v>14303</v>
      </c>
      <c r="C14257" s="16" t="s">
        <v>14304</v>
      </c>
      <c r="D14257" s="16" t="s">
        <v>760</v>
      </c>
      <c r="E14257" s="3">
        <v>23</v>
      </c>
      <c r="F14257" s="17" t="str">
        <f>VLOOKUP(E14257,Sheet2!A:B,2,FALSE)</f>
        <v>主材</v>
      </c>
    </row>
    <row r="14258" s="6" customFormat="1" customHeight="1" spans="1:6">
      <c r="A14258" s="15" t="s">
        <v>22305</v>
      </c>
      <c r="B14258" s="16" t="s">
        <v>14295</v>
      </c>
      <c r="C14258" s="16"/>
      <c r="D14258" s="16" t="s">
        <v>212</v>
      </c>
      <c r="E14258" s="3">
        <v>23</v>
      </c>
      <c r="F14258" s="17" t="str">
        <f>VLOOKUP(E14258,Sheet2!A:B,2,FALSE)</f>
        <v>主材</v>
      </c>
    </row>
    <row r="14259" s="6" customFormat="1" customHeight="1" spans="1:6">
      <c r="A14259" s="15" t="s">
        <v>22306</v>
      </c>
      <c r="B14259" s="16" t="s">
        <v>22307</v>
      </c>
      <c r="C14259" s="16"/>
      <c r="D14259" s="16" t="s">
        <v>212</v>
      </c>
      <c r="E14259" s="3">
        <v>23</v>
      </c>
      <c r="F14259" s="17" t="str">
        <f>VLOOKUP(E14259,Sheet2!A:B,2,FALSE)</f>
        <v>主材</v>
      </c>
    </row>
    <row r="14260" s="6" customFormat="1" customHeight="1" spans="1:6">
      <c r="A14260" s="15" t="s">
        <v>22308</v>
      </c>
      <c r="B14260" s="16" t="s">
        <v>22309</v>
      </c>
      <c r="C14260" s="16"/>
      <c r="D14260" s="16" t="s">
        <v>212</v>
      </c>
      <c r="E14260" s="3">
        <v>23</v>
      </c>
      <c r="F14260" s="17" t="str">
        <f>VLOOKUP(E14260,Sheet2!A:B,2,FALSE)</f>
        <v>主材</v>
      </c>
    </row>
    <row r="14261" s="6" customFormat="1" customHeight="1" spans="1:6">
      <c r="A14261" s="15" t="s">
        <v>22310</v>
      </c>
      <c r="B14261" s="16" t="s">
        <v>16374</v>
      </c>
      <c r="C14261" s="16" t="s">
        <v>16377</v>
      </c>
      <c r="D14261" s="16" t="s">
        <v>212</v>
      </c>
      <c r="E14261" s="3">
        <v>23</v>
      </c>
      <c r="F14261" s="17" t="str">
        <f>VLOOKUP(E14261,Sheet2!A:B,2,FALSE)</f>
        <v>主材</v>
      </c>
    </row>
    <row r="14262" s="6" customFormat="1" customHeight="1" spans="1:6">
      <c r="A14262" s="15" t="s">
        <v>22311</v>
      </c>
      <c r="B14262" s="16" t="s">
        <v>14353</v>
      </c>
      <c r="C14262" s="16"/>
      <c r="D14262" s="16" t="s">
        <v>212</v>
      </c>
      <c r="E14262" s="3">
        <v>23</v>
      </c>
      <c r="F14262" s="17" t="str">
        <f>VLOOKUP(E14262,Sheet2!A:B,2,FALSE)</f>
        <v>主材</v>
      </c>
    </row>
    <row r="14263" s="6" customFormat="1" customHeight="1" spans="1:6">
      <c r="A14263" s="15" t="s">
        <v>22312</v>
      </c>
      <c r="B14263" s="16" t="s">
        <v>14377</v>
      </c>
      <c r="C14263" s="16"/>
      <c r="D14263" s="16" t="s">
        <v>760</v>
      </c>
      <c r="E14263" s="3">
        <v>23</v>
      </c>
      <c r="F14263" s="17" t="str">
        <f>VLOOKUP(E14263,Sheet2!A:B,2,FALSE)</f>
        <v>主材</v>
      </c>
    </row>
    <row r="14264" s="6" customFormat="1" customHeight="1" spans="1:6">
      <c r="A14264" s="15" t="s">
        <v>22313</v>
      </c>
      <c r="B14264" s="16" t="s">
        <v>14723</v>
      </c>
      <c r="C14264" s="16"/>
      <c r="D14264" s="16" t="s">
        <v>125</v>
      </c>
      <c r="E14264" s="3">
        <v>23</v>
      </c>
      <c r="F14264" s="17" t="str">
        <f>VLOOKUP(E14264,Sheet2!A:B,2,FALSE)</f>
        <v>主材</v>
      </c>
    </row>
    <row r="14265" s="6" customFormat="1" customHeight="1" spans="1:6">
      <c r="A14265" s="15" t="s">
        <v>22314</v>
      </c>
      <c r="B14265" s="16" t="s">
        <v>31</v>
      </c>
      <c r="C14265" s="16" t="s">
        <v>906</v>
      </c>
      <c r="D14265" s="16" t="s">
        <v>13</v>
      </c>
      <c r="E14265" s="3">
        <v>23</v>
      </c>
      <c r="F14265" s="17" t="str">
        <f>VLOOKUP(E14265,Sheet2!A:B,2,FALSE)</f>
        <v>主材</v>
      </c>
    </row>
    <row r="14266" s="6" customFormat="1" customHeight="1" spans="1:6">
      <c r="A14266" s="15" t="s">
        <v>22315</v>
      </c>
      <c r="B14266" s="16" t="s">
        <v>289</v>
      </c>
      <c r="C14266" s="16" t="s">
        <v>910</v>
      </c>
      <c r="D14266" s="16" t="s">
        <v>13</v>
      </c>
      <c r="E14266" s="3">
        <v>23</v>
      </c>
      <c r="F14266" s="17" t="str">
        <f>VLOOKUP(E14266,Sheet2!A:B,2,FALSE)</f>
        <v>主材</v>
      </c>
    </row>
    <row r="14267" s="6" customFormat="1" customHeight="1" spans="1:6">
      <c r="A14267" s="15" t="s">
        <v>22316</v>
      </c>
      <c r="B14267" s="16" t="s">
        <v>383</v>
      </c>
      <c r="C14267" s="16" t="s">
        <v>394</v>
      </c>
      <c r="D14267" s="16" t="s">
        <v>13</v>
      </c>
      <c r="E14267" s="3">
        <v>23</v>
      </c>
      <c r="F14267" s="17" t="str">
        <f>VLOOKUP(E14267,Sheet2!A:B,2,FALSE)</f>
        <v>主材</v>
      </c>
    </row>
    <row r="14268" s="6" customFormat="1" customHeight="1" spans="1:6">
      <c r="A14268" s="15" t="s">
        <v>22317</v>
      </c>
      <c r="B14268" s="16" t="s">
        <v>542</v>
      </c>
      <c r="C14268" s="16" t="s">
        <v>488</v>
      </c>
      <c r="D14268" s="16" t="s">
        <v>13</v>
      </c>
      <c r="E14268" s="3">
        <v>23</v>
      </c>
      <c r="F14268" s="17" t="str">
        <f>VLOOKUP(E14268,Sheet2!A:B,2,FALSE)</f>
        <v>主材</v>
      </c>
    </row>
    <row r="14269" s="6" customFormat="1" customHeight="1" spans="1:6">
      <c r="A14269" s="15" t="s">
        <v>22318</v>
      </c>
      <c r="B14269" s="16" t="s">
        <v>14558</v>
      </c>
      <c r="C14269" s="16"/>
      <c r="D14269" s="16" t="s">
        <v>5859</v>
      </c>
      <c r="E14269" s="3">
        <v>23</v>
      </c>
      <c r="F14269" s="17" t="str">
        <f>VLOOKUP(E14269,Sheet2!A:B,2,FALSE)</f>
        <v>主材</v>
      </c>
    </row>
    <row r="14270" s="6" customFormat="1" customHeight="1" spans="1:6">
      <c r="A14270" s="15" t="s">
        <v>22319</v>
      </c>
      <c r="B14270" s="16" t="s">
        <v>10693</v>
      </c>
      <c r="C14270" s="16" t="s">
        <v>10696</v>
      </c>
      <c r="D14270" s="16" t="s">
        <v>125</v>
      </c>
      <c r="E14270" s="3">
        <v>23</v>
      </c>
      <c r="F14270" s="17" t="str">
        <f>VLOOKUP(E14270,Sheet2!A:B,2,FALSE)</f>
        <v>主材</v>
      </c>
    </row>
    <row r="14271" s="6" customFormat="1" customHeight="1" spans="1:6">
      <c r="A14271" s="15" t="s">
        <v>22320</v>
      </c>
      <c r="B14271" s="16" t="s">
        <v>10693</v>
      </c>
      <c r="C14271" s="16" t="s">
        <v>10694</v>
      </c>
      <c r="D14271" s="16" t="s">
        <v>125</v>
      </c>
      <c r="E14271" s="3">
        <v>23</v>
      </c>
      <c r="F14271" s="17" t="str">
        <f>VLOOKUP(E14271,Sheet2!A:B,2,FALSE)</f>
        <v>主材</v>
      </c>
    </row>
    <row r="14272" s="6" customFormat="1" customHeight="1" spans="1:6">
      <c r="A14272" s="15" t="s">
        <v>22321</v>
      </c>
      <c r="B14272" s="16" t="s">
        <v>16973</v>
      </c>
      <c r="C14272" s="16"/>
      <c r="D14272" s="16" t="s">
        <v>1318</v>
      </c>
      <c r="E14272" s="3">
        <v>23</v>
      </c>
      <c r="F14272" s="17" t="str">
        <f>VLOOKUP(E14272,Sheet2!A:B,2,FALSE)</f>
        <v>主材</v>
      </c>
    </row>
    <row r="14273" s="6" customFormat="1" customHeight="1" spans="1:6">
      <c r="A14273" s="15" t="s">
        <v>22322</v>
      </c>
      <c r="B14273" s="16" t="s">
        <v>16973</v>
      </c>
      <c r="C14273" s="16"/>
      <c r="D14273" s="16" t="s">
        <v>1318</v>
      </c>
      <c r="E14273" s="3">
        <v>23</v>
      </c>
      <c r="F14273" s="17" t="str">
        <f>VLOOKUP(E14273,Sheet2!A:B,2,FALSE)</f>
        <v>主材</v>
      </c>
    </row>
    <row r="14274" s="6" customFormat="1" customHeight="1" spans="1:6">
      <c r="A14274" s="15" t="s">
        <v>22323</v>
      </c>
      <c r="B14274" s="16" t="s">
        <v>22324</v>
      </c>
      <c r="C14274" s="16" t="s">
        <v>22325</v>
      </c>
      <c r="D14274" s="16" t="s">
        <v>21776</v>
      </c>
      <c r="E14274" s="3">
        <v>23</v>
      </c>
      <c r="F14274" s="17" t="str">
        <f>VLOOKUP(E14274,Sheet2!A:B,2,FALSE)</f>
        <v>主材</v>
      </c>
    </row>
    <row r="14275" s="6" customFormat="1" customHeight="1" spans="1:6">
      <c r="A14275" s="15" t="s">
        <v>22326</v>
      </c>
      <c r="B14275" s="16" t="s">
        <v>22327</v>
      </c>
      <c r="C14275" s="16" t="s">
        <v>5352</v>
      </c>
      <c r="D14275" s="16" t="s">
        <v>1318</v>
      </c>
      <c r="E14275" s="3">
        <v>23</v>
      </c>
      <c r="F14275" s="17" t="str">
        <f>VLOOKUP(E14275,Sheet2!A:B,2,FALSE)</f>
        <v>主材</v>
      </c>
    </row>
    <row r="14276" s="6" customFormat="1" customHeight="1" spans="1:6">
      <c r="A14276" s="15" t="s">
        <v>22328</v>
      </c>
      <c r="B14276" s="16" t="s">
        <v>22329</v>
      </c>
      <c r="C14276" s="16"/>
      <c r="D14276" s="16" t="s">
        <v>1318</v>
      </c>
      <c r="E14276" s="3">
        <v>23</v>
      </c>
      <c r="F14276" s="17" t="str">
        <f>VLOOKUP(E14276,Sheet2!A:B,2,FALSE)</f>
        <v>主材</v>
      </c>
    </row>
    <row r="14277" s="6" customFormat="1" customHeight="1" spans="1:6">
      <c r="A14277" s="15" t="s">
        <v>22330</v>
      </c>
      <c r="B14277" s="16" t="s">
        <v>16909</v>
      </c>
      <c r="C14277" s="16" t="s">
        <v>16910</v>
      </c>
      <c r="D14277" s="16" t="s">
        <v>504</v>
      </c>
      <c r="E14277" s="3">
        <v>23</v>
      </c>
      <c r="F14277" s="17" t="str">
        <f>VLOOKUP(E14277,Sheet2!A:B,2,FALSE)</f>
        <v>主材</v>
      </c>
    </row>
    <row r="14278" s="6" customFormat="1" customHeight="1" spans="1:6">
      <c r="A14278" s="15" t="s">
        <v>22331</v>
      </c>
      <c r="B14278" s="16" t="s">
        <v>16926</v>
      </c>
      <c r="C14278" s="16"/>
      <c r="D14278" s="16" t="s">
        <v>16924</v>
      </c>
      <c r="E14278" s="3">
        <v>23</v>
      </c>
      <c r="F14278" s="17" t="str">
        <f>VLOOKUP(E14278,Sheet2!A:B,2,FALSE)</f>
        <v>主材</v>
      </c>
    </row>
    <row r="14279" s="6" customFormat="1" customHeight="1" spans="1:6">
      <c r="A14279" s="15" t="s">
        <v>22332</v>
      </c>
      <c r="B14279" s="16" t="s">
        <v>16932</v>
      </c>
      <c r="C14279" s="16"/>
      <c r="D14279" s="16" t="s">
        <v>16924</v>
      </c>
      <c r="E14279" s="3">
        <v>23</v>
      </c>
      <c r="F14279" s="17" t="str">
        <f>VLOOKUP(E14279,Sheet2!A:B,2,FALSE)</f>
        <v>主材</v>
      </c>
    </row>
    <row r="14280" s="6" customFormat="1" customHeight="1" spans="1:6">
      <c r="A14280" s="15" t="s">
        <v>22333</v>
      </c>
      <c r="B14280" s="16" t="s">
        <v>16928</v>
      </c>
      <c r="C14280" s="16"/>
      <c r="D14280" s="16" t="s">
        <v>760</v>
      </c>
      <c r="E14280" s="3">
        <v>23</v>
      </c>
      <c r="F14280" s="17" t="str">
        <f>VLOOKUP(E14280,Sheet2!A:B,2,FALSE)</f>
        <v>主材</v>
      </c>
    </row>
    <row r="14281" s="6" customFormat="1" customHeight="1" spans="1:6">
      <c r="A14281" s="15" t="s">
        <v>22334</v>
      </c>
      <c r="B14281" s="16" t="s">
        <v>16739</v>
      </c>
      <c r="C14281" s="16"/>
      <c r="D14281" s="16" t="s">
        <v>760</v>
      </c>
      <c r="E14281" s="3">
        <v>23</v>
      </c>
      <c r="F14281" s="17" t="str">
        <f>VLOOKUP(E14281,Sheet2!A:B,2,FALSE)</f>
        <v>主材</v>
      </c>
    </row>
    <row r="14282" s="6" customFormat="1" customHeight="1" spans="1:6">
      <c r="A14282" s="15" t="s">
        <v>22335</v>
      </c>
      <c r="B14282" s="16" t="s">
        <v>16907</v>
      </c>
      <c r="C14282" s="16"/>
      <c r="D14282" s="16" t="s">
        <v>457</v>
      </c>
      <c r="E14282" s="3">
        <v>23</v>
      </c>
      <c r="F14282" s="17" t="str">
        <f>VLOOKUP(E14282,Sheet2!A:B,2,FALSE)</f>
        <v>主材</v>
      </c>
    </row>
    <row r="14283" s="6" customFormat="1" customHeight="1" spans="1:6">
      <c r="A14283" s="15" t="s">
        <v>22336</v>
      </c>
      <c r="B14283" s="16" t="s">
        <v>16912</v>
      </c>
      <c r="C14283" s="16"/>
      <c r="D14283" s="16" t="s">
        <v>457</v>
      </c>
      <c r="E14283" s="3">
        <v>23</v>
      </c>
      <c r="F14283" s="17" t="str">
        <f>VLOOKUP(E14283,Sheet2!A:B,2,FALSE)</f>
        <v>主材</v>
      </c>
    </row>
    <row r="14284" s="6" customFormat="1" customHeight="1" spans="1:6">
      <c r="A14284" s="15" t="s">
        <v>22337</v>
      </c>
      <c r="B14284" s="16" t="s">
        <v>16921</v>
      </c>
      <c r="C14284" s="16"/>
      <c r="D14284" s="16" t="s">
        <v>504</v>
      </c>
      <c r="E14284" s="3">
        <v>23</v>
      </c>
      <c r="F14284" s="17" t="str">
        <f>VLOOKUP(E14284,Sheet2!A:B,2,FALSE)</f>
        <v>主材</v>
      </c>
    </row>
    <row r="14285" s="6" customFormat="1" customHeight="1" spans="1:6">
      <c r="A14285" s="15" t="s">
        <v>22338</v>
      </c>
      <c r="B14285" s="16" t="s">
        <v>16916</v>
      </c>
      <c r="C14285" s="16"/>
      <c r="D14285" s="16" t="s">
        <v>504</v>
      </c>
      <c r="E14285" s="3">
        <v>23</v>
      </c>
      <c r="F14285" s="17" t="str">
        <f>VLOOKUP(E14285,Sheet2!A:B,2,FALSE)</f>
        <v>主材</v>
      </c>
    </row>
    <row r="14286" s="6" customFormat="1" customHeight="1" spans="1:6">
      <c r="A14286" s="15" t="s">
        <v>22339</v>
      </c>
      <c r="B14286" s="16" t="s">
        <v>16918</v>
      </c>
      <c r="C14286" s="16"/>
      <c r="D14286" s="16" t="s">
        <v>504</v>
      </c>
      <c r="E14286" s="3">
        <v>23</v>
      </c>
      <c r="F14286" s="17" t="str">
        <f>VLOOKUP(E14286,Sheet2!A:B,2,FALSE)</f>
        <v>主材</v>
      </c>
    </row>
    <row r="14287" s="6" customFormat="1" customHeight="1" spans="1:6">
      <c r="A14287" s="15" t="s">
        <v>22340</v>
      </c>
      <c r="B14287" s="16" t="s">
        <v>16930</v>
      </c>
      <c r="C14287" s="16"/>
      <c r="D14287" s="16" t="s">
        <v>504</v>
      </c>
      <c r="E14287" s="3">
        <v>23</v>
      </c>
      <c r="F14287" s="17" t="str">
        <f>VLOOKUP(E14287,Sheet2!A:B,2,FALSE)</f>
        <v>主材</v>
      </c>
    </row>
    <row r="14288" s="6" customFormat="1" customHeight="1" spans="1:6">
      <c r="A14288" s="15" t="s">
        <v>22341</v>
      </c>
      <c r="B14288" s="16" t="s">
        <v>16923</v>
      </c>
      <c r="C14288" s="16"/>
      <c r="D14288" s="16" t="s">
        <v>16924</v>
      </c>
      <c r="E14288" s="3">
        <v>23</v>
      </c>
      <c r="F14288" s="17" t="str">
        <f>VLOOKUP(E14288,Sheet2!A:B,2,FALSE)</f>
        <v>主材</v>
      </c>
    </row>
    <row r="14289" s="6" customFormat="1" customHeight="1" spans="1:6">
      <c r="A14289" s="15" t="s">
        <v>22342</v>
      </c>
      <c r="B14289" s="16" t="s">
        <v>16836</v>
      </c>
      <c r="C14289" s="16"/>
      <c r="D14289" s="16" t="s">
        <v>5031</v>
      </c>
      <c r="E14289" s="3">
        <v>23</v>
      </c>
      <c r="F14289" s="17" t="str">
        <f>VLOOKUP(E14289,Sheet2!A:B,2,FALSE)</f>
        <v>主材</v>
      </c>
    </row>
    <row r="14290" s="6" customFormat="1" customHeight="1" spans="1:6">
      <c r="A14290" s="15" t="s">
        <v>22343</v>
      </c>
      <c r="B14290" s="16" t="s">
        <v>16846</v>
      </c>
      <c r="C14290" s="16"/>
      <c r="D14290" s="16" t="s">
        <v>5031</v>
      </c>
      <c r="E14290" s="3">
        <v>23</v>
      </c>
      <c r="F14290" s="17" t="str">
        <f>VLOOKUP(E14290,Sheet2!A:B,2,FALSE)</f>
        <v>主材</v>
      </c>
    </row>
    <row r="14291" s="6" customFormat="1" customHeight="1" spans="1:6">
      <c r="A14291" s="15" t="s">
        <v>22344</v>
      </c>
      <c r="B14291" s="16" t="s">
        <v>16958</v>
      </c>
      <c r="C14291" s="16" t="s">
        <v>16950</v>
      </c>
      <c r="D14291" s="16" t="s">
        <v>426</v>
      </c>
      <c r="E14291" s="3">
        <v>23</v>
      </c>
      <c r="F14291" s="17" t="str">
        <f>VLOOKUP(E14291,Sheet2!A:B,2,FALSE)</f>
        <v>主材</v>
      </c>
    </row>
    <row r="14292" s="6" customFormat="1" customHeight="1" spans="1:6">
      <c r="A14292" s="15" t="s">
        <v>22345</v>
      </c>
      <c r="B14292" s="16" t="s">
        <v>16949</v>
      </c>
      <c r="C14292" s="16" t="s">
        <v>16950</v>
      </c>
      <c r="D14292" s="16" t="s">
        <v>426</v>
      </c>
      <c r="E14292" s="3">
        <v>23</v>
      </c>
      <c r="F14292" s="17" t="str">
        <f>VLOOKUP(E14292,Sheet2!A:B,2,FALSE)</f>
        <v>主材</v>
      </c>
    </row>
    <row r="14293" s="6" customFormat="1" customHeight="1" spans="1:6">
      <c r="A14293" s="15" t="s">
        <v>22346</v>
      </c>
      <c r="B14293" s="16" t="s">
        <v>16960</v>
      </c>
      <c r="C14293" s="16" t="s">
        <v>16950</v>
      </c>
      <c r="D14293" s="16" t="s">
        <v>426</v>
      </c>
      <c r="E14293" s="3">
        <v>23</v>
      </c>
      <c r="F14293" s="17" t="str">
        <f>VLOOKUP(E14293,Sheet2!A:B,2,FALSE)</f>
        <v>主材</v>
      </c>
    </row>
    <row r="14294" s="6" customFormat="1" customHeight="1" spans="1:6">
      <c r="A14294" s="15" t="s">
        <v>22347</v>
      </c>
      <c r="B14294" s="16" t="s">
        <v>16956</v>
      </c>
      <c r="C14294" s="16" t="s">
        <v>16935</v>
      </c>
      <c r="D14294" s="16" t="s">
        <v>426</v>
      </c>
      <c r="E14294" s="3">
        <v>23</v>
      </c>
      <c r="F14294" s="17" t="str">
        <f>VLOOKUP(E14294,Sheet2!A:B,2,FALSE)</f>
        <v>主材</v>
      </c>
    </row>
    <row r="14295" s="6" customFormat="1" customHeight="1" spans="1:6">
      <c r="A14295" s="15" t="s">
        <v>22348</v>
      </c>
      <c r="B14295" s="16" t="s">
        <v>16954</v>
      </c>
      <c r="C14295" s="16" t="s">
        <v>16935</v>
      </c>
      <c r="D14295" s="16" t="s">
        <v>426</v>
      </c>
      <c r="E14295" s="3">
        <v>23</v>
      </c>
      <c r="F14295" s="17" t="str">
        <f>VLOOKUP(E14295,Sheet2!A:B,2,FALSE)</f>
        <v>主材</v>
      </c>
    </row>
    <row r="14296" s="6" customFormat="1" customHeight="1" spans="1:6">
      <c r="A14296" s="15" t="s">
        <v>22349</v>
      </c>
      <c r="B14296" s="16" t="s">
        <v>16952</v>
      </c>
      <c r="C14296" s="16" t="s">
        <v>16935</v>
      </c>
      <c r="D14296" s="16" t="s">
        <v>426</v>
      </c>
      <c r="E14296" s="3">
        <v>23</v>
      </c>
      <c r="F14296" s="17" t="str">
        <f>VLOOKUP(E14296,Sheet2!A:B,2,FALSE)</f>
        <v>主材</v>
      </c>
    </row>
    <row r="14297" s="6" customFormat="1" customHeight="1" spans="1:6">
      <c r="A14297" s="15" t="s">
        <v>22350</v>
      </c>
      <c r="B14297" s="16" t="s">
        <v>16937</v>
      </c>
      <c r="C14297" s="16" t="s">
        <v>16935</v>
      </c>
      <c r="D14297" s="16" t="s">
        <v>426</v>
      </c>
      <c r="E14297" s="3">
        <v>23</v>
      </c>
      <c r="F14297" s="17" t="str">
        <f>VLOOKUP(E14297,Sheet2!A:B,2,FALSE)</f>
        <v>主材</v>
      </c>
    </row>
    <row r="14298" s="6" customFormat="1" customHeight="1" spans="1:6">
      <c r="A14298" s="15" t="s">
        <v>22351</v>
      </c>
      <c r="B14298" s="16" t="s">
        <v>16962</v>
      </c>
      <c r="C14298" s="16" t="s">
        <v>16935</v>
      </c>
      <c r="D14298" s="16" t="s">
        <v>426</v>
      </c>
      <c r="E14298" s="3">
        <v>23</v>
      </c>
      <c r="F14298" s="17" t="str">
        <f>VLOOKUP(E14298,Sheet2!A:B,2,FALSE)</f>
        <v>主材</v>
      </c>
    </row>
    <row r="14299" s="6" customFormat="1" customHeight="1" spans="1:6">
      <c r="A14299" s="15" t="s">
        <v>22352</v>
      </c>
      <c r="B14299" s="16" t="s">
        <v>16942</v>
      </c>
      <c r="C14299" s="16" t="s">
        <v>16935</v>
      </c>
      <c r="D14299" s="16" t="s">
        <v>426</v>
      </c>
      <c r="E14299" s="3">
        <v>23</v>
      </c>
      <c r="F14299" s="17" t="str">
        <f>VLOOKUP(E14299,Sheet2!A:B,2,FALSE)</f>
        <v>主材</v>
      </c>
    </row>
    <row r="14300" s="6" customFormat="1" customHeight="1" spans="1:6">
      <c r="A14300" s="15" t="s">
        <v>22353</v>
      </c>
      <c r="B14300" s="16" t="s">
        <v>16934</v>
      </c>
      <c r="C14300" s="16" t="s">
        <v>16935</v>
      </c>
      <c r="D14300" s="16" t="s">
        <v>426</v>
      </c>
      <c r="E14300" s="3">
        <v>23</v>
      </c>
      <c r="F14300" s="17" t="str">
        <f>VLOOKUP(E14300,Sheet2!A:B,2,FALSE)</f>
        <v>主材</v>
      </c>
    </row>
    <row r="14301" s="6" customFormat="1" customHeight="1" spans="1:6">
      <c r="A14301" s="15" t="s">
        <v>22354</v>
      </c>
      <c r="B14301" s="16" t="s">
        <v>16939</v>
      </c>
      <c r="C14301" s="16" t="s">
        <v>16940</v>
      </c>
      <c r="D14301" s="16" t="s">
        <v>426</v>
      </c>
      <c r="E14301" s="3">
        <v>23</v>
      </c>
      <c r="F14301" s="17" t="str">
        <f>VLOOKUP(E14301,Sheet2!A:B,2,FALSE)</f>
        <v>主材</v>
      </c>
    </row>
    <row r="14302" s="6" customFormat="1" customHeight="1" spans="1:6">
      <c r="A14302" s="15" t="s">
        <v>22355</v>
      </c>
      <c r="B14302" s="16" t="s">
        <v>16944</v>
      </c>
      <c r="C14302" s="16" t="s">
        <v>16945</v>
      </c>
      <c r="D14302" s="16" t="s">
        <v>426</v>
      </c>
      <c r="E14302" s="3">
        <v>23</v>
      </c>
      <c r="F14302" s="17" t="str">
        <f>VLOOKUP(E14302,Sheet2!A:B,2,FALSE)</f>
        <v>主材</v>
      </c>
    </row>
    <row r="14303" s="6" customFormat="1" customHeight="1" spans="1:6">
      <c r="A14303" s="15" t="s">
        <v>22356</v>
      </c>
      <c r="B14303" s="16" t="s">
        <v>16947</v>
      </c>
      <c r="C14303" s="16" t="s">
        <v>16945</v>
      </c>
      <c r="D14303" s="16" t="s">
        <v>426</v>
      </c>
      <c r="E14303" s="3">
        <v>23</v>
      </c>
      <c r="F14303" s="17" t="str">
        <f>VLOOKUP(E14303,Sheet2!A:B,2,FALSE)</f>
        <v>主材</v>
      </c>
    </row>
    <row r="14304" s="6" customFormat="1" customHeight="1" spans="1:6">
      <c r="A14304" s="15" t="s">
        <v>22357</v>
      </c>
      <c r="B14304" s="16" t="s">
        <v>5532</v>
      </c>
      <c r="C14304" s="16"/>
      <c r="D14304" s="16" t="s">
        <v>1318</v>
      </c>
      <c r="E14304" s="3">
        <v>23</v>
      </c>
      <c r="F14304" s="17" t="str">
        <f>VLOOKUP(E14304,Sheet2!A:B,2,FALSE)</f>
        <v>主材</v>
      </c>
    </row>
    <row r="14305" s="6" customFormat="1" customHeight="1" spans="1:6">
      <c r="A14305" s="15" t="s">
        <v>22358</v>
      </c>
      <c r="B14305" s="16" t="s">
        <v>5471</v>
      </c>
      <c r="C14305" s="16" t="s">
        <v>5472</v>
      </c>
      <c r="D14305" s="16" t="s">
        <v>1318</v>
      </c>
      <c r="E14305" s="3">
        <v>23</v>
      </c>
      <c r="F14305" s="17" t="str">
        <f>VLOOKUP(E14305,Sheet2!A:B,2,FALSE)</f>
        <v>主材</v>
      </c>
    </row>
    <row r="14306" s="6" customFormat="1" customHeight="1" spans="1:6">
      <c r="A14306" s="15" t="s">
        <v>22359</v>
      </c>
      <c r="B14306" s="16" t="s">
        <v>17195</v>
      </c>
      <c r="C14306" s="16"/>
      <c r="D14306" s="16" t="s">
        <v>9</v>
      </c>
      <c r="E14306" s="3">
        <v>23</v>
      </c>
      <c r="F14306" s="17" t="str">
        <f>VLOOKUP(E14306,Sheet2!A:B,2,FALSE)</f>
        <v>主材</v>
      </c>
    </row>
    <row r="14307" s="6" customFormat="1" customHeight="1" spans="1:6">
      <c r="A14307" s="15" t="s">
        <v>22360</v>
      </c>
      <c r="B14307" s="16" t="s">
        <v>17202</v>
      </c>
      <c r="C14307" s="16"/>
      <c r="D14307" s="16" t="s">
        <v>9</v>
      </c>
      <c r="E14307" s="3">
        <v>23</v>
      </c>
      <c r="F14307" s="17" t="str">
        <f>VLOOKUP(E14307,Sheet2!A:B,2,FALSE)</f>
        <v>主材</v>
      </c>
    </row>
    <row r="14308" s="6" customFormat="1" customHeight="1" spans="1:6">
      <c r="A14308" s="15" t="s">
        <v>22361</v>
      </c>
      <c r="B14308" s="16" t="s">
        <v>1232</v>
      </c>
      <c r="C14308" s="16"/>
      <c r="D14308" s="16" t="s">
        <v>9</v>
      </c>
      <c r="E14308" s="3">
        <v>23</v>
      </c>
      <c r="F14308" s="17" t="str">
        <f>VLOOKUP(E14308,Sheet2!A:B,2,FALSE)</f>
        <v>主材</v>
      </c>
    </row>
    <row r="14309" s="6" customFormat="1" customHeight="1" spans="1:6">
      <c r="A14309" s="15" t="s">
        <v>22362</v>
      </c>
      <c r="B14309" s="16" t="s">
        <v>1234</v>
      </c>
      <c r="C14309" s="16"/>
      <c r="D14309" s="16" t="s">
        <v>1235</v>
      </c>
      <c r="E14309" s="3">
        <v>23</v>
      </c>
      <c r="F14309" s="17" t="str">
        <f>VLOOKUP(E14309,Sheet2!A:B,2,FALSE)</f>
        <v>主材</v>
      </c>
    </row>
    <row r="14310" s="6" customFormat="1" customHeight="1" spans="1:6">
      <c r="A14310" s="15" t="s">
        <v>22363</v>
      </c>
      <c r="B14310" s="16" t="s">
        <v>1259</v>
      </c>
      <c r="C14310" s="16"/>
      <c r="D14310" s="16" t="s">
        <v>1235</v>
      </c>
      <c r="E14310" s="3">
        <v>23</v>
      </c>
      <c r="F14310" s="17" t="str">
        <f>VLOOKUP(E14310,Sheet2!A:B,2,FALSE)</f>
        <v>主材</v>
      </c>
    </row>
    <row r="14311" s="6" customFormat="1" customHeight="1" spans="1:6">
      <c r="A14311" s="15" t="s">
        <v>22364</v>
      </c>
      <c r="B14311" s="16" t="s">
        <v>1239</v>
      </c>
      <c r="C14311" s="16"/>
      <c r="D14311" s="16" t="s">
        <v>760</v>
      </c>
      <c r="E14311" s="3">
        <v>23</v>
      </c>
      <c r="F14311" s="17" t="str">
        <f>VLOOKUP(E14311,Sheet2!A:B,2,FALSE)</f>
        <v>主材</v>
      </c>
    </row>
    <row r="14312" s="6" customFormat="1" customHeight="1" spans="1:6">
      <c r="A14312" s="15" t="s">
        <v>22365</v>
      </c>
      <c r="B14312" s="16" t="s">
        <v>18396</v>
      </c>
      <c r="C14312" s="16"/>
      <c r="D14312" s="16" t="s">
        <v>125</v>
      </c>
      <c r="E14312" s="3">
        <v>23</v>
      </c>
      <c r="F14312" s="17" t="str">
        <f>VLOOKUP(E14312,Sheet2!A:B,2,FALSE)</f>
        <v>主材</v>
      </c>
    </row>
    <row r="14313" s="6" customFormat="1" customHeight="1" spans="1:6">
      <c r="A14313" s="15" t="s">
        <v>22366</v>
      </c>
      <c r="B14313" s="16" t="s">
        <v>4061</v>
      </c>
      <c r="C14313" s="16" t="s">
        <v>1071</v>
      </c>
      <c r="D14313" s="16" t="s">
        <v>760</v>
      </c>
      <c r="E14313" s="3">
        <v>23</v>
      </c>
      <c r="F14313" s="17" t="str">
        <f>VLOOKUP(E14313,Sheet2!A:B,2,FALSE)</f>
        <v>主材</v>
      </c>
    </row>
    <row r="14314" s="6" customFormat="1" customHeight="1" spans="1:6">
      <c r="A14314" s="15" t="s">
        <v>22367</v>
      </c>
      <c r="B14314" s="16" t="s">
        <v>19342</v>
      </c>
      <c r="C14314" s="16"/>
      <c r="D14314" s="16" t="s">
        <v>212</v>
      </c>
      <c r="E14314" s="3">
        <v>23</v>
      </c>
      <c r="F14314" s="17" t="str">
        <f>VLOOKUP(E14314,Sheet2!A:B,2,FALSE)</f>
        <v>主材</v>
      </c>
    </row>
    <row r="14315" s="6" customFormat="1" customHeight="1" spans="1:6">
      <c r="A14315" s="15" t="s">
        <v>22368</v>
      </c>
      <c r="B14315" s="16" t="s">
        <v>19773</v>
      </c>
      <c r="C14315" s="16"/>
      <c r="D14315" s="16" t="s">
        <v>9</v>
      </c>
      <c r="E14315" s="3">
        <v>23</v>
      </c>
      <c r="F14315" s="17" t="str">
        <f>VLOOKUP(E14315,Sheet2!A:B,2,FALSE)</f>
        <v>主材</v>
      </c>
    </row>
    <row r="14316" s="6" customFormat="1" customHeight="1" spans="1:6">
      <c r="A14316" s="15" t="s">
        <v>22369</v>
      </c>
      <c r="B14316" s="16" t="s">
        <v>19570</v>
      </c>
      <c r="C14316" s="16"/>
      <c r="D14316" s="16" t="s">
        <v>760</v>
      </c>
      <c r="E14316" s="3">
        <v>23</v>
      </c>
      <c r="F14316" s="17" t="str">
        <f>VLOOKUP(E14316,Sheet2!A:B,2,FALSE)</f>
        <v>主材</v>
      </c>
    </row>
    <row r="14317" s="6" customFormat="1" customHeight="1" spans="1:6">
      <c r="A14317" s="15" t="s">
        <v>22370</v>
      </c>
      <c r="B14317" s="16" t="s">
        <v>15150</v>
      </c>
      <c r="C14317" s="16"/>
      <c r="D14317" s="16" t="s">
        <v>125</v>
      </c>
      <c r="E14317" s="3">
        <v>23</v>
      </c>
      <c r="F14317" s="17" t="str">
        <f>VLOOKUP(E14317,Sheet2!A:B,2,FALSE)</f>
        <v>主材</v>
      </c>
    </row>
    <row r="14318" s="6" customFormat="1" customHeight="1" spans="1:6">
      <c r="A14318" s="15" t="s">
        <v>22371</v>
      </c>
      <c r="B14318" s="16" t="s">
        <v>15178</v>
      </c>
      <c r="C14318" s="16"/>
      <c r="D14318" s="16" t="s">
        <v>125</v>
      </c>
      <c r="E14318" s="3">
        <v>23</v>
      </c>
      <c r="F14318" s="17" t="str">
        <f>VLOOKUP(E14318,Sheet2!A:B,2,FALSE)</f>
        <v>主材</v>
      </c>
    </row>
    <row r="14319" s="6" customFormat="1" customHeight="1" spans="1:6">
      <c r="A14319" s="15" t="s">
        <v>22372</v>
      </c>
      <c r="B14319" s="16" t="s">
        <v>20180</v>
      </c>
      <c r="C14319" s="16"/>
      <c r="D14319" s="16" t="s">
        <v>457</v>
      </c>
      <c r="E14319" s="3">
        <v>23</v>
      </c>
      <c r="F14319" s="17" t="str">
        <f>VLOOKUP(E14319,Sheet2!A:B,2,FALSE)</f>
        <v>主材</v>
      </c>
    </row>
    <row r="14320" s="6" customFormat="1" customHeight="1" spans="1:6">
      <c r="A14320" s="15" t="s">
        <v>22373</v>
      </c>
      <c r="B14320" s="16" t="s">
        <v>20115</v>
      </c>
      <c r="C14320" s="16"/>
      <c r="D14320" s="16" t="s">
        <v>125</v>
      </c>
      <c r="E14320" s="3">
        <v>23</v>
      </c>
      <c r="F14320" s="17" t="str">
        <f>VLOOKUP(E14320,Sheet2!A:B,2,FALSE)</f>
        <v>主材</v>
      </c>
    </row>
    <row r="14321" s="6" customFormat="1" customHeight="1" spans="1:6">
      <c r="A14321" s="15" t="s">
        <v>22374</v>
      </c>
      <c r="B14321" s="16" t="s">
        <v>19937</v>
      </c>
      <c r="C14321" s="16" t="s">
        <v>19679</v>
      </c>
      <c r="D14321" s="16" t="s">
        <v>760</v>
      </c>
      <c r="E14321" s="3">
        <v>23</v>
      </c>
      <c r="F14321" s="17" t="str">
        <f>VLOOKUP(E14321,Sheet2!A:B,2,FALSE)</f>
        <v>主材</v>
      </c>
    </row>
    <row r="14322" s="6" customFormat="1" customHeight="1" spans="1:6">
      <c r="A14322" s="15" t="s">
        <v>22375</v>
      </c>
      <c r="B14322" s="16" t="s">
        <v>15154</v>
      </c>
      <c r="C14322" s="16" t="s">
        <v>15155</v>
      </c>
      <c r="D14322" s="16" t="s">
        <v>125</v>
      </c>
      <c r="E14322" s="3">
        <v>23</v>
      </c>
      <c r="F14322" s="17" t="str">
        <f>VLOOKUP(E14322,Sheet2!A:B,2,FALSE)</f>
        <v>主材</v>
      </c>
    </row>
    <row r="14323" s="6" customFormat="1" customHeight="1" spans="1:6">
      <c r="A14323" s="15" t="s">
        <v>22376</v>
      </c>
      <c r="B14323" s="16" t="s">
        <v>16194</v>
      </c>
      <c r="C14323" s="16"/>
      <c r="D14323" s="16" t="s">
        <v>212</v>
      </c>
      <c r="E14323" s="3">
        <v>23</v>
      </c>
      <c r="F14323" s="17" t="str">
        <f>VLOOKUP(E14323,Sheet2!A:B,2,FALSE)</f>
        <v>主材</v>
      </c>
    </row>
    <row r="14324" s="6" customFormat="1" customHeight="1" spans="1:6">
      <c r="A14324" s="15" t="s">
        <v>22377</v>
      </c>
      <c r="B14324" s="16" t="s">
        <v>9397</v>
      </c>
      <c r="C14324" s="16"/>
      <c r="D14324" s="16" t="s">
        <v>13</v>
      </c>
      <c r="E14324" s="3">
        <v>23</v>
      </c>
      <c r="F14324" s="17" t="str">
        <f>VLOOKUP(E14324,Sheet2!A:B,2,FALSE)</f>
        <v>主材</v>
      </c>
    </row>
    <row r="14325" s="6" customFormat="1" customHeight="1" spans="1:6">
      <c r="A14325" s="15" t="s">
        <v>22378</v>
      </c>
      <c r="B14325" s="16" t="s">
        <v>12890</v>
      </c>
      <c r="C14325" s="16"/>
      <c r="D14325" s="16" t="s">
        <v>212</v>
      </c>
      <c r="E14325" s="3">
        <v>23</v>
      </c>
      <c r="F14325" s="17" t="str">
        <f>VLOOKUP(E14325,Sheet2!A:B,2,FALSE)</f>
        <v>主材</v>
      </c>
    </row>
    <row r="14326" s="6" customFormat="1" customHeight="1" spans="1:6">
      <c r="A14326" s="15" t="s">
        <v>22379</v>
      </c>
      <c r="B14326" s="16" t="s">
        <v>18068</v>
      </c>
      <c r="C14326" s="16" t="s">
        <v>18069</v>
      </c>
      <c r="D14326" s="16" t="s">
        <v>236</v>
      </c>
      <c r="E14326" s="3">
        <v>23</v>
      </c>
      <c r="F14326" s="17" t="str">
        <f>VLOOKUP(E14326,Sheet2!A:B,2,FALSE)</f>
        <v>主材</v>
      </c>
    </row>
    <row r="14327" s="6" customFormat="1" customHeight="1" spans="1:6">
      <c r="A14327" s="15" t="s">
        <v>22380</v>
      </c>
      <c r="B14327" s="16" t="s">
        <v>19678</v>
      </c>
      <c r="C14327" s="16" t="s">
        <v>19679</v>
      </c>
      <c r="D14327" s="16" t="s">
        <v>760</v>
      </c>
      <c r="E14327" s="3">
        <v>23</v>
      </c>
      <c r="F14327" s="17" t="str">
        <f>VLOOKUP(E14327,Sheet2!A:B,2,FALSE)</f>
        <v>主材</v>
      </c>
    </row>
    <row r="14328" s="6" customFormat="1" customHeight="1" spans="1:6">
      <c r="A14328" s="15" t="s">
        <v>22381</v>
      </c>
      <c r="B14328" s="16" t="s">
        <v>10310</v>
      </c>
      <c r="C14328" s="16" t="s">
        <v>10967</v>
      </c>
      <c r="D14328" s="16" t="s">
        <v>212</v>
      </c>
      <c r="E14328" s="3">
        <v>23</v>
      </c>
      <c r="F14328" s="17" t="str">
        <f>VLOOKUP(E14328,Sheet2!A:B,2,FALSE)</f>
        <v>主材</v>
      </c>
    </row>
    <row r="14329" s="6" customFormat="1" customHeight="1" spans="1:6">
      <c r="A14329" s="15" t="s">
        <v>22382</v>
      </c>
      <c r="B14329" s="16" t="s">
        <v>18968</v>
      </c>
      <c r="C14329" s="16" t="s">
        <v>19775</v>
      </c>
      <c r="D14329" s="16" t="s">
        <v>212</v>
      </c>
      <c r="E14329" s="3">
        <v>23</v>
      </c>
      <c r="F14329" s="17" t="str">
        <f>VLOOKUP(E14329,Sheet2!A:B,2,FALSE)</f>
        <v>主材</v>
      </c>
    </row>
    <row r="14330" s="6" customFormat="1" customHeight="1" spans="1:6">
      <c r="A14330" s="15" t="s">
        <v>22383</v>
      </c>
      <c r="B14330" s="16" t="s">
        <v>4394</v>
      </c>
      <c r="C14330" s="16"/>
      <c r="D14330" s="16" t="s">
        <v>212</v>
      </c>
      <c r="E14330" s="3">
        <v>23</v>
      </c>
      <c r="F14330" s="17" t="str">
        <f>VLOOKUP(E14330,Sheet2!A:B,2,FALSE)</f>
        <v>主材</v>
      </c>
    </row>
    <row r="14331" s="6" customFormat="1" customHeight="1" spans="1:6">
      <c r="A14331" s="15" t="s">
        <v>22384</v>
      </c>
      <c r="B14331" s="16" t="s">
        <v>16062</v>
      </c>
      <c r="C14331" s="16" t="s">
        <v>16063</v>
      </c>
      <c r="D14331" s="16" t="s">
        <v>504</v>
      </c>
      <c r="E14331" s="3">
        <v>23</v>
      </c>
      <c r="F14331" s="17" t="str">
        <f>VLOOKUP(E14331,Sheet2!A:B,2,FALSE)</f>
        <v>主材</v>
      </c>
    </row>
    <row r="14332" s="6" customFormat="1" customHeight="1" spans="1:6">
      <c r="A14332" s="15" t="s">
        <v>22385</v>
      </c>
      <c r="B14332" s="16" t="s">
        <v>383</v>
      </c>
      <c r="C14332" s="16" t="s">
        <v>929</v>
      </c>
      <c r="D14332" s="16" t="s">
        <v>13</v>
      </c>
      <c r="E14332" s="3">
        <v>23</v>
      </c>
      <c r="F14332" s="17" t="str">
        <f>VLOOKUP(E14332,Sheet2!A:B,2,FALSE)</f>
        <v>主材</v>
      </c>
    </row>
    <row r="14333" s="6" customFormat="1" customHeight="1" spans="1:6">
      <c r="A14333" s="15" t="s">
        <v>22386</v>
      </c>
      <c r="B14333" s="16" t="s">
        <v>16288</v>
      </c>
      <c r="C14333" s="16" t="s">
        <v>16289</v>
      </c>
      <c r="D14333" s="16" t="s">
        <v>236</v>
      </c>
      <c r="E14333" s="3">
        <v>23</v>
      </c>
      <c r="F14333" s="17" t="str">
        <f>VLOOKUP(E14333,Sheet2!A:B,2,FALSE)</f>
        <v>主材</v>
      </c>
    </row>
    <row r="14334" s="6" customFormat="1" customHeight="1" spans="1:6">
      <c r="A14334" s="15" t="s">
        <v>22387</v>
      </c>
      <c r="B14334" s="16" t="s">
        <v>15085</v>
      </c>
      <c r="C14334" s="16" t="s">
        <v>15086</v>
      </c>
      <c r="D14334" s="16" t="s">
        <v>125</v>
      </c>
      <c r="E14334" s="3">
        <v>23</v>
      </c>
      <c r="F14334" s="17" t="str">
        <f>VLOOKUP(E14334,Sheet2!A:B,2,FALSE)</f>
        <v>主材</v>
      </c>
    </row>
    <row r="14335" s="6" customFormat="1" customHeight="1" spans="1:6">
      <c r="A14335" s="15" t="s">
        <v>22388</v>
      </c>
      <c r="B14335" s="16" t="s">
        <v>17694</v>
      </c>
      <c r="C14335" s="16" t="s">
        <v>17695</v>
      </c>
      <c r="D14335" s="16" t="s">
        <v>236</v>
      </c>
      <c r="E14335" s="3">
        <v>23</v>
      </c>
      <c r="F14335" s="17" t="str">
        <f>VLOOKUP(E14335,Sheet2!A:B,2,FALSE)</f>
        <v>主材</v>
      </c>
    </row>
    <row r="14336" s="6" customFormat="1" customHeight="1" spans="1:6">
      <c r="A14336" s="15" t="s">
        <v>22389</v>
      </c>
      <c r="B14336" s="16" t="s">
        <v>15172</v>
      </c>
      <c r="C14336" s="16"/>
      <c r="D14336" s="16" t="s">
        <v>125</v>
      </c>
      <c r="E14336" s="3">
        <v>23</v>
      </c>
      <c r="F14336" s="17" t="str">
        <f>VLOOKUP(E14336,Sheet2!A:B,2,FALSE)</f>
        <v>主材</v>
      </c>
    </row>
    <row r="14337" s="6" customFormat="1" customHeight="1" spans="1:6">
      <c r="A14337" s="15" t="s">
        <v>22390</v>
      </c>
      <c r="B14337" s="16" t="s">
        <v>17691</v>
      </c>
      <c r="C14337" s="16" t="s">
        <v>17692</v>
      </c>
      <c r="D14337" s="16" t="s">
        <v>236</v>
      </c>
      <c r="E14337" s="3">
        <v>23</v>
      </c>
      <c r="F14337" s="17" t="str">
        <f>VLOOKUP(E14337,Sheet2!A:B,2,FALSE)</f>
        <v>主材</v>
      </c>
    </row>
    <row r="14338" s="6" customFormat="1" customHeight="1" spans="1:6">
      <c r="A14338" s="15" t="s">
        <v>22391</v>
      </c>
      <c r="B14338" s="16" t="s">
        <v>15788</v>
      </c>
      <c r="C14338" s="16"/>
      <c r="D14338" s="16" t="s">
        <v>212</v>
      </c>
      <c r="E14338" s="3">
        <v>23</v>
      </c>
      <c r="F14338" s="17" t="str">
        <f>VLOOKUP(E14338,Sheet2!A:B,2,FALSE)</f>
        <v>主材</v>
      </c>
    </row>
    <row r="14339" s="6" customFormat="1" customHeight="1" spans="1:6">
      <c r="A14339" s="15" t="s">
        <v>22392</v>
      </c>
      <c r="B14339" s="16" t="s">
        <v>16233</v>
      </c>
      <c r="C14339" s="16" t="s">
        <v>16238</v>
      </c>
      <c r="D14339" s="16" t="s">
        <v>212</v>
      </c>
      <c r="E14339" s="3">
        <v>23</v>
      </c>
      <c r="F14339" s="17" t="str">
        <f>VLOOKUP(E14339,Sheet2!A:B,2,FALSE)</f>
        <v>主材</v>
      </c>
    </row>
    <row r="14340" s="6" customFormat="1" customHeight="1" spans="1:6">
      <c r="A14340" s="15" t="s">
        <v>22393</v>
      </c>
      <c r="B14340" s="16" t="s">
        <v>16181</v>
      </c>
      <c r="C14340" s="16" t="s">
        <v>19752</v>
      </c>
      <c r="D14340" s="16" t="s">
        <v>212</v>
      </c>
      <c r="E14340" s="3">
        <v>23</v>
      </c>
      <c r="F14340" s="17" t="str">
        <f>VLOOKUP(E14340,Sheet2!A:B,2,FALSE)</f>
        <v>主材</v>
      </c>
    </row>
    <row r="14341" s="6" customFormat="1" customHeight="1" spans="1:6">
      <c r="A14341" s="15" t="s">
        <v>22394</v>
      </c>
      <c r="B14341" s="16" t="s">
        <v>19629</v>
      </c>
      <c r="C14341" s="16"/>
      <c r="D14341" s="16" t="s">
        <v>125</v>
      </c>
      <c r="E14341" s="3">
        <v>23</v>
      </c>
      <c r="F14341" s="17" t="str">
        <f>VLOOKUP(E14341,Sheet2!A:B,2,FALSE)</f>
        <v>主材</v>
      </c>
    </row>
    <row r="14342" s="6" customFormat="1" customHeight="1" spans="1:6">
      <c r="A14342" s="15" t="s">
        <v>22395</v>
      </c>
      <c r="B14342" s="16" t="s">
        <v>20194</v>
      </c>
      <c r="C14342" s="16"/>
      <c r="D14342" s="16" t="s">
        <v>125</v>
      </c>
      <c r="E14342" s="3">
        <v>23</v>
      </c>
      <c r="F14342" s="17" t="str">
        <f>VLOOKUP(E14342,Sheet2!A:B,2,FALSE)</f>
        <v>主材</v>
      </c>
    </row>
    <row r="14343" s="6" customFormat="1" customHeight="1" spans="1:6">
      <c r="A14343" s="15" t="s">
        <v>22396</v>
      </c>
      <c r="B14343" s="16" t="s">
        <v>20048</v>
      </c>
      <c r="C14343" s="16"/>
      <c r="D14343" s="16" t="s">
        <v>125</v>
      </c>
      <c r="E14343" s="3">
        <v>23</v>
      </c>
      <c r="F14343" s="17" t="str">
        <f>VLOOKUP(E14343,Sheet2!A:B,2,FALSE)</f>
        <v>主材</v>
      </c>
    </row>
    <row r="14344" s="6" customFormat="1" customHeight="1" spans="1:6">
      <c r="A14344" s="15" t="s">
        <v>22397</v>
      </c>
      <c r="B14344" s="16" t="s">
        <v>15115</v>
      </c>
      <c r="C14344" s="16"/>
      <c r="D14344" s="16" t="s">
        <v>125</v>
      </c>
      <c r="E14344" s="3">
        <v>23</v>
      </c>
      <c r="F14344" s="17" t="str">
        <f>VLOOKUP(E14344,Sheet2!A:B,2,FALSE)</f>
        <v>主材</v>
      </c>
    </row>
    <row r="14345" s="6" customFormat="1" customHeight="1" spans="1:6">
      <c r="A14345" s="15" t="s">
        <v>22398</v>
      </c>
      <c r="B14345" s="16" t="s">
        <v>16078</v>
      </c>
      <c r="C14345" s="16" t="s">
        <v>16079</v>
      </c>
      <c r="D14345" s="16" t="s">
        <v>125</v>
      </c>
      <c r="E14345" s="3">
        <v>23</v>
      </c>
      <c r="F14345" s="17" t="str">
        <f>VLOOKUP(E14345,Sheet2!A:B,2,FALSE)</f>
        <v>主材</v>
      </c>
    </row>
    <row r="14346" s="6" customFormat="1" customHeight="1" spans="1:6">
      <c r="A14346" s="15" t="s">
        <v>22399</v>
      </c>
      <c r="B14346" s="16" t="s">
        <v>15129</v>
      </c>
      <c r="C14346" s="16" t="s">
        <v>15130</v>
      </c>
      <c r="D14346" s="16" t="s">
        <v>125</v>
      </c>
      <c r="E14346" s="3">
        <v>23</v>
      </c>
      <c r="F14346" s="17" t="str">
        <f>VLOOKUP(E14346,Sheet2!A:B,2,FALSE)</f>
        <v>主材</v>
      </c>
    </row>
    <row r="14347" s="6" customFormat="1" customHeight="1" spans="1:6">
      <c r="A14347" s="15" t="s">
        <v>22400</v>
      </c>
      <c r="B14347" s="16" t="s">
        <v>15077</v>
      </c>
      <c r="C14347" s="16" t="s">
        <v>15078</v>
      </c>
      <c r="D14347" s="16" t="s">
        <v>125</v>
      </c>
      <c r="E14347" s="3">
        <v>23</v>
      </c>
      <c r="F14347" s="17" t="str">
        <f>VLOOKUP(E14347,Sheet2!A:B,2,FALSE)</f>
        <v>主材</v>
      </c>
    </row>
    <row r="14348" s="6" customFormat="1" customHeight="1" spans="1:6">
      <c r="A14348" s="15" t="s">
        <v>22401</v>
      </c>
      <c r="B14348" s="16" t="s">
        <v>15161</v>
      </c>
      <c r="C14348" s="16" t="s">
        <v>15162</v>
      </c>
      <c r="D14348" s="16" t="s">
        <v>125</v>
      </c>
      <c r="E14348" s="3">
        <v>23</v>
      </c>
      <c r="F14348" s="17" t="str">
        <f>VLOOKUP(E14348,Sheet2!A:B,2,FALSE)</f>
        <v>主材</v>
      </c>
    </row>
    <row r="14349" s="6" customFormat="1" customHeight="1" spans="1:6">
      <c r="A14349" s="15" t="s">
        <v>22402</v>
      </c>
      <c r="B14349" s="16" t="s">
        <v>15169</v>
      </c>
      <c r="C14349" s="16" t="s">
        <v>15170</v>
      </c>
      <c r="D14349" s="16" t="s">
        <v>125</v>
      </c>
      <c r="E14349" s="3">
        <v>23</v>
      </c>
      <c r="F14349" s="17" t="str">
        <f>VLOOKUP(E14349,Sheet2!A:B,2,FALSE)</f>
        <v>主材</v>
      </c>
    </row>
    <row r="14350" s="6" customFormat="1" customHeight="1" spans="1:6">
      <c r="A14350" s="15" t="s">
        <v>22403</v>
      </c>
      <c r="B14350" s="16" t="s">
        <v>15058</v>
      </c>
      <c r="C14350" s="16"/>
      <c r="D14350" s="16" t="s">
        <v>125</v>
      </c>
      <c r="E14350" s="3">
        <v>23</v>
      </c>
      <c r="F14350" s="17" t="str">
        <f>VLOOKUP(E14350,Sheet2!A:B,2,FALSE)</f>
        <v>主材</v>
      </c>
    </row>
    <row r="14351" s="6" customFormat="1" customHeight="1" spans="1:6">
      <c r="A14351" s="15" t="s">
        <v>22404</v>
      </c>
      <c r="B14351" s="16" t="s">
        <v>15092</v>
      </c>
      <c r="C14351" s="16" t="s">
        <v>15096</v>
      </c>
      <c r="D14351" s="16" t="s">
        <v>125</v>
      </c>
      <c r="E14351" s="3">
        <v>23</v>
      </c>
      <c r="F14351" s="17" t="str">
        <f>VLOOKUP(E14351,Sheet2!A:B,2,FALSE)</f>
        <v>主材</v>
      </c>
    </row>
    <row r="14352" s="6" customFormat="1" customHeight="1" spans="1:6">
      <c r="A14352" s="15" t="s">
        <v>22405</v>
      </c>
      <c r="B14352" s="16" t="s">
        <v>15092</v>
      </c>
      <c r="C14352" s="16" t="s">
        <v>15098</v>
      </c>
      <c r="D14352" s="16" t="s">
        <v>125</v>
      </c>
      <c r="E14352" s="3">
        <v>23</v>
      </c>
      <c r="F14352" s="17" t="str">
        <f>VLOOKUP(E14352,Sheet2!A:B,2,FALSE)</f>
        <v>主材</v>
      </c>
    </row>
    <row r="14353" s="6" customFormat="1" customHeight="1" spans="1:6">
      <c r="A14353" s="15" t="s">
        <v>22406</v>
      </c>
      <c r="B14353" s="16" t="s">
        <v>15092</v>
      </c>
      <c r="C14353" s="16" t="s">
        <v>15093</v>
      </c>
      <c r="D14353" s="16" t="s">
        <v>125</v>
      </c>
      <c r="E14353" s="3">
        <v>23</v>
      </c>
      <c r="F14353" s="17" t="str">
        <f>VLOOKUP(E14353,Sheet2!A:B,2,FALSE)</f>
        <v>主材</v>
      </c>
    </row>
    <row r="14354" s="6" customFormat="1" customHeight="1" spans="1:6">
      <c r="A14354" s="15" t="s">
        <v>22407</v>
      </c>
      <c r="B14354" s="16" t="s">
        <v>15146</v>
      </c>
      <c r="C14354" s="16"/>
      <c r="D14354" s="16" t="s">
        <v>125</v>
      </c>
      <c r="E14354" s="3">
        <v>23</v>
      </c>
      <c r="F14354" s="17" t="str">
        <f>VLOOKUP(E14354,Sheet2!A:B,2,FALSE)</f>
        <v>主材</v>
      </c>
    </row>
    <row r="14355" s="6" customFormat="1" customHeight="1" spans="1:6">
      <c r="A14355" s="15" t="s">
        <v>22408</v>
      </c>
      <c r="B14355" s="16" t="s">
        <v>15148</v>
      </c>
      <c r="C14355" s="16"/>
      <c r="D14355" s="16" t="s">
        <v>966</v>
      </c>
      <c r="E14355" s="3">
        <v>23</v>
      </c>
      <c r="F14355" s="17" t="str">
        <f>VLOOKUP(E14355,Sheet2!A:B,2,FALSE)</f>
        <v>主材</v>
      </c>
    </row>
    <row r="14356" s="6" customFormat="1" customHeight="1" spans="1:6">
      <c r="A14356" s="15" t="s">
        <v>22409</v>
      </c>
      <c r="B14356" s="16" t="s">
        <v>19738</v>
      </c>
      <c r="C14356" s="16" t="s">
        <v>19739</v>
      </c>
      <c r="D14356" s="16" t="s">
        <v>212</v>
      </c>
      <c r="E14356" s="3">
        <v>23</v>
      </c>
      <c r="F14356" s="17" t="str">
        <f>VLOOKUP(E14356,Sheet2!A:B,2,FALSE)</f>
        <v>主材</v>
      </c>
    </row>
    <row r="14357" s="6" customFormat="1" customHeight="1" spans="1:6">
      <c r="A14357" s="15" t="s">
        <v>22410</v>
      </c>
      <c r="B14357" s="16" t="s">
        <v>383</v>
      </c>
      <c r="C14357" s="16" t="s">
        <v>934</v>
      </c>
      <c r="D14357" s="16" t="s">
        <v>13</v>
      </c>
      <c r="E14357" s="3">
        <v>23</v>
      </c>
      <c r="F14357" s="17" t="str">
        <f>VLOOKUP(E14357,Sheet2!A:B,2,FALSE)</f>
        <v>主材</v>
      </c>
    </row>
    <row r="14358" s="6" customFormat="1" customHeight="1" spans="1:6">
      <c r="A14358" s="15" t="s">
        <v>22411</v>
      </c>
      <c r="B14358" s="16" t="s">
        <v>19731</v>
      </c>
      <c r="C14358" s="16"/>
      <c r="D14358" s="16" t="s">
        <v>212</v>
      </c>
      <c r="E14358" s="3">
        <v>23</v>
      </c>
      <c r="F14358" s="17" t="str">
        <f>VLOOKUP(E14358,Sheet2!A:B,2,FALSE)</f>
        <v>主材</v>
      </c>
    </row>
    <row r="14359" s="6" customFormat="1" customHeight="1" spans="1:6">
      <c r="A14359" s="15" t="s">
        <v>22412</v>
      </c>
      <c r="B14359" s="16" t="s">
        <v>376</v>
      </c>
      <c r="C14359" s="16" t="s">
        <v>925</v>
      </c>
      <c r="D14359" s="16" t="s">
        <v>13</v>
      </c>
      <c r="E14359" s="3">
        <v>23</v>
      </c>
      <c r="F14359" s="17" t="str">
        <f>VLOOKUP(E14359,Sheet2!A:B,2,FALSE)</f>
        <v>主材</v>
      </c>
    </row>
    <row r="14360" s="6" customFormat="1" customHeight="1" spans="1:6">
      <c r="A14360" s="15" t="s">
        <v>22413</v>
      </c>
      <c r="B14360" s="16" t="s">
        <v>16124</v>
      </c>
      <c r="C14360" s="16"/>
      <c r="D14360" s="16" t="s">
        <v>125</v>
      </c>
      <c r="E14360" s="3">
        <v>23</v>
      </c>
      <c r="F14360" s="17" t="str">
        <f>VLOOKUP(E14360,Sheet2!A:B,2,FALSE)</f>
        <v>主材</v>
      </c>
    </row>
    <row r="14361" s="6" customFormat="1" customHeight="1" spans="1:6">
      <c r="A14361" s="15" t="s">
        <v>22414</v>
      </c>
      <c r="B14361" s="16" t="s">
        <v>15107</v>
      </c>
      <c r="C14361" s="16"/>
      <c r="D14361" s="16" t="s">
        <v>125</v>
      </c>
      <c r="E14361" s="3">
        <v>23</v>
      </c>
      <c r="F14361" s="17" t="str">
        <f>VLOOKUP(E14361,Sheet2!A:B,2,FALSE)</f>
        <v>主材</v>
      </c>
    </row>
    <row r="14362" s="6" customFormat="1" customHeight="1" spans="1:6">
      <c r="A14362" s="15" t="s">
        <v>22415</v>
      </c>
      <c r="B14362" s="16" t="s">
        <v>14946</v>
      </c>
      <c r="C14362" s="16" t="s">
        <v>15032</v>
      </c>
      <c r="D14362" s="16" t="s">
        <v>125</v>
      </c>
      <c r="E14362" s="3">
        <v>23</v>
      </c>
      <c r="F14362" s="17" t="str">
        <f>VLOOKUP(E14362,Sheet2!A:B,2,FALSE)</f>
        <v>主材</v>
      </c>
    </row>
    <row r="14363" s="6" customFormat="1" customHeight="1" spans="1:6">
      <c r="A14363" s="15" t="s">
        <v>22416</v>
      </c>
      <c r="B14363" s="16" t="s">
        <v>14946</v>
      </c>
      <c r="C14363" s="16" t="s">
        <v>15030</v>
      </c>
      <c r="D14363" s="16" t="s">
        <v>125</v>
      </c>
      <c r="E14363" s="3">
        <v>23</v>
      </c>
      <c r="F14363" s="17" t="str">
        <f>VLOOKUP(E14363,Sheet2!A:B,2,FALSE)</f>
        <v>主材</v>
      </c>
    </row>
    <row r="14364" s="6" customFormat="1" customHeight="1" spans="1:6">
      <c r="A14364" s="15" t="s">
        <v>22417</v>
      </c>
      <c r="B14364" s="16" t="s">
        <v>14946</v>
      </c>
      <c r="C14364" s="16" t="s">
        <v>15034</v>
      </c>
      <c r="D14364" s="16" t="s">
        <v>125</v>
      </c>
      <c r="E14364" s="3">
        <v>23</v>
      </c>
      <c r="F14364" s="17" t="str">
        <f>VLOOKUP(E14364,Sheet2!A:B,2,FALSE)</f>
        <v>主材</v>
      </c>
    </row>
    <row r="14365" s="6" customFormat="1" customHeight="1" spans="1:6">
      <c r="A14365" s="15" t="s">
        <v>22418</v>
      </c>
      <c r="B14365" s="16" t="s">
        <v>14946</v>
      </c>
      <c r="C14365" s="16" t="s">
        <v>15036</v>
      </c>
      <c r="D14365" s="16" t="s">
        <v>125</v>
      </c>
      <c r="E14365" s="3">
        <v>23</v>
      </c>
      <c r="F14365" s="17" t="str">
        <f>VLOOKUP(E14365,Sheet2!A:B,2,FALSE)</f>
        <v>主材</v>
      </c>
    </row>
    <row r="14366" s="6" customFormat="1" customHeight="1" spans="1:6">
      <c r="A14366" s="15" t="s">
        <v>22419</v>
      </c>
      <c r="B14366" s="16" t="s">
        <v>15082</v>
      </c>
      <c r="C14366" s="16" t="s">
        <v>15083</v>
      </c>
      <c r="D14366" s="16" t="s">
        <v>125</v>
      </c>
      <c r="E14366" s="3">
        <v>23</v>
      </c>
      <c r="F14366" s="17" t="str">
        <f>VLOOKUP(E14366,Sheet2!A:B,2,FALSE)</f>
        <v>主材</v>
      </c>
    </row>
    <row r="14367" s="6" customFormat="1" customHeight="1" spans="1:6">
      <c r="A14367" s="15" t="s">
        <v>22420</v>
      </c>
      <c r="B14367" s="16" t="s">
        <v>19893</v>
      </c>
      <c r="C14367" s="16"/>
      <c r="D14367" s="16" t="s">
        <v>760</v>
      </c>
      <c r="E14367" s="3">
        <v>23</v>
      </c>
      <c r="F14367" s="17" t="str">
        <f>VLOOKUP(E14367,Sheet2!A:B,2,FALSE)</f>
        <v>主材</v>
      </c>
    </row>
    <row r="14368" s="6" customFormat="1" customHeight="1" spans="1:6">
      <c r="A14368" s="15" t="s">
        <v>22421</v>
      </c>
      <c r="B14368" s="16" t="s">
        <v>19891</v>
      </c>
      <c r="C14368" s="16"/>
      <c r="D14368" s="16" t="s">
        <v>426</v>
      </c>
      <c r="E14368" s="3">
        <v>23</v>
      </c>
      <c r="F14368" s="17" t="str">
        <f>VLOOKUP(E14368,Sheet2!A:B,2,FALSE)</f>
        <v>主材</v>
      </c>
    </row>
    <row r="14369" s="6" customFormat="1" customHeight="1" spans="1:6">
      <c r="A14369" s="15" t="s">
        <v>22422</v>
      </c>
      <c r="B14369" s="16" t="s">
        <v>20092</v>
      </c>
      <c r="C14369" s="16"/>
      <c r="D14369" s="16" t="s">
        <v>125</v>
      </c>
      <c r="E14369" s="3">
        <v>23</v>
      </c>
      <c r="F14369" s="17" t="str">
        <f>VLOOKUP(E14369,Sheet2!A:B,2,FALSE)</f>
        <v>主材</v>
      </c>
    </row>
    <row r="14370" s="6" customFormat="1" customHeight="1" spans="1:6">
      <c r="A14370" s="15" t="s">
        <v>22423</v>
      </c>
      <c r="B14370" s="16" t="s">
        <v>19631</v>
      </c>
      <c r="C14370" s="16"/>
      <c r="D14370" s="16" t="s">
        <v>760</v>
      </c>
      <c r="E14370" s="3">
        <v>23</v>
      </c>
      <c r="F14370" s="17" t="str">
        <f>VLOOKUP(E14370,Sheet2!A:B,2,FALSE)</f>
        <v>主材</v>
      </c>
    </row>
    <row r="14371" s="6" customFormat="1" customHeight="1" spans="1:6">
      <c r="A14371" s="15" t="s">
        <v>22424</v>
      </c>
      <c r="B14371" s="16" t="s">
        <v>19859</v>
      </c>
      <c r="C14371" s="16"/>
      <c r="D14371" s="16" t="s">
        <v>760</v>
      </c>
      <c r="E14371" s="3">
        <v>23</v>
      </c>
      <c r="F14371" s="17" t="str">
        <f>VLOOKUP(E14371,Sheet2!A:B,2,FALSE)</f>
        <v>主材</v>
      </c>
    </row>
    <row r="14372" s="6" customFormat="1" customHeight="1" spans="1:6">
      <c r="A14372" s="15" t="s">
        <v>22425</v>
      </c>
      <c r="B14372" s="16" t="s">
        <v>19832</v>
      </c>
      <c r="C14372" s="16" t="s">
        <v>19837</v>
      </c>
      <c r="D14372" s="16" t="s">
        <v>504</v>
      </c>
      <c r="E14372" s="3">
        <v>23</v>
      </c>
      <c r="F14372" s="17" t="str">
        <f>VLOOKUP(E14372,Sheet2!A:B,2,FALSE)</f>
        <v>主材</v>
      </c>
    </row>
    <row r="14373" s="6" customFormat="1" customHeight="1" spans="1:6">
      <c r="A14373" s="15" t="s">
        <v>22426</v>
      </c>
      <c r="B14373" s="16" t="s">
        <v>15164</v>
      </c>
      <c r="C14373" s="16" t="s">
        <v>15165</v>
      </c>
      <c r="D14373" s="16" t="s">
        <v>125</v>
      </c>
      <c r="E14373" s="3">
        <v>23</v>
      </c>
      <c r="F14373" s="17" t="str">
        <f>VLOOKUP(E14373,Sheet2!A:B,2,FALSE)</f>
        <v>主材</v>
      </c>
    </row>
    <row r="14374" s="6" customFormat="1" customHeight="1" spans="1:6">
      <c r="A14374" s="15" t="s">
        <v>22427</v>
      </c>
      <c r="B14374" s="16" t="s">
        <v>19904</v>
      </c>
      <c r="C14374" s="16" t="s">
        <v>19905</v>
      </c>
      <c r="D14374" s="16" t="s">
        <v>125</v>
      </c>
      <c r="E14374" s="3">
        <v>23</v>
      </c>
      <c r="F14374" s="17" t="str">
        <f>VLOOKUP(E14374,Sheet2!A:B,2,FALSE)</f>
        <v>主材</v>
      </c>
    </row>
    <row r="14375" s="6" customFormat="1" customHeight="1" spans="1:6">
      <c r="A14375" s="15" t="s">
        <v>22428</v>
      </c>
      <c r="B14375" s="16" t="s">
        <v>15025</v>
      </c>
      <c r="C14375" s="16" t="s">
        <v>15028</v>
      </c>
      <c r="D14375" s="16" t="s">
        <v>125</v>
      </c>
      <c r="E14375" s="3">
        <v>23</v>
      </c>
      <c r="F14375" s="17" t="str">
        <f>VLOOKUP(E14375,Sheet2!A:B,2,FALSE)</f>
        <v>主材</v>
      </c>
    </row>
    <row r="14376" s="6" customFormat="1" customHeight="1" spans="1:6">
      <c r="A14376" s="15" t="s">
        <v>22429</v>
      </c>
      <c r="B14376" s="16" t="s">
        <v>15025</v>
      </c>
      <c r="C14376" s="16" t="s">
        <v>15026</v>
      </c>
      <c r="D14376" s="16" t="s">
        <v>125</v>
      </c>
      <c r="E14376" s="3">
        <v>23</v>
      </c>
      <c r="F14376" s="17" t="str">
        <f>VLOOKUP(E14376,Sheet2!A:B,2,FALSE)</f>
        <v>主材</v>
      </c>
    </row>
    <row r="14377" s="6" customFormat="1" customHeight="1" spans="1:6">
      <c r="A14377" s="15" t="s">
        <v>22430</v>
      </c>
      <c r="B14377" s="16" t="s">
        <v>19925</v>
      </c>
      <c r="C14377" s="16"/>
      <c r="D14377" s="16" t="s">
        <v>760</v>
      </c>
      <c r="E14377" s="3">
        <v>23</v>
      </c>
      <c r="F14377" s="17" t="str">
        <f>VLOOKUP(E14377,Sheet2!A:B,2,FALSE)</f>
        <v>主材</v>
      </c>
    </row>
    <row r="14378" s="6" customFormat="1" customHeight="1" spans="1:6">
      <c r="A14378" s="15" t="s">
        <v>22431</v>
      </c>
      <c r="B14378" s="16" t="s">
        <v>19927</v>
      </c>
      <c r="C14378" s="16"/>
      <c r="D14378" s="16" t="s">
        <v>760</v>
      </c>
      <c r="E14378" s="3">
        <v>23</v>
      </c>
      <c r="F14378" s="17" t="str">
        <f>VLOOKUP(E14378,Sheet2!A:B,2,FALSE)</f>
        <v>主材</v>
      </c>
    </row>
    <row r="14379" s="6" customFormat="1" customHeight="1" spans="1:6">
      <c r="A14379" s="15" t="s">
        <v>22432</v>
      </c>
      <c r="B14379" s="16" t="s">
        <v>20182</v>
      </c>
      <c r="C14379" s="16"/>
      <c r="D14379" s="16" t="s">
        <v>212</v>
      </c>
      <c r="E14379" s="3">
        <v>23</v>
      </c>
      <c r="F14379" s="17" t="str">
        <f>VLOOKUP(E14379,Sheet2!A:B,2,FALSE)</f>
        <v>主材</v>
      </c>
    </row>
    <row r="14380" s="6" customFormat="1" customHeight="1" spans="1:6">
      <c r="A14380" s="15" t="s">
        <v>22433</v>
      </c>
      <c r="B14380" s="16" t="s">
        <v>20099</v>
      </c>
      <c r="C14380" s="16"/>
      <c r="D14380" s="16" t="s">
        <v>212</v>
      </c>
      <c r="E14380" s="3">
        <v>23</v>
      </c>
      <c r="F14380" s="17" t="str">
        <f>VLOOKUP(E14380,Sheet2!A:B,2,FALSE)</f>
        <v>主材</v>
      </c>
    </row>
    <row r="14381" s="6" customFormat="1" customHeight="1" spans="1:6">
      <c r="A14381" s="15" t="s">
        <v>22434</v>
      </c>
      <c r="B14381" s="16" t="s">
        <v>20018</v>
      </c>
      <c r="C14381" s="16"/>
      <c r="D14381" s="16" t="s">
        <v>760</v>
      </c>
      <c r="E14381" s="3">
        <v>23</v>
      </c>
      <c r="F14381" s="17" t="str">
        <f>VLOOKUP(E14381,Sheet2!A:B,2,FALSE)</f>
        <v>主材</v>
      </c>
    </row>
    <row r="14382" s="6" customFormat="1" customHeight="1" spans="1:6">
      <c r="A14382" s="15" t="s">
        <v>22435</v>
      </c>
      <c r="B14382" s="16" t="s">
        <v>19807</v>
      </c>
      <c r="C14382" s="16" t="s">
        <v>19810</v>
      </c>
      <c r="D14382" s="16" t="s">
        <v>504</v>
      </c>
      <c r="E14382" s="3">
        <v>23</v>
      </c>
      <c r="F14382" s="17" t="str">
        <f>VLOOKUP(E14382,Sheet2!A:B,2,FALSE)</f>
        <v>主材</v>
      </c>
    </row>
    <row r="14383" s="6" customFormat="1" customHeight="1" spans="1:6">
      <c r="A14383" s="15" t="s">
        <v>22436</v>
      </c>
      <c r="B14383" s="16" t="s">
        <v>19807</v>
      </c>
      <c r="C14383" s="16" t="s">
        <v>19808</v>
      </c>
      <c r="D14383" s="16" t="s">
        <v>4233</v>
      </c>
      <c r="E14383" s="3">
        <v>23</v>
      </c>
      <c r="F14383" s="17" t="str">
        <f>VLOOKUP(E14383,Sheet2!A:B,2,FALSE)</f>
        <v>主材</v>
      </c>
    </row>
    <row r="14384" s="6" customFormat="1" customHeight="1" spans="1:6">
      <c r="A14384" s="15" t="s">
        <v>22437</v>
      </c>
      <c r="B14384" s="16" t="s">
        <v>19756</v>
      </c>
      <c r="C14384" s="16"/>
      <c r="D14384" s="16" t="s">
        <v>212</v>
      </c>
      <c r="E14384" s="3">
        <v>23</v>
      </c>
      <c r="F14384" s="17" t="str">
        <f>VLOOKUP(E14384,Sheet2!A:B,2,FALSE)</f>
        <v>主材</v>
      </c>
    </row>
    <row r="14385" s="6" customFormat="1" customHeight="1" spans="1:6">
      <c r="A14385" s="15" t="s">
        <v>22438</v>
      </c>
      <c r="B14385" s="16" t="s">
        <v>20577</v>
      </c>
      <c r="C14385" s="16"/>
      <c r="D14385" s="16" t="s">
        <v>9</v>
      </c>
      <c r="E14385" s="3">
        <v>23</v>
      </c>
      <c r="F14385" s="17" t="str">
        <f>VLOOKUP(E14385,Sheet2!A:B,2,FALSE)</f>
        <v>主材</v>
      </c>
    </row>
    <row r="14386" s="6" customFormat="1" customHeight="1" spans="1:6">
      <c r="A14386" s="15" t="s">
        <v>22439</v>
      </c>
      <c r="B14386" s="16" t="s">
        <v>20066</v>
      </c>
      <c r="C14386" s="16"/>
      <c r="D14386" s="16" t="s">
        <v>212</v>
      </c>
      <c r="E14386" s="3">
        <v>23</v>
      </c>
      <c r="F14386" s="17" t="str">
        <f>VLOOKUP(E14386,Sheet2!A:B,2,FALSE)</f>
        <v>主材</v>
      </c>
    </row>
    <row r="14387" s="6" customFormat="1" customHeight="1" spans="1:6">
      <c r="A14387" s="15" t="s">
        <v>22440</v>
      </c>
      <c r="B14387" s="16" t="s">
        <v>322</v>
      </c>
      <c r="C14387" s="16" t="s">
        <v>334</v>
      </c>
      <c r="D14387" s="16" t="s">
        <v>125</v>
      </c>
      <c r="E14387" s="3">
        <v>23</v>
      </c>
      <c r="F14387" s="17" t="str">
        <f>VLOOKUP(E14387,Sheet2!A:B,2,FALSE)</f>
        <v>主材</v>
      </c>
    </row>
    <row r="14388" s="6" customFormat="1" customHeight="1" spans="1:6">
      <c r="A14388" s="15" t="s">
        <v>22441</v>
      </c>
      <c r="B14388" s="16" t="s">
        <v>15085</v>
      </c>
      <c r="C14388" s="16" t="s">
        <v>15088</v>
      </c>
      <c r="D14388" s="16" t="s">
        <v>125</v>
      </c>
      <c r="E14388" s="3">
        <v>23</v>
      </c>
      <c r="F14388" s="17" t="str">
        <f>VLOOKUP(E14388,Sheet2!A:B,2,FALSE)</f>
        <v>主材</v>
      </c>
    </row>
    <row r="14389" s="6" customFormat="1" customHeight="1" spans="1:6">
      <c r="A14389" s="15" t="s">
        <v>22442</v>
      </c>
      <c r="B14389" s="16" t="s">
        <v>15129</v>
      </c>
      <c r="C14389" s="16" t="s">
        <v>15127</v>
      </c>
      <c r="D14389" s="16" t="s">
        <v>125</v>
      </c>
      <c r="E14389" s="3">
        <v>23</v>
      </c>
      <c r="F14389" s="17" t="str">
        <f>VLOOKUP(E14389,Sheet2!A:B,2,FALSE)</f>
        <v>主材</v>
      </c>
    </row>
    <row r="14390" s="6" customFormat="1" customHeight="1" spans="1:6">
      <c r="A14390" s="15" t="s">
        <v>22443</v>
      </c>
      <c r="B14390" s="16" t="s">
        <v>15092</v>
      </c>
      <c r="C14390" s="16" t="s">
        <v>15090</v>
      </c>
      <c r="D14390" s="16" t="s">
        <v>125</v>
      </c>
      <c r="E14390" s="3">
        <v>23</v>
      </c>
      <c r="F14390" s="17" t="str">
        <f>VLOOKUP(E14390,Sheet2!A:B,2,FALSE)</f>
        <v>主材</v>
      </c>
    </row>
    <row r="14391" s="6" customFormat="1" customHeight="1" spans="1:6">
      <c r="A14391" s="15" t="s">
        <v>22444</v>
      </c>
      <c r="B14391" s="16" t="s">
        <v>14993</v>
      </c>
      <c r="C14391" s="16" t="s">
        <v>15157</v>
      </c>
      <c r="D14391" s="16" t="s">
        <v>125</v>
      </c>
      <c r="E14391" s="3">
        <v>23</v>
      </c>
      <c r="F14391" s="17" t="str">
        <f>VLOOKUP(E14391,Sheet2!A:B,2,FALSE)</f>
        <v>主材</v>
      </c>
    </row>
    <row r="14392" s="6" customFormat="1" customHeight="1" spans="1:6">
      <c r="A14392" s="15" t="s">
        <v>22445</v>
      </c>
      <c r="B14392" s="16" t="s">
        <v>15150</v>
      </c>
      <c r="C14392" s="16" t="s">
        <v>15152</v>
      </c>
      <c r="D14392" s="16" t="s">
        <v>125</v>
      </c>
      <c r="E14392" s="3">
        <v>23</v>
      </c>
      <c r="F14392" s="17" t="str">
        <f>VLOOKUP(E14392,Sheet2!A:B,2,FALSE)</f>
        <v>主材</v>
      </c>
    </row>
    <row r="14393" s="6" customFormat="1" customHeight="1" spans="1:6">
      <c r="A14393" s="15" t="s">
        <v>22446</v>
      </c>
      <c r="B14393" s="16" t="s">
        <v>15993</v>
      </c>
      <c r="C14393" s="16" t="s">
        <v>16382</v>
      </c>
      <c r="D14393" s="16" t="s">
        <v>504</v>
      </c>
      <c r="E14393" s="3">
        <v>23</v>
      </c>
      <c r="F14393" s="17" t="str">
        <f>VLOOKUP(E14393,Sheet2!A:B,2,FALSE)</f>
        <v>主材</v>
      </c>
    </row>
    <row r="14394" s="6" customFormat="1" customHeight="1" spans="1:6">
      <c r="A14394" s="15" t="s">
        <v>22447</v>
      </c>
      <c r="B14394" s="16" t="s">
        <v>19895</v>
      </c>
      <c r="C14394" s="16" t="s">
        <v>19896</v>
      </c>
      <c r="D14394" s="16" t="s">
        <v>504</v>
      </c>
      <c r="E14394" s="3">
        <v>23</v>
      </c>
      <c r="F14394" s="17" t="str">
        <f>VLOOKUP(E14394,Sheet2!A:B,2,FALSE)</f>
        <v>主材</v>
      </c>
    </row>
    <row r="14395" s="6" customFormat="1" customHeight="1" spans="1:6">
      <c r="A14395" s="15" t="s">
        <v>22448</v>
      </c>
      <c r="B14395" s="16" t="s">
        <v>19681</v>
      </c>
      <c r="C14395" s="16"/>
      <c r="D14395" s="16" t="s">
        <v>3112</v>
      </c>
      <c r="E14395" s="3">
        <v>23</v>
      </c>
      <c r="F14395" s="17" t="str">
        <f>VLOOKUP(E14395,Sheet2!A:B,2,FALSE)</f>
        <v>主材</v>
      </c>
    </row>
    <row r="14396" s="6" customFormat="1" customHeight="1" spans="1:6">
      <c r="A14396" s="15" t="s">
        <v>22449</v>
      </c>
      <c r="B14396" s="16" t="s">
        <v>16227</v>
      </c>
      <c r="C14396" s="16" t="s">
        <v>16228</v>
      </c>
      <c r="D14396" s="16" t="s">
        <v>426</v>
      </c>
      <c r="E14396" s="3">
        <v>23</v>
      </c>
      <c r="F14396" s="17" t="str">
        <f>VLOOKUP(E14396,Sheet2!A:B,2,FALSE)</f>
        <v>主材</v>
      </c>
    </row>
    <row r="14397" s="6" customFormat="1" customHeight="1" spans="1:6">
      <c r="A14397" s="15" t="s">
        <v>22450</v>
      </c>
      <c r="B14397" s="16" t="s">
        <v>16225</v>
      </c>
      <c r="C14397" s="16"/>
      <c r="D14397" s="16" t="s">
        <v>426</v>
      </c>
      <c r="E14397" s="3">
        <v>23</v>
      </c>
      <c r="F14397" s="17" t="str">
        <f>VLOOKUP(E14397,Sheet2!A:B,2,FALSE)</f>
        <v>主材</v>
      </c>
    </row>
    <row r="14398" s="6" customFormat="1" customHeight="1" spans="1:6">
      <c r="A14398" s="15" t="s">
        <v>22451</v>
      </c>
      <c r="B14398" s="16" t="s">
        <v>20006</v>
      </c>
      <c r="C14398" s="16"/>
      <c r="D14398" s="16" t="s">
        <v>760</v>
      </c>
      <c r="E14398" s="3">
        <v>23</v>
      </c>
      <c r="F14398" s="17" t="str">
        <f>VLOOKUP(E14398,Sheet2!A:B,2,FALSE)</f>
        <v>主材</v>
      </c>
    </row>
    <row r="14399" s="6" customFormat="1" customHeight="1" spans="1:6">
      <c r="A14399" s="15" t="s">
        <v>22452</v>
      </c>
      <c r="B14399" s="16" t="s">
        <v>16230</v>
      </c>
      <c r="C14399" s="16" t="s">
        <v>16231</v>
      </c>
      <c r="D14399" s="16" t="s">
        <v>760</v>
      </c>
      <c r="E14399" s="3">
        <v>23</v>
      </c>
      <c r="F14399" s="17" t="str">
        <f>VLOOKUP(E14399,Sheet2!A:B,2,FALSE)</f>
        <v>主材</v>
      </c>
    </row>
    <row r="14400" s="6" customFormat="1" customHeight="1" spans="1:6">
      <c r="A14400" s="15" t="s">
        <v>22453</v>
      </c>
      <c r="B14400" s="16" t="s">
        <v>16500</v>
      </c>
      <c r="C14400" s="16" t="s">
        <v>16501</v>
      </c>
      <c r="D14400" s="16" t="s">
        <v>125</v>
      </c>
      <c r="E14400" s="3">
        <v>23</v>
      </c>
      <c r="F14400" s="17" t="str">
        <f>VLOOKUP(E14400,Sheet2!A:B,2,FALSE)</f>
        <v>主材</v>
      </c>
    </row>
    <row r="14401" s="6" customFormat="1" customHeight="1" spans="1:6">
      <c r="A14401" s="15" t="s">
        <v>22454</v>
      </c>
      <c r="B14401" s="16" t="s">
        <v>20053</v>
      </c>
      <c r="C14401" s="16"/>
      <c r="D14401" s="16" t="s">
        <v>760</v>
      </c>
      <c r="E14401" s="3">
        <v>23</v>
      </c>
      <c r="F14401" s="17" t="str">
        <f>VLOOKUP(E14401,Sheet2!A:B,2,FALSE)</f>
        <v>主材</v>
      </c>
    </row>
    <row r="14402" s="6" customFormat="1" customHeight="1" spans="1:6">
      <c r="A14402" s="15" t="s">
        <v>22455</v>
      </c>
      <c r="B14402" s="16" t="s">
        <v>19832</v>
      </c>
      <c r="C14402" s="16" t="s">
        <v>19833</v>
      </c>
      <c r="D14402" s="16" t="s">
        <v>504</v>
      </c>
      <c r="E14402" s="3">
        <v>23</v>
      </c>
      <c r="F14402" s="17" t="str">
        <f>VLOOKUP(E14402,Sheet2!A:B,2,FALSE)</f>
        <v>主材</v>
      </c>
    </row>
    <row r="14403" s="6" customFormat="1" customHeight="1" spans="1:6">
      <c r="A14403" s="15" t="s">
        <v>22456</v>
      </c>
      <c r="B14403" s="16" t="s">
        <v>19832</v>
      </c>
      <c r="C14403" s="16" t="s">
        <v>19835</v>
      </c>
      <c r="D14403" s="16" t="s">
        <v>504</v>
      </c>
      <c r="E14403" s="3">
        <v>23</v>
      </c>
      <c r="F14403" s="17" t="str">
        <f>VLOOKUP(E14403,Sheet2!A:B,2,FALSE)</f>
        <v>主材</v>
      </c>
    </row>
    <row r="14404" s="6" customFormat="1" customHeight="1" spans="1:6">
      <c r="A14404" s="15" t="s">
        <v>22457</v>
      </c>
      <c r="B14404" s="16" t="s">
        <v>20177</v>
      </c>
      <c r="C14404" s="16" t="s">
        <v>20178</v>
      </c>
      <c r="D14404" s="16" t="s">
        <v>236</v>
      </c>
      <c r="E14404" s="3">
        <v>23</v>
      </c>
      <c r="F14404" s="17" t="str">
        <f>VLOOKUP(E14404,Sheet2!A:B,2,FALSE)</f>
        <v>主材</v>
      </c>
    </row>
    <row r="14405" s="6" customFormat="1" customHeight="1" spans="1:6">
      <c r="A14405" s="15" t="s">
        <v>22458</v>
      </c>
      <c r="B14405" s="16" t="s">
        <v>10310</v>
      </c>
      <c r="C14405" s="16" t="s">
        <v>10546</v>
      </c>
      <c r="D14405" s="16" t="s">
        <v>125</v>
      </c>
      <c r="E14405" s="3">
        <v>23</v>
      </c>
      <c r="F14405" s="17" t="str">
        <f>VLOOKUP(E14405,Sheet2!A:B,2,FALSE)</f>
        <v>主材</v>
      </c>
    </row>
    <row r="14406" s="6" customFormat="1" customHeight="1" spans="1:6">
      <c r="A14406" s="15" t="s">
        <v>22459</v>
      </c>
      <c r="B14406" s="16" t="s">
        <v>9794</v>
      </c>
      <c r="C14406" s="16" t="s">
        <v>9823</v>
      </c>
      <c r="D14406" s="16" t="s">
        <v>125</v>
      </c>
      <c r="E14406" s="3">
        <v>23</v>
      </c>
      <c r="F14406" s="17" t="str">
        <f>VLOOKUP(E14406,Sheet2!A:B,2,FALSE)</f>
        <v>主材</v>
      </c>
    </row>
    <row r="14407" s="6" customFormat="1" customHeight="1" spans="1:6">
      <c r="A14407" s="15" t="s">
        <v>22460</v>
      </c>
      <c r="B14407" s="16" t="s">
        <v>10974</v>
      </c>
      <c r="C14407" s="16"/>
      <c r="D14407" s="16" t="s">
        <v>125</v>
      </c>
      <c r="E14407" s="3">
        <v>23</v>
      </c>
      <c r="F14407" s="17" t="str">
        <f>VLOOKUP(E14407,Sheet2!A:B,2,FALSE)</f>
        <v>主材</v>
      </c>
    </row>
    <row r="14408" s="6" customFormat="1" customHeight="1" spans="1:6">
      <c r="A14408" s="15" t="s">
        <v>22461</v>
      </c>
      <c r="B14408" s="16" t="s">
        <v>15137</v>
      </c>
      <c r="C14408" s="16"/>
      <c r="D14408" s="16" t="s">
        <v>125</v>
      </c>
      <c r="E14408" s="3">
        <v>23</v>
      </c>
      <c r="F14408" s="17" t="str">
        <f>VLOOKUP(E14408,Sheet2!A:B,2,FALSE)</f>
        <v>主材</v>
      </c>
    </row>
    <row r="14409" s="6" customFormat="1" customHeight="1" spans="1:6">
      <c r="A14409" s="15" t="s">
        <v>22462</v>
      </c>
      <c r="B14409" s="16" t="s">
        <v>20130</v>
      </c>
      <c r="C14409" s="16" t="s">
        <v>3192</v>
      </c>
      <c r="D14409" s="16" t="s">
        <v>3072</v>
      </c>
      <c r="E14409" s="3">
        <v>23</v>
      </c>
      <c r="F14409" s="17" t="str">
        <f>VLOOKUP(E14409,Sheet2!A:B,2,FALSE)</f>
        <v>主材</v>
      </c>
    </row>
    <row r="14410" s="6" customFormat="1" customHeight="1" spans="1:6">
      <c r="A14410" s="15" t="s">
        <v>22463</v>
      </c>
      <c r="B14410" s="16" t="s">
        <v>19617</v>
      </c>
      <c r="C14410" s="16" t="s">
        <v>19618</v>
      </c>
      <c r="D14410" s="16" t="s">
        <v>3112</v>
      </c>
      <c r="E14410" s="3">
        <v>23</v>
      </c>
      <c r="F14410" s="17" t="str">
        <f>VLOOKUP(E14410,Sheet2!A:B,2,FALSE)</f>
        <v>主材</v>
      </c>
    </row>
    <row r="14411" s="6" customFormat="1" customHeight="1" spans="1:6">
      <c r="A14411" s="15" t="s">
        <v>22464</v>
      </c>
      <c r="B14411" s="16" t="s">
        <v>20158</v>
      </c>
      <c r="C14411" s="16" t="s">
        <v>20159</v>
      </c>
      <c r="D14411" s="16" t="s">
        <v>3112</v>
      </c>
      <c r="E14411" s="3">
        <v>23</v>
      </c>
      <c r="F14411" s="17" t="str">
        <f>VLOOKUP(E14411,Sheet2!A:B,2,FALSE)</f>
        <v>主材</v>
      </c>
    </row>
    <row r="14412" s="6" customFormat="1" customHeight="1" spans="1:6">
      <c r="A14412" s="15" t="s">
        <v>22465</v>
      </c>
      <c r="B14412" s="16" t="s">
        <v>19509</v>
      </c>
      <c r="C14412" s="16" t="s">
        <v>19510</v>
      </c>
      <c r="D14412" s="16" t="s">
        <v>125</v>
      </c>
      <c r="E14412" s="3">
        <v>23</v>
      </c>
      <c r="F14412" s="17" t="str">
        <f>VLOOKUP(E14412,Sheet2!A:B,2,FALSE)</f>
        <v>主材</v>
      </c>
    </row>
    <row r="14413" s="6" customFormat="1" customHeight="1" spans="1:6">
      <c r="A14413" s="15" t="s">
        <v>22466</v>
      </c>
      <c r="B14413" s="16" t="s">
        <v>15182</v>
      </c>
      <c r="C14413" s="16" t="s">
        <v>15183</v>
      </c>
      <c r="D14413" s="16" t="s">
        <v>125</v>
      </c>
      <c r="E14413" s="3">
        <v>23</v>
      </c>
      <c r="F14413" s="17" t="str">
        <f>VLOOKUP(E14413,Sheet2!A:B,2,FALSE)</f>
        <v>主材</v>
      </c>
    </row>
    <row r="14414" s="6" customFormat="1" customHeight="1" spans="1:6">
      <c r="A14414" s="15" t="s">
        <v>22467</v>
      </c>
      <c r="B14414" s="16" t="s">
        <v>20174</v>
      </c>
      <c r="C14414" s="16" t="s">
        <v>20175</v>
      </c>
      <c r="D14414" s="16" t="s">
        <v>125</v>
      </c>
      <c r="E14414" s="3">
        <v>23</v>
      </c>
      <c r="F14414" s="17" t="str">
        <f>VLOOKUP(E14414,Sheet2!A:B,2,FALSE)</f>
        <v>主材</v>
      </c>
    </row>
    <row r="14415" s="6" customFormat="1" customHeight="1" spans="1:6">
      <c r="A14415" s="15" t="s">
        <v>22468</v>
      </c>
      <c r="B14415" s="16" t="s">
        <v>20068</v>
      </c>
      <c r="C14415" s="16"/>
      <c r="D14415" s="16" t="s">
        <v>760</v>
      </c>
      <c r="E14415" s="3">
        <v>23</v>
      </c>
      <c r="F14415" s="17" t="str">
        <f>VLOOKUP(E14415,Sheet2!A:B,2,FALSE)</f>
        <v>主材</v>
      </c>
    </row>
    <row r="14416" s="6" customFormat="1" customHeight="1" spans="1:6">
      <c r="A14416" s="15" t="s">
        <v>22469</v>
      </c>
      <c r="B14416" s="16" t="s">
        <v>20084</v>
      </c>
      <c r="C14416" s="16" t="s">
        <v>3067</v>
      </c>
      <c r="D14416" s="16" t="s">
        <v>760</v>
      </c>
      <c r="E14416" s="3">
        <v>23</v>
      </c>
      <c r="F14416" s="17" t="str">
        <f>VLOOKUP(E14416,Sheet2!A:B,2,FALSE)</f>
        <v>主材</v>
      </c>
    </row>
    <row r="14417" s="6" customFormat="1" customHeight="1" spans="1:6">
      <c r="A14417" s="15" t="s">
        <v>22470</v>
      </c>
      <c r="B14417" s="16" t="s">
        <v>19909</v>
      </c>
      <c r="C14417" s="16"/>
      <c r="D14417" s="16" t="s">
        <v>760</v>
      </c>
      <c r="E14417" s="3">
        <v>23</v>
      </c>
      <c r="F14417" s="17" t="str">
        <f>VLOOKUP(E14417,Sheet2!A:B,2,FALSE)</f>
        <v>主材</v>
      </c>
    </row>
    <row r="14418" s="6" customFormat="1" customHeight="1" spans="1:6">
      <c r="A14418" s="15" t="s">
        <v>22471</v>
      </c>
      <c r="B14418" s="16" t="s">
        <v>19501</v>
      </c>
      <c r="C14418" s="16"/>
      <c r="D14418" s="16" t="s">
        <v>3112</v>
      </c>
      <c r="E14418" s="3">
        <v>23</v>
      </c>
      <c r="F14418" s="17" t="str">
        <f>VLOOKUP(E14418,Sheet2!A:B,2,FALSE)</f>
        <v>主材</v>
      </c>
    </row>
    <row r="14419" s="6" customFormat="1" customHeight="1" spans="1:6">
      <c r="A14419" s="15" t="s">
        <v>22472</v>
      </c>
      <c r="B14419" s="16" t="s">
        <v>19704</v>
      </c>
      <c r="C14419" s="16" t="s">
        <v>19705</v>
      </c>
      <c r="D14419" s="16" t="s">
        <v>760</v>
      </c>
      <c r="E14419" s="3">
        <v>23</v>
      </c>
      <c r="F14419" s="17" t="str">
        <f>VLOOKUP(E14419,Sheet2!A:B,2,FALSE)</f>
        <v>主材</v>
      </c>
    </row>
    <row r="14420" s="6" customFormat="1" customHeight="1" spans="1:6">
      <c r="A14420" s="15" t="s">
        <v>22473</v>
      </c>
      <c r="B14420" s="16" t="s">
        <v>19907</v>
      </c>
      <c r="C14420" s="16"/>
      <c r="D14420" s="16" t="s">
        <v>760</v>
      </c>
      <c r="E14420" s="3">
        <v>23</v>
      </c>
      <c r="F14420" s="17" t="str">
        <f>VLOOKUP(E14420,Sheet2!A:B,2,FALSE)</f>
        <v>主材</v>
      </c>
    </row>
    <row r="14421" s="6" customFormat="1" customHeight="1" spans="1:6">
      <c r="A14421" s="15" t="s">
        <v>22474</v>
      </c>
      <c r="B14421" s="16" t="s">
        <v>19875</v>
      </c>
      <c r="C14421" s="16"/>
      <c r="D14421" s="16" t="s">
        <v>760</v>
      </c>
      <c r="E14421" s="3">
        <v>23</v>
      </c>
      <c r="F14421" s="17" t="str">
        <f>VLOOKUP(E14421,Sheet2!A:B,2,FALSE)</f>
        <v>主材</v>
      </c>
    </row>
    <row r="14422" s="6" customFormat="1" customHeight="1" spans="1:6">
      <c r="A14422" s="15" t="s">
        <v>22475</v>
      </c>
      <c r="B14422" s="16" t="s">
        <v>20097</v>
      </c>
      <c r="C14422" s="16"/>
      <c r="D14422" s="16" t="s">
        <v>212</v>
      </c>
      <c r="E14422" s="3">
        <v>23</v>
      </c>
      <c r="F14422" s="17" t="str">
        <f>VLOOKUP(E14422,Sheet2!A:B,2,FALSE)</f>
        <v>主材</v>
      </c>
    </row>
    <row r="14423" s="6" customFormat="1" customHeight="1" spans="1:6">
      <c r="A14423" s="15" t="s">
        <v>22476</v>
      </c>
      <c r="B14423" s="16" t="s">
        <v>19625</v>
      </c>
      <c r="C14423" s="16"/>
      <c r="D14423" s="16" t="s">
        <v>212</v>
      </c>
      <c r="E14423" s="3">
        <v>23</v>
      </c>
      <c r="F14423" s="17" t="str">
        <f>VLOOKUP(E14423,Sheet2!A:B,2,FALSE)</f>
        <v>主材</v>
      </c>
    </row>
    <row r="14424" s="6" customFormat="1" customHeight="1" spans="1:6">
      <c r="A14424" s="15" t="s">
        <v>22477</v>
      </c>
      <c r="B14424" s="16" t="s">
        <v>19623</v>
      </c>
      <c r="C14424" s="16"/>
      <c r="D14424" s="16" t="s">
        <v>212</v>
      </c>
      <c r="E14424" s="3">
        <v>23</v>
      </c>
      <c r="F14424" s="17" t="str">
        <f>VLOOKUP(E14424,Sheet2!A:B,2,FALSE)</f>
        <v>主材</v>
      </c>
    </row>
    <row r="14425" s="6" customFormat="1" customHeight="1" spans="1:6">
      <c r="A14425" s="15" t="s">
        <v>22478</v>
      </c>
      <c r="B14425" s="16" t="s">
        <v>19585</v>
      </c>
      <c r="C14425" s="16"/>
      <c r="D14425" s="16" t="s">
        <v>212</v>
      </c>
      <c r="E14425" s="3">
        <v>23</v>
      </c>
      <c r="F14425" s="17" t="str">
        <f>VLOOKUP(E14425,Sheet2!A:B,2,FALSE)</f>
        <v>主材</v>
      </c>
    </row>
    <row r="14426" s="6" customFormat="1" customHeight="1" spans="1:6">
      <c r="A14426" s="15" t="s">
        <v>22479</v>
      </c>
      <c r="B14426" s="16" t="s">
        <v>19323</v>
      </c>
      <c r="C14426" s="16" t="s">
        <v>1892</v>
      </c>
      <c r="D14426" s="16" t="s">
        <v>5859</v>
      </c>
      <c r="E14426" s="3">
        <v>23</v>
      </c>
      <c r="F14426" s="17" t="str">
        <f>VLOOKUP(E14426,Sheet2!A:B,2,FALSE)</f>
        <v>主材</v>
      </c>
    </row>
    <row r="14427" s="6" customFormat="1" customHeight="1" spans="1:6">
      <c r="A14427" s="15" t="s">
        <v>22480</v>
      </c>
      <c r="B14427" s="16" t="s">
        <v>19325</v>
      </c>
      <c r="C14427" s="16" t="s">
        <v>1890</v>
      </c>
      <c r="D14427" s="16" t="s">
        <v>5859</v>
      </c>
      <c r="E14427" s="3">
        <v>23</v>
      </c>
      <c r="F14427" s="17" t="str">
        <f>VLOOKUP(E14427,Sheet2!A:B,2,FALSE)</f>
        <v>主材</v>
      </c>
    </row>
    <row r="14428" s="6" customFormat="1" customHeight="1" spans="1:6">
      <c r="A14428" s="15" t="s">
        <v>22481</v>
      </c>
      <c r="B14428" s="16" t="s">
        <v>19325</v>
      </c>
      <c r="C14428" s="16" t="s">
        <v>1892</v>
      </c>
      <c r="D14428" s="16" t="s">
        <v>5859</v>
      </c>
      <c r="E14428" s="3">
        <v>23</v>
      </c>
      <c r="F14428" s="17" t="str">
        <f>VLOOKUP(E14428,Sheet2!A:B,2,FALSE)</f>
        <v>主材</v>
      </c>
    </row>
    <row r="14429" s="6" customFormat="1" customHeight="1" spans="1:6">
      <c r="A14429" s="15" t="s">
        <v>22482</v>
      </c>
      <c r="B14429" s="16" t="s">
        <v>19654</v>
      </c>
      <c r="C14429" s="16"/>
      <c r="D14429" s="16" t="s">
        <v>212</v>
      </c>
      <c r="E14429" s="3">
        <v>23</v>
      </c>
      <c r="F14429" s="17" t="str">
        <f>VLOOKUP(E14429,Sheet2!A:B,2,FALSE)</f>
        <v>主材</v>
      </c>
    </row>
    <row r="14430" s="6" customFormat="1" customHeight="1" spans="1:6">
      <c r="A14430" s="15" t="s">
        <v>22483</v>
      </c>
      <c r="B14430" s="16" t="s">
        <v>18655</v>
      </c>
      <c r="C14430" s="16" t="s">
        <v>19886</v>
      </c>
      <c r="D14430" s="16" t="s">
        <v>236</v>
      </c>
      <c r="E14430" s="3">
        <v>23</v>
      </c>
      <c r="F14430" s="17" t="str">
        <f>VLOOKUP(E14430,Sheet2!A:B,2,FALSE)</f>
        <v>主材</v>
      </c>
    </row>
    <row r="14431" s="6" customFormat="1" customHeight="1" spans="1:6">
      <c r="A14431" s="15" t="s">
        <v>22484</v>
      </c>
      <c r="B14431" s="16" t="s">
        <v>19316</v>
      </c>
      <c r="C14431" s="16" t="s">
        <v>19319</v>
      </c>
      <c r="D14431" s="16" t="s">
        <v>236</v>
      </c>
      <c r="E14431" s="3">
        <v>23</v>
      </c>
      <c r="F14431" s="17" t="str">
        <f>VLOOKUP(E14431,Sheet2!A:B,2,FALSE)</f>
        <v>主材</v>
      </c>
    </row>
    <row r="14432" s="6" customFormat="1" customHeight="1" spans="1:6">
      <c r="A14432" s="15" t="s">
        <v>22485</v>
      </c>
      <c r="B14432" s="16" t="s">
        <v>19316</v>
      </c>
      <c r="C14432" s="16" t="s">
        <v>19317</v>
      </c>
      <c r="D14432" s="16" t="s">
        <v>236</v>
      </c>
      <c r="E14432" s="3">
        <v>23</v>
      </c>
      <c r="F14432" s="17" t="str">
        <f>VLOOKUP(E14432,Sheet2!A:B,2,FALSE)</f>
        <v>主材</v>
      </c>
    </row>
    <row r="14433" s="6" customFormat="1" customHeight="1" spans="1:6">
      <c r="A14433" s="15" t="s">
        <v>22486</v>
      </c>
      <c r="B14433" s="16" t="s">
        <v>19332</v>
      </c>
      <c r="C14433" s="16" t="s">
        <v>19319</v>
      </c>
      <c r="D14433" s="16" t="s">
        <v>236</v>
      </c>
      <c r="E14433" s="3">
        <v>23</v>
      </c>
      <c r="F14433" s="17" t="str">
        <f>VLOOKUP(E14433,Sheet2!A:B,2,FALSE)</f>
        <v>主材</v>
      </c>
    </row>
    <row r="14434" s="6" customFormat="1" customHeight="1" spans="1:6">
      <c r="A14434" s="15" t="s">
        <v>22487</v>
      </c>
      <c r="B14434" s="16" t="s">
        <v>19316</v>
      </c>
      <c r="C14434" s="16" t="s">
        <v>19321</v>
      </c>
      <c r="D14434" s="16" t="s">
        <v>236</v>
      </c>
      <c r="E14434" s="3">
        <v>23</v>
      </c>
      <c r="F14434" s="17" t="str">
        <f>VLOOKUP(E14434,Sheet2!A:B,2,FALSE)</f>
        <v>主材</v>
      </c>
    </row>
    <row r="14435" s="6" customFormat="1" customHeight="1" spans="1:6">
      <c r="A14435" s="15" t="s">
        <v>22488</v>
      </c>
      <c r="B14435" s="16" t="s">
        <v>19332</v>
      </c>
      <c r="C14435" s="16" t="s">
        <v>19333</v>
      </c>
      <c r="D14435" s="16" t="s">
        <v>236</v>
      </c>
      <c r="E14435" s="3">
        <v>23</v>
      </c>
      <c r="F14435" s="17" t="str">
        <f>VLOOKUP(E14435,Sheet2!A:B,2,FALSE)</f>
        <v>主材</v>
      </c>
    </row>
    <row r="14436" s="6" customFormat="1" customHeight="1" spans="1:6">
      <c r="A14436" s="15" t="s">
        <v>22489</v>
      </c>
      <c r="B14436" s="16" t="s">
        <v>19332</v>
      </c>
      <c r="C14436" s="16" t="s">
        <v>19317</v>
      </c>
      <c r="D14436" s="16" t="s">
        <v>236</v>
      </c>
      <c r="E14436" s="3">
        <v>23</v>
      </c>
      <c r="F14436" s="17" t="str">
        <f>VLOOKUP(E14436,Sheet2!A:B,2,FALSE)</f>
        <v>主材</v>
      </c>
    </row>
    <row r="14437" s="6" customFormat="1" customHeight="1" spans="1:6">
      <c r="A14437" s="15" t="s">
        <v>22490</v>
      </c>
      <c r="B14437" s="16" t="s">
        <v>19332</v>
      </c>
      <c r="C14437" s="16" t="s">
        <v>19336</v>
      </c>
      <c r="D14437" s="16" t="s">
        <v>236</v>
      </c>
      <c r="E14437" s="3">
        <v>23</v>
      </c>
      <c r="F14437" s="17" t="str">
        <f>VLOOKUP(E14437,Sheet2!A:B,2,FALSE)</f>
        <v>主材</v>
      </c>
    </row>
    <row r="14438" s="6" customFormat="1" customHeight="1" spans="1:6">
      <c r="A14438" s="15" t="s">
        <v>22491</v>
      </c>
      <c r="B14438" s="16" t="s">
        <v>19812</v>
      </c>
      <c r="C14438" s="16" t="s">
        <v>19813</v>
      </c>
      <c r="D14438" s="16" t="s">
        <v>236</v>
      </c>
      <c r="E14438" s="3">
        <v>23</v>
      </c>
      <c r="F14438" s="17" t="str">
        <f>VLOOKUP(E14438,Sheet2!A:B,2,FALSE)</f>
        <v>主材</v>
      </c>
    </row>
    <row r="14439" s="6" customFormat="1" customHeight="1" spans="1:6">
      <c r="A14439" s="15" t="s">
        <v>22492</v>
      </c>
      <c r="B14439" s="16" t="s">
        <v>19812</v>
      </c>
      <c r="C14439" s="16" t="s">
        <v>19815</v>
      </c>
      <c r="D14439" s="16" t="s">
        <v>236</v>
      </c>
      <c r="E14439" s="3">
        <v>23</v>
      </c>
      <c r="F14439" s="17" t="str">
        <f>VLOOKUP(E14439,Sheet2!A:B,2,FALSE)</f>
        <v>主材</v>
      </c>
    </row>
    <row r="14440" s="6" customFormat="1" customHeight="1" spans="1:6">
      <c r="A14440" s="15" t="s">
        <v>22493</v>
      </c>
      <c r="B14440" s="16" t="s">
        <v>15020</v>
      </c>
      <c r="C14440" s="16" t="s">
        <v>15021</v>
      </c>
      <c r="D14440" s="16" t="s">
        <v>236</v>
      </c>
      <c r="E14440" s="3">
        <v>23</v>
      </c>
      <c r="F14440" s="17" t="str">
        <f>VLOOKUP(E14440,Sheet2!A:B,2,FALSE)</f>
        <v>主材</v>
      </c>
    </row>
    <row r="14441" s="6" customFormat="1" customHeight="1" spans="1:6">
      <c r="A14441" s="15" t="s">
        <v>22494</v>
      </c>
      <c r="B14441" s="16" t="s">
        <v>19512</v>
      </c>
      <c r="C14441" s="16" t="s">
        <v>19513</v>
      </c>
      <c r="D14441" s="16" t="s">
        <v>236</v>
      </c>
      <c r="E14441" s="3">
        <v>23</v>
      </c>
      <c r="F14441" s="17" t="str">
        <f>VLOOKUP(E14441,Sheet2!A:B,2,FALSE)</f>
        <v>主材</v>
      </c>
    </row>
    <row r="14442" s="6" customFormat="1" customHeight="1" spans="1:6">
      <c r="A14442" s="15" t="s">
        <v>22495</v>
      </c>
      <c r="B14442" s="16" t="s">
        <v>19512</v>
      </c>
      <c r="C14442" s="16" t="s">
        <v>19515</v>
      </c>
      <c r="D14442" s="16" t="s">
        <v>236</v>
      </c>
      <c r="E14442" s="3">
        <v>23</v>
      </c>
      <c r="F14442" s="17" t="str">
        <f>VLOOKUP(E14442,Sheet2!A:B,2,FALSE)</f>
        <v>主材</v>
      </c>
    </row>
    <row r="14443" s="6" customFormat="1" customHeight="1" spans="1:6">
      <c r="A14443" s="15" t="s">
        <v>22496</v>
      </c>
      <c r="B14443" s="16" t="s">
        <v>19512</v>
      </c>
      <c r="C14443" s="16" t="s">
        <v>19517</v>
      </c>
      <c r="D14443" s="16" t="s">
        <v>236</v>
      </c>
      <c r="E14443" s="3">
        <v>23</v>
      </c>
      <c r="F14443" s="17" t="str">
        <f>VLOOKUP(E14443,Sheet2!A:B,2,FALSE)</f>
        <v>主材</v>
      </c>
    </row>
    <row r="14444" s="6" customFormat="1" customHeight="1" spans="1:6">
      <c r="A14444" s="15" t="s">
        <v>22497</v>
      </c>
      <c r="B14444" s="16" t="s">
        <v>19330</v>
      </c>
      <c r="C14444" s="16"/>
      <c r="D14444" s="16" t="s">
        <v>212</v>
      </c>
      <c r="E14444" s="3">
        <v>23</v>
      </c>
      <c r="F14444" s="17" t="str">
        <f>VLOOKUP(E14444,Sheet2!A:B,2,FALSE)</f>
        <v>主材</v>
      </c>
    </row>
    <row r="14445" s="6" customFormat="1" customHeight="1" spans="1:6">
      <c r="A14445" s="15" t="s">
        <v>22498</v>
      </c>
      <c r="B14445" s="16" t="s">
        <v>19587</v>
      </c>
      <c r="C14445" s="16" t="s">
        <v>19588</v>
      </c>
      <c r="D14445" s="16" t="s">
        <v>760</v>
      </c>
      <c r="E14445" s="3">
        <v>23</v>
      </c>
      <c r="F14445" s="17" t="str">
        <f>VLOOKUP(E14445,Sheet2!A:B,2,FALSE)</f>
        <v>主材</v>
      </c>
    </row>
    <row r="14446" s="6" customFormat="1" customHeight="1" spans="1:6">
      <c r="A14446" s="15" t="s">
        <v>22499</v>
      </c>
      <c r="B14446" s="16" t="s">
        <v>19699</v>
      </c>
      <c r="C14446" s="16" t="s">
        <v>19700</v>
      </c>
      <c r="D14446" s="16" t="s">
        <v>3112</v>
      </c>
      <c r="E14446" s="3">
        <v>23</v>
      </c>
      <c r="F14446" s="17" t="str">
        <f>VLOOKUP(E14446,Sheet2!A:B,2,FALSE)</f>
        <v>主材</v>
      </c>
    </row>
    <row r="14447" s="6" customFormat="1" customHeight="1" spans="1:6">
      <c r="A14447" s="15" t="s">
        <v>22500</v>
      </c>
      <c r="B14447" s="16" t="s">
        <v>19699</v>
      </c>
      <c r="C14447" s="16" t="s">
        <v>19702</v>
      </c>
      <c r="D14447" s="16" t="s">
        <v>3112</v>
      </c>
      <c r="E14447" s="3">
        <v>23</v>
      </c>
      <c r="F14447" s="17" t="str">
        <f>VLOOKUP(E14447,Sheet2!A:B,2,FALSE)</f>
        <v>主材</v>
      </c>
    </row>
    <row r="14448" s="6" customFormat="1" customHeight="1" spans="1:6">
      <c r="A14448" s="15" t="s">
        <v>22501</v>
      </c>
      <c r="B14448" s="16" t="s">
        <v>19587</v>
      </c>
      <c r="C14448" s="16" t="s">
        <v>19590</v>
      </c>
      <c r="D14448" s="16" t="s">
        <v>760</v>
      </c>
      <c r="E14448" s="3">
        <v>23</v>
      </c>
      <c r="F14448" s="17" t="str">
        <f>VLOOKUP(E14448,Sheet2!A:B,2,FALSE)</f>
        <v>主材</v>
      </c>
    </row>
    <row r="14449" s="6" customFormat="1" customHeight="1" spans="1:6">
      <c r="A14449" s="15" t="s">
        <v>22502</v>
      </c>
      <c r="B14449" s="16" t="s">
        <v>376</v>
      </c>
      <c r="C14449" s="16" t="s">
        <v>922</v>
      </c>
      <c r="D14449" s="16" t="s">
        <v>13</v>
      </c>
      <c r="E14449" s="3">
        <v>23</v>
      </c>
      <c r="F14449" s="17" t="str">
        <f>VLOOKUP(E14449,Sheet2!A:B,2,FALSE)</f>
        <v>主材</v>
      </c>
    </row>
    <row r="14450" s="6" customFormat="1" customHeight="1" spans="1:6">
      <c r="A14450" s="15" t="s">
        <v>22503</v>
      </c>
      <c r="B14450" s="16" t="s">
        <v>20111</v>
      </c>
      <c r="C14450" s="16"/>
      <c r="D14450" s="16" t="s">
        <v>125</v>
      </c>
      <c r="E14450" s="3">
        <v>23</v>
      </c>
      <c r="F14450" s="17" t="str">
        <f>VLOOKUP(E14450,Sheet2!A:B,2,FALSE)</f>
        <v>主材</v>
      </c>
    </row>
    <row r="14451" s="6" customFormat="1" customHeight="1" spans="1:6">
      <c r="A14451" s="15" t="s">
        <v>22504</v>
      </c>
      <c r="B14451" s="16" t="s">
        <v>14980</v>
      </c>
      <c r="C14451" s="16" t="s">
        <v>14981</v>
      </c>
      <c r="D14451" s="16" t="s">
        <v>125</v>
      </c>
      <c r="E14451" s="3">
        <v>23</v>
      </c>
      <c r="F14451" s="17" t="str">
        <f>VLOOKUP(E14451,Sheet2!A:B,2,FALSE)</f>
        <v>主材</v>
      </c>
    </row>
    <row r="14452" s="6" customFormat="1" customHeight="1" spans="1:6">
      <c r="A14452" s="15" t="s">
        <v>22505</v>
      </c>
      <c r="B14452" s="16" t="s">
        <v>15121</v>
      </c>
      <c r="C14452" s="16"/>
      <c r="D14452" s="16" t="s">
        <v>125</v>
      </c>
      <c r="E14452" s="3">
        <v>23</v>
      </c>
      <c r="F14452" s="17" t="str">
        <f>VLOOKUP(E14452,Sheet2!A:B,2,FALSE)</f>
        <v>主材</v>
      </c>
    </row>
    <row r="14453" s="6" customFormat="1" customHeight="1" spans="1:6">
      <c r="A14453" s="15" t="s">
        <v>22506</v>
      </c>
      <c r="B14453" s="16" t="s">
        <v>15788</v>
      </c>
      <c r="C14453" s="16" t="s">
        <v>16202</v>
      </c>
      <c r="D14453" s="16" t="s">
        <v>212</v>
      </c>
      <c r="E14453" s="3">
        <v>23</v>
      </c>
      <c r="F14453" s="17" t="str">
        <f>VLOOKUP(E14453,Sheet2!A:B,2,FALSE)</f>
        <v>主材</v>
      </c>
    </row>
    <row r="14454" s="6" customFormat="1" customHeight="1" spans="1:6">
      <c r="A14454" s="15" t="s">
        <v>22507</v>
      </c>
      <c r="B14454" s="16" t="s">
        <v>15788</v>
      </c>
      <c r="C14454" s="16" t="s">
        <v>15791</v>
      </c>
      <c r="D14454" s="16" t="s">
        <v>760</v>
      </c>
      <c r="E14454" s="3">
        <v>23</v>
      </c>
      <c r="F14454" s="17" t="str">
        <f>VLOOKUP(E14454,Sheet2!A:B,2,FALSE)</f>
        <v>主材</v>
      </c>
    </row>
    <row r="14455" s="6" customFormat="1" customHeight="1" spans="1:6">
      <c r="A14455" s="15" t="s">
        <v>22508</v>
      </c>
      <c r="B14455" s="16" t="s">
        <v>19754</v>
      </c>
      <c r="C14455" s="16"/>
      <c r="D14455" s="16" t="s">
        <v>13</v>
      </c>
      <c r="E14455" s="3">
        <v>23</v>
      </c>
      <c r="F14455" s="17" t="str">
        <f>VLOOKUP(E14455,Sheet2!A:B,2,FALSE)</f>
        <v>主材</v>
      </c>
    </row>
    <row r="14456" s="6" customFormat="1" customHeight="1" spans="1:6">
      <c r="A14456" s="15" t="s">
        <v>22509</v>
      </c>
      <c r="B14456" s="16" t="s">
        <v>20008</v>
      </c>
      <c r="C14456" s="16"/>
      <c r="D14456" s="16" t="s">
        <v>13</v>
      </c>
      <c r="E14456" s="3">
        <v>23</v>
      </c>
      <c r="F14456" s="17" t="str">
        <f>VLOOKUP(E14456,Sheet2!A:B,2,FALSE)</f>
        <v>主材</v>
      </c>
    </row>
    <row r="14457" s="6" customFormat="1" customHeight="1" spans="1:6">
      <c r="A14457" s="15" t="s">
        <v>22510</v>
      </c>
      <c r="B14457" s="16" t="s">
        <v>19643</v>
      </c>
      <c r="C14457" s="16"/>
      <c r="D14457" s="16" t="s">
        <v>3112</v>
      </c>
      <c r="E14457" s="3">
        <v>23</v>
      </c>
      <c r="F14457" s="17" t="str">
        <f>VLOOKUP(E14457,Sheet2!A:B,2,FALSE)</f>
        <v>主材</v>
      </c>
    </row>
    <row r="14458" s="6" customFormat="1" customHeight="1" spans="1:6">
      <c r="A14458" s="15" t="s">
        <v>22511</v>
      </c>
      <c r="B14458" s="16" t="s">
        <v>16362</v>
      </c>
      <c r="C14458" s="16"/>
      <c r="D14458" s="16" t="s">
        <v>760</v>
      </c>
      <c r="E14458" s="3">
        <v>23</v>
      </c>
      <c r="F14458" s="17" t="str">
        <f>VLOOKUP(E14458,Sheet2!A:B,2,FALSE)</f>
        <v>主材</v>
      </c>
    </row>
    <row r="14459" s="6" customFormat="1" customHeight="1" spans="1:6">
      <c r="A14459" s="15" t="s">
        <v>22512</v>
      </c>
      <c r="B14459" s="16" t="s">
        <v>19935</v>
      </c>
      <c r="C14459" s="16"/>
      <c r="D14459" s="16" t="s">
        <v>4378</v>
      </c>
      <c r="E14459" s="3">
        <v>23</v>
      </c>
      <c r="F14459" s="17" t="str">
        <f>VLOOKUP(E14459,Sheet2!A:B,2,FALSE)</f>
        <v>主材</v>
      </c>
    </row>
    <row r="14460" s="6" customFormat="1" customHeight="1" spans="1:6">
      <c r="A14460" s="15" t="s">
        <v>22513</v>
      </c>
      <c r="B14460" s="16" t="s">
        <v>20002</v>
      </c>
      <c r="C14460" s="16"/>
      <c r="D14460" s="16" t="s">
        <v>4378</v>
      </c>
      <c r="E14460" s="3">
        <v>23</v>
      </c>
      <c r="F14460" s="17" t="str">
        <f>VLOOKUP(E14460,Sheet2!A:B,2,FALSE)</f>
        <v>主材</v>
      </c>
    </row>
    <row r="14461" s="6" customFormat="1" customHeight="1" spans="1:6">
      <c r="A14461" s="15" t="s">
        <v>22514</v>
      </c>
      <c r="B14461" s="16" t="s">
        <v>19817</v>
      </c>
      <c r="C14461" s="16" t="s">
        <v>19818</v>
      </c>
      <c r="D14461" s="16" t="s">
        <v>4378</v>
      </c>
      <c r="E14461" s="3">
        <v>23</v>
      </c>
      <c r="F14461" s="17" t="str">
        <f>VLOOKUP(E14461,Sheet2!A:B,2,FALSE)</f>
        <v>主材</v>
      </c>
    </row>
    <row r="14462" s="6" customFormat="1" customHeight="1" spans="1:6">
      <c r="A14462" s="15" t="s">
        <v>22515</v>
      </c>
      <c r="B14462" s="16" t="s">
        <v>19817</v>
      </c>
      <c r="C14462" s="16" t="s">
        <v>19820</v>
      </c>
      <c r="D14462" s="16" t="s">
        <v>4378</v>
      </c>
      <c r="E14462" s="3">
        <v>23</v>
      </c>
      <c r="F14462" s="17" t="str">
        <f>VLOOKUP(E14462,Sheet2!A:B,2,FALSE)</f>
        <v>主材</v>
      </c>
    </row>
    <row r="14463" s="6" customFormat="1" customHeight="1" spans="1:6">
      <c r="A14463" s="15" t="s">
        <v>22516</v>
      </c>
      <c r="B14463" s="16" t="s">
        <v>20012</v>
      </c>
      <c r="C14463" s="16"/>
      <c r="D14463" s="16" t="s">
        <v>760</v>
      </c>
      <c r="E14463" s="3">
        <v>23</v>
      </c>
      <c r="F14463" s="17" t="str">
        <f>VLOOKUP(E14463,Sheet2!A:B,2,FALSE)</f>
        <v>主材</v>
      </c>
    </row>
    <row r="14464" s="6" customFormat="1" customHeight="1" spans="1:6">
      <c r="A14464" s="15" t="s">
        <v>22517</v>
      </c>
      <c r="B14464" s="16" t="s">
        <v>20014</v>
      </c>
      <c r="C14464" s="16"/>
      <c r="D14464" s="16" t="s">
        <v>760</v>
      </c>
      <c r="E14464" s="3">
        <v>23</v>
      </c>
      <c r="F14464" s="17" t="str">
        <f>VLOOKUP(E14464,Sheet2!A:B,2,FALSE)</f>
        <v>主材</v>
      </c>
    </row>
    <row r="14465" s="6" customFormat="1" customHeight="1" spans="1:6">
      <c r="A14465" s="15" t="s">
        <v>22518</v>
      </c>
      <c r="B14465" s="16" t="s">
        <v>20128</v>
      </c>
      <c r="C14465" s="16"/>
      <c r="D14465" s="16" t="s">
        <v>3112</v>
      </c>
      <c r="E14465" s="3">
        <v>23</v>
      </c>
      <c r="F14465" s="17" t="str">
        <f>VLOOKUP(E14465,Sheet2!A:B,2,FALSE)</f>
        <v>主材</v>
      </c>
    </row>
    <row r="14466" s="6" customFormat="1" customHeight="1" spans="1:6">
      <c r="A14466" s="15" t="s">
        <v>22519</v>
      </c>
      <c r="B14466" s="16" t="s">
        <v>19822</v>
      </c>
      <c r="C14466" s="16"/>
      <c r="D14466" s="16" t="s">
        <v>4378</v>
      </c>
      <c r="E14466" s="3">
        <v>23</v>
      </c>
      <c r="F14466" s="17" t="str">
        <f>VLOOKUP(E14466,Sheet2!A:B,2,FALSE)</f>
        <v>主材</v>
      </c>
    </row>
    <row r="14467" s="6" customFormat="1" customHeight="1" spans="1:6">
      <c r="A14467" s="15" t="s">
        <v>22520</v>
      </c>
      <c r="B14467" s="16" t="s">
        <v>19328</v>
      </c>
      <c r="C14467" s="16"/>
      <c r="D14467" s="16" t="s">
        <v>212</v>
      </c>
      <c r="E14467" s="3">
        <v>23</v>
      </c>
      <c r="F14467" s="17" t="str">
        <f>VLOOKUP(E14467,Sheet2!A:B,2,FALSE)</f>
        <v>主材</v>
      </c>
    </row>
    <row r="14468" s="6" customFormat="1" customHeight="1" spans="1:6">
      <c r="A14468" s="15" t="s">
        <v>22521</v>
      </c>
      <c r="B14468" s="16" t="s">
        <v>20192</v>
      </c>
      <c r="C14468" s="16"/>
      <c r="D14468" s="16" t="s">
        <v>3112</v>
      </c>
      <c r="E14468" s="3">
        <v>23</v>
      </c>
      <c r="F14468" s="17" t="str">
        <f>VLOOKUP(E14468,Sheet2!A:B,2,FALSE)</f>
        <v>主材</v>
      </c>
    </row>
    <row r="14469" s="6" customFormat="1" customHeight="1" spans="1:6">
      <c r="A14469" s="15" t="s">
        <v>22522</v>
      </c>
      <c r="B14469" s="16" t="s">
        <v>19758</v>
      </c>
      <c r="C14469" s="16"/>
      <c r="D14469" s="16" t="s">
        <v>4378</v>
      </c>
      <c r="E14469" s="3">
        <v>23</v>
      </c>
      <c r="F14469" s="17" t="str">
        <f>VLOOKUP(E14469,Sheet2!A:B,2,FALSE)</f>
        <v>主材</v>
      </c>
    </row>
    <row r="14470" s="6" customFormat="1" customHeight="1" spans="1:6">
      <c r="A14470" s="15" t="s">
        <v>22523</v>
      </c>
      <c r="B14470" s="16" t="s">
        <v>15000</v>
      </c>
      <c r="C14470" s="16" t="s">
        <v>15001</v>
      </c>
      <c r="D14470" s="16" t="s">
        <v>125</v>
      </c>
      <c r="E14470" s="3">
        <v>23</v>
      </c>
      <c r="F14470" s="17" t="str">
        <f>VLOOKUP(E14470,Sheet2!A:B,2,FALSE)</f>
        <v>主材</v>
      </c>
    </row>
    <row r="14471" s="6" customFormat="1" customHeight="1" spans="1:6">
      <c r="A14471" s="15" t="s">
        <v>22524</v>
      </c>
      <c r="B14471" s="16" t="s">
        <v>15104</v>
      </c>
      <c r="C14471" s="16" t="s">
        <v>15105</v>
      </c>
      <c r="D14471" s="16" t="s">
        <v>125</v>
      </c>
      <c r="E14471" s="3">
        <v>23</v>
      </c>
      <c r="F14471" s="17" t="str">
        <f>VLOOKUP(E14471,Sheet2!A:B,2,FALSE)</f>
        <v>主材</v>
      </c>
    </row>
    <row r="14472" s="6" customFormat="1" customHeight="1" spans="1:6">
      <c r="A14472" s="15" t="s">
        <v>22525</v>
      </c>
      <c r="B14472" s="16" t="s">
        <v>15126</v>
      </c>
      <c r="C14472" s="16" t="s">
        <v>15127</v>
      </c>
      <c r="D14472" s="16" t="s">
        <v>125</v>
      </c>
      <c r="E14472" s="3">
        <v>23</v>
      </c>
      <c r="F14472" s="17" t="str">
        <f>VLOOKUP(E14472,Sheet2!A:B,2,FALSE)</f>
        <v>主材</v>
      </c>
    </row>
    <row r="14473" s="6" customFormat="1" customHeight="1" spans="1:6">
      <c r="A14473" s="15" t="s">
        <v>22526</v>
      </c>
      <c r="B14473" s="16" t="s">
        <v>19849</v>
      </c>
      <c r="C14473" s="16"/>
      <c r="D14473" s="16" t="s">
        <v>1751</v>
      </c>
      <c r="E14473" s="3">
        <v>23</v>
      </c>
      <c r="F14473" s="17" t="str">
        <f>VLOOKUP(E14473,Sheet2!A:B,2,FALSE)</f>
        <v>主材</v>
      </c>
    </row>
    <row r="14474" s="6" customFormat="1" customHeight="1" spans="1:6">
      <c r="A14474" s="15" t="s">
        <v>22527</v>
      </c>
      <c r="B14474" s="16" t="s">
        <v>14931</v>
      </c>
      <c r="C14474" s="16" t="s">
        <v>14932</v>
      </c>
      <c r="D14474" s="16" t="s">
        <v>125</v>
      </c>
      <c r="E14474" s="3">
        <v>23</v>
      </c>
      <c r="F14474" s="17" t="str">
        <f>VLOOKUP(E14474,Sheet2!A:B,2,FALSE)</f>
        <v>主材</v>
      </c>
    </row>
    <row r="14475" s="6" customFormat="1" customHeight="1" spans="1:6">
      <c r="A14475" s="15" t="s">
        <v>22528</v>
      </c>
      <c r="B14475" s="16" t="s">
        <v>15123</v>
      </c>
      <c r="C14475" s="16" t="s">
        <v>15124</v>
      </c>
      <c r="D14475" s="16" t="s">
        <v>125</v>
      </c>
      <c r="E14475" s="3">
        <v>23</v>
      </c>
      <c r="F14475" s="17" t="str">
        <f>VLOOKUP(E14475,Sheet2!A:B,2,FALSE)</f>
        <v>主材</v>
      </c>
    </row>
    <row r="14476" s="6" customFormat="1" customHeight="1" spans="1:6">
      <c r="A14476" s="15" t="s">
        <v>22529</v>
      </c>
      <c r="B14476" s="16" t="s">
        <v>14100</v>
      </c>
      <c r="C14476" s="16" t="s">
        <v>14101</v>
      </c>
      <c r="D14476" s="16" t="s">
        <v>3112</v>
      </c>
      <c r="E14476" s="3">
        <v>23</v>
      </c>
      <c r="F14476" s="17" t="str">
        <f>VLOOKUP(E14476,Sheet2!A:B,2,FALSE)</f>
        <v>主材</v>
      </c>
    </row>
    <row r="14477" s="6" customFormat="1" customHeight="1" spans="1:6">
      <c r="A14477" s="15" t="s">
        <v>22530</v>
      </c>
      <c r="B14477" s="16" t="s">
        <v>16418</v>
      </c>
      <c r="C14477" s="16"/>
      <c r="D14477" s="16" t="s">
        <v>760</v>
      </c>
      <c r="E14477" s="3">
        <v>23</v>
      </c>
      <c r="F14477" s="17" t="str">
        <f>VLOOKUP(E14477,Sheet2!A:B,2,FALSE)</f>
        <v>主材</v>
      </c>
    </row>
    <row r="14478" s="6" customFormat="1" customHeight="1" spans="1:6">
      <c r="A14478" s="15" t="s">
        <v>22531</v>
      </c>
      <c r="B14478" s="16" t="s">
        <v>16402</v>
      </c>
      <c r="C14478" s="16"/>
      <c r="D14478" s="16" t="s">
        <v>760</v>
      </c>
      <c r="E14478" s="3">
        <v>23</v>
      </c>
      <c r="F14478" s="17" t="str">
        <f>VLOOKUP(E14478,Sheet2!A:B,2,FALSE)</f>
        <v>主材</v>
      </c>
    </row>
    <row r="14479" s="6" customFormat="1" customHeight="1" spans="1:6">
      <c r="A14479" s="15" t="s">
        <v>22532</v>
      </c>
      <c r="B14479" s="16" t="s">
        <v>16407</v>
      </c>
      <c r="C14479" s="16"/>
      <c r="D14479" s="16" t="s">
        <v>760</v>
      </c>
      <c r="E14479" s="3">
        <v>23</v>
      </c>
      <c r="F14479" s="17" t="str">
        <f>VLOOKUP(E14479,Sheet2!A:B,2,FALSE)</f>
        <v>主材</v>
      </c>
    </row>
    <row r="14480" s="6" customFormat="1" customHeight="1" spans="1:6">
      <c r="A14480" s="15" t="s">
        <v>22533</v>
      </c>
      <c r="B14480" s="16" t="s">
        <v>20016</v>
      </c>
      <c r="C14480" s="16"/>
      <c r="D14480" s="16" t="s">
        <v>760</v>
      </c>
      <c r="E14480" s="3">
        <v>23</v>
      </c>
      <c r="F14480" s="17" t="str">
        <f>VLOOKUP(E14480,Sheet2!A:B,2,FALSE)</f>
        <v>主材</v>
      </c>
    </row>
    <row r="14481" s="6" customFormat="1" customHeight="1" spans="1:6">
      <c r="A14481" s="15" t="s">
        <v>22534</v>
      </c>
      <c r="B14481" s="16" t="s">
        <v>20200</v>
      </c>
      <c r="C14481" s="16"/>
      <c r="D14481" s="16" t="s">
        <v>760</v>
      </c>
      <c r="E14481" s="3">
        <v>23</v>
      </c>
      <c r="F14481" s="17" t="str">
        <f>VLOOKUP(E14481,Sheet2!A:B,2,FALSE)</f>
        <v>主材</v>
      </c>
    </row>
    <row r="14482" s="6" customFormat="1" customHeight="1" spans="1:6">
      <c r="A14482" s="15" t="s">
        <v>22535</v>
      </c>
      <c r="B14482" s="16" t="s">
        <v>4193</v>
      </c>
      <c r="C14482" s="16" t="s">
        <v>4194</v>
      </c>
      <c r="D14482" s="16" t="s">
        <v>212</v>
      </c>
      <c r="E14482" s="3">
        <v>23</v>
      </c>
      <c r="F14482" s="17" t="str">
        <f>VLOOKUP(E14482,Sheet2!A:B,2,FALSE)</f>
        <v>主材</v>
      </c>
    </row>
    <row r="14483" s="6" customFormat="1" customHeight="1" spans="1:6">
      <c r="A14483" s="15" t="s">
        <v>22536</v>
      </c>
      <c r="B14483" s="16" t="s">
        <v>19970</v>
      </c>
      <c r="C14483" s="16" t="s">
        <v>19971</v>
      </c>
      <c r="D14483" s="16" t="s">
        <v>125</v>
      </c>
      <c r="E14483" s="3">
        <v>23</v>
      </c>
      <c r="F14483" s="17" t="str">
        <f>VLOOKUP(E14483,Sheet2!A:B,2,FALSE)</f>
        <v>主材</v>
      </c>
    </row>
    <row r="14484" s="6" customFormat="1" customHeight="1" spans="1:6">
      <c r="A14484" s="15" t="s">
        <v>22537</v>
      </c>
      <c r="B14484" s="16" t="s">
        <v>19503</v>
      </c>
      <c r="C14484" s="16"/>
      <c r="D14484" s="16" t="s">
        <v>212</v>
      </c>
      <c r="E14484" s="3">
        <v>23</v>
      </c>
      <c r="F14484" s="17" t="str">
        <f>VLOOKUP(E14484,Sheet2!A:B,2,FALSE)</f>
        <v>主材</v>
      </c>
    </row>
    <row r="14485" s="6" customFormat="1" customHeight="1" spans="1:6">
      <c r="A14485" s="15" t="s">
        <v>22538</v>
      </c>
      <c r="B14485" s="16" t="s">
        <v>19505</v>
      </c>
      <c r="C14485" s="16"/>
      <c r="D14485" s="16" t="s">
        <v>760</v>
      </c>
      <c r="E14485" s="3">
        <v>23</v>
      </c>
      <c r="F14485" s="17" t="str">
        <f>VLOOKUP(E14485,Sheet2!A:B,2,FALSE)</f>
        <v>主材</v>
      </c>
    </row>
    <row r="14486" s="6" customFormat="1" customHeight="1" spans="1:6">
      <c r="A14486" s="15" t="s">
        <v>22539</v>
      </c>
      <c r="B14486" s="16" t="s">
        <v>19519</v>
      </c>
      <c r="C14486" s="16"/>
      <c r="D14486" s="16" t="s">
        <v>212</v>
      </c>
      <c r="E14486" s="3">
        <v>23</v>
      </c>
      <c r="F14486" s="17" t="str">
        <f>VLOOKUP(E14486,Sheet2!A:B,2,FALSE)</f>
        <v>主材</v>
      </c>
    </row>
    <row r="14487" s="6" customFormat="1" customHeight="1" spans="1:6">
      <c r="A14487" s="15" t="s">
        <v>22540</v>
      </c>
      <c r="B14487" s="16" t="s">
        <v>19340</v>
      </c>
      <c r="C14487" s="16"/>
      <c r="D14487" s="16" t="s">
        <v>212</v>
      </c>
      <c r="E14487" s="3">
        <v>23</v>
      </c>
      <c r="F14487" s="17" t="str">
        <f>VLOOKUP(E14487,Sheet2!A:B,2,FALSE)</f>
        <v>主材</v>
      </c>
    </row>
    <row r="14488" s="6" customFormat="1" customHeight="1" spans="1:6">
      <c r="A14488" s="15" t="s">
        <v>22541</v>
      </c>
      <c r="B14488" s="16" t="s">
        <v>19633</v>
      </c>
      <c r="C14488" s="16"/>
      <c r="D14488" s="16" t="s">
        <v>212</v>
      </c>
      <c r="E14488" s="3">
        <v>23</v>
      </c>
      <c r="F14488" s="17" t="str">
        <f>VLOOKUP(E14488,Sheet2!A:B,2,FALSE)</f>
        <v>主材</v>
      </c>
    </row>
    <row r="14489" s="6" customFormat="1" customHeight="1" spans="1:6">
      <c r="A14489" s="15" t="s">
        <v>22542</v>
      </c>
      <c r="B14489" s="16" t="s">
        <v>20041</v>
      </c>
      <c r="C14489" s="16" t="s">
        <v>19562</v>
      </c>
      <c r="D14489" s="16" t="s">
        <v>212</v>
      </c>
      <c r="E14489" s="3">
        <v>23</v>
      </c>
      <c r="F14489" s="17" t="str">
        <f>VLOOKUP(E14489,Sheet2!A:B,2,FALSE)</f>
        <v>主材</v>
      </c>
    </row>
    <row r="14490" s="6" customFormat="1" customHeight="1" spans="1:6">
      <c r="A14490" s="15" t="s">
        <v>22543</v>
      </c>
      <c r="B14490" s="16" t="s">
        <v>19561</v>
      </c>
      <c r="C14490" s="16" t="s">
        <v>19562</v>
      </c>
      <c r="D14490" s="16" t="s">
        <v>212</v>
      </c>
      <c r="E14490" s="3">
        <v>23</v>
      </c>
      <c r="F14490" s="17" t="str">
        <f>VLOOKUP(E14490,Sheet2!A:B,2,FALSE)</f>
        <v>主材</v>
      </c>
    </row>
    <row r="14491" s="6" customFormat="1" customHeight="1" spans="1:6">
      <c r="A14491" s="15" t="s">
        <v>22544</v>
      </c>
      <c r="B14491" s="16" t="s">
        <v>19635</v>
      </c>
      <c r="C14491" s="16" t="s">
        <v>19562</v>
      </c>
      <c r="D14491" s="16" t="s">
        <v>212</v>
      </c>
      <c r="E14491" s="3">
        <v>23</v>
      </c>
      <c r="F14491" s="17" t="str">
        <f>VLOOKUP(E14491,Sheet2!A:B,2,FALSE)</f>
        <v>主材</v>
      </c>
    </row>
    <row r="14492" s="6" customFormat="1" customHeight="1" spans="1:6">
      <c r="A14492" s="15" t="s">
        <v>22545</v>
      </c>
      <c r="B14492" s="16" t="s">
        <v>19873</v>
      </c>
      <c r="C14492" s="16" t="s">
        <v>14777</v>
      </c>
      <c r="D14492" s="16" t="s">
        <v>125</v>
      </c>
      <c r="E14492" s="3">
        <v>23</v>
      </c>
      <c r="F14492" s="17" t="str">
        <f>VLOOKUP(E14492,Sheet2!A:B,2,FALSE)</f>
        <v>主材</v>
      </c>
    </row>
    <row r="14493" s="6" customFormat="1" customHeight="1" spans="1:6">
      <c r="A14493" s="15" t="s">
        <v>22546</v>
      </c>
      <c r="B14493" s="16" t="s">
        <v>15085</v>
      </c>
      <c r="C14493" s="16" t="s">
        <v>15090</v>
      </c>
      <c r="D14493" s="16" t="s">
        <v>125</v>
      </c>
      <c r="E14493" s="3">
        <v>23</v>
      </c>
      <c r="F14493" s="17" t="str">
        <f>VLOOKUP(E14493,Sheet2!A:B,2,FALSE)</f>
        <v>主材</v>
      </c>
    </row>
    <row r="14494" s="6" customFormat="1" customHeight="1" spans="1:6">
      <c r="A14494" s="15" t="s">
        <v>22547</v>
      </c>
      <c r="B14494" s="16" t="s">
        <v>16400</v>
      </c>
      <c r="C14494" s="16"/>
      <c r="D14494" s="16" t="s">
        <v>504</v>
      </c>
      <c r="E14494" s="3">
        <v>23</v>
      </c>
      <c r="F14494" s="17" t="str">
        <f>VLOOKUP(E14494,Sheet2!A:B,2,FALSE)</f>
        <v>主材</v>
      </c>
    </row>
    <row r="14495" s="6" customFormat="1" customHeight="1" spans="1:6">
      <c r="A14495" s="15" t="s">
        <v>22548</v>
      </c>
      <c r="B14495" s="16" t="s">
        <v>19870</v>
      </c>
      <c r="C14495" s="16" t="s">
        <v>12523</v>
      </c>
      <c r="D14495" s="16" t="s">
        <v>125</v>
      </c>
      <c r="E14495" s="3">
        <v>23</v>
      </c>
      <c r="F14495" s="17" t="str">
        <f>VLOOKUP(E14495,Sheet2!A:B,2,FALSE)</f>
        <v>主材</v>
      </c>
    </row>
    <row r="14496" s="6" customFormat="1" customHeight="1" spans="1:6">
      <c r="A14496" s="15" t="s">
        <v>22549</v>
      </c>
      <c r="B14496" s="16" t="s">
        <v>19620</v>
      </c>
      <c r="C14496" s="16"/>
      <c r="D14496" s="16" t="s">
        <v>760</v>
      </c>
      <c r="E14496" s="3">
        <v>23</v>
      </c>
      <c r="F14496" s="17" t="str">
        <f>VLOOKUP(E14496,Sheet2!A:B,2,FALSE)</f>
        <v>主材</v>
      </c>
    </row>
    <row r="14497" s="6" customFormat="1" customHeight="1" spans="1:6">
      <c r="A14497" s="15" t="s">
        <v>22550</v>
      </c>
      <c r="B14497" s="16" t="s">
        <v>19368</v>
      </c>
      <c r="C14497" s="16"/>
      <c r="D14497" s="16" t="s">
        <v>5859</v>
      </c>
      <c r="E14497" s="3">
        <v>23</v>
      </c>
      <c r="F14497" s="17" t="str">
        <f>VLOOKUP(E14497,Sheet2!A:B,2,FALSE)</f>
        <v>主材</v>
      </c>
    </row>
    <row r="14498" s="6" customFormat="1" customHeight="1" spans="1:6">
      <c r="A14498" s="15" t="s">
        <v>22551</v>
      </c>
      <c r="B14498" s="16" t="s">
        <v>19673</v>
      </c>
      <c r="C14498" s="16"/>
      <c r="D14498" s="16" t="s">
        <v>3112</v>
      </c>
      <c r="E14498" s="3">
        <v>23</v>
      </c>
      <c r="F14498" s="17" t="str">
        <f>VLOOKUP(E14498,Sheet2!A:B,2,FALSE)</f>
        <v>主材</v>
      </c>
    </row>
    <row r="14499" s="6" customFormat="1" customHeight="1" spans="1:6">
      <c r="A14499" s="15" t="s">
        <v>22552</v>
      </c>
      <c r="B14499" s="16" t="s">
        <v>14306</v>
      </c>
      <c r="C14499" s="16" t="s">
        <v>14307</v>
      </c>
      <c r="D14499" s="16" t="s">
        <v>760</v>
      </c>
      <c r="E14499" s="3">
        <v>23</v>
      </c>
      <c r="F14499" s="17" t="str">
        <f>VLOOKUP(E14499,Sheet2!A:B,2,FALSE)</f>
        <v>主材</v>
      </c>
    </row>
    <row r="14500" s="6" customFormat="1" customHeight="1" spans="1:6">
      <c r="A14500" s="15" t="s">
        <v>22553</v>
      </c>
      <c r="B14500" s="16" t="s">
        <v>19743</v>
      </c>
      <c r="C14500" s="16" t="s">
        <v>19748</v>
      </c>
      <c r="D14500" s="16" t="s">
        <v>3112</v>
      </c>
      <c r="E14500" s="3">
        <v>23</v>
      </c>
      <c r="F14500" s="17" t="str">
        <f>VLOOKUP(E14500,Sheet2!A:B,2,FALSE)</f>
        <v>主材</v>
      </c>
    </row>
    <row r="14501" s="6" customFormat="1" customHeight="1" spans="1:6">
      <c r="A14501" s="15" t="s">
        <v>22554</v>
      </c>
      <c r="B14501" s="16" t="s">
        <v>19743</v>
      </c>
      <c r="C14501" s="16" t="s">
        <v>19746</v>
      </c>
      <c r="D14501" s="16" t="s">
        <v>3112</v>
      </c>
      <c r="E14501" s="3">
        <v>23</v>
      </c>
      <c r="F14501" s="17" t="str">
        <f>VLOOKUP(E14501,Sheet2!A:B,2,FALSE)</f>
        <v>主材</v>
      </c>
    </row>
    <row r="14502" s="6" customFormat="1" customHeight="1" spans="1:6">
      <c r="A14502" s="15" t="s">
        <v>22555</v>
      </c>
      <c r="B14502" s="16" t="s">
        <v>19743</v>
      </c>
      <c r="C14502" s="16" t="s">
        <v>19744</v>
      </c>
      <c r="D14502" s="16" t="s">
        <v>3112</v>
      </c>
      <c r="E14502" s="3">
        <v>23</v>
      </c>
      <c r="F14502" s="17" t="str">
        <f>VLOOKUP(E14502,Sheet2!A:B,2,FALSE)</f>
        <v>主材</v>
      </c>
    </row>
    <row r="14503" s="6" customFormat="1" customHeight="1" spans="1:6">
      <c r="A14503" s="15" t="s">
        <v>22556</v>
      </c>
      <c r="B14503" s="16" t="s">
        <v>19689</v>
      </c>
      <c r="C14503" s="16"/>
      <c r="D14503" s="16" t="s">
        <v>212</v>
      </c>
      <c r="E14503" s="3">
        <v>23</v>
      </c>
      <c r="F14503" s="17" t="str">
        <f>VLOOKUP(E14503,Sheet2!A:B,2,FALSE)</f>
        <v>主材</v>
      </c>
    </row>
    <row r="14504" s="6" customFormat="1" customHeight="1" spans="1:6">
      <c r="A14504" s="15" t="s">
        <v>22557</v>
      </c>
      <c r="B14504" s="16" t="s">
        <v>19879</v>
      </c>
      <c r="C14504" s="16"/>
      <c r="D14504" s="16" t="s">
        <v>760</v>
      </c>
      <c r="E14504" s="3">
        <v>23</v>
      </c>
      <c r="F14504" s="17" t="str">
        <f>VLOOKUP(E14504,Sheet2!A:B,2,FALSE)</f>
        <v>主材</v>
      </c>
    </row>
    <row r="14505" s="6" customFormat="1" customHeight="1" spans="1:6">
      <c r="A14505" s="15" t="s">
        <v>22558</v>
      </c>
      <c r="B14505" s="16" t="s">
        <v>20190</v>
      </c>
      <c r="C14505" s="16"/>
      <c r="D14505" s="16" t="s">
        <v>760</v>
      </c>
      <c r="E14505" s="3">
        <v>23</v>
      </c>
      <c r="F14505" s="17" t="str">
        <f>VLOOKUP(E14505,Sheet2!A:B,2,FALSE)</f>
        <v>主材</v>
      </c>
    </row>
    <row r="14506" s="6" customFormat="1" customHeight="1" spans="1:6">
      <c r="A14506" s="15" t="s">
        <v>22559</v>
      </c>
      <c r="B14506" s="16" t="s">
        <v>19596</v>
      </c>
      <c r="C14506" s="16" t="s">
        <v>1453</v>
      </c>
      <c r="D14506" s="16" t="s">
        <v>14985</v>
      </c>
      <c r="E14506" s="3">
        <v>23</v>
      </c>
      <c r="F14506" s="17" t="str">
        <f>VLOOKUP(E14506,Sheet2!A:B,2,FALSE)</f>
        <v>主材</v>
      </c>
    </row>
    <row r="14507" s="6" customFormat="1" customHeight="1" spans="1:6">
      <c r="A14507" s="15" t="s">
        <v>22560</v>
      </c>
      <c r="B14507" s="16" t="s">
        <v>19596</v>
      </c>
      <c r="C14507" s="16" t="s">
        <v>9958</v>
      </c>
      <c r="D14507" s="16" t="s">
        <v>14985</v>
      </c>
      <c r="E14507" s="3">
        <v>23</v>
      </c>
      <c r="F14507" s="17" t="str">
        <f>VLOOKUP(E14507,Sheet2!A:B,2,FALSE)</f>
        <v>主材</v>
      </c>
    </row>
    <row r="14508" s="6" customFormat="1" customHeight="1" spans="1:6">
      <c r="A14508" s="15" t="s">
        <v>22561</v>
      </c>
      <c r="B14508" s="16" t="s">
        <v>20198</v>
      </c>
      <c r="C14508" s="16"/>
      <c r="D14508" s="16" t="s">
        <v>125</v>
      </c>
      <c r="E14508" s="3">
        <v>23</v>
      </c>
      <c r="F14508" s="17" t="str">
        <f>VLOOKUP(E14508,Sheet2!A:B,2,FALSE)</f>
        <v>主材</v>
      </c>
    </row>
    <row r="14509" s="6" customFormat="1" customHeight="1" spans="1:6">
      <c r="A14509" s="15" t="s">
        <v>22562</v>
      </c>
      <c r="B14509" s="16" t="s">
        <v>9794</v>
      </c>
      <c r="C14509" s="16" t="s">
        <v>9823</v>
      </c>
      <c r="D14509" s="16" t="s">
        <v>125</v>
      </c>
      <c r="E14509" s="3">
        <v>23</v>
      </c>
      <c r="F14509" s="17" t="str">
        <f>VLOOKUP(E14509,Sheet2!A:B,2,FALSE)</f>
        <v>主材</v>
      </c>
    </row>
    <row r="14510" s="6" customFormat="1" customHeight="1" spans="1:6">
      <c r="A14510" s="15" t="s">
        <v>22563</v>
      </c>
      <c r="B14510" s="16" t="s">
        <v>952</v>
      </c>
      <c r="C14510" s="16" t="s">
        <v>703</v>
      </c>
      <c r="D14510" s="16" t="s">
        <v>457</v>
      </c>
      <c r="E14510" s="3">
        <v>23</v>
      </c>
      <c r="F14510" s="17" t="str">
        <f>VLOOKUP(E14510,Sheet2!A:B,2,FALSE)</f>
        <v>主材</v>
      </c>
    </row>
    <row r="14511" s="6" customFormat="1" customHeight="1" spans="1:6">
      <c r="A14511" s="15" t="s">
        <v>22564</v>
      </c>
      <c r="B14511" s="16" t="s">
        <v>20196</v>
      </c>
      <c r="C14511" s="16" t="s">
        <v>1453</v>
      </c>
      <c r="D14511" s="16" t="s">
        <v>125</v>
      </c>
      <c r="E14511" s="3">
        <v>23</v>
      </c>
      <c r="F14511" s="17" t="str">
        <f>VLOOKUP(E14511,Sheet2!A:B,2,FALSE)</f>
        <v>主材</v>
      </c>
    </row>
    <row r="14512" s="6" customFormat="1" customHeight="1" spans="1:6">
      <c r="A14512" s="15" t="s">
        <v>22565</v>
      </c>
      <c r="B14512" s="16" t="s">
        <v>19683</v>
      </c>
      <c r="C14512" s="16"/>
      <c r="D14512" s="16" t="s">
        <v>125</v>
      </c>
      <c r="E14512" s="3">
        <v>23</v>
      </c>
      <c r="F14512" s="17" t="str">
        <f>VLOOKUP(E14512,Sheet2!A:B,2,FALSE)</f>
        <v>主材</v>
      </c>
    </row>
    <row r="14513" s="6" customFormat="1" customHeight="1" spans="1:6">
      <c r="A14513" s="15" t="s">
        <v>22566</v>
      </c>
      <c r="B14513" s="16" t="s">
        <v>19777</v>
      </c>
      <c r="C14513" s="16" t="s">
        <v>19778</v>
      </c>
      <c r="D14513" s="16" t="s">
        <v>236</v>
      </c>
      <c r="E14513" s="3">
        <v>23</v>
      </c>
      <c r="F14513" s="17" t="str">
        <f>VLOOKUP(E14513,Sheet2!A:B,2,FALSE)</f>
        <v>主材</v>
      </c>
    </row>
    <row r="14514" s="6" customFormat="1" customHeight="1" spans="1:6">
      <c r="A14514" s="15" t="s">
        <v>22567</v>
      </c>
      <c r="B14514" s="16" t="s">
        <v>19986</v>
      </c>
      <c r="C14514" s="16" t="s">
        <v>19991</v>
      </c>
      <c r="D14514" s="16" t="s">
        <v>3112</v>
      </c>
      <c r="E14514" s="3">
        <v>23</v>
      </c>
      <c r="F14514" s="17" t="str">
        <f>VLOOKUP(E14514,Sheet2!A:B,2,FALSE)</f>
        <v>主材</v>
      </c>
    </row>
    <row r="14515" s="6" customFormat="1" customHeight="1" spans="1:6">
      <c r="A14515" s="15" t="s">
        <v>22568</v>
      </c>
      <c r="B14515" s="16" t="s">
        <v>19983</v>
      </c>
      <c r="C14515" s="16" t="s">
        <v>4377</v>
      </c>
      <c r="D14515" s="16" t="s">
        <v>4378</v>
      </c>
      <c r="E14515" s="3">
        <v>23</v>
      </c>
      <c r="F14515" s="17" t="str">
        <f>VLOOKUP(E14515,Sheet2!A:B,2,FALSE)</f>
        <v>主材</v>
      </c>
    </row>
    <row r="14516" s="6" customFormat="1" customHeight="1" spans="1:6">
      <c r="A14516" s="15" t="s">
        <v>22569</v>
      </c>
      <c r="B14516" s="16" t="s">
        <v>19986</v>
      </c>
      <c r="C14516" s="16" t="s">
        <v>19993</v>
      </c>
      <c r="D14516" s="16" t="s">
        <v>3112</v>
      </c>
      <c r="E14516" s="3">
        <v>23</v>
      </c>
      <c r="F14516" s="17" t="str">
        <f>VLOOKUP(E14516,Sheet2!A:B,2,FALSE)</f>
        <v>主材</v>
      </c>
    </row>
    <row r="14517" s="6" customFormat="1" customHeight="1" spans="1:6">
      <c r="A14517" s="15" t="s">
        <v>22570</v>
      </c>
      <c r="B14517" s="16" t="s">
        <v>19777</v>
      </c>
      <c r="C14517" s="16" t="s">
        <v>19780</v>
      </c>
      <c r="D14517" s="16" t="s">
        <v>236</v>
      </c>
      <c r="E14517" s="3">
        <v>23</v>
      </c>
      <c r="F14517" s="17" t="str">
        <f>VLOOKUP(E14517,Sheet2!A:B,2,FALSE)</f>
        <v>主材</v>
      </c>
    </row>
    <row r="14518" s="6" customFormat="1" customHeight="1" spans="1:6">
      <c r="A14518" s="15" t="s">
        <v>22571</v>
      </c>
      <c r="B14518" s="16" t="s">
        <v>19983</v>
      </c>
      <c r="C14518" s="16" t="s">
        <v>19581</v>
      </c>
      <c r="D14518" s="16" t="s">
        <v>4378</v>
      </c>
      <c r="E14518" s="3">
        <v>23</v>
      </c>
      <c r="F14518" s="17" t="str">
        <f>VLOOKUP(E14518,Sheet2!A:B,2,FALSE)</f>
        <v>主材</v>
      </c>
    </row>
    <row r="14519" s="6" customFormat="1" customHeight="1" spans="1:6">
      <c r="A14519" s="15" t="s">
        <v>22572</v>
      </c>
      <c r="B14519" s="16" t="s">
        <v>20138</v>
      </c>
      <c r="C14519" s="16" t="s">
        <v>20139</v>
      </c>
      <c r="D14519" s="16" t="s">
        <v>3112</v>
      </c>
      <c r="E14519" s="3">
        <v>23</v>
      </c>
      <c r="F14519" s="17" t="str">
        <f>VLOOKUP(E14519,Sheet2!A:B,2,FALSE)</f>
        <v>主材</v>
      </c>
    </row>
    <row r="14520" s="6" customFormat="1" customHeight="1" spans="1:6">
      <c r="A14520" s="15" t="s">
        <v>22573</v>
      </c>
      <c r="B14520" s="16" t="s">
        <v>19945</v>
      </c>
      <c r="C14520" s="16" t="s">
        <v>19940</v>
      </c>
      <c r="D14520" s="16" t="s">
        <v>3112</v>
      </c>
      <c r="E14520" s="3">
        <v>23</v>
      </c>
      <c r="F14520" s="17" t="str">
        <f>VLOOKUP(E14520,Sheet2!A:B,2,FALSE)</f>
        <v>主材</v>
      </c>
    </row>
    <row r="14521" s="6" customFormat="1" customHeight="1" spans="1:6">
      <c r="A14521" s="15" t="s">
        <v>22574</v>
      </c>
      <c r="B14521" s="16" t="s">
        <v>19945</v>
      </c>
      <c r="C14521" s="16" t="s">
        <v>19951</v>
      </c>
      <c r="D14521" s="16" t="s">
        <v>3112</v>
      </c>
      <c r="E14521" s="3">
        <v>23</v>
      </c>
      <c r="F14521" s="17" t="str">
        <f>VLOOKUP(E14521,Sheet2!A:B,2,FALSE)</f>
        <v>主材</v>
      </c>
    </row>
    <row r="14522" s="6" customFormat="1" customHeight="1" spans="1:6">
      <c r="A14522" s="15" t="s">
        <v>22575</v>
      </c>
      <c r="B14522" s="16" t="s">
        <v>19954</v>
      </c>
      <c r="C14522" s="16" t="s">
        <v>19955</v>
      </c>
      <c r="D14522" s="16" t="s">
        <v>3112</v>
      </c>
      <c r="E14522" s="3">
        <v>23</v>
      </c>
      <c r="F14522" s="17" t="str">
        <f>VLOOKUP(E14522,Sheet2!A:B,2,FALSE)</f>
        <v>主材</v>
      </c>
    </row>
    <row r="14523" s="6" customFormat="1" customHeight="1" spans="1:6">
      <c r="A14523" s="15" t="s">
        <v>22576</v>
      </c>
      <c r="B14523" s="16" t="s">
        <v>19579</v>
      </c>
      <c r="C14523" s="16" t="s">
        <v>4377</v>
      </c>
      <c r="D14523" s="16" t="s">
        <v>4378</v>
      </c>
      <c r="E14523" s="3">
        <v>23</v>
      </c>
      <c r="F14523" s="17" t="str">
        <f>VLOOKUP(E14523,Sheet2!A:B,2,FALSE)</f>
        <v>主材</v>
      </c>
    </row>
    <row r="14524" s="6" customFormat="1" customHeight="1" spans="1:6">
      <c r="A14524" s="15" t="s">
        <v>22577</v>
      </c>
      <c r="B14524" s="16" t="s">
        <v>19583</v>
      </c>
      <c r="C14524" s="16"/>
      <c r="D14524" s="16" t="s">
        <v>3112</v>
      </c>
      <c r="E14524" s="3">
        <v>23</v>
      </c>
      <c r="F14524" s="17" t="str">
        <f>VLOOKUP(E14524,Sheet2!A:B,2,FALSE)</f>
        <v>主材</v>
      </c>
    </row>
    <row r="14525" s="6" customFormat="1" customHeight="1" spans="1:6">
      <c r="A14525" s="15" t="s">
        <v>22578</v>
      </c>
      <c r="B14525" s="16" t="s">
        <v>19939</v>
      </c>
      <c r="C14525" s="16" t="s">
        <v>19940</v>
      </c>
      <c r="D14525" s="16" t="s">
        <v>3112</v>
      </c>
      <c r="E14525" s="3">
        <v>23</v>
      </c>
      <c r="F14525" s="17" t="str">
        <f>VLOOKUP(E14525,Sheet2!A:B,2,FALSE)</f>
        <v>主材</v>
      </c>
    </row>
    <row r="14526" s="6" customFormat="1" customHeight="1" spans="1:6">
      <c r="A14526" s="15" t="s">
        <v>22579</v>
      </c>
      <c r="B14526" s="16" t="s">
        <v>19579</v>
      </c>
      <c r="C14526" s="16" t="s">
        <v>19581</v>
      </c>
      <c r="D14526" s="16" t="s">
        <v>4378</v>
      </c>
      <c r="E14526" s="3">
        <v>23</v>
      </c>
      <c r="F14526" s="17" t="str">
        <f>VLOOKUP(E14526,Sheet2!A:B,2,FALSE)</f>
        <v>主材</v>
      </c>
    </row>
    <row r="14527" s="6" customFormat="1" customHeight="1" spans="1:6">
      <c r="A14527" s="15" t="s">
        <v>22580</v>
      </c>
      <c r="B14527" s="16" t="s">
        <v>4376</v>
      </c>
      <c r="C14527" s="16" t="s">
        <v>4377</v>
      </c>
      <c r="D14527" s="16" t="s">
        <v>4378</v>
      </c>
      <c r="E14527" s="3">
        <v>23</v>
      </c>
      <c r="F14527" s="17" t="str">
        <f>VLOOKUP(E14527,Sheet2!A:B,2,FALSE)</f>
        <v>主材</v>
      </c>
    </row>
    <row r="14528" s="6" customFormat="1" customHeight="1" spans="1:6">
      <c r="A14528" s="15" t="s">
        <v>22581</v>
      </c>
      <c r="B14528" s="16" t="s">
        <v>19986</v>
      </c>
      <c r="C14528" s="16" t="s">
        <v>19987</v>
      </c>
      <c r="D14528" s="16" t="s">
        <v>3112</v>
      </c>
      <c r="E14528" s="3">
        <v>23</v>
      </c>
      <c r="F14528" s="17" t="str">
        <f>VLOOKUP(E14528,Sheet2!A:B,2,FALSE)</f>
        <v>主材</v>
      </c>
    </row>
    <row r="14529" s="6" customFormat="1" customHeight="1" spans="1:6">
      <c r="A14529" s="15" t="s">
        <v>22582</v>
      </c>
      <c r="B14529" s="16" t="s">
        <v>19986</v>
      </c>
      <c r="C14529" s="16" t="s">
        <v>19989</v>
      </c>
      <c r="D14529" s="16" t="s">
        <v>3112</v>
      </c>
      <c r="E14529" s="3">
        <v>23</v>
      </c>
      <c r="F14529" s="17" t="str">
        <f>VLOOKUP(E14529,Sheet2!A:B,2,FALSE)</f>
        <v>主材</v>
      </c>
    </row>
    <row r="14530" s="6" customFormat="1" customHeight="1" spans="1:6">
      <c r="A14530" s="15" t="s">
        <v>22583</v>
      </c>
      <c r="B14530" s="16" t="s">
        <v>19945</v>
      </c>
      <c r="C14530" s="16" t="s">
        <v>19946</v>
      </c>
      <c r="D14530" s="16" t="s">
        <v>3112</v>
      </c>
      <c r="E14530" s="3">
        <v>23</v>
      </c>
      <c r="F14530" s="17" t="str">
        <f>VLOOKUP(E14530,Sheet2!A:B,2,FALSE)</f>
        <v>主材</v>
      </c>
    </row>
    <row r="14531" s="6" customFormat="1" customHeight="1" spans="1:6">
      <c r="A14531" s="15" t="s">
        <v>22584</v>
      </c>
      <c r="B14531" s="16" t="s">
        <v>19945</v>
      </c>
      <c r="C14531" s="16" t="s">
        <v>19948</v>
      </c>
      <c r="D14531" s="16" t="s">
        <v>3112</v>
      </c>
      <c r="E14531" s="3">
        <v>23</v>
      </c>
      <c r="F14531" s="17" t="str">
        <f>VLOOKUP(E14531,Sheet2!A:B,2,FALSE)</f>
        <v>主材</v>
      </c>
    </row>
    <row r="14532" s="6" customFormat="1" customHeight="1" spans="1:6">
      <c r="A14532" s="15" t="s">
        <v>22585</v>
      </c>
      <c r="B14532" s="16" t="s">
        <v>19344</v>
      </c>
      <c r="C14532" s="16"/>
      <c r="D14532" s="16" t="s">
        <v>760</v>
      </c>
      <c r="E14532" s="3">
        <v>23</v>
      </c>
      <c r="F14532" s="17" t="str">
        <f>VLOOKUP(E14532,Sheet2!A:B,2,FALSE)</f>
        <v>主材</v>
      </c>
    </row>
    <row r="14533" s="6" customFormat="1" customHeight="1" spans="1:6">
      <c r="A14533" s="15" t="s">
        <v>22586</v>
      </c>
      <c r="B14533" s="16" t="s">
        <v>16233</v>
      </c>
      <c r="C14533" s="16" t="s">
        <v>16234</v>
      </c>
      <c r="D14533" s="16" t="s">
        <v>760</v>
      </c>
      <c r="E14533" s="3">
        <v>23</v>
      </c>
      <c r="F14533" s="17" t="str">
        <f>VLOOKUP(E14533,Sheet2!A:B,2,FALSE)</f>
        <v>主材</v>
      </c>
    </row>
    <row r="14534" s="6" customFormat="1" customHeight="1" spans="1:6">
      <c r="A14534" s="15" t="s">
        <v>22587</v>
      </c>
      <c r="B14534" s="16" t="s">
        <v>16233</v>
      </c>
      <c r="C14534" s="16" t="s">
        <v>16236</v>
      </c>
      <c r="D14534" s="16" t="s">
        <v>760</v>
      </c>
      <c r="E14534" s="3">
        <v>23</v>
      </c>
      <c r="F14534" s="17" t="str">
        <f>VLOOKUP(E14534,Sheet2!A:B,2,FALSE)</f>
        <v>主材</v>
      </c>
    </row>
    <row r="14535" s="6" customFormat="1" customHeight="1" spans="1:6">
      <c r="A14535" s="15" t="s">
        <v>22588</v>
      </c>
      <c r="B14535" s="16" t="s">
        <v>16181</v>
      </c>
      <c r="C14535" s="16" t="s">
        <v>16182</v>
      </c>
      <c r="D14535" s="16" t="s">
        <v>760</v>
      </c>
      <c r="E14535" s="3">
        <v>23</v>
      </c>
      <c r="F14535" s="17" t="str">
        <f>VLOOKUP(E14535,Sheet2!A:B,2,FALSE)</f>
        <v>主材</v>
      </c>
    </row>
    <row r="14536" s="6" customFormat="1" customHeight="1" spans="1:6">
      <c r="A14536" s="15" t="s">
        <v>22589</v>
      </c>
      <c r="B14536" s="16" t="s">
        <v>16181</v>
      </c>
      <c r="C14536" s="16" t="s">
        <v>16184</v>
      </c>
      <c r="D14536" s="16" t="s">
        <v>760</v>
      </c>
      <c r="E14536" s="3">
        <v>23</v>
      </c>
      <c r="F14536" s="17" t="str">
        <f>VLOOKUP(E14536,Sheet2!A:B,2,FALSE)</f>
        <v>主材</v>
      </c>
    </row>
    <row r="14537" s="6" customFormat="1" customHeight="1" spans="1:6">
      <c r="A14537" s="15" t="s">
        <v>22590</v>
      </c>
      <c r="B14537" s="16" t="s">
        <v>19877</v>
      </c>
      <c r="C14537" s="16"/>
      <c r="D14537" s="16" t="s">
        <v>212</v>
      </c>
      <c r="E14537" s="3">
        <v>23</v>
      </c>
      <c r="F14537" s="17" t="str">
        <f>VLOOKUP(E14537,Sheet2!A:B,2,FALSE)</f>
        <v>主材</v>
      </c>
    </row>
    <row r="14538" s="6" customFormat="1" customHeight="1" spans="1:6">
      <c r="A14538" s="15" t="s">
        <v>22591</v>
      </c>
      <c r="B14538" s="16" t="s">
        <v>19968</v>
      </c>
      <c r="C14538" s="16"/>
      <c r="D14538" s="16" t="s">
        <v>212</v>
      </c>
      <c r="E14538" s="3">
        <v>23</v>
      </c>
      <c r="F14538" s="17" t="str">
        <f>VLOOKUP(E14538,Sheet2!A:B,2,FALSE)</f>
        <v>主材</v>
      </c>
    </row>
    <row r="14539" s="6" customFormat="1" customHeight="1" spans="1:6">
      <c r="A14539" s="15" t="s">
        <v>22592</v>
      </c>
      <c r="B14539" s="16" t="s">
        <v>18700</v>
      </c>
      <c r="C14539" s="16"/>
      <c r="D14539" s="16" t="s">
        <v>760</v>
      </c>
      <c r="E14539" s="3">
        <v>23</v>
      </c>
      <c r="F14539" s="17" t="str">
        <f>VLOOKUP(E14539,Sheet2!A:B,2,FALSE)</f>
        <v>主材</v>
      </c>
    </row>
    <row r="14540" s="6" customFormat="1" customHeight="1" spans="1:6">
      <c r="A14540" s="15" t="s">
        <v>22593</v>
      </c>
      <c r="B14540" s="16" t="s">
        <v>18702</v>
      </c>
      <c r="C14540" s="16"/>
      <c r="D14540" s="16" t="s">
        <v>760</v>
      </c>
      <c r="E14540" s="3">
        <v>23</v>
      </c>
      <c r="F14540" s="17" t="str">
        <f>VLOOKUP(E14540,Sheet2!A:B,2,FALSE)</f>
        <v>主材</v>
      </c>
    </row>
    <row r="14541" s="6" customFormat="1" customHeight="1" spans="1:6">
      <c r="A14541" s="15" t="s">
        <v>22594</v>
      </c>
      <c r="B14541" s="16" t="s">
        <v>18698</v>
      </c>
      <c r="C14541" s="16"/>
      <c r="D14541" s="16" t="s">
        <v>760</v>
      </c>
      <c r="E14541" s="3">
        <v>23</v>
      </c>
      <c r="F14541" s="17" t="str">
        <f>VLOOKUP(E14541,Sheet2!A:B,2,FALSE)</f>
        <v>主材</v>
      </c>
    </row>
    <row r="14542" s="6" customFormat="1" customHeight="1" spans="1:6">
      <c r="A14542" s="15" t="s">
        <v>22595</v>
      </c>
      <c r="B14542" s="16" t="s">
        <v>19615</v>
      </c>
      <c r="C14542" s="16"/>
      <c r="D14542" s="16" t="s">
        <v>760</v>
      </c>
      <c r="E14542" s="3">
        <v>23</v>
      </c>
      <c r="F14542" s="17" t="str">
        <f>VLOOKUP(E14542,Sheet2!A:B,2,FALSE)</f>
        <v>主材</v>
      </c>
    </row>
    <row r="14543" s="6" customFormat="1" customHeight="1" spans="1:6">
      <c r="A14543" s="15" t="s">
        <v>22596</v>
      </c>
      <c r="B14543" s="16" t="s">
        <v>4207</v>
      </c>
      <c r="C14543" s="16"/>
      <c r="D14543" s="16" t="s">
        <v>760</v>
      </c>
      <c r="E14543" s="3">
        <v>23</v>
      </c>
      <c r="F14543" s="17" t="str">
        <f>VLOOKUP(E14543,Sheet2!A:B,2,FALSE)</f>
        <v>主材</v>
      </c>
    </row>
    <row r="14544" s="6" customFormat="1" customHeight="1" spans="1:6">
      <c r="A14544" s="15" t="s">
        <v>22597</v>
      </c>
      <c r="B14544" s="16" t="s">
        <v>15788</v>
      </c>
      <c r="C14544" s="16" t="s">
        <v>15789</v>
      </c>
      <c r="D14544" s="16" t="s">
        <v>760</v>
      </c>
      <c r="E14544" s="3">
        <v>23</v>
      </c>
      <c r="F14544" s="17" t="str">
        <f>VLOOKUP(E14544,Sheet2!A:B,2,FALSE)</f>
        <v>主材</v>
      </c>
    </row>
    <row r="14545" s="6" customFormat="1" customHeight="1" spans="1:6">
      <c r="A14545" s="15" t="s">
        <v>22598</v>
      </c>
      <c r="B14545" s="16" t="s">
        <v>19995</v>
      </c>
      <c r="C14545" s="16"/>
      <c r="D14545" s="16" t="s">
        <v>236</v>
      </c>
      <c r="E14545" s="3">
        <v>23</v>
      </c>
      <c r="F14545" s="17" t="str">
        <f>VLOOKUP(E14545,Sheet2!A:B,2,FALSE)</f>
        <v>主材</v>
      </c>
    </row>
    <row r="14546" s="6" customFormat="1" customHeight="1" spans="1:6">
      <c r="A14546" s="15" t="s">
        <v>22599</v>
      </c>
      <c r="B14546" s="16" t="s">
        <v>15101</v>
      </c>
      <c r="C14546" s="16" t="s">
        <v>15102</v>
      </c>
      <c r="D14546" s="16" t="s">
        <v>125</v>
      </c>
      <c r="E14546" s="3">
        <v>23</v>
      </c>
      <c r="F14546" s="17" t="str">
        <f>VLOOKUP(E14546,Sheet2!A:B,2,FALSE)</f>
        <v>主材</v>
      </c>
    </row>
    <row r="14547" s="6" customFormat="1" customHeight="1" spans="1:6">
      <c r="A14547" s="15" t="s">
        <v>22600</v>
      </c>
      <c r="B14547" s="16" t="s">
        <v>19902</v>
      </c>
      <c r="C14547" s="16"/>
      <c r="D14547" s="16" t="s">
        <v>760</v>
      </c>
      <c r="E14547" s="3">
        <v>23</v>
      </c>
      <c r="F14547" s="17" t="str">
        <f>VLOOKUP(E14547,Sheet2!A:B,2,FALSE)</f>
        <v>主材</v>
      </c>
    </row>
    <row r="14548" s="6" customFormat="1" customHeight="1" spans="1:6">
      <c r="A14548" s="15" t="s">
        <v>22601</v>
      </c>
      <c r="B14548" s="16" t="s">
        <v>19795</v>
      </c>
      <c r="C14548" s="16"/>
      <c r="D14548" s="16" t="s">
        <v>19796</v>
      </c>
      <c r="E14548" s="3">
        <v>23</v>
      </c>
      <c r="F14548" s="17" t="str">
        <f>VLOOKUP(E14548,Sheet2!A:B,2,FALSE)</f>
        <v>主材</v>
      </c>
    </row>
    <row r="14549" s="6" customFormat="1" customHeight="1" spans="1:6">
      <c r="A14549" s="15" t="s">
        <v>22602</v>
      </c>
      <c r="B14549" s="16" t="s">
        <v>20010</v>
      </c>
      <c r="C14549" s="16"/>
      <c r="D14549" s="16" t="s">
        <v>125</v>
      </c>
      <c r="E14549" s="3">
        <v>23</v>
      </c>
      <c r="F14549" s="17" t="str">
        <f>VLOOKUP(E14549,Sheet2!A:B,2,FALSE)</f>
        <v>主材</v>
      </c>
    </row>
    <row r="14550" s="6" customFormat="1" customHeight="1" spans="1:6">
      <c r="A14550" s="15" t="s">
        <v>22603</v>
      </c>
      <c r="B14550" s="16" t="s">
        <v>20004</v>
      </c>
      <c r="C14550" s="16"/>
      <c r="D14550" s="16" t="s">
        <v>760</v>
      </c>
      <c r="E14550" s="3">
        <v>23</v>
      </c>
      <c r="F14550" s="17" t="str">
        <f>VLOOKUP(E14550,Sheet2!A:B,2,FALSE)</f>
        <v>主材</v>
      </c>
    </row>
    <row r="14551" s="6" customFormat="1" customHeight="1" spans="1:6">
      <c r="A14551" s="15" t="s">
        <v>22604</v>
      </c>
      <c r="B14551" s="16" t="s">
        <v>19803</v>
      </c>
      <c r="C14551" s="16"/>
      <c r="D14551" s="16" t="s">
        <v>760</v>
      </c>
      <c r="E14551" s="3">
        <v>23</v>
      </c>
      <c r="F14551" s="17" t="str">
        <f>VLOOKUP(E14551,Sheet2!A:B,2,FALSE)</f>
        <v>主材</v>
      </c>
    </row>
    <row r="14552" s="6" customFormat="1" customHeight="1" spans="1:6">
      <c r="A14552" s="15" t="s">
        <v>22605</v>
      </c>
      <c r="B14552" s="16" t="s">
        <v>16192</v>
      </c>
      <c r="C14552" s="16"/>
      <c r="D14552" s="16" t="s">
        <v>760</v>
      </c>
      <c r="E14552" s="3">
        <v>23</v>
      </c>
      <c r="F14552" s="17" t="str">
        <f>VLOOKUP(E14552,Sheet2!A:B,2,FALSE)</f>
        <v>主材</v>
      </c>
    </row>
    <row r="14553" s="6" customFormat="1" customHeight="1" spans="1:6">
      <c r="A14553" s="15" t="s">
        <v>22606</v>
      </c>
      <c r="B14553" s="16" t="s">
        <v>4398</v>
      </c>
      <c r="C14553" s="16"/>
      <c r="D14553" s="16" t="s">
        <v>212</v>
      </c>
      <c r="E14553" s="3">
        <v>23</v>
      </c>
      <c r="F14553" s="17" t="str">
        <f>VLOOKUP(E14553,Sheet2!A:B,2,FALSE)</f>
        <v>主材</v>
      </c>
    </row>
    <row r="14554" s="6" customFormat="1" customHeight="1" spans="1:6">
      <c r="A14554" s="15" t="s">
        <v>22607</v>
      </c>
      <c r="B14554" s="16" t="s">
        <v>17353</v>
      </c>
      <c r="C14554" s="16"/>
      <c r="D14554" s="16" t="s">
        <v>236</v>
      </c>
      <c r="E14554" s="3">
        <v>23</v>
      </c>
      <c r="F14554" s="17" t="str">
        <f>VLOOKUP(E14554,Sheet2!A:B,2,FALSE)</f>
        <v>主材</v>
      </c>
    </row>
    <row r="14555" s="6" customFormat="1" customHeight="1" spans="1:6">
      <c r="A14555" s="15" t="s">
        <v>22608</v>
      </c>
      <c r="B14555" s="16" t="s">
        <v>19959</v>
      </c>
      <c r="C14555" s="16"/>
      <c r="D14555" s="16" t="s">
        <v>5859</v>
      </c>
      <c r="E14555" s="3">
        <v>23</v>
      </c>
      <c r="F14555" s="17" t="str">
        <f>VLOOKUP(E14555,Sheet2!A:B,2,FALSE)</f>
        <v>主材</v>
      </c>
    </row>
    <row r="14556" s="6" customFormat="1" customHeight="1" spans="1:6">
      <c r="A14556" s="15" t="s">
        <v>22609</v>
      </c>
      <c r="B14556" s="16" t="s">
        <v>19507</v>
      </c>
      <c r="C14556" s="16"/>
      <c r="D14556" s="16" t="s">
        <v>5859</v>
      </c>
      <c r="E14556" s="3">
        <v>23</v>
      </c>
      <c r="F14556" s="17" t="str">
        <f>VLOOKUP(E14556,Sheet2!A:B,2,FALSE)</f>
        <v>主材</v>
      </c>
    </row>
    <row r="14557" s="6" customFormat="1" customHeight="1" spans="1:6">
      <c r="A14557" s="15" t="s">
        <v>22610</v>
      </c>
      <c r="B14557" s="16" t="s">
        <v>20153</v>
      </c>
      <c r="C14557" s="16" t="s">
        <v>20154</v>
      </c>
      <c r="D14557" s="16" t="s">
        <v>212</v>
      </c>
      <c r="E14557" s="3">
        <v>23</v>
      </c>
      <c r="F14557" s="17" t="str">
        <f>VLOOKUP(E14557,Sheet2!A:B,2,FALSE)</f>
        <v>主材</v>
      </c>
    </row>
    <row r="14558" s="6" customFormat="1" customHeight="1" spans="1:6">
      <c r="A14558" s="15" t="s">
        <v>22611</v>
      </c>
      <c r="B14558" s="16" t="s">
        <v>19729</v>
      </c>
      <c r="C14558" s="16"/>
      <c r="D14558" s="16" t="s">
        <v>212</v>
      </c>
      <c r="E14558" s="3">
        <v>23</v>
      </c>
      <c r="F14558" s="17" t="str">
        <f>VLOOKUP(E14558,Sheet2!A:B,2,FALSE)</f>
        <v>主材</v>
      </c>
    </row>
    <row r="14559" s="6" customFormat="1" customHeight="1" spans="1:6">
      <c r="A14559" s="15" t="s">
        <v>22612</v>
      </c>
      <c r="B14559" s="16" t="s">
        <v>20037</v>
      </c>
      <c r="C14559" s="16"/>
      <c r="D14559" s="16" t="s">
        <v>212</v>
      </c>
      <c r="E14559" s="3">
        <v>23</v>
      </c>
      <c r="F14559" s="17" t="str">
        <f>VLOOKUP(E14559,Sheet2!A:B,2,FALSE)</f>
        <v>主材</v>
      </c>
    </row>
    <row r="14560" s="6" customFormat="1" customHeight="1" spans="1:6">
      <c r="A14560" s="15" t="s">
        <v>22613</v>
      </c>
      <c r="B14560" s="16" t="s">
        <v>19605</v>
      </c>
      <c r="C14560" s="16"/>
      <c r="D14560" s="16" t="s">
        <v>212</v>
      </c>
      <c r="E14560" s="3">
        <v>23</v>
      </c>
      <c r="F14560" s="17" t="str">
        <f>VLOOKUP(E14560,Sheet2!A:B,2,FALSE)</f>
        <v>主材</v>
      </c>
    </row>
    <row r="14561" s="6" customFormat="1" customHeight="1" spans="1:6">
      <c r="A14561" s="15" t="s">
        <v>22614</v>
      </c>
      <c r="B14561" s="16" t="s">
        <v>19419</v>
      </c>
      <c r="C14561" s="16" t="s">
        <v>19446</v>
      </c>
      <c r="D14561" s="16" t="s">
        <v>212</v>
      </c>
      <c r="E14561" s="3">
        <v>23</v>
      </c>
      <c r="F14561" s="17" t="str">
        <f>VLOOKUP(E14561,Sheet2!A:B,2,FALSE)</f>
        <v>主材</v>
      </c>
    </row>
    <row r="14562" s="6" customFormat="1" customHeight="1" spans="1:6">
      <c r="A14562" s="15" t="s">
        <v>22615</v>
      </c>
      <c r="B14562" s="16" t="s">
        <v>4357</v>
      </c>
      <c r="C14562" s="16"/>
      <c r="D14562" s="16" t="s">
        <v>212</v>
      </c>
      <c r="E14562" s="3">
        <v>23</v>
      </c>
      <c r="F14562" s="17" t="str">
        <f>VLOOKUP(E14562,Sheet2!A:B,2,FALSE)</f>
        <v>主材</v>
      </c>
    </row>
    <row r="14563" s="6" customFormat="1" customHeight="1" spans="1:6">
      <c r="A14563" s="15" t="s">
        <v>22616</v>
      </c>
      <c r="B14563" s="16" t="s">
        <v>19413</v>
      </c>
      <c r="C14563" s="16" t="s">
        <v>19373</v>
      </c>
      <c r="D14563" s="16" t="s">
        <v>212</v>
      </c>
      <c r="E14563" s="3">
        <v>23</v>
      </c>
      <c r="F14563" s="17" t="str">
        <f>VLOOKUP(E14563,Sheet2!A:B,2,FALSE)</f>
        <v>主材</v>
      </c>
    </row>
    <row r="14564" s="6" customFormat="1" customHeight="1" spans="1:6">
      <c r="A14564" s="15" t="s">
        <v>22617</v>
      </c>
      <c r="B14564" s="16" t="s">
        <v>19416</v>
      </c>
      <c r="C14564" s="16" t="s">
        <v>19373</v>
      </c>
      <c r="D14564" s="16" t="s">
        <v>212</v>
      </c>
      <c r="E14564" s="3">
        <v>23</v>
      </c>
      <c r="F14564" s="17" t="str">
        <f>VLOOKUP(E14564,Sheet2!A:B,2,FALSE)</f>
        <v>主材</v>
      </c>
    </row>
    <row r="14565" s="6" customFormat="1" customHeight="1" spans="1:6">
      <c r="A14565" s="15" t="s">
        <v>22618</v>
      </c>
      <c r="B14565" s="16" t="s">
        <v>19419</v>
      </c>
      <c r="C14565" s="16" t="s">
        <v>19448</v>
      </c>
      <c r="D14565" s="16" t="s">
        <v>212</v>
      </c>
      <c r="E14565" s="3">
        <v>23</v>
      </c>
      <c r="F14565" s="17" t="str">
        <f>VLOOKUP(E14565,Sheet2!A:B,2,FALSE)</f>
        <v>主材</v>
      </c>
    </row>
    <row r="14566" s="6" customFormat="1" customHeight="1" spans="1:6">
      <c r="A14566" s="15" t="s">
        <v>22619</v>
      </c>
      <c r="B14566" s="16" t="s">
        <v>19800</v>
      </c>
      <c r="C14566" s="16" t="s">
        <v>19801</v>
      </c>
      <c r="D14566" s="16" t="s">
        <v>212</v>
      </c>
      <c r="E14566" s="3">
        <v>23</v>
      </c>
      <c r="F14566" s="17" t="str">
        <f>VLOOKUP(E14566,Sheet2!A:B,2,FALSE)</f>
        <v>主材</v>
      </c>
    </row>
    <row r="14567" s="6" customFormat="1" customHeight="1" spans="1:6">
      <c r="A14567" s="15" t="s">
        <v>22620</v>
      </c>
      <c r="B14567" s="16" t="s">
        <v>20063</v>
      </c>
      <c r="C14567" s="16" t="s">
        <v>19801</v>
      </c>
      <c r="D14567" s="16" t="s">
        <v>212</v>
      </c>
      <c r="E14567" s="3">
        <v>23</v>
      </c>
      <c r="F14567" s="17" t="str">
        <f>VLOOKUP(E14567,Sheet2!A:B,2,FALSE)</f>
        <v>主材</v>
      </c>
    </row>
    <row r="14568" s="6" customFormat="1" customHeight="1" spans="1:6">
      <c r="A14568" s="15" t="s">
        <v>22621</v>
      </c>
      <c r="B14568" s="16" t="s">
        <v>19450</v>
      </c>
      <c r="C14568" s="16" t="s">
        <v>19455</v>
      </c>
      <c r="D14568" s="16" t="s">
        <v>212</v>
      </c>
      <c r="E14568" s="3">
        <v>23</v>
      </c>
      <c r="F14568" s="17" t="str">
        <f>VLOOKUP(E14568,Sheet2!A:B,2,FALSE)</f>
        <v>主材</v>
      </c>
    </row>
    <row r="14569" s="6" customFormat="1" customHeight="1" spans="1:6">
      <c r="A14569" s="15" t="s">
        <v>22622</v>
      </c>
      <c r="B14569" s="16" t="s">
        <v>19450</v>
      </c>
      <c r="C14569" s="16" t="s">
        <v>19451</v>
      </c>
      <c r="D14569" s="16" t="s">
        <v>212</v>
      </c>
      <c r="E14569" s="3">
        <v>23</v>
      </c>
      <c r="F14569" s="17" t="str">
        <f>VLOOKUP(E14569,Sheet2!A:B,2,FALSE)</f>
        <v>主材</v>
      </c>
    </row>
    <row r="14570" s="6" customFormat="1" customHeight="1" spans="1:6">
      <c r="A14570" s="15" t="s">
        <v>22623</v>
      </c>
      <c r="B14570" s="16" t="s">
        <v>19381</v>
      </c>
      <c r="C14570" s="16" t="s">
        <v>19408</v>
      </c>
      <c r="D14570" s="16" t="s">
        <v>212</v>
      </c>
      <c r="E14570" s="3">
        <v>23</v>
      </c>
      <c r="F14570" s="17" t="str">
        <f>VLOOKUP(E14570,Sheet2!A:B,2,FALSE)</f>
        <v>主材</v>
      </c>
    </row>
    <row r="14571" s="6" customFormat="1" customHeight="1" spans="1:6">
      <c r="A14571" s="15" t="s">
        <v>22624</v>
      </c>
      <c r="B14571" s="16" t="s">
        <v>19419</v>
      </c>
      <c r="C14571" s="16" t="s">
        <v>19440</v>
      </c>
      <c r="D14571" s="16" t="s">
        <v>212</v>
      </c>
      <c r="E14571" s="3">
        <v>23</v>
      </c>
      <c r="F14571" s="17" t="str">
        <f>VLOOKUP(E14571,Sheet2!A:B,2,FALSE)</f>
        <v>主材</v>
      </c>
    </row>
    <row r="14572" s="6" customFormat="1" customHeight="1" spans="1:6">
      <c r="A14572" s="15" t="s">
        <v>22625</v>
      </c>
      <c r="B14572" s="16" t="s">
        <v>4350</v>
      </c>
      <c r="C14572" s="16" t="s">
        <v>4353</v>
      </c>
      <c r="D14572" s="16" t="s">
        <v>212</v>
      </c>
      <c r="E14572" s="3">
        <v>23</v>
      </c>
      <c r="F14572" s="17" t="str">
        <f>VLOOKUP(E14572,Sheet2!A:B,2,FALSE)</f>
        <v>主材</v>
      </c>
    </row>
    <row r="14573" s="6" customFormat="1" customHeight="1" spans="1:6">
      <c r="A14573" s="15" t="s">
        <v>22626</v>
      </c>
      <c r="B14573" s="16" t="s">
        <v>19471</v>
      </c>
      <c r="C14573" s="16" t="s">
        <v>19478</v>
      </c>
      <c r="D14573" s="16" t="s">
        <v>212</v>
      </c>
      <c r="E14573" s="3">
        <v>23</v>
      </c>
      <c r="F14573" s="17" t="str">
        <f>VLOOKUP(E14573,Sheet2!A:B,2,FALSE)</f>
        <v>主材</v>
      </c>
    </row>
    <row r="14574" s="6" customFormat="1" customHeight="1" spans="1:6">
      <c r="A14574" s="15" t="s">
        <v>22627</v>
      </c>
      <c r="B14574" s="16" t="s">
        <v>19450</v>
      </c>
      <c r="C14574" s="16" t="s">
        <v>19467</v>
      </c>
      <c r="D14574" s="16" t="s">
        <v>212</v>
      </c>
      <c r="E14574" s="3">
        <v>23</v>
      </c>
      <c r="F14574" s="17" t="str">
        <f>VLOOKUP(E14574,Sheet2!A:B,2,FALSE)</f>
        <v>主材</v>
      </c>
    </row>
    <row r="14575" s="6" customFormat="1" customHeight="1" spans="1:6">
      <c r="A14575" s="15" t="s">
        <v>22628</v>
      </c>
      <c r="B14575" s="16" t="s">
        <v>20063</v>
      </c>
      <c r="C14575" s="16" t="s">
        <v>19536</v>
      </c>
      <c r="D14575" s="16" t="s">
        <v>212</v>
      </c>
      <c r="E14575" s="3">
        <v>23</v>
      </c>
      <c r="F14575" s="17" t="str">
        <f>VLOOKUP(E14575,Sheet2!A:B,2,FALSE)</f>
        <v>主材</v>
      </c>
    </row>
    <row r="14576" s="6" customFormat="1" customHeight="1" spans="1:6">
      <c r="A14576" s="15" t="s">
        <v>22629</v>
      </c>
      <c r="B14576" s="16" t="s">
        <v>18706</v>
      </c>
      <c r="C14576" s="16" t="s">
        <v>19488</v>
      </c>
      <c r="D14576" s="16" t="s">
        <v>212</v>
      </c>
      <c r="E14576" s="3">
        <v>23</v>
      </c>
      <c r="F14576" s="17" t="str">
        <f>VLOOKUP(E14576,Sheet2!A:B,2,FALSE)</f>
        <v>主材</v>
      </c>
    </row>
    <row r="14577" s="6" customFormat="1" customHeight="1" spans="1:6">
      <c r="A14577" s="15" t="s">
        <v>22630</v>
      </c>
      <c r="B14577" s="16" t="s">
        <v>19413</v>
      </c>
      <c r="C14577" s="16" t="s">
        <v>19377</v>
      </c>
      <c r="D14577" s="16" t="s">
        <v>212</v>
      </c>
      <c r="E14577" s="3">
        <v>23</v>
      </c>
      <c r="F14577" s="17" t="str">
        <f>VLOOKUP(E14577,Sheet2!A:B,2,FALSE)</f>
        <v>主材</v>
      </c>
    </row>
    <row r="14578" s="6" customFormat="1" customHeight="1" spans="1:6">
      <c r="A14578" s="15" t="s">
        <v>22631</v>
      </c>
      <c r="B14578" s="16" t="s">
        <v>19416</v>
      </c>
      <c r="C14578" s="16" t="s">
        <v>19377</v>
      </c>
      <c r="D14578" s="16" t="s">
        <v>212</v>
      </c>
      <c r="E14578" s="3">
        <v>23</v>
      </c>
      <c r="F14578" s="17" t="str">
        <f>VLOOKUP(E14578,Sheet2!A:B,2,FALSE)</f>
        <v>主材</v>
      </c>
    </row>
    <row r="14579" s="6" customFormat="1" customHeight="1" spans="1:6">
      <c r="A14579" s="15" t="s">
        <v>22632</v>
      </c>
      <c r="B14579" s="16" t="s">
        <v>19381</v>
      </c>
      <c r="C14579" s="16" t="s">
        <v>19406</v>
      </c>
      <c r="D14579" s="16" t="s">
        <v>212</v>
      </c>
      <c r="E14579" s="3">
        <v>23</v>
      </c>
      <c r="F14579" s="17" t="str">
        <f>VLOOKUP(E14579,Sheet2!A:B,2,FALSE)</f>
        <v>主材</v>
      </c>
    </row>
    <row r="14580" s="6" customFormat="1" customHeight="1" spans="1:6">
      <c r="A14580" s="15" t="s">
        <v>22633</v>
      </c>
      <c r="B14580" s="16" t="s">
        <v>4350</v>
      </c>
      <c r="C14580" s="16" t="s">
        <v>4351</v>
      </c>
      <c r="D14580" s="16" t="s">
        <v>212</v>
      </c>
      <c r="E14580" s="3">
        <v>23</v>
      </c>
      <c r="F14580" s="17" t="str">
        <f>VLOOKUP(E14580,Sheet2!A:B,2,FALSE)</f>
        <v>主材</v>
      </c>
    </row>
    <row r="14581" s="6" customFormat="1" customHeight="1" spans="1:6">
      <c r="A14581" s="15" t="s">
        <v>22634</v>
      </c>
      <c r="B14581" s="16" t="s">
        <v>19471</v>
      </c>
      <c r="C14581" s="16" t="s">
        <v>19474</v>
      </c>
      <c r="D14581" s="16" t="s">
        <v>212</v>
      </c>
      <c r="E14581" s="3">
        <v>23</v>
      </c>
      <c r="F14581" s="17" t="str">
        <f>VLOOKUP(E14581,Sheet2!A:B,2,FALSE)</f>
        <v>主材</v>
      </c>
    </row>
    <row r="14582" s="6" customFormat="1" customHeight="1" spans="1:6">
      <c r="A14582" s="15" t="s">
        <v>22635</v>
      </c>
      <c r="B14582" s="16" t="s">
        <v>18706</v>
      </c>
      <c r="C14582" s="16" t="s">
        <v>8127</v>
      </c>
      <c r="D14582" s="16" t="s">
        <v>212</v>
      </c>
      <c r="E14582" s="3">
        <v>23</v>
      </c>
      <c r="F14582" s="17" t="str">
        <f>VLOOKUP(E14582,Sheet2!A:B,2,FALSE)</f>
        <v>主材</v>
      </c>
    </row>
    <row r="14583" s="6" customFormat="1" customHeight="1" spans="1:6">
      <c r="A14583" s="15" t="s">
        <v>22636</v>
      </c>
      <c r="B14583" s="16" t="s">
        <v>19471</v>
      </c>
      <c r="C14583" s="16" t="s">
        <v>19472</v>
      </c>
      <c r="D14583" s="16" t="s">
        <v>212</v>
      </c>
      <c r="E14583" s="3">
        <v>23</v>
      </c>
      <c r="F14583" s="17" t="str">
        <f>VLOOKUP(E14583,Sheet2!A:B,2,FALSE)</f>
        <v>主材</v>
      </c>
    </row>
    <row r="14584" s="6" customFormat="1" customHeight="1" spans="1:6">
      <c r="A14584" s="15" t="s">
        <v>22637</v>
      </c>
      <c r="B14584" s="16" t="s">
        <v>19381</v>
      </c>
      <c r="C14584" s="16" t="s">
        <v>19392</v>
      </c>
      <c r="D14584" s="16" t="s">
        <v>212</v>
      </c>
      <c r="E14584" s="3">
        <v>23</v>
      </c>
      <c r="F14584" s="17" t="str">
        <f>VLOOKUP(E14584,Sheet2!A:B,2,FALSE)</f>
        <v>主材</v>
      </c>
    </row>
    <row r="14585" s="6" customFormat="1" customHeight="1" spans="1:6">
      <c r="A14585" s="15" t="s">
        <v>22638</v>
      </c>
      <c r="B14585" s="16" t="s">
        <v>19419</v>
      </c>
      <c r="C14585" s="16" t="s">
        <v>19430</v>
      </c>
      <c r="D14585" s="16" t="s">
        <v>212</v>
      </c>
      <c r="E14585" s="3">
        <v>23</v>
      </c>
      <c r="F14585" s="17" t="str">
        <f>VLOOKUP(E14585,Sheet2!A:B,2,FALSE)</f>
        <v>主材</v>
      </c>
    </row>
    <row r="14586" s="6" customFormat="1" customHeight="1" spans="1:6">
      <c r="A14586" s="15" t="s">
        <v>22639</v>
      </c>
      <c r="B14586" s="16" t="s">
        <v>19419</v>
      </c>
      <c r="C14586" s="16" t="s">
        <v>19434</v>
      </c>
      <c r="D14586" s="16" t="s">
        <v>212</v>
      </c>
      <c r="E14586" s="3">
        <v>23</v>
      </c>
      <c r="F14586" s="17" t="str">
        <f>VLOOKUP(E14586,Sheet2!A:B,2,FALSE)</f>
        <v>主材</v>
      </c>
    </row>
    <row r="14587" s="6" customFormat="1" customHeight="1" spans="1:6">
      <c r="A14587" s="15" t="s">
        <v>22640</v>
      </c>
      <c r="B14587" s="16" t="s">
        <v>19450</v>
      </c>
      <c r="C14587" s="16" t="s">
        <v>19463</v>
      </c>
      <c r="D14587" s="16" t="s">
        <v>212</v>
      </c>
      <c r="E14587" s="3">
        <v>23</v>
      </c>
      <c r="F14587" s="17" t="str">
        <f>VLOOKUP(E14587,Sheet2!A:B,2,FALSE)</f>
        <v>主材</v>
      </c>
    </row>
    <row r="14588" s="6" customFormat="1" customHeight="1" spans="1:6">
      <c r="A14588" s="15" t="s">
        <v>22641</v>
      </c>
      <c r="B14588" s="16" t="s">
        <v>19450</v>
      </c>
      <c r="C14588" s="16" t="s">
        <v>19469</v>
      </c>
      <c r="D14588" s="16" t="s">
        <v>212</v>
      </c>
      <c r="E14588" s="3">
        <v>23</v>
      </c>
      <c r="F14588" s="17" t="str">
        <f>VLOOKUP(E14588,Sheet2!A:B,2,FALSE)</f>
        <v>主材</v>
      </c>
    </row>
    <row r="14589" s="6" customFormat="1" customHeight="1" spans="1:6">
      <c r="A14589" s="15" t="s">
        <v>22642</v>
      </c>
      <c r="B14589" s="16" t="s">
        <v>20149</v>
      </c>
      <c r="C14589" s="16"/>
      <c r="D14589" s="16" t="s">
        <v>212</v>
      </c>
      <c r="E14589" s="3">
        <v>23</v>
      </c>
      <c r="F14589" s="17" t="str">
        <f>VLOOKUP(E14589,Sheet2!A:B,2,FALSE)</f>
        <v>主材</v>
      </c>
    </row>
    <row r="14590" s="6" customFormat="1" customHeight="1" spans="1:6">
      <c r="A14590" s="15" t="s">
        <v>22643</v>
      </c>
      <c r="B14590" s="16" t="s">
        <v>19535</v>
      </c>
      <c r="C14590" s="16" t="s">
        <v>19536</v>
      </c>
      <c r="D14590" s="16" t="s">
        <v>212</v>
      </c>
      <c r="E14590" s="3">
        <v>23</v>
      </c>
      <c r="F14590" s="17" t="str">
        <f>VLOOKUP(E14590,Sheet2!A:B,2,FALSE)</f>
        <v>主材</v>
      </c>
    </row>
    <row r="14591" s="6" customFormat="1" customHeight="1" spans="1:6">
      <c r="A14591" s="15" t="s">
        <v>22644</v>
      </c>
      <c r="B14591" s="16" t="s">
        <v>19450</v>
      </c>
      <c r="C14591" s="16" t="s">
        <v>19720</v>
      </c>
      <c r="D14591" s="16" t="s">
        <v>212</v>
      </c>
      <c r="E14591" s="3">
        <v>23</v>
      </c>
      <c r="F14591" s="17" t="str">
        <f>VLOOKUP(E14591,Sheet2!A:B,2,FALSE)</f>
        <v>主材</v>
      </c>
    </row>
    <row r="14592" s="6" customFormat="1" customHeight="1" spans="1:6">
      <c r="A14592" s="15" t="s">
        <v>22645</v>
      </c>
      <c r="B14592" s="16" t="s">
        <v>14810</v>
      </c>
      <c r="C14592" s="16" t="s">
        <v>15072</v>
      </c>
      <c r="D14592" s="16" t="s">
        <v>125</v>
      </c>
      <c r="E14592" s="3">
        <v>23</v>
      </c>
      <c r="F14592" s="17" t="str">
        <f>VLOOKUP(E14592,Sheet2!A:B,2,FALSE)</f>
        <v>主材</v>
      </c>
    </row>
    <row r="14593" s="6" customFormat="1" customHeight="1" spans="1:6">
      <c r="A14593" s="15" t="s">
        <v>22646</v>
      </c>
      <c r="B14593" s="16" t="s">
        <v>19381</v>
      </c>
      <c r="C14593" s="16" t="s">
        <v>20088</v>
      </c>
      <c r="D14593" s="16" t="s">
        <v>212</v>
      </c>
      <c r="E14593" s="3">
        <v>23</v>
      </c>
      <c r="F14593" s="17" t="str">
        <f>VLOOKUP(E14593,Sheet2!A:B,2,FALSE)</f>
        <v>主材</v>
      </c>
    </row>
    <row r="14594" s="6" customFormat="1" customHeight="1" spans="1:6">
      <c r="A14594" s="15" t="s">
        <v>22647</v>
      </c>
      <c r="B14594" s="16" t="s">
        <v>19419</v>
      </c>
      <c r="C14594" s="16" t="s">
        <v>20122</v>
      </c>
      <c r="D14594" s="16" t="s">
        <v>212</v>
      </c>
      <c r="E14594" s="3">
        <v>23</v>
      </c>
      <c r="F14594" s="17" t="str">
        <f>VLOOKUP(E14594,Sheet2!A:B,2,FALSE)</f>
        <v>主材</v>
      </c>
    </row>
    <row r="14595" s="6" customFormat="1" customHeight="1" spans="1:6">
      <c r="A14595" s="15" t="s">
        <v>22648</v>
      </c>
      <c r="B14595" s="16" t="s">
        <v>19712</v>
      </c>
      <c r="C14595" s="16"/>
      <c r="D14595" s="16" t="s">
        <v>212</v>
      </c>
      <c r="E14595" s="3">
        <v>23</v>
      </c>
      <c r="F14595" s="17" t="str">
        <f>VLOOKUP(E14595,Sheet2!A:B,2,FALSE)</f>
        <v>主材</v>
      </c>
    </row>
    <row r="14596" s="6" customFormat="1" customHeight="1" spans="1:6">
      <c r="A14596" s="15" t="s">
        <v>22649</v>
      </c>
      <c r="B14596" s="16" t="s">
        <v>19450</v>
      </c>
      <c r="C14596" s="16" t="s">
        <v>19718</v>
      </c>
      <c r="D14596" s="16" t="s">
        <v>212</v>
      </c>
      <c r="E14596" s="3">
        <v>23</v>
      </c>
      <c r="F14596" s="17" t="str">
        <f>VLOOKUP(E14596,Sheet2!A:B,2,FALSE)</f>
        <v>主材</v>
      </c>
    </row>
    <row r="14597" s="6" customFormat="1" customHeight="1" spans="1:6">
      <c r="A14597" s="15" t="s">
        <v>22650</v>
      </c>
      <c r="B14597" s="16" t="s">
        <v>19714</v>
      </c>
      <c r="C14597" s="16"/>
      <c r="D14597" s="16" t="s">
        <v>212</v>
      </c>
      <c r="E14597" s="3">
        <v>23</v>
      </c>
      <c r="F14597" s="17" t="str">
        <f>VLOOKUP(E14597,Sheet2!A:B,2,FALSE)</f>
        <v>主材</v>
      </c>
    </row>
    <row r="14598" s="6" customFormat="1" customHeight="1" spans="1:6">
      <c r="A14598" s="15" t="s">
        <v>22651</v>
      </c>
      <c r="B14598" s="16" t="s">
        <v>19724</v>
      </c>
      <c r="C14598" s="16" t="s">
        <v>19725</v>
      </c>
      <c r="D14598" s="16" t="s">
        <v>212</v>
      </c>
      <c r="E14598" s="3">
        <v>23</v>
      </c>
      <c r="F14598" s="17" t="str">
        <f>VLOOKUP(E14598,Sheet2!A:B,2,FALSE)</f>
        <v>主材</v>
      </c>
    </row>
    <row r="14599" s="6" customFormat="1" customHeight="1" spans="1:6">
      <c r="A14599" s="15" t="s">
        <v>22652</v>
      </c>
      <c r="B14599" s="16" t="s">
        <v>19450</v>
      </c>
      <c r="C14599" s="16" t="s">
        <v>19722</v>
      </c>
      <c r="D14599" s="16" t="s">
        <v>212</v>
      </c>
      <c r="E14599" s="3">
        <v>23</v>
      </c>
      <c r="F14599" s="17" t="str">
        <f>VLOOKUP(E14599,Sheet2!A:B,2,FALSE)</f>
        <v>主材</v>
      </c>
    </row>
    <row r="14600" s="6" customFormat="1" customHeight="1" spans="1:6">
      <c r="A14600" s="15" t="s">
        <v>22653</v>
      </c>
      <c r="B14600" s="16" t="s">
        <v>19419</v>
      </c>
      <c r="C14600" s="16" t="s">
        <v>20124</v>
      </c>
      <c r="D14600" s="16" t="s">
        <v>212</v>
      </c>
      <c r="E14600" s="3">
        <v>23</v>
      </c>
      <c r="F14600" s="17" t="str">
        <f>VLOOKUP(E14600,Sheet2!A:B,2,FALSE)</f>
        <v>主材</v>
      </c>
    </row>
    <row r="14601" s="6" customFormat="1" customHeight="1" spans="1:6">
      <c r="A14601" s="15" t="s">
        <v>22654</v>
      </c>
      <c r="B14601" s="16" t="s">
        <v>19381</v>
      </c>
      <c r="C14601" s="16" t="s">
        <v>20090</v>
      </c>
      <c r="D14601" s="16" t="s">
        <v>212</v>
      </c>
      <c r="E14601" s="3">
        <v>23</v>
      </c>
      <c r="F14601" s="17" t="str">
        <f>VLOOKUP(E14601,Sheet2!A:B,2,FALSE)</f>
        <v>主材</v>
      </c>
    </row>
    <row r="14602" s="6" customFormat="1" customHeight="1" spans="1:6">
      <c r="A14602" s="15" t="s">
        <v>22655</v>
      </c>
      <c r="B14602" s="16" t="s">
        <v>19471</v>
      </c>
      <c r="C14602" s="16" t="s">
        <v>19476</v>
      </c>
      <c r="D14602" s="16" t="s">
        <v>212</v>
      </c>
      <c r="E14602" s="3">
        <v>23</v>
      </c>
      <c r="F14602" s="17" t="str">
        <f>VLOOKUP(E14602,Sheet2!A:B,2,FALSE)</f>
        <v>主材</v>
      </c>
    </row>
    <row r="14603" s="6" customFormat="1" customHeight="1" spans="1:6">
      <c r="A14603" s="15" t="s">
        <v>22656</v>
      </c>
      <c r="B14603" s="16" t="s">
        <v>19381</v>
      </c>
      <c r="C14603" s="16" t="s">
        <v>19398</v>
      </c>
      <c r="D14603" s="16" t="s">
        <v>212</v>
      </c>
      <c r="E14603" s="3">
        <v>23</v>
      </c>
      <c r="F14603" s="17" t="str">
        <f>VLOOKUP(E14603,Sheet2!A:B,2,FALSE)</f>
        <v>主材</v>
      </c>
    </row>
    <row r="14604" s="6" customFormat="1" customHeight="1" spans="1:6">
      <c r="A14604" s="15" t="s">
        <v>22657</v>
      </c>
      <c r="B14604" s="16" t="s">
        <v>19381</v>
      </c>
      <c r="C14604" s="16" t="s">
        <v>19386</v>
      </c>
      <c r="D14604" s="16" t="s">
        <v>212</v>
      </c>
      <c r="E14604" s="3">
        <v>23</v>
      </c>
      <c r="F14604" s="17" t="str">
        <f>VLOOKUP(E14604,Sheet2!A:B,2,FALSE)</f>
        <v>主材</v>
      </c>
    </row>
    <row r="14605" s="6" customFormat="1" customHeight="1" spans="1:6">
      <c r="A14605" s="15" t="s">
        <v>22658</v>
      </c>
      <c r="B14605" s="16" t="s">
        <v>19419</v>
      </c>
      <c r="C14605" s="16" t="s">
        <v>19442</v>
      </c>
      <c r="D14605" s="16" t="s">
        <v>212</v>
      </c>
      <c r="E14605" s="3">
        <v>23</v>
      </c>
      <c r="F14605" s="17" t="str">
        <f>VLOOKUP(E14605,Sheet2!A:B,2,FALSE)</f>
        <v>主材</v>
      </c>
    </row>
    <row r="14606" s="6" customFormat="1" customHeight="1" spans="1:6">
      <c r="A14606" s="15" t="s">
        <v>22659</v>
      </c>
      <c r="B14606" s="16" t="s">
        <v>19375</v>
      </c>
      <c r="C14606" s="16" t="s">
        <v>19377</v>
      </c>
      <c r="D14606" s="16" t="s">
        <v>212</v>
      </c>
      <c r="E14606" s="3">
        <v>23</v>
      </c>
      <c r="F14606" s="17" t="str">
        <f>VLOOKUP(E14606,Sheet2!A:B,2,FALSE)</f>
        <v>主材</v>
      </c>
    </row>
    <row r="14607" s="6" customFormat="1" customHeight="1" spans="1:6">
      <c r="A14607" s="15" t="s">
        <v>22660</v>
      </c>
      <c r="B14607" s="16" t="s">
        <v>19379</v>
      </c>
      <c r="C14607" s="16" t="s">
        <v>19377</v>
      </c>
      <c r="D14607" s="16" t="s">
        <v>212</v>
      </c>
      <c r="E14607" s="3">
        <v>23</v>
      </c>
      <c r="F14607" s="17" t="str">
        <f>VLOOKUP(E14607,Sheet2!A:B,2,FALSE)</f>
        <v>主材</v>
      </c>
    </row>
    <row r="14608" s="6" customFormat="1" customHeight="1" spans="1:6">
      <c r="A14608" s="15" t="s">
        <v>22661</v>
      </c>
      <c r="B14608" s="16" t="s">
        <v>19419</v>
      </c>
      <c r="C14608" s="16" t="s">
        <v>19426</v>
      </c>
      <c r="D14608" s="16" t="s">
        <v>212</v>
      </c>
      <c r="E14608" s="3">
        <v>23</v>
      </c>
      <c r="F14608" s="17" t="str">
        <f>VLOOKUP(E14608,Sheet2!A:B,2,FALSE)</f>
        <v>主材</v>
      </c>
    </row>
    <row r="14609" s="6" customFormat="1" customHeight="1" spans="1:6">
      <c r="A14609" s="15" t="s">
        <v>22662</v>
      </c>
      <c r="B14609" s="16" t="s">
        <v>19419</v>
      </c>
      <c r="C14609" s="16" t="s">
        <v>19422</v>
      </c>
      <c r="D14609" s="16" t="s">
        <v>212</v>
      </c>
      <c r="E14609" s="3">
        <v>23</v>
      </c>
      <c r="F14609" s="17" t="str">
        <f>VLOOKUP(E14609,Sheet2!A:B,2,FALSE)</f>
        <v>主材</v>
      </c>
    </row>
    <row r="14610" s="6" customFormat="1" customHeight="1" spans="1:6">
      <c r="A14610" s="15" t="s">
        <v>22663</v>
      </c>
      <c r="B14610" s="16" t="s">
        <v>19419</v>
      </c>
      <c r="C14610" s="16" t="s">
        <v>19436</v>
      </c>
      <c r="D14610" s="16" t="s">
        <v>212</v>
      </c>
      <c r="E14610" s="3">
        <v>23</v>
      </c>
      <c r="F14610" s="17" t="str">
        <f>VLOOKUP(E14610,Sheet2!A:B,2,FALSE)</f>
        <v>主材</v>
      </c>
    </row>
    <row r="14611" s="6" customFormat="1" customHeight="1" spans="1:6">
      <c r="A14611" s="15" t="s">
        <v>22664</v>
      </c>
      <c r="B14611" s="16" t="s">
        <v>19381</v>
      </c>
      <c r="C14611" s="16" t="s">
        <v>19384</v>
      </c>
      <c r="D14611" s="16" t="s">
        <v>212</v>
      </c>
      <c r="E14611" s="3">
        <v>23</v>
      </c>
      <c r="F14611" s="17" t="str">
        <f>VLOOKUP(E14611,Sheet2!A:B,2,FALSE)</f>
        <v>主材</v>
      </c>
    </row>
    <row r="14612" s="6" customFormat="1" customHeight="1" spans="1:6">
      <c r="A14612" s="15" t="s">
        <v>22665</v>
      </c>
      <c r="B14612" s="16" t="s">
        <v>19381</v>
      </c>
      <c r="C14612" s="16" t="s">
        <v>19390</v>
      </c>
      <c r="D14612" s="16" t="s">
        <v>212</v>
      </c>
      <c r="E14612" s="3">
        <v>23</v>
      </c>
      <c r="F14612" s="17" t="str">
        <f>VLOOKUP(E14612,Sheet2!A:B,2,FALSE)</f>
        <v>主材</v>
      </c>
    </row>
    <row r="14613" s="6" customFormat="1" customHeight="1" spans="1:6">
      <c r="A14613" s="15" t="s">
        <v>22666</v>
      </c>
      <c r="B14613" s="16" t="s">
        <v>19450</v>
      </c>
      <c r="C14613" s="16" t="s">
        <v>19459</v>
      </c>
      <c r="D14613" s="16" t="s">
        <v>212</v>
      </c>
      <c r="E14613" s="3">
        <v>23</v>
      </c>
      <c r="F14613" s="17" t="str">
        <f>VLOOKUP(E14613,Sheet2!A:B,2,FALSE)</f>
        <v>主材</v>
      </c>
    </row>
    <row r="14614" s="6" customFormat="1" customHeight="1" spans="1:6">
      <c r="A14614" s="15" t="s">
        <v>22667</v>
      </c>
      <c r="B14614" s="16" t="s">
        <v>19450</v>
      </c>
      <c r="C14614" s="16" t="s">
        <v>19457</v>
      </c>
      <c r="D14614" s="16" t="s">
        <v>212</v>
      </c>
      <c r="E14614" s="3">
        <v>23</v>
      </c>
      <c r="F14614" s="17" t="str">
        <f>VLOOKUP(E14614,Sheet2!A:B,2,FALSE)</f>
        <v>主材</v>
      </c>
    </row>
    <row r="14615" s="6" customFormat="1" customHeight="1" spans="1:6">
      <c r="A14615" s="15" t="s">
        <v>22668</v>
      </c>
      <c r="B14615" s="16" t="s">
        <v>16050</v>
      </c>
      <c r="C14615" s="16"/>
      <c r="D14615" s="16" t="s">
        <v>212</v>
      </c>
      <c r="E14615" s="3">
        <v>23</v>
      </c>
      <c r="F14615" s="17" t="str">
        <f>VLOOKUP(E14615,Sheet2!A:B,2,FALSE)</f>
        <v>主材</v>
      </c>
    </row>
    <row r="14616" s="6" customFormat="1" customHeight="1" spans="1:6">
      <c r="A14616" s="15" t="s">
        <v>22669</v>
      </c>
      <c r="B14616" s="16" t="s">
        <v>19471</v>
      </c>
      <c r="C14616" s="16" t="s">
        <v>19480</v>
      </c>
      <c r="D14616" s="16" t="s">
        <v>212</v>
      </c>
      <c r="E14616" s="3">
        <v>23</v>
      </c>
      <c r="F14616" s="17" t="str">
        <f>VLOOKUP(E14616,Sheet2!A:B,2,FALSE)</f>
        <v>主材</v>
      </c>
    </row>
    <row r="14617" s="6" customFormat="1" customHeight="1" spans="1:6">
      <c r="A14617" s="15" t="s">
        <v>22670</v>
      </c>
      <c r="B14617" s="16" t="s">
        <v>19381</v>
      </c>
      <c r="C14617" s="16" t="s">
        <v>19382</v>
      </c>
      <c r="D14617" s="16" t="s">
        <v>212</v>
      </c>
      <c r="E14617" s="3">
        <v>23</v>
      </c>
      <c r="F14617" s="17" t="str">
        <f>VLOOKUP(E14617,Sheet2!A:B,2,FALSE)</f>
        <v>主材</v>
      </c>
    </row>
    <row r="14618" s="6" customFormat="1" customHeight="1" spans="1:6">
      <c r="A14618" s="15" t="s">
        <v>22671</v>
      </c>
      <c r="B14618" s="16" t="s">
        <v>19381</v>
      </c>
      <c r="C14618" s="16" t="s">
        <v>19394</v>
      </c>
      <c r="D14618" s="16" t="s">
        <v>212</v>
      </c>
      <c r="E14618" s="3">
        <v>23</v>
      </c>
      <c r="F14618" s="17" t="str">
        <f>VLOOKUP(E14618,Sheet2!A:B,2,FALSE)</f>
        <v>主材</v>
      </c>
    </row>
    <row r="14619" s="6" customFormat="1" customHeight="1" spans="1:6">
      <c r="A14619" s="15" t="s">
        <v>22672</v>
      </c>
      <c r="B14619" s="16" t="s">
        <v>19419</v>
      </c>
      <c r="C14619" s="16" t="s">
        <v>19432</v>
      </c>
      <c r="D14619" s="16" t="s">
        <v>212</v>
      </c>
      <c r="E14619" s="3">
        <v>23</v>
      </c>
      <c r="F14619" s="17" t="str">
        <f>VLOOKUP(E14619,Sheet2!A:B,2,FALSE)</f>
        <v>主材</v>
      </c>
    </row>
    <row r="14620" s="6" customFormat="1" customHeight="1" spans="1:6">
      <c r="A14620" s="15" t="s">
        <v>22673</v>
      </c>
      <c r="B14620" s="16" t="s">
        <v>19419</v>
      </c>
      <c r="C14620" s="16" t="s">
        <v>19420</v>
      </c>
      <c r="D14620" s="16" t="s">
        <v>212</v>
      </c>
      <c r="E14620" s="3">
        <v>23</v>
      </c>
      <c r="F14620" s="17" t="str">
        <f>VLOOKUP(E14620,Sheet2!A:B,2,FALSE)</f>
        <v>主材</v>
      </c>
    </row>
    <row r="14621" s="6" customFormat="1" customHeight="1" spans="1:6">
      <c r="A14621" s="15" t="s">
        <v>22674</v>
      </c>
      <c r="B14621" s="16" t="s">
        <v>19419</v>
      </c>
      <c r="C14621" s="16" t="s">
        <v>19428</v>
      </c>
      <c r="D14621" s="16" t="s">
        <v>212</v>
      </c>
      <c r="E14621" s="3">
        <v>23</v>
      </c>
      <c r="F14621" s="17" t="str">
        <f>VLOOKUP(E14621,Sheet2!A:B,2,FALSE)</f>
        <v>主材</v>
      </c>
    </row>
    <row r="14622" s="6" customFormat="1" customHeight="1" spans="1:6">
      <c r="A14622" s="15" t="s">
        <v>22675</v>
      </c>
      <c r="B14622" s="16" t="s">
        <v>19381</v>
      </c>
      <c r="C14622" s="16" t="s">
        <v>19388</v>
      </c>
      <c r="D14622" s="16" t="s">
        <v>212</v>
      </c>
      <c r="E14622" s="3">
        <v>23</v>
      </c>
      <c r="F14622" s="17" t="str">
        <f>VLOOKUP(E14622,Sheet2!A:B,2,FALSE)</f>
        <v>主材</v>
      </c>
    </row>
    <row r="14623" s="6" customFormat="1" customHeight="1" spans="1:6">
      <c r="A14623" s="15" t="s">
        <v>22676</v>
      </c>
      <c r="B14623" s="16" t="s">
        <v>19419</v>
      </c>
      <c r="C14623" s="16" t="s">
        <v>19444</v>
      </c>
      <c r="D14623" s="16" t="s">
        <v>212</v>
      </c>
      <c r="E14623" s="3">
        <v>23</v>
      </c>
      <c r="F14623" s="17" t="str">
        <f>VLOOKUP(E14623,Sheet2!A:B,2,FALSE)</f>
        <v>主材</v>
      </c>
    </row>
    <row r="14624" s="6" customFormat="1" customHeight="1" spans="1:6">
      <c r="A14624" s="15" t="s">
        <v>22677</v>
      </c>
      <c r="B14624" s="16" t="s">
        <v>19450</v>
      </c>
      <c r="C14624" s="16" t="s">
        <v>19461</v>
      </c>
      <c r="D14624" s="16" t="s">
        <v>212</v>
      </c>
      <c r="E14624" s="3">
        <v>23</v>
      </c>
      <c r="F14624" s="17" t="str">
        <f>VLOOKUP(E14624,Sheet2!A:B,2,FALSE)</f>
        <v>主材</v>
      </c>
    </row>
    <row r="14625" s="6" customFormat="1" customHeight="1" spans="1:6">
      <c r="A14625" s="15" t="s">
        <v>22678</v>
      </c>
      <c r="B14625" s="16" t="s">
        <v>19450</v>
      </c>
      <c r="C14625" s="16" t="s">
        <v>19453</v>
      </c>
      <c r="D14625" s="16" t="s">
        <v>212</v>
      </c>
      <c r="E14625" s="3">
        <v>23</v>
      </c>
      <c r="F14625" s="17" t="str">
        <f>VLOOKUP(E14625,Sheet2!A:B,2,FALSE)</f>
        <v>主材</v>
      </c>
    </row>
    <row r="14626" s="6" customFormat="1" customHeight="1" spans="1:6">
      <c r="A14626" s="15" t="s">
        <v>22679</v>
      </c>
      <c r="B14626" s="16" t="s">
        <v>19419</v>
      </c>
      <c r="C14626" s="16" t="s">
        <v>19438</v>
      </c>
      <c r="D14626" s="16" t="s">
        <v>212</v>
      </c>
      <c r="E14626" s="3">
        <v>23</v>
      </c>
      <c r="F14626" s="17" t="str">
        <f>VLOOKUP(E14626,Sheet2!A:B,2,FALSE)</f>
        <v>主材</v>
      </c>
    </row>
    <row r="14627" s="6" customFormat="1" customHeight="1" spans="1:6">
      <c r="A14627" s="15" t="s">
        <v>22680</v>
      </c>
      <c r="B14627" s="16" t="s">
        <v>19450</v>
      </c>
      <c r="C14627" s="16" t="s">
        <v>19465</v>
      </c>
      <c r="D14627" s="16" t="s">
        <v>212</v>
      </c>
      <c r="E14627" s="3">
        <v>23</v>
      </c>
      <c r="F14627" s="17" t="str">
        <f>VLOOKUP(E14627,Sheet2!A:B,2,FALSE)</f>
        <v>主材</v>
      </c>
    </row>
    <row r="14628" s="6" customFormat="1" customHeight="1" spans="1:6">
      <c r="A14628" s="15" t="s">
        <v>22681</v>
      </c>
      <c r="B14628" s="16" t="s">
        <v>19419</v>
      </c>
      <c r="C14628" s="16" t="s">
        <v>19424</v>
      </c>
      <c r="D14628" s="16" t="s">
        <v>212</v>
      </c>
      <c r="E14628" s="3">
        <v>23</v>
      </c>
      <c r="F14628" s="17" t="str">
        <f>VLOOKUP(E14628,Sheet2!A:B,2,FALSE)</f>
        <v>主材</v>
      </c>
    </row>
    <row r="14629" s="6" customFormat="1" customHeight="1" spans="1:6">
      <c r="A14629" s="15" t="s">
        <v>22682</v>
      </c>
      <c r="B14629" s="16" t="s">
        <v>4364</v>
      </c>
      <c r="C14629" s="16" t="s">
        <v>4365</v>
      </c>
      <c r="D14629" s="16" t="s">
        <v>212</v>
      </c>
      <c r="E14629" s="3">
        <v>23</v>
      </c>
      <c r="F14629" s="17" t="str">
        <f>VLOOKUP(E14629,Sheet2!A:B,2,FALSE)</f>
        <v>主材</v>
      </c>
    </row>
    <row r="14630" s="6" customFormat="1" customHeight="1" spans="1:6">
      <c r="A14630" s="15" t="s">
        <v>22683</v>
      </c>
      <c r="B14630" s="16" t="s">
        <v>19866</v>
      </c>
      <c r="C14630" s="16"/>
      <c r="D14630" s="16" t="s">
        <v>212</v>
      </c>
      <c r="E14630" s="3">
        <v>23</v>
      </c>
      <c r="F14630" s="17" t="str">
        <f>VLOOKUP(E14630,Sheet2!A:B,2,FALSE)</f>
        <v>主材</v>
      </c>
    </row>
    <row r="14631" s="6" customFormat="1" customHeight="1" spans="1:6">
      <c r="A14631" s="15" t="s">
        <v>22684</v>
      </c>
      <c r="B14631" s="16" t="s">
        <v>20020</v>
      </c>
      <c r="C14631" s="16"/>
      <c r="D14631" s="16" t="s">
        <v>212</v>
      </c>
      <c r="E14631" s="3">
        <v>23</v>
      </c>
      <c r="F14631" s="17" t="str">
        <f>VLOOKUP(E14631,Sheet2!A:B,2,FALSE)</f>
        <v>主材</v>
      </c>
    </row>
    <row r="14632" s="6" customFormat="1" customHeight="1" spans="1:6">
      <c r="A14632" s="15" t="s">
        <v>22685</v>
      </c>
      <c r="B14632" s="16" t="s">
        <v>19957</v>
      </c>
      <c r="C14632" s="16"/>
      <c r="D14632" s="16" t="s">
        <v>212</v>
      </c>
      <c r="E14632" s="3">
        <v>23</v>
      </c>
      <c r="F14632" s="17" t="str">
        <f>VLOOKUP(E14632,Sheet2!A:B,2,FALSE)</f>
        <v>主材</v>
      </c>
    </row>
    <row r="14633" s="6" customFormat="1" customHeight="1" spans="1:6">
      <c r="A14633" s="15" t="s">
        <v>22686</v>
      </c>
      <c r="B14633" s="16" t="s">
        <v>4015</v>
      </c>
      <c r="C14633" s="16" t="s">
        <v>19864</v>
      </c>
      <c r="D14633" s="16" t="s">
        <v>1446</v>
      </c>
      <c r="E14633" s="3">
        <v>23</v>
      </c>
      <c r="F14633" s="17" t="str">
        <f>VLOOKUP(E14633,Sheet2!A:B,2,FALSE)</f>
        <v>主材</v>
      </c>
    </row>
    <row r="14634" s="6" customFormat="1" customHeight="1" spans="1:6">
      <c r="A14634" s="15" t="s">
        <v>22687</v>
      </c>
      <c r="B14634" s="16" t="s">
        <v>15060</v>
      </c>
      <c r="C14634" s="16" t="s">
        <v>15064</v>
      </c>
      <c r="D14634" s="16" t="s">
        <v>125</v>
      </c>
      <c r="E14634" s="3">
        <v>23</v>
      </c>
      <c r="F14634" s="17" t="str">
        <f>VLOOKUP(E14634,Sheet2!A:B,2,FALSE)</f>
        <v>主材</v>
      </c>
    </row>
    <row r="14635" s="6" customFormat="1" customHeight="1" spans="1:6">
      <c r="A14635" s="15" t="s">
        <v>22688</v>
      </c>
      <c r="B14635" s="16" t="s">
        <v>15060</v>
      </c>
      <c r="C14635" s="16" t="s">
        <v>15066</v>
      </c>
      <c r="D14635" s="16" t="s">
        <v>125</v>
      </c>
      <c r="E14635" s="3">
        <v>23</v>
      </c>
      <c r="F14635" s="17" t="str">
        <f>VLOOKUP(E14635,Sheet2!A:B,2,FALSE)</f>
        <v>主材</v>
      </c>
    </row>
    <row r="14636" s="6" customFormat="1" customHeight="1" spans="1:6">
      <c r="A14636" s="15" t="s">
        <v>22689</v>
      </c>
      <c r="B14636" s="16" t="s">
        <v>19975</v>
      </c>
      <c r="C14636" s="16" t="s">
        <v>19976</v>
      </c>
      <c r="D14636" s="16" t="s">
        <v>212</v>
      </c>
      <c r="E14636" s="3">
        <v>23</v>
      </c>
      <c r="F14636" s="17" t="str">
        <f>VLOOKUP(E14636,Sheet2!A:B,2,FALSE)</f>
        <v>主材</v>
      </c>
    </row>
    <row r="14637" s="6" customFormat="1" customHeight="1" spans="1:6">
      <c r="A14637" s="15" t="s">
        <v>22690</v>
      </c>
      <c r="B14637" s="16" t="s">
        <v>15060</v>
      </c>
      <c r="C14637" s="16" t="s">
        <v>3067</v>
      </c>
      <c r="D14637" s="16" t="s">
        <v>125</v>
      </c>
      <c r="E14637" s="3">
        <v>23</v>
      </c>
      <c r="F14637" s="17" t="str">
        <f>VLOOKUP(E14637,Sheet2!A:B,2,FALSE)</f>
        <v>主材</v>
      </c>
    </row>
    <row r="14638" s="6" customFormat="1" customHeight="1" spans="1:6">
      <c r="A14638" s="15" t="s">
        <v>22691</v>
      </c>
      <c r="B14638" s="16" t="s">
        <v>16271</v>
      </c>
      <c r="C14638" s="16" t="s">
        <v>16264</v>
      </c>
      <c r="D14638" s="16" t="s">
        <v>212</v>
      </c>
      <c r="E14638" s="3">
        <v>23</v>
      </c>
      <c r="F14638" s="17" t="str">
        <f>VLOOKUP(E14638,Sheet2!A:B,2,FALSE)</f>
        <v>主材</v>
      </c>
    </row>
    <row r="14639" s="6" customFormat="1" customHeight="1" spans="1:6">
      <c r="A14639" s="15" t="s">
        <v>22692</v>
      </c>
      <c r="B14639" s="16" t="s">
        <v>4387</v>
      </c>
      <c r="C14639" s="16" t="s">
        <v>4388</v>
      </c>
      <c r="D14639" s="16" t="s">
        <v>212</v>
      </c>
      <c r="E14639" s="3">
        <v>23</v>
      </c>
      <c r="F14639" s="17" t="str">
        <f>VLOOKUP(E14639,Sheet2!A:B,2,FALSE)</f>
        <v>主材</v>
      </c>
    </row>
    <row r="14640" s="6" customFormat="1" customHeight="1" spans="1:6">
      <c r="A14640" s="15" t="s">
        <v>22693</v>
      </c>
      <c r="B14640" s="16" t="s">
        <v>19375</v>
      </c>
      <c r="C14640" s="16" t="s">
        <v>19373</v>
      </c>
      <c r="D14640" s="16" t="s">
        <v>212</v>
      </c>
      <c r="E14640" s="3">
        <v>23</v>
      </c>
      <c r="F14640" s="17" t="str">
        <f>VLOOKUP(E14640,Sheet2!A:B,2,FALSE)</f>
        <v>主材</v>
      </c>
    </row>
    <row r="14641" s="6" customFormat="1" customHeight="1" spans="1:6">
      <c r="A14641" s="15" t="s">
        <v>22694</v>
      </c>
      <c r="B14641" s="16" t="s">
        <v>19381</v>
      </c>
      <c r="C14641" s="16" t="s">
        <v>19402</v>
      </c>
      <c r="D14641" s="16" t="s">
        <v>212</v>
      </c>
      <c r="E14641" s="3">
        <v>23</v>
      </c>
      <c r="F14641" s="17" t="str">
        <f>VLOOKUP(E14641,Sheet2!A:B,2,FALSE)</f>
        <v>主材</v>
      </c>
    </row>
    <row r="14642" s="6" customFormat="1" customHeight="1" spans="1:6">
      <c r="A14642" s="15" t="s">
        <v>22695</v>
      </c>
      <c r="B14642" s="16" t="s">
        <v>19471</v>
      </c>
      <c r="C14642" s="16" t="s">
        <v>19484</v>
      </c>
      <c r="D14642" s="16" t="s">
        <v>212</v>
      </c>
      <c r="E14642" s="3">
        <v>23</v>
      </c>
      <c r="F14642" s="17" t="str">
        <f>VLOOKUP(E14642,Sheet2!A:B,2,FALSE)</f>
        <v>主材</v>
      </c>
    </row>
    <row r="14643" s="6" customFormat="1" customHeight="1" spans="1:6">
      <c r="A14643" s="15" t="s">
        <v>22696</v>
      </c>
      <c r="B14643" s="16" t="s">
        <v>18706</v>
      </c>
      <c r="C14643" s="16" t="s">
        <v>19486</v>
      </c>
      <c r="D14643" s="16" t="s">
        <v>212</v>
      </c>
      <c r="E14643" s="3">
        <v>23</v>
      </c>
      <c r="F14643" s="17" t="str">
        <f>VLOOKUP(E14643,Sheet2!A:B,2,FALSE)</f>
        <v>主材</v>
      </c>
    </row>
    <row r="14644" s="6" customFormat="1" customHeight="1" spans="1:6">
      <c r="A14644" s="15" t="s">
        <v>22697</v>
      </c>
      <c r="B14644" s="16" t="s">
        <v>19710</v>
      </c>
      <c r="C14644" s="16"/>
      <c r="D14644" s="16" t="s">
        <v>212</v>
      </c>
      <c r="E14644" s="3">
        <v>23</v>
      </c>
      <c r="F14644" s="17" t="str">
        <f>VLOOKUP(E14644,Sheet2!A:B,2,FALSE)</f>
        <v>主材</v>
      </c>
    </row>
    <row r="14645" s="6" customFormat="1" customHeight="1" spans="1:6">
      <c r="A14645" s="15" t="s">
        <v>22698</v>
      </c>
      <c r="B14645" s="16" t="s">
        <v>4015</v>
      </c>
      <c r="C14645" s="16" t="s">
        <v>19976</v>
      </c>
      <c r="D14645" s="16" t="s">
        <v>212</v>
      </c>
      <c r="E14645" s="3">
        <v>23</v>
      </c>
      <c r="F14645" s="17" t="str">
        <f>VLOOKUP(E14645,Sheet2!A:B,2,FALSE)</f>
        <v>主材</v>
      </c>
    </row>
    <row r="14646" s="6" customFormat="1" customHeight="1" spans="1:6">
      <c r="A14646" s="15" t="s">
        <v>22699</v>
      </c>
      <c r="B14646" s="16" t="s">
        <v>19372</v>
      </c>
      <c r="C14646" s="16" t="s">
        <v>19373</v>
      </c>
      <c r="D14646" s="16" t="s">
        <v>212</v>
      </c>
      <c r="E14646" s="3">
        <v>23</v>
      </c>
      <c r="F14646" s="17" t="str">
        <f>VLOOKUP(E14646,Sheet2!A:B,2,FALSE)</f>
        <v>主材</v>
      </c>
    </row>
    <row r="14647" s="6" customFormat="1" customHeight="1" spans="1:6">
      <c r="A14647" s="15" t="s">
        <v>22700</v>
      </c>
      <c r="B14647" s="16" t="s">
        <v>20106</v>
      </c>
      <c r="C14647" s="16"/>
      <c r="D14647" s="16" t="s">
        <v>212</v>
      </c>
      <c r="E14647" s="3">
        <v>23</v>
      </c>
      <c r="F14647" s="17" t="str">
        <f>VLOOKUP(E14647,Sheet2!A:B,2,FALSE)</f>
        <v>主材</v>
      </c>
    </row>
    <row r="14648" s="6" customFormat="1" customHeight="1" spans="1:6">
      <c r="A14648" s="15" t="s">
        <v>22701</v>
      </c>
      <c r="B14648" s="16" t="s">
        <v>19381</v>
      </c>
      <c r="C14648" s="16" t="s">
        <v>19400</v>
      </c>
      <c r="D14648" s="16" t="s">
        <v>212</v>
      </c>
      <c r="E14648" s="3">
        <v>23</v>
      </c>
      <c r="F14648" s="17" t="str">
        <f>VLOOKUP(E14648,Sheet2!A:B,2,FALSE)</f>
        <v>主材</v>
      </c>
    </row>
    <row r="14649" s="6" customFormat="1" customHeight="1" spans="1:6">
      <c r="A14649" s="15" t="s">
        <v>22702</v>
      </c>
      <c r="B14649" s="16" t="s">
        <v>19381</v>
      </c>
      <c r="C14649" s="16" t="s">
        <v>19404</v>
      </c>
      <c r="D14649" s="16" t="s">
        <v>212</v>
      </c>
      <c r="E14649" s="3">
        <v>23</v>
      </c>
      <c r="F14649" s="17" t="str">
        <f>VLOOKUP(E14649,Sheet2!A:B,2,FALSE)</f>
        <v>主材</v>
      </c>
    </row>
    <row r="14650" s="6" customFormat="1" customHeight="1" spans="1:6">
      <c r="A14650" s="15" t="s">
        <v>22703</v>
      </c>
      <c r="B14650" s="16" t="s">
        <v>19381</v>
      </c>
      <c r="C14650" s="16" t="s">
        <v>19396</v>
      </c>
      <c r="D14650" s="16" t="s">
        <v>212</v>
      </c>
      <c r="E14650" s="3">
        <v>23</v>
      </c>
      <c r="F14650" s="17" t="str">
        <f>VLOOKUP(E14650,Sheet2!A:B,2,FALSE)</f>
        <v>主材</v>
      </c>
    </row>
    <row r="14651" s="6" customFormat="1" customHeight="1" spans="1:6">
      <c r="A14651" s="15" t="s">
        <v>22704</v>
      </c>
      <c r="B14651" s="16" t="s">
        <v>19471</v>
      </c>
      <c r="C14651" s="16" t="s">
        <v>19482</v>
      </c>
      <c r="D14651" s="16" t="s">
        <v>212</v>
      </c>
      <c r="E14651" s="3">
        <v>23</v>
      </c>
      <c r="F14651" s="17" t="str">
        <f>VLOOKUP(E14651,Sheet2!A:B,2,FALSE)</f>
        <v>主材</v>
      </c>
    </row>
    <row r="14652" s="6" customFormat="1" customHeight="1" spans="1:6">
      <c r="A14652" s="15" t="s">
        <v>22705</v>
      </c>
      <c r="B14652" s="16" t="s">
        <v>19493</v>
      </c>
      <c r="C14652" s="16" t="s">
        <v>8127</v>
      </c>
      <c r="D14652" s="16" t="s">
        <v>212</v>
      </c>
      <c r="E14652" s="3">
        <v>23</v>
      </c>
      <c r="F14652" s="17" t="str">
        <f>VLOOKUP(E14652,Sheet2!A:B,2,FALSE)</f>
        <v>主材</v>
      </c>
    </row>
    <row r="14653" s="6" customFormat="1" customHeight="1" spans="1:6">
      <c r="A14653" s="15" t="s">
        <v>22706</v>
      </c>
      <c r="B14653" s="16" t="s">
        <v>20113</v>
      </c>
      <c r="C14653" s="16"/>
      <c r="D14653" s="16" t="s">
        <v>212</v>
      </c>
      <c r="E14653" s="3">
        <v>23</v>
      </c>
      <c r="F14653" s="17" t="str">
        <f>VLOOKUP(E14653,Sheet2!A:B,2,FALSE)</f>
        <v>主材</v>
      </c>
    </row>
    <row r="14654" s="6" customFormat="1" customHeight="1" spans="1:6">
      <c r="A14654" s="15" t="s">
        <v>22707</v>
      </c>
      <c r="B14654" s="16" t="s">
        <v>20143</v>
      </c>
      <c r="C14654" s="16"/>
      <c r="D14654" s="16" t="s">
        <v>212</v>
      </c>
      <c r="E14654" s="3">
        <v>23</v>
      </c>
      <c r="F14654" s="17" t="str">
        <f>VLOOKUP(E14654,Sheet2!A:B,2,FALSE)</f>
        <v>主材</v>
      </c>
    </row>
    <row r="14655" s="6" customFormat="1" customHeight="1" spans="1:6">
      <c r="A14655" s="15" t="s">
        <v>22708</v>
      </c>
      <c r="B14655" s="16" t="s">
        <v>20141</v>
      </c>
      <c r="C14655" s="16"/>
      <c r="D14655" s="16" t="s">
        <v>212</v>
      </c>
      <c r="E14655" s="3">
        <v>23</v>
      </c>
      <c r="F14655" s="17" t="str">
        <f>VLOOKUP(E14655,Sheet2!A:B,2,FALSE)</f>
        <v>主材</v>
      </c>
    </row>
    <row r="14656" s="6" customFormat="1" customHeight="1" spans="1:6">
      <c r="A14656" s="15" t="s">
        <v>22709</v>
      </c>
      <c r="B14656" s="16" t="s">
        <v>19647</v>
      </c>
      <c r="C14656" s="16"/>
      <c r="D14656" s="16" t="s">
        <v>212</v>
      </c>
      <c r="E14656" s="3">
        <v>23</v>
      </c>
      <c r="F14656" s="17" t="str">
        <f>VLOOKUP(E14656,Sheet2!A:B,2,FALSE)</f>
        <v>主材</v>
      </c>
    </row>
    <row r="14657" s="6" customFormat="1" customHeight="1" spans="1:6">
      <c r="A14657" s="15" t="s">
        <v>22710</v>
      </c>
      <c r="B14657" s="16" t="s">
        <v>19921</v>
      </c>
      <c r="C14657" s="16"/>
      <c r="D14657" s="16" t="s">
        <v>212</v>
      </c>
      <c r="E14657" s="3">
        <v>23</v>
      </c>
      <c r="F14657" s="17" t="str">
        <f>VLOOKUP(E14657,Sheet2!A:B,2,FALSE)</f>
        <v>主材</v>
      </c>
    </row>
    <row r="14658" s="6" customFormat="1" customHeight="1" spans="1:6">
      <c r="A14658" s="15" t="s">
        <v>22711</v>
      </c>
      <c r="B14658" s="16" t="s">
        <v>18379</v>
      </c>
      <c r="C14658" s="16"/>
      <c r="D14658" s="16" t="s">
        <v>212</v>
      </c>
      <c r="E14658" s="3">
        <v>23</v>
      </c>
      <c r="F14658" s="17" t="str">
        <f>VLOOKUP(E14658,Sheet2!A:B,2,FALSE)</f>
        <v>主材</v>
      </c>
    </row>
    <row r="14659" s="6" customFormat="1" customHeight="1" spans="1:6">
      <c r="A14659" s="15" t="s">
        <v>22712</v>
      </c>
      <c r="B14659" s="16" t="s">
        <v>19533</v>
      </c>
      <c r="C14659" s="16" t="s">
        <v>18050</v>
      </c>
      <c r="D14659" s="16" t="s">
        <v>212</v>
      </c>
      <c r="E14659" s="3">
        <v>23</v>
      </c>
      <c r="F14659" s="17" t="str">
        <f>VLOOKUP(E14659,Sheet2!A:B,2,FALSE)</f>
        <v>主材</v>
      </c>
    </row>
    <row r="14660" s="6" customFormat="1" customHeight="1" spans="1:6">
      <c r="A14660" s="15" t="s">
        <v>22713</v>
      </c>
      <c r="B14660" s="16" t="s">
        <v>20134</v>
      </c>
      <c r="C14660" s="16" t="s">
        <v>18050</v>
      </c>
      <c r="D14660" s="16" t="s">
        <v>212</v>
      </c>
      <c r="E14660" s="3">
        <v>23</v>
      </c>
      <c r="F14660" s="17" t="str">
        <f>VLOOKUP(E14660,Sheet2!A:B,2,FALSE)</f>
        <v>主材</v>
      </c>
    </row>
    <row r="14661" s="6" customFormat="1" customHeight="1" spans="1:6">
      <c r="A14661" s="15" t="s">
        <v>22714</v>
      </c>
      <c r="B14661" s="16" t="s">
        <v>19919</v>
      </c>
      <c r="C14661" s="16"/>
      <c r="D14661" s="16" t="s">
        <v>212</v>
      </c>
      <c r="E14661" s="3">
        <v>23</v>
      </c>
      <c r="F14661" s="17" t="str">
        <f>VLOOKUP(E14661,Sheet2!A:B,2,FALSE)</f>
        <v>主材</v>
      </c>
    </row>
    <row r="14662" s="6" customFormat="1" customHeight="1" spans="1:6">
      <c r="A14662" s="15" t="s">
        <v>22715</v>
      </c>
      <c r="B14662" s="16" t="s">
        <v>19839</v>
      </c>
      <c r="C14662" s="16"/>
      <c r="D14662" s="16" t="s">
        <v>212</v>
      </c>
      <c r="E14662" s="3">
        <v>23</v>
      </c>
      <c r="F14662" s="17" t="str">
        <f>VLOOKUP(E14662,Sheet2!A:B,2,FALSE)</f>
        <v>主材</v>
      </c>
    </row>
    <row r="14663" s="6" customFormat="1" customHeight="1" spans="1:6">
      <c r="A14663" s="15" t="s">
        <v>22716</v>
      </c>
      <c r="B14663" s="16" t="s">
        <v>19841</v>
      </c>
      <c r="C14663" s="16"/>
      <c r="D14663" s="16" t="s">
        <v>212</v>
      </c>
      <c r="E14663" s="3">
        <v>23</v>
      </c>
      <c r="F14663" s="17" t="str">
        <f>VLOOKUP(E14663,Sheet2!A:B,2,FALSE)</f>
        <v>主材</v>
      </c>
    </row>
    <row r="14664" s="6" customFormat="1" customHeight="1" spans="1:6">
      <c r="A14664" s="15" t="s">
        <v>22717</v>
      </c>
      <c r="B14664" s="16" t="s">
        <v>19763</v>
      </c>
      <c r="C14664" s="16"/>
      <c r="D14664" s="16" t="s">
        <v>212</v>
      </c>
      <c r="E14664" s="3">
        <v>23</v>
      </c>
      <c r="F14664" s="17" t="str">
        <f>VLOOKUP(E14664,Sheet2!A:B,2,FALSE)</f>
        <v>主材</v>
      </c>
    </row>
    <row r="14665" s="6" customFormat="1" customHeight="1" spans="1:6">
      <c r="A14665" s="15" t="s">
        <v>22718</v>
      </c>
      <c r="B14665" s="16" t="s">
        <v>19765</v>
      </c>
      <c r="C14665" s="16"/>
      <c r="D14665" s="16" t="s">
        <v>212</v>
      </c>
      <c r="E14665" s="3">
        <v>23</v>
      </c>
      <c r="F14665" s="17" t="str">
        <f>VLOOKUP(E14665,Sheet2!A:B,2,FALSE)</f>
        <v>主材</v>
      </c>
    </row>
    <row r="14666" s="6" customFormat="1" customHeight="1" spans="1:6">
      <c r="A14666" s="15" t="s">
        <v>22719</v>
      </c>
      <c r="B14666" s="16" t="s">
        <v>20172</v>
      </c>
      <c r="C14666" s="16"/>
      <c r="D14666" s="16" t="s">
        <v>125</v>
      </c>
      <c r="E14666" s="3">
        <v>23</v>
      </c>
      <c r="F14666" s="17" t="str">
        <f>VLOOKUP(E14666,Sheet2!A:B,2,FALSE)</f>
        <v>主材</v>
      </c>
    </row>
    <row r="14667" s="6" customFormat="1" customHeight="1" spans="1:6">
      <c r="A14667" s="15" t="s">
        <v>22720</v>
      </c>
      <c r="B14667" s="16" t="s">
        <v>20024</v>
      </c>
      <c r="C14667" s="16"/>
      <c r="D14667" s="16" t="s">
        <v>212</v>
      </c>
      <c r="E14667" s="3">
        <v>23</v>
      </c>
      <c r="F14667" s="17" t="str">
        <f>VLOOKUP(E14667,Sheet2!A:B,2,FALSE)</f>
        <v>主材</v>
      </c>
    </row>
    <row r="14668" s="6" customFormat="1" customHeight="1" spans="1:6">
      <c r="A14668" s="15" t="s">
        <v>22721</v>
      </c>
      <c r="B14668" s="16" t="s">
        <v>20104</v>
      </c>
      <c r="C14668" s="16"/>
      <c r="D14668" s="16" t="s">
        <v>212</v>
      </c>
      <c r="E14668" s="3">
        <v>23</v>
      </c>
      <c r="F14668" s="17" t="str">
        <f>VLOOKUP(E14668,Sheet2!A:B,2,FALSE)</f>
        <v>主材</v>
      </c>
    </row>
    <row r="14669" s="6" customFormat="1" customHeight="1" spans="1:6">
      <c r="A14669" s="15" t="s">
        <v>22722</v>
      </c>
      <c r="B14669" s="16" t="s">
        <v>16271</v>
      </c>
      <c r="C14669" s="16" t="s">
        <v>13615</v>
      </c>
      <c r="D14669" s="16" t="s">
        <v>212</v>
      </c>
      <c r="E14669" s="3">
        <v>23</v>
      </c>
      <c r="F14669" s="17" t="str">
        <f>VLOOKUP(E14669,Sheet2!A:B,2,FALSE)</f>
        <v>主材</v>
      </c>
    </row>
    <row r="14670" s="6" customFormat="1" customHeight="1" spans="1:6">
      <c r="A14670" s="15" t="s">
        <v>22723</v>
      </c>
      <c r="B14670" s="16" t="s">
        <v>20033</v>
      </c>
      <c r="C14670" s="16"/>
      <c r="D14670" s="16" t="s">
        <v>212</v>
      </c>
      <c r="E14670" s="3">
        <v>23</v>
      </c>
      <c r="F14670" s="17" t="str">
        <f>VLOOKUP(E14670,Sheet2!A:B,2,FALSE)</f>
        <v>主材</v>
      </c>
    </row>
    <row r="14671" s="6" customFormat="1" customHeight="1" spans="1:6">
      <c r="A14671" s="15" t="s">
        <v>22724</v>
      </c>
      <c r="B14671" s="16" t="s">
        <v>19741</v>
      </c>
      <c r="C14671" s="16"/>
      <c r="D14671" s="16" t="s">
        <v>212</v>
      </c>
      <c r="E14671" s="3">
        <v>23</v>
      </c>
      <c r="F14671" s="17" t="str">
        <f>VLOOKUP(E14671,Sheet2!A:B,2,FALSE)</f>
        <v>主材</v>
      </c>
    </row>
    <row r="14672" s="6" customFormat="1" customHeight="1" spans="1:6">
      <c r="A14672" s="15" t="s">
        <v>22725</v>
      </c>
      <c r="B14672" s="16" t="s">
        <v>19997</v>
      </c>
      <c r="C14672" s="16" t="s">
        <v>19998</v>
      </c>
      <c r="D14672" s="16" t="s">
        <v>212</v>
      </c>
      <c r="E14672" s="3">
        <v>23</v>
      </c>
      <c r="F14672" s="17" t="str">
        <f>VLOOKUP(E14672,Sheet2!A:B,2,FALSE)</f>
        <v>主材</v>
      </c>
    </row>
    <row r="14673" s="6" customFormat="1" customHeight="1" spans="1:6">
      <c r="A14673" s="15" t="s">
        <v>22726</v>
      </c>
      <c r="B14673" s="16" t="s">
        <v>16271</v>
      </c>
      <c r="C14673" s="16" t="s">
        <v>16272</v>
      </c>
      <c r="D14673" s="16" t="s">
        <v>212</v>
      </c>
      <c r="E14673" s="3">
        <v>23</v>
      </c>
      <c r="F14673" s="17" t="str">
        <f>VLOOKUP(E14673,Sheet2!A:B,2,FALSE)</f>
        <v>主材</v>
      </c>
    </row>
    <row r="14674" s="6" customFormat="1" customHeight="1" spans="1:6">
      <c r="A14674" s="15" t="s">
        <v>22727</v>
      </c>
      <c r="B14674" s="16" t="s">
        <v>19847</v>
      </c>
      <c r="C14674" s="16"/>
      <c r="D14674" s="16" t="s">
        <v>212</v>
      </c>
      <c r="E14674" s="3">
        <v>23</v>
      </c>
      <c r="F14674" s="17" t="str">
        <f>VLOOKUP(E14674,Sheet2!A:B,2,FALSE)</f>
        <v>主材</v>
      </c>
    </row>
    <row r="14675" s="6" customFormat="1" customHeight="1" spans="1:6">
      <c r="A14675" s="15" t="s">
        <v>22728</v>
      </c>
      <c r="B14675" s="16" t="s">
        <v>16271</v>
      </c>
      <c r="C14675" s="16" t="s">
        <v>19531</v>
      </c>
      <c r="D14675" s="16" t="s">
        <v>212</v>
      </c>
      <c r="E14675" s="3">
        <v>23</v>
      </c>
      <c r="F14675" s="17" t="str">
        <f>VLOOKUP(E14675,Sheet2!A:B,2,FALSE)</f>
        <v>主材</v>
      </c>
    </row>
    <row r="14676" s="6" customFormat="1" customHeight="1" spans="1:6">
      <c r="A14676" s="15" t="s">
        <v>22729</v>
      </c>
      <c r="B14676" s="16" t="s">
        <v>19931</v>
      </c>
      <c r="C14676" s="16"/>
      <c r="D14676" s="16" t="s">
        <v>212</v>
      </c>
      <c r="E14676" s="3">
        <v>23</v>
      </c>
      <c r="F14676" s="17" t="str">
        <f>VLOOKUP(E14676,Sheet2!A:B,2,FALSE)</f>
        <v>主材</v>
      </c>
    </row>
    <row r="14677" s="6" customFormat="1" customHeight="1" spans="1:6">
      <c r="A14677" s="15" t="s">
        <v>22730</v>
      </c>
      <c r="B14677" s="16" t="s">
        <v>16278</v>
      </c>
      <c r="C14677" s="16"/>
      <c r="D14677" s="16" t="s">
        <v>212</v>
      </c>
      <c r="E14677" s="3">
        <v>23</v>
      </c>
      <c r="F14677" s="17" t="str">
        <f>VLOOKUP(E14677,Sheet2!A:B,2,FALSE)</f>
        <v>主材</v>
      </c>
    </row>
    <row r="14678" s="6" customFormat="1" customHeight="1" spans="1:6">
      <c r="A14678" s="15" t="s">
        <v>22731</v>
      </c>
      <c r="B14678" s="16" t="s">
        <v>20119</v>
      </c>
      <c r="C14678" s="16" t="s">
        <v>20120</v>
      </c>
      <c r="D14678" s="16" t="s">
        <v>212</v>
      </c>
      <c r="E14678" s="3">
        <v>23</v>
      </c>
      <c r="F14678" s="17" t="str">
        <f>VLOOKUP(E14678,Sheet2!A:B,2,FALSE)</f>
        <v>主材</v>
      </c>
    </row>
    <row r="14679" s="6" customFormat="1" customHeight="1" spans="1:6">
      <c r="A14679" s="15" t="s">
        <v>22732</v>
      </c>
      <c r="B14679" s="16" t="s">
        <v>20101</v>
      </c>
      <c r="C14679" s="16" t="s">
        <v>19998</v>
      </c>
      <c r="D14679" s="16" t="s">
        <v>212</v>
      </c>
      <c r="E14679" s="3">
        <v>23</v>
      </c>
      <c r="F14679" s="17" t="str">
        <f>VLOOKUP(E14679,Sheet2!A:B,2,FALSE)</f>
        <v>主材</v>
      </c>
    </row>
    <row r="14680" s="6" customFormat="1" customHeight="1" spans="1:6">
      <c r="A14680" s="15" t="s">
        <v>22733</v>
      </c>
      <c r="B14680" s="16" t="s">
        <v>14411</v>
      </c>
      <c r="C14680" s="16" t="s">
        <v>15052</v>
      </c>
      <c r="D14680" s="16" t="s">
        <v>125</v>
      </c>
      <c r="E14680" s="3">
        <v>23</v>
      </c>
      <c r="F14680" s="17" t="str">
        <f>VLOOKUP(E14680,Sheet2!A:B,2,FALSE)</f>
        <v>主材</v>
      </c>
    </row>
    <row r="14681" s="6" customFormat="1" customHeight="1" spans="1:6">
      <c r="A14681" s="15" t="s">
        <v>22734</v>
      </c>
      <c r="B14681" s="16" t="s">
        <v>19981</v>
      </c>
      <c r="C14681" s="16"/>
      <c r="D14681" s="16" t="s">
        <v>212</v>
      </c>
      <c r="E14681" s="3">
        <v>23</v>
      </c>
      <c r="F14681" s="17" t="str">
        <f>VLOOKUP(E14681,Sheet2!A:B,2,FALSE)</f>
        <v>主材</v>
      </c>
    </row>
    <row r="14682" s="6" customFormat="1" customHeight="1" spans="1:6">
      <c r="A14682" s="15" t="s">
        <v>22735</v>
      </c>
      <c r="B14682" s="16" t="s">
        <v>19545</v>
      </c>
      <c r="C14682" s="16" t="s">
        <v>19355</v>
      </c>
      <c r="D14682" s="16" t="s">
        <v>212</v>
      </c>
      <c r="E14682" s="3">
        <v>23</v>
      </c>
      <c r="F14682" s="17" t="str">
        <f>VLOOKUP(E14682,Sheet2!A:B,2,FALSE)</f>
        <v>主材</v>
      </c>
    </row>
    <row r="14683" s="6" customFormat="1" customHeight="1" spans="1:6">
      <c r="A14683" s="15" t="s">
        <v>22736</v>
      </c>
      <c r="B14683" s="16" t="s">
        <v>20186</v>
      </c>
      <c r="C14683" s="16" t="s">
        <v>19355</v>
      </c>
      <c r="D14683" s="16" t="s">
        <v>212</v>
      </c>
      <c r="E14683" s="3">
        <v>23</v>
      </c>
      <c r="F14683" s="17" t="str">
        <f>VLOOKUP(E14683,Sheet2!A:B,2,FALSE)</f>
        <v>主材</v>
      </c>
    </row>
    <row r="14684" s="6" customFormat="1" customHeight="1" spans="1:6">
      <c r="A14684" s="15" t="s">
        <v>22737</v>
      </c>
      <c r="B14684" s="16" t="s">
        <v>20079</v>
      </c>
      <c r="C14684" s="16" t="s">
        <v>20080</v>
      </c>
      <c r="D14684" s="16" t="s">
        <v>212</v>
      </c>
      <c r="E14684" s="3">
        <v>23</v>
      </c>
      <c r="F14684" s="17" t="str">
        <f>VLOOKUP(E14684,Sheet2!A:B,2,FALSE)</f>
        <v>主材</v>
      </c>
    </row>
    <row r="14685" s="6" customFormat="1" customHeight="1" spans="1:6">
      <c r="A14685" s="15" t="s">
        <v>22738</v>
      </c>
      <c r="B14685" s="16" t="s">
        <v>19965</v>
      </c>
      <c r="C14685" s="16" t="s">
        <v>19966</v>
      </c>
      <c r="D14685" s="16" t="s">
        <v>212</v>
      </c>
      <c r="E14685" s="3">
        <v>23</v>
      </c>
      <c r="F14685" s="17" t="str">
        <f>VLOOKUP(E14685,Sheet2!A:B,2,FALSE)</f>
        <v>主材</v>
      </c>
    </row>
    <row r="14686" s="6" customFormat="1" customHeight="1" spans="1:6">
      <c r="A14686" s="15" t="s">
        <v>22739</v>
      </c>
      <c r="B14686" s="16" t="s">
        <v>19861</v>
      </c>
      <c r="C14686" s="16"/>
      <c r="D14686" s="16" t="s">
        <v>212</v>
      </c>
      <c r="E14686" s="3">
        <v>23</v>
      </c>
      <c r="F14686" s="17" t="str">
        <f>VLOOKUP(E14686,Sheet2!A:B,2,FALSE)</f>
        <v>主材</v>
      </c>
    </row>
    <row r="14687" s="6" customFormat="1" customHeight="1" spans="1:6">
      <c r="A14687" s="15" t="s">
        <v>22740</v>
      </c>
      <c r="B14687" s="16" t="s">
        <v>20101</v>
      </c>
      <c r="C14687" s="16" t="s">
        <v>20000</v>
      </c>
      <c r="D14687" s="16" t="s">
        <v>212</v>
      </c>
      <c r="E14687" s="3">
        <v>23</v>
      </c>
      <c r="F14687" s="17" t="str">
        <f>VLOOKUP(E14687,Sheet2!A:B,2,FALSE)</f>
        <v>主材</v>
      </c>
    </row>
    <row r="14688" s="6" customFormat="1" customHeight="1" spans="1:6">
      <c r="A14688" s="15" t="s">
        <v>22741</v>
      </c>
      <c r="B14688" s="16" t="s">
        <v>19997</v>
      </c>
      <c r="C14688" s="16" t="s">
        <v>20000</v>
      </c>
      <c r="D14688" s="16" t="s">
        <v>212</v>
      </c>
      <c r="E14688" s="3">
        <v>23</v>
      </c>
      <c r="F14688" s="17" t="str">
        <f>VLOOKUP(E14688,Sheet2!A:B,2,FALSE)</f>
        <v>主材</v>
      </c>
    </row>
    <row r="14689" s="6" customFormat="1" customHeight="1" spans="1:6">
      <c r="A14689" s="15" t="s">
        <v>22742</v>
      </c>
      <c r="B14689" s="16" t="s">
        <v>20028</v>
      </c>
      <c r="C14689" s="16"/>
      <c r="D14689" s="16" t="s">
        <v>212</v>
      </c>
      <c r="E14689" s="3">
        <v>23</v>
      </c>
      <c r="F14689" s="17" t="str">
        <f>VLOOKUP(E14689,Sheet2!A:B,2,FALSE)</f>
        <v>主材</v>
      </c>
    </row>
    <row r="14690" s="6" customFormat="1" customHeight="1" spans="1:6">
      <c r="A14690" s="15" t="s">
        <v>22743</v>
      </c>
      <c r="B14690" s="16" t="s">
        <v>20108</v>
      </c>
      <c r="C14690" s="16" t="s">
        <v>20109</v>
      </c>
      <c r="D14690" s="16" t="s">
        <v>212</v>
      </c>
      <c r="E14690" s="3">
        <v>23</v>
      </c>
      <c r="F14690" s="17" t="str">
        <f>VLOOKUP(E14690,Sheet2!A:B,2,FALSE)</f>
        <v>主材</v>
      </c>
    </row>
    <row r="14691" s="6" customFormat="1" customHeight="1" spans="1:6">
      <c r="A14691" s="15" t="s">
        <v>22744</v>
      </c>
      <c r="B14691" s="16" t="s">
        <v>19361</v>
      </c>
      <c r="C14691" s="16" t="s">
        <v>13615</v>
      </c>
      <c r="D14691" s="16" t="s">
        <v>212</v>
      </c>
      <c r="E14691" s="3">
        <v>23</v>
      </c>
      <c r="F14691" s="17" t="str">
        <f>VLOOKUP(E14691,Sheet2!A:B,2,FALSE)</f>
        <v>主材</v>
      </c>
    </row>
    <row r="14692" s="6" customFormat="1" customHeight="1" spans="1:6">
      <c r="A14692" s="15" t="s">
        <v>22745</v>
      </c>
      <c r="B14692" s="16" t="s">
        <v>19354</v>
      </c>
      <c r="C14692" s="16" t="s">
        <v>19355</v>
      </c>
      <c r="D14692" s="16" t="s">
        <v>212</v>
      </c>
      <c r="E14692" s="3">
        <v>23</v>
      </c>
      <c r="F14692" s="17" t="str">
        <f>VLOOKUP(E14692,Sheet2!A:B,2,FALSE)</f>
        <v>主材</v>
      </c>
    </row>
    <row r="14693" s="6" customFormat="1" customHeight="1" spans="1:6">
      <c r="A14693" s="15" t="s">
        <v>22746</v>
      </c>
      <c r="B14693" s="16" t="s">
        <v>19639</v>
      </c>
      <c r="C14693" s="16"/>
      <c r="D14693" s="16" t="s">
        <v>212</v>
      </c>
      <c r="E14693" s="3">
        <v>23</v>
      </c>
      <c r="F14693" s="17" t="str">
        <f>VLOOKUP(E14693,Sheet2!A:B,2,FALSE)</f>
        <v>主材</v>
      </c>
    </row>
    <row r="14694" s="6" customFormat="1" customHeight="1" spans="1:6">
      <c r="A14694" s="15" t="s">
        <v>22747</v>
      </c>
      <c r="B14694" s="16" t="s">
        <v>20024</v>
      </c>
      <c r="C14694" s="16" t="s">
        <v>20026</v>
      </c>
      <c r="D14694" s="16" t="s">
        <v>212</v>
      </c>
      <c r="E14694" s="3">
        <v>23</v>
      </c>
      <c r="F14694" s="17" t="str">
        <f>VLOOKUP(E14694,Sheet2!A:B,2,FALSE)</f>
        <v>主材</v>
      </c>
    </row>
    <row r="14695" s="6" customFormat="1" customHeight="1" spans="1:6">
      <c r="A14695" s="15" t="s">
        <v>22748</v>
      </c>
      <c r="B14695" s="16" t="s">
        <v>19529</v>
      </c>
      <c r="C14695" s="16" t="s">
        <v>16272</v>
      </c>
      <c r="D14695" s="16" t="s">
        <v>212</v>
      </c>
      <c r="E14695" s="3">
        <v>23</v>
      </c>
      <c r="F14695" s="17" t="str">
        <f>VLOOKUP(E14695,Sheet2!A:B,2,FALSE)</f>
        <v>主材</v>
      </c>
    </row>
    <row r="14696" s="6" customFormat="1" customHeight="1" spans="1:6">
      <c r="A14696" s="15" t="s">
        <v>22749</v>
      </c>
      <c r="B14696" s="16" t="s">
        <v>15060</v>
      </c>
      <c r="C14696" s="16" t="s">
        <v>12525</v>
      </c>
      <c r="D14696" s="16" t="s">
        <v>125</v>
      </c>
      <c r="E14696" s="3">
        <v>23</v>
      </c>
      <c r="F14696" s="17" t="str">
        <f>VLOOKUP(E14696,Sheet2!A:B,2,FALSE)</f>
        <v>主材</v>
      </c>
    </row>
    <row r="14697" s="6" customFormat="1" customHeight="1" spans="1:6">
      <c r="A14697" s="15" t="s">
        <v>22750</v>
      </c>
      <c r="B14697" s="16" t="s">
        <v>19727</v>
      </c>
      <c r="C14697" s="16"/>
      <c r="D14697" s="16" t="s">
        <v>212</v>
      </c>
      <c r="E14697" s="3">
        <v>23</v>
      </c>
      <c r="F14697" s="17" t="str">
        <f>VLOOKUP(E14697,Sheet2!A:B,2,FALSE)</f>
        <v>主材</v>
      </c>
    </row>
    <row r="14698" s="6" customFormat="1" customHeight="1" spans="1:6">
      <c r="A14698" s="15" t="s">
        <v>22751</v>
      </c>
      <c r="B14698" s="16" t="s">
        <v>19527</v>
      </c>
      <c r="C14698" s="16" t="s">
        <v>19373</v>
      </c>
      <c r="D14698" s="16" t="s">
        <v>212</v>
      </c>
      <c r="E14698" s="3">
        <v>23</v>
      </c>
      <c r="F14698" s="17" t="str">
        <f>VLOOKUP(E14698,Sheet2!A:B,2,FALSE)</f>
        <v>主材</v>
      </c>
    </row>
    <row r="14699" s="6" customFormat="1" customHeight="1" spans="1:6">
      <c r="A14699" s="15" t="s">
        <v>22752</v>
      </c>
      <c r="B14699" s="16" t="s">
        <v>19529</v>
      </c>
      <c r="C14699" s="16" t="s">
        <v>19531</v>
      </c>
      <c r="D14699" s="16" t="s">
        <v>212</v>
      </c>
      <c r="E14699" s="3">
        <v>23</v>
      </c>
      <c r="F14699" s="17" t="str">
        <f>VLOOKUP(E14699,Sheet2!A:B,2,FALSE)</f>
        <v>主材</v>
      </c>
    </row>
    <row r="14700" s="6" customFormat="1" customHeight="1" spans="1:6">
      <c r="A14700" s="15" t="s">
        <v>22753</v>
      </c>
      <c r="B14700" s="16" t="s">
        <v>16276</v>
      </c>
      <c r="C14700" s="16"/>
      <c r="D14700" s="16" t="s">
        <v>212</v>
      </c>
      <c r="E14700" s="3">
        <v>23</v>
      </c>
      <c r="F14700" s="17" t="str">
        <f>VLOOKUP(E14700,Sheet2!A:B,2,FALSE)</f>
        <v>主材</v>
      </c>
    </row>
    <row r="14701" s="6" customFormat="1" customHeight="1" spans="1:6">
      <c r="A14701" s="15" t="s">
        <v>22754</v>
      </c>
      <c r="B14701" s="16" t="s">
        <v>19354</v>
      </c>
      <c r="C14701" s="16" t="s">
        <v>19359</v>
      </c>
      <c r="D14701" s="16" t="s">
        <v>212</v>
      </c>
      <c r="E14701" s="3">
        <v>23</v>
      </c>
      <c r="F14701" s="17" t="str">
        <f>VLOOKUP(E14701,Sheet2!A:B,2,FALSE)</f>
        <v>主材</v>
      </c>
    </row>
    <row r="14702" s="6" customFormat="1" customHeight="1" spans="1:6">
      <c r="A14702" s="15" t="s">
        <v>22755</v>
      </c>
      <c r="B14702" s="16" t="s">
        <v>16263</v>
      </c>
      <c r="C14702" s="16" t="s">
        <v>16272</v>
      </c>
      <c r="D14702" s="16" t="s">
        <v>212</v>
      </c>
      <c r="E14702" s="3">
        <v>23</v>
      </c>
      <c r="F14702" s="17" t="str">
        <f>VLOOKUP(E14702,Sheet2!A:B,2,FALSE)</f>
        <v>主材</v>
      </c>
    </row>
    <row r="14703" s="6" customFormat="1" customHeight="1" spans="1:6">
      <c r="A14703" s="15" t="s">
        <v>22756</v>
      </c>
      <c r="B14703" s="16" t="s">
        <v>19666</v>
      </c>
      <c r="C14703" s="16"/>
      <c r="D14703" s="16" t="s">
        <v>212</v>
      </c>
      <c r="E14703" s="3">
        <v>23</v>
      </c>
      <c r="F14703" s="17" t="str">
        <f>VLOOKUP(E14703,Sheet2!A:B,2,FALSE)</f>
        <v>主材</v>
      </c>
    </row>
    <row r="14704" s="6" customFormat="1" customHeight="1" spans="1:6">
      <c r="A14704" s="15" t="s">
        <v>22757</v>
      </c>
      <c r="B14704" s="16" t="s">
        <v>19366</v>
      </c>
      <c r="C14704" s="16" t="s">
        <v>19355</v>
      </c>
      <c r="D14704" s="16" t="s">
        <v>212</v>
      </c>
      <c r="E14704" s="3">
        <v>23</v>
      </c>
      <c r="F14704" s="17" t="str">
        <f>VLOOKUP(E14704,Sheet2!A:B,2,FALSE)</f>
        <v>主材</v>
      </c>
    </row>
    <row r="14705" s="6" customFormat="1" customHeight="1" spans="1:6">
      <c r="A14705" s="15" t="s">
        <v>22758</v>
      </c>
      <c r="B14705" s="16" t="s">
        <v>16260</v>
      </c>
      <c r="C14705" s="16"/>
      <c r="D14705" s="16" t="s">
        <v>212</v>
      </c>
      <c r="E14705" s="3">
        <v>23</v>
      </c>
      <c r="F14705" s="17" t="str">
        <f>VLOOKUP(E14705,Sheet2!A:B,2,FALSE)</f>
        <v>主材</v>
      </c>
    </row>
    <row r="14706" s="6" customFormat="1" customHeight="1" spans="1:6">
      <c r="A14706" s="15" t="s">
        <v>22759</v>
      </c>
      <c r="B14706" s="16" t="s">
        <v>19521</v>
      </c>
      <c r="C14706" s="16" t="s">
        <v>19377</v>
      </c>
      <c r="D14706" s="16" t="s">
        <v>212</v>
      </c>
      <c r="E14706" s="3">
        <v>23</v>
      </c>
      <c r="F14706" s="17" t="str">
        <f>VLOOKUP(E14706,Sheet2!A:B,2,FALSE)</f>
        <v>主材</v>
      </c>
    </row>
    <row r="14707" s="6" customFormat="1" customHeight="1" spans="1:6">
      <c r="A14707" s="15" t="s">
        <v>22760</v>
      </c>
      <c r="B14707" s="16" t="s">
        <v>14810</v>
      </c>
      <c r="C14707" s="16" t="s">
        <v>15064</v>
      </c>
      <c r="D14707" s="16" t="s">
        <v>125</v>
      </c>
      <c r="E14707" s="3">
        <v>23</v>
      </c>
      <c r="F14707" s="17" t="str">
        <f>VLOOKUP(E14707,Sheet2!A:B,2,FALSE)</f>
        <v>主材</v>
      </c>
    </row>
    <row r="14708" s="6" customFormat="1" customHeight="1" spans="1:6">
      <c r="A14708" s="15" t="s">
        <v>22761</v>
      </c>
      <c r="B14708" s="16" t="s">
        <v>16263</v>
      </c>
      <c r="C14708" s="16" t="s">
        <v>19531</v>
      </c>
      <c r="D14708" s="16" t="s">
        <v>212</v>
      </c>
      <c r="E14708" s="3">
        <v>23</v>
      </c>
      <c r="F14708" s="17" t="str">
        <f>VLOOKUP(E14708,Sheet2!A:B,2,FALSE)</f>
        <v>主材</v>
      </c>
    </row>
    <row r="14709" s="6" customFormat="1" customHeight="1" spans="1:6">
      <c r="A14709" s="15" t="s">
        <v>22762</v>
      </c>
      <c r="B14709" s="16" t="s">
        <v>19662</v>
      </c>
      <c r="C14709" s="16"/>
      <c r="D14709" s="16" t="s">
        <v>212</v>
      </c>
      <c r="E14709" s="3">
        <v>23</v>
      </c>
      <c r="F14709" s="17" t="str">
        <f>VLOOKUP(E14709,Sheet2!A:B,2,FALSE)</f>
        <v>主材</v>
      </c>
    </row>
    <row r="14710" s="6" customFormat="1" customHeight="1" spans="1:6">
      <c r="A14710" s="15" t="s">
        <v>22763</v>
      </c>
      <c r="B14710" s="16" t="s">
        <v>19354</v>
      </c>
      <c r="C14710" s="16" t="s">
        <v>19357</v>
      </c>
      <c r="D14710" s="16" t="s">
        <v>212</v>
      </c>
      <c r="E14710" s="3">
        <v>23</v>
      </c>
      <c r="F14710" s="17" t="str">
        <f>VLOOKUP(E14710,Sheet2!A:B,2,FALSE)</f>
        <v>主材</v>
      </c>
    </row>
    <row r="14711" s="6" customFormat="1" customHeight="1" spans="1:6">
      <c r="A14711" s="15" t="s">
        <v>22764</v>
      </c>
      <c r="B14711" s="16" t="s">
        <v>19917</v>
      </c>
      <c r="C14711" s="16"/>
      <c r="D14711" s="16" t="s">
        <v>212</v>
      </c>
      <c r="E14711" s="3">
        <v>23</v>
      </c>
      <c r="F14711" s="17" t="str">
        <f>VLOOKUP(E14711,Sheet2!A:B,2,FALSE)</f>
        <v>主材</v>
      </c>
    </row>
    <row r="14712" s="6" customFormat="1" customHeight="1" spans="1:6">
      <c r="A14712" s="15" t="s">
        <v>22765</v>
      </c>
      <c r="B14712" s="16" t="s">
        <v>19523</v>
      </c>
      <c r="C14712" s="16"/>
      <c r="D14712" s="16" t="s">
        <v>212</v>
      </c>
      <c r="E14712" s="3">
        <v>23</v>
      </c>
      <c r="F14712" s="17" t="str">
        <f>VLOOKUP(E14712,Sheet2!A:B,2,FALSE)</f>
        <v>主材</v>
      </c>
    </row>
    <row r="14713" s="6" customFormat="1" customHeight="1" spans="1:6">
      <c r="A14713" s="15" t="s">
        <v>22766</v>
      </c>
      <c r="B14713" s="16" t="s">
        <v>20188</v>
      </c>
      <c r="C14713" s="16"/>
      <c r="D14713" s="16" t="s">
        <v>212</v>
      </c>
      <c r="E14713" s="3">
        <v>23</v>
      </c>
      <c r="F14713" s="17" t="str">
        <f>VLOOKUP(E14713,Sheet2!A:B,2,FALSE)</f>
        <v>主材</v>
      </c>
    </row>
    <row r="14714" s="6" customFormat="1" customHeight="1" spans="1:6">
      <c r="A14714" s="15" t="s">
        <v>22767</v>
      </c>
      <c r="B14714" s="16" t="s">
        <v>19554</v>
      </c>
      <c r="C14714" s="16"/>
      <c r="D14714" s="16" t="s">
        <v>212</v>
      </c>
      <c r="E14714" s="3">
        <v>23</v>
      </c>
      <c r="F14714" s="17" t="str">
        <f>VLOOKUP(E14714,Sheet2!A:B,2,FALSE)</f>
        <v>主材</v>
      </c>
    </row>
    <row r="14715" s="6" customFormat="1" customHeight="1" spans="1:6">
      <c r="A14715" s="15" t="s">
        <v>22768</v>
      </c>
      <c r="B14715" s="16" t="s">
        <v>20145</v>
      </c>
      <c r="C14715" s="16"/>
      <c r="D14715" s="16" t="s">
        <v>212</v>
      </c>
      <c r="E14715" s="3">
        <v>23</v>
      </c>
      <c r="F14715" s="17" t="str">
        <f>VLOOKUP(E14715,Sheet2!A:B,2,FALSE)</f>
        <v>主材</v>
      </c>
    </row>
    <row r="14716" s="6" customFormat="1" customHeight="1" spans="1:6">
      <c r="A14716" s="15" t="s">
        <v>22769</v>
      </c>
      <c r="B14716" s="16" t="s">
        <v>19843</v>
      </c>
      <c r="C14716" s="16"/>
      <c r="D14716" s="16" t="s">
        <v>212</v>
      </c>
      <c r="E14716" s="3">
        <v>23</v>
      </c>
      <c r="F14716" s="17" t="str">
        <f>VLOOKUP(E14716,Sheet2!A:B,2,FALSE)</f>
        <v>主材</v>
      </c>
    </row>
    <row r="14717" s="6" customFormat="1" customHeight="1" spans="1:6">
      <c r="A14717" s="15" t="s">
        <v>22770</v>
      </c>
      <c r="B14717" s="16" t="s">
        <v>19845</v>
      </c>
      <c r="C14717" s="16"/>
      <c r="D14717" s="16" t="s">
        <v>212</v>
      </c>
      <c r="E14717" s="3">
        <v>23</v>
      </c>
      <c r="F14717" s="17" t="str">
        <f>VLOOKUP(E14717,Sheet2!A:B,2,FALSE)</f>
        <v>主材</v>
      </c>
    </row>
    <row r="14718" s="6" customFormat="1" customHeight="1" spans="1:6">
      <c r="A14718" s="15" t="s">
        <v>22771</v>
      </c>
      <c r="B14718" s="16" t="s">
        <v>20184</v>
      </c>
      <c r="C14718" s="16"/>
      <c r="D14718" s="16" t="s">
        <v>504</v>
      </c>
      <c r="E14718" s="3">
        <v>23</v>
      </c>
      <c r="F14718" s="17" t="str">
        <f>VLOOKUP(E14718,Sheet2!A:B,2,FALSE)</f>
        <v>主材</v>
      </c>
    </row>
    <row r="14719" s="6" customFormat="1" customHeight="1" spans="1:6">
      <c r="A14719" s="15" t="s">
        <v>22772</v>
      </c>
      <c r="B14719" s="16" t="s">
        <v>19716</v>
      </c>
      <c r="C14719" s="16"/>
      <c r="D14719" s="16" t="s">
        <v>212</v>
      </c>
      <c r="E14719" s="3">
        <v>23</v>
      </c>
      <c r="F14719" s="17" t="str">
        <f>VLOOKUP(E14719,Sheet2!A:B,2,FALSE)</f>
        <v>主材</v>
      </c>
    </row>
    <row r="14720" s="6" customFormat="1" customHeight="1" spans="1:6">
      <c r="A14720" s="15" t="s">
        <v>22773</v>
      </c>
      <c r="B14720" s="16" t="s">
        <v>19650</v>
      </c>
      <c r="C14720" s="16"/>
      <c r="D14720" s="16" t="s">
        <v>212</v>
      </c>
      <c r="E14720" s="3">
        <v>23</v>
      </c>
      <c r="F14720" s="17" t="str">
        <f>VLOOKUP(E14720,Sheet2!A:B,2,FALSE)</f>
        <v>主材</v>
      </c>
    </row>
    <row r="14721" s="6" customFormat="1" customHeight="1" spans="1:6">
      <c r="A14721" s="15" t="s">
        <v>22774</v>
      </c>
      <c r="B14721" s="16" t="s">
        <v>18769</v>
      </c>
      <c r="C14721" s="16" t="s">
        <v>19603</v>
      </c>
      <c r="D14721" s="16" t="s">
        <v>212</v>
      </c>
      <c r="E14721" s="3">
        <v>23</v>
      </c>
      <c r="F14721" s="17" t="str">
        <f>VLOOKUP(E14721,Sheet2!A:B,2,FALSE)</f>
        <v>主材</v>
      </c>
    </row>
    <row r="14722" s="6" customFormat="1" customHeight="1" spans="1:6">
      <c r="A14722" s="15" t="s">
        <v>22775</v>
      </c>
      <c r="B14722" s="16" t="s">
        <v>19863</v>
      </c>
      <c r="C14722" s="16" t="s">
        <v>19864</v>
      </c>
      <c r="D14722" s="16" t="s">
        <v>1446</v>
      </c>
      <c r="E14722" s="3">
        <v>23</v>
      </c>
      <c r="F14722" s="17" t="str">
        <f>VLOOKUP(E14722,Sheet2!A:B,2,FALSE)</f>
        <v>主材</v>
      </c>
    </row>
    <row r="14723" s="6" customFormat="1" customHeight="1" spans="1:6">
      <c r="A14723" s="15" t="s">
        <v>22776</v>
      </c>
      <c r="B14723" s="16" t="s">
        <v>18706</v>
      </c>
      <c r="C14723" s="16" t="s">
        <v>19490</v>
      </c>
      <c r="D14723" s="16" t="s">
        <v>212</v>
      </c>
      <c r="E14723" s="3">
        <v>23</v>
      </c>
      <c r="F14723" s="17" t="str">
        <f>VLOOKUP(E14723,Sheet2!A:B,2,FALSE)</f>
        <v>主材</v>
      </c>
    </row>
    <row r="14724" s="6" customFormat="1" customHeight="1" spans="1:6">
      <c r="A14724" s="15" t="s">
        <v>22777</v>
      </c>
      <c r="B14724" s="16" t="s">
        <v>14411</v>
      </c>
      <c r="C14724" s="16" t="s">
        <v>19929</v>
      </c>
      <c r="D14724" s="16" t="s">
        <v>236</v>
      </c>
      <c r="E14724" s="3">
        <v>23</v>
      </c>
      <c r="F14724" s="17" t="str">
        <f>VLOOKUP(E14724,Sheet2!A:B,2,FALSE)</f>
        <v>主材</v>
      </c>
    </row>
    <row r="14725" s="6" customFormat="1" customHeight="1" spans="1:6">
      <c r="A14725" s="15" t="s">
        <v>22778</v>
      </c>
      <c r="B14725" s="16" t="s">
        <v>20022</v>
      </c>
      <c r="C14725" s="16"/>
      <c r="D14725" s="16" t="s">
        <v>212</v>
      </c>
      <c r="E14725" s="3">
        <v>23</v>
      </c>
      <c r="F14725" s="17" t="str">
        <f>VLOOKUP(E14725,Sheet2!A:B,2,FALSE)</f>
        <v>主材</v>
      </c>
    </row>
    <row r="14726" s="6" customFormat="1" customHeight="1" spans="1:6">
      <c r="A14726" s="15" t="s">
        <v>22779</v>
      </c>
      <c r="B14726" s="16" t="s">
        <v>4384</v>
      </c>
      <c r="C14726" s="16" t="s">
        <v>4385</v>
      </c>
      <c r="D14726" s="16" t="s">
        <v>212</v>
      </c>
      <c r="E14726" s="3">
        <v>23</v>
      </c>
      <c r="F14726" s="17" t="str">
        <f>VLOOKUP(E14726,Sheet2!A:B,2,FALSE)</f>
        <v>主材</v>
      </c>
    </row>
    <row r="14727" s="6" customFormat="1" customHeight="1" spans="1:6">
      <c r="A14727" s="15" t="s">
        <v>22780</v>
      </c>
      <c r="B14727" s="16" t="s">
        <v>20086</v>
      </c>
      <c r="C14727" s="16"/>
      <c r="D14727" s="16" t="s">
        <v>212</v>
      </c>
      <c r="E14727" s="3">
        <v>23</v>
      </c>
      <c r="F14727" s="17" t="str">
        <f>VLOOKUP(E14727,Sheet2!A:B,2,FALSE)</f>
        <v>主材</v>
      </c>
    </row>
    <row r="14728" s="6" customFormat="1" customHeight="1" spans="1:6">
      <c r="A14728" s="15" t="s">
        <v>22781</v>
      </c>
      <c r="B14728" s="16" t="s">
        <v>19552</v>
      </c>
      <c r="C14728" s="16"/>
      <c r="D14728" s="16" t="s">
        <v>212</v>
      </c>
      <c r="E14728" s="3">
        <v>23</v>
      </c>
      <c r="F14728" s="17" t="str">
        <f>VLOOKUP(E14728,Sheet2!A:B,2,FALSE)</f>
        <v>主材</v>
      </c>
    </row>
    <row r="14729" s="6" customFormat="1" customHeight="1" spans="1:6">
      <c r="A14729" s="15" t="s">
        <v>22782</v>
      </c>
      <c r="B14729" s="16" t="s">
        <v>15060</v>
      </c>
      <c r="C14729" s="16" t="s">
        <v>12523</v>
      </c>
      <c r="D14729" s="16" t="s">
        <v>125</v>
      </c>
      <c r="E14729" s="3">
        <v>23</v>
      </c>
      <c r="F14729" s="17" t="str">
        <f>VLOOKUP(E14729,Sheet2!A:B,2,FALSE)</f>
        <v>主材</v>
      </c>
    </row>
    <row r="14730" s="6" customFormat="1" customHeight="1" spans="1:6">
      <c r="A14730" s="15" t="s">
        <v>22783</v>
      </c>
      <c r="B14730" s="16" t="s">
        <v>4355</v>
      </c>
      <c r="C14730" s="16"/>
      <c r="D14730" s="16" t="s">
        <v>212</v>
      </c>
      <c r="E14730" s="3">
        <v>23</v>
      </c>
      <c r="F14730" s="17" t="str">
        <f>VLOOKUP(E14730,Sheet2!A:B,2,FALSE)</f>
        <v>主材</v>
      </c>
    </row>
    <row r="14731" s="6" customFormat="1" customHeight="1" spans="1:6">
      <c r="A14731" s="15" t="s">
        <v>22784</v>
      </c>
      <c r="B14731" s="16" t="s">
        <v>15866</v>
      </c>
      <c r="C14731" s="16"/>
      <c r="D14731" s="16" t="s">
        <v>212</v>
      </c>
      <c r="E14731" s="3">
        <v>23</v>
      </c>
      <c r="F14731" s="17" t="str">
        <f>VLOOKUP(E14731,Sheet2!A:B,2,FALSE)</f>
        <v>主材</v>
      </c>
    </row>
    <row r="14732" s="6" customFormat="1" customHeight="1" spans="1:6">
      <c r="A14732" s="15" t="s">
        <v>22785</v>
      </c>
      <c r="B14732" s="16" t="s">
        <v>19707</v>
      </c>
      <c r="C14732" s="16"/>
      <c r="D14732" s="16" t="s">
        <v>212</v>
      </c>
      <c r="E14732" s="3">
        <v>23</v>
      </c>
      <c r="F14732" s="17" t="str">
        <f>VLOOKUP(E14732,Sheet2!A:B,2,FALSE)</f>
        <v>主材</v>
      </c>
    </row>
    <row r="14733" s="6" customFormat="1" customHeight="1" spans="1:6">
      <c r="A14733" s="15" t="s">
        <v>22786</v>
      </c>
      <c r="B14733" s="16" t="s">
        <v>19707</v>
      </c>
      <c r="C14733" s="16" t="s">
        <v>4385</v>
      </c>
      <c r="D14733" s="16" t="s">
        <v>212</v>
      </c>
      <c r="E14733" s="3">
        <v>23</v>
      </c>
      <c r="F14733" s="17" t="str">
        <f>VLOOKUP(E14733,Sheet2!A:B,2,FALSE)</f>
        <v>主材</v>
      </c>
    </row>
    <row r="14734" s="6" customFormat="1" customHeight="1" spans="1:6">
      <c r="A14734" s="15" t="s">
        <v>22787</v>
      </c>
      <c r="B14734" s="16" t="s">
        <v>4361</v>
      </c>
      <c r="C14734" s="16" t="s">
        <v>4362</v>
      </c>
      <c r="D14734" s="16" t="s">
        <v>212</v>
      </c>
      <c r="E14734" s="3">
        <v>23</v>
      </c>
      <c r="F14734" s="17" t="str">
        <f>VLOOKUP(E14734,Sheet2!A:B,2,FALSE)</f>
        <v>主材</v>
      </c>
    </row>
    <row r="14735" s="6" customFormat="1" customHeight="1" spans="1:6">
      <c r="A14735" s="15" t="s">
        <v>22788</v>
      </c>
      <c r="B14735" s="16" t="s">
        <v>19851</v>
      </c>
      <c r="C14735" s="16"/>
      <c r="D14735" s="16" t="s">
        <v>212</v>
      </c>
      <c r="E14735" s="3">
        <v>23</v>
      </c>
      <c r="F14735" s="17" t="str">
        <f>VLOOKUP(E14735,Sheet2!A:B,2,FALSE)</f>
        <v>主材</v>
      </c>
    </row>
    <row r="14736" s="6" customFormat="1" customHeight="1" spans="1:6">
      <c r="A14736" s="15" t="s">
        <v>22789</v>
      </c>
      <c r="B14736" s="16" t="s">
        <v>19637</v>
      </c>
      <c r="C14736" s="16" t="s">
        <v>15050</v>
      </c>
      <c r="D14736" s="16" t="s">
        <v>125</v>
      </c>
      <c r="E14736" s="3">
        <v>23</v>
      </c>
      <c r="F14736" s="17" t="str">
        <f>VLOOKUP(E14736,Sheet2!A:B,2,FALSE)</f>
        <v>主材</v>
      </c>
    </row>
    <row r="14737" s="6" customFormat="1" customHeight="1" spans="1:6">
      <c r="A14737" s="15" t="s">
        <v>22790</v>
      </c>
      <c r="B14737" s="16" t="s">
        <v>20136</v>
      </c>
      <c r="C14737" s="16" t="s">
        <v>19734</v>
      </c>
      <c r="D14737" s="16" t="s">
        <v>125</v>
      </c>
      <c r="E14737" s="3">
        <v>23</v>
      </c>
      <c r="F14737" s="17" t="str">
        <f>VLOOKUP(E14737,Sheet2!A:B,2,FALSE)</f>
        <v>主材</v>
      </c>
    </row>
    <row r="14738" s="6" customFormat="1" customHeight="1" spans="1:6">
      <c r="A14738" s="15" t="s">
        <v>22791</v>
      </c>
      <c r="B14738" s="16" t="s">
        <v>15049</v>
      </c>
      <c r="C14738" s="16" t="s">
        <v>15050</v>
      </c>
      <c r="D14738" s="16" t="s">
        <v>125</v>
      </c>
      <c r="E14738" s="3">
        <v>23</v>
      </c>
      <c r="F14738" s="17" t="str">
        <f>VLOOKUP(E14738,Sheet2!A:B,2,FALSE)</f>
        <v>主材</v>
      </c>
    </row>
    <row r="14739" s="6" customFormat="1" customHeight="1" spans="1:6">
      <c r="A14739" s="15" t="s">
        <v>22792</v>
      </c>
      <c r="B14739" s="16" t="s">
        <v>19657</v>
      </c>
      <c r="C14739" s="16" t="s">
        <v>19658</v>
      </c>
      <c r="D14739" s="16" t="s">
        <v>125</v>
      </c>
      <c r="E14739" s="3">
        <v>23</v>
      </c>
      <c r="F14739" s="17" t="str">
        <f>VLOOKUP(E14739,Sheet2!A:B,2,FALSE)</f>
        <v>主材</v>
      </c>
    </row>
    <row r="14740" s="6" customFormat="1" customHeight="1" spans="1:6">
      <c r="A14740" s="15" t="s">
        <v>22793</v>
      </c>
      <c r="B14740" s="16" t="s">
        <v>19540</v>
      </c>
      <c r="C14740" s="16"/>
      <c r="D14740" s="16" t="s">
        <v>212</v>
      </c>
      <c r="E14740" s="3">
        <v>23</v>
      </c>
      <c r="F14740" s="17" t="str">
        <f>VLOOKUP(E14740,Sheet2!A:B,2,FALSE)</f>
        <v>主材</v>
      </c>
    </row>
    <row r="14741" s="6" customFormat="1" customHeight="1" spans="1:6">
      <c r="A14741" s="15" t="s">
        <v>22794</v>
      </c>
      <c r="B14741" s="16" t="s">
        <v>16168</v>
      </c>
      <c r="C14741" s="16" t="s">
        <v>16169</v>
      </c>
      <c r="D14741" s="16" t="s">
        <v>1446</v>
      </c>
      <c r="E14741" s="3">
        <v>23</v>
      </c>
      <c r="F14741" s="17" t="str">
        <f>VLOOKUP(E14741,Sheet2!A:B,2,FALSE)</f>
        <v>主材</v>
      </c>
    </row>
    <row r="14742" s="6" customFormat="1" customHeight="1" spans="1:6">
      <c r="A14742" s="15" t="s">
        <v>22795</v>
      </c>
      <c r="B14742" s="16" t="s">
        <v>19685</v>
      </c>
      <c r="C14742" s="16"/>
      <c r="D14742" s="16" t="s">
        <v>212</v>
      </c>
      <c r="E14742" s="3">
        <v>23</v>
      </c>
      <c r="F14742" s="17" t="str">
        <f>VLOOKUP(E14742,Sheet2!A:B,2,FALSE)</f>
        <v>主材</v>
      </c>
    </row>
    <row r="14743" s="6" customFormat="1" customHeight="1" spans="1:6">
      <c r="A14743" s="15" t="s">
        <v>22796</v>
      </c>
      <c r="B14743" s="16" t="s">
        <v>20163</v>
      </c>
      <c r="C14743" s="16" t="s">
        <v>19603</v>
      </c>
      <c r="D14743" s="16" t="s">
        <v>212</v>
      </c>
      <c r="E14743" s="3">
        <v>23</v>
      </c>
      <c r="F14743" s="17" t="str">
        <f>VLOOKUP(E14743,Sheet2!A:B,2,FALSE)</f>
        <v>主材</v>
      </c>
    </row>
    <row r="14744" s="6" customFormat="1" customHeight="1" spans="1:6">
      <c r="A14744" s="15" t="s">
        <v>22797</v>
      </c>
      <c r="B14744" s="16" t="s">
        <v>16171</v>
      </c>
      <c r="C14744" s="16" t="s">
        <v>16172</v>
      </c>
      <c r="D14744" s="16" t="s">
        <v>212</v>
      </c>
      <c r="E14744" s="3">
        <v>23</v>
      </c>
      <c r="F14744" s="17" t="str">
        <f>VLOOKUP(E14744,Sheet2!A:B,2,FALSE)</f>
        <v>主材</v>
      </c>
    </row>
    <row r="14745" s="6" customFormat="1" customHeight="1" spans="1:6">
      <c r="A14745" s="15" t="s">
        <v>22798</v>
      </c>
      <c r="B14745" s="16" t="s">
        <v>19538</v>
      </c>
      <c r="C14745" s="16"/>
      <c r="D14745" s="16" t="s">
        <v>212</v>
      </c>
      <c r="E14745" s="3">
        <v>23</v>
      </c>
      <c r="F14745" s="17" t="str">
        <f>VLOOKUP(E14745,Sheet2!A:B,2,FALSE)</f>
        <v>主材</v>
      </c>
    </row>
    <row r="14746" s="6" customFormat="1" customHeight="1" spans="1:6">
      <c r="A14746" s="15" t="s">
        <v>22799</v>
      </c>
      <c r="B14746" s="16" t="s">
        <v>14810</v>
      </c>
      <c r="C14746" s="16" t="s">
        <v>15070</v>
      </c>
      <c r="D14746" s="16" t="s">
        <v>125</v>
      </c>
      <c r="E14746" s="3">
        <v>23</v>
      </c>
      <c r="F14746" s="17" t="str">
        <f>VLOOKUP(E14746,Sheet2!A:B,2,FALSE)</f>
        <v>主材</v>
      </c>
    </row>
    <row r="14747" s="6" customFormat="1" customHeight="1" spans="1:6">
      <c r="A14747" s="15" t="s">
        <v>22800</v>
      </c>
      <c r="B14747" s="16" t="s">
        <v>19793</v>
      </c>
      <c r="C14747" s="16"/>
      <c r="D14747" s="16" t="s">
        <v>212</v>
      </c>
      <c r="E14747" s="3">
        <v>23</v>
      </c>
      <c r="F14747" s="17" t="str">
        <f>VLOOKUP(E14747,Sheet2!A:B,2,FALSE)</f>
        <v>主材</v>
      </c>
    </row>
    <row r="14748" s="6" customFormat="1" customHeight="1" spans="1:6">
      <c r="A14748" s="15" t="s">
        <v>22801</v>
      </c>
      <c r="B14748" s="16" t="s">
        <v>19900</v>
      </c>
      <c r="C14748" s="16"/>
      <c r="D14748" s="16" t="s">
        <v>212</v>
      </c>
      <c r="E14748" s="3">
        <v>23</v>
      </c>
      <c r="F14748" s="17" t="str">
        <f>VLOOKUP(E14748,Sheet2!A:B,2,FALSE)</f>
        <v>主材</v>
      </c>
    </row>
    <row r="14749" s="6" customFormat="1" customHeight="1" spans="1:6">
      <c r="A14749" s="15" t="s">
        <v>22802</v>
      </c>
      <c r="B14749" s="16" t="s">
        <v>19889</v>
      </c>
      <c r="C14749" s="16"/>
      <c r="D14749" s="16" t="s">
        <v>212</v>
      </c>
      <c r="E14749" s="3">
        <v>23</v>
      </c>
      <c r="F14749" s="17" t="str">
        <f>VLOOKUP(E14749,Sheet2!A:B,2,FALSE)</f>
        <v>主材</v>
      </c>
    </row>
    <row r="14750" s="6" customFormat="1" customHeight="1" spans="1:6">
      <c r="A14750" s="15" t="s">
        <v>22803</v>
      </c>
      <c r="B14750" s="16" t="s">
        <v>16263</v>
      </c>
      <c r="C14750" s="16" t="s">
        <v>16264</v>
      </c>
      <c r="D14750" s="16" t="s">
        <v>212</v>
      </c>
      <c r="E14750" s="3">
        <v>23</v>
      </c>
      <c r="F14750" s="17" t="str">
        <f>VLOOKUP(E14750,Sheet2!A:B,2,FALSE)</f>
        <v>主材</v>
      </c>
    </row>
    <row r="14751" s="6" customFormat="1" customHeight="1" spans="1:6">
      <c r="A14751" s="15" t="s">
        <v>22804</v>
      </c>
      <c r="B14751" s="16" t="s">
        <v>14810</v>
      </c>
      <c r="C14751" s="16"/>
      <c r="D14751" s="16" t="s">
        <v>125</v>
      </c>
      <c r="E14751" s="3">
        <v>23</v>
      </c>
      <c r="F14751" s="17" t="str">
        <f>VLOOKUP(E14751,Sheet2!A:B,2,FALSE)</f>
        <v>主材</v>
      </c>
    </row>
    <row r="14752" s="6" customFormat="1" customHeight="1" spans="1:6">
      <c r="A14752" s="15" t="s">
        <v>22805</v>
      </c>
      <c r="B14752" s="16" t="s">
        <v>19785</v>
      </c>
      <c r="C14752" s="16"/>
      <c r="D14752" s="16" t="s">
        <v>212</v>
      </c>
      <c r="E14752" s="3">
        <v>23</v>
      </c>
      <c r="F14752" s="17" t="str">
        <f>VLOOKUP(E14752,Sheet2!A:B,2,FALSE)</f>
        <v>主材</v>
      </c>
    </row>
    <row r="14753" s="6" customFormat="1" customHeight="1" spans="1:6">
      <c r="A14753" s="15" t="s">
        <v>22806</v>
      </c>
      <c r="B14753" s="16" t="s">
        <v>19610</v>
      </c>
      <c r="C14753" s="16"/>
      <c r="D14753" s="16" t="s">
        <v>212</v>
      </c>
      <c r="E14753" s="3">
        <v>23</v>
      </c>
      <c r="F14753" s="17" t="str">
        <f>VLOOKUP(E14753,Sheet2!A:B,2,FALSE)</f>
        <v>主材</v>
      </c>
    </row>
    <row r="14754" s="6" customFormat="1" customHeight="1" spans="1:6">
      <c r="A14754" s="15" t="s">
        <v>22807</v>
      </c>
      <c r="B14754" s="16" t="s">
        <v>20161</v>
      </c>
      <c r="C14754" s="16"/>
      <c r="D14754" s="16" t="s">
        <v>212</v>
      </c>
      <c r="E14754" s="3">
        <v>23</v>
      </c>
      <c r="F14754" s="17" t="str">
        <f>VLOOKUP(E14754,Sheet2!A:B,2,FALSE)</f>
        <v>主材</v>
      </c>
    </row>
    <row r="14755" s="6" customFormat="1" customHeight="1" spans="1:6">
      <c r="A14755" s="15" t="s">
        <v>22808</v>
      </c>
      <c r="B14755" s="16" t="s">
        <v>19612</v>
      </c>
      <c r="C14755" s="16"/>
      <c r="D14755" s="16" t="s">
        <v>212</v>
      </c>
      <c r="E14755" s="3">
        <v>23</v>
      </c>
      <c r="F14755" s="17" t="str">
        <f>VLOOKUP(E14755,Sheet2!A:B,2,FALSE)</f>
        <v>主材</v>
      </c>
    </row>
    <row r="14756" s="6" customFormat="1" customHeight="1" spans="1:6">
      <c r="A14756" s="15" t="s">
        <v>22809</v>
      </c>
      <c r="B14756" s="16" t="s">
        <v>20156</v>
      </c>
      <c r="C14756" s="16"/>
      <c r="D14756" s="16" t="s">
        <v>760</v>
      </c>
      <c r="E14756" s="3">
        <v>23</v>
      </c>
      <c r="F14756" s="17" t="str">
        <f>VLOOKUP(E14756,Sheet2!A:B,2,FALSE)</f>
        <v>主材</v>
      </c>
    </row>
    <row r="14757" s="6" customFormat="1" customHeight="1" spans="1:6">
      <c r="A14757" s="15" t="s">
        <v>22810</v>
      </c>
      <c r="B14757" s="16" t="s">
        <v>19798</v>
      </c>
      <c r="C14757" s="16"/>
      <c r="D14757" s="16" t="s">
        <v>212</v>
      </c>
      <c r="E14757" s="3">
        <v>23</v>
      </c>
      <c r="F14757" s="17" t="str">
        <f>VLOOKUP(E14757,Sheet2!A:B,2,FALSE)</f>
        <v>主材</v>
      </c>
    </row>
    <row r="14758" s="6" customFormat="1" customHeight="1" spans="1:6">
      <c r="A14758" s="15" t="s">
        <v>22811</v>
      </c>
      <c r="B14758" s="16" t="s">
        <v>20077</v>
      </c>
      <c r="C14758" s="16"/>
      <c r="D14758" s="16" t="s">
        <v>212</v>
      </c>
      <c r="E14758" s="3">
        <v>23</v>
      </c>
      <c r="F14758" s="17" t="str">
        <f>VLOOKUP(E14758,Sheet2!A:B,2,FALSE)</f>
        <v>主材</v>
      </c>
    </row>
    <row r="14759" s="6" customFormat="1" customHeight="1" spans="1:6">
      <c r="A14759" s="15" t="s">
        <v>22812</v>
      </c>
      <c r="B14759" s="16" t="s">
        <v>20082</v>
      </c>
      <c r="C14759" s="16"/>
      <c r="D14759" s="16" t="s">
        <v>212</v>
      </c>
      <c r="E14759" s="3">
        <v>23</v>
      </c>
      <c r="F14759" s="17" t="str">
        <f>VLOOKUP(E14759,Sheet2!A:B,2,FALSE)</f>
        <v>主材</v>
      </c>
    </row>
    <row r="14760" s="6" customFormat="1" customHeight="1" spans="1:6">
      <c r="A14760" s="15" t="s">
        <v>22813</v>
      </c>
      <c r="B14760" s="16" t="s">
        <v>19691</v>
      </c>
      <c r="C14760" s="16" t="s">
        <v>8699</v>
      </c>
      <c r="D14760" s="16" t="s">
        <v>212</v>
      </c>
      <c r="E14760" s="3">
        <v>23</v>
      </c>
      <c r="F14760" s="17" t="str">
        <f>VLOOKUP(E14760,Sheet2!A:B,2,FALSE)</f>
        <v>主材</v>
      </c>
    </row>
    <row r="14761" s="6" customFormat="1" customHeight="1" spans="1:6">
      <c r="A14761" s="15" t="s">
        <v>22814</v>
      </c>
      <c r="B14761" s="16" t="s">
        <v>19691</v>
      </c>
      <c r="C14761" s="16" t="s">
        <v>19693</v>
      </c>
      <c r="D14761" s="16" t="s">
        <v>212</v>
      </c>
      <c r="E14761" s="3">
        <v>23</v>
      </c>
      <c r="F14761" s="17" t="str">
        <f>VLOOKUP(E14761,Sheet2!A:B,2,FALSE)</f>
        <v>主材</v>
      </c>
    </row>
    <row r="14762" s="6" customFormat="1" customHeight="1" spans="1:6">
      <c r="A14762" s="15" t="s">
        <v>22815</v>
      </c>
      <c r="B14762" s="16" t="s">
        <v>20061</v>
      </c>
      <c r="C14762" s="16"/>
      <c r="D14762" s="16" t="s">
        <v>212</v>
      </c>
      <c r="E14762" s="3">
        <v>23</v>
      </c>
      <c r="F14762" s="17" t="str">
        <f>VLOOKUP(E14762,Sheet2!A:B,2,FALSE)</f>
        <v>主材</v>
      </c>
    </row>
    <row r="14763" s="6" customFormat="1" customHeight="1" spans="1:6">
      <c r="A14763" s="15" t="s">
        <v>22816</v>
      </c>
      <c r="B14763" s="16" t="s">
        <v>16263</v>
      </c>
      <c r="C14763" s="16" t="s">
        <v>19697</v>
      </c>
      <c r="D14763" s="16" t="s">
        <v>212</v>
      </c>
      <c r="E14763" s="3">
        <v>23</v>
      </c>
      <c r="F14763" s="17" t="str">
        <f>VLOOKUP(E14763,Sheet2!A:B,2,FALSE)</f>
        <v>主材</v>
      </c>
    </row>
    <row r="14764" s="6" customFormat="1" customHeight="1" spans="1:6">
      <c r="A14764" s="15" t="s">
        <v>22817</v>
      </c>
      <c r="B14764" s="16" t="s">
        <v>19596</v>
      </c>
      <c r="C14764" s="16" t="s">
        <v>19599</v>
      </c>
      <c r="D14764" s="16" t="s">
        <v>125</v>
      </c>
      <c r="E14764" s="3">
        <v>23</v>
      </c>
      <c r="F14764" s="17" t="str">
        <f>VLOOKUP(E14764,Sheet2!A:B,2,FALSE)</f>
        <v>主材</v>
      </c>
    </row>
    <row r="14765" s="6" customFormat="1" customHeight="1" spans="1:6">
      <c r="A14765" s="15" t="s">
        <v>22818</v>
      </c>
      <c r="B14765" s="16" t="s">
        <v>19750</v>
      </c>
      <c r="C14765" s="16"/>
      <c r="D14765" s="16" t="s">
        <v>212</v>
      </c>
      <c r="E14765" s="3">
        <v>23</v>
      </c>
      <c r="F14765" s="17" t="str">
        <f>VLOOKUP(E14765,Sheet2!A:B,2,FALSE)</f>
        <v>主材</v>
      </c>
    </row>
    <row r="14766" s="6" customFormat="1" customHeight="1" spans="1:6">
      <c r="A14766" s="15" t="s">
        <v>22819</v>
      </c>
      <c r="B14766" s="16" t="s">
        <v>20057</v>
      </c>
      <c r="C14766" s="16"/>
      <c r="D14766" s="16" t="s">
        <v>212</v>
      </c>
      <c r="E14766" s="3">
        <v>23</v>
      </c>
      <c r="F14766" s="17" t="str">
        <f>VLOOKUP(E14766,Sheet2!A:B,2,FALSE)</f>
        <v>主材</v>
      </c>
    </row>
    <row r="14767" s="6" customFormat="1" customHeight="1" spans="1:6">
      <c r="A14767" s="15" t="s">
        <v>22820</v>
      </c>
      <c r="B14767" s="16" t="s">
        <v>14729</v>
      </c>
      <c r="C14767" s="16" t="s">
        <v>14730</v>
      </c>
      <c r="D14767" s="16" t="s">
        <v>125</v>
      </c>
      <c r="E14767" s="3">
        <v>23</v>
      </c>
      <c r="F14767" s="17" t="str">
        <f>VLOOKUP(E14767,Sheet2!A:B,2,FALSE)</f>
        <v>主材</v>
      </c>
    </row>
    <row r="14768" s="6" customFormat="1" customHeight="1" spans="1:6">
      <c r="A14768" s="15" t="s">
        <v>22821</v>
      </c>
      <c r="B14768" s="16" t="s">
        <v>19660</v>
      </c>
      <c r="C14768" s="16"/>
      <c r="D14768" s="16" t="s">
        <v>125</v>
      </c>
      <c r="E14768" s="3">
        <v>23</v>
      </c>
      <c r="F14768" s="17" t="str">
        <f>VLOOKUP(E14768,Sheet2!A:B,2,FALSE)</f>
        <v>主材</v>
      </c>
    </row>
    <row r="14769" s="6" customFormat="1" customHeight="1" spans="1:6">
      <c r="A14769" s="15" t="s">
        <v>22822</v>
      </c>
      <c r="B14769" s="16" t="s">
        <v>19577</v>
      </c>
      <c r="C14769" s="16"/>
      <c r="D14769" s="16" t="s">
        <v>212</v>
      </c>
      <c r="E14769" s="3">
        <v>23</v>
      </c>
      <c r="F14769" s="17" t="str">
        <f>VLOOKUP(E14769,Sheet2!A:B,2,FALSE)</f>
        <v>主材</v>
      </c>
    </row>
    <row r="14770" s="6" customFormat="1" customHeight="1" spans="1:6">
      <c r="A14770" s="15" t="s">
        <v>22823</v>
      </c>
      <c r="B14770" s="16" t="s">
        <v>19641</v>
      </c>
      <c r="C14770" s="16"/>
      <c r="D14770" s="16" t="s">
        <v>125</v>
      </c>
      <c r="E14770" s="3">
        <v>23</v>
      </c>
      <c r="F14770" s="17" t="str">
        <f>VLOOKUP(E14770,Sheet2!A:B,2,FALSE)</f>
        <v>主材</v>
      </c>
    </row>
    <row r="14771" s="6" customFormat="1" customHeight="1" spans="1:6">
      <c r="A14771" s="15" t="s">
        <v>22824</v>
      </c>
      <c r="B14771" s="16" t="s">
        <v>20039</v>
      </c>
      <c r="C14771" s="16"/>
      <c r="D14771" s="16" t="s">
        <v>125</v>
      </c>
      <c r="E14771" s="3">
        <v>23</v>
      </c>
      <c r="F14771" s="17" t="str">
        <f>VLOOKUP(E14771,Sheet2!A:B,2,FALSE)</f>
        <v>主材</v>
      </c>
    </row>
    <row r="14772" s="6" customFormat="1" customHeight="1" spans="1:6">
      <c r="A14772" s="15" t="s">
        <v>22825</v>
      </c>
      <c r="B14772" s="16" t="s">
        <v>19923</v>
      </c>
      <c r="C14772" s="16"/>
      <c r="D14772" s="16" t="s">
        <v>212</v>
      </c>
      <c r="E14772" s="3">
        <v>23</v>
      </c>
      <c r="F14772" s="17" t="str">
        <f>VLOOKUP(E14772,Sheet2!A:B,2,FALSE)</f>
        <v>主材</v>
      </c>
    </row>
    <row r="14773" s="6" customFormat="1" customHeight="1" spans="1:6">
      <c r="A14773" s="15" t="s">
        <v>22826</v>
      </c>
      <c r="B14773" s="16" t="s">
        <v>20035</v>
      </c>
      <c r="C14773" s="16"/>
      <c r="D14773" s="16" t="s">
        <v>212</v>
      </c>
      <c r="E14773" s="3">
        <v>23</v>
      </c>
      <c r="F14773" s="17" t="str">
        <f>VLOOKUP(E14773,Sheet2!A:B,2,FALSE)</f>
        <v>主材</v>
      </c>
    </row>
    <row r="14774" s="6" customFormat="1" customHeight="1" spans="1:6">
      <c r="A14774" s="15" t="s">
        <v>22827</v>
      </c>
      <c r="B14774" s="16" t="s">
        <v>19913</v>
      </c>
      <c r="C14774" s="16"/>
      <c r="D14774" s="16" t="s">
        <v>212</v>
      </c>
      <c r="E14774" s="3">
        <v>23</v>
      </c>
      <c r="F14774" s="17" t="str">
        <f>VLOOKUP(E14774,Sheet2!A:B,2,FALSE)</f>
        <v>主材</v>
      </c>
    </row>
    <row r="14775" s="6" customFormat="1" customHeight="1" spans="1:6">
      <c r="A14775" s="15" t="s">
        <v>22828</v>
      </c>
      <c r="B14775" s="16" t="s">
        <v>19911</v>
      </c>
      <c r="C14775" s="16"/>
      <c r="D14775" s="16" t="s">
        <v>212</v>
      </c>
      <c r="E14775" s="3">
        <v>23</v>
      </c>
      <c r="F14775" s="17" t="str">
        <f>VLOOKUP(E14775,Sheet2!A:B,2,FALSE)</f>
        <v>主材</v>
      </c>
    </row>
    <row r="14776" s="6" customFormat="1" customHeight="1" spans="1:6">
      <c r="A14776" s="15" t="s">
        <v>22829</v>
      </c>
      <c r="B14776" s="16" t="s">
        <v>19915</v>
      </c>
      <c r="C14776" s="16"/>
      <c r="D14776" s="16" t="s">
        <v>212</v>
      </c>
      <c r="E14776" s="3">
        <v>23</v>
      </c>
      <c r="F14776" s="17" t="str">
        <f>VLOOKUP(E14776,Sheet2!A:B,2,FALSE)</f>
        <v>主材</v>
      </c>
    </row>
    <row r="14777" s="6" customFormat="1" customHeight="1" spans="1:6">
      <c r="A14777" s="15" t="s">
        <v>22830</v>
      </c>
      <c r="B14777" s="16" t="s">
        <v>19607</v>
      </c>
      <c r="C14777" s="16"/>
      <c r="D14777" s="16" t="s">
        <v>212</v>
      </c>
      <c r="E14777" s="3">
        <v>23</v>
      </c>
      <c r="F14777" s="17" t="str">
        <f>VLOOKUP(E14777,Sheet2!A:B,2,FALSE)</f>
        <v>主材</v>
      </c>
    </row>
    <row r="14778" s="6" customFormat="1" customHeight="1" spans="1:6">
      <c r="A14778" s="15" t="s">
        <v>22831</v>
      </c>
      <c r="B14778" s="16" t="s">
        <v>20059</v>
      </c>
      <c r="C14778" s="16"/>
      <c r="D14778" s="16" t="s">
        <v>212</v>
      </c>
      <c r="E14778" s="3">
        <v>23</v>
      </c>
      <c r="F14778" s="17" t="str">
        <f>VLOOKUP(E14778,Sheet2!A:B,2,FALSE)</f>
        <v>主材</v>
      </c>
    </row>
    <row r="14779" s="6" customFormat="1" customHeight="1" spans="1:6">
      <c r="A14779" s="15" t="s">
        <v>22832</v>
      </c>
      <c r="B14779" s="16" t="s">
        <v>19767</v>
      </c>
      <c r="C14779" s="16" t="s">
        <v>4385</v>
      </c>
      <c r="D14779" s="16" t="s">
        <v>212</v>
      </c>
      <c r="E14779" s="3">
        <v>23</v>
      </c>
      <c r="F14779" s="17" t="str">
        <f>VLOOKUP(E14779,Sheet2!A:B,2,FALSE)</f>
        <v>主材</v>
      </c>
    </row>
    <row r="14780" s="6" customFormat="1" customHeight="1" spans="1:6">
      <c r="A14780" s="15" t="s">
        <v>22833</v>
      </c>
      <c r="B14780" s="16" t="s">
        <v>19978</v>
      </c>
      <c r="C14780" s="16" t="s">
        <v>19979</v>
      </c>
      <c r="D14780" s="16" t="s">
        <v>1446</v>
      </c>
      <c r="E14780" s="3">
        <v>23</v>
      </c>
      <c r="F14780" s="17" t="str">
        <f>VLOOKUP(E14780,Sheet2!A:B,2,FALSE)</f>
        <v>主材</v>
      </c>
    </row>
    <row r="14781" s="6" customFormat="1" customHeight="1" spans="1:6">
      <c r="A14781" s="15" t="s">
        <v>22834</v>
      </c>
      <c r="B14781" s="16" t="s">
        <v>19664</v>
      </c>
      <c r="C14781" s="16"/>
      <c r="D14781" s="16" t="s">
        <v>1446</v>
      </c>
      <c r="E14781" s="3">
        <v>23</v>
      </c>
      <c r="F14781" s="17" t="str">
        <f>VLOOKUP(E14781,Sheet2!A:B,2,FALSE)</f>
        <v>主材</v>
      </c>
    </row>
    <row r="14782" s="6" customFormat="1" customHeight="1" spans="1:6">
      <c r="A14782" s="15" t="s">
        <v>22835</v>
      </c>
      <c r="B14782" s="16" t="s">
        <v>20055</v>
      </c>
      <c r="C14782" s="16"/>
      <c r="D14782" s="16" t="s">
        <v>212</v>
      </c>
      <c r="E14782" s="3">
        <v>23</v>
      </c>
      <c r="F14782" s="17" t="str">
        <f>VLOOKUP(E14782,Sheet2!A:B,2,FALSE)</f>
        <v>主材</v>
      </c>
    </row>
    <row r="14783" s="6" customFormat="1" customHeight="1" spans="1:6">
      <c r="A14783" s="15" t="s">
        <v>22836</v>
      </c>
      <c r="B14783" s="16" t="s">
        <v>19805</v>
      </c>
      <c r="C14783" s="16"/>
      <c r="D14783" s="16" t="s">
        <v>760</v>
      </c>
      <c r="E14783" s="3">
        <v>23</v>
      </c>
      <c r="F14783" s="17" t="str">
        <f>VLOOKUP(E14783,Sheet2!A:B,2,FALSE)</f>
        <v>主材</v>
      </c>
    </row>
    <row r="14784" s="6" customFormat="1" customHeight="1" spans="1:6">
      <c r="A14784" s="15" t="s">
        <v>22837</v>
      </c>
      <c r="B14784" s="16" t="s">
        <v>19791</v>
      </c>
      <c r="C14784" s="16"/>
      <c r="D14784" s="16" t="s">
        <v>212</v>
      </c>
      <c r="E14784" s="3">
        <v>23</v>
      </c>
      <c r="F14784" s="17" t="str">
        <f>VLOOKUP(E14784,Sheet2!A:B,2,FALSE)</f>
        <v>主材</v>
      </c>
    </row>
    <row r="14785" s="6" customFormat="1" customHeight="1" spans="1:6">
      <c r="A14785" s="15" t="s">
        <v>22838</v>
      </c>
      <c r="B14785" s="16" t="s">
        <v>19601</v>
      </c>
      <c r="C14785" s="16"/>
      <c r="D14785" s="16" t="s">
        <v>760</v>
      </c>
      <c r="E14785" s="3">
        <v>23</v>
      </c>
      <c r="F14785" s="17" t="str">
        <f>VLOOKUP(E14785,Sheet2!A:B,2,FALSE)</f>
        <v>主材</v>
      </c>
    </row>
    <row r="14786" s="6" customFormat="1" customHeight="1" spans="1:6">
      <c r="A14786" s="15" t="s">
        <v>22839</v>
      </c>
      <c r="B14786" s="16" t="s">
        <v>16254</v>
      </c>
      <c r="C14786" s="16" t="s">
        <v>16255</v>
      </c>
      <c r="D14786" s="16" t="s">
        <v>212</v>
      </c>
      <c r="E14786" s="3">
        <v>23</v>
      </c>
      <c r="F14786" s="17" t="str">
        <f>VLOOKUP(E14786,Sheet2!A:B,2,FALSE)</f>
        <v>主材</v>
      </c>
    </row>
    <row r="14787" s="6" customFormat="1" customHeight="1" spans="1:6">
      <c r="A14787" s="15" t="s">
        <v>22840</v>
      </c>
      <c r="B14787" s="16" t="s">
        <v>19769</v>
      </c>
      <c r="C14787" s="16"/>
      <c r="D14787" s="16" t="s">
        <v>760</v>
      </c>
      <c r="E14787" s="3">
        <v>23</v>
      </c>
      <c r="F14787" s="17" t="str">
        <f>VLOOKUP(E14787,Sheet2!A:B,2,FALSE)</f>
        <v>主材</v>
      </c>
    </row>
    <row r="14788" s="6" customFormat="1" customHeight="1" spans="1:6">
      <c r="A14788" s="15" t="s">
        <v>22841</v>
      </c>
      <c r="B14788" s="16" t="s">
        <v>19346</v>
      </c>
      <c r="C14788" s="16" t="s">
        <v>19347</v>
      </c>
      <c r="D14788" s="16" t="s">
        <v>212</v>
      </c>
      <c r="E14788" s="3">
        <v>23</v>
      </c>
      <c r="F14788" s="17" t="str">
        <f>VLOOKUP(E14788,Sheet2!A:B,2,FALSE)</f>
        <v>主材</v>
      </c>
    </row>
    <row r="14789" s="6" customFormat="1" customHeight="1" spans="1:6">
      <c r="A14789" s="15" t="s">
        <v>22842</v>
      </c>
      <c r="B14789" s="16" t="s">
        <v>16260</v>
      </c>
      <c r="C14789" s="16" t="s">
        <v>16261</v>
      </c>
      <c r="D14789" s="16" t="s">
        <v>212</v>
      </c>
      <c r="E14789" s="3">
        <v>23</v>
      </c>
      <c r="F14789" s="17" t="str">
        <f>VLOOKUP(E14789,Sheet2!A:B,2,FALSE)</f>
        <v>主材</v>
      </c>
    </row>
    <row r="14790" s="6" customFormat="1" customHeight="1" spans="1:6">
      <c r="A14790" s="15" t="s">
        <v>22843</v>
      </c>
      <c r="B14790" s="16" t="s">
        <v>19564</v>
      </c>
      <c r="C14790" s="16" t="s">
        <v>19565</v>
      </c>
      <c r="D14790" s="16" t="s">
        <v>212</v>
      </c>
      <c r="E14790" s="3">
        <v>23</v>
      </c>
      <c r="F14790" s="17" t="str">
        <f>VLOOKUP(E14790,Sheet2!A:B,2,FALSE)</f>
        <v>主材</v>
      </c>
    </row>
    <row r="14791" s="6" customFormat="1" customHeight="1" spans="1:6">
      <c r="A14791" s="15" t="s">
        <v>22844</v>
      </c>
      <c r="B14791" s="16" t="s">
        <v>19349</v>
      </c>
      <c r="C14791" s="16" t="s">
        <v>19350</v>
      </c>
      <c r="D14791" s="16" t="s">
        <v>212</v>
      </c>
      <c r="E14791" s="3">
        <v>23</v>
      </c>
      <c r="F14791" s="17" t="str">
        <f>VLOOKUP(E14791,Sheet2!A:B,2,FALSE)</f>
        <v>主材</v>
      </c>
    </row>
    <row r="14792" s="6" customFormat="1" customHeight="1" spans="1:6">
      <c r="A14792" s="15" t="s">
        <v>22845</v>
      </c>
      <c r="B14792" s="16" t="s">
        <v>19567</v>
      </c>
      <c r="C14792" s="16" t="s">
        <v>19568</v>
      </c>
      <c r="D14792" s="16" t="s">
        <v>212</v>
      </c>
      <c r="E14792" s="3">
        <v>23</v>
      </c>
      <c r="F14792" s="17" t="str">
        <f>VLOOKUP(E14792,Sheet2!A:B,2,FALSE)</f>
        <v>主材</v>
      </c>
    </row>
    <row r="14793" s="6" customFormat="1" customHeight="1" spans="1:6">
      <c r="A14793" s="15" t="s">
        <v>22846</v>
      </c>
      <c r="B14793" s="16" t="s">
        <v>20168</v>
      </c>
      <c r="C14793" s="16"/>
      <c r="D14793" s="16" t="s">
        <v>212</v>
      </c>
      <c r="E14793" s="3">
        <v>23</v>
      </c>
      <c r="F14793" s="17" t="str">
        <f>VLOOKUP(E14793,Sheet2!A:B,2,FALSE)</f>
        <v>主材</v>
      </c>
    </row>
    <row r="14794" s="6" customFormat="1" customHeight="1" spans="1:6">
      <c r="A14794" s="15" t="s">
        <v>22847</v>
      </c>
      <c r="B14794" s="16" t="s">
        <v>19829</v>
      </c>
      <c r="C14794" s="16" t="s">
        <v>19830</v>
      </c>
      <c r="D14794" s="16" t="s">
        <v>212</v>
      </c>
      <c r="E14794" s="3">
        <v>23</v>
      </c>
      <c r="F14794" s="17" t="str">
        <f>VLOOKUP(E14794,Sheet2!A:B,2,FALSE)</f>
        <v>主材</v>
      </c>
    </row>
    <row r="14795" s="6" customFormat="1" customHeight="1" spans="1:6">
      <c r="A14795" s="15" t="s">
        <v>22848</v>
      </c>
      <c r="B14795" s="16" t="s">
        <v>20170</v>
      </c>
      <c r="C14795" s="16"/>
      <c r="D14795" s="16" t="s">
        <v>212</v>
      </c>
      <c r="E14795" s="3">
        <v>23</v>
      </c>
      <c r="F14795" s="17" t="str">
        <f>VLOOKUP(E14795,Sheet2!A:B,2,FALSE)</f>
        <v>主材</v>
      </c>
    </row>
    <row r="14796" s="6" customFormat="1" customHeight="1" spans="1:6">
      <c r="A14796" s="15" t="s">
        <v>22849</v>
      </c>
      <c r="B14796" s="16" t="s">
        <v>20165</v>
      </c>
      <c r="C14796" s="16" t="s">
        <v>20166</v>
      </c>
      <c r="D14796" s="16" t="s">
        <v>212</v>
      </c>
      <c r="E14796" s="3">
        <v>23</v>
      </c>
      <c r="F14796" s="17" t="str">
        <f>VLOOKUP(E14796,Sheet2!A:B,2,FALSE)</f>
        <v>主材</v>
      </c>
    </row>
    <row r="14797" s="6" customFormat="1" customHeight="1" spans="1:6">
      <c r="A14797" s="15" t="s">
        <v>22850</v>
      </c>
      <c r="B14797" s="16" t="s">
        <v>19542</v>
      </c>
      <c r="C14797" s="16" t="s">
        <v>19543</v>
      </c>
      <c r="D14797" s="16" t="s">
        <v>212</v>
      </c>
      <c r="E14797" s="3">
        <v>23</v>
      </c>
      <c r="F14797" s="17" t="str">
        <f>VLOOKUP(E14797,Sheet2!A:B,2,FALSE)</f>
        <v>主材</v>
      </c>
    </row>
    <row r="14798" s="6" customFormat="1" customHeight="1" spans="1:6">
      <c r="A14798" s="15" t="s">
        <v>22851</v>
      </c>
      <c r="B14798" s="16" t="s">
        <v>19826</v>
      </c>
      <c r="C14798" s="16" t="s">
        <v>19827</v>
      </c>
      <c r="D14798" s="16" t="s">
        <v>212</v>
      </c>
      <c r="E14798" s="3">
        <v>23</v>
      </c>
      <c r="F14798" s="17" t="str">
        <f>VLOOKUP(E14798,Sheet2!A:B,2,FALSE)</f>
        <v>主材</v>
      </c>
    </row>
    <row r="14799" s="6" customFormat="1" customHeight="1" spans="1:6">
      <c r="A14799" s="15" t="s">
        <v>22852</v>
      </c>
      <c r="B14799" s="16" t="s">
        <v>19547</v>
      </c>
      <c r="C14799" s="16" t="s">
        <v>19548</v>
      </c>
      <c r="D14799" s="16" t="s">
        <v>212</v>
      </c>
      <c r="E14799" s="3">
        <v>23</v>
      </c>
      <c r="F14799" s="17" t="str">
        <f>VLOOKUP(E14799,Sheet2!A:B,2,FALSE)</f>
        <v>主材</v>
      </c>
    </row>
    <row r="14800" s="6" customFormat="1" customHeight="1" spans="1:6">
      <c r="A14800" s="15" t="s">
        <v>22853</v>
      </c>
      <c r="B14800" s="16" t="s">
        <v>2695</v>
      </c>
      <c r="C14800" s="16" t="s">
        <v>2696</v>
      </c>
      <c r="D14800" s="16" t="s">
        <v>212</v>
      </c>
      <c r="E14800" s="3">
        <v>23</v>
      </c>
      <c r="F14800" s="17" t="str">
        <f>VLOOKUP(E14800,Sheet2!A:B,2,FALSE)</f>
        <v>主材</v>
      </c>
    </row>
    <row r="14801" s="6" customFormat="1" customHeight="1" spans="1:6">
      <c r="A14801" s="15" t="s">
        <v>22854</v>
      </c>
      <c r="B14801" s="16" t="s">
        <v>14912</v>
      </c>
      <c r="C14801" s="16" t="s">
        <v>14730</v>
      </c>
      <c r="D14801" s="16" t="s">
        <v>125</v>
      </c>
      <c r="E14801" s="3">
        <v>23</v>
      </c>
      <c r="F14801" s="17" t="str">
        <f>VLOOKUP(E14801,Sheet2!A:B,2,FALSE)</f>
        <v>主材</v>
      </c>
    </row>
    <row r="14802" s="6" customFormat="1" customHeight="1" spans="1:6">
      <c r="A14802" s="15" t="s">
        <v>22855</v>
      </c>
      <c r="B14802" s="16" t="s">
        <v>19550</v>
      </c>
      <c r="C14802" s="16"/>
      <c r="D14802" s="16" t="s">
        <v>212</v>
      </c>
      <c r="E14802" s="3">
        <v>23</v>
      </c>
      <c r="F14802" s="17" t="str">
        <f>VLOOKUP(E14802,Sheet2!A:B,2,FALSE)</f>
        <v>主材</v>
      </c>
    </row>
    <row r="14803" s="6" customFormat="1" customHeight="1" spans="1:6">
      <c r="A14803" s="15" t="s">
        <v>22856</v>
      </c>
      <c r="B14803" s="16" t="s">
        <v>19572</v>
      </c>
      <c r="C14803" s="16" t="s">
        <v>19573</v>
      </c>
      <c r="D14803" s="16" t="s">
        <v>212</v>
      </c>
      <c r="E14803" s="3">
        <v>23</v>
      </c>
      <c r="F14803" s="17" t="str">
        <f>VLOOKUP(E14803,Sheet2!A:B,2,FALSE)</f>
        <v>主材</v>
      </c>
    </row>
    <row r="14804" s="6" customFormat="1" customHeight="1" spans="1:6">
      <c r="A14804" s="15" t="s">
        <v>22857</v>
      </c>
      <c r="B14804" s="16" t="s">
        <v>20050</v>
      </c>
      <c r="C14804" s="16" t="s">
        <v>20051</v>
      </c>
      <c r="D14804" s="16" t="s">
        <v>760</v>
      </c>
      <c r="E14804" s="3">
        <v>23</v>
      </c>
      <c r="F14804" s="17" t="str">
        <f>VLOOKUP(E14804,Sheet2!A:B,2,FALSE)</f>
        <v>主材</v>
      </c>
    </row>
    <row r="14805" s="6" customFormat="1" customHeight="1" spans="1:6">
      <c r="A14805" s="15" t="s">
        <v>22858</v>
      </c>
      <c r="B14805" s="16" t="s">
        <v>19410</v>
      </c>
      <c r="C14805" s="16" t="s">
        <v>19411</v>
      </c>
      <c r="D14805" s="16" t="s">
        <v>212</v>
      </c>
      <c r="E14805" s="3">
        <v>23</v>
      </c>
      <c r="F14805" s="17" t="str">
        <f>VLOOKUP(E14805,Sheet2!A:B,2,FALSE)</f>
        <v>主材</v>
      </c>
    </row>
    <row r="14806" s="6" customFormat="1" customHeight="1" spans="1:6">
      <c r="A14806" s="15" t="s">
        <v>22859</v>
      </c>
      <c r="B14806" s="16" t="s">
        <v>19575</v>
      </c>
      <c r="C14806" s="16" t="s">
        <v>19565</v>
      </c>
      <c r="D14806" s="16" t="s">
        <v>212</v>
      </c>
      <c r="E14806" s="3">
        <v>23</v>
      </c>
      <c r="F14806" s="17" t="str">
        <f>VLOOKUP(E14806,Sheet2!A:B,2,FALSE)</f>
        <v>主材</v>
      </c>
    </row>
    <row r="14807" s="6" customFormat="1" customHeight="1" spans="1:6">
      <c r="A14807" s="15" t="s">
        <v>22860</v>
      </c>
      <c r="B14807" s="16" t="s">
        <v>19671</v>
      </c>
      <c r="C14807" s="16"/>
      <c r="D14807" s="16" t="s">
        <v>212</v>
      </c>
      <c r="E14807" s="3">
        <v>23</v>
      </c>
      <c r="F14807" s="17" t="str">
        <f>VLOOKUP(E14807,Sheet2!A:B,2,FALSE)</f>
        <v>主材</v>
      </c>
    </row>
    <row r="14808" s="6" customFormat="1" customHeight="1" spans="1:6">
      <c r="A14808" s="15" t="s">
        <v>22861</v>
      </c>
      <c r="B14808" s="16" t="s">
        <v>19853</v>
      </c>
      <c r="C14808" s="16" t="s">
        <v>19854</v>
      </c>
      <c r="D14808" s="16" t="s">
        <v>212</v>
      </c>
      <c r="E14808" s="3">
        <v>23</v>
      </c>
      <c r="F14808" s="17" t="str">
        <f>VLOOKUP(E14808,Sheet2!A:B,2,FALSE)</f>
        <v>主材</v>
      </c>
    </row>
    <row r="14809" s="6" customFormat="1" customHeight="1" spans="1:6">
      <c r="A14809" s="15" t="s">
        <v>22862</v>
      </c>
      <c r="B14809" s="16" t="s">
        <v>19856</v>
      </c>
      <c r="C14809" s="16" t="s">
        <v>19857</v>
      </c>
      <c r="D14809" s="16" t="s">
        <v>212</v>
      </c>
      <c r="E14809" s="3">
        <v>23</v>
      </c>
      <c r="F14809" s="17" t="str">
        <f>VLOOKUP(E14809,Sheet2!A:B,2,FALSE)</f>
        <v>主材</v>
      </c>
    </row>
    <row r="14810" s="6" customFormat="1" customHeight="1" spans="1:6">
      <c r="A14810" s="15" t="s">
        <v>22863</v>
      </c>
      <c r="B14810" s="16" t="s">
        <v>16257</v>
      </c>
      <c r="C14810" s="16" t="s">
        <v>16258</v>
      </c>
      <c r="D14810" s="16" t="s">
        <v>212</v>
      </c>
      <c r="E14810" s="3">
        <v>23</v>
      </c>
      <c r="F14810" s="17" t="str">
        <f>VLOOKUP(E14810,Sheet2!A:B,2,FALSE)</f>
        <v>主材</v>
      </c>
    </row>
    <row r="14811" s="6" customFormat="1" customHeight="1" spans="1:6">
      <c r="A14811" s="15" t="s">
        <v>22864</v>
      </c>
      <c r="B14811" s="16" t="s">
        <v>19676</v>
      </c>
      <c r="C14811" s="16"/>
      <c r="D14811" s="16" t="s">
        <v>212</v>
      </c>
      <c r="E14811" s="3">
        <v>23</v>
      </c>
      <c r="F14811" s="17" t="str">
        <f>VLOOKUP(E14811,Sheet2!A:B,2,FALSE)</f>
        <v>主材</v>
      </c>
    </row>
    <row r="14812" s="6" customFormat="1" customHeight="1" spans="1:6">
      <c r="A14812" s="15" t="s">
        <v>22865</v>
      </c>
      <c r="B14812" s="16" t="s">
        <v>19363</v>
      </c>
      <c r="C14812" s="16" t="s">
        <v>19364</v>
      </c>
      <c r="D14812" s="16" t="s">
        <v>212</v>
      </c>
      <c r="E14812" s="3">
        <v>23</v>
      </c>
      <c r="F14812" s="17" t="str">
        <f>VLOOKUP(E14812,Sheet2!A:B,2,FALSE)</f>
        <v>主材</v>
      </c>
    </row>
    <row r="14813" s="6" customFormat="1" customHeight="1" spans="1:6">
      <c r="A14813" s="15" t="s">
        <v>22866</v>
      </c>
      <c r="B14813" s="16" t="s">
        <v>19898</v>
      </c>
      <c r="C14813" s="16" t="s">
        <v>19364</v>
      </c>
      <c r="D14813" s="16" t="s">
        <v>212</v>
      </c>
      <c r="E14813" s="3">
        <v>23</v>
      </c>
      <c r="F14813" s="17" t="str">
        <f>VLOOKUP(E14813,Sheet2!A:B,2,FALSE)</f>
        <v>主材</v>
      </c>
    </row>
    <row r="14814" s="6" customFormat="1" customHeight="1" spans="1:6">
      <c r="A14814" s="15" t="s">
        <v>22867</v>
      </c>
      <c r="B14814" s="16" t="s">
        <v>16266</v>
      </c>
      <c r="C14814" s="16" t="s">
        <v>16267</v>
      </c>
      <c r="D14814" s="16" t="s">
        <v>212</v>
      </c>
      <c r="E14814" s="3">
        <v>23</v>
      </c>
      <c r="F14814" s="17" t="str">
        <f>VLOOKUP(E14814,Sheet2!A:B,2,FALSE)</f>
        <v>主材</v>
      </c>
    </row>
    <row r="14815" s="6" customFormat="1" customHeight="1" spans="1:6">
      <c r="A14815" s="15" t="s">
        <v>22868</v>
      </c>
      <c r="B14815" s="16" t="s">
        <v>19652</v>
      </c>
      <c r="C14815" s="16"/>
      <c r="D14815" s="16" t="s">
        <v>13</v>
      </c>
      <c r="E14815" s="3">
        <v>23</v>
      </c>
      <c r="F14815" s="17" t="str">
        <f>VLOOKUP(E14815,Sheet2!A:B,2,FALSE)</f>
        <v>主材</v>
      </c>
    </row>
    <row r="14816" s="6" customFormat="1" customHeight="1" spans="1:6">
      <c r="A14816" s="15" t="s">
        <v>22869</v>
      </c>
      <c r="B14816" s="16" t="s">
        <v>19525</v>
      </c>
      <c r="C14816" s="16" t="s">
        <v>19364</v>
      </c>
      <c r="D14816" s="16" t="s">
        <v>212</v>
      </c>
      <c r="E14816" s="3">
        <v>23</v>
      </c>
      <c r="F14816" s="17" t="str">
        <f>VLOOKUP(E14816,Sheet2!A:B,2,FALSE)</f>
        <v>主材</v>
      </c>
    </row>
    <row r="14817" s="6" customFormat="1" customHeight="1" spans="1:6">
      <c r="A14817" s="15" t="s">
        <v>22870</v>
      </c>
      <c r="B14817" s="16" t="s">
        <v>19824</v>
      </c>
      <c r="C14817" s="16"/>
      <c r="D14817" s="16" t="s">
        <v>125</v>
      </c>
      <c r="E14817" s="3">
        <v>23</v>
      </c>
      <c r="F14817" s="17" t="str">
        <f>VLOOKUP(E14817,Sheet2!A:B,2,FALSE)</f>
        <v>主材</v>
      </c>
    </row>
    <row r="14818" s="6" customFormat="1" customHeight="1" spans="1:6">
      <c r="A14818" s="15" t="s">
        <v>22871</v>
      </c>
      <c r="B14818" s="16" t="s">
        <v>19868</v>
      </c>
      <c r="C14818" s="16"/>
      <c r="D14818" s="16" t="s">
        <v>760</v>
      </c>
      <c r="E14818" s="3">
        <v>23</v>
      </c>
      <c r="F14818" s="17" t="str">
        <f>VLOOKUP(E14818,Sheet2!A:B,2,FALSE)</f>
        <v>主材</v>
      </c>
    </row>
    <row r="14819" s="6" customFormat="1" customHeight="1" spans="1:6">
      <c r="A14819" s="15" t="s">
        <v>22872</v>
      </c>
      <c r="B14819" s="16" t="s">
        <v>19733</v>
      </c>
      <c r="C14819" s="16" t="s">
        <v>19734</v>
      </c>
      <c r="D14819" s="16" t="s">
        <v>125</v>
      </c>
      <c r="E14819" s="3">
        <v>23</v>
      </c>
      <c r="F14819" s="17" t="str">
        <f>VLOOKUP(E14819,Sheet2!A:B,2,FALSE)</f>
        <v>主材</v>
      </c>
    </row>
    <row r="14820" s="6" customFormat="1" customHeight="1" spans="1:6">
      <c r="A14820" s="15" t="s">
        <v>22873</v>
      </c>
      <c r="B14820" s="16" t="s">
        <v>4221</v>
      </c>
      <c r="C14820" s="16" t="s">
        <v>1950</v>
      </c>
      <c r="D14820" s="16" t="s">
        <v>212</v>
      </c>
      <c r="E14820" s="3">
        <v>23</v>
      </c>
      <c r="F14820" s="17" t="str">
        <f>VLOOKUP(E14820,Sheet2!A:B,2,FALSE)</f>
        <v>主材</v>
      </c>
    </row>
    <row r="14821" s="6" customFormat="1" customHeight="1" spans="1:6">
      <c r="A14821" s="15" t="s">
        <v>22874</v>
      </c>
      <c r="B14821" s="16" t="s">
        <v>19669</v>
      </c>
      <c r="C14821" s="16"/>
      <c r="D14821" s="16" t="s">
        <v>212</v>
      </c>
      <c r="E14821" s="3">
        <v>23</v>
      </c>
      <c r="F14821" s="17" t="str">
        <f>VLOOKUP(E14821,Sheet2!A:B,2,FALSE)</f>
        <v>主材</v>
      </c>
    </row>
    <row r="14822" s="6" customFormat="1" customHeight="1" spans="1:6">
      <c r="A14822" s="15" t="s">
        <v>22875</v>
      </c>
      <c r="B14822" s="16" t="s">
        <v>342</v>
      </c>
      <c r="C14822" s="16" t="s">
        <v>343</v>
      </c>
      <c r="D14822" s="16" t="s">
        <v>125</v>
      </c>
      <c r="E14822" s="3">
        <v>23</v>
      </c>
      <c r="F14822" s="17" t="str">
        <f>VLOOKUP(E14822,Sheet2!A:B,2,FALSE)</f>
        <v>主材</v>
      </c>
    </row>
    <row r="14823" s="6" customFormat="1" customHeight="1" spans="1:6">
      <c r="A14823" s="15" t="s">
        <v>22876</v>
      </c>
      <c r="B14823" s="16" t="s">
        <v>383</v>
      </c>
      <c r="C14823" s="16" t="s">
        <v>403</v>
      </c>
      <c r="D14823" s="16" t="s">
        <v>125</v>
      </c>
      <c r="E14823" s="3">
        <v>23</v>
      </c>
      <c r="F14823" s="17" t="str">
        <f>VLOOKUP(E14823,Sheet2!A:B,2,FALSE)</f>
        <v>主材</v>
      </c>
    </row>
    <row r="14824" s="6" customFormat="1" customHeight="1" spans="1:6">
      <c r="A14824" s="15" t="s">
        <v>22877</v>
      </c>
      <c r="B14824" s="16" t="s">
        <v>238</v>
      </c>
      <c r="C14824" s="16" t="s">
        <v>254</v>
      </c>
      <c r="D14824" s="16" t="s">
        <v>13</v>
      </c>
      <c r="E14824" s="3">
        <v>23</v>
      </c>
      <c r="F14824" s="17" t="str">
        <f>VLOOKUP(E14824,Sheet2!A:B,2,FALSE)</f>
        <v>主材</v>
      </c>
    </row>
    <row r="14825" s="6" customFormat="1" customHeight="1" spans="1:6">
      <c r="A14825" s="15" t="s">
        <v>22878</v>
      </c>
      <c r="B14825" s="16" t="s">
        <v>289</v>
      </c>
      <c r="C14825" s="16" t="s">
        <v>294</v>
      </c>
      <c r="D14825" s="16" t="s">
        <v>13</v>
      </c>
      <c r="E14825" s="3">
        <v>23</v>
      </c>
      <c r="F14825" s="17" t="str">
        <f>VLOOKUP(E14825,Sheet2!A:B,2,FALSE)</f>
        <v>主材</v>
      </c>
    </row>
    <row r="14826" s="6" customFormat="1" customHeight="1" spans="1:6">
      <c r="A14826" s="15" t="s">
        <v>22879</v>
      </c>
      <c r="B14826" s="16" t="s">
        <v>17367</v>
      </c>
      <c r="C14826" s="16"/>
      <c r="D14826" s="16" t="s">
        <v>13</v>
      </c>
      <c r="E14826" s="3">
        <v>23</v>
      </c>
      <c r="F14826" s="17" t="str">
        <f>VLOOKUP(E14826,Sheet2!A:B,2,FALSE)</f>
        <v>主材</v>
      </c>
    </row>
    <row r="14827" s="6" customFormat="1" customHeight="1" spans="1:6">
      <c r="A14827" s="15" t="s">
        <v>22880</v>
      </c>
      <c r="B14827" s="16" t="s">
        <v>20433</v>
      </c>
      <c r="C14827" s="16" t="s">
        <v>20435</v>
      </c>
      <c r="D14827" s="16" t="s">
        <v>3112</v>
      </c>
      <c r="E14827" s="3">
        <v>23</v>
      </c>
      <c r="F14827" s="17" t="str">
        <f>VLOOKUP(E14827,Sheet2!A:B,2,FALSE)</f>
        <v>主材</v>
      </c>
    </row>
    <row r="14828" s="6" customFormat="1" customHeight="1" spans="1:6">
      <c r="A14828" s="15" t="s">
        <v>22881</v>
      </c>
      <c r="B14828" s="16" t="s">
        <v>16404</v>
      </c>
      <c r="C14828" s="16"/>
      <c r="D14828" s="16" t="s">
        <v>16405</v>
      </c>
      <c r="E14828" s="3">
        <v>23</v>
      </c>
      <c r="F14828" s="17" t="str">
        <f>VLOOKUP(E14828,Sheet2!A:B,2,FALSE)</f>
        <v>主材</v>
      </c>
    </row>
    <row r="14829" s="6" customFormat="1" customHeight="1" spans="1:6">
      <c r="A14829" s="15" t="s">
        <v>22882</v>
      </c>
      <c r="B14829" s="16" t="s">
        <v>19687</v>
      </c>
      <c r="C14829" s="16"/>
      <c r="D14829" s="16" t="s">
        <v>212</v>
      </c>
      <c r="E14829" s="3">
        <v>23</v>
      </c>
      <c r="F14829" s="17" t="str">
        <f>VLOOKUP(E14829,Sheet2!A:B,2,FALSE)</f>
        <v>主材</v>
      </c>
    </row>
    <row r="14830" s="6" customFormat="1" customHeight="1" spans="1:6">
      <c r="A14830" s="15" t="s">
        <v>22883</v>
      </c>
      <c r="B14830" s="16" t="s">
        <v>4219</v>
      </c>
      <c r="C14830" s="16" t="s">
        <v>1737</v>
      </c>
      <c r="D14830" s="16" t="s">
        <v>212</v>
      </c>
      <c r="E14830" s="3">
        <v>23</v>
      </c>
      <c r="F14830" s="17" t="str">
        <f>VLOOKUP(E14830,Sheet2!A:B,2,FALSE)</f>
        <v>主材</v>
      </c>
    </row>
    <row r="14831" s="6" customFormat="1" customHeight="1" spans="1:6">
      <c r="A14831" s="15" t="s">
        <v>22884</v>
      </c>
      <c r="B14831" s="16" t="s">
        <v>15231</v>
      </c>
      <c r="C14831" s="16"/>
      <c r="D14831" s="16" t="s">
        <v>13</v>
      </c>
      <c r="E14831" s="3">
        <v>23</v>
      </c>
      <c r="F14831" s="17" t="str">
        <f>VLOOKUP(E14831,Sheet2!A:B,2,FALSE)</f>
        <v>主材</v>
      </c>
    </row>
    <row r="14832" s="6" customFormat="1" customHeight="1" spans="1:6">
      <c r="A14832" s="15" t="s">
        <v>22885</v>
      </c>
      <c r="B14832" s="16" t="s">
        <v>15521</v>
      </c>
      <c r="C14832" s="16"/>
      <c r="D14832" s="16" t="s">
        <v>212</v>
      </c>
      <c r="E14832" s="3">
        <v>23</v>
      </c>
      <c r="F14832" s="17" t="str">
        <f>VLOOKUP(E14832,Sheet2!A:B,2,FALSE)</f>
        <v>主材</v>
      </c>
    </row>
    <row r="14833" s="6" customFormat="1" customHeight="1" spans="1:6">
      <c r="A14833" s="15" t="s">
        <v>22886</v>
      </c>
      <c r="B14833" s="16" t="s">
        <v>16155</v>
      </c>
      <c r="C14833" s="16"/>
      <c r="D14833" s="16" t="s">
        <v>760</v>
      </c>
      <c r="E14833" s="3">
        <v>23</v>
      </c>
      <c r="F14833" s="17" t="str">
        <f>VLOOKUP(E14833,Sheet2!A:B,2,FALSE)</f>
        <v>主材</v>
      </c>
    </row>
    <row r="14834" s="6" customFormat="1" customHeight="1" spans="1:6">
      <c r="A14834" s="15" t="s">
        <v>22887</v>
      </c>
      <c r="B14834" s="16" t="s">
        <v>19933</v>
      </c>
      <c r="C14834" s="16"/>
      <c r="D14834" s="16" t="s">
        <v>125</v>
      </c>
      <c r="E14834" s="3">
        <v>23</v>
      </c>
      <c r="F14834" s="17" t="str">
        <f>VLOOKUP(E14834,Sheet2!A:B,2,FALSE)</f>
        <v>主材</v>
      </c>
    </row>
    <row r="14835" s="6" customFormat="1" customHeight="1" spans="1:6">
      <c r="A14835" s="15" t="s">
        <v>22888</v>
      </c>
      <c r="B14835" s="16" t="s">
        <v>16157</v>
      </c>
      <c r="C14835" s="16"/>
      <c r="D14835" s="16" t="s">
        <v>760</v>
      </c>
      <c r="E14835" s="3">
        <v>23</v>
      </c>
      <c r="F14835" s="17" t="str">
        <f>VLOOKUP(E14835,Sheet2!A:B,2,FALSE)</f>
        <v>主材</v>
      </c>
    </row>
    <row r="14836" s="6" customFormat="1" customHeight="1" spans="1:6">
      <c r="A14836" s="15" t="s">
        <v>22889</v>
      </c>
      <c r="B14836" s="16" t="s">
        <v>16160</v>
      </c>
      <c r="C14836" s="16"/>
      <c r="D14836" s="16" t="s">
        <v>760</v>
      </c>
      <c r="E14836" s="3">
        <v>23</v>
      </c>
      <c r="F14836" s="17" t="str">
        <f>VLOOKUP(E14836,Sheet2!A:B,2,FALSE)</f>
        <v>主材</v>
      </c>
    </row>
    <row r="14837" s="6" customFormat="1" customHeight="1" spans="1:6">
      <c r="A14837" s="15" t="s">
        <v>22890</v>
      </c>
      <c r="B14837" s="16" t="s">
        <v>11678</v>
      </c>
      <c r="C14837" s="16"/>
      <c r="D14837" s="16" t="s">
        <v>125</v>
      </c>
      <c r="E14837" s="3">
        <v>23</v>
      </c>
      <c r="F14837" s="17" t="str">
        <f>VLOOKUP(E14837,Sheet2!A:B,2,FALSE)</f>
        <v>主材</v>
      </c>
    </row>
    <row r="14838" s="6" customFormat="1" customHeight="1" spans="1:6">
      <c r="A14838" s="15" t="s">
        <v>22891</v>
      </c>
      <c r="B14838" s="16" t="s">
        <v>11678</v>
      </c>
      <c r="C14838" s="16" t="s">
        <v>10134</v>
      </c>
      <c r="D14838" s="16" t="s">
        <v>760</v>
      </c>
      <c r="E14838" s="3">
        <v>23</v>
      </c>
      <c r="F14838" s="17" t="str">
        <f>VLOOKUP(E14838,Sheet2!A:B,2,FALSE)</f>
        <v>主材</v>
      </c>
    </row>
    <row r="14839" s="6" customFormat="1" customHeight="1" spans="1:6">
      <c r="A14839" s="15" t="s">
        <v>22892</v>
      </c>
      <c r="B14839" s="16" t="s">
        <v>16104</v>
      </c>
      <c r="C14839" s="16" t="s">
        <v>16107</v>
      </c>
      <c r="D14839" s="16" t="s">
        <v>125</v>
      </c>
      <c r="E14839" s="3">
        <v>23</v>
      </c>
      <c r="F14839" s="17" t="str">
        <f>VLOOKUP(E14839,Sheet2!A:B,2,FALSE)</f>
        <v>主材</v>
      </c>
    </row>
    <row r="14840" s="6" customFormat="1" customHeight="1" spans="1:6">
      <c r="A14840" s="15" t="s">
        <v>22893</v>
      </c>
      <c r="B14840" s="16" t="s">
        <v>10126</v>
      </c>
      <c r="C14840" s="16" t="s">
        <v>10689</v>
      </c>
      <c r="D14840" s="16" t="s">
        <v>236</v>
      </c>
      <c r="E14840" s="3">
        <v>23</v>
      </c>
      <c r="F14840" s="17" t="str">
        <f>VLOOKUP(E14840,Sheet2!A:B,2,FALSE)</f>
        <v>主材</v>
      </c>
    </row>
    <row r="14841" s="6" customFormat="1" customHeight="1" spans="1:6">
      <c r="A14841" s="15" t="s">
        <v>22894</v>
      </c>
      <c r="B14841" s="16" t="s">
        <v>962</v>
      </c>
      <c r="C14841" s="16" t="s">
        <v>105</v>
      </c>
      <c r="D14841" s="16" t="s">
        <v>236</v>
      </c>
      <c r="E14841" s="3">
        <v>23</v>
      </c>
      <c r="F14841" s="17" t="str">
        <f>VLOOKUP(E14841,Sheet2!A:B,2,FALSE)</f>
        <v>主材</v>
      </c>
    </row>
    <row r="14842" s="6" customFormat="1" customHeight="1" spans="1:6">
      <c r="A14842" s="15" t="s">
        <v>22895</v>
      </c>
      <c r="B14842" s="16" t="s">
        <v>18711</v>
      </c>
      <c r="C14842" s="16"/>
      <c r="D14842" s="16" t="s">
        <v>504</v>
      </c>
      <c r="E14842" s="3">
        <v>23</v>
      </c>
      <c r="F14842" s="17" t="str">
        <f>VLOOKUP(E14842,Sheet2!A:B,2,FALSE)</f>
        <v>主材</v>
      </c>
    </row>
    <row r="14843" s="6" customFormat="1" customHeight="1" spans="1:6">
      <c r="A14843" s="15" t="s">
        <v>22896</v>
      </c>
      <c r="B14843" s="16" t="s">
        <v>19883</v>
      </c>
      <c r="C14843" s="16" t="s">
        <v>19884</v>
      </c>
      <c r="D14843" s="16" t="s">
        <v>504</v>
      </c>
      <c r="E14843" s="3">
        <v>23</v>
      </c>
      <c r="F14843" s="17" t="str">
        <f>VLOOKUP(E14843,Sheet2!A:B,2,FALSE)</f>
        <v>主材</v>
      </c>
    </row>
    <row r="14844" s="6" customFormat="1" customHeight="1" spans="1:6">
      <c r="A14844" s="15" t="s">
        <v>22897</v>
      </c>
      <c r="B14844" s="16" t="s">
        <v>19736</v>
      </c>
      <c r="C14844" s="16" t="s">
        <v>15252</v>
      </c>
      <c r="D14844" s="16" t="s">
        <v>125</v>
      </c>
      <c r="E14844" s="3">
        <v>23</v>
      </c>
      <c r="F14844" s="17" t="str">
        <f>VLOOKUP(E14844,Sheet2!A:B,2,FALSE)</f>
        <v>主材</v>
      </c>
    </row>
    <row r="14845" s="6" customFormat="1" customHeight="1" spans="1:6">
      <c r="A14845" s="15" t="s">
        <v>22898</v>
      </c>
      <c r="B14845" s="16" t="s">
        <v>16109</v>
      </c>
      <c r="C14845" s="16" t="s">
        <v>12</v>
      </c>
      <c r="D14845" s="16" t="s">
        <v>125</v>
      </c>
      <c r="E14845" s="3">
        <v>23</v>
      </c>
      <c r="F14845" s="17" t="str">
        <f>VLOOKUP(E14845,Sheet2!A:B,2,FALSE)</f>
        <v>主材</v>
      </c>
    </row>
    <row r="14846" s="6" customFormat="1" customHeight="1" spans="1:6">
      <c r="A14846" s="15" t="s">
        <v>22899</v>
      </c>
      <c r="B14846" s="16" t="s">
        <v>14608</v>
      </c>
      <c r="C14846" s="16"/>
      <c r="D14846" s="16" t="s">
        <v>212</v>
      </c>
      <c r="E14846" s="3">
        <v>23</v>
      </c>
      <c r="F14846" s="17" t="str">
        <f>VLOOKUP(E14846,Sheet2!A:B,2,FALSE)</f>
        <v>主材</v>
      </c>
    </row>
    <row r="14847" s="6" customFormat="1" customHeight="1" spans="1:6">
      <c r="A14847" s="15" t="s">
        <v>22900</v>
      </c>
      <c r="B14847" s="16" t="s">
        <v>4348</v>
      </c>
      <c r="C14847" s="16"/>
      <c r="D14847" s="16" t="s">
        <v>760</v>
      </c>
      <c r="E14847" s="3">
        <v>23</v>
      </c>
      <c r="F14847" s="17" t="str">
        <f>VLOOKUP(E14847,Sheet2!A:B,2,FALSE)</f>
        <v>主材</v>
      </c>
    </row>
    <row r="14848" s="6" customFormat="1" customHeight="1" spans="1:6">
      <c r="A14848" s="15" t="s">
        <v>22901</v>
      </c>
      <c r="B14848" s="16" t="s">
        <v>20070</v>
      </c>
      <c r="C14848" s="16" t="s">
        <v>6596</v>
      </c>
      <c r="D14848" s="16" t="s">
        <v>760</v>
      </c>
      <c r="E14848" s="3">
        <v>23</v>
      </c>
      <c r="F14848" s="17" t="str">
        <f>VLOOKUP(E14848,Sheet2!A:B,2,FALSE)</f>
        <v>主材</v>
      </c>
    </row>
    <row r="14849" s="6" customFormat="1" customHeight="1" spans="1:6">
      <c r="A14849" s="15" t="s">
        <v>22902</v>
      </c>
      <c r="B14849" s="16" t="s">
        <v>20070</v>
      </c>
      <c r="C14849" s="16" t="s">
        <v>20073</v>
      </c>
      <c r="D14849" s="16" t="s">
        <v>760</v>
      </c>
      <c r="E14849" s="3">
        <v>23</v>
      </c>
      <c r="F14849" s="17" t="str">
        <f>VLOOKUP(E14849,Sheet2!A:B,2,FALSE)</f>
        <v>主材</v>
      </c>
    </row>
    <row r="14850" s="6" customFormat="1" customHeight="1" spans="1:6">
      <c r="A14850" s="15" t="s">
        <v>22903</v>
      </c>
      <c r="B14850" s="16" t="s">
        <v>20070</v>
      </c>
      <c r="C14850" s="16" t="s">
        <v>20071</v>
      </c>
      <c r="D14850" s="16" t="s">
        <v>760</v>
      </c>
      <c r="E14850" s="3">
        <v>23</v>
      </c>
      <c r="F14850" s="17" t="str">
        <f>VLOOKUP(E14850,Sheet2!A:B,2,FALSE)</f>
        <v>主材</v>
      </c>
    </row>
    <row r="14851" s="6" customFormat="1" customHeight="1" spans="1:6">
      <c r="A14851" s="15" t="s">
        <v>22904</v>
      </c>
      <c r="B14851" s="16" t="s">
        <v>19314</v>
      </c>
      <c r="C14851" s="16"/>
      <c r="D14851" s="16" t="s">
        <v>125</v>
      </c>
      <c r="E14851" s="3">
        <v>23</v>
      </c>
      <c r="F14851" s="17" t="str">
        <f>VLOOKUP(E14851,Sheet2!A:B,2,FALSE)</f>
        <v>主材</v>
      </c>
    </row>
    <row r="14852" s="6" customFormat="1" customHeight="1" spans="1:6">
      <c r="A14852" s="15" t="s">
        <v>22905</v>
      </c>
      <c r="B14852" s="16" t="s">
        <v>4346</v>
      </c>
      <c r="C14852" s="16"/>
      <c r="D14852" s="16" t="s">
        <v>212</v>
      </c>
      <c r="E14852" s="3">
        <v>23</v>
      </c>
      <c r="F14852" s="17" t="str">
        <f>VLOOKUP(E14852,Sheet2!A:B,2,FALSE)</f>
        <v>主材</v>
      </c>
    </row>
    <row r="14853" s="6" customFormat="1" customHeight="1" spans="1:6">
      <c r="A14853" s="15" t="s">
        <v>22906</v>
      </c>
      <c r="B14853" s="16" t="s">
        <v>19782</v>
      </c>
      <c r="C14853" s="16"/>
      <c r="D14853" s="16" t="s">
        <v>236</v>
      </c>
      <c r="E14853" s="3">
        <v>23</v>
      </c>
      <c r="F14853" s="17" t="str">
        <f>VLOOKUP(E14853,Sheet2!A:B,2,FALSE)</f>
        <v>主材</v>
      </c>
    </row>
    <row r="14854" s="6" customFormat="1" customHeight="1" spans="1:6">
      <c r="A14854" s="15" t="s">
        <v>22907</v>
      </c>
      <c r="B14854" s="16" t="s">
        <v>19789</v>
      </c>
      <c r="C14854" s="16"/>
      <c r="D14854" s="16" t="s">
        <v>457</v>
      </c>
      <c r="E14854" s="3">
        <v>23</v>
      </c>
      <c r="F14854" s="17" t="str">
        <f>VLOOKUP(E14854,Sheet2!A:B,2,FALSE)</f>
        <v>主材</v>
      </c>
    </row>
    <row r="14855" s="6" customFormat="1" customHeight="1" spans="1:6">
      <c r="A14855" s="15" t="s">
        <v>22908</v>
      </c>
      <c r="B14855" s="16" t="s">
        <v>19787</v>
      </c>
      <c r="C14855" s="16"/>
      <c r="D14855" s="16" t="s">
        <v>125</v>
      </c>
      <c r="E14855" s="3">
        <v>23</v>
      </c>
      <c r="F14855" s="17" t="str">
        <f>VLOOKUP(E14855,Sheet2!A:B,2,FALSE)</f>
        <v>主材</v>
      </c>
    </row>
    <row r="14856" s="6" customFormat="1" customHeight="1" spans="1:6">
      <c r="A14856" s="15" t="s">
        <v>22909</v>
      </c>
      <c r="B14856" s="16" t="s">
        <v>19760</v>
      </c>
      <c r="C14856" s="16" t="s">
        <v>19761</v>
      </c>
      <c r="D14856" s="16" t="s">
        <v>457</v>
      </c>
      <c r="E14856" s="3">
        <v>23</v>
      </c>
      <c r="F14856" s="17" t="str">
        <f>VLOOKUP(E14856,Sheet2!A:B,2,FALSE)</f>
        <v>主材</v>
      </c>
    </row>
    <row r="14857" s="6" customFormat="1" customHeight="1" spans="1:6">
      <c r="A14857" s="15" t="s">
        <v>22910</v>
      </c>
      <c r="B14857" s="16" t="s">
        <v>19498</v>
      </c>
      <c r="C14857" s="16" t="s">
        <v>19499</v>
      </c>
      <c r="D14857" s="16" t="s">
        <v>504</v>
      </c>
      <c r="E14857" s="3">
        <v>23</v>
      </c>
      <c r="F14857" s="17" t="str">
        <f>VLOOKUP(E14857,Sheet2!A:B,2,FALSE)</f>
        <v>主材</v>
      </c>
    </row>
    <row r="14858" s="6" customFormat="1" customHeight="1" spans="1:6">
      <c r="A14858" s="15" t="s">
        <v>22911</v>
      </c>
      <c r="B14858" s="16" t="s">
        <v>20147</v>
      </c>
      <c r="C14858" s="16"/>
      <c r="D14858" s="16" t="s">
        <v>13</v>
      </c>
      <c r="E14858" s="3">
        <v>23</v>
      </c>
      <c r="F14858" s="17" t="str">
        <f>VLOOKUP(E14858,Sheet2!A:B,2,FALSE)</f>
        <v>主材</v>
      </c>
    </row>
    <row r="14859" s="6" customFormat="1" customHeight="1" spans="1:6">
      <c r="A14859" s="15" t="s">
        <v>22912</v>
      </c>
      <c r="B14859" s="16" t="s">
        <v>20095</v>
      </c>
      <c r="C14859" s="16"/>
      <c r="D14859" s="16" t="s">
        <v>13</v>
      </c>
      <c r="E14859" s="3">
        <v>23</v>
      </c>
      <c r="F14859" s="17" t="str">
        <f>VLOOKUP(E14859,Sheet2!A:B,2,FALSE)</f>
        <v>主材</v>
      </c>
    </row>
    <row r="14860" s="6" customFormat="1" customHeight="1" spans="1:6">
      <c r="A14860" s="15" t="s">
        <v>22913</v>
      </c>
      <c r="B14860" s="16" t="s">
        <v>17963</v>
      </c>
      <c r="C14860" s="16" t="s">
        <v>17964</v>
      </c>
      <c r="D14860" s="16" t="s">
        <v>17982</v>
      </c>
      <c r="E14860" s="3">
        <v>23</v>
      </c>
      <c r="F14860" s="17" t="str">
        <f>VLOOKUP(E14860,Sheet2!A:B,2,FALSE)</f>
        <v>主材</v>
      </c>
    </row>
    <row r="14861" s="6" customFormat="1" customHeight="1" spans="1:6">
      <c r="A14861" s="15" t="s">
        <v>22914</v>
      </c>
      <c r="B14861" s="16" t="s">
        <v>19559</v>
      </c>
      <c r="C14861" s="16" t="s">
        <v>19557</v>
      </c>
      <c r="D14861" s="16" t="s">
        <v>212</v>
      </c>
      <c r="E14861" s="3">
        <v>23</v>
      </c>
      <c r="F14861" s="17" t="str">
        <f>VLOOKUP(E14861,Sheet2!A:B,2,FALSE)</f>
        <v>主材</v>
      </c>
    </row>
    <row r="14862" s="6" customFormat="1" customHeight="1" spans="1:6">
      <c r="A14862" s="15" t="s">
        <v>22915</v>
      </c>
      <c r="B14862" s="16" t="s">
        <v>17960</v>
      </c>
      <c r="C14862" s="16" t="s">
        <v>17961</v>
      </c>
      <c r="D14862" s="16" t="s">
        <v>17982</v>
      </c>
      <c r="E14862" s="3">
        <v>23</v>
      </c>
      <c r="F14862" s="17" t="str">
        <f>VLOOKUP(E14862,Sheet2!A:B,2,FALSE)</f>
        <v>主材</v>
      </c>
    </row>
    <row r="14863" s="6" customFormat="1" customHeight="1" spans="1:6">
      <c r="A14863" s="15" t="s">
        <v>22916</v>
      </c>
      <c r="B14863" s="16" t="s">
        <v>17980</v>
      </c>
      <c r="C14863" s="16" t="s">
        <v>17981</v>
      </c>
      <c r="D14863" s="16" t="s">
        <v>17982</v>
      </c>
      <c r="E14863" s="3">
        <v>23</v>
      </c>
      <c r="F14863" s="17" t="str">
        <f>VLOOKUP(E14863,Sheet2!A:B,2,FALSE)</f>
        <v>主材</v>
      </c>
    </row>
    <row r="14864" s="6" customFormat="1" customHeight="1" spans="1:6">
      <c r="A14864" s="15" t="s">
        <v>22917</v>
      </c>
      <c r="B14864" s="16" t="s">
        <v>19556</v>
      </c>
      <c r="C14864" s="16" t="s">
        <v>19557</v>
      </c>
      <c r="D14864" s="16" t="s">
        <v>212</v>
      </c>
      <c r="E14864" s="3">
        <v>23</v>
      </c>
      <c r="F14864" s="17" t="str">
        <f>VLOOKUP(E14864,Sheet2!A:B,2,FALSE)</f>
        <v>主材</v>
      </c>
    </row>
    <row r="14865" s="6" customFormat="1" customHeight="1" spans="1:6">
      <c r="A14865" s="15" t="s">
        <v>22918</v>
      </c>
      <c r="B14865" s="16" t="s">
        <v>13755</v>
      </c>
      <c r="C14865" s="16"/>
      <c r="D14865" s="16" t="s">
        <v>760</v>
      </c>
      <c r="E14865" s="3">
        <v>23</v>
      </c>
      <c r="F14865" s="17" t="str">
        <f>VLOOKUP(E14865,Sheet2!A:B,2,FALSE)</f>
        <v>主材</v>
      </c>
    </row>
    <row r="14866" s="6" customFormat="1" customHeight="1" spans="1:6">
      <c r="A14866" s="15" t="s">
        <v>22919</v>
      </c>
      <c r="B14866" s="16" t="s">
        <v>19645</v>
      </c>
      <c r="C14866" s="16"/>
      <c r="D14866" s="16" t="s">
        <v>760</v>
      </c>
      <c r="E14866" s="3">
        <v>23</v>
      </c>
      <c r="F14866" s="17" t="str">
        <f>VLOOKUP(E14866,Sheet2!A:B,2,FALSE)</f>
        <v>主材</v>
      </c>
    </row>
    <row r="14867" s="6" customFormat="1" customHeight="1" spans="1:6">
      <c r="A14867" s="15" t="s">
        <v>22920</v>
      </c>
      <c r="B14867" s="16" t="s">
        <v>20117</v>
      </c>
      <c r="C14867" s="16"/>
      <c r="D14867" s="16" t="s">
        <v>760</v>
      </c>
      <c r="E14867" s="3">
        <v>23</v>
      </c>
      <c r="F14867" s="17" t="str">
        <f>VLOOKUP(E14867,Sheet2!A:B,2,FALSE)</f>
        <v>主材</v>
      </c>
    </row>
    <row r="14868" s="6" customFormat="1" customHeight="1" spans="1:6">
      <c r="A14868" s="15" t="s">
        <v>22921</v>
      </c>
      <c r="B14868" s="16" t="s">
        <v>13821</v>
      </c>
      <c r="C14868" s="16"/>
      <c r="D14868" s="16" t="s">
        <v>760</v>
      </c>
      <c r="E14868" s="3">
        <v>23</v>
      </c>
      <c r="F14868" s="17" t="str">
        <f>VLOOKUP(E14868,Sheet2!A:B,2,FALSE)</f>
        <v>主材</v>
      </c>
    </row>
    <row r="14869" s="6" customFormat="1" customHeight="1" spans="1:6">
      <c r="A14869" s="15" t="s">
        <v>22922</v>
      </c>
      <c r="B14869" s="16" t="s">
        <v>19961</v>
      </c>
      <c r="C14869" s="16"/>
      <c r="D14869" s="16" t="s">
        <v>760</v>
      </c>
      <c r="E14869" s="3">
        <v>23</v>
      </c>
      <c r="F14869" s="17" t="str">
        <f>VLOOKUP(E14869,Sheet2!A:B,2,FALSE)</f>
        <v>主材</v>
      </c>
    </row>
    <row r="14870" s="6" customFormat="1" customHeight="1" spans="1:6">
      <c r="A14870" s="15" t="s">
        <v>22923</v>
      </c>
      <c r="B14870" s="16" t="s">
        <v>13224</v>
      </c>
      <c r="C14870" s="16"/>
      <c r="D14870" s="16" t="s">
        <v>1379</v>
      </c>
      <c r="E14870" s="3">
        <v>23</v>
      </c>
      <c r="F14870" s="17" t="str">
        <f>VLOOKUP(E14870,Sheet2!A:B,2,FALSE)</f>
        <v>主材</v>
      </c>
    </row>
    <row r="14871" s="6" customFormat="1" customHeight="1" spans="1:6">
      <c r="A14871" s="15" t="s">
        <v>22924</v>
      </c>
      <c r="B14871" s="16" t="s">
        <v>15014</v>
      </c>
      <c r="C14871" s="16"/>
      <c r="D14871" s="16" t="s">
        <v>125</v>
      </c>
      <c r="E14871" s="3">
        <v>23</v>
      </c>
      <c r="F14871" s="17" t="str">
        <f>VLOOKUP(E14871,Sheet2!A:B,2,FALSE)</f>
        <v>主材</v>
      </c>
    </row>
    <row r="14872" s="6" customFormat="1" customHeight="1" spans="1:6">
      <c r="A14872" s="15" t="s">
        <v>22925</v>
      </c>
      <c r="B14872" s="16" t="s">
        <v>14299</v>
      </c>
      <c r="C14872" s="16"/>
      <c r="D14872" s="16" t="s">
        <v>125</v>
      </c>
      <c r="E14872" s="3">
        <v>23</v>
      </c>
      <c r="F14872" s="17" t="str">
        <f>VLOOKUP(E14872,Sheet2!A:B,2,FALSE)</f>
        <v>主材</v>
      </c>
    </row>
    <row r="14873" s="6" customFormat="1" customHeight="1" spans="1:6">
      <c r="A14873" s="15" t="s">
        <v>22926</v>
      </c>
      <c r="B14873" s="16" t="s">
        <v>16516</v>
      </c>
      <c r="C14873" s="16"/>
      <c r="D14873" s="16" t="s">
        <v>236</v>
      </c>
      <c r="E14873" s="3">
        <v>23</v>
      </c>
      <c r="F14873" s="17" t="str">
        <f>VLOOKUP(E14873,Sheet2!A:B,2,FALSE)</f>
        <v>主材</v>
      </c>
    </row>
    <row r="14874" s="6" customFormat="1" customHeight="1" spans="1:6">
      <c r="A14874" s="15" t="s">
        <v>22927</v>
      </c>
      <c r="B14874" s="16" t="s">
        <v>16538</v>
      </c>
      <c r="C14874" s="16"/>
      <c r="D14874" s="16" t="s">
        <v>760</v>
      </c>
      <c r="E14874" s="3">
        <v>23</v>
      </c>
      <c r="F14874" s="17" t="str">
        <f>VLOOKUP(E14874,Sheet2!A:B,2,FALSE)</f>
        <v>主材</v>
      </c>
    </row>
    <row r="14875" s="6" customFormat="1" customHeight="1" spans="1:6">
      <c r="A14875" s="15" t="s">
        <v>22928</v>
      </c>
      <c r="B14875" s="16" t="s">
        <v>16207</v>
      </c>
      <c r="C14875" s="16"/>
      <c r="D14875" s="16" t="s">
        <v>760</v>
      </c>
      <c r="E14875" s="3">
        <v>23</v>
      </c>
      <c r="F14875" s="17" t="str">
        <f>VLOOKUP(E14875,Sheet2!A:B,2,FALSE)</f>
        <v>主材</v>
      </c>
    </row>
    <row r="14876" s="6" customFormat="1" customHeight="1" spans="1:6">
      <c r="A14876" s="15" t="s">
        <v>22929</v>
      </c>
      <c r="B14876" s="16" t="s">
        <v>20132</v>
      </c>
      <c r="C14876" s="16"/>
      <c r="D14876" s="16" t="s">
        <v>760</v>
      </c>
      <c r="E14876" s="3">
        <v>23</v>
      </c>
      <c r="F14876" s="17" t="str">
        <f>VLOOKUP(E14876,Sheet2!A:B,2,FALSE)</f>
        <v>主材</v>
      </c>
    </row>
    <row r="14877" s="6" customFormat="1" customHeight="1" spans="1:6">
      <c r="A14877" s="15" t="s">
        <v>22930</v>
      </c>
      <c r="B14877" s="16" t="s">
        <v>19592</v>
      </c>
      <c r="C14877" s="16"/>
      <c r="D14877" s="16" t="s">
        <v>457</v>
      </c>
      <c r="E14877" s="3">
        <v>23</v>
      </c>
      <c r="F14877" s="17" t="str">
        <f>VLOOKUP(E14877,Sheet2!A:B,2,FALSE)</f>
        <v>主材</v>
      </c>
    </row>
    <row r="14878" s="6" customFormat="1" customHeight="1" spans="1:6">
      <c r="A14878" s="15" t="s">
        <v>22931</v>
      </c>
      <c r="B14878" s="16" t="s">
        <v>20151</v>
      </c>
      <c r="C14878" s="16" t="s">
        <v>18604</v>
      </c>
      <c r="D14878" s="16" t="s">
        <v>212</v>
      </c>
      <c r="E14878" s="3">
        <v>23</v>
      </c>
      <c r="F14878" s="17" t="str">
        <f>VLOOKUP(E14878,Sheet2!A:B,2,FALSE)</f>
        <v>主材</v>
      </c>
    </row>
    <row r="14879" s="6" customFormat="1" customHeight="1" spans="1:6">
      <c r="A14879" s="15" t="s">
        <v>22932</v>
      </c>
      <c r="B14879" s="16" t="s">
        <v>4211</v>
      </c>
      <c r="C14879" s="16"/>
      <c r="D14879" s="16" t="s">
        <v>212</v>
      </c>
      <c r="E14879" s="3">
        <v>23</v>
      </c>
      <c r="F14879" s="17" t="str">
        <f>VLOOKUP(E14879,Sheet2!A:B,2,FALSE)</f>
        <v>主材</v>
      </c>
    </row>
    <row r="14880" s="6" customFormat="1" customHeight="1" spans="1:6">
      <c r="A14880" s="15" t="s">
        <v>22933</v>
      </c>
      <c r="B14880" s="16" t="s">
        <v>19594</v>
      </c>
      <c r="C14880" s="16"/>
      <c r="D14880" s="16" t="s">
        <v>457</v>
      </c>
      <c r="E14880" s="3">
        <v>23</v>
      </c>
      <c r="F14880" s="17" t="str">
        <f>VLOOKUP(E14880,Sheet2!A:B,2,FALSE)</f>
        <v>主材</v>
      </c>
    </row>
    <row r="14881" s="6" customFormat="1" customHeight="1" spans="1:6">
      <c r="A14881" s="15" t="s">
        <v>22934</v>
      </c>
      <c r="B14881" s="16" t="s">
        <v>19963</v>
      </c>
      <c r="C14881" s="16" t="s">
        <v>6090</v>
      </c>
      <c r="D14881" s="16" t="s">
        <v>457</v>
      </c>
      <c r="E14881" s="3">
        <v>23</v>
      </c>
      <c r="F14881" s="17" t="str">
        <f>VLOOKUP(E14881,Sheet2!A:B,2,FALSE)</f>
        <v>主材</v>
      </c>
    </row>
    <row r="14882" s="6" customFormat="1" customHeight="1" spans="1:6">
      <c r="A14882" s="15" t="s">
        <v>22935</v>
      </c>
      <c r="B14882" s="16" t="s">
        <v>6160</v>
      </c>
      <c r="C14882" s="16" t="s">
        <v>6090</v>
      </c>
      <c r="D14882" s="16" t="s">
        <v>457</v>
      </c>
      <c r="E14882" s="3">
        <v>23</v>
      </c>
      <c r="F14882" s="17" t="str">
        <f>VLOOKUP(E14882,Sheet2!A:B,2,FALSE)</f>
        <v>主材</v>
      </c>
    </row>
    <row r="14883" s="6" customFormat="1" customHeight="1" spans="1:6">
      <c r="A14883" s="15" t="s">
        <v>22936</v>
      </c>
      <c r="B14883" s="16" t="s">
        <v>6427</v>
      </c>
      <c r="C14883" s="16" t="s">
        <v>6596</v>
      </c>
      <c r="D14883" s="16" t="s">
        <v>457</v>
      </c>
      <c r="E14883" s="3">
        <v>23</v>
      </c>
      <c r="F14883" s="17" t="str">
        <f>VLOOKUP(E14883,Sheet2!A:B,2,FALSE)</f>
        <v>主材</v>
      </c>
    </row>
    <row r="14884" s="6" customFormat="1" customHeight="1" spans="1:6">
      <c r="A14884" s="15" t="s">
        <v>22937</v>
      </c>
      <c r="B14884" s="16" t="s">
        <v>6594</v>
      </c>
      <c r="C14884" s="16"/>
      <c r="D14884" s="16" t="s">
        <v>457</v>
      </c>
      <c r="E14884" s="3">
        <v>23</v>
      </c>
      <c r="F14884" s="17" t="str">
        <f>VLOOKUP(E14884,Sheet2!A:B,2,FALSE)</f>
        <v>主材</v>
      </c>
    </row>
    <row r="14885" s="6" customFormat="1" customHeight="1" spans="1:6">
      <c r="A14885" s="15" t="s">
        <v>22938</v>
      </c>
      <c r="B14885" s="16" t="s">
        <v>6592</v>
      </c>
      <c r="C14885" s="16"/>
      <c r="D14885" s="16" t="s">
        <v>457</v>
      </c>
      <c r="E14885" s="3">
        <v>23</v>
      </c>
      <c r="F14885" s="17" t="str">
        <f>VLOOKUP(E14885,Sheet2!A:B,2,FALSE)</f>
        <v>主材</v>
      </c>
    </row>
    <row r="14886" s="6" customFormat="1" customHeight="1" spans="1:6">
      <c r="A14886" s="15" t="s">
        <v>22939</v>
      </c>
      <c r="B14886" s="16" t="s">
        <v>19627</v>
      </c>
      <c r="C14886" s="16"/>
      <c r="D14886" s="16" t="s">
        <v>457</v>
      </c>
      <c r="E14886" s="3">
        <v>23</v>
      </c>
      <c r="F14886" s="17" t="str">
        <f>VLOOKUP(E14886,Sheet2!A:B,2,FALSE)</f>
        <v>主材</v>
      </c>
    </row>
    <row r="14887" s="6" customFormat="1" customHeight="1" spans="1:6">
      <c r="A14887" s="15" t="s">
        <v>22940</v>
      </c>
      <c r="B14887" s="16" t="s">
        <v>9694</v>
      </c>
      <c r="C14887" s="16"/>
      <c r="D14887" s="16" t="s">
        <v>457</v>
      </c>
      <c r="E14887" s="3">
        <v>23</v>
      </c>
      <c r="F14887" s="17" t="str">
        <f>VLOOKUP(E14887,Sheet2!A:B,2,FALSE)</f>
        <v>主材</v>
      </c>
    </row>
    <row r="14888" s="6" customFormat="1" customHeight="1" spans="1:6">
      <c r="A14888" s="15" t="s">
        <v>22941</v>
      </c>
      <c r="B14888" s="16" t="s">
        <v>6653</v>
      </c>
      <c r="C14888" s="16"/>
      <c r="D14888" s="16" t="s">
        <v>457</v>
      </c>
      <c r="E14888" s="3">
        <v>23</v>
      </c>
      <c r="F14888" s="17" t="str">
        <f>VLOOKUP(E14888,Sheet2!A:B,2,FALSE)</f>
        <v>主材</v>
      </c>
    </row>
    <row r="14889" s="6" customFormat="1" customHeight="1" spans="1:6">
      <c r="A14889" s="15" t="s">
        <v>22942</v>
      </c>
      <c r="B14889" s="16" t="s">
        <v>6655</v>
      </c>
      <c r="C14889" s="16"/>
      <c r="D14889" s="16" t="s">
        <v>457</v>
      </c>
      <c r="E14889" s="3">
        <v>23</v>
      </c>
      <c r="F14889" s="17" t="str">
        <f>VLOOKUP(E14889,Sheet2!A:B,2,FALSE)</f>
        <v>主材</v>
      </c>
    </row>
    <row r="14890" s="6" customFormat="1" customHeight="1" spans="1:6">
      <c r="A14890" s="15" t="s">
        <v>22943</v>
      </c>
      <c r="B14890" s="16" t="s">
        <v>6568</v>
      </c>
      <c r="C14890" s="16"/>
      <c r="D14890" s="16" t="s">
        <v>457</v>
      </c>
      <c r="E14890" s="3">
        <v>23</v>
      </c>
      <c r="F14890" s="17" t="str">
        <f>VLOOKUP(E14890,Sheet2!A:B,2,FALSE)</f>
        <v>主材</v>
      </c>
    </row>
    <row r="14891" s="6" customFormat="1" customHeight="1" spans="1:6">
      <c r="A14891" s="15" t="s">
        <v>22944</v>
      </c>
      <c r="B14891" s="16" t="s">
        <v>6364</v>
      </c>
      <c r="C14891" s="16"/>
      <c r="D14891" s="16" t="s">
        <v>457</v>
      </c>
      <c r="E14891" s="3">
        <v>23</v>
      </c>
      <c r="F14891" s="17" t="str">
        <f>VLOOKUP(E14891,Sheet2!A:B,2,FALSE)</f>
        <v>主材</v>
      </c>
    </row>
    <row r="14892" s="6" customFormat="1" customHeight="1" spans="1:6">
      <c r="A14892" s="15" t="s">
        <v>22945</v>
      </c>
      <c r="B14892" s="16" t="s">
        <v>19942</v>
      </c>
      <c r="C14892" s="16"/>
      <c r="D14892" s="16" t="s">
        <v>457</v>
      </c>
      <c r="E14892" s="3">
        <v>23</v>
      </c>
      <c r="F14892" s="17" t="str">
        <f>VLOOKUP(E14892,Sheet2!A:B,2,FALSE)</f>
        <v>主材</v>
      </c>
    </row>
    <row r="14893" s="6" customFormat="1" customHeight="1" spans="1:6">
      <c r="A14893" s="15" t="s">
        <v>22946</v>
      </c>
      <c r="B14893" s="16" t="s">
        <v>6366</v>
      </c>
      <c r="C14893" s="16"/>
      <c r="D14893" s="16" t="s">
        <v>457</v>
      </c>
      <c r="E14893" s="3">
        <v>23</v>
      </c>
      <c r="F14893" s="17" t="str">
        <f>VLOOKUP(E14893,Sheet2!A:B,2,FALSE)</f>
        <v>主材</v>
      </c>
    </row>
    <row r="14894" s="6" customFormat="1" customHeight="1" spans="1:6">
      <c r="A14894" s="15" t="s">
        <v>22947</v>
      </c>
      <c r="B14894" s="16" t="s">
        <v>968</v>
      </c>
      <c r="C14894" s="16" t="s">
        <v>729</v>
      </c>
      <c r="D14894" s="16" t="s">
        <v>125</v>
      </c>
      <c r="E14894" s="3">
        <v>23</v>
      </c>
      <c r="F14894" s="17" t="str">
        <f>VLOOKUP(E14894,Sheet2!A:B,2,FALSE)</f>
        <v>主材</v>
      </c>
    </row>
    <row r="14895" s="6" customFormat="1" customHeight="1" spans="1:6">
      <c r="A14895" s="15" t="s">
        <v>22948</v>
      </c>
      <c r="B14895" s="16" t="s">
        <v>968</v>
      </c>
      <c r="C14895" s="16" t="s">
        <v>285</v>
      </c>
      <c r="D14895" s="16" t="s">
        <v>125</v>
      </c>
      <c r="E14895" s="3">
        <v>23</v>
      </c>
      <c r="F14895" s="17" t="str">
        <f>VLOOKUP(E14895,Sheet2!A:B,2,FALSE)</f>
        <v>主材</v>
      </c>
    </row>
    <row r="14896" s="6" customFormat="1" customHeight="1" spans="1:6">
      <c r="A14896" s="15" t="s">
        <v>22949</v>
      </c>
      <c r="B14896" s="16" t="s">
        <v>639</v>
      </c>
      <c r="C14896" s="16" t="s">
        <v>640</v>
      </c>
      <c r="D14896" s="16" t="s">
        <v>13</v>
      </c>
      <c r="E14896" s="3">
        <v>7</v>
      </c>
      <c r="F14896" s="17" t="str">
        <f>VLOOKUP(E14896,Sheet2!A:B,2,FALSE)</f>
        <v>材料</v>
      </c>
    </row>
    <row r="14897" s="6" customFormat="1" customHeight="1" spans="1:6">
      <c r="A14897" s="15" t="s">
        <v>22950</v>
      </c>
      <c r="B14897" s="16" t="s">
        <v>5338</v>
      </c>
      <c r="C14897" s="16" t="s">
        <v>22951</v>
      </c>
      <c r="D14897" s="16" t="s">
        <v>1318</v>
      </c>
      <c r="E14897" s="3">
        <v>9</v>
      </c>
      <c r="F14897" s="17" t="str">
        <f>VLOOKUP(E14897,Sheet2!A:B,2,FALSE)</f>
        <v>待定材料</v>
      </c>
    </row>
    <row r="14898" s="6" customFormat="1" customHeight="1" spans="1:6">
      <c r="A14898" s="15" t="s">
        <v>22952</v>
      </c>
      <c r="B14898" s="16" t="s">
        <v>5334</v>
      </c>
      <c r="C14898" s="16" t="s">
        <v>22953</v>
      </c>
      <c r="D14898" s="16" t="s">
        <v>1318</v>
      </c>
      <c r="E14898" s="3">
        <v>9</v>
      </c>
      <c r="F14898" s="17" t="str">
        <f>VLOOKUP(E14898,Sheet2!A:B,2,FALSE)</f>
        <v>待定材料</v>
      </c>
    </row>
    <row r="14899" s="6" customFormat="1" customHeight="1" spans="1:6">
      <c r="A14899" s="15" t="s">
        <v>22954</v>
      </c>
      <c r="B14899" s="16" t="s">
        <v>5334</v>
      </c>
      <c r="C14899" s="16" t="s">
        <v>22955</v>
      </c>
      <c r="D14899" s="16" t="s">
        <v>1318</v>
      </c>
      <c r="E14899" s="3">
        <v>9</v>
      </c>
      <c r="F14899" s="17" t="str">
        <f>VLOOKUP(E14899,Sheet2!A:B,2,FALSE)</f>
        <v>待定材料</v>
      </c>
    </row>
    <row r="14900" s="6" customFormat="1" customHeight="1" spans="1:6">
      <c r="A14900" s="15" t="s">
        <v>22956</v>
      </c>
      <c r="B14900" s="16" t="s">
        <v>5342</v>
      </c>
      <c r="C14900" s="16" t="s">
        <v>22957</v>
      </c>
      <c r="D14900" s="16" t="s">
        <v>1318</v>
      </c>
      <c r="E14900" s="3">
        <v>9</v>
      </c>
      <c r="F14900" s="17" t="str">
        <f>VLOOKUP(E14900,Sheet2!A:B,2,FALSE)</f>
        <v>待定材料</v>
      </c>
    </row>
    <row r="14901" s="6" customFormat="1" customHeight="1" spans="1:6">
      <c r="A14901" s="15" t="s">
        <v>22958</v>
      </c>
      <c r="B14901" s="16" t="s">
        <v>5342</v>
      </c>
      <c r="C14901" s="16" t="s">
        <v>22959</v>
      </c>
      <c r="D14901" s="16" t="s">
        <v>1318</v>
      </c>
      <c r="E14901" s="3">
        <v>9</v>
      </c>
      <c r="F14901" s="17" t="str">
        <f>VLOOKUP(E14901,Sheet2!A:B,2,FALSE)</f>
        <v>待定材料</v>
      </c>
    </row>
    <row r="14902" s="6" customFormat="1" customHeight="1" spans="1:6">
      <c r="A14902" s="15" t="s">
        <v>22960</v>
      </c>
      <c r="B14902" s="16" t="s">
        <v>5338</v>
      </c>
      <c r="C14902" s="16" t="s">
        <v>22961</v>
      </c>
      <c r="D14902" s="16" t="s">
        <v>1318</v>
      </c>
      <c r="E14902" s="3">
        <v>9</v>
      </c>
      <c r="F14902" s="17" t="str">
        <f>VLOOKUP(E14902,Sheet2!A:B,2,FALSE)</f>
        <v>待定材料</v>
      </c>
    </row>
    <row r="14903" s="6" customFormat="1" customHeight="1" spans="1:6">
      <c r="A14903" s="15" t="s">
        <v>22962</v>
      </c>
      <c r="B14903" s="16" t="s">
        <v>5338</v>
      </c>
      <c r="C14903" s="16" t="s">
        <v>5343</v>
      </c>
      <c r="D14903" s="16" t="s">
        <v>1318</v>
      </c>
      <c r="E14903" s="3">
        <v>9</v>
      </c>
      <c r="F14903" s="17" t="str">
        <f>VLOOKUP(E14903,Sheet2!A:B,2,FALSE)</f>
        <v>待定材料</v>
      </c>
    </row>
    <row r="14904" s="6" customFormat="1" customHeight="1" spans="1:6">
      <c r="A14904" s="15" t="s">
        <v>22963</v>
      </c>
      <c r="B14904" s="16" t="s">
        <v>5338</v>
      </c>
      <c r="C14904" s="16" t="s">
        <v>22964</v>
      </c>
      <c r="D14904" s="16" t="s">
        <v>1318</v>
      </c>
      <c r="E14904" s="3">
        <v>9</v>
      </c>
      <c r="F14904" s="17" t="str">
        <f>VLOOKUP(E14904,Sheet2!A:B,2,FALSE)</f>
        <v>待定材料</v>
      </c>
    </row>
    <row r="14905" s="5" customFormat="1" customHeight="1" spans="1:6">
      <c r="A14905" s="11" t="s">
        <v>32882</v>
      </c>
      <c r="B14905" s="12" t="s">
        <v>32883</v>
      </c>
      <c r="C14905" s="12"/>
      <c r="D14905" s="12" t="s">
        <v>20588</v>
      </c>
      <c r="E14905" s="13">
        <v>1</v>
      </c>
      <c r="F14905" s="14" t="str">
        <f>VLOOKUP(E14905,Sheet2!A:B,2,FALSE)</f>
        <v>人工</v>
      </c>
    </row>
    <row r="14906" s="6" customFormat="1" customHeight="1" spans="1:6">
      <c r="A14906" s="15" t="s">
        <v>22965</v>
      </c>
      <c r="B14906" s="16" t="s">
        <v>22966</v>
      </c>
      <c r="C14906" s="16"/>
      <c r="D14906" s="16" t="s">
        <v>20588</v>
      </c>
      <c r="E14906" s="3">
        <v>7</v>
      </c>
      <c r="F14906" s="17" t="str">
        <f>VLOOKUP(E14906,Sheet2!A:B,2,FALSE)</f>
        <v>材料</v>
      </c>
    </row>
    <row r="14907" s="6" customFormat="1" customHeight="1" spans="1:6">
      <c r="A14907" s="15" t="s">
        <v>22967</v>
      </c>
      <c r="B14907" s="16" t="s">
        <v>5242</v>
      </c>
      <c r="C14907" s="16" t="s">
        <v>5223</v>
      </c>
      <c r="D14907" s="16" t="s">
        <v>1318</v>
      </c>
      <c r="E14907" s="3">
        <v>10</v>
      </c>
      <c r="F14907" s="17" t="str">
        <f>VLOOKUP(E14907,Sheet2!A:B,2,FALSE)</f>
        <v>混凝土</v>
      </c>
    </row>
    <row r="14908" s="6" customFormat="1" customHeight="1" spans="1:6">
      <c r="A14908" s="15" t="s">
        <v>22968</v>
      </c>
      <c r="B14908" s="16" t="s">
        <v>5242</v>
      </c>
      <c r="C14908" s="16" t="s">
        <v>5232</v>
      </c>
      <c r="D14908" s="16" t="s">
        <v>1318</v>
      </c>
      <c r="E14908" s="3">
        <v>10</v>
      </c>
      <c r="F14908" s="17" t="str">
        <f>VLOOKUP(E14908,Sheet2!A:B,2,FALSE)</f>
        <v>混凝土</v>
      </c>
    </row>
    <row r="14909" s="5" customFormat="1" customHeight="1" spans="1:6">
      <c r="A14909" s="11" t="s">
        <v>32884</v>
      </c>
      <c r="B14909" s="12" t="s">
        <v>29530</v>
      </c>
      <c r="C14909" s="12"/>
      <c r="D14909" s="12" t="s">
        <v>20588</v>
      </c>
      <c r="E14909" s="13">
        <v>2</v>
      </c>
      <c r="F14909" s="14" t="str">
        <f>VLOOKUP(E14909,Sheet2!A:B,2,FALSE)</f>
        <v>人工费</v>
      </c>
    </row>
    <row r="14910" s="6" customFormat="1" customHeight="1" spans="1:6">
      <c r="A14910" s="15" t="s">
        <v>22969</v>
      </c>
      <c r="B14910" s="16" t="s">
        <v>22970</v>
      </c>
      <c r="C14910" s="16"/>
      <c r="D14910" s="16" t="s">
        <v>20588</v>
      </c>
      <c r="E14910" s="3">
        <v>7</v>
      </c>
      <c r="F14910" s="17" t="str">
        <f>VLOOKUP(E14910,Sheet2!A:B,2,FALSE)</f>
        <v>材料</v>
      </c>
    </row>
    <row r="14911" s="6" customFormat="1" customHeight="1" spans="1:6">
      <c r="A14911" s="15" t="s">
        <v>22971</v>
      </c>
      <c r="B14911" s="16" t="s">
        <v>14823</v>
      </c>
      <c r="C14911" s="16" t="s">
        <v>14836</v>
      </c>
      <c r="D14911" s="16" t="s">
        <v>125</v>
      </c>
      <c r="E14911" s="3">
        <v>7</v>
      </c>
      <c r="F14911" s="17" t="str">
        <f>VLOOKUP(E14911,Sheet2!A:B,2,FALSE)</f>
        <v>材料</v>
      </c>
    </row>
    <row r="14912" s="6" customFormat="1" customHeight="1" spans="1:6">
      <c r="A14912" s="15" t="s">
        <v>22972</v>
      </c>
      <c r="B14912" s="16" t="s">
        <v>639</v>
      </c>
      <c r="C14912" s="16" t="s">
        <v>640</v>
      </c>
      <c r="D14912" s="16" t="s">
        <v>13</v>
      </c>
      <c r="E14912" s="3">
        <v>7</v>
      </c>
      <c r="F14912" s="17" t="str">
        <f>VLOOKUP(E14912,Sheet2!A:B,2,FALSE)</f>
        <v>材料</v>
      </c>
    </row>
    <row r="14913" s="6" customFormat="1" customHeight="1" spans="1:6">
      <c r="A14913" s="15" t="s">
        <v>22973</v>
      </c>
      <c r="B14913" s="16" t="s">
        <v>9926</v>
      </c>
      <c r="C14913" s="16" t="s">
        <v>3333</v>
      </c>
      <c r="D14913" s="16" t="s">
        <v>125</v>
      </c>
      <c r="E14913" s="3">
        <v>23</v>
      </c>
      <c r="F14913" s="17" t="str">
        <f>VLOOKUP(E14913,Sheet2!A:B,2,FALSE)</f>
        <v>主材</v>
      </c>
    </row>
    <row r="14914" s="6" customFormat="1" customHeight="1" spans="1:6">
      <c r="A14914" s="15" t="s">
        <v>22974</v>
      </c>
      <c r="B14914" s="16" t="s">
        <v>9926</v>
      </c>
      <c r="C14914" s="16" t="s">
        <v>4299</v>
      </c>
      <c r="D14914" s="16" t="s">
        <v>125</v>
      </c>
      <c r="E14914" s="3">
        <v>23</v>
      </c>
      <c r="F14914" s="17" t="str">
        <f>VLOOKUP(E14914,Sheet2!A:B,2,FALSE)</f>
        <v>主材</v>
      </c>
    </row>
    <row r="14915" s="6" customFormat="1" customHeight="1" spans="1:6">
      <c r="A14915" s="15" t="s">
        <v>22975</v>
      </c>
      <c r="B14915" s="16" t="s">
        <v>9926</v>
      </c>
      <c r="C14915" s="16" t="s">
        <v>3342</v>
      </c>
      <c r="D14915" s="16" t="s">
        <v>125</v>
      </c>
      <c r="E14915" s="3">
        <v>23</v>
      </c>
      <c r="F14915" s="17" t="str">
        <f>VLOOKUP(E14915,Sheet2!A:B,2,FALSE)</f>
        <v>主材</v>
      </c>
    </row>
    <row r="14916" s="6" customFormat="1" customHeight="1" spans="1:6">
      <c r="A14916" s="15" t="s">
        <v>22976</v>
      </c>
      <c r="B14916" s="16" t="s">
        <v>9926</v>
      </c>
      <c r="C14916" s="16" t="s">
        <v>4238</v>
      </c>
      <c r="D14916" s="16" t="s">
        <v>125</v>
      </c>
      <c r="E14916" s="3">
        <v>23</v>
      </c>
      <c r="F14916" s="17" t="str">
        <f>VLOOKUP(E14916,Sheet2!A:B,2,FALSE)</f>
        <v>主材</v>
      </c>
    </row>
    <row r="14917" s="6" customFormat="1" customHeight="1" spans="1:6">
      <c r="A14917" s="15" t="s">
        <v>22977</v>
      </c>
      <c r="B14917" s="16" t="s">
        <v>9926</v>
      </c>
      <c r="C14917" s="16" t="s">
        <v>4303</v>
      </c>
      <c r="D14917" s="16" t="s">
        <v>125</v>
      </c>
      <c r="E14917" s="3">
        <v>23</v>
      </c>
      <c r="F14917" s="17" t="str">
        <f>VLOOKUP(E14917,Sheet2!A:B,2,FALSE)</f>
        <v>主材</v>
      </c>
    </row>
    <row r="14918" s="6" customFormat="1" customHeight="1" spans="1:6">
      <c r="A14918" s="15" t="s">
        <v>22978</v>
      </c>
      <c r="B14918" s="16" t="s">
        <v>9926</v>
      </c>
      <c r="C14918" s="16" t="s">
        <v>1158</v>
      </c>
      <c r="D14918" s="16" t="s">
        <v>125</v>
      </c>
      <c r="E14918" s="3">
        <v>23</v>
      </c>
      <c r="F14918" s="17" t="str">
        <f>VLOOKUP(E14918,Sheet2!A:B,2,FALSE)</f>
        <v>主材</v>
      </c>
    </row>
    <row r="14919" s="6" customFormat="1" customHeight="1" spans="1:6">
      <c r="A14919" s="15" t="s">
        <v>22979</v>
      </c>
      <c r="B14919" s="16" t="s">
        <v>9926</v>
      </c>
      <c r="C14919" s="16" t="s">
        <v>11124</v>
      </c>
      <c r="D14919" s="16" t="s">
        <v>125</v>
      </c>
      <c r="E14919" s="3">
        <v>23</v>
      </c>
      <c r="F14919" s="17" t="str">
        <f>VLOOKUP(E14919,Sheet2!A:B,2,FALSE)</f>
        <v>主材</v>
      </c>
    </row>
    <row r="14920" s="6" customFormat="1" customHeight="1" spans="1:6">
      <c r="A14920" s="15" t="s">
        <v>22980</v>
      </c>
      <c r="B14920" s="16" t="s">
        <v>9926</v>
      </c>
      <c r="C14920" s="16" t="s">
        <v>2162</v>
      </c>
      <c r="D14920" s="16" t="s">
        <v>125</v>
      </c>
      <c r="E14920" s="3">
        <v>23</v>
      </c>
      <c r="F14920" s="17" t="str">
        <f>VLOOKUP(E14920,Sheet2!A:B,2,FALSE)</f>
        <v>主材</v>
      </c>
    </row>
    <row r="14921" s="6" customFormat="1" customHeight="1" spans="1:6">
      <c r="A14921" s="15" t="s">
        <v>22981</v>
      </c>
      <c r="B14921" s="16" t="s">
        <v>9926</v>
      </c>
      <c r="C14921" s="16" t="s">
        <v>2164</v>
      </c>
      <c r="D14921" s="16" t="s">
        <v>125</v>
      </c>
      <c r="E14921" s="3">
        <v>23</v>
      </c>
      <c r="F14921" s="17" t="str">
        <f>VLOOKUP(E14921,Sheet2!A:B,2,FALSE)</f>
        <v>主材</v>
      </c>
    </row>
    <row r="14922" s="6" customFormat="1" customHeight="1" spans="1:6">
      <c r="A14922" s="15" t="s">
        <v>22982</v>
      </c>
      <c r="B14922" s="16" t="s">
        <v>9926</v>
      </c>
      <c r="C14922" s="16" t="s">
        <v>1162</v>
      </c>
      <c r="D14922" s="16" t="s">
        <v>125</v>
      </c>
      <c r="E14922" s="3">
        <v>23</v>
      </c>
      <c r="F14922" s="17" t="str">
        <f>VLOOKUP(E14922,Sheet2!A:B,2,FALSE)</f>
        <v>主材</v>
      </c>
    </row>
    <row r="14923" s="6" customFormat="1" customHeight="1" spans="1:6">
      <c r="A14923" s="15" t="s">
        <v>22983</v>
      </c>
      <c r="B14923" s="16" t="s">
        <v>9926</v>
      </c>
      <c r="C14923" s="16" t="s">
        <v>1164</v>
      </c>
      <c r="D14923" s="16" t="s">
        <v>125</v>
      </c>
      <c r="E14923" s="3">
        <v>23</v>
      </c>
      <c r="F14923" s="17" t="str">
        <f>VLOOKUP(E14923,Sheet2!A:B,2,FALSE)</f>
        <v>主材</v>
      </c>
    </row>
    <row r="14924" s="6" customFormat="1" customHeight="1" spans="1:6">
      <c r="A14924" s="15" t="s">
        <v>22984</v>
      </c>
      <c r="B14924" s="16" t="s">
        <v>9926</v>
      </c>
      <c r="C14924" s="16" t="s">
        <v>1166</v>
      </c>
      <c r="D14924" s="16" t="s">
        <v>125</v>
      </c>
      <c r="E14924" s="3">
        <v>23</v>
      </c>
      <c r="F14924" s="17" t="str">
        <f>VLOOKUP(E14924,Sheet2!A:B,2,FALSE)</f>
        <v>主材</v>
      </c>
    </row>
    <row r="14925" s="6" customFormat="1" customHeight="1" spans="1:6">
      <c r="A14925" s="15" t="s">
        <v>22985</v>
      </c>
      <c r="B14925" s="16" t="s">
        <v>9926</v>
      </c>
      <c r="C14925" s="16" t="s">
        <v>1168</v>
      </c>
      <c r="D14925" s="16" t="s">
        <v>125</v>
      </c>
      <c r="E14925" s="3">
        <v>23</v>
      </c>
      <c r="F14925" s="17" t="str">
        <f>VLOOKUP(E14925,Sheet2!A:B,2,FALSE)</f>
        <v>主材</v>
      </c>
    </row>
    <row r="14926" s="6" customFormat="1" customHeight="1" spans="1:6">
      <c r="A14926" s="15" t="s">
        <v>22986</v>
      </c>
      <c r="B14926" s="16" t="s">
        <v>9926</v>
      </c>
      <c r="C14926" s="16" t="s">
        <v>1170</v>
      </c>
      <c r="D14926" s="16" t="s">
        <v>125</v>
      </c>
      <c r="E14926" s="3">
        <v>23</v>
      </c>
      <c r="F14926" s="17" t="str">
        <f>VLOOKUP(E14926,Sheet2!A:B,2,FALSE)</f>
        <v>主材</v>
      </c>
    </row>
    <row r="14927" s="6" customFormat="1" customHeight="1" spans="1:6">
      <c r="A14927" s="15" t="s">
        <v>22987</v>
      </c>
      <c r="B14927" s="16" t="s">
        <v>9926</v>
      </c>
      <c r="C14927" s="16" t="s">
        <v>1172</v>
      </c>
      <c r="D14927" s="16" t="s">
        <v>125</v>
      </c>
      <c r="E14927" s="3">
        <v>23</v>
      </c>
      <c r="F14927" s="17" t="str">
        <f>VLOOKUP(E14927,Sheet2!A:B,2,FALSE)</f>
        <v>主材</v>
      </c>
    </row>
    <row r="14928" s="6" customFormat="1" customHeight="1" spans="1:6">
      <c r="A14928" s="15" t="s">
        <v>22988</v>
      </c>
      <c r="B14928" s="16" t="s">
        <v>9926</v>
      </c>
      <c r="C14928" s="16" t="s">
        <v>1174</v>
      </c>
      <c r="D14928" s="16" t="s">
        <v>125</v>
      </c>
      <c r="E14928" s="3">
        <v>23</v>
      </c>
      <c r="F14928" s="17" t="str">
        <f>VLOOKUP(E14928,Sheet2!A:B,2,FALSE)</f>
        <v>主材</v>
      </c>
    </row>
    <row r="14929" s="6" customFormat="1" customHeight="1" spans="1:6">
      <c r="A14929" s="15" t="s">
        <v>22989</v>
      </c>
      <c r="B14929" s="16" t="s">
        <v>9926</v>
      </c>
      <c r="C14929" s="16" t="s">
        <v>1176</v>
      </c>
      <c r="D14929" s="16" t="s">
        <v>125</v>
      </c>
      <c r="E14929" s="3">
        <v>23</v>
      </c>
      <c r="F14929" s="17" t="str">
        <f>VLOOKUP(E14929,Sheet2!A:B,2,FALSE)</f>
        <v>主材</v>
      </c>
    </row>
    <row r="14930" s="6" customFormat="1" customHeight="1" spans="1:6">
      <c r="A14930" s="15" t="s">
        <v>22990</v>
      </c>
      <c r="B14930" s="16" t="s">
        <v>9926</v>
      </c>
      <c r="C14930" s="16" t="s">
        <v>1180</v>
      </c>
      <c r="D14930" s="16" t="s">
        <v>125</v>
      </c>
      <c r="E14930" s="3">
        <v>23</v>
      </c>
      <c r="F14930" s="17" t="str">
        <f>VLOOKUP(E14930,Sheet2!A:B,2,FALSE)</f>
        <v>主材</v>
      </c>
    </row>
    <row r="14931" s="6" customFormat="1" customHeight="1" spans="1:6">
      <c r="A14931" s="15" t="s">
        <v>22991</v>
      </c>
      <c r="B14931" s="16" t="s">
        <v>9926</v>
      </c>
      <c r="C14931" s="16" t="s">
        <v>1178</v>
      </c>
      <c r="D14931" s="16" t="s">
        <v>125</v>
      </c>
      <c r="E14931" s="3">
        <v>23</v>
      </c>
      <c r="F14931" s="17" t="str">
        <f>VLOOKUP(E14931,Sheet2!A:B,2,FALSE)</f>
        <v>主材</v>
      </c>
    </row>
    <row r="14932" s="6" customFormat="1" customHeight="1" spans="1:6">
      <c r="A14932" s="15" t="s">
        <v>22992</v>
      </c>
      <c r="B14932" s="16" t="s">
        <v>10580</v>
      </c>
      <c r="C14932" s="16" t="s">
        <v>1170</v>
      </c>
      <c r="D14932" s="16" t="s">
        <v>125</v>
      </c>
      <c r="E14932" s="3">
        <v>23</v>
      </c>
      <c r="F14932" s="17" t="str">
        <f>VLOOKUP(E14932,Sheet2!A:B,2,FALSE)</f>
        <v>主材</v>
      </c>
    </row>
    <row r="14933" s="6" customFormat="1" customHeight="1" spans="1:6">
      <c r="A14933" s="15" t="s">
        <v>22993</v>
      </c>
      <c r="B14933" s="16" t="s">
        <v>10580</v>
      </c>
      <c r="C14933" s="16" t="s">
        <v>1172</v>
      </c>
      <c r="D14933" s="16" t="s">
        <v>125</v>
      </c>
      <c r="E14933" s="3">
        <v>23</v>
      </c>
      <c r="F14933" s="17" t="str">
        <f>VLOOKUP(E14933,Sheet2!A:B,2,FALSE)</f>
        <v>主材</v>
      </c>
    </row>
    <row r="14934" s="6" customFormat="1" customHeight="1" spans="1:6">
      <c r="A14934" s="15" t="s">
        <v>22994</v>
      </c>
      <c r="B14934" s="16" t="s">
        <v>10580</v>
      </c>
      <c r="C14934" s="16" t="s">
        <v>1174</v>
      </c>
      <c r="D14934" s="16" t="s">
        <v>125</v>
      </c>
      <c r="E14934" s="3">
        <v>23</v>
      </c>
      <c r="F14934" s="17" t="str">
        <f>VLOOKUP(E14934,Sheet2!A:B,2,FALSE)</f>
        <v>主材</v>
      </c>
    </row>
    <row r="14935" s="6" customFormat="1" customHeight="1" spans="1:6">
      <c r="A14935" s="15" t="s">
        <v>22995</v>
      </c>
      <c r="B14935" s="16" t="s">
        <v>10580</v>
      </c>
      <c r="C14935" s="16" t="s">
        <v>1176</v>
      </c>
      <c r="D14935" s="16" t="s">
        <v>125</v>
      </c>
      <c r="E14935" s="3">
        <v>23</v>
      </c>
      <c r="F14935" s="17" t="str">
        <f>VLOOKUP(E14935,Sheet2!A:B,2,FALSE)</f>
        <v>主材</v>
      </c>
    </row>
    <row r="14936" s="6" customFormat="1" customHeight="1" spans="1:6">
      <c r="A14936" s="15" t="s">
        <v>22996</v>
      </c>
      <c r="B14936" s="16" t="s">
        <v>10580</v>
      </c>
      <c r="C14936" s="16" t="s">
        <v>1178</v>
      </c>
      <c r="D14936" s="16" t="s">
        <v>125</v>
      </c>
      <c r="E14936" s="3">
        <v>23</v>
      </c>
      <c r="F14936" s="17" t="str">
        <f>VLOOKUP(E14936,Sheet2!A:B,2,FALSE)</f>
        <v>主材</v>
      </c>
    </row>
    <row r="14937" s="6" customFormat="1" customHeight="1" spans="1:6">
      <c r="A14937" s="15" t="s">
        <v>22997</v>
      </c>
      <c r="B14937" s="16" t="s">
        <v>10580</v>
      </c>
      <c r="C14937" s="16" t="s">
        <v>1180</v>
      </c>
      <c r="D14937" s="16" t="s">
        <v>125</v>
      </c>
      <c r="E14937" s="3">
        <v>23</v>
      </c>
      <c r="F14937" s="17" t="str">
        <f>VLOOKUP(E14937,Sheet2!A:B,2,FALSE)</f>
        <v>主材</v>
      </c>
    </row>
    <row r="14938" s="6" customFormat="1" customHeight="1" spans="1:6">
      <c r="A14938" s="15" t="s">
        <v>22998</v>
      </c>
      <c r="B14938" s="16" t="s">
        <v>10580</v>
      </c>
      <c r="C14938" s="16" t="s">
        <v>1182</v>
      </c>
      <c r="D14938" s="16" t="s">
        <v>125</v>
      </c>
      <c r="E14938" s="3">
        <v>23</v>
      </c>
      <c r="F14938" s="17" t="str">
        <f>VLOOKUP(E14938,Sheet2!A:B,2,FALSE)</f>
        <v>主材</v>
      </c>
    </row>
    <row r="14939" s="6" customFormat="1" customHeight="1" spans="1:6">
      <c r="A14939" s="15" t="s">
        <v>22999</v>
      </c>
      <c r="B14939" s="16" t="s">
        <v>10580</v>
      </c>
      <c r="C14939" s="16" t="s">
        <v>1663</v>
      </c>
      <c r="D14939" s="16" t="s">
        <v>125</v>
      </c>
      <c r="E14939" s="3">
        <v>23</v>
      </c>
      <c r="F14939" s="17" t="str">
        <f>VLOOKUP(E14939,Sheet2!A:B,2,FALSE)</f>
        <v>主材</v>
      </c>
    </row>
    <row r="14940" s="6" customFormat="1" customHeight="1" spans="1:6">
      <c r="A14940" s="15" t="s">
        <v>23000</v>
      </c>
      <c r="B14940" s="16" t="s">
        <v>10580</v>
      </c>
      <c r="C14940" s="16" t="s">
        <v>1184</v>
      </c>
      <c r="D14940" s="16" t="s">
        <v>125</v>
      </c>
      <c r="E14940" s="3">
        <v>23</v>
      </c>
      <c r="F14940" s="17" t="str">
        <f>VLOOKUP(E14940,Sheet2!A:B,2,FALSE)</f>
        <v>主材</v>
      </c>
    </row>
    <row r="14941" s="6" customFormat="1" customHeight="1" spans="1:6">
      <c r="A14941" s="15" t="s">
        <v>23001</v>
      </c>
      <c r="B14941" s="16" t="s">
        <v>10580</v>
      </c>
      <c r="C14941" s="16" t="s">
        <v>1666</v>
      </c>
      <c r="D14941" s="16" t="s">
        <v>125</v>
      </c>
      <c r="E14941" s="3">
        <v>23</v>
      </c>
      <c r="F14941" s="17" t="str">
        <f>VLOOKUP(E14941,Sheet2!A:B,2,FALSE)</f>
        <v>主材</v>
      </c>
    </row>
    <row r="14942" s="6" customFormat="1" customHeight="1" spans="1:6">
      <c r="A14942" s="15" t="s">
        <v>23002</v>
      </c>
      <c r="B14942" s="16" t="s">
        <v>10580</v>
      </c>
      <c r="C14942" s="16" t="s">
        <v>1186</v>
      </c>
      <c r="D14942" s="16" t="s">
        <v>125</v>
      </c>
      <c r="E14942" s="3">
        <v>23</v>
      </c>
      <c r="F14942" s="17" t="str">
        <f>VLOOKUP(E14942,Sheet2!A:B,2,FALSE)</f>
        <v>主材</v>
      </c>
    </row>
    <row r="14943" s="6" customFormat="1" customHeight="1" spans="1:6">
      <c r="A14943" s="15" t="s">
        <v>23003</v>
      </c>
      <c r="B14943" s="16" t="s">
        <v>10580</v>
      </c>
      <c r="C14943" s="16" t="s">
        <v>1188</v>
      </c>
      <c r="D14943" s="16" t="s">
        <v>125</v>
      </c>
      <c r="E14943" s="3">
        <v>23</v>
      </c>
      <c r="F14943" s="17" t="str">
        <f>VLOOKUP(E14943,Sheet2!A:B,2,FALSE)</f>
        <v>主材</v>
      </c>
    </row>
    <row r="14944" s="6" customFormat="1" customHeight="1" spans="1:6">
      <c r="A14944" s="15" t="s">
        <v>23004</v>
      </c>
      <c r="B14944" s="16" t="s">
        <v>10580</v>
      </c>
      <c r="C14944" s="16" t="s">
        <v>1190</v>
      </c>
      <c r="D14944" s="16" t="s">
        <v>125</v>
      </c>
      <c r="E14944" s="3">
        <v>23</v>
      </c>
      <c r="F14944" s="17" t="str">
        <f>VLOOKUP(E14944,Sheet2!A:B,2,FALSE)</f>
        <v>主材</v>
      </c>
    </row>
    <row r="14945" s="6" customFormat="1" customHeight="1" spans="1:6">
      <c r="A14945" s="15" t="s">
        <v>23005</v>
      </c>
      <c r="B14945" s="16" t="s">
        <v>10580</v>
      </c>
      <c r="C14945" s="16" t="s">
        <v>1671</v>
      </c>
      <c r="D14945" s="16" t="s">
        <v>125</v>
      </c>
      <c r="E14945" s="3">
        <v>23</v>
      </c>
      <c r="F14945" s="17" t="str">
        <f>VLOOKUP(E14945,Sheet2!A:B,2,FALSE)</f>
        <v>主材</v>
      </c>
    </row>
    <row r="14946" s="6" customFormat="1" customHeight="1" spans="1:6">
      <c r="A14946" s="15" t="s">
        <v>23006</v>
      </c>
      <c r="B14946" s="16" t="s">
        <v>10580</v>
      </c>
      <c r="C14946" s="16" t="s">
        <v>1673</v>
      </c>
      <c r="D14946" s="16" t="s">
        <v>125</v>
      </c>
      <c r="E14946" s="3">
        <v>23</v>
      </c>
      <c r="F14946" s="17" t="str">
        <f>VLOOKUP(E14946,Sheet2!A:B,2,FALSE)</f>
        <v>主材</v>
      </c>
    </row>
    <row r="14947" s="6" customFormat="1" customHeight="1" spans="1:6">
      <c r="A14947" s="15" t="s">
        <v>23007</v>
      </c>
      <c r="B14947" s="16" t="s">
        <v>10580</v>
      </c>
      <c r="C14947" s="16" t="s">
        <v>23008</v>
      </c>
      <c r="D14947" s="16" t="s">
        <v>125</v>
      </c>
      <c r="E14947" s="3">
        <v>23</v>
      </c>
      <c r="F14947" s="17" t="str">
        <f>VLOOKUP(E14947,Sheet2!A:B,2,FALSE)</f>
        <v>主材</v>
      </c>
    </row>
    <row r="14948" s="6" customFormat="1" customHeight="1" spans="1:6">
      <c r="A14948" s="15" t="s">
        <v>23009</v>
      </c>
      <c r="B14948" s="16" t="s">
        <v>10580</v>
      </c>
      <c r="C14948" s="16" t="s">
        <v>23010</v>
      </c>
      <c r="D14948" s="16" t="s">
        <v>125</v>
      </c>
      <c r="E14948" s="3">
        <v>23</v>
      </c>
      <c r="F14948" s="17" t="str">
        <f>VLOOKUP(E14948,Sheet2!A:B,2,FALSE)</f>
        <v>主材</v>
      </c>
    </row>
    <row r="14949" s="6" customFormat="1" customHeight="1" spans="1:6">
      <c r="A14949" s="15" t="s">
        <v>23011</v>
      </c>
      <c r="B14949" s="16" t="s">
        <v>10580</v>
      </c>
      <c r="C14949" s="16" t="s">
        <v>23012</v>
      </c>
      <c r="D14949" s="16" t="s">
        <v>125</v>
      </c>
      <c r="E14949" s="3">
        <v>23</v>
      </c>
      <c r="F14949" s="17" t="str">
        <f>VLOOKUP(E14949,Sheet2!A:B,2,FALSE)</f>
        <v>主材</v>
      </c>
    </row>
    <row r="14950" s="6" customFormat="1" customHeight="1" spans="1:6">
      <c r="A14950" s="15" t="s">
        <v>23013</v>
      </c>
      <c r="B14950" s="16" t="s">
        <v>10580</v>
      </c>
      <c r="C14950" s="16" t="s">
        <v>23014</v>
      </c>
      <c r="D14950" s="16" t="s">
        <v>125</v>
      </c>
      <c r="E14950" s="3">
        <v>23</v>
      </c>
      <c r="F14950" s="17" t="str">
        <f>VLOOKUP(E14950,Sheet2!A:B,2,FALSE)</f>
        <v>主材</v>
      </c>
    </row>
    <row r="14951" s="6" customFormat="1" customHeight="1" spans="1:6">
      <c r="A14951" s="15" t="s">
        <v>23015</v>
      </c>
      <c r="B14951" s="16" t="s">
        <v>10580</v>
      </c>
      <c r="C14951" s="16" t="s">
        <v>23016</v>
      </c>
      <c r="D14951" s="16" t="s">
        <v>125</v>
      </c>
      <c r="E14951" s="3">
        <v>23</v>
      </c>
      <c r="F14951" s="17" t="str">
        <f>VLOOKUP(E14951,Sheet2!A:B,2,FALSE)</f>
        <v>主材</v>
      </c>
    </row>
    <row r="14952" s="6" customFormat="1" customHeight="1" spans="1:6">
      <c r="A14952" s="15" t="s">
        <v>23017</v>
      </c>
      <c r="B14952" s="16" t="s">
        <v>10580</v>
      </c>
      <c r="C14952" s="16" t="s">
        <v>23018</v>
      </c>
      <c r="D14952" s="16" t="s">
        <v>125</v>
      </c>
      <c r="E14952" s="3">
        <v>23</v>
      </c>
      <c r="F14952" s="17" t="str">
        <f>VLOOKUP(E14952,Sheet2!A:B,2,FALSE)</f>
        <v>主材</v>
      </c>
    </row>
    <row r="14953" s="6" customFormat="1" customHeight="1" spans="1:6">
      <c r="A14953" s="15" t="s">
        <v>23019</v>
      </c>
      <c r="B14953" s="16" t="s">
        <v>9873</v>
      </c>
      <c r="C14953" s="16" t="s">
        <v>3333</v>
      </c>
      <c r="D14953" s="16" t="s">
        <v>125</v>
      </c>
      <c r="E14953" s="3">
        <v>23</v>
      </c>
      <c r="F14953" s="17" t="str">
        <f>VLOOKUP(E14953,Sheet2!A:B,2,FALSE)</f>
        <v>主材</v>
      </c>
    </row>
    <row r="14954" s="6" customFormat="1" customHeight="1" spans="1:6">
      <c r="A14954" s="15" t="s">
        <v>23020</v>
      </c>
      <c r="B14954" s="16" t="s">
        <v>9873</v>
      </c>
      <c r="C14954" s="16" t="s">
        <v>4299</v>
      </c>
      <c r="D14954" s="16" t="s">
        <v>125</v>
      </c>
      <c r="E14954" s="3">
        <v>23</v>
      </c>
      <c r="F14954" s="17" t="str">
        <f>VLOOKUP(E14954,Sheet2!A:B,2,FALSE)</f>
        <v>主材</v>
      </c>
    </row>
    <row r="14955" s="6" customFormat="1" customHeight="1" spans="1:6">
      <c r="A14955" s="15" t="s">
        <v>23021</v>
      </c>
      <c r="B14955" s="16" t="s">
        <v>9873</v>
      </c>
      <c r="C14955" s="16" t="s">
        <v>3342</v>
      </c>
      <c r="D14955" s="16" t="s">
        <v>125</v>
      </c>
      <c r="E14955" s="3">
        <v>23</v>
      </c>
      <c r="F14955" s="17" t="str">
        <f>VLOOKUP(E14955,Sheet2!A:B,2,FALSE)</f>
        <v>主材</v>
      </c>
    </row>
    <row r="14956" s="6" customFormat="1" customHeight="1" spans="1:6">
      <c r="A14956" s="15" t="s">
        <v>23022</v>
      </c>
      <c r="B14956" s="16" t="s">
        <v>9873</v>
      </c>
      <c r="C14956" s="16" t="s">
        <v>4238</v>
      </c>
      <c r="D14956" s="16" t="s">
        <v>125</v>
      </c>
      <c r="E14956" s="3">
        <v>23</v>
      </c>
      <c r="F14956" s="17" t="str">
        <f>VLOOKUP(E14956,Sheet2!A:B,2,FALSE)</f>
        <v>主材</v>
      </c>
    </row>
    <row r="14957" s="6" customFormat="1" customHeight="1" spans="1:6">
      <c r="A14957" s="15" t="s">
        <v>23023</v>
      </c>
      <c r="B14957" s="16" t="s">
        <v>9873</v>
      </c>
      <c r="C14957" s="16" t="s">
        <v>4303</v>
      </c>
      <c r="D14957" s="16" t="s">
        <v>125</v>
      </c>
      <c r="E14957" s="3">
        <v>23</v>
      </c>
      <c r="F14957" s="17" t="str">
        <f>VLOOKUP(E14957,Sheet2!A:B,2,FALSE)</f>
        <v>主材</v>
      </c>
    </row>
    <row r="14958" s="6" customFormat="1" customHeight="1" spans="1:6">
      <c r="A14958" s="15" t="s">
        <v>23024</v>
      </c>
      <c r="B14958" s="16" t="s">
        <v>9873</v>
      </c>
      <c r="C14958" s="16" t="s">
        <v>1158</v>
      </c>
      <c r="D14958" s="16" t="s">
        <v>125</v>
      </c>
      <c r="E14958" s="3">
        <v>23</v>
      </c>
      <c r="F14958" s="17" t="str">
        <f>VLOOKUP(E14958,Sheet2!A:B,2,FALSE)</f>
        <v>主材</v>
      </c>
    </row>
    <row r="14959" s="6" customFormat="1" customHeight="1" spans="1:6">
      <c r="A14959" s="15" t="s">
        <v>23025</v>
      </c>
      <c r="B14959" s="16" t="s">
        <v>9873</v>
      </c>
      <c r="C14959" s="16" t="s">
        <v>11124</v>
      </c>
      <c r="D14959" s="16" t="s">
        <v>125</v>
      </c>
      <c r="E14959" s="3">
        <v>23</v>
      </c>
      <c r="F14959" s="17" t="str">
        <f>VLOOKUP(E14959,Sheet2!A:B,2,FALSE)</f>
        <v>主材</v>
      </c>
    </row>
    <row r="14960" s="6" customFormat="1" customHeight="1" spans="1:6">
      <c r="A14960" s="15" t="s">
        <v>23026</v>
      </c>
      <c r="B14960" s="16" t="s">
        <v>9873</v>
      </c>
      <c r="C14960" s="16" t="s">
        <v>2164</v>
      </c>
      <c r="D14960" s="16" t="s">
        <v>125</v>
      </c>
      <c r="E14960" s="3">
        <v>23</v>
      </c>
      <c r="F14960" s="17" t="str">
        <f>VLOOKUP(E14960,Sheet2!A:B,2,FALSE)</f>
        <v>主材</v>
      </c>
    </row>
    <row r="14961" s="6" customFormat="1" customHeight="1" spans="1:6">
      <c r="A14961" s="15" t="s">
        <v>23027</v>
      </c>
      <c r="B14961" s="16" t="s">
        <v>9873</v>
      </c>
      <c r="C14961" s="16" t="s">
        <v>1162</v>
      </c>
      <c r="D14961" s="16" t="s">
        <v>125</v>
      </c>
      <c r="E14961" s="3">
        <v>23</v>
      </c>
      <c r="F14961" s="17" t="str">
        <f>VLOOKUP(E14961,Sheet2!A:B,2,FALSE)</f>
        <v>主材</v>
      </c>
    </row>
    <row r="14962" s="6" customFormat="1" customHeight="1" spans="1:6">
      <c r="A14962" s="15" t="s">
        <v>23028</v>
      </c>
      <c r="B14962" s="16" t="s">
        <v>9873</v>
      </c>
      <c r="C14962" s="16" t="s">
        <v>1164</v>
      </c>
      <c r="D14962" s="16" t="s">
        <v>125</v>
      </c>
      <c r="E14962" s="3">
        <v>23</v>
      </c>
      <c r="F14962" s="17" t="str">
        <f>VLOOKUP(E14962,Sheet2!A:B,2,FALSE)</f>
        <v>主材</v>
      </c>
    </row>
    <row r="14963" s="6" customFormat="1" customHeight="1" spans="1:6">
      <c r="A14963" s="15" t="s">
        <v>23029</v>
      </c>
      <c r="B14963" s="16" t="s">
        <v>9873</v>
      </c>
      <c r="C14963" s="16" t="s">
        <v>1166</v>
      </c>
      <c r="D14963" s="16" t="s">
        <v>125</v>
      </c>
      <c r="E14963" s="3">
        <v>23</v>
      </c>
      <c r="F14963" s="17" t="str">
        <f>VLOOKUP(E14963,Sheet2!A:B,2,FALSE)</f>
        <v>主材</v>
      </c>
    </row>
    <row r="14964" s="6" customFormat="1" customHeight="1" spans="1:6">
      <c r="A14964" s="15" t="s">
        <v>23030</v>
      </c>
      <c r="B14964" s="16" t="s">
        <v>9873</v>
      </c>
      <c r="C14964" s="16" t="s">
        <v>1168</v>
      </c>
      <c r="D14964" s="16" t="s">
        <v>125</v>
      </c>
      <c r="E14964" s="3">
        <v>23</v>
      </c>
      <c r="F14964" s="17" t="str">
        <f>VLOOKUP(E14964,Sheet2!A:B,2,FALSE)</f>
        <v>主材</v>
      </c>
    </row>
    <row r="14965" s="6" customFormat="1" customHeight="1" spans="1:6">
      <c r="A14965" s="15" t="s">
        <v>23031</v>
      </c>
      <c r="B14965" s="16" t="s">
        <v>9873</v>
      </c>
      <c r="C14965" s="16" t="s">
        <v>1170</v>
      </c>
      <c r="D14965" s="16" t="s">
        <v>125</v>
      </c>
      <c r="E14965" s="3">
        <v>23</v>
      </c>
      <c r="F14965" s="17" t="str">
        <f>VLOOKUP(E14965,Sheet2!A:B,2,FALSE)</f>
        <v>主材</v>
      </c>
    </row>
    <row r="14966" s="6" customFormat="1" customHeight="1" spans="1:6">
      <c r="A14966" s="15" t="s">
        <v>23032</v>
      </c>
      <c r="B14966" s="16" t="s">
        <v>9873</v>
      </c>
      <c r="C14966" s="16" t="s">
        <v>1172</v>
      </c>
      <c r="D14966" s="16" t="s">
        <v>125</v>
      </c>
      <c r="E14966" s="3">
        <v>23</v>
      </c>
      <c r="F14966" s="17" t="str">
        <f>VLOOKUP(E14966,Sheet2!A:B,2,FALSE)</f>
        <v>主材</v>
      </c>
    </row>
    <row r="14967" s="6" customFormat="1" customHeight="1" spans="1:6">
      <c r="A14967" s="15" t="s">
        <v>23033</v>
      </c>
      <c r="B14967" s="16" t="s">
        <v>9873</v>
      </c>
      <c r="C14967" s="16" t="s">
        <v>1174</v>
      </c>
      <c r="D14967" s="16" t="s">
        <v>125</v>
      </c>
      <c r="E14967" s="3">
        <v>23</v>
      </c>
      <c r="F14967" s="17" t="str">
        <f>VLOOKUP(E14967,Sheet2!A:B,2,FALSE)</f>
        <v>主材</v>
      </c>
    </row>
    <row r="14968" s="6" customFormat="1" customHeight="1" spans="1:6">
      <c r="A14968" s="15" t="s">
        <v>23034</v>
      </c>
      <c r="B14968" s="16" t="s">
        <v>9873</v>
      </c>
      <c r="C14968" s="16" t="s">
        <v>1176</v>
      </c>
      <c r="D14968" s="16" t="s">
        <v>125</v>
      </c>
      <c r="E14968" s="3">
        <v>23</v>
      </c>
      <c r="F14968" s="17" t="str">
        <f>VLOOKUP(E14968,Sheet2!A:B,2,FALSE)</f>
        <v>主材</v>
      </c>
    </row>
    <row r="14969" s="6" customFormat="1" customHeight="1" spans="1:6">
      <c r="A14969" s="15" t="s">
        <v>23035</v>
      </c>
      <c r="B14969" s="16" t="s">
        <v>9873</v>
      </c>
      <c r="C14969" s="16" t="s">
        <v>1178</v>
      </c>
      <c r="D14969" s="16" t="s">
        <v>125</v>
      </c>
      <c r="E14969" s="3">
        <v>23</v>
      </c>
      <c r="F14969" s="17" t="str">
        <f>VLOOKUP(E14969,Sheet2!A:B,2,FALSE)</f>
        <v>主材</v>
      </c>
    </row>
    <row r="14970" s="6" customFormat="1" customHeight="1" spans="1:6">
      <c r="A14970" s="15" t="s">
        <v>23036</v>
      </c>
      <c r="B14970" s="16" t="s">
        <v>10603</v>
      </c>
      <c r="C14970" s="16" t="s">
        <v>1170</v>
      </c>
      <c r="D14970" s="16" t="s">
        <v>125</v>
      </c>
      <c r="E14970" s="3">
        <v>23</v>
      </c>
      <c r="F14970" s="17" t="str">
        <f>VLOOKUP(E14970,Sheet2!A:B,2,FALSE)</f>
        <v>主材</v>
      </c>
    </row>
    <row r="14971" s="6" customFormat="1" customHeight="1" spans="1:6">
      <c r="A14971" s="15" t="s">
        <v>23037</v>
      </c>
      <c r="B14971" s="16" t="s">
        <v>10603</v>
      </c>
      <c r="C14971" s="16" t="s">
        <v>1172</v>
      </c>
      <c r="D14971" s="16" t="s">
        <v>125</v>
      </c>
      <c r="E14971" s="3">
        <v>23</v>
      </c>
      <c r="F14971" s="17" t="str">
        <f>VLOOKUP(E14971,Sheet2!A:B,2,FALSE)</f>
        <v>主材</v>
      </c>
    </row>
    <row r="14972" s="6" customFormat="1" customHeight="1" spans="1:6">
      <c r="A14972" s="15" t="s">
        <v>23038</v>
      </c>
      <c r="B14972" s="16" t="s">
        <v>10603</v>
      </c>
      <c r="C14972" s="16" t="s">
        <v>1174</v>
      </c>
      <c r="D14972" s="16" t="s">
        <v>125</v>
      </c>
      <c r="E14972" s="3">
        <v>23</v>
      </c>
      <c r="F14972" s="17" t="str">
        <f>VLOOKUP(E14972,Sheet2!A:B,2,FALSE)</f>
        <v>主材</v>
      </c>
    </row>
    <row r="14973" s="6" customFormat="1" customHeight="1" spans="1:6">
      <c r="A14973" s="15" t="s">
        <v>23039</v>
      </c>
      <c r="B14973" s="16" t="s">
        <v>10603</v>
      </c>
      <c r="C14973" s="16" t="s">
        <v>1176</v>
      </c>
      <c r="D14973" s="16" t="s">
        <v>125</v>
      </c>
      <c r="E14973" s="3">
        <v>23</v>
      </c>
      <c r="F14973" s="17" t="str">
        <f>VLOOKUP(E14973,Sheet2!A:B,2,FALSE)</f>
        <v>主材</v>
      </c>
    </row>
    <row r="14974" s="6" customFormat="1" customHeight="1" spans="1:6">
      <c r="A14974" s="15" t="s">
        <v>23040</v>
      </c>
      <c r="B14974" s="16" t="s">
        <v>10603</v>
      </c>
      <c r="C14974" s="16" t="s">
        <v>1178</v>
      </c>
      <c r="D14974" s="16" t="s">
        <v>125</v>
      </c>
      <c r="E14974" s="3">
        <v>23</v>
      </c>
      <c r="F14974" s="17" t="str">
        <f>VLOOKUP(E14974,Sheet2!A:B,2,FALSE)</f>
        <v>主材</v>
      </c>
    </row>
    <row r="14975" s="6" customFormat="1" customHeight="1" spans="1:6">
      <c r="A14975" s="15" t="s">
        <v>23041</v>
      </c>
      <c r="B14975" s="16" t="s">
        <v>10603</v>
      </c>
      <c r="C14975" s="16" t="s">
        <v>1180</v>
      </c>
      <c r="D14975" s="16" t="s">
        <v>125</v>
      </c>
      <c r="E14975" s="3">
        <v>23</v>
      </c>
      <c r="F14975" s="17" t="str">
        <f>VLOOKUP(E14975,Sheet2!A:B,2,FALSE)</f>
        <v>主材</v>
      </c>
    </row>
    <row r="14976" s="6" customFormat="1" customHeight="1" spans="1:6">
      <c r="A14976" s="15" t="s">
        <v>23042</v>
      </c>
      <c r="B14976" s="16" t="s">
        <v>10603</v>
      </c>
      <c r="C14976" s="16" t="s">
        <v>1182</v>
      </c>
      <c r="D14976" s="16" t="s">
        <v>125</v>
      </c>
      <c r="E14976" s="3">
        <v>23</v>
      </c>
      <c r="F14976" s="17" t="str">
        <f>VLOOKUP(E14976,Sheet2!A:B,2,FALSE)</f>
        <v>主材</v>
      </c>
    </row>
    <row r="14977" s="6" customFormat="1" customHeight="1" spans="1:6">
      <c r="A14977" s="15" t="s">
        <v>23043</v>
      </c>
      <c r="B14977" s="16" t="s">
        <v>10603</v>
      </c>
      <c r="C14977" s="16" t="s">
        <v>1663</v>
      </c>
      <c r="D14977" s="16" t="s">
        <v>125</v>
      </c>
      <c r="E14977" s="3">
        <v>23</v>
      </c>
      <c r="F14977" s="17" t="str">
        <f>VLOOKUP(E14977,Sheet2!A:B,2,FALSE)</f>
        <v>主材</v>
      </c>
    </row>
    <row r="14978" s="6" customFormat="1" customHeight="1" spans="1:6">
      <c r="A14978" s="15" t="s">
        <v>23044</v>
      </c>
      <c r="B14978" s="16" t="s">
        <v>10603</v>
      </c>
      <c r="C14978" s="16" t="s">
        <v>1184</v>
      </c>
      <c r="D14978" s="16" t="s">
        <v>125</v>
      </c>
      <c r="E14978" s="3">
        <v>23</v>
      </c>
      <c r="F14978" s="17" t="str">
        <f>VLOOKUP(E14978,Sheet2!A:B,2,FALSE)</f>
        <v>主材</v>
      </c>
    </row>
    <row r="14979" s="6" customFormat="1" customHeight="1" spans="1:6">
      <c r="A14979" s="15" t="s">
        <v>23045</v>
      </c>
      <c r="B14979" s="16" t="s">
        <v>10603</v>
      </c>
      <c r="C14979" s="16" t="s">
        <v>1666</v>
      </c>
      <c r="D14979" s="16" t="s">
        <v>125</v>
      </c>
      <c r="E14979" s="3">
        <v>23</v>
      </c>
      <c r="F14979" s="17" t="str">
        <f>VLOOKUP(E14979,Sheet2!A:B,2,FALSE)</f>
        <v>主材</v>
      </c>
    </row>
    <row r="14980" s="6" customFormat="1" customHeight="1" spans="1:6">
      <c r="A14980" s="15" t="s">
        <v>23046</v>
      </c>
      <c r="B14980" s="16" t="s">
        <v>10603</v>
      </c>
      <c r="C14980" s="16" t="s">
        <v>1186</v>
      </c>
      <c r="D14980" s="16" t="s">
        <v>125</v>
      </c>
      <c r="E14980" s="3">
        <v>23</v>
      </c>
      <c r="F14980" s="17" t="str">
        <f>VLOOKUP(E14980,Sheet2!A:B,2,FALSE)</f>
        <v>主材</v>
      </c>
    </row>
    <row r="14981" s="6" customFormat="1" customHeight="1" spans="1:6">
      <c r="A14981" s="15" t="s">
        <v>23047</v>
      </c>
      <c r="B14981" s="16" t="s">
        <v>10603</v>
      </c>
      <c r="C14981" s="16" t="s">
        <v>1188</v>
      </c>
      <c r="D14981" s="16" t="s">
        <v>125</v>
      </c>
      <c r="E14981" s="3">
        <v>23</v>
      </c>
      <c r="F14981" s="17" t="str">
        <f>VLOOKUP(E14981,Sheet2!A:B,2,FALSE)</f>
        <v>主材</v>
      </c>
    </row>
    <row r="14982" s="6" customFormat="1" customHeight="1" spans="1:6">
      <c r="A14982" s="15" t="s">
        <v>23048</v>
      </c>
      <c r="B14982" s="16" t="s">
        <v>10603</v>
      </c>
      <c r="C14982" s="16" t="s">
        <v>1190</v>
      </c>
      <c r="D14982" s="16" t="s">
        <v>125</v>
      </c>
      <c r="E14982" s="3">
        <v>23</v>
      </c>
      <c r="F14982" s="17" t="str">
        <f>VLOOKUP(E14982,Sheet2!A:B,2,FALSE)</f>
        <v>主材</v>
      </c>
    </row>
    <row r="14983" s="6" customFormat="1" customHeight="1" spans="1:6">
      <c r="A14983" s="15" t="s">
        <v>23049</v>
      </c>
      <c r="B14983" s="16" t="s">
        <v>10613</v>
      </c>
      <c r="C14983" s="16" t="s">
        <v>4299</v>
      </c>
      <c r="D14983" s="16" t="s">
        <v>125</v>
      </c>
      <c r="E14983" s="3">
        <v>23</v>
      </c>
      <c r="F14983" s="17" t="str">
        <f>VLOOKUP(E14983,Sheet2!A:B,2,FALSE)</f>
        <v>主材</v>
      </c>
    </row>
    <row r="14984" s="6" customFormat="1" customHeight="1" spans="1:6">
      <c r="A14984" s="15" t="s">
        <v>23050</v>
      </c>
      <c r="B14984" s="16" t="s">
        <v>10613</v>
      </c>
      <c r="C14984" s="16" t="s">
        <v>3342</v>
      </c>
      <c r="D14984" s="16" t="s">
        <v>125</v>
      </c>
      <c r="E14984" s="3">
        <v>23</v>
      </c>
      <c r="F14984" s="17" t="str">
        <f>VLOOKUP(E14984,Sheet2!A:B,2,FALSE)</f>
        <v>主材</v>
      </c>
    </row>
    <row r="14985" s="6" customFormat="1" customHeight="1" spans="1:6">
      <c r="A14985" s="15" t="s">
        <v>23051</v>
      </c>
      <c r="B14985" s="16" t="s">
        <v>10613</v>
      </c>
      <c r="C14985" s="16" t="s">
        <v>4238</v>
      </c>
      <c r="D14985" s="16" t="s">
        <v>125</v>
      </c>
      <c r="E14985" s="3">
        <v>23</v>
      </c>
      <c r="F14985" s="17" t="str">
        <f>VLOOKUP(E14985,Sheet2!A:B,2,FALSE)</f>
        <v>主材</v>
      </c>
    </row>
    <row r="14986" s="6" customFormat="1" customHeight="1" spans="1:6">
      <c r="A14986" s="15" t="s">
        <v>23052</v>
      </c>
      <c r="B14986" s="16" t="s">
        <v>10613</v>
      </c>
      <c r="C14986" s="16" t="s">
        <v>4303</v>
      </c>
      <c r="D14986" s="16" t="s">
        <v>125</v>
      </c>
      <c r="E14986" s="3">
        <v>23</v>
      </c>
      <c r="F14986" s="17" t="str">
        <f>VLOOKUP(E14986,Sheet2!A:B,2,FALSE)</f>
        <v>主材</v>
      </c>
    </row>
    <row r="14987" s="6" customFormat="1" customHeight="1" spans="1:6">
      <c r="A14987" s="15" t="s">
        <v>23053</v>
      </c>
      <c r="B14987" s="16" t="s">
        <v>10613</v>
      </c>
      <c r="C14987" s="16" t="s">
        <v>1158</v>
      </c>
      <c r="D14987" s="16" t="s">
        <v>125</v>
      </c>
      <c r="E14987" s="3">
        <v>23</v>
      </c>
      <c r="F14987" s="17" t="str">
        <f>VLOOKUP(E14987,Sheet2!A:B,2,FALSE)</f>
        <v>主材</v>
      </c>
    </row>
    <row r="14988" s="6" customFormat="1" customHeight="1" spans="1:6">
      <c r="A14988" s="15" t="s">
        <v>23054</v>
      </c>
      <c r="B14988" s="16" t="s">
        <v>10613</v>
      </c>
      <c r="C14988" s="16" t="s">
        <v>11124</v>
      </c>
      <c r="D14988" s="16" t="s">
        <v>125</v>
      </c>
      <c r="E14988" s="3">
        <v>23</v>
      </c>
      <c r="F14988" s="17" t="str">
        <f>VLOOKUP(E14988,Sheet2!A:B,2,FALSE)</f>
        <v>主材</v>
      </c>
    </row>
    <row r="14989" s="6" customFormat="1" customHeight="1" spans="1:6">
      <c r="A14989" s="15" t="s">
        <v>23055</v>
      </c>
      <c r="B14989" s="16" t="s">
        <v>10613</v>
      </c>
      <c r="C14989" s="16" t="s">
        <v>2164</v>
      </c>
      <c r="D14989" s="16" t="s">
        <v>125</v>
      </c>
      <c r="E14989" s="3">
        <v>23</v>
      </c>
      <c r="F14989" s="17" t="str">
        <f>VLOOKUP(E14989,Sheet2!A:B,2,FALSE)</f>
        <v>主材</v>
      </c>
    </row>
    <row r="14990" s="6" customFormat="1" customHeight="1" spans="1:6">
      <c r="A14990" s="15" t="s">
        <v>23056</v>
      </c>
      <c r="B14990" s="16" t="s">
        <v>10613</v>
      </c>
      <c r="C14990" s="16" t="s">
        <v>1162</v>
      </c>
      <c r="D14990" s="16" t="s">
        <v>125</v>
      </c>
      <c r="E14990" s="3">
        <v>23</v>
      </c>
      <c r="F14990" s="17" t="str">
        <f>VLOOKUP(E14990,Sheet2!A:B,2,FALSE)</f>
        <v>主材</v>
      </c>
    </row>
    <row r="14991" s="6" customFormat="1" customHeight="1" spans="1:6">
      <c r="A14991" s="15" t="s">
        <v>23057</v>
      </c>
      <c r="B14991" s="16" t="s">
        <v>10613</v>
      </c>
      <c r="C14991" s="16" t="s">
        <v>1164</v>
      </c>
      <c r="D14991" s="16" t="s">
        <v>125</v>
      </c>
      <c r="E14991" s="3">
        <v>23</v>
      </c>
      <c r="F14991" s="17" t="str">
        <f>VLOOKUP(E14991,Sheet2!A:B,2,FALSE)</f>
        <v>主材</v>
      </c>
    </row>
    <row r="14992" s="6" customFormat="1" customHeight="1" spans="1:6">
      <c r="A14992" s="15" t="s">
        <v>23058</v>
      </c>
      <c r="B14992" s="16" t="s">
        <v>10613</v>
      </c>
      <c r="C14992" s="16" t="s">
        <v>1166</v>
      </c>
      <c r="D14992" s="16" t="s">
        <v>125</v>
      </c>
      <c r="E14992" s="3">
        <v>23</v>
      </c>
      <c r="F14992" s="17" t="str">
        <f>VLOOKUP(E14992,Sheet2!A:B,2,FALSE)</f>
        <v>主材</v>
      </c>
    </row>
    <row r="14993" s="6" customFormat="1" customHeight="1" spans="1:6">
      <c r="A14993" s="15" t="s">
        <v>23059</v>
      </c>
      <c r="B14993" s="16" t="s">
        <v>10613</v>
      </c>
      <c r="C14993" s="16" t="s">
        <v>1168</v>
      </c>
      <c r="D14993" s="16" t="s">
        <v>125</v>
      </c>
      <c r="E14993" s="3">
        <v>23</v>
      </c>
      <c r="F14993" s="17" t="str">
        <f>VLOOKUP(E14993,Sheet2!A:B,2,FALSE)</f>
        <v>主材</v>
      </c>
    </row>
    <row r="14994" s="6" customFormat="1" customHeight="1" spans="1:6">
      <c r="A14994" s="15" t="s">
        <v>23060</v>
      </c>
      <c r="B14994" s="16" t="s">
        <v>10613</v>
      </c>
      <c r="C14994" s="16" t="s">
        <v>1170</v>
      </c>
      <c r="D14994" s="16" t="s">
        <v>125</v>
      </c>
      <c r="E14994" s="3">
        <v>23</v>
      </c>
      <c r="F14994" s="17" t="str">
        <f>VLOOKUP(E14994,Sheet2!A:B,2,FALSE)</f>
        <v>主材</v>
      </c>
    </row>
    <row r="14995" s="6" customFormat="1" customHeight="1" spans="1:6">
      <c r="A14995" s="15" t="s">
        <v>23061</v>
      </c>
      <c r="B14995" s="16" t="s">
        <v>10613</v>
      </c>
      <c r="C14995" s="16" t="s">
        <v>1172</v>
      </c>
      <c r="D14995" s="16" t="s">
        <v>125</v>
      </c>
      <c r="E14995" s="3">
        <v>23</v>
      </c>
      <c r="F14995" s="17" t="str">
        <f>VLOOKUP(E14995,Sheet2!A:B,2,FALSE)</f>
        <v>主材</v>
      </c>
    </row>
    <row r="14996" s="6" customFormat="1" customHeight="1" spans="1:6">
      <c r="A14996" s="15" t="s">
        <v>23062</v>
      </c>
      <c r="B14996" s="16" t="s">
        <v>10613</v>
      </c>
      <c r="C14996" s="16" t="s">
        <v>1174</v>
      </c>
      <c r="D14996" s="16" t="s">
        <v>125</v>
      </c>
      <c r="E14996" s="3">
        <v>23</v>
      </c>
      <c r="F14996" s="17" t="str">
        <f>VLOOKUP(E14996,Sheet2!A:B,2,FALSE)</f>
        <v>主材</v>
      </c>
    </row>
    <row r="14997" s="6" customFormat="1" customHeight="1" spans="1:6">
      <c r="A14997" s="15" t="s">
        <v>23063</v>
      </c>
      <c r="B14997" s="16" t="s">
        <v>10613</v>
      </c>
      <c r="C14997" s="16" t="s">
        <v>1176</v>
      </c>
      <c r="D14997" s="16" t="s">
        <v>125</v>
      </c>
      <c r="E14997" s="3">
        <v>23</v>
      </c>
      <c r="F14997" s="17" t="str">
        <f>VLOOKUP(E14997,Sheet2!A:B,2,FALSE)</f>
        <v>主材</v>
      </c>
    </row>
    <row r="14998" s="6" customFormat="1" customHeight="1" spans="1:6">
      <c r="A14998" s="15" t="s">
        <v>23064</v>
      </c>
      <c r="B14998" s="16" t="s">
        <v>10613</v>
      </c>
      <c r="C14998" s="16" t="s">
        <v>1178</v>
      </c>
      <c r="D14998" s="16" t="s">
        <v>125</v>
      </c>
      <c r="E14998" s="3">
        <v>23</v>
      </c>
      <c r="F14998" s="17" t="str">
        <f>VLOOKUP(E14998,Sheet2!A:B,2,FALSE)</f>
        <v>主材</v>
      </c>
    </row>
    <row r="14999" s="6" customFormat="1" customHeight="1" spans="1:6">
      <c r="A14999" s="15" t="s">
        <v>23065</v>
      </c>
      <c r="B14999" s="16" t="s">
        <v>10613</v>
      </c>
      <c r="C14999" s="16" t="s">
        <v>1180</v>
      </c>
      <c r="D14999" s="16" t="s">
        <v>125</v>
      </c>
      <c r="E14999" s="3">
        <v>23</v>
      </c>
      <c r="F14999" s="17" t="str">
        <f>VLOOKUP(E14999,Sheet2!A:B,2,FALSE)</f>
        <v>主材</v>
      </c>
    </row>
    <row r="15000" s="6" customFormat="1" customHeight="1" spans="1:6">
      <c r="A15000" s="15" t="s">
        <v>23066</v>
      </c>
      <c r="B15000" s="16" t="s">
        <v>10613</v>
      </c>
      <c r="C15000" s="16" t="s">
        <v>1182</v>
      </c>
      <c r="D15000" s="16" t="s">
        <v>125</v>
      </c>
      <c r="E15000" s="3">
        <v>23</v>
      </c>
      <c r="F15000" s="17" t="str">
        <f>VLOOKUP(E15000,Sheet2!A:B,2,FALSE)</f>
        <v>主材</v>
      </c>
    </row>
    <row r="15001" s="6" customFormat="1" customHeight="1" spans="1:6">
      <c r="A15001" s="15" t="s">
        <v>23067</v>
      </c>
      <c r="B15001" s="16" t="s">
        <v>10678</v>
      </c>
      <c r="C15001" s="16" t="s">
        <v>105</v>
      </c>
      <c r="D15001" s="16" t="s">
        <v>125</v>
      </c>
      <c r="E15001" s="3">
        <v>23</v>
      </c>
      <c r="F15001" s="17" t="str">
        <f>VLOOKUP(E15001,Sheet2!A:B,2,FALSE)</f>
        <v>主材</v>
      </c>
    </row>
    <row r="15002" s="6" customFormat="1" customHeight="1" spans="1:6">
      <c r="A15002" s="15" t="s">
        <v>23068</v>
      </c>
      <c r="B15002" s="16" t="s">
        <v>10678</v>
      </c>
      <c r="C15002" s="16" t="s">
        <v>10112</v>
      </c>
      <c r="D15002" s="16" t="s">
        <v>125</v>
      </c>
      <c r="E15002" s="3">
        <v>23</v>
      </c>
      <c r="F15002" s="17" t="str">
        <f>VLOOKUP(E15002,Sheet2!A:B,2,FALSE)</f>
        <v>主材</v>
      </c>
    </row>
    <row r="15003" s="6" customFormat="1" customHeight="1" spans="1:6">
      <c r="A15003" s="15" t="s">
        <v>23069</v>
      </c>
      <c r="B15003" s="16" t="s">
        <v>10678</v>
      </c>
      <c r="C15003" s="16" t="s">
        <v>113</v>
      </c>
      <c r="D15003" s="16" t="s">
        <v>125</v>
      </c>
      <c r="E15003" s="3">
        <v>23</v>
      </c>
      <c r="F15003" s="17" t="str">
        <f>VLOOKUP(E15003,Sheet2!A:B,2,FALSE)</f>
        <v>主材</v>
      </c>
    </row>
    <row r="15004" s="6" customFormat="1" customHeight="1" spans="1:6">
      <c r="A15004" s="15" t="s">
        <v>23070</v>
      </c>
      <c r="B15004" s="16" t="s">
        <v>10678</v>
      </c>
      <c r="C15004" s="16" t="s">
        <v>1453</v>
      </c>
      <c r="D15004" s="16" t="s">
        <v>125</v>
      </c>
      <c r="E15004" s="3">
        <v>23</v>
      </c>
      <c r="F15004" s="17" t="str">
        <f>VLOOKUP(E15004,Sheet2!A:B,2,FALSE)</f>
        <v>主材</v>
      </c>
    </row>
    <row r="15005" s="6" customFormat="1" customHeight="1" spans="1:6">
      <c r="A15005" s="15" t="s">
        <v>23071</v>
      </c>
      <c r="B15005" s="16" t="s">
        <v>10678</v>
      </c>
      <c r="C15005" s="16" t="s">
        <v>4353</v>
      </c>
      <c r="D15005" s="16" t="s">
        <v>125</v>
      </c>
      <c r="E15005" s="3">
        <v>23</v>
      </c>
      <c r="F15005" s="17" t="str">
        <f>VLOOKUP(E15005,Sheet2!A:B,2,FALSE)</f>
        <v>主材</v>
      </c>
    </row>
    <row r="15006" s="6" customFormat="1" customHeight="1" spans="1:6">
      <c r="A15006" s="15" t="s">
        <v>23072</v>
      </c>
      <c r="B15006" s="16" t="s">
        <v>10678</v>
      </c>
      <c r="C15006" s="16" t="s">
        <v>10318</v>
      </c>
      <c r="D15006" s="16" t="s">
        <v>125</v>
      </c>
      <c r="E15006" s="3">
        <v>23</v>
      </c>
      <c r="F15006" s="17" t="str">
        <f>VLOOKUP(E15006,Sheet2!A:B,2,FALSE)</f>
        <v>主材</v>
      </c>
    </row>
    <row r="15007" s="6" customFormat="1" customHeight="1" spans="1:6">
      <c r="A15007" s="15" t="s">
        <v>23073</v>
      </c>
      <c r="B15007" s="16" t="s">
        <v>10678</v>
      </c>
      <c r="C15007" s="16" t="s">
        <v>9958</v>
      </c>
      <c r="D15007" s="16" t="s">
        <v>125</v>
      </c>
      <c r="E15007" s="3">
        <v>23</v>
      </c>
      <c r="F15007" s="17" t="str">
        <f>VLOOKUP(E15007,Sheet2!A:B,2,FALSE)</f>
        <v>主材</v>
      </c>
    </row>
    <row r="15008" s="6" customFormat="1" customHeight="1" spans="1:6">
      <c r="A15008" s="15" t="s">
        <v>23074</v>
      </c>
      <c r="B15008" s="16" t="s">
        <v>10678</v>
      </c>
      <c r="C15008" s="16" t="s">
        <v>3459</v>
      </c>
      <c r="D15008" s="16" t="s">
        <v>125</v>
      </c>
      <c r="E15008" s="3">
        <v>23</v>
      </c>
      <c r="F15008" s="17" t="str">
        <f>VLOOKUP(E15008,Sheet2!A:B,2,FALSE)</f>
        <v>主材</v>
      </c>
    </row>
    <row r="15009" s="6" customFormat="1" customHeight="1" spans="1:6">
      <c r="A15009" s="15" t="s">
        <v>23075</v>
      </c>
      <c r="B15009" s="16" t="s">
        <v>10678</v>
      </c>
      <c r="C15009" s="16" t="s">
        <v>23076</v>
      </c>
      <c r="D15009" s="16" t="s">
        <v>125</v>
      </c>
      <c r="E15009" s="3">
        <v>23</v>
      </c>
      <c r="F15009" s="17" t="str">
        <f>VLOOKUP(E15009,Sheet2!A:B,2,FALSE)</f>
        <v>主材</v>
      </c>
    </row>
    <row r="15010" s="6" customFormat="1" customHeight="1" spans="1:6">
      <c r="A15010" s="15" t="s">
        <v>23077</v>
      </c>
      <c r="B15010" s="16" t="s">
        <v>10678</v>
      </c>
      <c r="C15010" s="16" t="s">
        <v>3491</v>
      </c>
      <c r="D15010" s="16" t="s">
        <v>125</v>
      </c>
      <c r="E15010" s="3">
        <v>23</v>
      </c>
      <c r="F15010" s="17" t="str">
        <f>VLOOKUP(E15010,Sheet2!A:B,2,FALSE)</f>
        <v>主材</v>
      </c>
    </row>
    <row r="15011" s="6" customFormat="1" customHeight="1" spans="1:6">
      <c r="A15011" s="15" t="s">
        <v>23078</v>
      </c>
      <c r="B15011" s="16" t="s">
        <v>10678</v>
      </c>
      <c r="C15011" s="16" t="s">
        <v>3631</v>
      </c>
      <c r="D15011" s="16" t="s">
        <v>125</v>
      </c>
      <c r="E15011" s="3">
        <v>23</v>
      </c>
      <c r="F15011" s="17" t="str">
        <f>VLOOKUP(E15011,Sheet2!A:B,2,FALSE)</f>
        <v>主材</v>
      </c>
    </row>
    <row r="15012" s="6" customFormat="1" customHeight="1" spans="1:6">
      <c r="A15012" s="15" t="s">
        <v>23079</v>
      </c>
      <c r="B15012" s="16" t="s">
        <v>10678</v>
      </c>
      <c r="C15012" s="16" t="s">
        <v>3523</v>
      </c>
      <c r="D15012" s="16" t="s">
        <v>125</v>
      </c>
      <c r="E15012" s="3">
        <v>23</v>
      </c>
      <c r="F15012" s="17" t="str">
        <f>VLOOKUP(E15012,Sheet2!A:B,2,FALSE)</f>
        <v>主材</v>
      </c>
    </row>
    <row r="15013" s="6" customFormat="1" customHeight="1" spans="1:6">
      <c r="A15013" s="15" t="s">
        <v>23080</v>
      </c>
      <c r="B15013" s="16" t="s">
        <v>10678</v>
      </c>
      <c r="C15013" s="16" t="s">
        <v>13362</v>
      </c>
      <c r="D15013" s="16" t="s">
        <v>125</v>
      </c>
      <c r="E15013" s="3">
        <v>23</v>
      </c>
      <c r="F15013" s="17" t="str">
        <f>VLOOKUP(E15013,Sheet2!A:B,2,FALSE)</f>
        <v>主材</v>
      </c>
    </row>
    <row r="15014" s="6" customFormat="1" customHeight="1" spans="1:6">
      <c r="A15014" s="15" t="s">
        <v>23081</v>
      </c>
      <c r="B15014" s="16" t="s">
        <v>10678</v>
      </c>
      <c r="C15014" s="16" t="s">
        <v>3483</v>
      </c>
      <c r="D15014" s="16" t="s">
        <v>125</v>
      </c>
      <c r="E15014" s="3">
        <v>23</v>
      </c>
      <c r="F15014" s="17" t="str">
        <f>VLOOKUP(E15014,Sheet2!A:B,2,FALSE)</f>
        <v>主材</v>
      </c>
    </row>
    <row r="15015" s="6" customFormat="1" customHeight="1" spans="1:6">
      <c r="A15015" s="15" t="s">
        <v>23082</v>
      </c>
      <c r="B15015" s="16" t="s">
        <v>10678</v>
      </c>
      <c r="C15015" s="16" t="s">
        <v>3663</v>
      </c>
      <c r="D15015" s="16" t="s">
        <v>125</v>
      </c>
      <c r="E15015" s="3">
        <v>23</v>
      </c>
      <c r="F15015" s="17" t="str">
        <f>VLOOKUP(E15015,Sheet2!A:B,2,FALSE)</f>
        <v>主材</v>
      </c>
    </row>
    <row r="15016" s="6" customFormat="1" customHeight="1" spans="1:6">
      <c r="A15016" s="15" t="s">
        <v>23083</v>
      </c>
      <c r="B15016" s="16" t="s">
        <v>10678</v>
      </c>
      <c r="C15016" s="16" t="s">
        <v>23084</v>
      </c>
      <c r="D15016" s="16" t="s">
        <v>125</v>
      </c>
      <c r="E15016" s="3">
        <v>23</v>
      </c>
      <c r="F15016" s="17" t="str">
        <f>VLOOKUP(E15016,Sheet2!A:B,2,FALSE)</f>
        <v>主材</v>
      </c>
    </row>
    <row r="15017" s="6" customFormat="1" customHeight="1" spans="1:6">
      <c r="A15017" s="15" t="s">
        <v>23085</v>
      </c>
      <c r="B15017" s="16" t="s">
        <v>10676</v>
      </c>
      <c r="C15017" s="16" t="s">
        <v>23086</v>
      </c>
      <c r="D15017" s="16" t="s">
        <v>125</v>
      </c>
      <c r="E15017" s="3">
        <v>23</v>
      </c>
      <c r="F15017" s="17" t="str">
        <f>VLOOKUP(E15017,Sheet2!A:B,2,FALSE)</f>
        <v>主材</v>
      </c>
    </row>
    <row r="15018" s="6" customFormat="1" customHeight="1" spans="1:6">
      <c r="A15018" s="15" t="s">
        <v>23087</v>
      </c>
      <c r="B15018" s="16" t="s">
        <v>10676</v>
      </c>
      <c r="C15018" s="16" t="s">
        <v>9893</v>
      </c>
      <c r="D15018" s="16" t="s">
        <v>125</v>
      </c>
      <c r="E15018" s="3">
        <v>23</v>
      </c>
      <c r="F15018" s="17" t="str">
        <f>VLOOKUP(E15018,Sheet2!A:B,2,FALSE)</f>
        <v>主材</v>
      </c>
    </row>
    <row r="15019" s="6" customFormat="1" customHeight="1" spans="1:6">
      <c r="A15019" s="15" t="s">
        <v>23088</v>
      </c>
      <c r="B15019" s="16" t="s">
        <v>10676</v>
      </c>
      <c r="C15019" s="16" t="s">
        <v>23089</v>
      </c>
      <c r="D15019" s="16" t="s">
        <v>125</v>
      </c>
      <c r="E15019" s="3">
        <v>23</v>
      </c>
      <c r="F15019" s="17" t="str">
        <f>VLOOKUP(E15019,Sheet2!A:B,2,FALSE)</f>
        <v>主材</v>
      </c>
    </row>
    <row r="15020" s="6" customFormat="1" customHeight="1" spans="1:6">
      <c r="A15020" s="15" t="s">
        <v>23090</v>
      </c>
      <c r="B15020" s="16" t="s">
        <v>10676</v>
      </c>
      <c r="C15020" s="16" t="s">
        <v>9895</v>
      </c>
      <c r="D15020" s="16" t="s">
        <v>125</v>
      </c>
      <c r="E15020" s="3">
        <v>23</v>
      </c>
      <c r="F15020" s="17" t="str">
        <f>VLOOKUP(E15020,Sheet2!A:B,2,FALSE)</f>
        <v>主材</v>
      </c>
    </row>
    <row r="15021" s="6" customFormat="1" customHeight="1" spans="1:6">
      <c r="A15021" s="15" t="s">
        <v>23091</v>
      </c>
      <c r="B15021" s="16" t="s">
        <v>10676</v>
      </c>
      <c r="C15021" s="16" t="s">
        <v>23092</v>
      </c>
      <c r="D15021" s="16" t="s">
        <v>125</v>
      </c>
      <c r="E15021" s="3">
        <v>23</v>
      </c>
      <c r="F15021" s="17" t="str">
        <f>VLOOKUP(E15021,Sheet2!A:B,2,FALSE)</f>
        <v>主材</v>
      </c>
    </row>
    <row r="15022" s="6" customFormat="1" customHeight="1" spans="1:6">
      <c r="A15022" s="15" t="s">
        <v>23093</v>
      </c>
      <c r="B15022" s="16" t="s">
        <v>10676</v>
      </c>
      <c r="C15022" s="16" t="s">
        <v>23094</v>
      </c>
      <c r="D15022" s="16" t="s">
        <v>125</v>
      </c>
      <c r="E15022" s="3">
        <v>23</v>
      </c>
      <c r="F15022" s="17" t="str">
        <f>VLOOKUP(E15022,Sheet2!A:B,2,FALSE)</f>
        <v>主材</v>
      </c>
    </row>
    <row r="15023" s="6" customFormat="1" customHeight="1" spans="1:6">
      <c r="A15023" s="15" t="s">
        <v>23095</v>
      </c>
      <c r="B15023" s="16" t="s">
        <v>10676</v>
      </c>
      <c r="C15023" s="16" t="s">
        <v>23096</v>
      </c>
      <c r="D15023" s="16" t="s">
        <v>125</v>
      </c>
      <c r="E15023" s="3">
        <v>23</v>
      </c>
      <c r="F15023" s="17" t="str">
        <f>VLOOKUP(E15023,Sheet2!A:B,2,FALSE)</f>
        <v>主材</v>
      </c>
    </row>
    <row r="15024" s="6" customFormat="1" customHeight="1" spans="1:6">
      <c r="A15024" s="15" t="s">
        <v>23097</v>
      </c>
      <c r="B15024" s="16" t="s">
        <v>10676</v>
      </c>
      <c r="C15024" s="16" t="s">
        <v>23098</v>
      </c>
      <c r="D15024" s="16" t="s">
        <v>125</v>
      </c>
      <c r="E15024" s="3">
        <v>23</v>
      </c>
      <c r="F15024" s="17" t="str">
        <f>VLOOKUP(E15024,Sheet2!A:B,2,FALSE)</f>
        <v>主材</v>
      </c>
    </row>
    <row r="15025" s="6" customFormat="1" customHeight="1" spans="1:6">
      <c r="A15025" s="15" t="s">
        <v>23099</v>
      </c>
      <c r="B15025" s="16" t="s">
        <v>10676</v>
      </c>
      <c r="C15025" s="16" t="s">
        <v>23100</v>
      </c>
      <c r="D15025" s="16" t="s">
        <v>125</v>
      </c>
      <c r="E15025" s="3">
        <v>23</v>
      </c>
      <c r="F15025" s="17" t="str">
        <f>VLOOKUP(E15025,Sheet2!A:B,2,FALSE)</f>
        <v>主材</v>
      </c>
    </row>
    <row r="15026" s="6" customFormat="1" customHeight="1" spans="1:6">
      <c r="A15026" s="15" t="s">
        <v>23101</v>
      </c>
      <c r="B15026" s="16" t="s">
        <v>10676</v>
      </c>
      <c r="C15026" s="16" t="s">
        <v>23102</v>
      </c>
      <c r="D15026" s="16" t="s">
        <v>125</v>
      </c>
      <c r="E15026" s="3">
        <v>23</v>
      </c>
      <c r="F15026" s="17" t="str">
        <f>VLOOKUP(E15026,Sheet2!A:B,2,FALSE)</f>
        <v>主材</v>
      </c>
    </row>
    <row r="15027" s="6" customFormat="1" customHeight="1" spans="1:6">
      <c r="A15027" s="15" t="s">
        <v>23103</v>
      </c>
      <c r="B15027" s="16" t="s">
        <v>10676</v>
      </c>
      <c r="C15027" s="16" t="s">
        <v>23104</v>
      </c>
      <c r="D15027" s="16" t="s">
        <v>125</v>
      </c>
      <c r="E15027" s="3">
        <v>23</v>
      </c>
      <c r="F15027" s="17" t="str">
        <f>VLOOKUP(E15027,Sheet2!A:B,2,FALSE)</f>
        <v>主材</v>
      </c>
    </row>
    <row r="15028" s="6" customFormat="1" customHeight="1" spans="1:6">
      <c r="A15028" s="15" t="s">
        <v>23105</v>
      </c>
      <c r="B15028" s="16" t="s">
        <v>10676</v>
      </c>
      <c r="C15028" s="16" t="s">
        <v>23106</v>
      </c>
      <c r="D15028" s="16" t="s">
        <v>125</v>
      </c>
      <c r="E15028" s="3">
        <v>23</v>
      </c>
      <c r="F15028" s="17" t="str">
        <f>VLOOKUP(E15028,Sheet2!A:B,2,FALSE)</f>
        <v>主材</v>
      </c>
    </row>
    <row r="15029" s="6" customFormat="1" customHeight="1" spans="1:6">
      <c r="A15029" s="15" t="s">
        <v>23107</v>
      </c>
      <c r="B15029" s="16" t="s">
        <v>10685</v>
      </c>
      <c r="C15029" s="16" t="s">
        <v>10112</v>
      </c>
      <c r="D15029" s="16" t="s">
        <v>125</v>
      </c>
      <c r="E15029" s="3">
        <v>23</v>
      </c>
      <c r="F15029" s="17" t="str">
        <f>VLOOKUP(E15029,Sheet2!A:B,2,FALSE)</f>
        <v>主材</v>
      </c>
    </row>
    <row r="15030" s="6" customFormat="1" customHeight="1" spans="1:6">
      <c r="A15030" s="15" t="s">
        <v>23108</v>
      </c>
      <c r="B15030" s="16" t="s">
        <v>10685</v>
      </c>
      <c r="C15030" s="16" t="s">
        <v>113</v>
      </c>
      <c r="D15030" s="16" t="s">
        <v>125</v>
      </c>
      <c r="E15030" s="3">
        <v>23</v>
      </c>
      <c r="F15030" s="17" t="str">
        <f>VLOOKUP(E15030,Sheet2!A:B,2,FALSE)</f>
        <v>主材</v>
      </c>
    </row>
    <row r="15031" s="6" customFormat="1" customHeight="1" spans="1:6">
      <c r="A15031" s="15" t="s">
        <v>23109</v>
      </c>
      <c r="B15031" s="16" t="s">
        <v>10685</v>
      </c>
      <c r="C15031" s="16" t="s">
        <v>1453</v>
      </c>
      <c r="D15031" s="16" t="s">
        <v>125</v>
      </c>
      <c r="E15031" s="3">
        <v>23</v>
      </c>
      <c r="F15031" s="17" t="str">
        <f>VLOOKUP(E15031,Sheet2!A:B,2,FALSE)</f>
        <v>主材</v>
      </c>
    </row>
    <row r="15032" s="6" customFormat="1" customHeight="1" spans="1:6">
      <c r="A15032" s="15" t="s">
        <v>23110</v>
      </c>
      <c r="B15032" s="16" t="s">
        <v>10685</v>
      </c>
      <c r="C15032" s="16" t="s">
        <v>23111</v>
      </c>
      <c r="D15032" s="16" t="s">
        <v>125</v>
      </c>
      <c r="E15032" s="3">
        <v>23</v>
      </c>
      <c r="F15032" s="17" t="str">
        <f>VLOOKUP(E15032,Sheet2!A:B,2,FALSE)</f>
        <v>主材</v>
      </c>
    </row>
    <row r="15033" s="6" customFormat="1" customHeight="1" spans="1:6">
      <c r="A15033" s="15" t="s">
        <v>23112</v>
      </c>
      <c r="B15033" s="16" t="s">
        <v>10685</v>
      </c>
      <c r="C15033" s="16" t="s">
        <v>10120</v>
      </c>
      <c r="D15033" s="16" t="s">
        <v>125</v>
      </c>
      <c r="E15033" s="3">
        <v>23</v>
      </c>
      <c r="F15033" s="17" t="str">
        <f>VLOOKUP(E15033,Sheet2!A:B,2,FALSE)</f>
        <v>主材</v>
      </c>
    </row>
    <row r="15034" s="6" customFormat="1" customHeight="1" spans="1:6">
      <c r="A15034" s="15" t="s">
        <v>23113</v>
      </c>
      <c r="B15034" s="16" t="s">
        <v>10685</v>
      </c>
      <c r="C15034" s="16" t="s">
        <v>23114</v>
      </c>
      <c r="D15034" s="16" t="s">
        <v>125</v>
      </c>
      <c r="E15034" s="3">
        <v>23</v>
      </c>
      <c r="F15034" s="17" t="str">
        <f>VLOOKUP(E15034,Sheet2!A:B,2,FALSE)</f>
        <v>主材</v>
      </c>
    </row>
    <row r="15035" s="6" customFormat="1" customHeight="1" spans="1:6">
      <c r="A15035" s="15" t="s">
        <v>23115</v>
      </c>
      <c r="B15035" s="16" t="s">
        <v>10685</v>
      </c>
      <c r="C15035" s="16" t="s">
        <v>3459</v>
      </c>
      <c r="D15035" s="16" t="s">
        <v>125</v>
      </c>
      <c r="E15035" s="3">
        <v>23</v>
      </c>
      <c r="F15035" s="17" t="str">
        <f>VLOOKUP(E15035,Sheet2!A:B,2,FALSE)</f>
        <v>主材</v>
      </c>
    </row>
    <row r="15036" s="6" customFormat="1" customHeight="1" spans="1:6">
      <c r="A15036" s="15" t="s">
        <v>23116</v>
      </c>
      <c r="B15036" s="16" t="s">
        <v>10685</v>
      </c>
      <c r="C15036" s="16" t="s">
        <v>23117</v>
      </c>
      <c r="D15036" s="16" t="s">
        <v>125</v>
      </c>
      <c r="E15036" s="3">
        <v>23</v>
      </c>
      <c r="F15036" s="17" t="str">
        <f>VLOOKUP(E15036,Sheet2!A:B,2,FALSE)</f>
        <v>主材</v>
      </c>
    </row>
    <row r="15037" s="6" customFormat="1" customHeight="1" spans="1:6">
      <c r="A15037" s="15" t="s">
        <v>23118</v>
      </c>
      <c r="B15037" s="16" t="s">
        <v>10685</v>
      </c>
      <c r="C15037" s="16" t="s">
        <v>3491</v>
      </c>
      <c r="D15037" s="16" t="s">
        <v>125</v>
      </c>
      <c r="E15037" s="3">
        <v>23</v>
      </c>
      <c r="F15037" s="17" t="str">
        <f>VLOOKUP(E15037,Sheet2!A:B,2,FALSE)</f>
        <v>主材</v>
      </c>
    </row>
    <row r="15038" s="6" customFormat="1" customHeight="1" spans="1:6">
      <c r="A15038" s="15" t="s">
        <v>23119</v>
      </c>
      <c r="B15038" s="16" t="s">
        <v>10685</v>
      </c>
      <c r="C15038" s="16" t="s">
        <v>23120</v>
      </c>
      <c r="D15038" s="16" t="s">
        <v>125</v>
      </c>
      <c r="E15038" s="3">
        <v>23</v>
      </c>
      <c r="F15038" s="17" t="str">
        <f>VLOOKUP(E15038,Sheet2!A:B,2,FALSE)</f>
        <v>主材</v>
      </c>
    </row>
    <row r="15039" s="6" customFormat="1" customHeight="1" spans="1:6">
      <c r="A15039" s="15" t="s">
        <v>23121</v>
      </c>
      <c r="B15039" s="16" t="s">
        <v>10685</v>
      </c>
      <c r="C15039" s="16" t="s">
        <v>3523</v>
      </c>
      <c r="D15039" s="16" t="s">
        <v>125</v>
      </c>
      <c r="E15039" s="3">
        <v>23</v>
      </c>
      <c r="F15039" s="17" t="str">
        <f>VLOOKUP(E15039,Sheet2!A:B,2,FALSE)</f>
        <v>主材</v>
      </c>
    </row>
    <row r="15040" s="6" customFormat="1" customHeight="1" spans="1:6">
      <c r="A15040" s="15" t="s">
        <v>23122</v>
      </c>
      <c r="B15040" s="16" t="s">
        <v>10685</v>
      </c>
      <c r="C15040" s="16" t="s">
        <v>13362</v>
      </c>
      <c r="D15040" s="16" t="s">
        <v>125</v>
      </c>
      <c r="E15040" s="3">
        <v>23</v>
      </c>
      <c r="F15040" s="17" t="str">
        <f>VLOOKUP(E15040,Sheet2!A:B,2,FALSE)</f>
        <v>主材</v>
      </c>
    </row>
    <row r="15041" s="6" customFormat="1" customHeight="1" spans="1:6">
      <c r="A15041" s="15" t="s">
        <v>23123</v>
      </c>
      <c r="B15041" s="16" t="s">
        <v>10685</v>
      </c>
      <c r="C15041" s="16" t="s">
        <v>3483</v>
      </c>
      <c r="D15041" s="16" t="s">
        <v>125</v>
      </c>
      <c r="E15041" s="3">
        <v>23</v>
      </c>
      <c r="F15041" s="17" t="str">
        <f>VLOOKUP(E15041,Sheet2!A:B,2,FALSE)</f>
        <v>主材</v>
      </c>
    </row>
    <row r="15042" s="6" customFormat="1" customHeight="1" spans="1:6">
      <c r="A15042" s="15" t="s">
        <v>23124</v>
      </c>
      <c r="B15042" s="16" t="s">
        <v>10683</v>
      </c>
      <c r="C15042" s="16" t="s">
        <v>23125</v>
      </c>
      <c r="D15042" s="16" t="s">
        <v>125</v>
      </c>
      <c r="E15042" s="3">
        <v>23</v>
      </c>
      <c r="F15042" s="17" t="str">
        <f>VLOOKUP(E15042,Sheet2!A:B,2,FALSE)</f>
        <v>主材</v>
      </c>
    </row>
    <row r="15043" s="6" customFormat="1" customHeight="1" spans="1:6">
      <c r="A15043" s="15" t="s">
        <v>23126</v>
      </c>
      <c r="B15043" s="16" t="s">
        <v>10683</v>
      </c>
      <c r="C15043" s="16" t="s">
        <v>23127</v>
      </c>
      <c r="D15043" s="16" t="s">
        <v>125</v>
      </c>
      <c r="E15043" s="3">
        <v>23</v>
      </c>
      <c r="F15043" s="17" t="str">
        <f>VLOOKUP(E15043,Sheet2!A:B,2,FALSE)</f>
        <v>主材</v>
      </c>
    </row>
    <row r="15044" s="6" customFormat="1" customHeight="1" spans="1:6">
      <c r="A15044" s="15" t="s">
        <v>23128</v>
      </c>
      <c r="B15044" s="16" t="s">
        <v>10683</v>
      </c>
      <c r="C15044" s="16" t="s">
        <v>23129</v>
      </c>
      <c r="D15044" s="16" t="s">
        <v>125</v>
      </c>
      <c r="E15044" s="3">
        <v>23</v>
      </c>
      <c r="F15044" s="17" t="str">
        <f>VLOOKUP(E15044,Sheet2!A:B,2,FALSE)</f>
        <v>主材</v>
      </c>
    </row>
    <row r="15045" s="6" customFormat="1" customHeight="1" spans="1:6">
      <c r="A15045" s="15" t="s">
        <v>23130</v>
      </c>
      <c r="B15045" s="16" t="s">
        <v>10683</v>
      </c>
      <c r="C15045" s="16" t="s">
        <v>23131</v>
      </c>
      <c r="D15045" s="16" t="s">
        <v>125</v>
      </c>
      <c r="E15045" s="3">
        <v>23</v>
      </c>
      <c r="F15045" s="17" t="str">
        <f>VLOOKUP(E15045,Sheet2!A:B,2,FALSE)</f>
        <v>主材</v>
      </c>
    </row>
    <row r="15046" s="6" customFormat="1" customHeight="1" spans="1:6">
      <c r="A15046" s="15" t="s">
        <v>23132</v>
      </c>
      <c r="B15046" s="16" t="s">
        <v>10683</v>
      </c>
      <c r="C15046" s="16" t="s">
        <v>23133</v>
      </c>
      <c r="D15046" s="16" t="s">
        <v>125</v>
      </c>
      <c r="E15046" s="3">
        <v>23</v>
      </c>
      <c r="F15046" s="17" t="str">
        <f>VLOOKUP(E15046,Sheet2!A:B,2,FALSE)</f>
        <v>主材</v>
      </c>
    </row>
    <row r="15047" s="6" customFormat="1" customHeight="1" spans="1:6">
      <c r="A15047" s="15" t="s">
        <v>23134</v>
      </c>
      <c r="B15047" s="16" t="s">
        <v>10683</v>
      </c>
      <c r="C15047" s="16" t="s">
        <v>23135</v>
      </c>
      <c r="D15047" s="16" t="s">
        <v>125</v>
      </c>
      <c r="E15047" s="3">
        <v>23</v>
      </c>
      <c r="F15047" s="17" t="str">
        <f>VLOOKUP(E15047,Sheet2!A:B,2,FALSE)</f>
        <v>主材</v>
      </c>
    </row>
    <row r="15048" s="6" customFormat="1" customHeight="1" spans="1:6">
      <c r="A15048" s="15" t="s">
        <v>23136</v>
      </c>
      <c r="B15048" s="16" t="s">
        <v>10981</v>
      </c>
      <c r="C15048" s="16" t="s">
        <v>4303</v>
      </c>
      <c r="D15048" s="16" t="s">
        <v>125</v>
      </c>
      <c r="E15048" s="3">
        <v>23</v>
      </c>
      <c r="F15048" s="17" t="str">
        <f>VLOOKUP(E15048,Sheet2!A:B,2,FALSE)</f>
        <v>主材</v>
      </c>
    </row>
    <row r="15049" s="6" customFormat="1" customHeight="1" spans="1:6">
      <c r="A15049" s="15" t="s">
        <v>23137</v>
      </c>
      <c r="B15049" s="16" t="s">
        <v>10981</v>
      </c>
      <c r="C15049" s="16" t="s">
        <v>1158</v>
      </c>
      <c r="D15049" s="16" t="s">
        <v>125</v>
      </c>
      <c r="E15049" s="3">
        <v>23</v>
      </c>
      <c r="F15049" s="17" t="str">
        <f>VLOOKUP(E15049,Sheet2!A:B,2,FALSE)</f>
        <v>主材</v>
      </c>
    </row>
    <row r="15050" s="6" customFormat="1" customHeight="1" spans="1:6">
      <c r="A15050" s="15" t="s">
        <v>23138</v>
      </c>
      <c r="B15050" s="16" t="s">
        <v>10981</v>
      </c>
      <c r="C15050" s="16" t="s">
        <v>11124</v>
      </c>
      <c r="D15050" s="16" t="s">
        <v>125</v>
      </c>
      <c r="E15050" s="3">
        <v>23</v>
      </c>
      <c r="F15050" s="17" t="str">
        <f>VLOOKUP(E15050,Sheet2!A:B,2,FALSE)</f>
        <v>主材</v>
      </c>
    </row>
    <row r="15051" s="6" customFormat="1" customHeight="1" spans="1:6">
      <c r="A15051" s="15" t="s">
        <v>23139</v>
      </c>
      <c r="B15051" s="16" t="s">
        <v>10981</v>
      </c>
      <c r="C15051" s="16" t="s">
        <v>2164</v>
      </c>
      <c r="D15051" s="16" t="s">
        <v>125</v>
      </c>
      <c r="E15051" s="3">
        <v>23</v>
      </c>
      <c r="F15051" s="17" t="str">
        <f>VLOOKUP(E15051,Sheet2!A:B,2,FALSE)</f>
        <v>主材</v>
      </c>
    </row>
    <row r="15052" s="6" customFormat="1" customHeight="1" spans="1:6">
      <c r="A15052" s="15" t="s">
        <v>23140</v>
      </c>
      <c r="B15052" s="16" t="s">
        <v>10981</v>
      </c>
      <c r="C15052" s="16" t="s">
        <v>1162</v>
      </c>
      <c r="D15052" s="16" t="s">
        <v>125</v>
      </c>
      <c r="E15052" s="3">
        <v>23</v>
      </c>
      <c r="F15052" s="17" t="str">
        <f>VLOOKUP(E15052,Sheet2!A:B,2,FALSE)</f>
        <v>主材</v>
      </c>
    </row>
    <row r="15053" s="6" customFormat="1" customHeight="1" spans="1:6">
      <c r="A15053" s="15" t="s">
        <v>23141</v>
      </c>
      <c r="B15053" s="16" t="s">
        <v>10981</v>
      </c>
      <c r="C15053" s="16" t="s">
        <v>1164</v>
      </c>
      <c r="D15053" s="16" t="s">
        <v>125</v>
      </c>
      <c r="E15053" s="3">
        <v>23</v>
      </c>
      <c r="F15053" s="17" t="str">
        <f>VLOOKUP(E15053,Sheet2!A:B,2,FALSE)</f>
        <v>主材</v>
      </c>
    </row>
    <row r="15054" s="6" customFormat="1" customHeight="1" spans="1:6">
      <c r="A15054" s="15" t="s">
        <v>23142</v>
      </c>
      <c r="B15054" s="16" t="s">
        <v>10981</v>
      </c>
      <c r="C15054" s="16" t="s">
        <v>1166</v>
      </c>
      <c r="D15054" s="16" t="s">
        <v>125</v>
      </c>
      <c r="E15054" s="3">
        <v>23</v>
      </c>
      <c r="F15054" s="17" t="str">
        <f>VLOOKUP(E15054,Sheet2!A:B,2,FALSE)</f>
        <v>主材</v>
      </c>
    </row>
    <row r="15055" s="6" customFormat="1" customHeight="1" spans="1:6">
      <c r="A15055" s="15" t="s">
        <v>23143</v>
      </c>
      <c r="B15055" s="16" t="s">
        <v>10981</v>
      </c>
      <c r="C15055" s="16" t="s">
        <v>1168</v>
      </c>
      <c r="D15055" s="16" t="s">
        <v>125</v>
      </c>
      <c r="E15055" s="3">
        <v>23</v>
      </c>
      <c r="F15055" s="17" t="str">
        <f>VLOOKUP(E15055,Sheet2!A:B,2,FALSE)</f>
        <v>主材</v>
      </c>
    </row>
    <row r="15056" s="6" customFormat="1" customHeight="1" spans="1:6">
      <c r="A15056" s="15" t="s">
        <v>23144</v>
      </c>
      <c r="B15056" s="16" t="s">
        <v>10981</v>
      </c>
      <c r="C15056" s="16" t="s">
        <v>1170</v>
      </c>
      <c r="D15056" s="16" t="s">
        <v>125</v>
      </c>
      <c r="E15056" s="3">
        <v>23</v>
      </c>
      <c r="F15056" s="17" t="str">
        <f>VLOOKUP(E15056,Sheet2!A:B,2,FALSE)</f>
        <v>主材</v>
      </c>
    </row>
    <row r="15057" s="6" customFormat="1" customHeight="1" spans="1:6">
      <c r="A15057" s="15" t="s">
        <v>23145</v>
      </c>
      <c r="B15057" s="16" t="s">
        <v>10981</v>
      </c>
      <c r="C15057" s="16" t="s">
        <v>1172</v>
      </c>
      <c r="D15057" s="16" t="s">
        <v>125</v>
      </c>
      <c r="E15057" s="3">
        <v>23</v>
      </c>
      <c r="F15057" s="17" t="str">
        <f>VLOOKUP(E15057,Sheet2!A:B,2,FALSE)</f>
        <v>主材</v>
      </c>
    </row>
    <row r="15058" s="6" customFormat="1" customHeight="1" spans="1:6">
      <c r="A15058" s="15" t="s">
        <v>23146</v>
      </c>
      <c r="B15058" s="16" t="s">
        <v>10981</v>
      </c>
      <c r="C15058" s="16" t="s">
        <v>1174</v>
      </c>
      <c r="D15058" s="16" t="s">
        <v>125</v>
      </c>
      <c r="E15058" s="3">
        <v>23</v>
      </c>
      <c r="F15058" s="17" t="str">
        <f>VLOOKUP(E15058,Sheet2!A:B,2,FALSE)</f>
        <v>主材</v>
      </c>
    </row>
    <row r="15059" s="6" customFormat="1" customHeight="1" spans="1:6">
      <c r="A15059" s="15" t="s">
        <v>23147</v>
      </c>
      <c r="B15059" s="16" t="s">
        <v>10981</v>
      </c>
      <c r="C15059" s="16" t="s">
        <v>1176</v>
      </c>
      <c r="D15059" s="16" t="s">
        <v>125</v>
      </c>
      <c r="E15059" s="3">
        <v>23</v>
      </c>
      <c r="F15059" s="17" t="str">
        <f>VLOOKUP(E15059,Sheet2!A:B,2,FALSE)</f>
        <v>主材</v>
      </c>
    </row>
    <row r="15060" s="6" customFormat="1" customHeight="1" spans="1:6">
      <c r="A15060" s="15" t="s">
        <v>23148</v>
      </c>
      <c r="B15060" s="16" t="s">
        <v>10981</v>
      </c>
      <c r="C15060" s="16" t="s">
        <v>1178</v>
      </c>
      <c r="D15060" s="16" t="s">
        <v>125</v>
      </c>
      <c r="E15060" s="3">
        <v>23</v>
      </c>
      <c r="F15060" s="17" t="str">
        <f>VLOOKUP(E15060,Sheet2!A:B,2,FALSE)</f>
        <v>主材</v>
      </c>
    </row>
    <row r="15061" s="6" customFormat="1" customHeight="1" spans="1:6">
      <c r="A15061" s="15" t="s">
        <v>23149</v>
      </c>
      <c r="B15061" s="16" t="s">
        <v>10981</v>
      </c>
      <c r="C15061" s="16" t="s">
        <v>1180</v>
      </c>
      <c r="D15061" s="16" t="s">
        <v>125</v>
      </c>
      <c r="E15061" s="3">
        <v>23</v>
      </c>
      <c r="F15061" s="17" t="str">
        <f>VLOOKUP(E15061,Sheet2!A:B,2,FALSE)</f>
        <v>主材</v>
      </c>
    </row>
    <row r="15062" s="6" customFormat="1" customHeight="1" spans="1:6">
      <c r="A15062" s="15" t="s">
        <v>23150</v>
      </c>
      <c r="B15062" s="16" t="s">
        <v>15316</v>
      </c>
      <c r="C15062" s="16" t="s">
        <v>3333</v>
      </c>
      <c r="D15062" s="16" t="s">
        <v>236</v>
      </c>
      <c r="E15062" s="3">
        <v>23</v>
      </c>
      <c r="F15062" s="17" t="str">
        <f>VLOOKUP(E15062,Sheet2!A:B,2,FALSE)</f>
        <v>主材</v>
      </c>
    </row>
    <row r="15063" s="6" customFormat="1" customHeight="1" spans="1:6">
      <c r="A15063" s="15" t="s">
        <v>23151</v>
      </c>
      <c r="B15063" s="16" t="s">
        <v>15316</v>
      </c>
      <c r="C15063" s="16" t="s">
        <v>4299</v>
      </c>
      <c r="D15063" s="16" t="s">
        <v>236</v>
      </c>
      <c r="E15063" s="3">
        <v>23</v>
      </c>
      <c r="F15063" s="17" t="str">
        <f>VLOOKUP(E15063,Sheet2!A:B,2,FALSE)</f>
        <v>主材</v>
      </c>
    </row>
    <row r="15064" s="6" customFormat="1" customHeight="1" spans="1:6">
      <c r="A15064" s="15" t="s">
        <v>23152</v>
      </c>
      <c r="B15064" s="16" t="s">
        <v>15316</v>
      </c>
      <c r="C15064" s="16" t="s">
        <v>3342</v>
      </c>
      <c r="D15064" s="16" t="s">
        <v>236</v>
      </c>
      <c r="E15064" s="3">
        <v>23</v>
      </c>
      <c r="F15064" s="17" t="str">
        <f>VLOOKUP(E15064,Sheet2!A:B,2,FALSE)</f>
        <v>主材</v>
      </c>
    </row>
    <row r="15065" s="6" customFormat="1" customHeight="1" spans="1:6">
      <c r="A15065" s="15" t="s">
        <v>23153</v>
      </c>
      <c r="B15065" s="16" t="s">
        <v>15316</v>
      </c>
      <c r="C15065" s="16" t="s">
        <v>4238</v>
      </c>
      <c r="D15065" s="16" t="s">
        <v>236</v>
      </c>
      <c r="E15065" s="3">
        <v>23</v>
      </c>
      <c r="F15065" s="17" t="str">
        <f>VLOOKUP(E15065,Sheet2!A:B,2,FALSE)</f>
        <v>主材</v>
      </c>
    </row>
    <row r="15066" s="6" customFormat="1" customHeight="1" spans="1:6">
      <c r="A15066" s="15" t="s">
        <v>23154</v>
      </c>
      <c r="B15066" s="16" t="s">
        <v>15316</v>
      </c>
      <c r="C15066" s="16" t="s">
        <v>4303</v>
      </c>
      <c r="D15066" s="16" t="s">
        <v>236</v>
      </c>
      <c r="E15066" s="3">
        <v>23</v>
      </c>
      <c r="F15066" s="17" t="str">
        <f>VLOOKUP(E15066,Sheet2!A:B,2,FALSE)</f>
        <v>主材</v>
      </c>
    </row>
    <row r="15067" s="6" customFormat="1" customHeight="1" spans="1:6">
      <c r="A15067" s="15" t="s">
        <v>23155</v>
      </c>
      <c r="B15067" s="16" t="s">
        <v>15316</v>
      </c>
      <c r="C15067" s="16" t="s">
        <v>1158</v>
      </c>
      <c r="D15067" s="16" t="s">
        <v>236</v>
      </c>
      <c r="E15067" s="3">
        <v>23</v>
      </c>
      <c r="F15067" s="17" t="str">
        <f>VLOOKUP(E15067,Sheet2!A:B,2,FALSE)</f>
        <v>主材</v>
      </c>
    </row>
    <row r="15068" s="6" customFormat="1" customHeight="1" spans="1:6">
      <c r="A15068" s="15" t="s">
        <v>23156</v>
      </c>
      <c r="B15068" s="16" t="s">
        <v>15316</v>
      </c>
      <c r="C15068" s="16" t="s">
        <v>11124</v>
      </c>
      <c r="D15068" s="16" t="s">
        <v>236</v>
      </c>
      <c r="E15068" s="3">
        <v>23</v>
      </c>
      <c r="F15068" s="17" t="str">
        <f>VLOOKUP(E15068,Sheet2!A:B,2,FALSE)</f>
        <v>主材</v>
      </c>
    </row>
    <row r="15069" s="6" customFormat="1" customHeight="1" spans="1:6">
      <c r="A15069" s="15" t="s">
        <v>23157</v>
      </c>
      <c r="B15069" s="16" t="s">
        <v>15316</v>
      </c>
      <c r="C15069" s="16" t="s">
        <v>2164</v>
      </c>
      <c r="D15069" s="16" t="s">
        <v>236</v>
      </c>
      <c r="E15069" s="3">
        <v>23</v>
      </c>
      <c r="F15069" s="17" t="str">
        <f>VLOOKUP(E15069,Sheet2!A:B,2,FALSE)</f>
        <v>主材</v>
      </c>
    </row>
    <row r="15070" s="6" customFormat="1" customHeight="1" spans="1:6">
      <c r="A15070" s="15" t="s">
        <v>23158</v>
      </c>
      <c r="B15070" s="16" t="s">
        <v>15316</v>
      </c>
      <c r="C15070" s="16" t="s">
        <v>1162</v>
      </c>
      <c r="D15070" s="16" t="s">
        <v>236</v>
      </c>
      <c r="E15070" s="3">
        <v>23</v>
      </c>
      <c r="F15070" s="17" t="str">
        <f>VLOOKUP(E15070,Sheet2!A:B,2,FALSE)</f>
        <v>主材</v>
      </c>
    </row>
    <row r="15071" s="6" customFormat="1" customHeight="1" spans="1:6">
      <c r="A15071" s="15" t="s">
        <v>23159</v>
      </c>
      <c r="B15071" s="16" t="s">
        <v>15316</v>
      </c>
      <c r="C15071" s="16" t="s">
        <v>1164</v>
      </c>
      <c r="D15071" s="16" t="s">
        <v>236</v>
      </c>
      <c r="E15071" s="3">
        <v>23</v>
      </c>
      <c r="F15071" s="17" t="str">
        <f>VLOOKUP(E15071,Sheet2!A:B,2,FALSE)</f>
        <v>主材</v>
      </c>
    </row>
    <row r="15072" s="6" customFormat="1" customHeight="1" spans="1:6">
      <c r="A15072" s="15" t="s">
        <v>23160</v>
      </c>
      <c r="B15072" s="16" t="s">
        <v>15316</v>
      </c>
      <c r="C15072" s="16" t="s">
        <v>1166</v>
      </c>
      <c r="D15072" s="16" t="s">
        <v>236</v>
      </c>
      <c r="E15072" s="3">
        <v>23</v>
      </c>
      <c r="F15072" s="17" t="str">
        <f>VLOOKUP(E15072,Sheet2!A:B,2,FALSE)</f>
        <v>主材</v>
      </c>
    </row>
    <row r="15073" s="6" customFormat="1" customHeight="1" spans="1:6">
      <c r="A15073" s="15" t="s">
        <v>23161</v>
      </c>
      <c r="B15073" s="16" t="s">
        <v>15316</v>
      </c>
      <c r="C15073" s="16" t="s">
        <v>1168</v>
      </c>
      <c r="D15073" s="16" t="s">
        <v>236</v>
      </c>
      <c r="E15073" s="3">
        <v>23</v>
      </c>
      <c r="F15073" s="17" t="str">
        <f>VLOOKUP(E15073,Sheet2!A:B,2,FALSE)</f>
        <v>主材</v>
      </c>
    </row>
    <row r="15074" s="6" customFormat="1" customHeight="1" spans="1:6">
      <c r="A15074" s="15" t="s">
        <v>23162</v>
      </c>
      <c r="B15074" s="16" t="s">
        <v>15316</v>
      </c>
      <c r="C15074" s="16" t="s">
        <v>1170</v>
      </c>
      <c r="D15074" s="16" t="s">
        <v>236</v>
      </c>
      <c r="E15074" s="3">
        <v>23</v>
      </c>
      <c r="F15074" s="17" t="str">
        <f>VLOOKUP(E15074,Sheet2!A:B,2,FALSE)</f>
        <v>主材</v>
      </c>
    </row>
    <row r="15075" s="6" customFormat="1" customHeight="1" spans="1:6">
      <c r="A15075" s="15" t="s">
        <v>23163</v>
      </c>
      <c r="B15075" s="16" t="s">
        <v>10702</v>
      </c>
      <c r="C15075" s="16" t="s">
        <v>4299</v>
      </c>
      <c r="D15075" s="16" t="s">
        <v>125</v>
      </c>
      <c r="E15075" s="3">
        <v>23</v>
      </c>
      <c r="F15075" s="17" t="str">
        <f>VLOOKUP(E15075,Sheet2!A:B,2,FALSE)</f>
        <v>主材</v>
      </c>
    </row>
    <row r="15076" s="6" customFormat="1" customHeight="1" spans="1:6">
      <c r="A15076" s="15" t="s">
        <v>23164</v>
      </c>
      <c r="B15076" s="16" t="s">
        <v>10702</v>
      </c>
      <c r="C15076" s="16" t="s">
        <v>3342</v>
      </c>
      <c r="D15076" s="16" t="s">
        <v>125</v>
      </c>
      <c r="E15076" s="3">
        <v>23</v>
      </c>
      <c r="F15076" s="17" t="str">
        <f>VLOOKUP(E15076,Sheet2!A:B,2,FALSE)</f>
        <v>主材</v>
      </c>
    </row>
    <row r="15077" s="6" customFormat="1" customHeight="1" spans="1:6">
      <c r="A15077" s="15" t="s">
        <v>23165</v>
      </c>
      <c r="B15077" s="16" t="s">
        <v>10702</v>
      </c>
      <c r="C15077" s="16" t="s">
        <v>4238</v>
      </c>
      <c r="D15077" s="16" t="s">
        <v>125</v>
      </c>
      <c r="E15077" s="3">
        <v>23</v>
      </c>
      <c r="F15077" s="17" t="str">
        <f>VLOOKUP(E15077,Sheet2!A:B,2,FALSE)</f>
        <v>主材</v>
      </c>
    </row>
    <row r="15078" s="6" customFormat="1" customHeight="1" spans="1:6">
      <c r="A15078" s="15" t="s">
        <v>23166</v>
      </c>
      <c r="B15078" s="16" t="s">
        <v>10702</v>
      </c>
      <c r="C15078" s="16" t="s">
        <v>4303</v>
      </c>
      <c r="D15078" s="16" t="s">
        <v>125</v>
      </c>
      <c r="E15078" s="3">
        <v>23</v>
      </c>
      <c r="F15078" s="17" t="str">
        <f>VLOOKUP(E15078,Sheet2!A:B,2,FALSE)</f>
        <v>主材</v>
      </c>
    </row>
    <row r="15079" s="6" customFormat="1" customHeight="1" spans="1:6">
      <c r="A15079" s="15" t="s">
        <v>23167</v>
      </c>
      <c r="B15079" s="16" t="s">
        <v>10702</v>
      </c>
      <c r="C15079" s="16" t="s">
        <v>1158</v>
      </c>
      <c r="D15079" s="16" t="s">
        <v>125</v>
      </c>
      <c r="E15079" s="3">
        <v>23</v>
      </c>
      <c r="F15079" s="17" t="str">
        <f>VLOOKUP(E15079,Sheet2!A:B,2,FALSE)</f>
        <v>主材</v>
      </c>
    </row>
    <row r="15080" s="6" customFormat="1" customHeight="1" spans="1:6">
      <c r="A15080" s="15" t="s">
        <v>23168</v>
      </c>
      <c r="B15080" s="16" t="s">
        <v>10702</v>
      </c>
      <c r="C15080" s="16" t="s">
        <v>11124</v>
      </c>
      <c r="D15080" s="16" t="s">
        <v>125</v>
      </c>
      <c r="E15080" s="3">
        <v>23</v>
      </c>
      <c r="F15080" s="17" t="str">
        <f>VLOOKUP(E15080,Sheet2!A:B,2,FALSE)</f>
        <v>主材</v>
      </c>
    </row>
    <row r="15081" s="6" customFormat="1" customHeight="1" spans="1:6">
      <c r="A15081" s="15" t="s">
        <v>23169</v>
      </c>
      <c r="B15081" s="16" t="s">
        <v>10702</v>
      </c>
      <c r="C15081" s="16" t="s">
        <v>2164</v>
      </c>
      <c r="D15081" s="16" t="s">
        <v>125</v>
      </c>
      <c r="E15081" s="3">
        <v>23</v>
      </c>
      <c r="F15081" s="17" t="str">
        <f>VLOOKUP(E15081,Sheet2!A:B,2,FALSE)</f>
        <v>主材</v>
      </c>
    </row>
    <row r="15082" s="6" customFormat="1" customHeight="1" spans="1:6">
      <c r="A15082" s="15" t="s">
        <v>23170</v>
      </c>
      <c r="B15082" s="16" t="s">
        <v>10702</v>
      </c>
      <c r="C15082" s="16" t="s">
        <v>1162</v>
      </c>
      <c r="D15082" s="16" t="s">
        <v>125</v>
      </c>
      <c r="E15082" s="3">
        <v>23</v>
      </c>
      <c r="F15082" s="17" t="str">
        <f>VLOOKUP(E15082,Sheet2!A:B,2,FALSE)</f>
        <v>主材</v>
      </c>
    </row>
    <row r="15083" s="6" customFormat="1" customHeight="1" spans="1:6">
      <c r="A15083" s="15" t="s">
        <v>23171</v>
      </c>
      <c r="B15083" s="16" t="s">
        <v>10702</v>
      </c>
      <c r="C15083" s="16" t="s">
        <v>1164</v>
      </c>
      <c r="D15083" s="16" t="s">
        <v>125</v>
      </c>
      <c r="E15083" s="3">
        <v>23</v>
      </c>
      <c r="F15083" s="17" t="str">
        <f>VLOOKUP(E15083,Sheet2!A:B,2,FALSE)</f>
        <v>主材</v>
      </c>
    </row>
    <row r="15084" s="6" customFormat="1" customHeight="1" spans="1:6">
      <c r="A15084" s="15" t="s">
        <v>23172</v>
      </c>
      <c r="B15084" s="16" t="s">
        <v>10702</v>
      </c>
      <c r="C15084" s="16" t="s">
        <v>1166</v>
      </c>
      <c r="D15084" s="16" t="s">
        <v>125</v>
      </c>
      <c r="E15084" s="3">
        <v>23</v>
      </c>
      <c r="F15084" s="17" t="str">
        <f>VLOOKUP(E15084,Sheet2!A:B,2,FALSE)</f>
        <v>主材</v>
      </c>
    </row>
    <row r="15085" s="6" customFormat="1" customHeight="1" spans="1:6">
      <c r="A15085" s="15" t="s">
        <v>23173</v>
      </c>
      <c r="B15085" s="16" t="s">
        <v>10702</v>
      </c>
      <c r="C15085" s="16" t="s">
        <v>1168</v>
      </c>
      <c r="D15085" s="16" t="s">
        <v>125</v>
      </c>
      <c r="E15085" s="3">
        <v>23</v>
      </c>
      <c r="F15085" s="17" t="str">
        <f>VLOOKUP(E15085,Sheet2!A:B,2,FALSE)</f>
        <v>主材</v>
      </c>
    </row>
    <row r="15086" s="6" customFormat="1" customHeight="1" spans="1:6">
      <c r="A15086" s="15" t="s">
        <v>23174</v>
      </c>
      <c r="B15086" s="16" t="s">
        <v>10702</v>
      </c>
      <c r="C15086" s="16" t="s">
        <v>1170</v>
      </c>
      <c r="D15086" s="16" t="s">
        <v>125</v>
      </c>
      <c r="E15086" s="3">
        <v>23</v>
      </c>
      <c r="F15086" s="17" t="str">
        <f>VLOOKUP(E15086,Sheet2!A:B,2,FALSE)</f>
        <v>主材</v>
      </c>
    </row>
    <row r="15087" s="6" customFormat="1" customHeight="1" spans="1:6">
      <c r="A15087" s="15" t="s">
        <v>23175</v>
      </c>
      <c r="B15087" s="16" t="s">
        <v>10242</v>
      </c>
      <c r="C15087" s="16" t="s">
        <v>3333</v>
      </c>
      <c r="D15087" s="16" t="s">
        <v>125</v>
      </c>
      <c r="E15087" s="3">
        <v>23</v>
      </c>
      <c r="F15087" s="17" t="str">
        <f>VLOOKUP(E15087,Sheet2!A:B,2,FALSE)</f>
        <v>主材</v>
      </c>
    </row>
    <row r="15088" s="6" customFormat="1" customHeight="1" spans="1:6">
      <c r="A15088" s="15" t="s">
        <v>23176</v>
      </c>
      <c r="B15088" s="16" t="s">
        <v>10242</v>
      </c>
      <c r="C15088" s="16" t="s">
        <v>4299</v>
      </c>
      <c r="D15088" s="16" t="s">
        <v>125</v>
      </c>
      <c r="E15088" s="3">
        <v>23</v>
      </c>
      <c r="F15088" s="17" t="str">
        <f>VLOOKUP(E15088,Sheet2!A:B,2,FALSE)</f>
        <v>主材</v>
      </c>
    </row>
    <row r="15089" s="6" customFormat="1" customHeight="1" spans="1:6">
      <c r="A15089" s="15" t="s">
        <v>23177</v>
      </c>
      <c r="B15089" s="16" t="s">
        <v>10242</v>
      </c>
      <c r="C15089" s="16" t="s">
        <v>3342</v>
      </c>
      <c r="D15089" s="16" t="s">
        <v>125</v>
      </c>
      <c r="E15089" s="3">
        <v>23</v>
      </c>
      <c r="F15089" s="17" t="str">
        <f>VLOOKUP(E15089,Sheet2!A:B,2,FALSE)</f>
        <v>主材</v>
      </c>
    </row>
    <row r="15090" s="6" customFormat="1" customHeight="1" spans="1:6">
      <c r="A15090" s="15" t="s">
        <v>23178</v>
      </c>
      <c r="B15090" s="16" t="s">
        <v>10242</v>
      </c>
      <c r="C15090" s="16" t="s">
        <v>4238</v>
      </c>
      <c r="D15090" s="16" t="s">
        <v>125</v>
      </c>
      <c r="E15090" s="3">
        <v>23</v>
      </c>
      <c r="F15090" s="17" t="str">
        <f>VLOOKUP(E15090,Sheet2!A:B,2,FALSE)</f>
        <v>主材</v>
      </c>
    </row>
    <row r="15091" s="6" customFormat="1" customHeight="1" spans="1:6">
      <c r="A15091" s="15" t="s">
        <v>23179</v>
      </c>
      <c r="B15091" s="16" t="s">
        <v>10242</v>
      </c>
      <c r="C15091" s="16" t="s">
        <v>4303</v>
      </c>
      <c r="D15091" s="16" t="s">
        <v>125</v>
      </c>
      <c r="E15091" s="3">
        <v>23</v>
      </c>
      <c r="F15091" s="17" t="str">
        <f>VLOOKUP(E15091,Sheet2!A:B,2,FALSE)</f>
        <v>主材</v>
      </c>
    </row>
    <row r="15092" s="6" customFormat="1" customHeight="1" spans="1:6">
      <c r="A15092" s="15" t="s">
        <v>23180</v>
      </c>
      <c r="B15092" s="16" t="s">
        <v>10242</v>
      </c>
      <c r="C15092" s="16" t="s">
        <v>1158</v>
      </c>
      <c r="D15092" s="16" t="s">
        <v>125</v>
      </c>
      <c r="E15092" s="3">
        <v>23</v>
      </c>
      <c r="F15092" s="17" t="str">
        <f>VLOOKUP(E15092,Sheet2!A:B,2,FALSE)</f>
        <v>主材</v>
      </c>
    </row>
    <row r="15093" s="6" customFormat="1" customHeight="1" spans="1:6">
      <c r="A15093" s="15" t="s">
        <v>23181</v>
      </c>
      <c r="B15093" s="16" t="s">
        <v>10242</v>
      </c>
      <c r="C15093" s="16" t="s">
        <v>11124</v>
      </c>
      <c r="D15093" s="16" t="s">
        <v>125</v>
      </c>
      <c r="E15093" s="3">
        <v>23</v>
      </c>
      <c r="F15093" s="17" t="str">
        <f>VLOOKUP(E15093,Sheet2!A:B,2,FALSE)</f>
        <v>主材</v>
      </c>
    </row>
    <row r="15094" s="6" customFormat="1" customHeight="1" spans="1:6">
      <c r="A15094" s="15" t="s">
        <v>23182</v>
      </c>
      <c r="B15094" s="16" t="s">
        <v>10242</v>
      </c>
      <c r="C15094" s="16" t="s">
        <v>2164</v>
      </c>
      <c r="D15094" s="16" t="s">
        <v>125</v>
      </c>
      <c r="E15094" s="3">
        <v>23</v>
      </c>
      <c r="F15094" s="17" t="str">
        <f>VLOOKUP(E15094,Sheet2!A:B,2,FALSE)</f>
        <v>主材</v>
      </c>
    </row>
    <row r="15095" s="6" customFormat="1" customHeight="1" spans="1:6">
      <c r="A15095" s="15" t="s">
        <v>23183</v>
      </c>
      <c r="B15095" s="16" t="s">
        <v>10242</v>
      </c>
      <c r="C15095" s="16" t="s">
        <v>1162</v>
      </c>
      <c r="D15095" s="16" t="s">
        <v>125</v>
      </c>
      <c r="E15095" s="3">
        <v>23</v>
      </c>
      <c r="F15095" s="17" t="str">
        <f>VLOOKUP(E15095,Sheet2!A:B,2,FALSE)</f>
        <v>主材</v>
      </c>
    </row>
    <row r="15096" s="6" customFormat="1" customHeight="1" spans="1:6">
      <c r="A15096" s="15" t="s">
        <v>23184</v>
      </c>
      <c r="B15096" s="16" t="s">
        <v>10242</v>
      </c>
      <c r="C15096" s="16" t="s">
        <v>1164</v>
      </c>
      <c r="D15096" s="16" t="s">
        <v>125</v>
      </c>
      <c r="E15096" s="3">
        <v>23</v>
      </c>
      <c r="F15096" s="17" t="str">
        <f>VLOOKUP(E15096,Sheet2!A:B,2,FALSE)</f>
        <v>主材</v>
      </c>
    </row>
    <row r="15097" s="6" customFormat="1" customHeight="1" spans="1:6">
      <c r="A15097" s="15" t="s">
        <v>23185</v>
      </c>
      <c r="B15097" s="16" t="s">
        <v>10242</v>
      </c>
      <c r="C15097" s="16" t="s">
        <v>1166</v>
      </c>
      <c r="D15097" s="16" t="s">
        <v>125</v>
      </c>
      <c r="E15097" s="3">
        <v>23</v>
      </c>
      <c r="F15097" s="17" t="str">
        <f>VLOOKUP(E15097,Sheet2!A:B,2,FALSE)</f>
        <v>主材</v>
      </c>
    </row>
    <row r="15098" s="6" customFormat="1" customHeight="1" spans="1:6">
      <c r="A15098" s="15" t="s">
        <v>23186</v>
      </c>
      <c r="B15098" s="16" t="s">
        <v>10242</v>
      </c>
      <c r="C15098" s="16" t="s">
        <v>1168</v>
      </c>
      <c r="D15098" s="16" t="s">
        <v>125</v>
      </c>
      <c r="E15098" s="3">
        <v>23</v>
      </c>
      <c r="F15098" s="17" t="str">
        <f>VLOOKUP(E15098,Sheet2!A:B,2,FALSE)</f>
        <v>主材</v>
      </c>
    </row>
    <row r="15099" s="6" customFormat="1" customHeight="1" spans="1:6">
      <c r="A15099" s="15" t="s">
        <v>23187</v>
      </c>
      <c r="B15099" s="16" t="s">
        <v>10242</v>
      </c>
      <c r="C15099" s="16" t="s">
        <v>1170</v>
      </c>
      <c r="D15099" s="16" t="s">
        <v>125</v>
      </c>
      <c r="E15099" s="3">
        <v>23</v>
      </c>
      <c r="F15099" s="17" t="str">
        <f>VLOOKUP(E15099,Sheet2!A:B,2,FALSE)</f>
        <v>主材</v>
      </c>
    </row>
    <row r="15100" s="6" customFormat="1" customHeight="1" spans="1:6">
      <c r="A15100" s="15" t="s">
        <v>23188</v>
      </c>
      <c r="B15100" s="16" t="s">
        <v>10242</v>
      </c>
      <c r="C15100" s="16" t="s">
        <v>1172</v>
      </c>
      <c r="D15100" s="16" t="s">
        <v>125</v>
      </c>
      <c r="E15100" s="3">
        <v>23</v>
      </c>
      <c r="F15100" s="17" t="str">
        <f>VLOOKUP(E15100,Sheet2!A:B,2,FALSE)</f>
        <v>主材</v>
      </c>
    </row>
    <row r="15101" s="6" customFormat="1" customHeight="1" spans="1:6">
      <c r="A15101" s="15" t="s">
        <v>23189</v>
      </c>
      <c r="B15101" s="16" t="s">
        <v>10242</v>
      </c>
      <c r="C15101" s="16" t="s">
        <v>1176</v>
      </c>
      <c r="D15101" s="16" t="s">
        <v>125</v>
      </c>
      <c r="E15101" s="3">
        <v>23</v>
      </c>
      <c r="F15101" s="17" t="str">
        <f>VLOOKUP(E15101,Sheet2!A:B,2,FALSE)</f>
        <v>主材</v>
      </c>
    </row>
    <row r="15102" s="6" customFormat="1" customHeight="1" spans="1:6">
      <c r="A15102" s="15" t="s">
        <v>23190</v>
      </c>
      <c r="B15102" s="16" t="s">
        <v>11034</v>
      </c>
      <c r="C15102" s="16" t="s">
        <v>4303</v>
      </c>
      <c r="D15102" s="16" t="s">
        <v>125</v>
      </c>
      <c r="E15102" s="3">
        <v>23</v>
      </c>
      <c r="F15102" s="17" t="str">
        <f>VLOOKUP(E15102,Sheet2!A:B,2,FALSE)</f>
        <v>主材</v>
      </c>
    </row>
    <row r="15103" s="6" customFormat="1" customHeight="1" spans="1:6">
      <c r="A15103" s="15" t="s">
        <v>23191</v>
      </c>
      <c r="B15103" s="16" t="s">
        <v>11034</v>
      </c>
      <c r="C15103" s="16" t="s">
        <v>1158</v>
      </c>
      <c r="D15103" s="16" t="s">
        <v>125</v>
      </c>
      <c r="E15103" s="3">
        <v>23</v>
      </c>
      <c r="F15103" s="17" t="str">
        <f>VLOOKUP(E15103,Sheet2!A:B,2,FALSE)</f>
        <v>主材</v>
      </c>
    </row>
    <row r="15104" s="6" customFormat="1" customHeight="1" spans="1:6">
      <c r="A15104" s="15" t="s">
        <v>23192</v>
      </c>
      <c r="B15104" s="16" t="s">
        <v>11034</v>
      </c>
      <c r="C15104" s="16" t="s">
        <v>2164</v>
      </c>
      <c r="D15104" s="16" t="s">
        <v>125</v>
      </c>
      <c r="E15104" s="3">
        <v>23</v>
      </c>
      <c r="F15104" s="17" t="str">
        <f>VLOOKUP(E15104,Sheet2!A:B,2,FALSE)</f>
        <v>主材</v>
      </c>
    </row>
    <row r="15105" s="6" customFormat="1" customHeight="1" spans="1:6">
      <c r="A15105" s="15" t="s">
        <v>23193</v>
      </c>
      <c r="B15105" s="16" t="s">
        <v>11034</v>
      </c>
      <c r="C15105" s="16" t="s">
        <v>1162</v>
      </c>
      <c r="D15105" s="16" t="s">
        <v>125</v>
      </c>
      <c r="E15105" s="3">
        <v>23</v>
      </c>
      <c r="F15105" s="17" t="str">
        <f>VLOOKUP(E15105,Sheet2!A:B,2,FALSE)</f>
        <v>主材</v>
      </c>
    </row>
    <row r="15106" s="6" customFormat="1" customHeight="1" spans="1:6">
      <c r="A15106" s="15" t="s">
        <v>23194</v>
      </c>
      <c r="B15106" s="16" t="s">
        <v>11034</v>
      </c>
      <c r="C15106" s="16" t="s">
        <v>1164</v>
      </c>
      <c r="D15106" s="16" t="s">
        <v>125</v>
      </c>
      <c r="E15106" s="3">
        <v>23</v>
      </c>
      <c r="F15106" s="17" t="str">
        <f>VLOOKUP(E15106,Sheet2!A:B,2,FALSE)</f>
        <v>主材</v>
      </c>
    </row>
    <row r="15107" s="6" customFormat="1" customHeight="1" spans="1:6">
      <c r="A15107" s="15" t="s">
        <v>23195</v>
      </c>
      <c r="B15107" s="16" t="s">
        <v>11034</v>
      </c>
      <c r="C15107" s="16" t="s">
        <v>1166</v>
      </c>
      <c r="D15107" s="16" t="s">
        <v>125</v>
      </c>
      <c r="E15107" s="3">
        <v>23</v>
      </c>
      <c r="F15107" s="17" t="str">
        <f>VLOOKUP(E15107,Sheet2!A:B,2,FALSE)</f>
        <v>主材</v>
      </c>
    </row>
    <row r="15108" s="6" customFormat="1" customHeight="1" spans="1:6">
      <c r="A15108" s="15" t="s">
        <v>23196</v>
      </c>
      <c r="B15108" s="16" t="s">
        <v>10607</v>
      </c>
      <c r="C15108" s="16" t="s">
        <v>1170</v>
      </c>
      <c r="D15108" s="16" t="s">
        <v>125</v>
      </c>
      <c r="E15108" s="3">
        <v>23</v>
      </c>
      <c r="F15108" s="17" t="str">
        <f>VLOOKUP(E15108,Sheet2!A:B,2,FALSE)</f>
        <v>主材</v>
      </c>
    </row>
    <row r="15109" s="6" customFormat="1" customHeight="1" spans="1:6">
      <c r="A15109" s="15" t="s">
        <v>23197</v>
      </c>
      <c r="B15109" s="16" t="s">
        <v>10607</v>
      </c>
      <c r="C15109" s="16" t="s">
        <v>1172</v>
      </c>
      <c r="D15109" s="16" t="s">
        <v>125</v>
      </c>
      <c r="E15109" s="3">
        <v>23</v>
      </c>
      <c r="F15109" s="17" t="str">
        <f>VLOOKUP(E15109,Sheet2!A:B,2,FALSE)</f>
        <v>主材</v>
      </c>
    </row>
    <row r="15110" s="6" customFormat="1" customHeight="1" spans="1:6">
      <c r="A15110" s="15" t="s">
        <v>23198</v>
      </c>
      <c r="B15110" s="16" t="s">
        <v>10607</v>
      </c>
      <c r="C15110" s="16" t="s">
        <v>1174</v>
      </c>
      <c r="D15110" s="16" t="s">
        <v>125</v>
      </c>
      <c r="E15110" s="3">
        <v>23</v>
      </c>
      <c r="F15110" s="17" t="str">
        <f>VLOOKUP(E15110,Sheet2!A:B,2,FALSE)</f>
        <v>主材</v>
      </c>
    </row>
    <row r="15111" s="6" customFormat="1" customHeight="1" spans="1:6">
      <c r="A15111" s="15" t="s">
        <v>23199</v>
      </c>
      <c r="B15111" s="16" t="s">
        <v>10607</v>
      </c>
      <c r="C15111" s="16" t="s">
        <v>1176</v>
      </c>
      <c r="D15111" s="16" t="s">
        <v>125</v>
      </c>
      <c r="E15111" s="3">
        <v>23</v>
      </c>
      <c r="F15111" s="17" t="str">
        <f>VLOOKUP(E15111,Sheet2!A:B,2,FALSE)</f>
        <v>主材</v>
      </c>
    </row>
    <row r="15112" s="6" customFormat="1" customHeight="1" spans="1:6">
      <c r="A15112" s="15" t="s">
        <v>23200</v>
      </c>
      <c r="B15112" s="16" t="s">
        <v>10607</v>
      </c>
      <c r="C15112" s="16" t="s">
        <v>1178</v>
      </c>
      <c r="D15112" s="16" t="s">
        <v>125</v>
      </c>
      <c r="E15112" s="3">
        <v>23</v>
      </c>
      <c r="F15112" s="17" t="str">
        <f>VLOOKUP(E15112,Sheet2!A:B,2,FALSE)</f>
        <v>主材</v>
      </c>
    </row>
    <row r="15113" s="6" customFormat="1" customHeight="1" spans="1:6">
      <c r="A15113" s="15" t="s">
        <v>23201</v>
      </c>
      <c r="B15113" s="16" t="s">
        <v>10607</v>
      </c>
      <c r="C15113" s="16" t="s">
        <v>1180</v>
      </c>
      <c r="D15113" s="16" t="s">
        <v>125</v>
      </c>
      <c r="E15113" s="3">
        <v>23</v>
      </c>
      <c r="F15113" s="17" t="str">
        <f>VLOOKUP(E15113,Sheet2!A:B,2,FALSE)</f>
        <v>主材</v>
      </c>
    </row>
    <row r="15114" s="6" customFormat="1" customHeight="1" spans="1:6">
      <c r="A15114" s="15" t="s">
        <v>23202</v>
      </c>
      <c r="B15114" s="16" t="s">
        <v>10109</v>
      </c>
      <c r="C15114" s="16" t="s">
        <v>1166</v>
      </c>
      <c r="D15114" s="16" t="s">
        <v>125</v>
      </c>
      <c r="E15114" s="3">
        <v>23</v>
      </c>
      <c r="F15114" s="17" t="str">
        <f>VLOOKUP(E15114,Sheet2!A:B,2,FALSE)</f>
        <v>主材</v>
      </c>
    </row>
    <row r="15115" s="6" customFormat="1" customHeight="1" spans="1:6">
      <c r="A15115" s="15" t="s">
        <v>23203</v>
      </c>
      <c r="B15115" s="16" t="s">
        <v>10109</v>
      </c>
      <c r="C15115" s="16" t="s">
        <v>1168</v>
      </c>
      <c r="D15115" s="16" t="s">
        <v>125</v>
      </c>
      <c r="E15115" s="3">
        <v>23</v>
      </c>
      <c r="F15115" s="17" t="str">
        <f>VLOOKUP(E15115,Sheet2!A:B,2,FALSE)</f>
        <v>主材</v>
      </c>
    </row>
    <row r="15116" s="6" customFormat="1" customHeight="1" spans="1:6">
      <c r="A15116" s="15" t="s">
        <v>23204</v>
      </c>
      <c r="B15116" s="16" t="s">
        <v>10109</v>
      </c>
      <c r="C15116" s="16" t="s">
        <v>1170</v>
      </c>
      <c r="D15116" s="16" t="s">
        <v>125</v>
      </c>
      <c r="E15116" s="3">
        <v>23</v>
      </c>
      <c r="F15116" s="17" t="str">
        <f>VLOOKUP(E15116,Sheet2!A:B,2,FALSE)</f>
        <v>主材</v>
      </c>
    </row>
    <row r="15117" s="6" customFormat="1" customHeight="1" spans="1:6">
      <c r="A15117" s="15" t="s">
        <v>23205</v>
      </c>
      <c r="B15117" s="16" t="s">
        <v>10109</v>
      </c>
      <c r="C15117" s="16" t="s">
        <v>1172</v>
      </c>
      <c r="D15117" s="16" t="s">
        <v>125</v>
      </c>
      <c r="E15117" s="3">
        <v>23</v>
      </c>
      <c r="F15117" s="17" t="str">
        <f>VLOOKUP(E15117,Sheet2!A:B,2,FALSE)</f>
        <v>主材</v>
      </c>
    </row>
    <row r="15118" s="6" customFormat="1" customHeight="1" spans="1:6">
      <c r="A15118" s="15" t="s">
        <v>23206</v>
      </c>
      <c r="B15118" s="16" t="s">
        <v>10109</v>
      </c>
      <c r="C15118" s="16" t="s">
        <v>1174</v>
      </c>
      <c r="D15118" s="16" t="s">
        <v>125</v>
      </c>
      <c r="E15118" s="3">
        <v>23</v>
      </c>
      <c r="F15118" s="17" t="str">
        <f>VLOOKUP(E15118,Sheet2!A:B,2,FALSE)</f>
        <v>主材</v>
      </c>
    </row>
    <row r="15119" s="6" customFormat="1" customHeight="1" spans="1:6">
      <c r="A15119" s="15" t="s">
        <v>23207</v>
      </c>
      <c r="B15119" s="16" t="s">
        <v>10109</v>
      </c>
      <c r="C15119" s="16" t="s">
        <v>1176</v>
      </c>
      <c r="D15119" s="16" t="s">
        <v>125</v>
      </c>
      <c r="E15119" s="3">
        <v>23</v>
      </c>
      <c r="F15119" s="17" t="str">
        <f>VLOOKUP(E15119,Sheet2!A:B,2,FALSE)</f>
        <v>主材</v>
      </c>
    </row>
    <row r="15120" s="6" customFormat="1" customHeight="1" spans="1:6">
      <c r="A15120" s="15" t="s">
        <v>23208</v>
      </c>
      <c r="B15120" s="16" t="s">
        <v>10109</v>
      </c>
      <c r="C15120" s="16" t="s">
        <v>1178</v>
      </c>
      <c r="D15120" s="16" t="s">
        <v>125</v>
      </c>
      <c r="E15120" s="3">
        <v>23</v>
      </c>
      <c r="F15120" s="17" t="str">
        <f>VLOOKUP(E15120,Sheet2!A:B,2,FALSE)</f>
        <v>主材</v>
      </c>
    </row>
    <row r="15121" s="6" customFormat="1" customHeight="1" spans="1:6">
      <c r="A15121" s="15" t="s">
        <v>23209</v>
      </c>
      <c r="B15121" s="16" t="s">
        <v>10109</v>
      </c>
      <c r="C15121" s="16" t="s">
        <v>1180</v>
      </c>
      <c r="D15121" s="16" t="s">
        <v>125</v>
      </c>
      <c r="E15121" s="3">
        <v>23</v>
      </c>
      <c r="F15121" s="17" t="str">
        <f>VLOOKUP(E15121,Sheet2!A:B,2,FALSE)</f>
        <v>主材</v>
      </c>
    </row>
    <row r="15122" s="6" customFormat="1" customHeight="1" spans="1:6">
      <c r="A15122" s="15" t="s">
        <v>23210</v>
      </c>
      <c r="B15122" s="16" t="s">
        <v>10109</v>
      </c>
      <c r="C15122" s="16" t="s">
        <v>1162</v>
      </c>
      <c r="D15122" s="16" t="s">
        <v>125</v>
      </c>
      <c r="E15122" s="3">
        <v>23</v>
      </c>
      <c r="F15122" s="17" t="str">
        <f>VLOOKUP(E15122,Sheet2!A:B,2,FALSE)</f>
        <v>主材</v>
      </c>
    </row>
    <row r="15123" s="6" customFormat="1" customHeight="1" spans="1:6">
      <c r="A15123" s="15" t="s">
        <v>23211</v>
      </c>
      <c r="B15123" s="16" t="s">
        <v>10109</v>
      </c>
      <c r="C15123" s="16" t="s">
        <v>1166</v>
      </c>
      <c r="D15123" s="16" t="s">
        <v>125</v>
      </c>
      <c r="E15123" s="3">
        <v>23</v>
      </c>
      <c r="F15123" s="17" t="str">
        <f>VLOOKUP(E15123,Sheet2!A:B,2,FALSE)</f>
        <v>主材</v>
      </c>
    </row>
    <row r="15124" s="6" customFormat="1" customHeight="1" spans="1:6">
      <c r="A15124" s="15" t="s">
        <v>23212</v>
      </c>
      <c r="B15124" s="16" t="s">
        <v>10109</v>
      </c>
      <c r="C15124" s="16" t="s">
        <v>1168</v>
      </c>
      <c r="D15124" s="16" t="s">
        <v>125</v>
      </c>
      <c r="E15124" s="3">
        <v>23</v>
      </c>
      <c r="F15124" s="17" t="str">
        <f>VLOOKUP(E15124,Sheet2!A:B,2,FALSE)</f>
        <v>主材</v>
      </c>
    </row>
    <row r="15125" s="6" customFormat="1" customHeight="1" spans="1:6">
      <c r="A15125" s="15" t="s">
        <v>23213</v>
      </c>
      <c r="B15125" s="16" t="s">
        <v>10109</v>
      </c>
      <c r="C15125" s="16" t="s">
        <v>1172</v>
      </c>
      <c r="D15125" s="16" t="s">
        <v>125</v>
      </c>
      <c r="E15125" s="3">
        <v>23</v>
      </c>
      <c r="F15125" s="17" t="str">
        <f>VLOOKUP(E15125,Sheet2!A:B,2,FALSE)</f>
        <v>主材</v>
      </c>
    </row>
    <row r="15126" s="6" customFormat="1" customHeight="1" spans="1:6">
      <c r="A15126" s="15" t="s">
        <v>23214</v>
      </c>
      <c r="B15126" s="16" t="s">
        <v>10109</v>
      </c>
      <c r="C15126" s="16" t="s">
        <v>1176</v>
      </c>
      <c r="D15126" s="16" t="s">
        <v>125</v>
      </c>
      <c r="E15126" s="3">
        <v>23</v>
      </c>
      <c r="F15126" s="17" t="str">
        <f>VLOOKUP(E15126,Sheet2!A:B,2,FALSE)</f>
        <v>主材</v>
      </c>
    </row>
    <row r="15127" s="6" customFormat="1" customHeight="1" spans="1:6">
      <c r="A15127" s="15" t="s">
        <v>23215</v>
      </c>
      <c r="B15127" s="16" t="s">
        <v>10109</v>
      </c>
      <c r="C15127" s="16" t="s">
        <v>1180</v>
      </c>
      <c r="D15127" s="16" t="s">
        <v>125</v>
      </c>
      <c r="E15127" s="3">
        <v>23</v>
      </c>
      <c r="F15127" s="17" t="str">
        <f>VLOOKUP(E15127,Sheet2!A:B,2,FALSE)</f>
        <v>主材</v>
      </c>
    </row>
    <row r="15128" s="6" customFormat="1" customHeight="1" spans="1:6">
      <c r="A15128" s="15" t="s">
        <v>23216</v>
      </c>
      <c r="B15128" s="16" t="s">
        <v>10109</v>
      </c>
      <c r="C15128" s="16" t="s">
        <v>1182</v>
      </c>
      <c r="D15128" s="16" t="s">
        <v>125</v>
      </c>
      <c r="E15128" s="3">
        <v>23</v>
      </c>
      <c r="F15128" s="17" t="str">
        <f>VLOOKUP(E15128,Sheet2!A:B,2,FALSE)</f>
        <v>主材</v>
      </c>
    </row>
    <row r="15129" s="6" customFormat="1" customHeight="1" spans="1:6">
      <c r="A15129" s="15" t="s">
        <v>23217</v>
      </c>
      <c r="B15129" s="16" t="s">
        <v>10109</v>
      </c>
      <c r="C15129" s="16" t="s">
        <v>1663</v>
      </c>
      <c r="D15129" s="16" t="s">
        <v>125</v>
      </c>
      <c r="E15129" s="3">
        <v>23</v>
      </c>
      <c r="F15129" s="17" t="str">
        <f>VLOOKUP(E15129,Sheet2!A:B,2,FALSE)</f>
        <v>主材</v>
      </c>
    </row>
    <row r="15130" s="6" customFormat="1" customHeight="1" spans="1:6">
      <c r="A15130" s="15" t="s">
        <v>23218</v>
      </c>
      <c r="B15130" s="16" t="s">
        <v>10109</v>
      </c>
      <c r="C15130" s="16" t="s">
        <v>1184</v>
      </c>
      <c r="D15130" s="16" t="s">
        <v>125</v>
      </c>
      <c r="E15130" s="3">
        <v>23</v>
      </c>
      <c r="F15130" s="17" t="str">
        <f>VLOOKUP(E15130,Sheet2!A:B,2,FALSE)</f>
        <v>主材</v>
      </c>
    </row>
    <row r="15131" s="6" customFormat="1" customHeight="1" spans="1:6">
      <c r="A15131" s="15" t="s">
        <v>23219</v>
      </c>
      <c r="B15131" s="16" t="s">
        <v>10109</v>
      </c>
      <c r="C15131" s="16" t="s">
        <v>1666</v>
      </c>
      <c r="D15131" s="16" t="s">
        <v>125</v>
      </c>
      <c r="E15131" s="3">
        <v>23</v>
      </c>
      <c r="F15131" s="17" t="str">
        <f>VLOOKUP(E15131,Sheet2!A:B,2,FALSE)</f>
        <v>主材</v>
      </c>
    </row>
    <row r="15132" s="6" customFormat="1" customHeight="1" spans="1:6">
      <c r="A15132" s="15" t="s">
        <v>23220</v>
      </c>
      <c r="B15132" s="16" t="s">
        <v>10109</v>
      </c>
      <c r="C15132" s="16" t="s">
        <v>1186</v>
      </c>
      <c r="D15132" s="16" t="s">
        <v>125</v>
      </c>
      <c r="E15132" s="3">
        <v>23</v>
      </c>
      <c r="F15132" s="17" t="str">
        <f>VLOOKUP(E15132,Sheet2!A:B,2,FALSE)</f>
        <v>主材</v>
      </c>
    </row>
    <row r="15133" s="6" customFormat="1" customHeight="1" spans="1:6">
      <c r="A15133" s="15" t="s">
        <v>23221</v>
      </c>
      <c r="B15133" s="16" t="s">
        <v>10109</v>
      </c>
      <c r="C15133" s="16" t="s">
        <v>1188</v>
      </c>
      <c r="D15133" s="16" t="s">
        <v>125</v>
      </c>
      <c r="E15133" s="3">
        <v>23</v>
      </c>
      <c r="F15133" s="17" t="str">
        <f>VLOOKUP(E15133,Sheet2!A:B,2,FALSE)</f>
        <v>主材</v>
      </c>
    </row>
    <row r="15134" s="6" customFormat="1" customHeight="1" spans="1:6">
      <c r="A15134" s="15" t="s">
        <v>23222</v>
      </c>
      <c r="B15134" s="16" t="s">
        <v>10109</v>
      </c>
      <c r="C15134" s="16" t="s">
        <v>1190</v>
      </c>
      <c r="D15134" s="16" t="s">
        <v>125</v>
      </c>
      <c r="E15134" s="3">
        <v>23</v>
      </c>
      <c r="F15134" s="17" t="str">
        <f>VLOOKUP(E15134,Sheet2!A:B,2,FALSE)</f>
        <v>主材</v>
      </c>
    </row>
    <row r="15135" s="6" customFormat="1" customHeight="1" spans="1:6">
      <c r="A15135" s="15" t="s">
        <v>23223</v>
      </c>
      <c r="B15135" s="16" t="s">
        <v>10109</v>
      </c>
      <c r="C15135" s="16" t="s">
        <v>1671</v>
      </c>
      <c r="D15135" s="16" t="s">
        <v>125</v>
      </c>
      <c r="E15135" s="3">
        <v>23</v>
      </c>
      <c r="F15135" s="17" t="str">
        <f>VLOOKUP(E15135,Sheet2!A:B,2,FALSE)</f>
        <v>主材</v>
      </c>
    </row>
    <row r="15136" s="6" customFormat="1" customHeight="1" spans="1:6">
      <c r="A15136" s="15" t="s">
        <v>23224</v>
      </c>
      <c r="B15136" s="16" t="s">
        <v>10661</v>
      </c>
      <c r="C15136" s="16" t="s">
        <v>1162</v>
      </c>
      <c r="D15136" s="16" t="s">
        <v>125</v>
      </c>
      <c r="E15136" s="3">
        <v>23</v>
      </c>
      <c r="F15136" s="17" t="str">
        <f>VLOOKUP(E15136,Sheet2!A:B,2,FALSE)</f>
        <v>主材</v>
      </c>
    </row>
    <row r="15137" s="6" customFormat="1" customHeight="1" spans="1:6">
      <c r="A15137" s="15" t="s">
        <v>23225</v>
      </c>
      <c r="B15137" s="16" t="s">
        <v>10661</v>
      </c>
      <c r="C15137" s="16" t="s">
        <v>1164</v>
      </c>
      <c r="D15137" s="16" t="s">
        <v>125</v>
      </c>
      <c r="E15137" s="3">
        <v>23</v>
      </c>
      <c r="F15137" s="17" t="str">
        <f>VLOOKUP(E15137,Sheet2!A:B,2,FALSE)</f>
        <v>主材</v>
      </c>
    </row>
    <row r="15138" s="6" customFormat="1" customHeight="1" spans="1:6">
      <c r="A15138" s="15" t="s">
        <v>23226</v>
      </c>
      <c r="B15138" s="16" t="s">
        <v>10661</v>
      </c>
      <c r="C15138" s="16" t="s">
        <v>1166</v>
      </c>
      <c r="D15138" s="16" t="s">
        <v>125</v>
      </c>
      <c r="E15138" s="3">
        <v>23</v>
      </c>
      <c r="F15138" s="17" t="str">
        <f>VLOOKUP(E15138,Sheet2!A:B,2,FALSE)</f>
        <v>主材</v>
      </c>
    </row>
    <row r="15139" s="6" customFormat="1" customHeight="1" spans="1:6">
      <c r="A15139" s="15" t="s">
        <v>23227</v>
      </c>
      <c r="B15139" s="16" t="s">
        <v>10661</v>
      </c>
      <c r="C15139" s="16" t="s">
        <v>1168</v>
      </c>
      <c r="D15139" s="16" t="s">
        <v>125</v>
      </c>
      <c r="E15139" s="3">
        <v>23</v>
      </c>
      <c r="F15139" s="17" t="str">
        <f>VLOOKUP(E15139,Sheet2!A:B,2,FALSE)</f>
        <v>主材</v>
      </c>
    </row>
    <row r="15140" s="6" customFormat="1" customHeight="1" spans="1:6">
      <c r="A15140" s="15" t="s">
        <v>23228</v>
      </c>
      <c r="B15140" s="16" t="s">
        <v>10661</v>
      </c>
      <c r="C15140" s="16" t="s">
        <v>1170</v>
      </c>
      <c r="D15140" s="16" t="s">
        <v>125</v>
      </c>
      <c r="E15140" s="3">
        <v>23</v>
      </c>
      <c r="F15140" s="17" t="str">
        <f>VLOOKUP(E15140,Sheet2!A:B,2,FALSE)</f>
        <v>主材</v>
      </c>
    </row>
    <row r="15141" s="6" customFormat="1" customHeight="1" spans="1:6">
      <c r="A15141" s="15" t="s">
        <v>23229</v>
      </c>
      <c r="B15141" s="16" t="s">
        <v>10661</v>
      </c>
      <c r="C15141" s="16" t="s">
        <v>1172</v>
      </c>
      <c r="D15141" s="16" t="s">
        <v>125</v>
      </c>
      <c r="E15141" s="3">
        <v>23</v>
      </c>
      <c r="F15141" s="17" t="str">
        <f>VLOOKUP(E15141,Sheet2!A:B,2,FALSE)</f>
        <v>主材</v>
      </c>
    </row>
    <row r="15142" s="6" customFormat="1" customHeight="1" spans="1:6">
      <c r="A15142" s="15" t="s">
        <v>23230</v>
      </c>
      <c r="B15142" s="16" t="s">
        <v>10661</v>
      </c>
      <c r="C15142" s="16" t="s">
        <v>1174</v>
      </c>
      <c r="D15142" s="16" t="s">
        <v>125</v>
      </c>
      <c r="E15142" s="3">
        <v>23</v>
      </c>
      <c r="F15142" s="17" t="str">
        <f>VLOOKUP(E15142,Sheet2!A:B,2,FALSE)</f>
        <v>主材</v>
      </c>
    </row>
    <row r="15143" s="6" customFormat="1" customHeight="1" spans="1:6">
      <c r="A15143" s="15" t="s">
        <v>23231</v>
      </c>
      <c r="B15143" s="16" t="s">
        <v>10661</v>
      </c>
      <c r="C15143" s="16" t="s">
        <v>1176</v>
      </c>
      <c r="D15143" s="16" t="s">
        <v>125</v>
      </c>
      <c r="E15143" s="3">
        <v>23</v>
      </c>
      <c r="F15143" s="17" t="str">
        <f>VLOOKUP(E15143,Sheet2!A:B,2,FALSE)</f>
        <v>主材</v>
      </c>
    </row>
    <row r="15144" s="6" customFormat="1" customHeight="1" spans="1:6">
      <c r="A15144" s="15" t="s">
        <v>23232</v>
      </c>
      <c r="B15144" s="16" t="s">
        <v>10661</v>
      </c>
      <c r="C15144" s="16" t="s">
        <v>1178</v>
      </c>
      <c r="D15144" s="16" t="s">
        <v>125</v>
      </c>
      <c r="E15144" s="3">
        <v>23</v>
      </c>
      <c r="F15144" s="17" t="str">
        <f>VLOOKUP(E15144,Sheet2!A:B,2,FALSE)</f>
        <v>主材</v>
      </c>
    </row>
    <row r="15145" s="6" customFormat="1" customHeight="1" spans="1:6">
      <c r="A15145" s="15" t="s">
        <v>23233</v>
      </c>
      <c r="B15145" s="16" t="s">
        <v>10661</v>
      </c>
      <c r="C15145" s="16" t="s">
        <v>1180</v>
      </c>
      <c r="D15145" s="16" t="s">
        <v>125</v>
      </c>
      <c r="E15145" s="3">
        <v>23</v>
      </c>
      <c r="F15145" s="17" t="str">
        <f>VLOOKUP(E15145,Sheet2!A:B,2,FALSE)</f>
        <v>主材</v>
      </c>
    </row>
    <row r="15146" s="6" customFormat="1" customHeight="1" spans="1:6">
      <c r="A15146" s="15" t="s">
        <v>23234</v>
      </c>
      <c r="B15146" s="16" t="s">
        <v>10661</v>
      </c>
      <c r="C15146" s="16" t="s">
        <v>1182</v>
      </c>
      <c r="D15146" s="16" t="s">
        <v>125</v>
      </c>
      <c r="E15146" s="3">
        <v>23</v>
      </c>
      <c r="F15146" s="17" t="str">
        <f>VLOOKUP(E15146,Sheet2!A:B,2,FALSE)</f>
        <v>主材</v>
      </c>
    </row>
    <row r="15147" s="6" customFormat="1" customHeight="1" spans="1:6">
      <c r="A15147" s="15" t="s">
        <v>23235</v>
      </c>
      <c r="B15147" s="16" t="s">
        <v>10617</v>
      </c>
      <c r="C15147" s="16" t="s">
        <v>1170</v>
      </c>
      <c r="D15147" s="16" t="s">
        <v>125</v>
      </c>
      <c r="E15147" s="3">
        <v>23</v>
      </c>
      <c r="F15147" s="17" t="str">
        <f>VLOOKUP(E15147,Sheet2!A:B,2,FALSE)</f>
        <v>主材</v>
      </c>
    </row>
    <row r="15148" s="6" customFormat="1" customHeight="1" spans="1:6">
      <c r="A15148" s="15" t="s">
        <v>23236</v>
      </c>
      <c r="B15148" s="16" t="s">
        <v>10617</v>
      </c>
      <c r="C15148" s="16" t="s">
        <v>1172</v>
      </c>
      <c r="D15148" s="16" t="s">
        <v>125</v>
      </c>
      <c r="E15148" s="3">
        <v>23</v>
      </c>
      <c r="F15148" s="17" t="str">
        <f>VLOOKUP(E15148,Sheet2!A:B,2,FALSE)</f>
        <v>主材</v>
      </c>
    </row>
    <row r="15149" s="6" customFormat="1" customHeight="1" spans="1:6">
      <c r="A15149" s="15" t="s">
        <v>23237</v>
      </c>
      <c r="B15149" s="16" t="s">
        <v>10617</v>
      </c>
      <c r="C15149" s="16" t="s">
        <v>1174</v>
      </c>
      <c r="D15149" s="16" t="s">
        <v>125</v>
      </c>
      <c r="E15149" s="3">
        <v>23</v>
      </c>
      <c r="F15149" s="17" t="str">
        <f>VLOOKUP(E15149,Sheet2!A:B,2,FALSE)</f>
        <v>主材</v>
      </c>
    </row>
    <row r="15150" s="6" customFormat="1" customHeight="1" spans="1:6">
      <c r="A15150" s="15" t="s">
        <v>23238</v>
      </c>
      <c r="B15150" s="16" t="s">
        <v>10617</v>
      </c>
      <c r="C15150" s="16" t="s">
        <v>1176</v>
      </c>
      <c r="D15150" s="16" t="s">
        <v>125</v>
      </c>
      <c r="E15150" s="3">
        <v>23</v>
      </c>
      <c r="F15150" s="17" t="str">
        <f>VLOOKUP(E15150,Sheet2!A:B,2,FALSE)</f>
        <v>主材</v>
      </c>
    </row>
    <row r="15151" s="6" customFormat="1" customHeight="1" spans="1:6">
      <c r="A15151" s="15" t="s">
        <v>23239</v>
      </c>
      <c r="B15151" s="16" t="s">
        <v>10617</v>
      </c>
      <c r="C15151" s="16" t="s">
        <v>1178</v>
      </c>
      <c r="D15151" s="16" t="s">
        <v>125</v>
      </c>
      <c r="E15151" s="3">
        <v>23</v>
      </c>
      <c r="F15151" s="17" t="str">
        <f>VLOOKUP(E15151,Sheet2!A:B,2,FALSE)</f>
        <v>主材</v>
      </c>
    </row>
    <row r="15152" s="6" customFormat="1" customHeight="1" spans="1:6">
      <c r="A15152" s="15" t="s">
        <v>23240</v>
      </c>
      <c r="B15152" s="16" t="s">
        <v>10617</v>
      </c>
      <c r="C15152" s="16" t="s">
        <v>1180</v>
      </c>
      <c r="D15152" s="16" t="s">
        <v>125</v>
      </c>
      <c r="E15152" s="3">
        <v>23</v>
      </c>
      <c r="F15152" s="17" t="str">
        <f>VLOOKUP(E15152,Sheet2!A:B,2,FALSE)</f>
        <v>主材</v>
      </c>
    </row>
    <row r="15153" s="6" customFormat="1" customHeight="1" spans="1:6">
      <c r="A15153" s="15" t="s">
        <v>23241</v>
      </c>
      <c r="B15153" s="16" t="s">
        <v>10617</v>
      </c>
      <c r="C15153" s="16" t="s">
        <v>1182</v>
      </c>
      <c r="D15153" s="16" t="s">
        <v>125</v>
      </c>
      <c r="E15153" s="3">
        <v>23</v>
      </c>
      <c r="F15153" s="17" t="str">
        <f>VLOOKUP(E15153,Sheet2!A:B,2,FALSE)</f>
        <v>主材</v>
      </c>
    </row>
    <row r="15154" s="6" customFormat="1" customHeight="1" spans="1:6">
      <c r="A15154" s="15" t="s">
        <v>23242</v>
      </c>
      <c r="B15154" s="16" t="s">
        <v>10617</v>
      </c>
      <c r="C15154" s="16" t="s">
        <v>1663</v>
      </c>
      <c r="D15154" s="16" t="s">
        <v>125</v>
      </c>
      <c r="E15154" s="3">
        <v>23</v>
      </c>
      <c r="F15154" s="17" t="str">
        <f>VLOOKUP(E15154,Sheet2!A:B,2,FALSE)</f>
        <v>主材</v>
      </c>
    </row>
    <row r="15155" s="6" customFormat="1" customHeight="1" spans="1:6">
      <c r="A15155" s="15" t="s">
        <v>23243</v>
      </c>
      <c r="B15155" s="16" t="s">
        <v>10617</v>
      </c>
      <c r="C15155" s="16" t="s">
        <v>1184</v>
      </c>
      <c r="D15155" s="16" t="s">
        <v>125</v>
      </c>
      <c r="E15155" s="3">
        <v>23</v>
      </c>
      <c r="F15155" s="17" t="str">
        <f>VLOOKUP(E15155,Sheet2!A:B,2,FALSE)</f>
        <v>主材</v>
      </c>
    </row>
    <row r="15156" s="6" customFormat="1" customHeight="1" spans="1:6">
      <c r="A15156" s="15" t="s">
        <v>23244</v>
      </c>
      <c r="B15156" s="16" t="s">
        <v>10617</v>
      </c>
      <c r="C15156" s="16" t="s">
        <v>1666</v>
      </c>
      <c r="D15156" s="16" t="s">
        <v>125</v>
      </c>
      <c r="E15156" s="3">
        <v>23</v>
      </c>
      <c r="F15156" s="17" t="str">
        <f>VLOOKUP(E15156,Sheet2!A:B,2,FALSE)</f>
        <v>主材</v>
      </c>
    </row>
    <row r="15157" s="6" customFormat="1" customHeight="1" spans="1:6">
      <c r="A15157" s="15" t="s">
        <v>23245</v>
      </c>
      <c r="B15157" s="16" t="s">
        <v>10617</v>
      </c>
      <c r="C15157" s="16" t="s">
        <v>1186</v>
      </c>
      <c r="D15157" s="16" t="s">
        <v>125</v>
      </c>
      <c r="E15157" s="3">
        <v>23</v>
      </c>
      <c r="F15157" s="17" t="str">
        <f>VLOOKUP(E15157,Sheet2!A:B,2,FALSE)</f>
        <v>主材</v>
      </c>
    </row>
    <row r="15158" s="6" customFormat="1" customHeight="1" spans="1:6">
      <c r="A15158" s="15" t="s">
        <v>23246</v>
      </c>
      <c r="B15158" s="16" t="s">
        <v>10116</v>
      </c>
      <c r="C15158" s="16" t="s">
        <v>23247</v>
      </c>
      <c r="D15158" s="16" t="s">
        <v>125</v>
      </c>
      <c r="E15158" s="3">
        <v>23</v>
      </c>
      <c r="F15158" s="17" t="str">
        <f>VLOOKUP(E15158,Sheet2!A:B,2,FALSE)</f>
        <v>主材</v>
      </c>
    </row>
    <row r="15159" s="6" customFormat="1" customHeight="1" spans="1:6">
      <c r="A15159" s="15" t="s">
        <v>23248</v>
      </c>
      <c r="B15159" s="16" t="s">
        <v>10116</v>
      </c>
      <c r="C15159" s="16" t="s">
        <v>180</v>
      </c>
      <c r="D15159" s="16" t="s">
        <v>125</v>
      </c>
      <c r="E15159" s="3">
        <v>23</v>
      </c>
      <c r="F15159" s="17" t="str">
        <f>VLOOKUP(E15159,Sheet2!A:B,2,FALSE)</f>
        <v>主材</v>
      </c>
    </row>
    <row r="15160" s="6" customFormat="1" customHeight="1" spans="1:6">
      <c r="A15160" s="15" t="s">
        <v>23249</v>
      </c>
      <c r="B15160" s="16" t="s">
        <v>10116</v>
      </c>
      <c r="C15160" s="16" t="s">
        <v>98</v>
      </c>
      <c r="D15160" s="16" t="s">
        <v>125</v>
      </c>
      <c r="E15160" s="3">
        <v>23</v>
      </c>
      <c r="F15160" s="17" t="str">
        <f>VLOOKUP(E15160,Sheet2!A:B,2,FALSE)</f>
        <v>主材</v>
      </c>
    </row>
    <row r="15161" s="6" customFormat="1" customHeight="1" spans="1:6">
      <c r="A15161" s="15" t="s">
        <v>23250</v>
      </c>
      <c r="B15161" s="16" t="s">
        <v>10116</v>
      </c>
      <c r="C15161" s="16" t="s">
        <v>100</v>
      </c>
      <c r="D15161" s="16" t="s">
        <v>125</v>
      </c>
      <c r="E15161" s="3">
        <v>23</v>
      </c>
      <c r="F15161" s="17" t="str">
        <f>VLOOKUP(E15161,Sheet2!A:B,2,FALSE)</f>
        <v>主材</v>
      </c>
    </row>
    <row r="15162" s="6" customFormat="1" customHeight="1" spans="1:6">
      <c r="A15162" s="15" t="s">
        <v>23251</v>
      </c>
      <c r="B15162" s="16" t="s">
        <v>10116</v>
      </c>
      <c r="C15162" s="16" t="s">
        <v>102</v>
      </c>
      <c r="D15162" s="16" t="s">
        <v>125</v>
      </c>
      <c r="E15162" s="3">
        <v>23</v>
      </c>
      <c r="F15162" s="17" t="str">
        <f>VLOOKUP(E15162,Sheet2!A:B,2,FALSE)</f>
        <v>主材</v>
      </c>
    </row>
    <row r="15163" s="6" customFormat="1" customHeight="1" spans="1:6">
      <c r="A15163" s="15" t="s">
        <v>23252</v>
      </c>
      <c r="B15163" s="16" t="s">
        <v>10116</v>
      </c>
      <c r="C15163" s="16" t="s">
        <v>16</v>
      </c>
      <c r="D15163" s="16" t="s">
        <v>125</v>
      </c>
      <c r="E15163" s="3">
        <v>23</v>
      </c>
      <c r="F15163" s="17" t="str">
        <f>VLOOKUP(E15163,Sheet2!A:B,2,FALSE)</f>
        <v>主材</v>
      </c>
    </row>
    <row r="15164" s="6" customFormat="1" customHeight="1" spans="1:6">
      <c r="A15164" s="15" t="s">
        <v>23253</v>
      </c>
      <c r="B15164" s="16" t="s">
        <v>10116</v>
      </c>
      <c r="C15164" s="16" t="s">
        <v>107</v>
      </c>
      <c r="D15164" s="16" t="s">
        <v>125</v>
      </c>
      <c r="E15164" s="3">
        <v>23</v>
      </c>
      <c r="F15164" s="17" t="str">
        <f>VLOOKUP(E15164,Sheet2!A:B,2,FALSE)</f>
        <v>主材</v>
      </c>
    </row>
    <row r="15165" s="6" customFormat="1" customHeight="1" spans="1:6">
      <c r="A15165" s="15" t="s">
        <v>23254</v>
      </c>
      <c r="B15165" s="16" t="s">
        <v>10116</v>
      </c>
      <c r="C15165" s="16" t="s">
        <v>10112</v>
      </c>
      <c r="D15165" s="16" t="s">
        <v>125</v>
      </c>
      <c r="E15165" s="3">
        <v>23</v>
      </c>
      <c r="F15165" s="17" t="str">
        <f>VLOOKUP(E15165,Sheet2!A:B,2,FALSE)</f>
        <v>主材</v>
      </c>
    </row>
    <row r="15166" s="6" customFormat="1" customHeight="1" spans="1:6">
      <c r="A15166" s="15" t="s">
        <v>23255</v>
      </c>
      <c r="B15166" s="16" t="s">
        <v>10116</v>
      </c>
      <c r="C15166" s="16" t="s">
        <v>1262</v>
      </c>
      <c r="D15166" s="16" t="s">
        <v>125</v>
      </c>
      <c r="E15166" s="3">
        <v>23</v>
      </c>
      <c r="F15166" s="17" t="str">
        <f>VLOOKUP(E15166,Sheet2!A:B,2,FALSE)</f>
        <v>主材</v>
      </c>
    </row>
    <row r="15167" s="6" customFormat="1" customHeight="1" spans="1:6">
      <c r="A15167" s="15" t="s">
        <v>23256</v>
      </c>
      <c r="B15167" s="16" t="s">
        <v>10116</v>
      </c>
      <c r="C15167" s="16" t="s">
        <v>113</v>
      </c>
      <c r="D15167" s="16" t="s">
        <v>125</v>
      </c>
      <c r="E15167" s="3">
        <v>23</v>
      </c>
      <c r="F15167" s="17" t="str">
        <f>VLOOKUP(E15167,Sheet2!A:B,2,FALSE)</f>
        <v>主材</v>
      </c>
    </row>
    <row r="15168" s="6" customFormat="1" customHeight="1" spans="1:6">
      <c r="A15168" s="15" t="s">
        <v>23257</v>
      </c>
      <c r="B15168" s="16" t="s">
        <v>10116</v>
      </c>
      <c r="C15168" s="16" t="s">
        <v>23258</v>
      </c>
      <c r="D15168" s="16" t="s">
        <v>125</v>
      </c>
      <c r="E15168" s="3">
        <v>23</v>
      </c>
      <c r="F15168" s="17" t="str">
        <f>VLOOKUP(E15168,Sheet2!A:B,2,FALSE)</f>
        <v>主材</v>
      </c>
    </row>
    <row r="15169" s="6" customFormat="1" customHeight="1" spans="1:6">
      <c r="A15169" s="15" t="s">
        <v>23259</v>
      </c>
      <c r="B15169" s="16" t="s">
        <v>10116</v>
      </c>
      <c r="C15169" s="16" t="s">
        <v>1453</v>
      </c>
      <c r="D15169" s="16" t="s">
        <v>125</v>
      </c>
      <c r="E15169" s="3">
        <v>23</v>
      </c>
      <c r="F15169" s="17" t="str">
        <f>VLOOKUP(E15169,Sheet2!A:B,2,FALSE)</f>
        <v>主材</v>
      </c>
    </row>
    <row r="15170" s="6" customFormat="1" customHeight="1" spans="1:6">
      <c r="A15170" s="15" t="s">
        <v>23260</v>
      </c>
      <c r="B15170" s="16" t="s">
        <v>10116</v>
      </c>
      <c r="C15170" s="16" t="s">
        <v>23261</v>
      </c>
      <c r="D15170" s="16" t="s">
        <v>125</v>
      </c>
      <c r="E15170" s="3">
        <v>23</v>
      </c>
      <c r="F15170" s="17" t="str">
        <f>VLOOKUP(E15170,Sheet2!A:B,2,FALSE)</f>
        <v>主材</v>
      </c>
    </row>
    <row r="15171" s="6" customFormat="1" customHeight="1" spans="1:6">
      <c r="A15171" s="15" t="s">
        <v>23262</v>
      </c>
      <c r="B15171" s="16" t="s">
        <v>9794</v>
      </c>
      <c r="C15171" s="16" t="s">
        <v>3333</v>
      </c>
      <c r="D15171" s="16" t="s">
        <v>125</v>
      </c>
      <c r="E15171" s="3">
        <v>23</v>
      </c>
      <c r="F15171" s="17" t="str">
        <f>VLOOKUP(E15171,Sheet2!A:B,2,FALSE)</f>
        <v>主材</v>
      </c>
    </row>
    <row r="15172" s="6" customFormat="1" customHeight="1" spans="1:6">
      <c r="A15172" s="15" t="s">
        <v>23263</v>
      </c>
      <c r="B15172" s="16" t="s">
        <v>9794</v>
      </c>
      <c r="C15172" s="16" t="s">
        <v>4299</v>
      </c>
      <c r="D15172" s="16" t="s">
        <v>125</v>
      </c>
      <c r="E15172" s="3">
        <v>23</v>
      </c>
      <c r="F15172" s="17" t="str">
        <f>VLOOKUP(E15172,Sheet2!A:B,2,FALSE)</f>
        <v>主材</v>
      </c>
    </row>
    <row r="15173" s="6" customFormat="1" customHeight="1" spans="1:6">
      <c r="A15173" s="15" t="s">
        <v>23264</v>
      </c>
      <c r="B15173" s="16" t="s">
        <v>9794</v>
      </c>
      <c r="C15173" s="16" t="s">
        <v>3342</v>
      </c>
      <c r="D15173" s="16" t="s">
        <v>125</v>
      </c>
      <c r="E15173" s="3">
        <v>23</v>
      </c>
      <c r="F15173" s="17" t="str">
        <f>VLOOKUP(E15173,Sheet2!A:B,2,FALSE)</f>
        <v>主材</v>
      </c>
    </row>
    <row r="15174" s="6" customFormat="1" customHeight="1" spans="1:6">
      <c r="A15174" s="15" t="s">
        <v>23265</v>
      </c>
      <c r="B15174" s="16" t="s">
        <v>9794</v>
      </c>
      <c r="C15174" s="16" t="s">
        <v>4238</v>
      </c>
      <c r="D15174" s="16" t="s">
        <v>125</v>
      </c>
      <c r="E15174" s="3">
        <v>23</v>
      </c>
      <c r="F15174" s="17" t="str">
        <f>VLOOKUP(E15174,Sheet2!A:B,2,FALSE)</f>
        <v>主材</v>
      </c>
    </row>
    <row r="15175" s="6" customFormat="1" customHeight="1" spans="1:6">
      <c r="A15175" s="15" t="s">
        <v>23266</v>
      </c>
      <c r="B15175" s="16" t="s">
        <v>9794</v>
      </c>
      <c r="C15175" s="16" t="s">
        <v>4303</v>
      </c>
      <c r="D15175" s="16" t="s">
        <v>125</v>
      </c>
      <c r="E15175" s="3">
        <v>23</v>
      </c>
      <c r="F15175" s="17" t="str">
        <f>VLOOKUP(E15175,Sheet2!A:B,2,FALSE)</f>
        <v>主材</v>
      </c>
    </row>
    <row r="15176" s="6" customFormat="1" customHeight="1" spans="1:6">
      <c r="A15176" s="15" t="s">
        <v>23267</v>
      </c>
      <c r="B15176" s="16" t="s">
        <v>9794</v>
      </c>
      <c r="C15176" s="16" t="s">
        <v>1158</v>
      </c>
      <c r="D15176" s="16" t="s">
        <v>125</v>
      </c>
      <c r="E15176" s="3">
        <v>23</v>
      </c>
      <c r="F15176" s="17" t="str">
        <f>VLOOKUP(E15176,Sheet2!A:B,2,FALSE)</f>
        <v>主材</v>
      </c>
    </row>
    <row r="15177" s="6" customFormat="1" customHeight="1" spans="1:6">
      <c r="A15177" s="15" t="s">
        <v>23268</v>
      </c>
      <c r="B15177" s="16" t="s">
        <v>9794</v>
      </c>
      <c r="C15177" s="16" t="s">
        <v>11124</v>
      </c>
      <c r="D15177" s="16" t="s">
        <v>125</v>
      </c>
      <c r="E15177" s="3">
        <v>23</v>
      </c>
      <c r="F15177" s="17" t="str">
        <f>VLOOKUP(E15177,Sheet2!A:B,2,FALSE)</f>
        <v>主材</v>
      </c>
    </row>
    <row r="15178" s="6" customFormat="1" customHeight="1" spans="1:6">
      <c r="A15178" s="15" t="s">
        <v>23269</v>
      </c>
      <c r="B15178" s="16" t="s">
        <v>9794</v>
      </c>
      <c r="C15178" s="16" t="s">
        <v>2164</v>
      </c>
      <c r="D15178" s="16" t="s">
        <v>125</v>
      </c>
      <c r="E15178" s="3">
        <v>23</v>
      </c>
      <c r="F15178" s="17" t="str">
        <f>VLOOKUP(E15178,Sheet2!A:B,2,FALSE)</f>
        <v>主材</v>
      </c>
    </row>
    <row r="15179" s="6" customFormat="1" customHeight="1" spans="1:6">
      <c r="A15179" s="15" t="s">
        <v>23270</v>
      </c>
      <c r="B15179" s="16" t="s">
        <v>9794</v>
      </c>
      <c r="C15179" s="16" t="s">
        <v>1162</v>
      </c>
      <c r="D15179" s="16" t="s">
        <v>125</v>
      </c>
      <c r="E15179" s="3">
        <v>23</v>
      </c>
      <c r="F15179" s="17" t="str">
        <f>VLOOKUP(E15179,Sheet2!A:B,2,FALSE)</f>
        <v>主材</v>
      </c>
    </row>
    <row r="15180" s="6" customFormat="1" customHeight="1" spans="1:6">
      <c r="A15180" s="15" t="s">
        <v>23271</v>
      </c>
      <c r="B15180" s="16" t="s">
        <v>9794</v>
      </c>
      <c r="C15180" s="16" t="s">
        <v>1164</v>
      </c>
      <c r="D15180" s="16" t="s">
        <v>125</v>
      </c>
      <c r="E15180" s="3">
        <v>23</v>
      </c>
      <c r="F15180" s="17" t="str">
        <f>VLOOKUP(E15180,Sheet2!A:B,2,FALSE)</f>
        <v>主材</v>
      </c>
    </row>
    <row r="15181" s="6" customFormat="1" customHeight="1" spans="1:6">
      <c r="A15181" s="15" t="s">
        <v>23272</v>
      </c>
      <c r="B15181" s="16" t="s">
        <v>9794</v>
      </c>
      <c r="C15181" s="16" t="s">
        <v>1166</v>
      </c>
      <c r="D15181" s="16" t="s">
        <v>125</v>
      </c>
      <c r="E15181" s="3">
        <v>23</v>
      </c>
      <c r="F15181" s="17" t="str">
        <f>VLOOKUP(E15181,Sheet2!A:B,2,FALSE)</f>
        <v>主材</v>
      </c>
    </row>
    <row r="15182" s="6" customFormat="1" customHeight="1" spans="1:6">
      <c r="A15182" s="15" t="s">
        <v>23273</v>
      </c>
      <c r="B15182" s="16" t="s">
        <v>9794</v>
      </c>
      <c r="C15182" s="16" t="s">
        <v>1168</v>
      </c>
      <c r="D15182" s="16" t="s">
        <v>125</v>
      </c>
      <c r="E15182" s="3">
        <v>23</v>
      </c>
      <c r="F15182" s="17" t="str">
        <f>VLOOKUP(E15182,Sheet2!A:B,2,FALSE)</f>
        <v>主材</v>
      </c>
    </row>
    <row r="15183" s="6" customFormat="1" customHeight="1" spans="1:6">
      <c r="A15183" s="15" t="s">
        <v>23274</v>
      </c>
      <c r="B15183" s="16" t="s">
        <v>9794</v>
      </c>
      <c r="C15183" s="16" t="s">
        <v>1170</v>
      </c>
      <c r="D15183" s="16" t="s">
        <v>125</v>
      </c>
      <c r="E15183" s="3">
        <v>23</v>
      </c>
      <c r="F15183" s="17" t="str">
        <f>VLOOKUP(E15183,Sheet2!A:B,2,FALSE)</f>
        <v>主材</v>
      </c>
    </row>
    <row r="15184" s="6" customFormat="1" customHeight="1" spans="1:6">
      <c r="A15184" s="15" t="s">
        <v>23275</v>
      </c>
      <c r="B15184" s="16" t="s">
        <v>9794</v>
      </c>
      <c r="C15184" s="16" t="s">
        <v>1172</v>
      </c>
      <c r="D15184" s="16" t="s">
        <v>125</v>
      </c>
      <c r="E15184" s="3">
        <v>23</v>
      </c>
      <c r="F15184" s="17" t="str">
        <f>VLOOKUP(E15184,Sheet2!A:B,2,FALSE)</f>
        <v>主材</v>
      </c>
    </row>
    <row r="15185" s="6" customFormat="1" customHeight="1" spans="1:6">
      <c r="A15185" s="15" t="s">
        <v>23276</v>
      </c>
      <c r="B15185" s="16" t="s">
        <v>9794</v>
      </c>
      <c r="C15185" s="16" t="s">
        <v>1174</v>
      </c>
      <c r="D15185" s="16" t="s">
        <v>125</v>
      </c>
      <c r="E15185" s="3">
        <v>23</v>
      </c>
      <c r="F15185" s="17" t="str">
        <f>VLOOKUP(E15185,Sheet2!A:B,2,FALSE)</f>
        <v>主材</v>
      </c>
    </row>
    <row r="15186" s="6" customFormat="1" customHeight="1" spans="1:6">
      <c r="A15186" s="15" t="s">
        <v>23277</v>
      </c>
      <c r="B15186" s="16" t="s">
        <v>9794</v>
      </c>
      <c r="C15186" s="16" t="s">
        <v>1176</v>
      </c>
      <c r="D15186" s="16" t="s">
        <v>125</v>
      </c>
      <c r="E15186" s="3">
        <v>23</v>
      </c>
      <c r="F15186" s="17" t="str">
        <f>VLOOKUP(E15186,Sheet2!A:B,2,FALSE)</f>
        <v>主材</v>
      </c>
    </row>
    <row r="15187" s="6" customFormat="1" customHeight="1" spans="1:6">
      <c r="A15187" s="15" t="s">
        <v>23278</v>
      </c>
      <c r="B15187" s="16" t="s">
        <v>9794</v>
      </c>
      <c r="C15187" s="16" t="s">
        <v>1178</v>
      </c>
      <c r="D15187" s="16" t="s">
        <v>125</v>
      </c>
      <c r="E15187" s="3">
        <v>23</v>
      </c>
      <c r="F15187" s="17" t="str">
        <f>VLOOKUP(E15187,Sheet2!A:B,2,FALSE)</f>
        <v>主材</v>
      </c>
    </row>
    <row r="15188" s="6" customFormat="1" customHeight="1" spans="1:6">
      <c r="A15188" s="15" t="s">
        <v>23279</v>
      </c>
      <c r="B15188" s="16" t="s">
        <v>9780</v>
      </c>
      <c r="C15188" s="16" t="s">
        <v>4299</v>
      </c>
      <c r="D15188" s="16" t="s">
        <v>125</v>
      </c>
      <c r="E15188" s="3">
        <v>23</v>
      </c>
      <c r="F15188" s="17" t="str">
        <f>VLOOKUP(E15188,Sheet2!A:B,2,FALSE)</f>
        <v>主材</v>
      </c>
    </row>
    <row r="15189" s="6" customFormat="1" customHeight="1" spans="1:6">
      <c r="A15189" s="15" t="s">
        <v>23280</v>
      </c>
      <c r="B15189" s="16" t="s">
        <v>9780</v>
      </c>
      <c r="C15189" s="16" t="s">
        <v>3342</v>
      </c>
      <c r="D15189" s="16" t="s">
        <v>125</v>
      </c>
      <c r="E15189" s="3">
        <v>23</v>
      </c>
      <c r="F15189" s="17" t="str">
        <f>VLOOKUP(E15189,Sheet2!A:B,2,FALSE)</f>
        <v>主材</v>
      </c>
    </row>
    <row r="15190" s="6" customFormat="1" customHeight="1" spans="1:6">
      <c r="A15190" s="15" t="s">
        <v>23281</v>
      </c>
      <c r="B15190" s="16" t="s">
        <v>9780</v>
      </c>
      <c r="C15190" s="16" t="s">
        <v>4238</v>
      </c>
      <c r="D15190" s="16" t="s">
        <v>125</v>
      </c>
      <c r="E15190" s="3">
        <v>23</v>
      </c>
      <c r="F15190" s="17" t="str">
        <f>VLOOKUP(E15190,Sheet2!A:B,2,FALSE)</f>
        <v>主材</v>
      </c>
    </row>
    <row r="15191" s="6" customFormat="1" customHeight="1" spans="1:6">
      <c r="A15191" s="15" t="s">
        <v>23282</v>
      </c>
      <c r="B15191" s="16" t="s">
        <v>9780</v>
      </c>
      <c r="C15191" s="16" t="s">
        <v>4303</v>
      </c>
      <c r="D15191" s="16" t="s">
        <v>125</v>
      </c>
      <c r="E15191" s="3">
        <v>23</v>
      </c>
      <c r="F15191" s="17" t="str">
        <f>VLOOKUP(E15191,Sheet2!A:B,2,FALSE)</f>
        <v>主材</v>
      </c>
    </row>
    <row r="15192" s="6" customFormat="1" customHeight="1" spans="1:6">
      <c r="A15192" s="15" t="s">
        <v>23283</v>
      </c>
      <c r="B15192" s="16" t="s">
        <v>9780</v>
      </c>
      <c r="C15192" s="16" t="s">
        <v>1158</v>
      </c>
      <c r="D15192" s="16" t="s">
        <v>125</v>
      </c>
      <c r="E15192" s="3">
        <v>23</v>
      </c>
      <c r="F15192" s="17" t="str">
        <f>VLOOKUP(E15192,Sheet2!A:B,2,FALSE)</f>
        <v>主材</v>
      </c>
    </row>
    <row r="15193" s="6" customFormat="1" customHeight="1" spans="1:6">
      <c r="A15193" s="15" t="s">
        <v>23284</v>
      </c>
      <c r="B15193" s="16" t="s">
        <v>9780</v>
      </c>
      <c r="C15193" s="16" t="s">
        <v>11124</v>
      </c>
      <c r="D15193" s="16" t="s">
        <v>125</v>
      </c>
      <c r="E15193" s="3">
        <v>23</v>
      </c>
      <c r="F15193" s="17" t="str">
        <f>VLOOKUP(E15193,Sheet2!A:B,2,FALSE)</f>
        <v>主材</v>
      </c>
    </row>
    <row r="15194" s="6" customFormat="1" customHeight="1" spans="1:6">
      <c r="A15194" s="15" t="s">
        <v>23285</v>
      </c>
      <c r="B15194" s="16" t="s">
        <v>9780</v>
      </c>
      <c r="C15194" s="16" t="s">
        <v>2164</v>
      </c>
      <c r="D15194" s="16" t="s">
        <v>125</v>
      </c>
      <c r="E15194" s="3">
        <v>23</v>
      </c>
      <c r="F15194" s="17" t="str">
        <f>VLOOKUP(E15194,Sheet2!A:B,2,FALSE)</f>
        <v>主材</v>
      </c>
    </row>
    <row r="15195" s="6" customFormat="1" customHeight="1" spans="1:6">
      <c r="A15195" s="15" t="s">
        <v>23286</v>
      </c>
      <c r="B15195" s="16" t="s">
        <v>9780</v>
      </c>
      <c r="C15195" s="16" t="s">
        <v>1162</v>
      </c>
      <c r="D15195" s="16" t="s">
        <v>125</v>
      </c>
      <c r="E15195" s="3">
        <v>23</v>
      </c>
      <c r="F15195" s="17" t="str">
        <f>VLOOKUP(E15195,Sheet2!A:B,2,FALSE)</f>
        <v>主材</v>
      </c>
    </row>
    <row r="15196" s="6" customFormat="1" customHeight="1" spans="1:6">
      <c r="A15196" s="15" t="s">
        <v>23287</v>
      </c>
      <c r="B15196" s="16" t="s">
        <v>9780</v>
      </c>
      <c r="C15196" s="16" t="s">
        <v>1164</v>
      </c>
      <c r="D15196" s="16" t="s">
        <v>125</v>
      </c>
      <c r="E15196" s="3">
        <v>23</v>
      </c>
      <c r="F15196" s="17" t="str">
        <f>VLOOKUP(E15196,Sheet2!A:B,2,FALSE)</f>
        <v>主材</v>
      </c>
    </row>
    <row r="15197" s="6" customFormat="1" customHeight="1" spans="1:6">
      <c r="A15197" s="15" t="s">
        <v>23288</v>
      </c>
      <c r="B15197" s="16" t="s">
        <v>9780</v>
      </c>
      <c r="C15197" s="16" t="s">
        <v>1166</v>
      </c>
      <c r="D15197" s="16" t="s">
        <v>125</v>
      </c>
      <c r="E15197" s="3">
        <v>23</v>
      </c>
      <c r="F15197" s="17" t="str">
        <f>VLOOKUP(E15197,Sheet2!A:B,2,FALSE)</f>
        <v>主材</v>
      </c>
    </row>
    <row r="15198" s="6" customFormat="1" customHeight="1" spans="1:6">
      <c r="A15198" s="15" t="s">
        <v>23289</v>
      </c>
      <c r="B15198" s="16" t="s">
        <v>9780</v>
      </c>
      <c r="C15198" s="16" t="s">
        <v>1168</v>
      </c>
      <c r="D15198" s="16" t="s">
        <v>125</v>
      </c>
      <c r="E15198" s="3">
        <v>23</v>
      </c>
      <c r="F15198" s="17" t="str">
        <f>VLOOKUP(E15198,Sheet2!A:B,2,FALSE)</f>
        <v>主材</v>
      </c>
    </row>
    <row r="15199" s="6" customFormat="1" customHeight="1" spans="1:6">
      <c r="A15199" s="15" t="s">
        <v>23290</v>
      </c>
      <c r="B15199" s="16" t="s">
        <v>9780</v>
      </c>
      <c r="C15199" s="16" t="s">
        <v>1170</v>
      </c>
      <c r="D15199" s="16" t="s">
        <v>125</v>
      </c>
      <c r="E15199" s="3">
        <v>23</v>
      </c>
      <c r="F15199" s="17" t="str">
        <f>VLOOKUP(E15199,Sheet2!A:B,2,FALSE)</f>
        <v>主材</v>
      </c>
    </row>
    <row r="15200" s="6" customFormat="1" customHeight="1" spans="1:6">
      <c r="A15200" s="15" t="s">
        <v>23291</v>
      </c>
      <c r="B15200" s="16" t="s">
        <v>9780</v>
      </c>
      <c r="C15200" s="16" t="s">
        <v>1172</v>
      </c>
      <c r="D15200" s="16" t="s">
        <v>125</v>
      </c>
      <c r="E15200" s="3">
        <v>23</v>
      </c>
      <c r="F15200" s="17" t="str">
        <f>VLOOKUP(E15200,Sheet2!A:B,2,FALSE)</f>
        <v>主材</v>
      </c>
    </row>
    <row r="15201" s="6" customFormat="1" customHeight="1" spans="1:6">
      <c r="A15201" s="15" t="s">
        <v>23292</v>
      </c>
      <c r="B15201" s="16" t="s">
        <v>9780</v>
      </c>
      <c r="C15201" s="16" t="s">
        <v>1174</v>
      </c>
      <c r="D15201" s="16" t="s">
        <v>125</v>
      </c>
      <c r="E15201" s="3">
        <v>23</v>
      </c>
      <c r="F15201" s="17" t="str">
        <f>VLOOKUP(E15201,Sheet2!A:B,2,FALSE)</f>
        <v>主材</v>
      </c>
    </row>
    <row r="15202" s="6" customFormat="1" customHeight="1" spans="1:6">
      <c r="A15202" s="15" t="s">
        <v>23293</v>
      </c>
      <c r="B15202" s="16" t="s">
        <v>9780</v>
      </c>
      <c r="C15202" s="16" t="s">
        <v>1176</v>
      </c>
      <c r="D15202" s="16" t="s">
        <v>125</v>
      </c>
      <c r="E15202" s="3">
        <v>23</v>
      </c>
      <c r="F15202" s="17" t="str">
        <f>VLOOKUP(E15202,Sheet2!A:B,2,FALSE)</f>
        <v>主材</v>
      </c>
    </row>
    <row r="15203" s="6" customFormat="1" customHeight="1" spans="1:6">
      <c r="A15203" s="15" t="s">
        <v>23294</v>
      </c>
      <c r="B15203" s="16" t="s">
        <v>9780</v>
      </c>
      <c r="C15203" s="16" t="s">
        <v>1178</v>
      </c>
      <c r="D15203" s="16" t="s">
        <v>125</v>
      </c>
      <c r="E15203" s="3">
        <v>23</v>
      </c>
      <c r="F15203" s="17" t="str">
        <f>VLOOKUP(E15203,Sheet2!A:B,2,FALSE)</f>
        <v>主材</v>
      </c>
    </row>
    <row r="15204" s="6" customFormat="1" customHeight="1" spans="1:6">
      <c r="A15204" s="15" t="s">
        <v>23295</v>
      </c>
      <c r="B15204" s="16" t="s">
        <v>9780</v>
      </c>
      <c r="C15204" s="16" t="s">
        <v>1180</v>
      </c>
      <c r="D15204" s="16" t="s">
        <v>125</v>
      </c>
      <c r="E15204" s="3">
        <v>23</v>
      </c>
      <c r="F15204" s="17" t="str">
        <f>VLOOKUP(E15204,Sheet2!A:B,2,FALSE)</f>
        <v>主材</v>
      </c>
    </row>
    <row r="15205" s="6" customFormat="1" customHeight="1" spans="1:6">
      <c r="A15205" s="15" t="s">
        <v>23296</v>
      </c>
      <c r="B15205" s="16" t="s">
        <v>10615</v>
      </c>
      <c r="C15205" s="16" t="s">
        <v>4299</v>
      </c>
      <c r="D15205" s="16" t="s">
        <v>125</v>
      </c>
      <c r="E15205" s="3">
        <v>23</v>
      </c>
      <c r="F15205" s="17" t="str">
        <f>VLOOKUP(E15205,Sheet2!A:B,2,FALSE)</f>
        <v>主材</v>
      </c>
    </row>
    <row r="15206" s="6" customFormat="1" customHeight="1" spans="1:6">
      <c r="A15206" s="15" t="s">
        <v>23297</v>
      </c>
      <c r="B15206" s="16" t="s">
        <v>10615</v>
      </c>
      <c r="C15206" s="16" t="s">
        <v>3342</v>
      </c>
      <c r="D15206" s="16" t="s">
        <v>125</v>
      </c>
      <c r="E15206" s="3">
        <v>23</v>
      </c>
      <c r="F15206" s="17" t="str">
        <f>VLOOKUP(E15206,Sheet2!A:B,2,FALSE)</f>
        <v>主材</v>
      </c>
    </row>
    <row r="15207" s="6" customFormat="1" customHeight="1" spans="1:6">
      <c r="A15207" s="15" t="s">
        <v>23298</v>
      </c>
      <c r="B15207" s="16" t="s">
        <v>10615</v>
      </c>
      <c r="C15207" s="16" t="s">
        <v>4238</v>
      </c>
      <c r="D15207" s="16" t="s">
        <v>125</v>
      </c>
      <c r="E15207" s="3">
        <v>23</v>
      </c>
      <c r="F15207" s="17" t="str">
        <f>VLOOKUP(E15207,Sheet2!A:B,2,FALSE)</f>
        <v>主材</v>
      </c>
    </row>
    <row r="15208" s="6" customFormat="1" customHeight="1" spans="1:6">
      <c r="A15208" s="15" t="s">
        <v>23299</v>
      </c>
      <c r="B15208" s="16" t="s">
        <v>10615</v>
      </c>
      <c r="C15208" s="16" t="s">
        <v>4303</v>
      </c>
      <c r="D15208" s="16" t="s">
        <v>125</v>
      </c>
      <c r="E15208" s="3">
        <v>23</v>
      </c>
      <c r="F15208" s="17" t="str">
        <f>VLOOKUP(E15208,Sheet2!A:B,2,FALSE)</f>
        <v>主材</v>
      </c>
    </row>
    <row r="15209" s="6" customFormat="1" customHeight="1" spans="1:6">
      <c r="A15209" s="15" t="s">
        <v>23300</v>
      </c>
      <c r="B15209" s="16" t="s">
        <v>10615</v>
      </c>
      <c r="C15209" s="16" t="s">
        <v>1158</v>
      </c>
      <c r="D15209" s="16" t="s">
        <v>125</v>
      </c>
      <c r="E15209" s="3">
        <v>23</v>
      </c>
      <c r="F15209" s="17" t="str">
        <f>VLOOKUP(E15209,Sheet2!A:B,2,FALSE)</f>
        <v>主材</v>
      </c>
    </row>
    <row r="15210" s="6" customFormat="1" customHeight="1" spans="1:6">
      <c r="A15210" s="15" t="s">
        <v>23301</v>
      </c>
      <c r="B15210" s="16" t="s">
        <v>10615</v>
      </c>
      <c r="C15210" s="16" t="s">
        <v>11124</v>
      </c>
      <c r="D15210" s="16" t="s">
        <v>125</v>
      </c>
      <c r="E15210" s="3">
        <v>23</v>
      </c>
      <c r="F15210" s="17" t="str">
        <f>VLOOKUP(E15210,Sheet2!A:B,2,FALSE)</f>
        <v>主材</v>
      </c>
    </row>
    <row r="15211" s="6" customFormat="1" customHeight="1" spans="1:6">
      <c r="A15211" s="15" t="s">
        <v>23302</v>
      </c>
      <c r="B15211" s="16" t="s">
        <v>10615</v>
      </c>
      <c r="C15211" s="16" t="s">
        <v>2164</v>
      </c>
      <c r="D15211" s="16" t="s">
        <v>125</v>
      </c>
      <c r="E15211" s="3">
        <v>23</v>
      </c>
      <c r="F15211" s="17" t="str">
        <f>VLOOKUP(E15211,Sheet2!A:B,2,FALSE)</f>
        <v>主材</v>
      </c>
    </row>
    <row r="15212" s="6" customFormat="1" customHeight="1" spans="1:6">
      <c r="A15212" s="15" t="s">
        <v>23303</v>
      </c>
      <c r="B15212" s="16" t="s">
        <v>10615</v>
      </c>
      <c r="C15212" s="16" t="s">
        <v>1162</v>
      </c>
      <c r="D15212" s="16" t="s">
        <v>125</v>
      </c>
      <c r="E15212" s="3">
        <v>23</v>
      </c>
      <c r="F15212" s="17" t="str">
        <f>VLOOKUP(E15212,Sheet2!A:B,2,FALSE)</f>
        <v>主材</v>
      </c>
    </row>
    <row r="15213" s="6" customFormat="1" customHeight="1" spans="1:6">
      <c r="A15213" s="15" t="s">
        <v>23304</v>
      </c>
      <c r="B15213" s="16" t="s">
        <v>10615</v>
      </c>
      <c r="C15213" s="16" t="s">
        <v>1164</v>
      </c>
      <c r="D15213" s="16" t="s">
        <v>125</v>
      </c>
      <c r="E15213" s="3">
        <v>23</v>
      </c>
      <c r="F15213" s="17" t="str">
        <f>VLOOKUP(E15213,Sheet2!A:B,2,FALSE)</f>
        <v>主材</v>
      </c>
    </row>
    <row r="15214" s="6" customFormat="1" customHeight="1" spans="1:6">
      <c r="A15214" s="15" t="s">
        <v>23305</v>
      </c>
      <c r="B15214" s="16" t="s">
        <v>10615</v>
      </c>
      <c r="C15214" s="16" t="s">
        <v>1166</v>
      </c>
      <c r="D15214" s="16" t="s">
        <v>125</v>
      </c>
      <c r="E15214" s="3">
        <v>23</v>
      </c>
      <c r="F15214" s="17" t="str">
        <f>VLOOKUP(E15214,Sheet2!A:B,2,FALSE)</f>
        <v>主材</v>
      </c>
    </row>
    <row r="15215" s="6" customFormat="1" customHeight="1" spans="1:6">
      <c r="A15215" s="15" t="s">
        <v>23306</v>
      </c>
      <c r="B15215" s="16" t="s">
        <v>10404</v>
      </c>
      <c r="C15215" s="16" t="s">
        <v>4299</v>
      </c>
      <c r="D15215" s="16" t="s">
        <v>125</v>
      </c>
      <c r="E15215" s="3">
        <v>23</v>
      </c>
      <c r="F15215" s="17" t="str">
        <f>VLOOKUP(E15215,Sheet2!A:B,2,FALSE)</f>
        <v>主材</v>
      </c>
    </row>
    <row r="15216" s="6" customFormat="1" customHeight="1" spans="1:6">
      <c r="A15216" s="15" t="s">
        <v>23307</v>
      </c>
      <c r="B15216" s="16" t="s">
        <v>10404</v>
      </c>
      <c r="C15216" s="16" t="s">
        <v>3342</v>
      </c>
      <c r="D15216" s="16" t="s">
        <v>125</v>
      </c>
      <c r="E15216" s="3">
        <v>23</v>
      </c>
      <c r="F15216" s="17" t="str">
        <f>VLOOKUP(E15216,Sheet2!A:B,2,FALSE)</f>
        <v>主材</v>
      </c>
    </row>
    <row r="15217" s="6" customFormat="1" customHeight="1" spans="1:6">
      <c r="A15217" s="15" t="s">
        <v>23308</v>
      </c>
      <c r="B15217" s="16" t="s">
        <v>10404</v>
      </c>
      <c r="C15217" s="16" t="s">
        <v>4238</v>
      </c>
      <c r="D15217" s="16" t="s">
        <v>125</v>
      </c>
      <c r="E15217" s="3">
        <v>23</v>
      </c>
      <c r="F15217" s="17" t="str">
        <f>VLOOKUP(E15217,Sheet2!A:B,2,FALSE)</f>
        <v>主材</v>
      </c>
    </row>
    <row r="15218" s="6" customFormat="1" customHeight="1" spans="1:6">
      <c r="A15218" s="15" t="s">
        <v>23309</v>
      </c>
      <c r="B15218" s="16" t="s">
        <v>10404</v>
      </c>
      <c r="C15218" s="16" t="s">
        <v>4303</v>
      </c>
      <c r="D15218" s="16" t="s">
        <v>125</v>
      </c>
      <c r="E15218" s="3">
        <v>23</v>
      </c>
      <c r="F15218" s="17" t="str">
        <f>VLOOKUP(E15218,Sheet2!A:B,2,FALSE)</f>
        <v>主材</v>
      </c>
    </row>
    <row r="15219" s="6" customFormat="1" customHeight="1" spans="1:6">
      <c r="A15219" s="15" t="s">
        <v>23310</v>
      </c>
      <c r="B15219" s="16" t="s">
        <v>10404</v>
      </c>
      <c r="C15219" s="16" t="s">
        <v>1158</v>
      </c>
      <c r="D15219" s="16" t="s">
        <v>125</v>
      </c>
      <c r="E15219" s="3">
        <v>23</v>
      </c>
      <c r="F15219" s="17" t="str">
        <f>VLOOKUP(E15219,Sheet2!A:B,2,FALSE)</f>
        <v>主材</v>
      </c>
    </row>
    <row r="15220" s="6" customFormat="1" customHeight="1" spans="1:6">
      <c r="A15220" s="15" t="s">
        <v>23311</v>
      </c>
      <c r="B15220" s="16" t="s">
        <v>10404</v>
      </c>
      <c r="C15220" s="16" t="s">
        <v>11124</v>
      </c>
      <c r="D15220" s="16" t="s">
        <v>125</v>
      </c>
      <c r="E15220" s="3">
        <v>23</v>
      </c>
      <c r="F15220" s="17" t="str">
        <f>VLOOKUP(E15220,Sheet2!A:B,2,FALSE)</f>
        <v>主材</v>
      </c>
    </row>
    <row r="15221" s="6" customFormat="1" customHeight="1" spans="1:6">
      <c r="A15221" s="15" t="s">
        <v>23312</v>
      </c>
      <c r="B15221" s="16" t="s">
        <v>10404</v>
      </c>
      <c r="C15221" s="16" t="s">
        <v>2164</v>
      </c>
      <c r="D15221" s="16" t="s">
        <v>125</v>
      </c>
      <c r="E15221" s="3">
        <v>23</v>
      </c>
      <c r="F15221" s="17" t="str">
        <f>VLOOKUP(E15221,Sheet2!A:B,2,FALSE)</f>
        <v>主材</v>
      </c>
    </row>
    <row r="15222" s="6" customFormat="1" customHeight="1" spans="1:6">
      <c r="A15222" s="15" t="s">
        <v>23313</v>
      </c>
      <c r="B15222" s="16" t="s">
        <v>10404</v>
      </c>
      <c r="C15222" s="16" t="s">
        <v>1162</v>
      </c>
      <c r="D15222" s="16" t="s">
        <v>125</v>
      </c>
      <c r="E15222" s="3">
        <v>23</v>
      </c>
      <c r="F15222" s="17" t="str">
        <f>VLOOKUP(E15222,Sheet2!A:B,2,FALSE)</f>
        <v>主材</v>
      </c>
    </row>
    <row r="15223" s="6" customFormat="1" customHeight="1" spans="1:6">
      <c r="A15223" s="15" t="s">
        <v>23314</v>
      </c>
      <c r="B15223" s="16" t="s">
        <v>10404</v>
      </c>
      <c r="C15223" s="16" t="s">
        <v>1164</v>
      </c>
      <c r="D15223" s="16" t="s">
        <v>125</v>
      </c>
      <c r="E15223" s="3">
        <v>23</v>
      </c>
      <c r="F15223" s="17" t="str">
        <f>VLOOKUP(E15223,Sheet2!A:B,2,FALSE)</f>
        <v>主材</v>
      </c>
    </row>
    <row r="15224" s="6" customFormat="1" customHeight="1" spans="1:6">
      <c r="A15224" s="15" t="s">
        <v>23315</v>
      </c>
      <c r="B15224" s="16" t="s">
        <v>10404</v>
      </c>
      <c r="C15224" s="16" t="s">
        <v>1166</v>
      </c>
      <c r="D15224" s="16" t="s">
        <v>125</v>
      </c>
      <c r="E15224" s="3">
        <v>23</v>
      </c>
      <c r="F15224" s="17" t="str">
        <f>VLOOKUP(E15224,Sheet2!A:B,2,FALSE)</f>
        <v>主材</v>
      </c>
    </row>
    <row r="15225" s="6" customFormat="1" customHeight="1" spans="1:6">
      <c r="A15225" s="15" t="s">
        <v>23316</v>
      </c>
      <c r="B15225" s="16" t="s">
        <v>10656</v>
      </c>
      <c r="C15225" s="16" t="s">
        <v>1162</v>
      </c>
      <c r="D15225" s="16" t="s">
        <v>125</v>
      </c>
      <c r="E15225" s="3">
        <v>23</v>
      </c>
      <c r="F15225" s="17" t="str">
        <f>VLOOKUP(E15225,Sheet2!A:B,2,FALSE)</f>
        <v>主材</v>
      </c>
    </row>
    <row r="15226" s="6" customFormat="1" customHeight="1" spans="1:6">
      <c r="A15226" s="15" t="s">
        <v>23317</v>
      </c>
      <c r="B15226" s="16" t="s">
        <v>10656</v>
      </c>
      <c r="C15226" s="16" t="s">
        <v>1166</v>
      </c>
      <c r="D15226" s="16" t="s">
        <v>125</v>
      </c>
      <c r="E15226" s="3">
        <v>23</v>
      </c>
      <c r="F15226" s="17" t="str">
        <f>VLOOKUP(E15226,Sheet2!A:B,2,FALSE)</f>
        <v>主材</v>
      </c>
    </row>
    <row r="15227" s="6" customFormat="1" customHeight="1" spans="1:6">
      <c r="A15227" s="15" t="s">
        <v>23318</v>
      </c>
      <c r="B15227" s="16" t="s">
        <v>10656</v>
      </c>
      <c r="C15227" s="16" t="s">
        <v>1168</v>
      </c>
      <c r="D15227" s="16" t="s">
        <v>125</v>
      </c>
      <c r="E15227" s="3">
        <v>23</v>
      </c>
      <c r="F15227" s="17" t="str">
        <f>VLOOKUP(E15227,Sheet2!A:B,2,FALSE)</f>
        <v>主材</v>
      </c>
    </row>
    <row r="15228" s="6" customFormat="1" customHeight="1" spans="1:6">
      <c r="A15228" s="15" t="s">
        <v>23319</v>
      </c>
      <c r="B15228" s="16" t="s">
        <v>10656</v>
      </c>
      <c r="C15228" s="16" t="s">
        <v>1170</v>
      </c>
      <c r="D15228" s="16" t="s">
        <v>125</v>
      </c>
      <c r="E15228" s="3">
        <v>23</v>
      </c>
      <c r="F15228" s="17" t="str">
        <f>VLOOKUP(E15228,Sheet2!A:B,2,FALSE)</f>
        <v>主材</v>
      </c>
    </row>
    <row r="15229" s="6" customFormat="1" customHeight="1" spans="1:6">
      <c r="A15229" s="15" t="s">
        <v>23320</v>
      </c>
      <c r="B15229" s="16" t="s">
        <v>10656</v>
      </c>
      <c r="C15229" s="16" t="s">
        <v>1172</v>
      </c>
      <c r="D15229" s="16" t="s">
        <v>125</v>
      </c>
      <c r="E15229" s="3">
        <v>23</v>
      </c>
      <c r="F15229" s="17" t="str">
        <f>VLOOKUP(E15229,Sheet2!A:B,2,FALSE)</f>
        <v>主材</v>
      </c>
    </row>
    <row r="15230" s="6" customFormat="1" customHeight="1" spans="1:6">
      <c r="A15230" s="15" t="s">
        <v>23321</v>
      </c>
      <c r="B15230" s="16" t="s">
        <v>10656</v>
      </c>
      <c r="C15230" s="16" t="s">
        <v>1174</v>
      </c>
      <c r="D15230" s="16" t="s">
        <v>125</v>
      </c>
      <c r="E15230" s="3">
        <v>23</v>
      </c>
      <c r="F15230" s="17" t="str">
        <f>VLOOKUP(E15230,Sheet2!A:B,2,FALSE)</f>
        <v>主材</v>
      </c>
    </row>
    <row r="15231" s="6" customFormat="1" customHeight="1" spans="1:6">
      <c r="A15231" s="15" t="s">
        <v>23322</v>
      </c>
      <c r="B15231" s="16" t="s">
        <v>10656</v>
      </c>
      <c r="C15231" s="16" t="s">
        <v>1176</v>
      </c>
      <c r="D15231" s="16" t="s">
        <v>125</v>
      </c>
      <c r="E15231" s="3">
        <v>23</v>
      </c>
      <c r="F15231" s="17" t="str">
        <f>VLOOKUP(E15231,Sheet2!A:B,2,FALSE)</f>
        <v>主材</v>
      </c>
    </row>
    <row r="15232" s="6" customFormat="1" customHeight="1" spans="1:6">
      <c r="A15232" s="15" t="s">
        <v>23323</v>
      </c>
      <c r="B15232" s="16" t="s">
        <v>10656</v>
      </c>
      <c r="C15232" s="16" t="s">
        <v>1178</v>
      </c>
      <c r="D15232" s="16" t="s">
        <v>125</v>
      </c>
      <c r="E15232" s="3">
        <v>23</v>
      </c>
      <c r="F15232" s="17" t="str">
        <f>VLOOKUP(E15232,Sheet2!A:B,2,FALSE)</f>
        <v>主材</v>
      </c>
    </row>
    <row r="15233" s="6" customFormat="1" customHeight="1" spans="1:6">
      <c r="A15233" s="15" t="s">
        <v>23324</v>
      </c>
      <c r="B15233" s="16" t="s">
        <v>10656</v>
      </c>
      <c r="C15233" s="16" t="s">
        <v>1180</v>
      </c>
      <c r="D15233" s="16" t="s">
        <v>125</v>
      </c>
      <c r="E15233" s="3">
        <v>23</v>
      </c>
      <c r="F15233" s="17" t="str">
        <f>VLOOKUP(E15233,Sheet2!A:B,2,FALSE)</f>
        <v>主材</v>
      </c>
    </row>
    <row r="15234" s="6" customFormat="1" customHeight="1" spans="1:6">
      <c r="A15234" s="15" t="s">
        <v>23325</v>
      </c>
      <c r="B15234" s="16" t="s">
        <v>10935</v>
      </c>
      <c r="C15234" s="16" t="s">
        <v>4299</v>
      </c>
      <c r="D15234" s="16" t="s">
        <v>125</v>
      </c>
      <c r="E15234" s="3">
        <v>23</v>
      </c>
      <c r="F15234" s="17" t="str">
        <f>VLOOKUP(E15234,Sheet2!A:B,2,FALSE)</f>
        <v>主材</v>
      </c>
    </row>
    <row r="15235" s="6" customFormat="1" customHeight="1" spans="1:6">
      <c r="A15235" s="15" t="s">
        <v>23326</v>
      </c>
      <c r="B15235" s="16" t="s">
        <v>10935</v>
      </c>
      <c r="C15235" s="16" t="s">
        <v>3342</v>
      </c>
      <c r="D15235" s="16" t="s">
        <v>125</v>
      </c>
      <c r="E15235" s="3">
        <v>23</v>
      </c>
      <c r="F15235" s="17" t="str">
        <f>VLOOKUP(E15235,Sheet2!A:B,2,FALSE)</f>
        <v>主材</v>
      </c>
    </row>
    <row r="15236" s="6" customFormat="1" customHeight="1" spans="1:6">
      <c r="A15236" s="15" t="s">
        <v>23327</v>
      </c>
      <c r="B15236" s="16" t="s">
        <v>10935</v>
      </c>
      <c r="C15236" s="16" t="s">
        <v>4238</v>
      </c>
      <c r="D15236" s="16" t="s">
        <v>125</v>
      </c>
      <c r="E15236" s="3">
        <v>23</v>
      </c>
      <c r="F15236" s="17" t="str">
        <f>VLOOKUP(E15236,Sheet2!A:B,2,FALSE)</f>
        <v>主材</v>
      </c>
    </row>
    <row r="15237" s="6" customFormat="1" customHeight="1" spans="1:6">
      <c r="A15237" s="15" t="s">
        <v>23328</v>
      </c>
      <c r="B15237" s="16" t="s">
        <v>10935</v>
      </c>
      <c r="C15237" s="16" t="s">
        <v>4303</v>
      </c>
      <c r="D15237" s="16" t="s">
        <v>125</v>
      </c>
      <c r="E15237" s="3">
        <v>23</v>
      </c>
      <c r="F15237" s="17" t="str">
        <f>VLOOKUP(E15237,Sheet2!A:B,2,FALSE)</f>
        <v>主材</v>
      </c>
    </row>
    <row r="15238" s="6" customFormat="1" customHeight="1" spans="1:6">
      <c r="A15238" s="15" t="s">
        <v>23329</v>
      </c>
      <c r="B15238" s="16" t="s">
        <v>10935</v>
      </c>
      <c r="C15238" s="16" t="s">
        <v>1158</v>
      </c>
      <c r="D15238" s="16" t="s">
        <v>125</v>
      </c>
      <c r="E15238" s="3">
        <v>23</v>
      </c>
      <c r="F15238" s="17" t="str">
        <f>VLOOKUP(E15238,Sheet2!A:B,2,FALSE)</f>
        <v>主材</v>
      </c>
    </row>
    <row r="15239" s="6" customFormat="1" customHeight="1" spans="1:6">
      <c r="A15239" s="15" t="s">
        <v>23330</v>
      </c>
      <c r="B15239" s="16" t="s">
        <v>10935</v>
      </c>
      <c r="C15239" s="16" t="s">
        <v>11124</v>
      </c>
      <c r="D15239" s="16" t="s">
        <v>125</v>
      </c>
      <c r="E15239" s="3">
        <v>23</v>
      </c>
      <c r="F15239" s="17" t="str">
        <f>VLOOKUP(E15239,Sheet2!A:B,2,FALSE)</f>
        <v>主材</v>
      </c>
    </row>
    <row r="15240" s="6" customFormat="1" customHeight="1" spans="1:6">
      <c r="A15240" s="15" t="s">
        <v>23331</v>
      </c>
      <c r="B15240" s="16" t="s">
        <v>10935</v>
      </c>
      <c r="C15240" s="16" t="s">
        <v>2164</v>
      </c>
      <c r="D15240" s="16" t="s">
        <v>125</v>
      </c>
      <c r="E15240" s="3">
        <v>23</v>
      </c>
      <c r="F15240" s="17" t="str">
        <f>VLOOKUP(E15240,Sheet2!A:B,2,FALSE)</f>
        <v>主材</v>
      </c>
    </row>
    <row r="15241" s="6" customFormat="1" customHeight="1" spans="1:6">
      <c r="A15241" s="15" t="s">
        <v>23332</v>
      </c>
      <c r="B15241" s="16" t="s">
        <v>10935</v>
      </c>
      <c r="C15241" s="16" t="s">
        <v>1162</v>
      </c>
      <c r="D15241" s="16" t="s">
        <v>125</v>
      </c>
      <c r="E15241" s="3">
        <v>23</v>
      </c>
      <c r="F15241" s="17" t="str">
        <f>VLOOKUP(E15241,Sheet2!A:B,2,FALSE)</f>
        <v>主材</v>
      </c>
    </row>
    <row r="15242" s="6" customFormat="1" customHeight="1" spans="1:6">
      <c r="A15242" s="15" t="s">
        <v>23333</v>
      </c>
      <c r="B15242" s="16" t="s">
        <v>10935</v>
      </c>
      <c r="C15242" s="16" t="s">
        <v>1164</v>
      </c>
      <c r="D15242" s="16" t="s">
        <v>125</v>
      </c>
      <c r="E15242" s="3">
        <v>23</v>
      </c>
      <c r="F15242" s="17" t="str">
        <f>VLOOKUP(E15242,Sheet2!A:B,2,FALSE)</f>
        <v>主材</v>
      </c>
    </row>
    <row r="15243" s="6" customFormat="1" customHeight="1" spans="1:6">
      <c r="A15243" s="15" t="s">
        <v>23334</v>
      </c>
      <c r="B15243" s="16" t="s">
        <v>10935</v>
      </c>
      <c r="C15243" s="16" t="s">
        <v>1166</v>
      </c>
      <c r="D15243" s="16" t="s">
        <v>125</v>
      </c>
      <c r="E15243" s="3">
        <v>23</v>
      </c>
      <c r="F15243" s="17" t="str">
        <f>VLOOKUP(E15243,Sheet2!A:B,2,FALSE)</f>
        <v>主材</v>
      </c>
    </row>
    <row r="15244" s="6" customFormat="1" customHeight="1" spans="1:6">
      <c r="A15244" s="15" t="s">
        <v>23335</v>
      </c>
      <c r="B15244" s="16" t="s">
        <v>10935</v>
      </c>
      <c r="C15244" s="16" t="s">
        <v>1168</v>
      </c>
      <c r="D15244" s="16" t="s">
        <v>125</v>
      </c>
      <c r="E15244" s="3">
        <v>23</v>
      </c>
      <c r="F15244" s="17" t="str">
        <f>VLOOKUP(E15244,Sheet2!A:B,2,FALSE)</f>
        <v>主材</v>
      </c>
    </row>
    <row r="15245" s="6" customFormat="1" customHeight="1" spans="1:6">
      <c r="A15245" s="15" t="s">
        <v>23336</v>
      </c>
      <c r="B15245" s="16" t="s">
        <v>10106</v>
      </c>
      <c r="C15245" s="16" t="s">
        <v>1160</v>
      </c>
      <c r="D15245" s="16" t="s">
        <v>125</v>
      </c>
      <c r="E15245" s="3">
        <v>23</v>
      </c>
      <c r="F15245" s="17" t="str">
        <f>VLOOKUP(E15245,Sheet2!A:B,2,FALSE)</f>
        <v>主材</v>
      </c>
    </row>
    <row r="15246" s="6" customFormat="1" customHeight="1" spans="1:6">
      <c r="A15246" s="15" t="s">
        <v>23337</v>
      </c>
      <c r="B15246" s="16" t="s">
        <v>10106</v>
      </c>
      <c r="C15246" s="16" t="s">
        <v>1162</v>
      </c>
      <c r="D15246" s="16" t="s">
        <v>125</v>
      </c>
      <c r="E15246" s="3">
        <v>23</v>
      </c>
      <c r="F15246" s="17" t="str">
        <f>VLOOKUP(E15246,Sheet2!A:B,2,FALSE)</f>
        <v>主材</v>
      </c>
    </row>
    <row r="15247" s="6" customFormat="1" customHeight="1" spans="1:6">
      <c r="A15247" s="15" t="s">
        <v>23338</v>
      </c>
      <c r="B15247" s="16" t="s">
        <v>10106</v>
      </c>
      <c r="C15247" s="16" t="s">
        <v>1166</v>
      </c>
      <c r="D15247" s="16" t="s">
        <v>125</v>
      </c>
      <c r="E15247" s="3">
        <v>23</v>
      </c>
      <c r="F15247" s="17" t="str">
        <f>VLOOKUP(E15247,Sheet2!A:B,2,FALSE)</f>
        <v>主材</v>
      </c>
    </row>
    <row r="15248" s="6" customFormat="1" customHeight="1" spans="1:6">
      <c r="A15248" s="15" t="s">
        <v>23339</v>
      </c>
      <c r="B15248" s="16" t="s">
        <v>10106</v>
      </c>
      <c r="C15248" s="16" t="s">
        <v>1168</v>
      </c>
      <c r="D15248" s="16" t="s">
        <v>125</v>
      </c>
      <c r="E15248" s="3">
        <v>23</v>
      </c>
      <c r="F15248" s="17" t="str">
        <f>VLOOKUP(E15248,Sheet2!A:B,2,FALSE)</f>
        <v>主材</v>
      </c>
    </row>
    <row r="15249" s="6" customFormat="1" customHeight="1" spans="1:6">
      <c r="A15249" s="15" t="s">
        <v>23340</v>
      </c>
      <c r="B15249" s="16" t="s">
        <v>10668</v>
      </c>
      <c r="C15249" s="16" t="s">
        <v>1160</v>
      </c>
      <c r="D15249" s="16" t="s">
        <v>125</v>
      </c>
      <c r="E15249" s="3">
        <v>23</v>
      </c>
      <c r="F15249" s="17" t="str">
        <f>VLOOKUP(E15249,Sheet2!A:B,2,FALSE)</f>
        <v>主材</v>
      </c>
    </row>
    <row r="15250" s="6" customFormat="1" customHeight="1" spans="1:6">
      <c r="A15250" s="15" t="s">
        <v>23341</v>
      </c>
      <c r="B15250" s="16" t="s">
        <v>10668</v>
      </c>
      <c r="C15250" s="16" t="s">
        <v>1162</v>
      </c>
      <c r="D15250" s="16" t="s">
        <v>125</v>
      </c>
      <c r="E15250" s="3">
        <v>23</v>
      </c>
      <c r="F15250" s="17" t="str">
        <f>VLOOKUP(E15250,Sheet2!A:B,2,FALSE)</f>
        <v>主材</v>
      </c>
    </row>
    <row r="15251" s="6" customFormat="1" customHeight="1" spans="1:6">
      <c r="A15251" s="15" t="s">
        <v>23342</v>
      </c>
      <c r="B15251" s="16" t="s">
        <v>10668</v>
      </c>
      <c r="C15251" s="16" t="s">
        <v>1166</v>
      </c>
      <c r="D15251" s="16" t="s">
        <v>125</v>
      </c>
      <c r="E15251" s="3">
        <v>23</v>
      </c>
      <c r="F15251" s="17" t="str">
        <f>VLOOKUP(E15251,Sheet2!A:B,2,FALSE)</f>
        <v>主材</v>
      </c>
    </row>
    <row r="15252" s="6" customFormat="1" customHeight="1" spans="1:6">
      <c r="A15252" s="15" t="s">
        <v>23343</v>
      </c>
      <c r="B15252" s="16" t="s">
        <v>10668</v>
      </c>
      <c r="C15252" s="16" t="s">
        <v>1168</v>
      </c>
      <c r="D15252" s="16" t="s">
        <v>125</v>
      </c>
      <c r="E15252" s="3">
        <v>23</v>
      </c>
      <c r="F15252" s="17" t="str">
        <f>VLOOKUP(E15252,Sheet2!A:B,2,FALSE)</f>
        <v>主材</v>
      </c>
    </row>
    <row r="15253" s="6" customFormat="1" customHeight="1" spans="1:6">
      <c r="A15253" s="15" t="s">
        <v>23344</v>
      </c>
      <c r="B15253" s="16" t="s">
        <v>10254</v>
      </c>
      <c r="C15253" s="16" t="s">
        <v>1160</v>
      </c>
      <c r="D15253" s="16" t="s">
        <v>125</v>
      </c>
      <c r="E15253" s="3">
        <v>23</v>
      </c>
      <c r="F15253" s="17" t="str">
        <f>VLOOKUP(E15253,Sheet2!A:B,2,FALSE)</f>
        <v>主材</v>
      </c>
    </row>
    <row r="15254" s="6" customFormat="1" customHeight="1" spans="1:6">
      <c r="A15254" s="15" t="s">
        <v>23345</v>
      </c>
      <c r="B15254" s="16" t="s">
        <v>10254</v>
      </c>
      <c r="C15254" s="16" t="s">
        <v>1162</v>
      </c>
      <c r="D15254" s="16" t="s">
        <v>125</v>
      </c>
      <c r="E15254" s="3">
        <v>23</v>
      </c>
      <c r="F15254" s="17" t="str">
        <f>VLOOKUP(E15254,Sheet2!A:B,2,FALSE)</f>
        <v>主材</v>
      </c>
    </row>
    <row r="15255" s="6" customFormat="1" customHeight="1" spans="1:6">
      <c r="A15255" s="15" t="s">
        <v>23346</v>
      </c>
      <c r="B15255" s="16" t="s">
        <v>10254</v>
      </c>
      <c r="C15255" s="16" t="s">
        <v>1166</v>
      </c>
      <c r="D15255" s="16" t="s">
        <v>125</v>
      </c>
      <c r="E15255" s="3">
        <v>23</v>
      </c>
      <c r="F15255" s="17" t="str">
        <f>VLOOKUP(E15255,Sheet2!A:B,2,FALSE)</f>
        <v>主材</v>
      </c>
    </row>
    <row r="15256" s="6" customFormat="1" customHeight="1" spans="1:6">
      <c r="A15256" s="15" t="s">
        <v>23347</v>
      </c>
      <c r="B15256" s="16" t="s">
        <v>10254</v>
      </c>
      <c r="C15256" s="16" t="s">
        <v>1168</v>
      </c>
      <c r="D15256" s="16" t="s">
        <v>125</v>
      </c>
      <c r="E15256" s="3">
        <v>23</v>
      </c>
      <c r="F15256" s="17" t="str">
        <f>VLOOKUP(E15256,Sheet2!A:B,2,FALSE)</f>
        <v>主材</v>
      </c>
    </row>
    <row r="15257" s="6" customFormat="1" customHeight="1" spans="1:6">
      <c r="A15257" s="15" t="s">
        <v>23348</v>
      </c>
      <c r="B15257" s="16" t="s">
        <v>11060</v>
      </c>
      <c r="C15257" s="16" t="s">
        <v>4303</v>
      </c>
      <c r="D15257" s="16" t="s">
        <v>125</v>
      </c>
      <c r="E15257" s="3">
        <v>23</v>
      </c>
      <c r="F15257" s="17" t="str">
        <f>VLOOKUP(E15257,Sheet2!A:B,2,FALSE)</f>
        <v>主材</v>
      </c>
    </row>
    <row r="15258" s="6" customFormat="1" customHeight="1" spans="1:6">
      <c r="A15258" s="15" t="s">
        <v>23349</v>
      </c>
      <c r="B15258" s="16" t="s">
        <v>11060</v>
      </c>
      <c r="C15258" s="16" t="s">
        <v>1158</v>
      </c>
      <c r="D15258" s="16" t="s">
        <v>125</v>
      </c>
      <c r="E15258" s="3">
        <v>23</v>
      </c>
      <c r="F15258" s="17" t="str">
        <f>VLOOKUP(E15258,Sheet2!A:B,2,FALSE)</f>
        <v>主材</v>
      </c>
    </row>
    <row r="15259" s="6" customFormat="1" customHeight="1" spans="1:6">
      <c r="A15259" s="15" t="s">
        <v>23350</v>
      </c>
      <c r="B15259" s="16" t="s">
        <v>11060</v>
      </c>
      <c r="C15259" s="16" t="s">
        <v>11124</v>
      </c>
      <c r="D15259" s="16" t="s">
        <v>125</v>
      </c>
      <c r="E15259" s="3">
        <v>23</v>
      </c>
      <c r="F15259" s="17" t="str">
        <f>VLOOKUP(E15259,Sheet2!A:B,2,FALSE)</f>
        <v>主材</v>
      </c>
    </row>
    <row r="15260" s="6" customFormat="1" customHeight="1" spans="1:6">
      <c r="A15260" s="15" t="s">
        <v>23351</v>
      </c>
      <c r="B15260" s="16" t="s">
        <v>11060</v>
      </c>
      <c r="C15260" s="16" t="s">
        <v>2164</v>
      </c>
      <c r="D15260" s="16" t="s">
        <v>125</v>
      </c>
      <c r="E15260" s="3">
        <v>23</v>
      </c>
      <c r="F15260" s="17" t="str">
        <f>VLOOKUP(E15260,Sheet2!A:B,2,FALSE)</f>
        <v>主材</v>
      </c>
    </row>
    <row r="15261" s="6" customFormat="1" customHeight="1" spans="1:6">
      <c r="A15261" s="15" t="s">
        <v>23352</v>
      </c>
      <c r="B15261" s="16" t="s">
        <v>11060</v>
      </c>
      <c r="C15261" s="16" t="s">
        <v>1162</v>
      </c>
      <c r="D15261" s="16" t="s">
        <v>125</v>
      </c>
      <c r="E15261" s="3">
        <v>23</v>
      </c>
      <c r="F15261" s="17" t="str">
        <f>VLOOKUP(E15261,Sheet2!A:B,2,FALSE)</f>
        <v>主材</v>
      </c>
    </row>
    <row r="15262" s="6" customFormat="1" customHeight="1" spans="1:6">
      <c r="A15262" s="15" t="s">
        <v>23353</v>
      </c>
      <c r="B15262" s="16" t="s">
        <v>11060</v>
      </c>
      <c r="C15262" s="16" t="s">
        <v>1164</v>
      </c>
      <c r="D15262" s="16" t="s">
        <v>125</v>
      </c>
      <c r="E15262" s="3">
        <v>23</v>
      </c>
      <c r="F15262" s="17" t="str">
        <f>VLOOKUP(E15262,Sheet2!A:B,2,FALSE)</f>
        <v>主材</v>
      </c>
    </row>
    <row r="15263" s="6" customFormat="1" customHeight="1" spans="1:6">
      <c r="A15263" s="15" t="s">
        <v>23354</v>
      </c>
      <c r="B15263" s="16" t="s">
        <v>11060</v>
      </c>
      <c r="C15263" s="16" t="s">
        <v>1166</v>
      </c>
      <c r="D15263" s="16" t="s">
        <v>125</v>
      </c>
      <c r="E15263" s="3">
        <v>23</v>
      </c>
      <c r="F15263" s="17" t="str">
        <f>VLOOKUP(E15263,Sheet2!A:B,2,FALSE)</f>
        <v>主材</v>
      </c>
    </row>
    <row r="15264" s="6" customFormat="1" customHeight="1" spans="1:6">
      <c r="A15264" s="15" t="s">
        <v>23355</v>
      </c>
      <c r="B15264" s="16" t="s">
        <v>11060</v>
      </c>
      <c r="C15264" s="16" t="s">
        <v>1168</v>
      </c>
      <c r="D15264" s="16" t="s">
        <v>125</v>
      </c>
      <c r="E15264" s="3">
        <v>23</v>
      </c>
      <c r="F15264" s="17" t="str">
        <f>VLOOKUP(E15264,Sheet2!A:B,2,FALSE)</f>
        <v>主材</v>
      </c>
    </row>
    <row r="15265" s="6" customFormat="1" customHeight="1" spans="1:6">
      <c r="A15265" s="15" t="s">
        <v>23356</v>
      </c>
      <c r="B15265" s="16" t="s">
        <v>11060</v>
      </c>
      <c r="C15265" s="16" t="s">
        <v>1170</v>
      </c>
      <c r="D15265" s="16" t="s">
        <v>125</v>
      </c>
      <c r="E15265" s="3">
        <v>23</v>
      </c>
      <c r="F15265" s="17" t="str">
        <f>VLOOKUP(E15265,Sheet2!A:B,2,FALSE)</f>
        <v>主材</v>
      </c>
    </row>
    <row r="15266" s="6" customFormat="1" customHeight="1" spans="1:6">
      <c r="A15266" s="15" t="s">
        <v>23357</v>
      </c>
      <c r="B15266" s="16" t="s">
        <v>11060</v>
      </c>
      <c r="C15266" s="16" t="s">
        <v>1172</v>
      </c>
      <c r="D15266" s="16" t="s">
        <v>125</v>
      </c>
      <c r="E15266" s="3">
        <v>23</v>
      </c>
      <c r="F15266" s="17" t="str">
        <f>VLOOKUP(E15266,Sheet2!A:B,2,FALSE)</f>
        <v>主材</v>
      </c>
    </row>
    <row r="15267" s="6" customFormat="1" customHeight="1" spans="1:6">
      <c r="A15267" s="15" t="s">
        <v>23358</v>
      </c>
      <c r="B15267" s="16" t="s">
        <v>11060</v>
      </c>
      <c r="C15267" s="16" t="s">
        <v>1174</v>
      </c>
      <c r="D15267" s="16" t="s">
        <v>125</v>
      </c>
      <c r="E15267" s="3">
        <v>23</v>
      </c>
      <c r="F15267" s="17" t="str">
        <f>VLOOKUP(E15267,Sheet2!A:B,2,FALSE)</f>
        <v>主材</v>
      </c>
    </row>
    <row r="15268" s="6" customFormat="1" customHeight="1" spans="1:6">
      <c r="A15268" s="15" t="s">
        <v>23359</v>
      </c>
      <c r="B15268" s="16" t="s">
        <v>11060</v>
      </c>
      <c r="C15268" s="16" t="s">
        <v>1176</v>
      </c>
      <c r="D15268" s="16" t="s">
        <v>125</v>
      </c>
      <c r="E15268" s="3">
        <v>23</v>
      </c>
      <c r="F15268" s="17" t="str">
        <f>VLOOKUP(E15268,Sheet2!A:B,2,FALSE)</f>
        <v>主材</v>
      </c>
    </row>
    <row r="15269" s="6" customFormat="1" customHeight="1" spans="1:6">
      <c r="A15269" s="15" t="s">
        <v>23360</v>
      </c>
      <c r="B15269" s="16" t="s">
        <v>10601</v>
      </c>
      <c r="C15269" s="16" t="s">
        <v>4299</v>
      </c>
      <c r="D15269" s="16" t="s">
        <v>125</v>
      </c>
      <c r="E15269" s="3">
        <v>23</v>
      </c>
      <c r="F15269" s="17" t="str">
        <f>VLOOKUP(E15269,Sheet2!A:B,2,FALSE)</f>
        <v>主材</v>
      </c>
    </row>
    <row r="15270" s="6" customFormat="1" customHeight="1" spans="1:6">
      <c r="A15270" s="15" t="s">
        <v>23361</v>
      </c>
      <c r="B15270" s="16" t="s">
        <v>10601</v>
      </c>
      <c r="C15270" s="16" t="s">
        <v>3342</v>
      </c>
      <c r="D15270" s="16" t="s">
        <v>125</v>
      </c>
      <c r="E15270" s="3">
        <v>23</v>
      </c>
      <c r="F15270" s="17" t="str">
        <f>VLOOKUP(E15270,Sheet2!A:B,2,FALSE)</f>
        <v>主材</v>
      </c>
    </row>
    <row r="15271" s="6" customFormat="1" customHeight="1" spans="1:6">
      <c r="A15271" s="15" t="s">
        <v>23362</v>
      </c>
      <c r="B15271" s="16" t="s">
        <v>10601</v>
      </c>
      <c r="C15271" s="16" t="s">
        <v>4238</v>
      </c>
      <c r="D15271" s="16" t="s">
        <v>125</v>
      </c>
      <c r="E15271" s="3">
        <v>23</v>
      </c>
      <c r="F15271" s="17" t="str">
        <f>VLOOKUP(E15271,Sheet2!A:B,2,FALSE)</f>
        <v>主材</v>
      </c>
    </row>
    <row r="15272" s="6" customFormat="1" customHeight="1" spans="1:6">
      <c r="A15272" s="15" t="s">
        <v>23363</v>
      </c>
      <c r="B15272" s="16" t="s">
        <v>10601</v>
      </c>
      <c r="C15272" s="16" t="s">
        <v>4303</v>
      </c>
      <c r="D15272" s="16" t="s">
        <v>125</v>
      </c>
      <c r="E15272" s="3">
        <v>23</v>
      </c>
      <c r="F15272" s="17" t="str">
        <f>VLOOKUP(E15272,Sheet2!A:B,2,FALSE)</f>
        <v>主材</v>
      </c>
    </row>
    <row r="15273" s="6" customFormat="1" customHeight="1" spans="1:6">
      <c r="A15273" s="15" t="s">
        <v>23364</v>
      </c>
      <c r="B15273" s="16" t="s">
        <v>10601</v>
      </c>
      <c r="C15273" s="16" t="s">
        <v>1158</v>
      </c>
      <c r="D15273" s="16" t="s">
        <v>125</v>
      </c>
      <c r="E15273" s="3">
        <v>23</v>
      </c>
      <c r="F15273" s="17" t="str">
        <f>VLOOKUP(E15273,Sheet2!A:B,2,FALSE)</f>
        <v>主材</v>
      </c>
    </row>
    <row r="15274" s="6" customFormat="1" customHeight="1" spans="1:6">
      <c r="A15274" s="15" t="s">
        <v>23365</v>
      </c>
      <c r="B15274" s="16" t="s">
        <v>10601</v>
      </c>
      <c r="C15274" s="16" t="s">
        <v>11124</v>
      </c>
      <c r="D15274" s="16" t="s">
        <v>125</v>
      </c>
      <c r="E15274" s="3">
        <v>23</v>
      </c>
      <c r="F15274" s="17" t="str">
        <f>VLOOKUP(E15274,Sheet2!A:B,2,FALSE)</f>
        <v>主材</v>
      </c>
    </row>
    <row r="15275" s="6" customFormat="1" customHeight="1" spans="1:6">
      <c r="A15275" s="15" t="s">
        <v>23366</v>
      </c>
      <c r="B15275" s="16" t="s">
        <v>10601</v>
      </c>
      <c r="C15275" s="16" t="s">
        <v>2164</v>
      </c>
      <c r="D15275" s="16" t="s">
        <v>125</v>
      </c>
      <c r="E15275" s="3">
        <v>23</v>
      </c>
      <c r="F15275" s="17" t="str">
        <f>VLOOKUP(E15275,Sheet2!A:B,2,FALSE)</f>
        <v>主材</v>
      </c>
    </row>
    <row r="15276" s="6" customFormat="1" customHeight="1" spans="1:6">
      <c r="A15276" s="15" t="s">
        <v>23367</v>
      </c>
      <c r="B15276" s="16" t="s">
        <v>10601</v>
      </c>
      <c r="C15276" s="16" t="s">
        <v>1162</v>
      </c>
      <c r="D15276" s="16" t="s">
        <v>125</v>
      </c>
      <c r="E15276" s="3">
        <v>23</v>
      </c>
      <c r="F15276" s="17" t="str">
        <f>VLOOKUP(E15276,Sheet2!A:B,2,FALSE)</f>
        <v>主材</v>
      </c>
    </row>
    <row r="15277" s="6" customFormat="1" customHeight="1" spans="1:6">
      <c r="A15277" s="15" t="s">
        <v>23368</v>
      </c>
      <c r="B15277" s="16" t="s">
        <v>10673</v>
      </c>
      <c r="C15277" s="16" t="s">
        <v>1160</v>
      </c>
      <c r="D15277" s="16" t="s">
        <v>125</v>
      </c>
      <c r="E15277" s="3">
        <v>23</v>
      </c>
      <c r="F15277" s="17" t="str">
        <f>VLOOKUP(E15277,Sheet2!A:B,2,FALSE)</f>
        <v>主材</v>
      </c>
    </row>
    <row r="15278" s="6" customFormat="1" customHeight="1" spans="1:6">
      <c r="A15278" s="15" t="s">
        <v>23369</v>
      </c>
      <c r="B15278" s="16" t="s">
        <v>10673</v>
      </c>
      <c r="C15278" s="16" t="s">
        <v>1162</v>
      </c>
      <c r="D15278" s="16" t="s">
        <v>125</v>
      </c>
      <c r="E15278" s="3">
        <v>23</v>
      </c>
      <c r="F15278" s="17" t="str">
        <f>VLOOKUP(E15278,Sheet2!A:B,2,FALSE)</f>
        <v>主材</v>
      </c>
    </row>
    <row r="15279" s="6" customFormat="1" customHeight="1" spans="1:6">
      <c r="A15279" s="15" t="s">
        <v>23370</v>
      </c>
      <c r="B15279" s="16" t="s">
        <v>10673</v>
      </c>
      <c r="C15279" s="16" t="s">
        <v>1166</v>
      </c>
      <c r="D15279" s="16" t="s">
        <v>125</v>
      </c>
      <c r="E15279" s="3">
        <v>23</v>
      </c>
      <c r="F15279" s="17" t="str">
        <f>VLOOKUP(E15279,Sheet2!A:B,2,FALSE)</f>
        <v>主材</v>
      </c>
    </row>
    <row r="15280" s="6" customFormat="1" customHeight="1" spans="1:6">
      <c r="A15280" s="15" t="s">
        <v>23371</v>
      </c>
      <c r="B15280" s="16" t="s">
        <v>10673</v>
      </c>
      <c r="C15280" s="16" t="s">
        <v>1168</v>
      </c>
      <c r="D15280" s="16" t="s">
        <v>125</v>
      </c>
      <c r="E15280" s="3">
        <v>23</v>
      </c>
      <c r="F15280" s="17" t="str">
        <f>VLOOKUP(E15280,Sheet2!A:B,2,FALSE)</f>
        <v>主材</v>
      </c>
    </row>
    <row r="15281" s="6" customFormat="1" customHeight="1" spans="1:6">
      <c r="A15281" s="15" t="s">
        <v>23372</v>
      </c>
      <c r="B15281" s="16" t="s">
        <v>10670</v>
      </c>
      <c r="C15281" s="16" t="s">
        <v>1162</v>
      </c>
      <c r="D15281" s="16" t="s">
        <v>125</v>
      </c>
      <c r="E15281" s="3">
        <v>23</v>
      </c>
      <c r="F15281" s="17" t="str">
        <f>VLOOKUP(E15281,Sheet2!A:B,2,FALSE)</f>
        <v>主材</v>
      </c>
    </row>
    <row r="15282" s="6" customFormat="1" customHeight="1" spans="1:6">
      <c r="A15282" s="15" t="s">
        <v>23373</v>
      </c>
      <c r="B15282" s="16" t="s">
        <v>10670</v>
      </c>
      <c r="C15282" s="16" t="s">
        <v>1166</v>
      </c>
      <c r="D15282" s="16" t="s">
        <v>125</v>
      </c>
      <c r="E15282" s="3">
        <v>23</v>
      </c>
      <c r="F15282" s="17" t="str">
        <f>VLOOKUP(E15282,Sheet2!A:B,2,FALSE)</f>
        <v>主材</v>
      </c>
    </row>
    <row r="15283" s="6" customFormat="1" customHeight="1" spans="1:6">
      <c r="A15283" s="15" t="s">
        <v>23374</v>
      </c>
      <c r="B15283" s="16" t="s">
        <v>10670</v>
      </c>
      <c r="C15283" s="16" t="s">
        <v>1168</v>
      </c>
      <c r="D15283" s="16" t="s">
        <v>125</v>
      </c>
      <c r="E15283" s="3">
        <v>23</v>
      </c>
      <c r="F15283" s="17" t="str">
        <f>VLOOKUP(E15283,Sheet2!A:B,2,FALSE)</f>
        <v>主材</v>
      </c>
    </row>
    <row r="15284" s="6" customFormat="1" customHeight="1" spans="1:6">
      <c r="A15284" s="15" t="s">
        <v>23375</v>
      </c>
      <c r="B15284" s="16" t="s">
        <v>10670</v>
      </c>
      <c r="C15284" s="16" t="s">
        <v>1170</v>
      </c>
      <c r="D15284" s="16" t="s">
        <v>125</v>
      </c>
      <c r="E15284" s="3">
        <v>23</v>
      </c>
      <c r="F15284" s="17" t="str">
        <f>VLOOKUP(E15284,Sheet2!A:B,2,FALSE)</f>
        <v>主材</v>
      </c>
    </row>
    <row r="15285" s="6" customFormat="1" customHeight="1" spans="1:6">
      <c r="A15285" s="15" t="s">
        <v>23376</v>
      </c>
      <c r="B15285" s="16" t="s">
        <v>12577</v>
      </c>
      <c r="C15285" s="16" t="s">
        <v>1162</v>
      </c>
      <c r="D15285" s="16" t="s">
        <v>125</v>
      </c>
      <c r="E15285" s="3">
        <v>23</v>
      </c>
      <c r="F15285" s="17" t="str">
        <f>VLOOKUP(E15285,Sheet2!A:B,2,FALSE)</f>
        <v>主材</v>
      </c>
    </row>
    <row r="15286" s="6" customFormat="1" customHeight="1" spans="1:6">
      <c r="A15286" s="15" t="s">
        <v>23377</v>
      </c>
      <c r="B15286" s="16" t="s">
        <v>12577</v>
      </c>
      <c r="C15286" s="16" t="s">
        <v>1166</v>
      </c>
      <c r="D15286" s="16" t="s">
        <v>125</v>
      </c>
      <c r="E15286" s="3">
        <v>23</v>
      </c>
      <c r="F15286" s="17" t="str">
        <f>VLOOKUP(E15286,Sheet2!A:B,2,FALSE)</f>
        <v>主材</v>
      </c>
    </row>
    <row r="15287" s="6" customFormat="1" customHeight="1" spans="1:6">
      <c r="A15287" s="15" t="s">
        <v>23378</v>
      </c>
      <c r="B15287" s="16" t="s">
        <v>12577</v>
      </c>
      <c r="C15287" s="16" t="s">
        <v>1168</v>
      </c>
      <c r="D15287" s="16" t="s">
        <v>125</v>
      </c>
      <c r="E15287" s="3">
        <v>23</v>
      </c>
      <c r="F15287" s="17" t="str">
        <f>VLOOKUP(E15287,Sheet2!A:B,2,FALSE)</f>
        <v>主材</v>
      </c>
    </row>
    <row r="15288" s="6" customFormat="1" customHeight="1" spans="1:6">
      <c r="A15288" s="15" t="s">
        <v>23379</v>
      </c>
      <c r="B15288" s="16" t="s">
        <v>12577</v>
      </c>
      <c r="C15288" s="16" t="s">
        <v>1170</v>
      </c>
      <c r="D15288" s="16" t="s">
        <v>125</v>
      </c>
      <c r="E15288" s="3">
        <v>23</v>
      </c>
      <c r="F15288" s="17" t="str">
        <f>VLOOKUP(E15288,Sheet2!A:B,2,FALSE)</f>
        <v>主材</v>
      </c>
    </row>
    <row r="15289" s="6" customFormat="1" customHeight="1" spans="1:6">
      <c r="A15289" s="15" t="s">
        <v>23380</v>
      </c>
      <c r="B15289" s="16" t="s">
        <v>10300</v>
      </c>
      <c r="C15289" s="16" t="s">
        <v>1162</v>
      </c>
      <c r="D15289" s="16" t="s">
        <v>125</v>
      </c>
      <c r="E15289" s="3">
        <v>23</v>
      </c>
      <c r="F15289" s="17" t="str">
        <f>VLOOKUP(E15289,Sheet2!A:B,2,FALSE)</f>
        <v>主材</v>
      </c>
    </row>
    <row r="15290" s="6" customFormat="1" customHeight="1" spans="1:6">
      <c r="A15290" s="15" t="s">
        <v>23381</v>
      </c>
      <c r="B15290" s="16" t="s">
        <v>10300</v>
      </c>
      <c r="C15290" s="16" t="s">
        <v>1166</v>
      </c>
      <c r="D15290" s="16" t="s">
        <v>125</v>
      </c>
      <c r="E15290" s="3">
        <v>23</v>
      </c>
      <c r="F15290" s="17" t="str">
        <f>VLOOKUP(E15290,Sheet2!A:B,2,FALSE)</f>
        <v>主材</v>
      </c>
    </row>
    <row r="15291" s="6" customFormat="1" customHeight="1" spans="1:6">
      <c r="A15291" s="15" t="s">
        <v>23382</v>
      </c>
      <c r="B15291" s="16" t="s">
        <v>10300</v>
      </c>
      <c r="C15291" s="16" t="s">
        <v>1168</v>
      </c>
      <c r="D15291" s="16" t="s">
        <v>125</v>
      </c>
      <c r="E15291" s="3">
        <v>23</v>
      </c>
      <c r="F15291" s="17" t="str">
        <f>VLOOKUP(E15291,Sheet2!A:B,2,FALSE)</f>
        <v>主材</v>
      </c>
    </row>
    <row r="15292" s="6" customFormat="1" customHeight="1" spans="1:6">
      <c r="A15292" s="15" t="s">
        <v>23383</v>
      </c>
      <c r="B15292" s="16" t="s">
        <v>10300</v>
      </c>
      <c r="C15292" s="16" t="s">
        <v>1170</v>
      </c>
      <c r="D15292" s="16" t="s">
        <v>125</v>
      </c>
      <c r="E15292" s="3">
        <v>23</v>
      </c>
      <c r="F15292" s="17" t="str">
        <f>VLOOKUP(E15292,Sheet2!A:B,2,FALSE)</f>
        <v>主材</v>
      </c>
    </row>
    <row r="15293" s="6" customFormat="1" customHeight="1" spans="1:6">
      <c r="A15293" s="15" t="s">
        <v>23384</v>
      </c>
      <c r="B15293" s="16" t="s">
        <v>10242</v>
      </c>
      <c r="C15293" s="16" t="s">
        <v>1180</v>
      </c>
      <c r="D15293" s="16" t="s">
        <v>125</v>
      </c>
      <c r="E15293" s="3">
        <v>23</v>
      </c>
      <c r="F15293" s="17" t="str">
        <f>VLOOKUP(E15293,Sheet2!A:B,2,FALSE)</f>
        <v>主材</v>
      </c>
    </row>
    <row r="15294" s="6" customFormat="1" customHeight="1" spans="1:6">
      <c r="A15294" s="15" t="s">
        <v>23385</v>
      </c>
      <c r="B15294" s="16" t="s">
        <v>10242</v>
      </c>
      <c r="C15294" s="16" t="s">
        <v>105</v>
      </c>
      <c r="D15294" s="16" t="s">
        <v>125</v>
      </c>
      <c r="E15294" s="3">
        <v>23</v>
      </c>
      <c r="F15294" s="17" t="str">
        <f>VLOOKUP(E15294,Sheet2!A:B,2,FALSE)</f>
        <v>主材</v>
      </c>
    </row>
    <row r="15295" s="6" customFormat="1" customHeight="1" spans="1:6">
      <c r="A15295" s="15" t="s">
        <v>23386</v>
      </c>
      <c r="B15295" s="16" t="s">
        <v>10242</v>
      </c>
      <c r="C15295" s="16" t="s">
        <v>109</v>
      </c>
      <c r="D15295" s="16" t="s">
        <v>125</v>
      </c>
      <c r="E15295" s="3">
        <v>23</v>
      </c>
      <c r="F15295" s="17" t="str">
        <f>VLOOKUP(E15295,Sheet2!A:B,2,FALSE)</f>
        <v>主材</v>
      </c>
    </row>
    <row r="15296" s="6" customFormat="1" customHeight="1" spans="1:6">
      <c r="A15296" s="15" t="s">
        <v>23387</v>
      </c>
      <c r="B15296" s="16" t="s">
        <v>10242</v>
      </c>
      <c r="C15296" s="16" t="s">
        <v>1453</v>
      </c>
      <c r="D15296" s="16" t="s">
        <v>125</v>
      </c>
      <c r="E15296" s="3">
        <v>23</v>
      </c>
      <c r="F15296" s="17" t="str">
        <f>VLOOKUP(E15296,Sheet2!A:B,2,FALSE)</f>
        <v>主材</v>
      </c>
    </row>
    <row r="15297" s="6" customFormat="1" customHeight="1" spans="1:6">
      <c r="A15297" s="15" t="s">
        <v>23388</v>
      </c>
      <c r="B15297" s="16" t="s">
        <v>10242</v>
      </c>
      <c r="C15297" s="16" t="s">
        <v>10120</v>
      </c>
      <c r="D15297" s="16" t="s">
        <v>125</v>
      </c>
      <c r="E15297" s="3">
        <v>23</v>
      </c>
      <c r="F15297" s="17" t="str">
        <f>VLOOKUP(E15297,Sheet2!A:B,2,FALSE)</f>
        <v>主材</v>
      </c>
    </row>
    <row r="15298" s="6" customFormat="1" customHeight="1" spans="1:6">
      <c r="A15298" s="15" t="s">
        <v>23389</v>
      </c>
      <c r="B15298" s="16" t="s">
        <v>10242</v>
      </c>
      <c r="C15298" s="16" t="s">
        <v>12313</v>
      </c>
      <c r="D15298" s="16" t="s">
        <v>125</v>
      </c>
      <c r="E15298" s="3">
        <v>23</v>
      </c>
      <c r="F15298" s="17" t="str">
        <f>VLOOKUP(E15298,Sheet2!A:B,2,FALSE)</f>
        <v>主材</v>
      </c>
    </row>
    <row r="15299" s="6" customFormat="1" customHeight="1" spans="1:6">
      <c r="A15299" s="15" t="s">
        <v>23390</v>
      </c>
      <c r="B15299" s="16" t="s">
        <v>10242</v>
      </c>
      <c r="C15299" s="16" t="s">
        <v>2419</v>
      </c>
      <c r="D15299" s="16" t="s">
        <v>125</v>
      </c>
      <c r="E15299" s="3">
        <v>23</v>
      </c>
      <c r="F15299" s="17" t="str">
        <f>VLOOKUP(E15299,Sheet2!A:B,2,FALSE)</f>
        <v>主材</v>
      </c>
    </row>
    <row r="15300" s="6" customFormat="1" customHeight="1" spans="1:6">
      <c r="A15300" s="15" t="s">
        <v>23391</v>
      </c>
      <c r="B15300" s="16" t="s">
        <v>10242</v>
      </c>
      <c r="C15300" s="16" t="s">
        <v>23076</v>
      </c>
      <c r="D15300" s="16" t="s">
        <v>125</v>
      </c>
      <c r="E15300" s="3">
        <v>23</v>
      </c>
      <c r="F15300" s="17" t="str">
        <f>VLOOKUP(E15300,Sheet2!A:B,2,FALSE)</f>
        <v>主材</v>
      </c>
    </row>
    <row r="15301" s="6" customFormat="1" customHeight="1" spans="1:6">
      <c r="A15301" s="15" t="s">
        <v>23392</v>
      </c>
      <c r="B15301" s="16" t="s">
        <v>10242</v>
      </c>
      <c r="C15301" s="16" t="s">
        <v>23393</v>
      </c>
      <c r="D15301" s="16" t="s">
        <v>125</v>
      </c>
      <c r="E15301" s="3">
        <v>23</v>
      </c>
      <c r="F15301" s="17" t="str">
        <f>VLOOKUP(E15301,Sheet2!A:B,2,FALSE)</f>
        <v>主材</v>
      </c>
    </row>
    <row r="15302" s="6" customFormat="1" customHeight="1" spans="1:6">
      <c r="A15302" s="15" t="s">
        <v>23394</v>
      </c>
      <c r="B15302" s="16" t="s">
        <v>10242</v>
      </c>
      <c r="C15302" s="16" t="s">
        <v>3555</v>
      </c>
      <c r="D15302" s="16" t="s">
        <v>125</v>
      </c>
      <c r="E15302" s="3">
        <v>23</v>
      </c>
      <c r="F15302" s="17" t="str">
        <f>VLOOKUP(E15302,Sheet2!A:B,2,FALSE)</f>
        <v>主材</v>
      </c>
    </row>
    <row r="15303" s="6" customFormat="1" customHeight="1" spans="1:6">
      <c r="A15303" s="15" t="s">
        <v>23395</v>
      </c>
      <c r="B15303" s="16" t="s">
        <v>10242</v>
      </c>
      <c r="C15303" s="16" t="s">
        <v>3523</v>
      </c>
      <c r="D15303" s="16" t="s">
        <v>125</v>
      </c>
      <c r="E15303" s="3">
        <v>23</v>
      </c>
      <c r="F15303" s="17" t="str">
        <f>VLOOKUP(E15303,Sheet2!A:B,2,FALSE)</f>
        <v>主材</v>
      </c>
    </row>
    <row r="15304" s="6" customFormat="1" customHeight="1" spans="1:6">
      <c r="A15304" s="15" t="s">
        <v>23396</v>
      </c>
      <c r="B15304" s="16" t="s">
        <v>10242</v>
      </c>
      <c r="C15304" s="16" t="s">
        <v>13362</v>
      </c>
      <c r="D15304" s="16" t="s">
        <v>125</v>
      </c>
      <c r="E15304" s="3">
        <v>23</v>
      </c>
      <c r="F15304" s="17" t="str">
        <f>VLOOKUP(E15304,Sheet2!A:B,2,FALSE)</f>
        <v>主材</v>
      </c>
    </row>
    <row r="15305" s="6" customFormat="1" customHeight="1" spans="1:6">
      <c r="A15305" s="15" t="s">
        <v>23397</v>
      </c>
      <c r="B15305" s="16" t="s">
        <v>10242</v>
      </c>
      <c r="C15305" s="16" t="s">
        <v>23398</v>
      </c>
      <c r="D15305" s="16" t="s">
        <v>125</v>
      </c>
      <c r="E15305" s="3">
        <v>23</v>
      </c>
      <c r="F15305" s="17" t="str">
        <f>VLOOKUP(E15305,Sheet2!A:B,2,FALSE)</f>
        <v>主材</v>
      </c>
    </row>
    <row r="15306" s="6" customFormat="1" customHeight="1" spans="1:6">
      <c r="A15306" s="15" t="s">
        <v>23399</v>
      </c>
      <c r="B15306" s="16" t="s">
        <v>10242</v>
      </c>
      <c r="C15306" s="16" t="s">
        <v>23131</v>
      </c>
      <c r="D15306" s="16" t="s">
        <v>125</v>
      </c>
      <c r="E15306" s="3">
        <v>23</v>
      </c>
      <c r="F15306" s="17" t="str">
        <f>VLOOKUP(E15306,Sheet2!A:B,2,FALSE)</f>
        <v>主材</v>
      </c>
    </row>
    <row r="15307" s="6" customFormat="1" customHeight="1" spans="1:6">
      <c r="A15307" s="15" t="s">
        <v>23400</v>
      </c>
      <c r="B15307" s="16" t="s">
        <v>10242</v>
      </c>
      <c r="C15307" s="16" t="s">
        <v>3576</v>
      </c>
      <c r="D15307" s="16" t="s">
        <v>125</v>
      </c>
      <c r="E15307" s="3">
        <v>23</v>
      </c>
      <c r="F15307" s="17" t="str">
        <f>VLOOKUP(E15307,Sheet2!A:B,2,FALSE)</f>
        <v>主材</v>
      </c>
    </row>
    <row r="15308" s="6" customFormat="1" customHeight="1" spans="1:6">
      <c r="A15308" s="15" t="s">
        <v>23401</v>
      </c>
      <c r="B15308" s="16" t="s">
        <v>10242</v>
      </c>
      <c r="C15308" s="16" t="s">
        <v>3635</v>
      </c>
      <c r="D15308" s="16" t="s">
        <v>125</v>
      </c>
      <c r="E15308" s="3">
        <v>23</v>
      </c>
      <c r="F15308" s="17" t="str">
        <f>VLOOKUP(E15308,Sheet2!A:B,2,FALSE)</f>
        <v>主材</v>
      </c>
    </row>
    <row r="15309" s="6" customFormat="1" customHeight="1" spans="1:6">
      <c r="A15309" s="15" t="s">
        <v>23402</v>
      </c>
      <c r="B15309" s="16" t="s">
        <v>10242</v>
      </c>
      <c r="C15309" s="16" t="s">
        <v>1067</v>
      </c>
      <c r="D15309" s="16" t="s">
        <v>125</v>
      </c>
      <c r="E15309" s="3">
        <v>23</v>
      </c>
      <c r="F15309" s="17" t="str">
        <f>VLOOKUP(E15309,Sheet2!A:B,2,FALSE)</f>
        <v>主材</v>
      </c>
    </row>
    <row r="15310" s="6" customFormat="1" customHeight="1" spans="1:6">
      <c r="A15310" s="15" t="s">
        <v>23403</v>
      </c>
      <c r="B15310" s="16" t="s">
        <v>10242</v>
      </c>
      <c r="C15310" s="16" t="s">
        <v>10999</v>
      </c>
      <c r="D15310" s="16" t="s">
        <v>125</v>
      </c>
      <c r="E15310" s="3">
        <v>23</v>
      </c>
      <c r="F15310" s="17" t="str">
        <f>VLOOKUP(E15310,Sheet2!A:B,2,FALSE)</f>
        <v>主材</v>
      </c>
    </row>
    <row r="15311" s="6" customFormat="1" customHeight="1" spans="1:6">
      <c r="A15311" s="15" t="s">
        <v>23404</v>
      </c>
      <c r="B15311" s="16" t="s">
        <v>10242</v>
      </c>
      <c r="C15311" s="16" t="s">
        <v>1069</v>
      </c>
      <c r="D15311" s="16" t="s">
        <v>125</v>
      </c>
      <c r="E15311" s="3">
        <v>23</v>
      </c>
      <c r="F15311" s="17" t="str">
        <f>VLOOKUP(E15311,Sheet2!A:B,2,FALSE)</f>
        <v>主材</v>
      </c>
    </row>
    <row r="15312" s="6" customFormat="1" customHeight="1" spans="1:6">
      <c r="A15312" s="15" t="s">
        <v>23405</v>
      </c>
      <c r="B15312" s="16" t="s">
        <v>20854</v>
      </c>
      <c r="C15312" s="16" t="s">
        <v>4299</v>
      </c>
      <c r="D15312" s="16" t="s">
        <v>125</v>
      </c>
      <c r="E15312" s="3">
        <v>23</v>
      </c>
      <c r="F15312" s="17" t="str">
        <f>VLOOKUP(E15312,Sheet2!A:B,2,FALSE)</f>
        <v>主材</v>
      </c>
    </row>
    <row r="15313" s="6" customFormat="1" customHeight="1" spans="1:6">
      <c r="A15313" s="15" t="s">
        <v>23406</v>
      </c>
      <c r="B15313" s="16" t="s">
        <v>20854</v>
      </c>
      <c r="C15313" s="16" t="s">
        <v>3342</v>
      </c>
      <c r="D15313" s="16" t="s">
        <v>125</v>
      </c>
      <c r="E15313" s="3">
        <v>23</v>
      </c>
      <c r="F15313" s="17" t="str">
        <f>VLOOKUP(E15313,Sheet2!A:B,2,FALSE)</f>
        <v>主材</v>
      </c>
    </row>
    <row r="15314" s="6" customFormat="1" customHeight="1" spans="1:6">
      <c r="A15314" s="15" t="s">
        <v>23407</v>
      </c>
      <c r="B15314" s="16" t="s">
        <v>20854</v>
      </c>
      <c r="C15314" s="16" t="s">
        <v>4238</v>
      </c>
      <c r="D15314" s="16" t="s">
        <v>125</v>
      </c>
      <c r="E15314" s="3">
        <v>23</v>
      </c>
      <c r="F15314" s="17" t="str">
        <f>VLOOKUP(E15314,Sheet2!A:B,2,FALSE)</f>
        <v>主材</v>
      </c>
    </row>
    <row r="15315" s="6" customFormat="1" customHeight="1" spans="1:6">
      <c r="A15315" s="15" t="s">
        <v>23408</v>
      </c>
      <c r="B15315" s="16" t="s">
        <v>20854</v>
      </c>
      <c r="C15315" s="16" t="s">
        <v>4303</v>
      </c>
      <c r="D15315" s="16" t="s">
        <v>125</v>
      </c>
      <c r="E15315" s="3">
        <v>23</v>
      </c>
      <c r="F15315" s="17" t="str">
        <f>VLOOKUP(E15315,Sheet2!A:B,2,FALSE)</f>
        <v>主材</v>
      </c>
    </row>
    <row r="15316" s="6" customFormat="1" customHeight="1" spans="1:6">
      <c r="A15316" s="15" t="s">
        <v>23409</v>
      </c>
      <c r="B15316" s="16" t="s">
        <v>20854</v>
      </c>
      <c r="C15316" s="16" t="s">
        <v>1158</v>
      </c>
      <c r="D15316" s="16" t="s">
        <v>125</v>
      </c>
      <c r="E15316" s="3">
        <v>23</v>
      </c>
      <c r="F15316" s="17" t="str">
        <f>VLOOKUP(E15316,Sheet2!A:B,2,FALSE)</f>
        <v>主材</v>
      </c>
    </row>
    <row r="15317" s="6" customFormat="1" customHeight="1" spans="1:6">
      <c r="A15317" s="15" t="s">
        <v>23410</v>
      </c>
      <c r="B15317" s="16" t="s">
        <v>9798</v>
      </c>
      <c r="C15317" s="16" t="s">
        <v>4299</v>
      </c>
      <c r="D15317" s="16" t="s">
        <v>125</v>
      </c>
      <c r="E15317" s="3">
        <v>23</v>
      </c>
      <c r="F15317" s="17" t="str">
        <f>VLOOKUP(E15317,Sheet2!A:B,2,FALSE)</f>
        <v>主材</v>
      </c>
    </row>
    <row r="15318" s="6" customFormat="1" customHeight="1" spans="1:6">
      <c r="A15318" s="15" t="s">
        <v>23411</v>
      </c>
      <c r="B15318" s="16" t="s">
        <v>9798</v>
      </c>
      <c r="C15318" s="16" t="s">
        <v>3342</v>
      </c>
      <c r="D15318" s="16" t="s">
        <v>125</v>
      </c>
      <c r="E15318" s="3">
        <v>23</v>
      </c>
      <c r="F15318" s="17" t="str">
        <f>VLOOKUP(E15318,Sheet2!A:B,2,FALSE)</f>
        <v>主材</v>
      </c>
    </row>
    <row r="15319" s="6" customFormat="1" customHeight="1" spans="1:6">
      <c r="A15319" s="15" t="s">
        <v>23412</v>
      </c>
      <c r="B15319" s="16" t="s">
        <v>9798</v>
      </c>
      <c r="C15319" s="16" t="s">
        <v>4238</v>
      </c>
      <c r="D15319" s="16" t="s">
        <v>125</v>
      </c>
      <c r="E15319" s="3">
        <v>23</v>
      </c>
      <c r="F15319" s="17" t="str">
        <f>VLOOKUP(E15319,Sheet2!A:B,2,FALSE)</f>
        <v>主材</v>
      </c>
    </row>
    <row r="15320" s="6" customFormat="1" customHeight="1" spans="1:6">
      <c r="A15320" s="15" t="s">
        <v>23413</v>
      </c>
      <c r="B15320" s="16" t="s">
        <v>9798</v>
      </c>
      <c r="C15320" s="16" t="s">
        <v>4303</v>
      </c>
      <c r="D15320" s="16" t="s">
        <v>125</v>
      </c>
      <c r="E15320" s="3">
        <v>23</v>
      </c>
      <c r="F15320" s="17" t="str">
        <f>VLOOKUP(E15320,Sheet2!A:B,2,FALSE)</f>
        <v>主材</v>
      </c>
    </row>
    <row r="15321" s="6" customFormat="1" customHeight="1" spans="1:6">
      <c r="A15321" s="15" t="s">
        <v>23414</v>
      </c>
      <c r="B15321" s="16" t="s">
        <v>9798</v>
      </c>
      <c r="C15321" s="16" t="s">
        <v>1158</v>
      </c>
      <c r="D15321" s="16" t="s">
        <v>125</v>
      </c>
      <c r="E15321" s="3">
        <v>23</v>
      </c>
      <c r="F15321" s="17" t="str">
        <f>VLOOKUP(E15321,Sheet2!A:B,2,FALSE)</f>
        <v>主材</v>
      </c>
    </row>
    <row r="15322" s="6" customFormat="1" customHeight="1" spans="1:6">
      <c r="A15322" s="15" t="s">
        <v>23415</v>
      </c>
      <c r="B15322" s="16" t="s">
        <v>9798</v>
      </c>
      <c r="C15322" s="16" t="s">
        <v>11124</v>
      </c>
      <c r="D15322" s="16" t="s">
        <v>125</v>
      </c>
      <c r="E15322" s="3">
        <v>23</v>
      </c>
      <c r="F15322" s="17" t="str">
        <f>VLOOKUP(E15322,Sheet2!A:B,2,FALSE)</f>
        <v>主材</v>
      </c>
    </row>
    <row r="15323" s="6" customFormat="1" customHeight="1" spans="1:6">
      <c r="A15323" s="15" t="s">
        <v>23416</v>
      </c>
      <c r="B15323" s="16" t="s">
        <v>9798</v>
      </c>
      <c r="C15323" s="16" t="s">
        <v>2164</v>
      </c>
      <c r="D15323" s="16" t="s">
        <v>125</v>
      </c>
      <c r="E15323" s="3">
        <v>23</v>
      </c>
      <c r="F15323" s="17" t="str">
        <f>VLOOKUP(E15323,Sheet2!A:B,2,FALSE)</f>
        <v>主材</v>
      </c>
    </row>
    <row r="15324" s="6" customFormat="1" customHeight="1" spans="1:6">
      <c r="A15324" s="15" t="s">
        <v>23417</v>
      </c>
      <c r="B15324" s="16" t="s">
        <v>9798</v>
      </c>
      <c r="C15324" s="16" t="s">
        <v>1162</v>
      </c>
      <c r="D15324" s="16" t="s">
        <v>125</v>
      </c>
      <c r="E15324" s="3">
        <v>23</v>
      </c>
      <c r="F15324" s="17" t="str">
        <f>VLOOKUP(E15324,Sheet2!A:B,2,FALSE)</f>
        <v>主材</v>
      </c>
    </row>
    <row r="15325" s="6" customFormat="1" customHeight="1" spans="1:6">
      <c r="A15325" s="15" t="s">
        <v>23418</v>
      </c>
      <c r="B15325" s="16" t="s">
        <v>9798</v>
      </c>
      <c r="C15325" s="16" t="s">
        <v>1164</v>
      </c>
      <c r="D15325" s="16" t="s">
        <v>125</v>
      </c>
      <c r="E15325" s="3">
        <v>23</v>
      </c>
      <c r="F15325" s="17" t="str">
        <f>VLOOKUP(E15325,Sheet2!A:B,2,FALSE)</f>
        <v>主材</v>
      </c>
    </row>
    <row r="15326" s="6" customFormat="1" customHeight="1" spans="1:6">
      <c r="A15326" s="15" t="s">
        <v>23419</v>
      </c>
      <c r="B15326" s="16" t="s">
        <v>9798</v>
      </c>
      <c r="C15326" s="16" t="s">
        <v>1166</v>
      </c>
      <c r="D15326" s="16" t="s">
        <v>125</v>
      </c>
      <c r="E15326" s="3">
        <v>23</v>
      </c>
      <c r="F15326" s="17" t="str">
        <f>VLOOKUP(E15326,Sheet2!A:B,2,FALSE)</f>
        <v>主材</v>
      </c>
    </row>
    <row r="15327" s="6" customFormat="1" customHeight="1" spans="1:6">
      <c r="A15327" s="15" t="s">
        <v>23420</v>
      </c>
      <c r="B15327" s="16" t="s">
        <v>11040</v>
      </c>
      <c r="C15327" s="16" t="s">
        <v>4299</v>
      </c>
      <c r="D15327" s="16" t="s">
        <v>125</v>
      </c>
      <c r="E15327" s="3">
        <v>23</v>
      </c>
      <c r="F15327" s="17" t="str">
        <f>VLOOKUP(E15327,Sheet2!A:B,2,FALSE)</f>
        <v>主材</v>
      </c>
    </row>
    <row r="15328" s="6" customFormat="1" customHeight="1" spans="1:6">
      <c r="A15328" s="15" t="s">
        <v>23421</v>
      </c>
      <c r="B15328" s="16" t="s">
        <v>11040</v>
      </c>
      <c r="C15328" s="16" t="s">
        <v>3342</v>
      </c>
      <c r="D15328" s="16" t="s">
        <v>125</v>
      </c>
      <c r="E15328" s="3">
        <v>23</v>
      </c>
      <c r="F15328" s="17" t="str">
        <f>VLOOKUP(E15328,Sheet2!A:B,2,FALSE)</f>
        <v>主材</v>
      </c>
    </row>
    <row r="15329" s="6" customFormat="1" customHeight="1" spans="1:6">
      <c r="A15329" s="15" t="s">
        <v>23422</v>
      </c>
      <c r="B15329" s="16" t="s">
        <v>11040</v>
      </c>
      <c r="C15329" s="16" t="s">
        <v>4238</v>
      </c>
      <c r="D15329" s="16" t="s">
        <v>125</v>
      </c>
      <c r="E15329" s="3">
        <v>23</v>
      </c>
      <c r="F15329" s="17" t="str">
        <f>VLOOKUP(E15329,Sheet2!A:B,2,FALSE)</f>
        <v>主材</v>
      </c>
    </row>
    <row r="15330" s="6" customFormat="1" customHeight="1" spans="1:6">
      <c r="A15330" s="15" t="s">
        <v>23423</v>
      </c>
      <c r="B15330" s="16" t="s">
        <v>11040</v>
      </c>
      <c r="C15330" s="16" t="s">
        <v>4303</v>
      </c>
      <c r="D15330" s="16" t="s">
        <v>125</v>
      </c>
      <c r="E15330" s="3">
        <v>23</v>
      </c>
      <c r="F15330" s="17" t="str">
        <f>VLOOKUP(E15330,Sheet2!A:B,2,FALSE)</f>
        <v>主材</v>
      </c>
    </row>
    <row r="15331" s="6" customFormat="1" customHeight="1" spans="1:6">
      <c r="A15331" s="15" t="s">
        <v>23424</v>
      </c>
      <c r="B15331" s="16" t="s">
        <v>11040</v>
      </c>
      <c r="C15331" s="16" t="s">
        <v>1158</v>
      </c>
      <c r="D15331" s="16" t="s">
        <v>125</v>
      </c>
      <c r="E15331" s="3">
        <v>23</v>
      </c>
      <c r="F15331" s="17" t="str">
        <f>VLOOKUP(E15331,Sheet2!A:B,2,FALSE)</f>
        <v>主材</v>
      </c>
    </row>
    <row r="15332" s="6" customFormat="1" customHeight="1" spans="1:6">
      <c r="A15332" s="15" t="s">
        <v>23425</v>
      </c>
      <c r="B15332" s="16" t="s">
        <v>11040</v>
      </c>
      <c r="C15332" s="16" t="s">
        <v>11124</v>
      </c>
      <c r="D15332" s="16" t="s">
        <v>125</v>
      </c>
      <c r="E15332" s="3">
        <v>23</v>
      </c>
      <c r="F15332" s="17" t="str">
        <f>VLOOKUP(E15332,Sheet2!A:B,2,FALSE)</f>
        <v>主材</v>
      </c>
    </row>
    <row r="15333" s="6" customFormat="1" customHeight="1" spans="1:6">
      <c r="A15333" s="15" t="s">
        <v>23426</v>
      </c>
      <c r="B15333" s="16" t="s">
        <v>11040</v>
      </c>
      <c r="C15333" s="16" t="s">
        <v>2164</v>
      </c>
      <c r="D15333" s="16" t="s">
        <v>125</v>
      </c>
      <c r="E15333" s="3">
        <v>23</v>
      </c>
      <c r="F15333" s="17" t="str">
        <f>VLOOKUP(E15333,Sheet2!A:B,2,FALSE)</f>
        <v>主材</v>
      </c>
    </row>
    <row r="15334" s="6" customFormat="1" customHeight="1" spans="1:6">
      <c r="A15334" s="15" t="s">
        <v>23427</v>
      </c>
      <c r="B15334" s="16" t="s">
        <v>11040</v>
      </c>
      <c r="C15334" s="16" t="s">
        <v>1162</v>
      </c>
      <c r="D15334" s="16" t="s">
        <v>125</v>
      </c>
      <c r="E15334" s="3">
        <v>23</v>
      </c>
      <c r="F15334" s="17" t="str">
        <f>VLOOKUP(E15334,Sheet2!A:B,2,FALSE)</f>
        <v>主材</v>
      </c>
    </row>
    <row r="15335" s="6" customFormat="1" customHeight="1" spans="1:6">
      <c r="A15335" s="15" t="s">
        <v>23428</v>
      </c>
      <c r="B15335" s="16" t="s">
        <v>16130</v>
      </c>
      <c r="C15335" s="16" t="s">
        <v>4146</v>
      </c>
      <c r="D15335" s="16" t="s">
        <v>125</v>
      </c>
      <c r="E15335" s="3">
        <v>23</v>
      </c>
      <c r="F15335" s="17" t="str">
        <f>VLOOKUP(E15335,Sheet2!A:B,2,FALSE)</f>
        <v>主材</v>
      </c>
    </row>
    <row r="15336" s="6" customFormat="1" customHeight="1" spans="1:6">
      <c r="A15336" s="15" t="s">
        <v>23429</v>
      </c>
      <c r="B15336" s="16" t="s">
        <v>16130</v>
      </c>
      <c r="C15336" s="16" t="s">
        <v>23430</v>
      </c>
      <c r="D15336" s="16" t="s">
        <v>125</v>
      </c>
      <c r="E15336" s="3">
        <v>23</v>
      </c>
      <c r="F15336" s="17" t="str">
        <f>VLOOKUP(E15336,Sheet2!A:B,2,FALSE)</f>
        <v>主材</v>
      </c>
    </row>
    <row r="15337" s="6" customFormat="1" customHeight="1" spans="1:6">
      <c r="A15337" s="15" t="s">
        <v>23431</v>
      </c>
      <c r="B15337" s="16" t="s">
        <v>16130</v>
      </c>
      <c r="C15337" s="16" t="s">
        <v>23432</v>
      </c>
      <c r="D15337" s="16" t="s">
        <v>125</v>
      </c>
      <c r="E15337" s="3">
        <v>23</v>
      </c>
      <c r="F15337" s="17" t="str">
        <f>VLOOKUP(E15337,Sheet2!A:B,2,FALSE)</f>
        <v>主材</v>
      </c>
    </row>
    <row r="15338" s="6" customFormat="1" customHeight="1" spans="1:6">
      <c r="A15338" s="15" t="s">
        <v>23433</v>
      </c>
      <c r="B15338" s="16" t="s">
        <v>16130</v>
      </c>
      <c r="C15338" s="16" t="s">
        <v>23434</v>
      </c>
      <c r="D15338" s="16" t="s">
        <v>125</v>
      </c>
      <c r="E15338" s="3">
        <v>23</v>
      </c>
      <c r="F15338" s="17" t="str">
        <f>VLOOKUP(E15338,Sheet2!A:B,2,FALSE)</f>
        <v>主材</v>
      </c>
    </row>
    <row r="15339" s="6" customFormat="1" customHeight="1" spans="1:6">
      <c r="A15339" s="15" t="s">
        <v>23435</v>
      </c>
      <c r="B15339" s="16" t="s">
        <v>16130</v>
      </c>
      <c r="C15339" s="16" t="s">
        <v>23436</v>
      </c>
      <c r="D15339" s="16" t="s">
        <v>125</v>
      </c>
      <c r="E15339" s="3">
        <v>23</v>
      </c>
      <c r="F15339" s="17" t="str">
        <f>VLOOKUP(E15339,Sheet2!A:B,2,FALSE)</f>
        <v>主材</v>
      </c>
    </row>
    <row r="15340" s="6" customFormat="1" customHeight="1" spans="1:6">
      <c r="A15340" s="15" t="s">
        <v>23437</v>
      </c>
      <c r="B15340" s="16" t="s">
        <v>16130</v>
      </c>
      <c r="C15340" s="16" t="s">
        <v>23438</v>
      </c>
      <c r="D15340" s="16" t="s">
        <v>125</v>
      </c>
      <c r="E15340" s="3">
        <v>23</v>
      </c>
      <c r="F15340" s="17" t="str">
        <f>VLOOKUP(E15340,Sheet2!A:B,2,FALSE)</f>
        <v>主材</v>
      </c>
    </row>
    <row r="15341" s="6" customFormat="1" customHeight="1" spans="1:6">
      <c r="A15341" s="15" t="s">
        <v>23439</v>
      </c>
      <c r="B15341" s="16" t="s">
        <v>16130</v>
      </c>
      <c r="C15341" s="16" t="s">
        <v>23440</v>
      </c>
      <c r="D15341" s="16" t="s">
        <v>125</v>
      </c>
      <c r="E15341" s="3">
        <v>23</v>
      </c>
      <c r="F15341" s="17" t="str">
        <f>VLOOKUP(E15341,Sheet2!A:B,2,FALSE)</f>
        <v>主材</v>
      </c>
    </row>
    <row r="15342" s="6" customFormat="1" customHeight="1" spans="1:6">
      <c r="A15342" s="15" t="s">
        <v>23441</v>
      </c>
      <c r="B15342" s="16" t="s">
        <v>16130</v>
      </c>
      <c r="C15342" s="16" t="s">
        <v>23442</v>
      </c>
      <c r="D15342" s="16" t="s">
        <v>125</v>
      </c>
      <c r="E15342" s="3">
        <v>23</v>
      </c>
      <c r="F15342" s="17" t="str">
        <f>VLOOKUP(E15342,Sheet2!A:B,2,FALSE)</f>
        <v>主材</v>
      </c>
    </row>
    <row r="15343" s="6" customFormat="1" customHeight="1" spans="1:6">
      <c r="A15343" s="15" t="s">
        <v>23443</v>
      </c>
      <c r="B15343" s="16" t="s">
        <v>16130</v>
      </c>
      <c r="C15343" s="16" t="s">
        <v>23444</v>
      </c>
      <c r="D15343" s="16" t="s">
        <v>125</v>
      </c>
      <c r="E15343" s="3">
        <v>23</v>
      </c>
      <c r="F15343" s="17" t="str">
        <f>VLOOKUP(E15343,Sheet2!A:B,2,FALSE)</f>
        <v>主材</v>
      </c>
    </row>
    <row r="15344" s="6" customFormat="1" customHeight="1" spans="1:6">
      <c r="A15344" s="15" t="s">
        <v>23445</v>
      </c>
      <c r="B15344" s="16" t="s">
        <v>16130</v>
      </c>
      <c r="C15344" s="16" t="s">
        <v>23446</v>
      </c>
      <c r="D15344" s="16" t="s">
        <v>125</v>
      </c>
      <c r="E15344" s="3">
        <v>23</v>
      </c>
      <c r="F15344" s="17" t="str">
        <f>VLOOKUP(E15344,Sheet2!A:B,2,FALSE)</f>
        <v>主材</v>
      </c>
    </row>
    <row r="15345" s="6" customFormat="1" customHeight="1" spans="1:6">
      <c r="A15345" s="15" t="s">
        <v>23447</v>
      </c>
      <c r="B15345" s="16" t="s">
        <v>16130</v>
      </c>
      <c r="C15345" s="16" t="s">
        <v>23448</v>
      </c>
      <c r="D15345" s="16" t="s">
        <v>125</v>
      </c>
      <c r="E15345" s="3">
        <v>23</v>
      </c>
      <c r="F15345" s="17" t="str">
        <f>VLOOKUP(E15345,Sheet2!A:B,2,FALSE)</f>
        <v>主材</v>
      </c>
    </row>
    <row r="15346" s="6" customFormat="1" customHeight="1" spans="1:6">
      <c r="A15346" s="15" t="s">
        <v>23449</v>
      </c>
      <c r="B15346" s="16" t="s">
        <v>16126</v>
      </c>
      <c r="C15346" s="16" t="s">
        <v>4299</v>
      </c>
      <c r="D15346" s="16" t="s">
        <v>125</v>
      </c>
      <c r="E15346" s="3">
        <v>23</v>
      </c>
      <c r="F15346" s="17" t="str">
        <f>VLOOKUP(E15346,Sheet2!A:B,2,FALSE)</f>
        <v>主材</v>
      </c>
    </row>
    <row r="15347" s="6" customFormat="1" customHeight="1" spans="1:6">
      <c r="A15347" s="15" t="s">
        <v>23450</v>
      </c>
      <c r="B15347" s="16" t="s">
        <v>16126</v>
      </c>
      <c r="C15347" s="16" t="s">
        <v>3342</v>
      </c>
      <c r="D15347" s="16" t="s">
        <v>125</v>
      </c>
      <c r="E15347" s="3">
        <v>23</v>
      </c>
      <c r="F15347" s="17" t="str">
        <f>VLOOKUP(E15347,Sheet2!A:B,2,FALSE)</f>
        <v>主材</v>
      </c>
    </row>
    <row r="15348" s="6" customFormat="1" customHeight="1" spans="1:6">
      <c r="A15348" s="15" t="s">
        <v>23451</v>
      </c>
      <c r="B15348" s="16" t="s">
        <v>16126</v>
      </c>
      <c r="C15348" s="16" t="s">
        <v>4238</v>
      </c>
      <c r="D15348" s="16" t="s">
        <v>125</v>
      </c>
      <c r="E15348" s="3">
        <v>23</v>
      </c>
      <c r="F15348" s="17" t="str">
        <f>VLOOKUP(E15348,Sheet2!A:B,2,FALSE)</f>
        <v>主材</v>
      </c>
    </row>
    <row r="15349" s="6" customFormat="1" customHeight="1" spans="1:6">
      <c r="A15349" s="15" t="s">
        <v>23452</v>
      </c>
      <c r="B15349" s="16" t="s">
        <v>16126</v>
      </c>
      <c r="C15349" s="16" t="s">
        <v>4303</v>
      </c>
      <c r="D15349" s="16" t="s">
        <v>125</v>
      </c>
      <c r="E15349" s="3">
        <v>23</v>
      </c>
      <c r="F15349" s="17" t="str">
        <f>VLOOKUP(E15349,Sheet2!A:B,2,FALSE)</f>
        <v>主材</v>
      </c>
    </row>
    <row r="15350" s="6" customFormat="1" customHeight="1" spans="1:6">
      <c r="A15350" s="15" t="s">
        <v>23453</v>
      </c>
      <c r="B15350" s="16" t="s">
        <v>16126</v>
      </c>
      <c r="C15350" s="16" t="s">
        <v>1158</v>
      </c>
      <c r="D15350" s="16" t="s">
        <v>125</v>
      </c>
      <c r="E15350" s="3">
        <v>23</v>
      </c>
      <c r="F15350" s="17" t="str">
        <f>VLOOKUP(E15350,Sheet2!A:B,2,FALSE)</f>
        <v>主材</v>
      </c>
    </row>
    <row r="15351" s="6" customFormat="1" customHeight="1" spans="1:6">
      <c r="A15351" s="15" t="s">
        <v>23454</v>
      </c>
      <c r="B15351" s="16" t="s">
        <v>16126</v>
      </c>
      <c r="C15351" s="16" t="s">
        <v>11124</v>
      </c>
      <c r="D15351" s="16" t="s">
        <v>125</v>
      </c>
      <c r="E15351" s="3">
        <v>23</v>
      </c>
      <c r="F15351" s="17" t="str">
        <f>VLOOKUP(E15351,Sheet2!A:B,2,FALSE)</f>
        <v>主材</v>
      </c>
    </row>
    <row r="15352" s="6" customFormat="1" customHeight="1" spans="1:6">
      <c r="A15352" s="15" t="s">
        <v>23455</v>
      </c>
      <c r="B15352" s="16" t="s">
        <v>16126</v>
      </c>
      <c r="C15352" s="16" t="s">
        <v>2162</v>
      </c>
      <c r="D15352" s="16" t="s">
        <v>125</v>
      </c>
      <c r="E15352" s="3">
        <v>23</v>
      </c>
      <c r="F15352" s="17" t="str">
        <f>VLOOKUP(E15352,Sheet2!A:B,2,FALSE)</f>
        <v>主材</v>
      </c>
    </row>
    <row r="15353" s="6" customFormat="1" customHeight="1" spans="1:6">
      <c r="A15353" s="15" t="s">
        <v>23456</v>
      </c>
      <c r="B15353" s="16" t="s">
        <v>16119</v>
      </c>
      <c r="C15353" s="16" t="s">
        <v>4299</v>
      </c>
      <c r="D15353" s="16" t="s">
        <v>125</v>
      </c>
      <c r="E15353" s="3">
        <v>23</v>
      </c>
      <c r="F15353" s="17" t="str">
        <f>VLOOKUP(E15353,Sheet2!A:B,2,FALSE)</f>
        <v>主材</v>
      </c>
    </row>
    <row r="15354" s="6" customFormat="1" customHeight="1" spans="1:6">
      <c r="A15354" s="15" t="s">
        <v>23457</v>
      </c>
      <c r="B15354" s="16" t="s">
        <v>16119</v>
      </c>
      <c r="C15354" s="16" t="s">
        <v>3342</v>
      </c>
      <c r="D15354" s="16" t="s">
        <v>125</v>
      </c>
      <c r="E15354" s="3">
        <v>23</v>
      </c>
      <c r="F15354" s="17" t="str">
        <f>VLOOKUP(E15354,Sheet2!A:B,2,FALSE)</f>
        <v>主材</v>
      </c>
    </row>
    <row r="15355" s="6" customFormat="1" customHeight="1" spans="1:6">
      <c r="A15355" s="15" t="s">
        <v>23458</v>
      </c>
      <c r="B15355" s="16" t="s">
        <v>16119</v>
      </c>
      <c r="C15355" s="16" t="s">
        <v>4238</v>
      </c>
      <c r="D15355" s="16" t="s">
        <v>125</v>
      </c>
      <c r="E15355" s="3">
        <v>23</v>
      </c>
      <c r="F15355" s="17" t="str">
        <f>VLOOKUP(E15355,Sheet2!A:B,2,FALSE)</f>
        <v>主材</v>
      </c>
    </row>
    <row r="15356" s="6" customFormat="1" customHeight="1" spans="1:6">
      <c r="A15356" s="15" t="s">
        <v>23459</v>
      </c>
      <c r="B15356" s="16" t="s">
        <v>16119</v>
      </c>
      <c r="C15356" s="16" t="s">
        <v>4303</v>
      </c>
      <c r="D15356" s="16" t="s">
        <v>125</v>
      </c>
      <c r="E15356" s="3">
        <v>23</v>
      </c>
      <c r="F15356" s="17" t="str">
        <f>VLOOKUP(E15356,Sheet2!A:B,2,FALSE)</f>
        <v>主材</v>
      </c>
    </row>
    <row r="15357" s="6" customFormat="1" customHeight="1" spans="1:6">
      <c r="A15357" s="15" t="s">
        <v>23460</v>
      </c>
      <c r="B15357" s="16" t="s">
        <v>16119</v>
      </c>
      <c r="C15357" s="16" t="s">
        <v>1158</v>
      </c>
      <c r="D15357" s="16" t="s">
        <v>125</v>
      </c>
      <c r="E15357" s="3">
        <v>23</v>
      </c>
      <c r="F15357" s="17" t="str">
        <f>VLOOKUP(E15357,Sheet2!A:B,2,FALSE)</f>
        <v>主材</v>
      </c>
    </row>
    <row r="15358" s="6" customFormat="1" customHeight="1" spans="1:6">
      <c r="A15358" s="15" t="s">
        <v>23461</v>
      </c>
      <c r="B15358" s="16" t="s">
        <v>16119</v>
      </c>
      <c r="C15358" s="16" t="s">
        <v>11124</v>
      </c>
      <c r="D15358" s="16" t="s">
        <v>125</v>
      </c>
      <c r="E15358" s="3">
        <v>23</v>
      </c>
      <c r="F15358" s="17" t="str">
        <f>VLOOKUP(E15358,Sheet2!A:B,2,FALSE)</f>
        <v>主材</v>
      </c>
    </row>
    <row r="15359" s="6" customFormat="1" customHeight="1" spans="1:6">
      <c r="A15359" s="15" t="s">
        <v>23462</v>
      </c>
      <c r="B15359" s="16" t="s">
        <v>16119</v>
      </c>
      <c r="C15359" s="16" t="s">
        <v>2162</v>
      </c>
      <c r="D15359" s="16" t="s">
        <v>125</v>
      </c>
      <c r="E15359" s="3">
        <v>23</v>
      </c>
      <c r="F15359" s="17" t="str">
        <f>VLOOKUP(E15359,Sheet2!A:B,2,FALSE)</f>
        <v>主材</v>
      </c>
    </row>
    <row r="15360" s="6" customFormat="1" customHeight="1" spans="1:6">
      <c r="A15360" s="15" t="s">
        <v>23463</v>
      </c>
      <c r="B15360" s="16" t="s">
        <v>16119</v>
      </c>
      <c r="C15360" s="16" t="s">
        <v>2164</v>
      </c>
      <c r="D15360" s="16" t="s">
        <v>125</v>
      </c>
      <c r="E15360" s="3">
        <v>23</v>
      </c>
      <c r="F15360" s="17" t="str">
        <f>VLOOKUP(E15360,Sheet2!A:B,2,FALSE)</f>
        <v>主材</v>
      </c>
    </row>
    <row r="15361" s="6" customFormat="1" customHeight="1" spans="1:6">
      <c r="A15361" s="15" t="s">
        <v>23464</v>
      </c>
      <c r="B15361" s="16" t="s">
        <v>9798</v>
      </c>
      <c r="C15361" s="16" t="s">
        <v>3491</v>
      </c>
      <c r="D15361" s="16" t="s">
        <v>125</v>
      </c>
      <c r="E15361" s="3">
        <v>23</v>
      </c>
      <c r="F15361" s="17" t="str">
        <f>VLOOKUP(E15361,Sheet2!A:B,2,FALSE)</f>
        <v>主材</v>
      </c>
    </row>
    <row r="15362" s="6" customFormat="1" customHeight="1" spans="1:6">
      <c r="A15362" s="15" t="s">
        <v>23465</v>
      </c>
      <c r="B15362" s="16" t="s">
        <v>9798</v>
      </c>
      <c r="C15362" s="16" t="s">
        <v>3523</v>
      </c>
      <c r="D15362" s="16" t="s">
        <v>125</v>
      </c>
      <c r="E15362" s="3">
        <v>23</v>
      </c>
      <c r="F15362" s="17" t="str">
        <f>VLOOKUP(E15362,Sheet2!A:B,2,FALSE)</f>
        <v>主材</v>
      </c>
    </row>
    <row r="15363" s="6" customFormat="1" customHeight="1" spans="1:6">
      <c r="A15363" s="15" t="s">
        <v>23466</v>
      </c>
      <c r="B15363" s="16" t="s">
        <v>9798</v>
      </c>
      <c r="C15363" s="16" t="s">
        <v>3483</v>
      </c>
      <c r="D15363" s="16" t="s">
        <v>125</v>
      </c>
      <c r="E15363" s="3">
        <v>23</v>
      </c>
      <c r="F15363" s="17" t="str">
        <f>VLOOKUP(E15363,Sheet2!A:B,2,FALSE)</f>
        <v>主材</v>
      </c>
    </row>
    <row r="15364" s="6" customFormat="1" customHeight="1" spans="1:6">
      <c r="A15364" s="15" t="s">
        <v>23467</v>
      </c>
      <c r="B15364" s="16" t="s">
        <v>9798</v>
      </c>
      <c r="C15364" s="16" t="s">
        <v>3576</v>
      </c>
      <c r="D15364" s="16" t="s">
        <v>125</v>
      </c>
      <c r="E15364" s="3">
        <v>23</v>
      </c>
      <c r="F15364" s="17" t="str">
        <f>VLOOKUP(E15364,Sheet2!A:B,2,FALSE)</f>
        <v>主材</v>
      </c>
    </row>
    <row r="15365" s="6" customFormat="1" customHeight="1" spans="1:6">
      <c r="A15365" s="15" t="s">
        <v>23468</v>
      </c>
      <c r="B15365" s="16" t="s">
        <v>9798</v>
      </c>
      <c r="C15365" s="16" t="s">
        <v>3635</v>
      </c>
      <c r="D15365" s="16" t="s">
        <v>125</v>
      </c>
      <c r="E15365" s="3">
        <v>23</v>
      </c>
      <c r="F15365" s="17" t="str">
        <f>VLOOKUP(E15365,Sheet2!A:B,2,FALSE)</f>
        <v>主材</v>
      </c>
    </row>
    <row r="15366" s="6" customFormat="1" customHeight="1" spans="1:6">
      <c r="A15366" s="15" t="s">
        <v>23469</v>
      </c>
      <c r="B15366" s="16" t="s">
        <v>9798</v>
      </c>
      <c r="C15366" s="16" t="s">
        <v>1067</v>
      </c>
      <c r="D15366" s="16" t="s">
        <v>125</v>
      </c>
      <c r="E15366" s="3">
        <v>23</v>
      </c>
      <c r="F15366" s="17" t="str">
        <f>VLOOKUP(E15366,Sheet2!A:B,2,FALSE)</f>
        <v>主材</v>
      </c>
    </row>
    <row r="15367" s="6" customFormat="1" customHeight="1" spans="1:6">
      <c r="A15367" s="15" t="s">
        <v>23470</v>
      </c>
      <c r="B15367" s="16" t="s">
        <v>9798</v>
      </c>
      <c r="C15367" s="16" t="s">
        <v>1069</v>
      </c>
      <c r="D15367" s="16" t="s">
        <v>125</v>
      </c>
      <c r="E15367" s="3">
        <v>23</v>
      </c>
      <c r="F15367" s="17" t="str">
        <f>VLOOKUP(E15367,Sheet2!A:B,2,FALSE)</f>
        <v>主材</v>
      </c>
    </row>
    <row r="15368" s="6" customFormat="1" customHeight="1" spans="1:6">
      <c r="A15368" s="15" t="s">
        <v>23471</v>
      </c>
      <c r="B15368" s="16" t="s">
        <v>9798</v>
      </c>
      <c r="C15368" s="16" t="s">
        <v>4396</v>
      </c>
      <c r="D15368" s="16" t="s">
        <v>125</v>
      </c>
      <c r="E15368" s="3">
        <v>23</v>
      </c>
      <c r="F15368" s="17" t="str">
        <f>VLOOKUP(E15368,Sheet2!A:B,2,FALSE)</f>
        <v>主材</v>
      </c>
    </row>
    <row r="15369" s="6" customFormat="1" customHeight="1" spans="1:6">
      <c r="A15369" s="15" t="s">
        <v>23472</v>
      </c>
      <c r="B15369" s="16" t="s">
        <v>9798</v>
      </c>
      <c r="C15369" s="16" t="s">
        <v>1071</v>
      </c>
      <c r="D15369" s="16" t="s">
        <v>125</v>
      </c>
      <c r="E15369" s="3">
        <v>23</v>
      </c>
      <c r="F15369" s="17" t="str">
        <f>VLOOKUP(E15369,Sheet2!A:B,2,FALSE)</f>
        <v>主材</v>
      </c>
    </row>
    <row r="15370" s="6" customFormat="1" customHeight="1" spans="1:6">
      <c r="A15370" s="15" t="s">
        <v>23473</v>
      </c>
      <c r="B15370" s="16" t="s">
        <v>9798</v>
      </c>
      <c r="C15370" s="16" t="s">
        <v>1073</v>
      </c>
      <c r="D15370" s="16" t="s">
        <v>125</v>
      </c>
      <c r="E15370" s="3">
        <v>23</v>
      </c>
      <c r="F15370" s="17" t="str">
        <f>VLOOKUP(E15370,Sheet2!A:B,2,FALSE)</f>
        <v>主材</v>
      </c>
    </row>
    <row r="15371" s="6" customFormat="1" customHeight="1" spans="1:6">
      <c r="A15371" s="15" t="s">
        <v>23474</v>
      </c>
      <c r="B15371" s="16" t="s">
        <v>9798</v>
      </c>
      <c r="C15371" s="16" t="s">
        <v>12548</v>
      </c>
      <c r="D15371" s="16" t="s">
        <v>125</v>
      </c>
      <c r="E15371" s="3">
        <v>23</v>
      </c>
      <c r="F15371" s="17" t="str">
        <f>VLOOKUP(E15371,Sheet2!A:B,2,FALSE)</f>
        <v>主材</v>
      </c>
    </row>
    <row r="15372" s="6" customFormat="1" customHeight="1" spans="1:6">
      <c r="A15372" s="15" t="s">
        <v>23475</v>
      </c>
      <c r="B15372" s="16" t="s">
        <v>9798</v>
      </c>
      <c r="C15372" s="16" t="s">
        <v>12551</v>
      </c>
      <c r="D15372" s="16" t="s">
        <v>125</v>
      </c>
      <c r="E15372" s="3">
        <v>23</v>
      </c>
      <c r="F15372" s="17" t="str">
        <f>VLOOKUP(E15372,Sheet2!A:B,2,FALSE)</f>
        <v>主材</v>
      </c>
    </row>
    <row r="15373" s="6" customFormat="1" customHeight="1" spans="1:6">
      <c r="A15373" s="15" t="s">
        <v>23476</v>
      </c>
      <c r="B15373" s="16" t="s">
        <v>9798</v>
      </c>
      <c r="C15373" s="16" t="s">
        <v>1081</v>
      </c>
      <c r="D15373" s="16" t="s">
        <v>125</v>
      </c>
      <c r="E15373" s="3">
        <v>23</v>
      </c>
      <c r="F15373" s="17" t="str">
        <f>VLOOKUP(E15373,Sheet2!A:B,2,FALSE)</f>
        <v>主材</v>
      </c>
    </row>
    <row r="15374" s="6" customFormat="1" customHeight="1" spans="1:6">
      <c r="A15374" s="15" t="s">
        <v>23477</v>
      </c>
      <c r="B15374" s="16" t="s">
        <v>9798</v>
      </c>
      <c r="C15374" s="16" t="s">
        <v>1083</v>
      </c>
      <c r="D15374" s="16" t="s">
        <v>125</v>
      </c>
      <c r="E15374" s="3">
        <v>23</v>
      </c>
      <c r="F15374" s="17" t="str">
        <f>VLOOKUP(E15374,Sheet2!A:B,2,FALSE)</f>
        <v>主材</v>
      </c>
    </row>
    <row r="15375" s="6" customFormat="1" customHeight="1" spans="1:6">
      <c r="A15375" s="15" t="s">
        <v>23478</v>
      </c>
      <c r="B15375" s="16" t="s">
        <v>9798</v>
      </c>
      <c r="C15375" s="16" t="s">
        <v>1087</v>
      </c>
      <c r="D15375" s="16" t="s">
        <v>125</v>
      </c>
      <c r="E15375" s="3">
        <v>23</v>
      </c>
      <c r="F15375" s="17" t="str">
        <f>VLOOKUP(E15375,Sheet2!A:B,2,FALSE)</f>
        <v>主材</v>
      </c>
    </row>
    <row r="15376" s="6" customFormat="1" customHeight="1" spans="1:6">
      <c r="A15376" s="15" t="s">
        <v>23479</v>
      </c>
      <c r="B15376" s="16" t="s">
        <v>9798</v>
      </c>
      <c r="C15376" s="16" t="s">
        <v>11014</v>
      </c>
      <c r="D15376" s="16" t="s">
        <v>125</v>
      </c>
      <c r="E15376" s="3">
        <v>23</v>
      </c>
      <c r="F15376" s="17" t="str">
        <f>VLOOKUP(E15376,Sheet2!A:B,2,FALSE)</f>
        <v>主材</v>
      </c>
    </row>
    <row r="15377" s="6" customFormat="1" customHeight="1" spans="1:6">
      <c r="A15377" s="15" t="s">
        <v>23480</v>
      </c>
      <c r="B15377" s="16" t="s">
        <v>9926</v>
      </c>
      <c r="C15377" s="16" t="s">
        <v>1182</v>
      </c>
      <c r="D15377" s="16" t="s">
        <v>125</v>
      </c>
      <c r="E15377" s="3">
        <v>23</v>
      </c>
      <c r="F15377" s="17" t="str">
        <f>VLOOKUP(E15377,Sheet2!A:B,2,FALSE)</f>
        <v>主材</v>
      </c>
    </row>
    <row r="15378" s="6" customFormat="1" customHeight="1" spans="1:6">
      <c r="A15378" s="15" t="s">
        <v>23481</v>
      </c>
      <c r="B15378" s="16" t="s">
        <v>9873</v>
      </c>
      <c r="C15378" s="16" t="s">
        <v>1180</v>
      </c>
      <c r="D15378" s="16" t="s">
        <v>125</v>
      </c>
      <c r="E15378" s="3">
        <v>23</v>
      </c>
      <c r="F15378" s="17" t="str">
        <f>VLOOKUP(E15378,Sheet2!A:B,2,FALSE)</f>
        <v>主材</v>
      </c>
    </row>
    <row r="15379" s="6" customFormat="1" customHeight="1" spans="1:6">
      <c r="A15379" s="15" t="s">
        <v>23482</v>
      </c>
      <c r="B15379" s="16" t="s">
        <v>15316</v>
      </c>
      <c r="C15379" s="16" t="s">
        <v>1172</v>
      </c>
      <c r="D15379" s="16" t="s">
        <v>236</v>
      </c>
      <c r="E15379" s="3">
        <v>23</v>
      </c>
      <c r="F15379" s="17" t="str">
        <f>VLOOKUP(E15379,Sheet2!A:B,2,FALSE)</f>
        <v>主材</v>
      </c>
    </row>
    <row r="15380" s="6" customFormat="1" customHeight="1" spans="1:6">
      <c r="A15380" s="15" t="s">
        <v>23483</v>
      </c>
      <c r="B15380" s="16" t="s">
        <v>10242</v>
      </c>
      <c r="C15380" s="16" t="s">
        <v>4396</v>
      </c>
      <c r="D15380" s="16" t="s">
        <v>125</v>
      </c>
      <c r="E15380" s="3">
        <v>23</v>
      </c>
      <c r="F15380" s="17" t="str">
        <f>VLOOKUP(E15380,Sheet2!A:B,2,FALSE)</f>
        <v>主材</v>
      </c>
    </row>
    <row r="15381" s="6" customFormat="1" customHeight="1" spans="1:6">
      <c r="A15381" s="15" t="s">
        <v>23484</v>
      </c>
      <c r="B15381" s="16" t="s">
        <v>10242</v>
      </c>
      <c r="C15381" s="16" t="s">
        <v>1071</v>
      </c>
      <c r="D15381" s="16" t="s">
        <v>125</v>
      </c>
      <c r="E15381" s="3">
        <v>23</v>
      </c>
      <c r="F15381" s="17" t="str">
        <f>VLOOKUP(E15381,Sheet2!A:B,2,FALSE)</f>
        <v>主材</v>
      </c>
    </row>
    <row r="15382" s="6" customFormat="1" customHeight="1" spans="1:6">
      <c r="A15382" s="15" t="s">
        <v>23485</v>
      </c>
      <c r="B15382" s="16" t="s">
        <v>10242</v>
      </c>
      <c r="C15382" s="16" t="s">
        <v>1073</v>
      </c>
      <c r="D15382" s="16" t="s">
        <v>125</v>
      </c>
      <c r="E15382" s="3">
        <v>23</v>
      </c>
      <c r="F15382" s="17" t="str">
        <f>VLOOKUP(E15382,Sheet2!A:B,2,FALSE)</f>
        <v>主材</v>
      </c>
    </row>
    <row r="15383" s="6" customFormat="1" customHeight="1" spans="1:6">
      <c r="A15383" s="15" t="s">
        <v>23486</v>
      </c>
      <c r="B15383" s="16" t="s">
        <v>10242</v>
      </c>
      <c r="C15383" s="16" t="s">
        <v>1077</v>
      </c>
      <c r="D15383" s="16" t="s">
        <v>125</v>
      </c>
      <c r="E15383" s="3">
        <v>23</v>
      </c>
      <c r="F15383" s="17" t="str">
        <f>VLOOKUP(E15383,Sheet2!A:B,2,FALSE)</f>
        <v>主材</v>
      </c>
    </row>
    <row r="15384" s="6" customFormat="1" customHeight="1" spans="1:6">
      <c r="A15384" s="15" t="s">
        <v>23487</v>
      </c>
      <c r="B15384" s="16" t="s">
        <v>10242</v>
      </c>
      <c r="C15384" s="16" t="s">
        <v>1081</v>
      </c>
      <c r="D15384" s="16" t="s">
        <v>125</v>
      </c>
      <c r="E15384" s="3">
        <v>23</v>
      </c>
      <c r="F15384" s="17" t="str">
        <f>VLOOKUP(E15384,Sheet2!A:B,2,FALSE)</f>
        <v>主材</v>
      </c>
    </row>
    <row r="15385" s="6" customFormat="1" customHeight="1" spans="1:6">
      <c r="A15385" s="15" t="s">
        <v>23488</v>
      </c>
      <c r="B15385" s="16" t="s">
        <v>10242</v>
      </c>
      <c r="C15385" s="16" t="s">
        <v>1083</v>
      </c>
      <c r="D15385" s="16" t="s">
        <v>125</v>
      </c>
      <c r="E15385" s="3">
        <v>23</v>
      </c>
      <c r="F15385" s="17" t="str">
        <f>VLOOKUP(E15385,Sheet2!A:B,2,FALSE)</f>
        <v>主材</v>
      </c>
    </row>
    <row r="15386" s="6" customFormat="1" customHeight="1" spans="1:6">
      <c r="A15386" s="15" t="s">
        <v>23489</v>
      </c>
      <c r="B15386" s="16" t="s">
        <v>9794</v>
      </c>
      <c r="C15386" s="16" t="s">
        <v>1180</v>
      </c>
      <c r="D15386" s="16" t="s">
        <v>125</v>
      </c>
      <c r="E15386" s="3">
        <v>23</v>
      </c>
      <c r="F15386" s="17" t="str">
        <f>VLOOKUP(E15386,Sheet2!A:B,2,FALSE)</f>
        <v>主材</v>
      </c>
    </row>
    <row r="15387" s="6" customFormat="1" customHeight="1" spans="1:6">
      <c r="A15387" s="15" t="s">
        <v>23490</v>
      </c>
      <c r="B15387" s="16" t="s">
        <v>10116</v>
      </c>
      <c r="C15387" s="16" t="s">
        <v>23111</v>
      </c>
      <c r="D15387" s="16" t="s">
        <v>125</v>
      </c>
      <c r="E15387" s="3">
        <v>23</v>
      </c>
      <c r="F15387" s="17" t="str">
        <f>VLOOKUP(E15387,Sheet2!A:B,2,FALSE)</f>
        <v>主材</v>
      </c>
    </row>
    <row r="15388" s="6" customFormat="1" customHeight="1" spans="1:6">
      <c r="A15388" s="15" t="s">
        <v>23491</v>
      </c>
      <c r="B15388" s="16" t="s">
        <v>10116</v>
      </c>
      <c r="C15388" s="16" t="s">
        <v>10120</v>
      </c>
      <c r="D15388" s="16" t="s">
        <v>125</v>
      </c>
      <c r="E15388" s="3">
        <v>23</v>
      </c>
      <c r="F15388" s="17" t="str">
        <f>VLOOKUP(E15388,Sheet2!A:B,2,FALSE)</f>
        <v>主材</v>
      </c>
    </row>
    <row r="15389" s="6" customFormat="1" customHeight="1" spans="1:6">
      <c r="A15389" s="15" t="s">
        <v>23492</v>
      </c>
      <c r="B15389" s="16" t="s">
        <v>10116</v>
      </c>
      <c r="C15389" s="16" t="s">
        <v>9883</v>
      </c>
      <c r="D15389" s="16" t="s">
        <v>125</v>
      </c>
      <c r="E15389" s="3">
        <v>23</v>
      </c>
      <c r="F15389" s="17" t="str">
        <f>VLOOKUP(E15389,Sheet2!A:B,2,FALSE)</f>
        <v>主材</v>
      </c>
    </row>
    <row r="15390" s="6" customFormat="1" customHeight="1" spans="1:6">
      <c r="A15390" s="15" t="s">
        <v>23493</v>
      </c>
      <c r="B15390" s="16" t="s">
        <v>10116</v>
      </c>
      <c r="C15390" s="16" t="s">
        <v>23114</v>
      </c>
      <c r="D15390" s="16" t="s">
        <v>125</v>
      </c>
      <c r="E15390" s="3">
        <v>23</v>
      </c>
      <c r="F15390" s="17" t="str">
        <f>VLOOKUP(E15390,Sheet2!A:B,2,FALSE)</f>
        <v>主材</v>
      </c>
    </row>
    <row r="15391" s="6" customFormat="1" customHeight="1" spans="1:6">
      <c r="A15391" s="15" t="s">
        <v>23494</v>
      </c>
      <c r="B15391" s="16" t="s">
        <v>10116</v>
      </c>
      <c r="C15391" s="16" t="s">
        <v>9885</v>
      </c>
      <c r="D15391" s="16" t="s">
        <v>125</v>
      </c>
      <c r="E15391" s="3">
        <v>23</v>
      </c>
      <c r="F15391" s="17" t="str">
        <f>VLOOKUP(E15391,Sheet2!A:B,2,FALSE)</f>
        <v>主材</v>
      </c>
    </row>
    <row r="15392" s="6" customFormat="1" customHeight="1" spans="1:6">
      <c r="A15392" s="15" t="s">
        <v>23495</v>
      </c>
      <c r="B15392" s="16" t="s">
        <v>10116</v>
      </c>
      <c r="C15392" s="16" t="s">
        <v>3459</v>
      </c>
      <c r="D15392" s="16" t="s">
        <v>125</v>
      </c>
      <c r="E15392" s="3">
        <v>23</v>
      </c>
      <c r="F15392" s="17" t="str">
        <f>VLOOKUP(E15392,Sheet2!A:B,2,FALSE)</f>
        <v>主材</v>
      </c>
    </row>
    <row r="15393" s="6" customFormat="1" customHeight="1" spans="1:6">
      <c r="A15393" s="15" t="s">
        <v>23496</v>
      </c>
      <c r="B15393" s="16" t="s">
        <v>10116</v>
      </c>
      <c r="C15393" s="16" t="s">
        <v>9887</v>
      </c>
      <c r="D15393" s="16" t="s">
        <v>125</v>
      </c>
      <c r="E15393" s="3">
        <v>23</v>
      </c>
      <c r="F15393" s="17" t="str">
        <f>VLOOKUP(E15393,Sheet2!A:B,2,FALSE)</f>
        <v>主材</v>
      </c>
    </row>
    <row r="15394" s="6" customFormat="1" customHeight="1" spans="1:6">
      <c r="A15394" s="15" t="s">
        <v>23497</v>
      </c>
      <c r="B15394" s="16" t="s">
        <v>10116</v>
      </c>
      <c r="C15394" s="16" t="s">
        <v>23117</v>
      </c>
      <c r="D15394" s="16" t="s">
        <v>125</v>
      </c>
      <c r="E15394" s="3">
        <v>23</v>
      </c>
      <c r="F15394" s="17" t="str">
        <f>VLOOKUP(E15394,Sheet2!A:B,2,FALSE)</f>
        <v>主材</v>
      </c>
    </row>
    <row r="15395" s="6" customFormat="1" customHeight="1" spans="1:6">
      <c r="A15395" s="15" t="s">
        <v>23498</v>
      </c>
      <c r="B15395" s="16" t="s">
        <v>10116</v>
      </c>
      <c r="C15395" s="16" t="s">
        <v>3491</v>
      </c>
      <c r="D15395" s="16" t="s">
        <v>125</v>
      </c>
      <c r="E15395" s="3">
        <v>23</v>
      </c>
      <c r="F15395" s="17" t="str">
        <f>VLOOKUP(E15395,Sheet2!A:B,2,FALSE)</f>
        <v>主材</v>
      </c>
    </row>
    <row r="15396" s="6" customFormat="1" customHeight="1" spans="1:6">
      <c r="A15396" s="15" t="s">
        <v>23499</v>
      </c>
      <c r="B15396" s="16" t="s">
        <v>10116</v>
      </c>
      <c r="C15396" s="16" t="s">
        <v>23120</v>
      </c>
      <c r="D15396" s="16" t="s">
        <v>125</v>
      </c>
      <c r="E15396" s="3">
        <v>23</v>
      </c>
      <c r="F15396" s="17" t="str">
        <f>VLOOKUP(E15396,Sheet2!A:B,2,FALSE)</f>
        <v>主材</v>
      </c>
    </row>
    <row r="15397" s="6" customFormat="1" customHeight="1" spans="1:6">
      <c r="A15397" s="15" t="s">
        <v>23500</v>
      </c>
      <c r="B15397" s="16" t="s">
        <v>10116</v>
      </c>
      <c r="C15397" s="16" t="s">
        <v>3523</v>
      </c>
      <c r="D15397" s="16" t="s">
        <v>125</v>
      </c>
      <c r="E15397" s="3">
        <v>23</v>
      </c>
      <c r="F15397" s="17" t="str">
        <f>VLOOKUP(E15397,Sheet2!A:B,2,FALSE)</f>
        <v>主材</v>
      </c>
    </row>
    <row r="15398" s="6" customFormat="1" customHeight="1" spans="1:6">
      <c r="A15398" s="15" t="s">
        <v>23501</v>
      </c>
      <c r="B15398" s="16" t="s">
        <v>10116</v>
      </c>
      <c r="C15398" s="16" t="s">
        <v>13362</v>
      </c>
      <c r="D15398" s="16" t="s">
        <v>125</v>
      </c>
      <c r="E15398" s="3">
        <v>23</v>
      </c>
      <c r="F15398" s="17" t="str">
        <f>VLOOKUP(E15398,Sheet2!A:B,2,FALSE)</f>
        <v>主材</v>
      </c>
    </row>
    <row r="15399" s="6" customFormat="1" customHeight="1" spans="1:6">
      <c r="A15399" s="15" t="s">
        <v>23502</v>
      </c>
      <c r="B15399" s="16" t="s">
        <v>10116</v>
      </c>
      <c r="C15399" s="16" t="s">
        <v>3483</v>
      </c>
      <c r="D15399" s="16" t="s">
        <v>125</v>
      </c>
      <c r="E15399" s="3">
        <v>23</v>
      </c>
      <c r="F15399" s="17" t="str">
        <f>VLOOKUP(E15399,Sheet2!A:B,2,FALSE)</f>
        <v>主材</v>
      </c>
    </row>
    <row r="15400" s="6" customFormat="1" customHeight="1" spans="1:6">
      <c r="A15400" s="15" t="s">
        <v>23503</v>
      </c>
      <c r="B15400" s="16" t="s">
        <v>10109</v>
      </c>
      <c r="C15400" s="16" t="s">
        <v>1182</v>
      </c>
      <c r="D15400" s="16" t="s">
        <v>125</v>
      </c>
      <c r="E15400" s="3">
        <v>23</v>
      </c>
      <c r="F15400" s="17" t="str">
        <f>VLOOKUP(E15400,Sheet2!A:B,2,FALSE)</f>
        <v>主材</v>
      </c>
    </row>
    <row r="15401" s="6" customFormat="1" customHeight="1" spans="1:6">
      <c r="A15401" s="15" t="s">
        <v>23504</v>
      </c>
      <c r="B15401" s="16" t="s">
        <v>10109</v>
      </c>
      <c r="C15401" s="16" t="s">
        <v>1663</v>
      </c>
      <c r="D15401" s="16" t="s">
        <v>125</v>
      </c>
      <c r="E15401" s="3">
        <v>23</v>
      </c>
      <c r="F15401" s="17" t="str">
        <f>VLOOKUP(E15401,Sheet2!A:B,2,FALSE)</f>
        <v>主材</v>
      </c>
    </row>
    <row r="15402" s="6" customFormat="1" customHeight="1" spans="1:6">
      <c r="A15402" s="15" t="s">
        <v>23505</v>
      </c>
      <c r="B15402" s="16" t="s">
        <v>10109</v>
      </c>
      <c r="C15402" s="16" t="s">
        <v>1184</v>
      </c>
      <c r="D15402" s="16" t="s">
        <v>125</v>
      </c>
      <c r="E15402" s="3">
        <v>23</v>
      </c>
      <c r="F15402" s="17" t="str">
        <f>VLOOKUP(E15402,Sheet2!A:B,2,FALSE)</f>
        <v>主材</v>
      </c>
    </row>
    <row r="15403" s="6" customFormat="1" customHeight="1" spans="1:6">
      <c r="A15403" s="15" t="s">
        <v>23506</v>
      </c>
      <c r="B15403" s="16" t="s">
        <v>10109</v>
      </c>
      <c r="C15403" s="16" t="s">
        <v>1666</v>
      </c>
      <c r="D15403" s="16" t="s">
        <v>125</v>
      </c>
      <c r="E15403" s="3">
        <v>23</v>
      </c>
      <c r="F15403" s="17" t="str">
        <f>VLOOKUP(E15403,Sheet2!A:B,2,FALSE)</f>
        <v>主材</v>
      </c>
    </row>
    <row r="15404" s="6" customFormat="1" customHeight="1" spans="1:6">
      <c r="A15404" s="15" t="s">
        <v>23507</v>
      </c>
      <c r="B15404" s="16" t="s">
        <v>10109</v>
      </c>
      <c r="C15404" s="16" t="s">
        <v>1186</v>
      </c>
      <c r="D15404" s="16" t="s">
        <v>125</v>
      </c>
      <c r="E15404" s="3">
        <v>23</v>
      </c>
      <c r="F15404" s="17" t="str">
        <f>VLOOKUP(E15404,Sheet2!A:B,2,FALSE)</f>
        <v>主材</v>
      </c>
    </row>
    <row r="15405" s="6" customFormat="1" customHeight="1" spans="1:6">
      <c r="A15405" s="15" t="s">
        <v>23508</v>
      </c>
      <c r="B15405" s="16" t="s">
        <v>10109</v>
      </c>
      <c r="C15405" s="16" t="s">
        <v>1188</v>
      </c>
      <c r="D15405" s="16" t="s">
        <v>125</v>
      </c>
      <c r="E15405" s="3">
        <v>23</v>
      </c>
      <c r="F15405" s="17" t="str">
        <f>VLOOKUP(E15405,Sheet2!A:B,2,FALSE)</f>
        <v>主材</v>
      </c>
    </row>
    <row r="15406" s="6" customFormat="1" customHeight="1" spans="1:6">
      <c r="A15406" s="15" t="s">
        <v>23509</v>
      </c>
      <c r="B15406" s="16" t="s">
        <v>10109</v>
      </c>
      <c r="C15406" s="16" t="s">
        <v>1190</v>
      </c>
      <c r="D15406" s="16" t="s">
        <v>125</v>
      </c>
      <c r="E15406" s="3">
        <v>23</v>
      </c>
      <c r="F15406" s="17" t="str">
        <f>VLOOKUP(E15406,Sheet2!A:B,2,FALSE)</f>
        <v>主材</v>
      </c>
    </row>
    <row r="15407" s="6" customFormat="1" customHeight="1" spans="1:6">
      <c r="A15407" s="15" t="s">
        <v>23510</v>
      </c>
      <c r="B15407" s="16" t="s">
        <v>10109</v>
      </c>
      <c r="C15407" s="16" t="s">
        <v>1671</v>
      </c>
      <c r="D15407" s="16" t="s">
        <v>125</v>
      </c>
      <c r="E15407" s="3">
        <v>23</v>
      </c>
      <c r="F15407" s="17" t="str">
        <f>VLOOKUP(E15407,Sheet2!A:B,2,FALSE)</f>
        <v>主材</v>
      </c>
    </row>
    <row r="15408" s="6" customFormat="1" customHeight="1" spans="1:6">
      <c r="A15408" s="15" t="s">
        <v>23511</v>
      </c>
      <c r="B15408" s="16" t="s">
        <v>10109</v>
      </c>
      <c r="C15408" s="16" t="s">
        <v>3491</v>
      </c>
      <c r="D15408" s="16" t="s">
        <v>125</v>
      </c>
      <c r="E15408" s="3">
        <v>23</v>
      </c>
      <c r="F15408" s="17" t="str">
        <f>VLOOKUP(E15408,Sheet2!A:B,2,FALSE)</f>
        <v>主材</v>
      </c>
    </row>
    <row r="15409" s="6" customFormat="1" customHeight="1" spans="1:6">
      <c r="A15409" s="15" t="s">
        <v>23512</v>
      </c>
      <c r="B15409" s="16" t="s">
        <v>10109</v>
      </c>
      <c r="C15409" s="16" t="s">
        <v>3523</v>
      </c>
      <c r="D15409" s="16" t="s">
        <v>125</v>
      </c>
      <c r="E15409" s="3">
        <v>23</v>
      </c>
      <c r="F15409" s="17" t="str">
        <f>VLOOKUP(E15409,Sheet2!A:B,2,FALSE)</f>
        <v>主材</v>
      </c>
    </row>
    <row r="15410" s="6" customFormat="1" customHeight="1" spans="1:6">
      <c r="A15410" s="15" t="s">
        <v>23513</v>
      </c>
      <c r="B15410" s="16" t="s">
        <v>10109</v>
      </c>
      <c r="C15410" s="16" t="s">
        <v>3483</v>
      </c>
      <c r="D15410" s="16" t="s">
        <v>125</v>
      </c>
      <c r="E15410" s="3">
        <v>23</v>
      </c>
      <c r="F15410" s="17" t="str">
        <f>VLOOKUP(E15410,Sheet2!A:B,2,FALSE)</f>
        <v>主材</v>
      </c>
    </row>
    <row r="15411" s="6" customFormat="1" customHeight="1" spans="1:6">
      <c r="A15411" s="15" t="s">
        <v>23514</v>
      </c>
      <c r="B15411" s="16" t="s">
        <v>10109</v>
      </c>
      <c r="C15411" s="16" t="s">
        <v>3576</v>
      </c>
      <c r="D15411" s="16" t="s">
        <v>125</v>
      </c>
      <c r="E15411" s="3">
        <v>23</v>
      </c>
      <c r="F15411" s="17" t="str">
        <f>VLOOKUP(E15411,Sheet2!A:B,2,FALSE)</f>
        <v>主材</v>
      </c>
    </row>
    <row r="15412" s="6" customFormat="1" customHeight="1" spans="1:6">
      <c r="A15412" s="15" t="s">
        <v>23515</v>
      </c>
      <c r="B15412" s="16" t="s">
        <v>10109</v>
      </c>
      <c r="C15412" s="16" t="s">
        <v>3635</v>
      </c>
      <c r="D15412" s="16" t="s">
        <v>125</v>
      </c>
      <c r="E15412" s="3">
        <v>23</v>
      </c>
      <c r="F15412" s="17" t="str">
        <f>VLOOKUP(E15412,Sheet2!A:B,2,FALSE)</f>
        <v>主材</v>
      </c>
    </row>
    <row r="15413" s="6" customFormat="1" customHeight="1" spans="1:6">
      <c r="A15413" s="15" t="s">
        <v>23516</v>
      </c>
      <c r="B15413" s="16" t="s">
        <v>10109</v>
      </c>
      <c r="C15413" s="16" t="s">
        <v>1067</v>
      </c>
      <c r="D15413" s="16" t="s">
        <v>125</v>
      </c>
      <c r="E15413" s="3">
        <v>23</v>
      </c>
      <c r="F15413" s="17" t="str">
        <f>VLOOKUP(E15413,Sheet2!A:B,2,FALSE)</f>
        <v>主材</v>
      </c>
    </row>
    <row r="15414" s="6" customFormat="1" customHeight="1" spans="1:6">
      <c r="A15414" s="15" t="s">
        <v>23517</v>
      </c>
      <c r="B15414" s="16" t="s">
        <v>10254</v>
      </c>
      <c r="C15414" s="16" t="s">
        <v>1170</v>
      </c>
      <c r="D15414" s="16" t="s">
        <v>125</v>
      </c>
      <c r="E15414" s="3">
        <v>23</v>
      </c>
      <c r="F15414" s="17" t="str">
        <f>VLOOKUP(E15414,Sheet2!A:B,2,FALSE)</f>
        <v>主材</v>
      </c>
    </row>
    <row r="15415" s="6" customFormat="1" customHeight="1" spans="1:6">
      <c r="A15415" s="15" t="s">
        <v>23518</v>
      </c>
      <c r="B15415" s="16" t="s">
        <v>10254</v>
      </c>
      <c r="C15415" s="16" t="s">
        <v>1172</v>
      </c>
      <c r="D15415" s="16" t="s">
        <v>125</v>
      </c>
      <c r="E15415" s="3">
        <v>23</v>
      </c>
      <c r="F15415" s="17" t="str">
        <f>VLOOKUP(E15415,Sheet2!A:B,2,FALSE)</f>
        <v>主材</v>
      </c>
    </row>
    <row r="15416" s="6" customFormat="1" customHeight="1" spans="1:6">
      <c r="A15416" s="15" t="s">
        <v>23519</v>
      </c>
      <c r="B15416" s="16" t="s">
        <v>10254</v>
      </c>
      <c r="C15416" s="16" t="s">
        <v>1176</v>
      </c>
      <c r="D15416" s="16" t="s">
        <v>125</v>
      </c>
      <c r="E15416" s="3">
        <v>23</v>
      </c>
      <c r="F15416" s="17" t="str">
        <f>VLOOKUP(E15416,Sheet2!A:B,2,FALSE)</f>
        <v>主材</v>
      </c>
    </row>
    <row r="15417" s="6" customFormat="1" customHeight="1" spans="1:6">
      <c r="A15417" s="15" t="s">
        <v>23520</v>
      </c>
      <c r="B15417" s="16" t="s">
        <v>10254</v>
      </c>
      <c r="C15417" s="16" t="s">
        <v>1180</v>
      </c>
      <c r="D15417" s="16" t="s">
        <v>125</v>
      </c>
      <c r="E15417" s="3">
        <v>23</v>
      </c>
      <c r="F15417" s="17" t="str">
        <f>VLOOKUP(E15417,Sheet2!A:B,2,FALSE)</f>
        <v>主材</v>
      </c>
    </row>
    <row r="15418" s="6" customFormat="1" customHeight="1" spans="1:6">
      <c r="A15418" s="15" t="s">
        <v>23521</v>
      </c>
      <c r="B15418" s="16" t="s">
        <v>9794</v>
      </c>
      <c r="C15418" s="16" t="s">
        <v>3333</v>
      </c>
      <c r="D15418" s="16" t="s">
        <v>125</v>
      </c>
      <c r="E15418" s="3">
        <v>23</v>
      </c>
      <c r="F15418" s="17" t="str">
        <f>VLOOKUP(E15418,Sheet2!A:B,2,FALSE)</f>
        <v>主材</v>
      </c>
    </row>
    <row r="15419" s="6" customFormat="1" customHeight="1" spans="1:6">
      <c r="A15419" s="15" t="s">
        <v>23522</v>
      </c>
      <c r="B15419" s="16" t="s">
        <v>9794</v>
      </c>
      <c r="C15419" s="16" t="s">
        <v>4299</v>
      </c>
      <c r="D15419" s="16" t="s">
        <v>125</v>
      </c>
      <c r="E15419" s="3">
        <v>23</v>
      </c>
      <c r="F15419" s="17" t="str">
        <f>VLOOKUP(E15419,Sheet2!A:B,2,FALSE)</f>
        <v>主材</v>
      </c>
    </row>
    <row r="15420" s="6" customFormat="1" customHeight="1" spans="1:6">
      <c r="A15420" s="15" t="s">
        <v>23523</v>
      </c>
      <c r="B15420" s="16" t="s">
        <v>9794</v>
      </c>
      <c r="C15420" s="16" t="s">
        <v>3342</v>
      </c>
      <c r="D15420" s="16" t="s">
        <v>125</v>
      </c>
      <c r="E15420" s="3">
        <v>23</v>
      </c>
      <c r="F15420" s="17" t="str">
        <f>VLOOKUP(E15420,Sheet2!A:B,2,FALSE)</f>
        <v>主材</v>
      </c>
    </row>
    <row r="15421" s="6" customFormat="1" customHeight="1" spans="1:6">
      <c r="A15421" s="15" t="s">
        <v>23524</v>
      </c>
      <c r="B15421" s="16" t="s">
        <v>9794</v>
      </c>
      <c r="C15421" s="16" t="s">
        <v>4238</v>
      </c>
      <c r="D15421" s="16" t="s">
        <v>125</v>
      </c>
      <c r="E15421" s="3">
        <v>23</v>
      </c>
      <c r="F15421" s="17" t="str">
        <f>VLOOKUP(E15421,Sheet2!A:B,2,FALSE)</f>
        <v>主材</v>
      </c>
    </row>
    <row r="15422" s="6" customFormat="1" customHeight="1" spans="1:6">
      <c r="A15422" s="15" t="s">
        <v>23525</v>
      </c>
      <c r="B15422" s="16" t="s">
        <v>9794</v>
      </c>
      <c r="C15422" s="16" t="s">
        <v>4303</v>
      </c>
      <c r="D15422" s="16" t="s">
        <v>125</v>
      </c>
      <c r="E15422" s="3">
        <v>23</v>
      </c>
      <c r="F15422" s="17" t="str">
        <f>VLOOKUP(E15422,Sheet2!A:B,2,FALSE)</f>
        <v>主材</v>
      </c>
    </row>
    <row r="15423" s="6" customFormat="1" customHeight="1" spans="1:6">
      <c r="A15423" s="15" t="s">
        <v>23526</v>
      </c>
      <c r="B15423" s="16" t="s">
        <v>9794</v>
      </c>
      <c r="C15423" s="16" t="s">
        <v>1158</v>
      </c>
      <c r="D15423" s="16" t="s">
        <v>125</v>
      </c>
      <c r="E15423" s="3">
        <v>23</v>
      </c>
      <c r="F15423" s="17" t="str">
        <f>VLOOKUP(E15423,Sheet2!A:B,2,FALSE)</f>
        <v>主材</v>
      </c>
    </row>
    <row r="15424" s="6" customFormat="1" customHeight="1" spans="1:6">
      <c r="A15424" s="15" t="s">
        <v>23527</v>
      </c>
      <c r="B15424" s="16" t="s">
        <v>9794</v>
      </c>
      <c r="C15424" s="16" t="s">
        <v>11124</v>
      </c>
      <c r="D15424" s="16" t="s">
        <v>125</v>
      </c>
      <c r="E15424" s="3">
        <v>23</v>
      </c>
      <c r="F15424" s="17" t="str">
        <f>VLOOKUP(E15424,Sheet2!A:B,2,FALSE)</f>
        <v>主材</v>
      </c>
    </row>
    <row r="15425" s="6" customFormat="1" customHeight="1" spans="1:6">
      <c r="A15425" s="15" t="s">
        <v>23528</v>
      </c>
      <c r="B15425" s="16" t="s">
        <v>9794</v>
      </c>
      <c r="C15425" s="16" t="s">
        <v>2164</v>
      </c>
      <c r="D15425" s="16" t="s">
        <v>125</v>
      </c>
      <c r="E15425" s="3">
        <v>23</v>
      </c>
      <c r="F15425" s="17" t="str">
        <f>VLOOKUP(E15425,Sheet2!A:B,2,FALSE)</f>
        <v>主材</v>
      </c>
    </row>
    <row r="15426" s="6" customFormat="1" customHeight="1" spans="1:6">
      <c r="A15426" s="15" t="s">
        <v>23529</v>
      </c>
      <c r="B15426" s="16" t="s">
        <v>9794</v>
      </c>
      <c r="C15426" s="16" t="s">
        <v>1162</v>
      </c>
      <c r="D15426" s="16" t="s">
        <v>125</v>
      </c>
      <c r="E15426" s="3">
        <v>23</v>
      </c>
      <c r="F15426" s="17" t="str">
        <f>VLOOKUP(E15426,Sheet2!A:B,2,FALSE)</f>
        <v>主材</v>
      </c>
    </row>
    <row r="15427" s="6" customFormat="1" customHeight="1" spans="1:6">
      <c r="A15427" s="15" t="s">
        <v>23530</v>
      </c>
      <c r="B15427" s="16" t="s">
        <v>9794</v>
      </c>
      <c r="C15427" s="16" t="s">
        <v>1164</v>
      </c>
      <c r="D15427" s="16" t="s">
        <v>125</v>
      </c>
      <c r="E15427" s="3">
        <v>23</v>
      </c>
      <c r="F15427" s="17" t="str">
        <f>VLOOKUP(E15427,Sheet2!A:B,2,FALSE)</f>
        <v>主材</v>
      </c>
    </row>
    <row r="15428" s="6" customFormat="1" customHeight="1" spans="1:6">
      <c r="A15428" s="15" t="s">
        <v>23531</v>
      </c>
      <c r="B15428" s="16" t="s">
        <v>9794</v>
      </c>
      <c r="C15428" s="16" t="s">
        <v>1166</v>
      </c>
      <c r="D15428" s="16" t="s">
        <v>125</v>
      </c>
      <c r="E15428" s="3">
        <v>23</v>
      </c>
      <c r="F15428" s="17" t="str">
        <f>VLOOKUP(E15428,Sheet2!A:B,2,FALSE)</f>
        <v>主材</v>
      </c>
    </row>
    <row r="15429" s="6" customFormat="1" customHeight="1" spans="1:6">
      <c r="A15429" s="15" t="s">
        <v>23532</v>
      </c>
      <c r="B15429" s="16" t="s">
        <v>10242</v>
      </c>
      <c r="C15429" s="16" t="s">
        <v>2162</v>
      </c>
      <c r="D15429" s="16" t="s">
        <v>125</v>
      </c>
      <c r="E15429" s="3">
        <v>23</v>
      </c>
      <c r="F15429" s="17" t="str">
        <f>VLOOKUP(E15429,Sheet2!A:B,2,FALSE)</f>
        <v>主材</v>
      </c>
    </row>
    <row r="15430" s="6" customFormat="1" customHeight="1" spans="1:6">
      <c r="A15430" s="15" t="s">
        <v>23533</v>
      </c>
      <c r="B15430" s="16" t="s">
        <v>20854</v>
      </c>
      <c r="C15430" s="16" t="s">
        <v>23534</v>
      </c>
      <c r="D15430" s="16" t="s">
        <v>125</v>
      </c>
      <c r="E15430" s="3">
        <v>23</v>
      </c>
      <c r="F15430" s="17" t="str">
        <f>VLOOKUP(E15430,Sheet2!A:B,2,FALSE)</f>
        <v>主材</v>
      </c>
    </row>
    <row r="15431" s="6" customFormat="1" customHeight="1" spans="1:6">
      <c r="A15431" s="15" t="s">
        <v>23535</v>
      </c>
      <c r="B15431" s="16" t="s">
        <v>16126</v>
      </c>
      <c r="C15431" s="16" t="s">
        <v>2164</v>
      </c>
      <c r="D15431" s="16" t="s">
        <v>125</v>
      </c>
      <c r="E15431" s="3">
        <v>23</v>
      </c>
      <c r="F15431" s="17" t="str">
        <f>VLOOKUP(E15431,Sheet2!A:B,2,FALSE)</f>
        <v>主材</v>
      </c>
    </row>
    <row r="15432" s="6" customFormat="1" customHeight="1" spans="1:6">
      <c r="A15432" s="15" t="s">
        <v>23536</v>
      </c>
      <c r="B15432" s="16" t="s">
        <v>9798</v>
      </c>
      <c r="C15432" s="16" t="s">
        <v>1085</v>
      </c>
      <c r="D15432" s="16" t="s">
        <v>125</v>
      </c>
      <c r="E15432" s="3">
        <v>23</v>
      </c>
      <c r="F15432" s="17" t="str">
        <f>VLOOKUP(E15432,Sheet2!A:B,2,FALSE)</f>
        <v>主材</v>
      </c>
    </row>
    <row r="15433" s="6" customFormat="1" customHeight="1" spans="1:6">
      <c r="A15433" s="15" t="s">
        <v>23537</v>
      </c>
      <c r="B15433" s="16" t="s">
        <v>9794</v>
      </c>
      <c r="C15433" s="16" t="s">
        <v>2162</v>
      </c>
      <c r="D15433" s="16" t="s">
        <v>125</v>
      </c>
      <c r="E15433" s="3">
        <v>23</v>
      </c>
      <c r="F15433" s="17" t="str">
        <f>VLOOKUP(E15433,Sheet2!A:B,2,FALSE)</f>
        <v>主材</v>
      </c>
    </row>
    <row r="15434" s="6" customFormat="1" customHeight="1" spans="1:6">
      <c r="A15434" s="15" t="s">
        <v>23538</v>
      </c>
      <c r="B15434" s="16" t="s">
        <v>17056</v>
      </c>
      <c r="C15434" s="16" t="s">
        <v>23539</v>
      </c>
      <c r="D15434" s="16" t="s">
        <v>17058</v>
      </c>
      <c r="E15434" s="3">
        <v>23</v>
      </c>
      <c r="F15434" s="17" t="str">
        <f>VLOOKUP(E15434,Sheet2!A:B,2,FALSE)</f>
        <v>主材</v>
      </c>
    </row>
    <row r="15435" s="6" customFormat="1" customHeight="1" spans="1:6">
      <c r="A15435" s="15" t="s">
        <v>23540</v>
      </c>
      <c r="B15435" s="16" t="s">
        <v>17056</v>
      </c>
      <c r="C15435" s="16" t="s">
        <v>23541</v>
      </c>
      <c r="D15435" s="16" t="s">
        <v>17058</v>
      </c>
      <c r="E15435" s="3">
        <v>23</v>
      </c>
      <c r="F15435" s="17" t="str">
        <f>VLOOKUP(E15435,Sheet2!A:B,2,FALSE)</f>
        <v>主材</v>
      </c>
    </row>
    <row r="15436" s="6" customFormat="1" customHeight="1" spans="1:6">
      <c r="A15436" s="15" t="s">
        <v>23542</v>
      </c>
      <c r="B15436" s="16" t="s">
        <v>17056</v>
      </c>
      <c r="C15436" s="16" t="s">
        <v>23543</v>
      </c>
      <c r="D15436" s="16" t="s">
        <v>17058</v>
      </c>
      <c r="E15436" s="3">
        <v>23</v>
      </c>
      <c r="F15436" s="17" t="str">
        <f>VLOOKUP(E15436,Sheet2!A:B,2,FALSE)</f>
        <v>主材</v>
      </c>
    </row>
    <row r="15437" s="6" customFormat="1" customHeight="1" spans="1:6">
      <c r="A15437" s="15" t="s">
        <v>23544</v>
      </c>
      <c r="B15437" s="16" t="s">
        <v>17056</v>
      </c>
      <c r="C15437" s="16" t="s">
        <v>23545</v>
      </c>
      <c r="D15437" s="16" t="s">
        <v>17058</v>
      </c>
      <c r="E15437" s="3">
        <v>23</v>
      </c>
      <c r="F15437" s="17" t="str">
        <f>VLOOKUP(E15437,Sheet2!A:B,2,FALSE)</f>
        <v>主材</v>
      </c>
    </row>
    <row r="15438" s="6" customFormat="1" customHeight="1" spans="1:6">
      <c r="A15438" s="15" t="s">
        <v>23546</v>
      </c>
      <c r="B15438" s="16" t="s">
        <v>17056</v>
      </c>
      <c r="C15438" s="16" t="s">
        <v>23547</v>
      </c>
      <c r="D15438" s="16" t="s">
        <v>17058</v>
      </c>
      <c r="E15438" s="3">
        <v>23</v>
      </c>
      <c r="F15438" s="17" t="str">
        <f>VLOOKUP(E15438,Sheet2!A:B,2,FALSE)</f>
        <v>主材</v>
      </c>
    </row>
    <row r="15439" s="6" customFormat="1" customHeight="1" spans="1:6">
      <c r="A15439" s="15" t="s">
        <v>23548</v>
      </c>
      <c r="B15439" s="16" t="s">
        <v>17056</v>
      </c>
      <c r="C15439" s="16" t="s">
        <v>23549</v>
      </c>
      <c r="D15439" s="16" t="s">
        <v>17058</v>
      </c>
      <c r="E15439" s="3">
        <v>23</v>
      </c>
      <c r="F15439" s="17" t="str">
        <f>VLOOKUP(E15439,Sheet2!A:B,2,FALSE)</f>
        <v>主材</v>
      </c>
    </row>
    <row r="15440" s="6" customFormat="1" customHeight="1" spans="1:6">
      <c r="A15440" s="15" t="s">
        <v>23550</v>
      </c>
      <c r="B15440" s="16" t="s">
        <v>17056</v>
      </c>
      <c r="C15440" s="16" t="s">
        <v>23551</v>
      </c>
      <c r="D15440" s="16" t="s">
        <v>17058</v>
      </c>
      <c r="E15440" s="3">
        <v>23</v>
      </c>
      <c r="F15440" s="17" t="str">
        <f>VLOOKUP(E15440,Sheet2!A:B,2,FALSE)</f>
        <v>主材</v>
      </c>
    </row>
    <row r="15441" s="6" customFormat="1" customHeight="1" spans="1:6">
      <c r="A15441" s="15" t="s">
        <v>23552</v>
      </c>
      <c r="B15441" s="16" t="s">
        <v>23553</v>
      </c>
      <c r="C15441" s="16" t="s">
        <v>23554</v>
      </c>
      <c r="D15441" s="16" t="s">
        <v>17058</v>
      </c>
      <c r="E15441" s="3">
        <v>23</v>
      </c>
      <c r="F15441" s="17" t="str">
        <f>VLOOKUP(E15441,Sheet2!A:B,2,FALSE)</f>
        <v>主材</v>
      </c>
    </row>
    <row r="15442" s="6" customFormat="1" customHeight="1" spans="1:6">
      <c r="A15442" s="15" t="s">
        <v>23555</v>
      </c>
      <c r="B15442" s="16" t="s">
        <v>23553</v>
      </c>
      <c r="C15442" s="16" t="s">
        <v>23556</v>
      </c>
      <c r="D15442" s="16" t="s">
        <v>17058</v>
      </c>
      <c r="E15442" s="3">
        <v>23</v>
      </c>
      <c r="F15442" s="17" t="str">
        <f>VLOOKUP(E15442,Sheet2!A:B,2,FALSE)</f>
        <v>主材</v>
      </c>
    </row>
    <row r="15443" s="6" customFormat="1" customHeight="1" spans="1:6">
      <c r="A15443" s="15" t="s">
        <v>23557</v>
      </c>
      <c r="B15443" s="16" t="s">
        <v>23553</v>
      </c>
      <c r="C15443" s="16" t="s">
        <v>23558</v>
      </c>
      <c r="D15443" s="16" t="s">
        <v>17058</v>
      </c>
      <c r="E15443" s="3">
        <v>23</v>
      </c>
      <c r="F15443" s="17" t="str">
        <f>VLOOKUP(E15443,Sheet2!A:B,2,FALSE)</f>
        <v>主材</v>
      </c>
    </row>
    <row r="15444" s="6" customFormat="1" customHeight="1" spans="1:6">
      <c r="A15444" s="15" t="s">
        <v>23559</v>
      </c>
      <c r="B15444" s="16" t="s">
        <v>23553</v>
      </c>
      <c r="C15444" s="16" t="s">
        <v>23560</v>
      </c>
      <c r="D15444" s="16" t="s">
        <v>17058</v>
      </c>
      <c r="E15444" s="3">
        <v>23</v>
      </c>
      <c r="F15444" s="17" t="str">
        <f>VLOOKUP(E15444,Sheet2!A:B,2,FALSE)</f>
        <v>主材</v>
      </c>
    </row>
    <row r="15445" s="6" customFormat="1" customHeight="1" spans="1:6">
      <c r="A15445" s="15" t="s">
        <v>23561</v>
      </c>
      <c r="B15445" s="16" t="s">
        <v>23553</v>
      </c>
      <c r="C15445" s="16" t="s">
        <v>23562</v>
      </c>
      <c r="D15445" s="16" t="s">
        <v>17058</v>
      </c>
      <c r="E15445" s="3">
        <v>23</v>
      </c>
      <c r="F15445" s="17" t="str">
        <f>VLOOKUP(E15445,Sheet2!A:B,2,FALSE)</f>
        <v>主材</v>
      </c>
    </row>
    <row r="15446" s="6" customFormat="1" customHeight="1" spans="1:6">
      <c r="A15446" s="15" t="s">
        <v>23563</v>
      </c>
      <c r="B15446" s="16" t="s">
        <v>23553</v>
      </c>
      <c r="C15446" s="16" t="s">
        <v>23547</v>
      </c>
      <c r="D15446" s="16" t="s">
        <v>17058</v>
      </c>
      <c r="E15446" s="3">
        <v>23</v>
      </c>
      <c r="F15446" s="17" t="str">
        <f>VLOOKUP(E15446,Sheet2!A:B,2,FALSE)</f>
        <v>主材</v>
      </c>
    </row>
    <row r="15447" s="6" customFormat="1" customHeight="1" spans="1:6">
      <c r="A15447" s="15" t="s">
        <v>23564</v>
      </c>
      <c r="B15447" s="16" t="s">
        <v>23553</v>
      </c>
      <c r="C15447" s="16" t="s">
        <v>23565</v>
      </c>
      <c r="D15447" s="16" t="s">
        <v>17058</v>
      </c>
      <c r="E15447" s="3">
        <v>23</v>
      </c>
      <c r="F15447" s="17" t="str">
        <f>VLOOKUP(E15447,Sheet2!A:B,2,FALSE)</f>
        <v>主材</v>
      </c>
    </row>
    <row r="15448" s="6" customFormat="1" customHeight="1" spans="1:6">
      <c r="A15448" s="15" t="s">
        <v>23566</v>
      </c>
      <c r="B15448" s="16" t="s">
        <v>23553</v>
      </c>
      <c r="C15448" s="16" t="s">
        <v>23567</v>
      </c>
      <c r="D15448" s="16" t="s">
        <v>17058</v>
      </c>
      <c r="E15448" s="3">
        <v>23</v>
      </c>
      <c r="F15448" s="17" t="str">
        <f>VLOOKUP(E15448,Sheet2!A:B,2,FALSE)</f>
        <v>主材</v>
      </c>
    </row>
    <row r="15449" s="6" customFormat="1" customHeight="1" spans="1:6">
      <c r="A15449" s="15" t="s">
        <v>23568</v>
      </c>
      <c r="B15449" s="16" t="s">
        <v>23553</v>
      </c>
      <c r="C15449" s="16" t="s">
        <v>23551</v>
      </c>
      <c r="D15449" s="16" t="s">
        <v>17058</v>
      </c>
      <c r="E15449" s="3">
        <v>23</v>
      </c>
      <c r="F15449" s="17" t="str">
        <f>VLOOKUP(E15449,Sheet2!A:B,2,FALSE)</f>
        <v>主材</v>
      </c>
    </row>
    <row r="15450" s="6" customFormat="1" customHeight="1" spans="1:6">
      <c r="A15450" s="15" t="s">
        <v>23569</v>
      </c>
      <c r="B15450" s="16" t="s">
        <v>23553</v>
      </c>
      <c r="C15450" s="16" t="s">
        <v>23570</v>
      </c>
      <c r="D15450" s="16" t="s">
        <v>17058</v>
      </c>
      <c r="E15450" s="3">
        <v>23</v>
      </c>
      <c r="F15450" s="17" t="str">
        <f>VLOOKUP(E15450,Sheet2!A:B,2,FALSE)</f>
        <v>主材</v>
      </c>
    </row>
    <row r="15451" s="6" customFormat="1" customHeight="1" spans="1:6">
      <c r="A15451" s="15" t="s">
        <v>23571</v>
      </c>
      <c r="B15451" s="16" t="s">
        <v>23553</v>
      </c>
      <c r="C15451" s="16" t="s">
        <v>23572</v>
      </c>
      <c r="D15451" s="16" t="s">
        <v>17058</v>
      </c>
      <c r="E15451" s="3">
        <v>23</v>
      </c>
      <c r="F15451" s="17" t="str">
        <f>VLOOKUP(E15451,Sheet2!A:B,2,FALSE)</f>
        <v>主材</v>
      </c>
    </row>
    <row r="15452" s="6" customFormat="1" customHeight="1" spans="1:6">
      <c r="A15452" s="15" t="s">
        <v>23573</v>
      </c>
      <c r="B15452" s="16" t="s">
        <v>23553</v>
      </c>
      <c r="C15452" s="16" t="s">
        <v>23574</v>
      </c>
      <c r="D15452" s="16" t="s">
        <v>17058</v>
      </c>
      <c r="E15452" s="3">
        <v>23</v>
      </c>
      <c r="F15452" s="17" t="str">
        <f>VLOOKUP(E15452,Sheet2!A:B,2,FALSE)</f>
        <v>主材</v>
      </c>
    </row>
    <row r="15453" s="6" customFormat="1" customHeight="1" spans="1:6">
      <c r="A15453" s="15" t="s">
        <v>23575</v>
      </c>
      <c r="B15453" s="16" t="s">
        <v>17077</v>
      </c>
      <c r="C15453" s="16" t="s">
        <v>23576</v>
      </c>
      <c r="D15453" s="16" t="s">
        <v>17058</v>
      </c>
      <c r="E15453" s="3">
        <v>23</v>
      </c>
      <c r="F15453" s="17" t="str">
        <f>VLOOKUP(E15453,Sheet2!A:B,2,FALSE)</f>
        <v>主材</v>
      </c>
    </row>
    <row r="15454" s="6" customFormat="1" customHeight="1" spans="1:6">
      <c r="A15454" s="15" t="s">
        <v>23577</v>
      </c>
      <c r="B15454" s="16" t="s">
        <v>17077</v>
      </c>
      <c r="C15454" s="16" t="s">
        <v>23578</v>
      </c>
      <c r="D15454" s="16" t="s">
        <v>17058</v>
      </c>
      <c r="E15454" s="3">
        <v>23</v>
      </c>
      <c r="F15454" s="17" t="str">
        <f>VLOOKUP(E15454,Sheet2!A:B,2,FALSE)</f>
        <v>主材</v>
      </c>
    </row>
    <row r="15455" s="6" customFormat="1" customHeight="1" spans="1:6">
      <c r="A15455" s="15" t="s">
        <v>23579</v>
      </c>
      <c r="B15455" s="16" t="s">
        <v>17077</v>
      </c>
      <c r="C15455" s="16" t="s">
        <v>23580</v>
      </c>
      <c r="D15455" s="16" t="s">
        <v>17058</v>
      </c>
      <c r="E15455" s="3">
        <v>23</v>
      </c>
      <c r="F15455" s="17" t="str">
        <f>VLOOKUP(E15455,Sheet2!A:B,2,FALSE)</f>
        <v>主材</v>
      </c>
    </row>
    <row r="15456" s="6" customFormat="1" customHeight="1" spans="1:6">
      <c r="A15456" s="15" t="s">
        <v>23581</v>
      </c>
      <c r="B15456" s="16" t="s">
        <v>17077</v>
      </c>
      <c r="C15456" s="16" t="s">
        <v>23582</v>
      </c>
      <c r="D15456" s="16" t="s">
        <v>17058</v>
      </c>
      <c r="E15456" s="3">
        <v>23</v>
      </c>
      <c r="F15456" s="17" t="str">
        <f>VLOOKUP(E15456,Sheet2!A:B,2,FALSE)</f>
        <v>主材</v>
      </c>
    </row>
    <row r="15457" s="6" customFormat="1" customHeight="1" spans="1:6">
      <c r="A15457" s="15" t="s">
        <v>23583</v>
      </c>
      <c r="B15457" s="16" t="s">
        <v>23584</v>
      </c>
      <c r="C15457" s="16" t="s">
        <v>23585</v>
      </c>
      <c r="D15457" s="16" t="s">
        <v>23586</v>
      </c>
      <c r="E15457" s="3">
        <v>23</v>
      </c>
      <c r="F15457" s="17" t="str">
        <f>VLOOKUP(E15457,Sheet2!A:B,2,FALSE)</f>
        <v>主材</v>
      </c>
    </row>
    <row r="15458" s="6" customFormat="1" customHeight="1" spans="1:6">
      <c r="A15458" s="15" t="s">
        <v>23587</v>
      </c>
      <c r="B15458" s="16" t="s">
        <v>23584</v>
      </c>
      <c r="C15458" s="16" t="s">
        <v>23588</v>
      </c>
      <c r="D15458" s="16" t="s">
        <v>23586</v>
      </c>
      <c r="E15458" s="3">
        <v>23</v>
      </c>
      <c r="F15458" s="17" t="str">
        <f>VLOOKUP(E15458,Sheet2!A:B,2,FALSE)</f>
        <v>主材</v>
      </c>
    </row>
    <row r="15459" s="6" customFormat="1" customHeight="1" spans="1:6">
      <c r="A15459" s="15" t="s">
        <v>23589</v>
      </c>
      <c r="B15459" s="16" t="s">
        <v>23584</v>
      </c>
      <c r="C15459" s="16" t="s">
        <v>23590</v>
      </c>
      <c r="D15459" s="16" t="s">
        <v>23586</v>
      </c>
      <c r="E15459" s="3">
        <v>23</v>
      </c>
      <c r="F15459" s="17" t="str">
        <f>VLOOKUP(E15459,Sheet2!A:B,2,FALSE)</f>
        <v>主材</v>
      </c>
    </row>
    <row r="15460" s="6" customFormat="1" customHeight="1" spans="1:6">
      <c r="A15460" s="15" t="s">
        <v>23591</v>
      </c>
      <c r="B15460" s="16" t="s">
        <v>23584</v>
      </c>
      <c r="C15460" s="16" t="s">
        <v>23592</v>
      </c>
      <c r="D15460" s="16" t="s">
        <v>23586</v>
      </c>
      <c r="E15460" s="3">
        <v>23</v>
      </c>
      <c r="F15460" s="17" t="str">
        <f>VLOOKUP(E15460,Sheet2!A:B,2,FALSE)</f>
        <v>主材</v>
      </c>
    </row>
    <row r="15461" s="6" customFormat="1" customHeight="1" spans="1:6">
      <c r="A15461" s="15" t="s">
        <v>23593</v>
      </c>
      <c r="B15461" s="16" t="s">
        <v>23584</v>
      </c>
      <c r="C15461" s="16" t="s">
        <v>23594</v>
      </c>
      <c r="D15461" s="16" t="s">
        <v>23586</v>
      </c>
      <c r="E15461" s="3">
        <v>23</v>
      </c>
      <c r="F15461" s="17" t="str">
        <f>VLOOKUP(E15461,Sheet2!A:B,2,FALSE)</f>
        <v>主材</v>
      </c>
    </row>
    <row r="15462" s="6" customFormat="1" customHeight="1" spans="1:6">
      <c r="A15462" s="15" t="s">
        <v>23595</v>
      </c>
      <c r="B15462" s="16" t="s">
        <v>23584</v>
      </c>
      <c r="C15462" s="16" t="s">
        <v>23596</v>
      </c>
      <c r="D15462" s="16" t="s">
        <v>23586</v>
      </c>
      <c r="E15462" s="3">
        <v>23</v>
      </c>
      <c r="F15462" s="17" t="str">
        <f>VLOOKUP(E15462,Sheet2!A:B,2,FALSE)</f>
        <v>主材</v>
      </c>
    </row>
    <row r="15463" s="6" customFormat="1" customHeight="1" spans="1:6">
      <c r="A15463" s="15" t="s">
        <v>23597</v>
      </c>
      <c r="B15463" s="16" t="s">
        <v>17060</v>
      </c>
      <c r="C15463" s="16" t="s">
        <v>23598</v>
      </c>
      <c r="D15463" s="16" t="s">
        <v>17058</v>
      </c>
      <c r="E15463" s="3">
        <v>23</v>
      </c>
      <c r="F15463" s="17" t="str">
        <f>VLOOKUP(E15463,Sheet2!A:B,2,FALSE)</f>
        <v>主材</v>
      </c>
    </row>
    <row r="15464" s="6" customFormat="1" customHeight="1" spans="1:6">
      <c r="A15464" s="15" t="s">
        <v>23599</v>
      </c>
      <c r="B15464" s="16" t="s">
        <v>17060</v>
      </c>
      <c r="C15464" s="16" t="s">
        <v>23600</v>
      </c>
      <c r="D15464" s="16" t="s">
        <v>17058</v>
      </c>
      <c r="E15464" s="3">
        <v>23</v>
      </c>
      <c r="F15464" s="17" t="str">
        <f>VLOOKUP(E15464,Sheet2!A:B,2,FALSE)</f>
        <v>主材</v>
      </c>
    </row>
    <row r="15465" s="6" customFormat="1" customHeight="1" spans="1:6">
      <c r="A15465" s="15" t="s">
        <v>23601</v>
      </c>
      <c r="B15465" s="16" t="s">
        <v>17060</v>
      </c>
      <c r="C15465" s="16" t="s">
        <v>23602</v>
      </c>
      <c r="D15465" s="16" t="s">
        <v>17058</v>
      </c>
      <c r="E15465" s="3">
        <v>23</v>
      </c>
      <c r="F15465" s="17" t="str">
        <f>VLOOKUP(E15465,Sheet2!A:B,2,FALSE)</f>
        <v>主材</v>
      </c>
    </row>
    <row r="15466" s="6" customFormat="1" customHeight="1" spans="1:6">
      <c r="A15466" s="15" t="s">
        <v>23603</v>
      </c>
      <c r="B15466" s="16" t="s">
        <v>17060</v>
      </c>
      <c r="C15466" s="16" t="s">
        <v>23604</v>
      </c>
      <c r="D15466" s="16" t="s">
        <v>17058</v>
      </c>
      <c r="E15466" s="3">
        <v>23</v>
      </c>
      <c r="F15466" s="17" t="str">
        <f>VLOOKUP(E15466,Sheet2!A:B,2,FALSE)</f>
        <v>主材</v>
      </c>
    </row>
    <row r="15467" s="6" customFormat="1" customHeight="1" spans="1:6">
      <c r="A15467" s="15" t="s">
        <v>23605</v>
      </c>
      <c r="B15467" s="16" t="s">
        <v>17060</v>
      </c>
      <c r="C15467" s="16" t="s">
        <v>23606</v>
      </c>
      <c r="D15467" s="16" t="s">
        <v>17058</v>
      </c>
      <c r="E15467" s="3">
        <v>23</v>
      </c>
      <c r="F15467" s="17" t="str">
        <f>VLOOKUP(E15467,Sheet2!A:B,2,FALSE)</f>
        <v>主材</v>
      </c>
    </row>
    <row r="15468" s="6" customFormat="1" customHeight="1" spans="1:6">
      <c r="A15468" s="15" t="s">
        <v>23607</v>
      </c>
      <c r="B15468" s="16" t="s">
        <v>17060</v>
      </c>
      <c r="C15468" s="16" t="s">
        <v>23608</v>
      </c>
      <c r="D15468" s="16" t="s">
        <v>17058</v>
      </c>
      <c r="E15468" s="3">
        <v>23</v>
      </c>
      <c r="F15468" s="17" t="str">
        <f>VLOOKUP(E15468,Sheet2!A:B,2,FALSE)</f>
        <v>主材</v>
      </c>
    </row>
    <row r="15469" s="6" customFormat="1" customHeight="1" spans="1:6">
      <c r="A15469" s="15" t="s">
        <v>23609</v>
      </c>
      <c r="B15469" s="16" t="s">
        <v>17060</v>
      </c>
      <c r="C15469" s="16" t="s">
        <v>23610</v>
      </c>
      <c r="D15469" s="16" t="s">
        <v>17058</v>
      </c>
      <c r="E15469" s="3">
        <v>23</v>
      </c>
      <c r="F15469" s="17" t="str">
        <f>VLOOKUP(E15469,Sheet2!A:B,2,FALSE)</f>
        <v>主材</v>
      </c>
    </row>
    <row r="15470" s="6" customFormat="1" customHeight="1" spans="1:6">
      <c r="A15470" s="15" t="s">
        <v>23611</v>
      </c>
      <c r="B15470" s="16" t="s">
        <v>17060</v>
      </c>
      <c r="C15470" s="16" t="s">
        <v>23612</v>
      </c>
      <c r="D15470" s="16" t="s">
        <v>17058</v>
      </c>
      <c r="E15470" s="3">
        <v>23</v>
      </c>
      <c r="F15470" s="17" t="str">
        <f>VLOOKUP(E15470,Sheet2!A:B,2,FALSE)</f>
        <v>主材</v>
      </c>
    </row>
    <row r="15471" s="6" customFormat="1" customHeight="1" spans="1:6">
      <c r="A15471" s="15" t="s">
        <v>23613</v>
      </c>
      <c r="B15471" s="16" t="s">
        <v>17060</v>
      </c>
      <c r="C15471" s="16" t="s">
        <v>23614</v>
      </c>
      <c r="D15471" s="16" t="s">
        <v>17058</v>
      </c>
      <c r="E15471" s="3">
        <v>23</v>
      </c>
      <c r="F15471" s="17" t="str">
        <f>VLOOKUP(E15471,Sheet2!A:B,2,FALSE)</f>
        <v>主材</v>
      </c>
    </row>
    <row r="15472" s="6" customFormat="1" customHeight="1" spans="1:6">
      <c r="A15472" s="15" t="s">
        <v>23615</v>
      </c>
      <c r="B15472" s="16" t="s">
        <v>17060</v>
      </c>
      <c r="C15472" s="16" t="s">
        <v>23616</v>
      </c>
      <c r="D15472" s="16" t="s">
        <v>17058</v>
      </c>
      <c r="E15472" s="3">
        <v>23</v>
      </c>
      <c r="F15472" s="17" t="str">
        <f>VLOOKUP(E15472,Sheet2!A:B,2,FALSE)</f>
        <v>主材</v>
      </c>
    </row>
    <row r="15473" s="6" customFormat="1" customHeight="1" spans="1:6">
      <c r="A15473" s="15" t="s">
        <v>23617</v>
      </c>
      <c r="B15473" s="16" t="s">
        <v>17060</v>
      </c>
      <c r="C15473" s="16" t="s">
        <v>23618</v>
      </c>
      <c r="D15473" s="16" t="s">
        <v>17058</v>
      </c>
      <c r="E15473" s="3">
        <v>23</v>
      </c>
      <c r="F15473" s="17" t="str">
        <f>VLOOKUP(E15473,Sheet2!A:B,2,FALSE)</f>
        <v>主材</v>
      </c>
    </row>
    <row r="15474" s="6" customFormat="1" customHeight="1" spans="1:6">
      <c r="A15474" s="15" t="s">
        <v>23619</v>
      </c>
      <c r="B15474" s="16" t="s">
        <v>17060</v>
      </c>
      <c r="C15474" s="16" t="s">
        <v>23620</v>
      </c>
      <c r="D15474" s="16" t="s">
        <v>17058</v>
      </c>
      <c r="E15474" s="3">
        <v>23</v>
      </c>
      <c r="F15474" s="17" t="str">
        <f>VLOOKUP(E15474,Sheet2!A:B,2,FALSE)</f>
        <v>主材</v>
      </c>
    </row>
    <row r="15475" s="6" customFormat="1" customHeight="1" spans="1:6">
      <c r="A15475" s="15" t="s">
        <v>23621</v>
      </c>
      <c r="B15475" s="16" t="s">
        <v>17060</v>
      </c>
      <c r="C15475" s="16" t="s">
        <v>23622</v>
      </c>
      <c r="D15475" s="16" t="s">
        <v>17058</v>
      </c>
      <c r="E15475" s="3">
        <v>23</v>
      </c>
      <c r="F15475" s="17" t="str">
        <f>VLOOKUP(E15475,Sheet2!A:B,2,FALSE)</f>
        <v>主材</v>
      </c>
    </row>
    <row r="15476" s="6" customFormat="1" customHeight="1" spans="1:6">
      <c r="A15476" s="15" t="s">
        <v>23623</v>
      </c>
      <c r="B15476" s="16" t="s">
        <v>23624</v>
      </c>
      <c r="C15476" s="16" t="s">
        <v>23602</v>
      </c>
      <c r="D15476" s="16" t="s">
        <v>17058</v>
      </c>
      <c r="E15476" s="3">
        <v>23</v>
      </c>
      <c r="F15476" s="17" t="str">
        <f>VLOOKUP(E15476,Sheet2!A:B,2,FALSE)</f>
        <v>主材</v>
      </c>
    </row>
    <row r="15477" s="6" customFormat="1" customHeight="1" spans="1:6">
      <c r="A15477" s="15" t="s">
        <v>23625</v>
      </c>
      <c r="B15477" s="16" t="s">
        <v>23624</v>
      </c>
      <c r="C15477" s="16" t="s">
        <v>23606</v>
      </c>
      <c r="D15477" s="16" t="s">
        <v>17058</v>
      </c>
      <c r="E15477" s="3">
        <v>23</v>
      </c>
      <c r="F15477" s="17" t="str">
        <f>VLOOKUP(E15477,Sheet2!A:B,2,FALSE)</f>
        <v>主材</v>
      </c>
    </row>
    <row r="15478" s="6" customFormat="1" customHeight="1" spans="1:6">
      <c r="A15478" s="15" t="s">
        <v>23626</v>
      </c>
      <c r="B15478" s="16" t="s">
        <v>23624</v>
      </c>
      <c r="C15478" s="16" t="s">
        <v>23614</v>
      </c>
      <c r="D15478" s="16" t="s">
        <v>17058</v>
      </c>
      <c r="E15478" s="3">
        <v>23</v>
      </c>
      <c r="F15478" s="17" t="str">
        <f>VLOOKUP(E15478,Sheet2!A:B,2,FALSE)</f>
        <v>主材</v>
      </c>
    </row>
    <row r="15479" s="6" customFormat="1" customHeight="1" spans="1:6">
      <c r="A15479" s="15" t="s">
        <v>23627</v>
      </c>
      <c r="B15479" s="16" t="s">
        <v>23624</v>
      </c>
      <c r="C15479" s="16" t="s">
        <v>23628</v>
      </c>
      <c r="D15479" s="16" t="s">
        <v>17058</v>
      </c>
      <c r="E15479" s="3">
        <v>23</v>
      </c>
      <c r="F15479" s="17" t="str">
        <f>VLOOKUP(E15479,Sheet2!A:B,2,FALSE)</f>
        <v>主材</v>
      </c>
    </row>
    <row r="15480" s="6" customFormat="1" customHeight="1" spans="1:6">
      <c r="A15480" s="15" t="s">
        <v>23629</v>
      </c>
      <c r="B15480" s="16" t="s">
        <v>23624</v>
      </c>
      <c r="C15480" s="16" t="s">
        <v>23630</v>
      </c>
      <c r="D15480" s="16" t="s">
        <v>17058</v>
      </c>
      <c r="E15480" s="3">
        <v>23</v>
      </c>
      <c r="F15480" s="17" t="str">
        <f>VLOOKUP(E15480,Sheet2!A:B,2,FALSE)</f>
        <v>主材</v>
      </c>
    </row>
    <row r="15481" s="6" customFormat="1" customHeight="1" spans="1:6">
      <c r="A15481" s="15" t="s">
        <v>23631</v>
      </c>
      <c r="B15481" s="16" t="s">
        <v>23624</v>
      </c>
      <c r="C15481" s="16" t="s">
        <v>23632</v>
      </c>
      <c r="D15481" s="16" t="s">
        <v>17058</v>
      </c>
      <c r="E15481" s="3">
        <v>23</v>
      </c>
      <c r="F15481" s="17" t="str">
        <f>VLOOKUP(E15481,Sheet2!A:B,2,FALSE)</f>
        <v>主材</v>
      </c>
    </row>
    <row r="15482" s="6" customFormat="1" customHeight="1" spans="1:6">
      <c r="A15482" s="15" t="s">
        <v>23633</v>
      </c>
      <c r="B15482" s="16" t="s">
        <v>17063</v>
      </c>
      <c r="C15482" s="16" t="s">
        <v>23634</v>
      </c>
      <c r="D15482" s="16" t="s">
        <v>125</v>
      </c>
      <c r="E15482" s="3">
        <v>23</v>
      </c>
      <c r="F15482" s="17" t="str">
        <f>VLOOKUP(E15482,Sheet2!A:B,2,FALSE)</f>
        <v>主材</v>
      </c>
    </row>
    <row r="15483" s="6" customFormat="1" customHeight="1" spans="1:6">
      <c r="A15483" s="15" t="s">
        <v>23635</v>
      </c>
      <c r="B15483" s="16" t="s">
        <v>17063</v>
      </c>
      <c r="C15483" s="16" t="s">
        <v>23636</v>
      </c>
      <c r="D15483" s="16" t="s">
        <v>125</v>
      </c>
      <c r="E15483" s="3">
        <v>23</v>
      </c>
      <c r="F15483" s="17" t="str">
        <f>VLOOKUP(E15483,Sheet2!A:B,2,FALSE)</f>
        <v>主材</v>
      </c>
    </row>
    <row r="15484" s="6" customFormat="1" customHeight="1" spans="1:6">
      <c r="A15484" s="15" t="s">
        <v>23637</v>
      </c>
      <c r="B15484" s="16" t="s">
        <v>17063</v>
      </c>
      <c r="C15484" s="16" t="s">
        <v>23638</v>
      </c>
      <c r="D15484" s="16" t="s">
        <v>125</v>
      </c>
      <c r="E15484" s="3">
        <v>23</v>
      </c>
      <c r="F15484" s="17" t="str">
        <f>VLOOKUP(E15484,Sheet2!A:B,2,FALSE)</f>
        <v>主材</v>
      </c>
    </row>
    <row r="15485" s="6" customFormat="1" customHeight="1" spans="1:6">
      <c r="A15485" s="15" t="s">
        <v>23639</v>
      </c>
      <c r="B15485" s="16" t="s">
        <v>17063</v>
      </c>
      <c r="C15485" s="16" t="s">
        <v>23640</v>
      </c>
      <c r="D15485" s="16" t="s">
        <v>125</v>
      </c>
      <c r="E15485" s="3">
        <v>23</v>
      </c>
      <c r="F15485" s="17" t="str">
        <f>VLOOKUP(E15485,Sheet2!A:B,2,FALSE)</f>
        <v>主材</v>
      </c>
    </row>
    <row r="15486" s="6" customFormat="1" customHeight="1" spans="1:6">
      <c r="A15486" s="15" t="s">
        <v>23641</v>
      </c>
      <c r="B15486" s="16" t="s">
        <v>17063</v>
      </c>
      <c r="C15486" s="16" t="s">
        <v>23642</v>
      </c>
      <c r="D15486" s="16" t="s">
        <v>125</v>
      </c>
      <c r="E15486" s="3">
        <v>23</v>
      </c>
      <c r="F15486" s="17" t="str">
        <f>VLOOKUP(E15486,Sheet2!A:B,2,FALSE)</f>
        <v>主材</v>
      </c>
    </row>
    <row r="15487" s="6" customFormat="1" customHeight="1" spans="1:6">
      <c r="A15487" s="15" t="s">
        <v>23643</v>
      </c>
      <c r="B15487" s="16" t="s">
        <v>23644</v>
      </c>
      <c r="C15487" s="16" t="s">
        <v>23645</v>
      </c>
      <c r="D15487" s="16" t="s">
        <v>17058</v>
      </c>
      <c r="E15487" s="3">
        <v>23</v>
      </c>
      <c r="F15487" s="17" t="str">
        <f>VLOOKUP(E15487,Sheet2!A:B,2,FALSE)</f>
        <v>主材</v>
      </c>
    </row>
    <row r="15488" s="6" customFormat="1" customHeight="1" spans="1:6">
      <c r="A15488" s="15" t="s">
        <v>23646</v>
      </c>
      <c r="B15488" s="16" t="s">
        <v>23644</v>
      </c>
      <c r="C15488" s="16" t="s">
        <v>23647</v>
      </c>
      <c r="D15488" s="16" t="s">
        <v>17058</v>
      </c>
      <c r="E15488" s="3">
        <v>23</v>
      </c>
      <c r="F15488" s="17" t="str">
        <f>VLOOKUP(E15488,Sheet2!A:B,2,FALSE)</f>
        <v>主材</v>
      </c>
    </row>
    <row r="15489" s="6" customFormat="1" customHeight="1" spans="1:6">
      <c r="A15489" s="15" t="s">
        <v>23648</v>
      </c>
      <c r="B15489" s="16" t="s">
        <v>23644</v>
      </c>
      <c r="C15489" s="16" t="s">
        <v>23649</v>
      </c>
      <c r="D15489" s="16" t="s">
        <v>17058</v>
      </c>
      <c r="E15489" s="3">
        <v>23</v>
      </c>
      <c r="F15489" s="17" t="str">
        <f>VLOOKUP(E15489,Sheet2!A:B,2,FALSE)</f>
        <v>主材</v>
      </c>
    </row>
    <row r="15490" s="6" customFormat="1" customHeight="1" spans="1:6">
      <c r="A15490" s="15" t="s">
        <v>23650</v>
      </c>
      <c r="B15490" s="16" t="s">
        <v>23644</v>
      </c>
      <c r="C15490" s="16" t="s">
        <v>23651</v>
      </c>
      <c r="D15490" s="16" t="s">
        <v>17058</v>
      </c>
      <c r="E15490" s="3">
        <v>23</v>
      </c>
      <c r="F15490" s="17" t="str">
        <f>VLOOKUP(E15490,Sheet2!A:B,2,FALSE)</f>
        <v>主材</v>
      </c>
    </row>
    <row r="15491" s="6" customFormat="1" customHeight="1" spans="1:6">
      <c r="A15491" s="15" t="s">
        <v>23652</v>
      </c>
      <c r="B15491" s="16" t="s">
        <v>23653</v>
      </c>
      <c r="C15491" s="16" t="s">
        <v>23654</v>
      </c>
      <c r="D15491" s="16" t="s">
        <v>23655</v>
      </c>
      <c r="E15491" s="3">
        <v>23</v>
      </c>
      <c r="F15491" s="17" t="str">
        <f>VLOOKUP(E15491,Sheet2!A:B,2,FALSE)</f>
        <v>主材</v>
      </c>
    </row>
    <row r="15492" s="6" customFormat="1" customHeight="1" spans="1:6">
      <c r="A15492" s="15" t="s">
        <v>23656</v>
      </c>
      <c r="B15492" s="16" t="s">
        <v>23653</v>
      </c>
      <c r="C15492" s="16" t="s">
        <v>23657</v>
      </c>
      <c r="D15492" s="16" t="s">
        <v>23655</v>
      </c>
      <c r="E15492" s="3">
        <v>23</v>
      </c>
      <c r="F15492" s="17" t="str">
        <f>VLOOKUP(E15492,Sheet2!A:B,2,FALSE)</f>
        <v>主材</v>
      </c>
    </row>
    <row r="15493" s="6" customFormat="1" customHeight="1" spans="1:6">
      <c r="A15493" s="15" t="s">
        <v>23658</v>
      </c>
      <c r="B15493" s="16" t="s">
        <v>23659</v>
      </c>
      <c r="C15493" s="16" t="s">
        <v>23654</v>
      </c>
      <c r="D15493" s="16" t="s">
        <v>23655</v>
      </c>
      <c r="E15493" s="3">
        <v>23</v>
      </c>
      <c r="F15493" s="17" t="str">
        <f>VLOOKUP(E15493,Sheet2!A:B,2,FALSE)</f>
        <v>主材</v>
      </c>
    </row>
    <row r="15494" s="6" customFormat="1" customHeight="1" spans="1:6">
      <c r="A15494" s="15" t="s">
        <v>23660</v>
      </c>
      <c r="B15494" s="16" t="s">
        <v>23659</v>
      </c>
      <c r="C15494" s="16" t="s">
        <v>23657</v>
      </c>
      <c r="D15494" s="16" t="s">
        <v>23655</v>
      </c>
      <c r="E15494" s="3">
        <v>23</v>
      </c>
      <c r="F15494" s="17" t="str">
        <f>VLOOKUP(E15494,Sheet2!A:B,2,FALSE)</f>
        <v>主材</v>
      </c>
    </row>
    <row r="15495" s="6" customFormat="1" customHeight="1" spans="1:6">
      <c r="A15495" s="15" t="s">
        <v>23661</v>
      </c>
      <c r="B15495" s="16" t="s">
        <v>12878</v>
      </c>
      <c r="C15495" s="16" t="s">
        <v>27</v>
      </c>
      <c r="D15495" s="16" t="s">
        <v>212</v>
      </c>
      <c r="E15495" s="3">
        <v>23</v>
      </c>
      <c r="F15495" s="17" t="str">
        <f>VLOOKUP(E15495,Sheet2!A:B,2,FALSE)</f>
        <v>主材</v>
      </c>
    </row>
    <row r="15496" s="6" customFormat="1" customHeight="1" spans="1:6">
      <c r="A15496" s="15" t="s">
        <v>23662</v>
      </c>
      <c r="B15496" s="16" t="s">
        <v>12878</v>
      </c>
      <c r="C15496" s="16" t="s">
        <v>96</v>
      </c>
      <c r="D15496" s="16" t="s">
        <v>212</v>
      </c>
      <c r="E15496" s="3">
        <v>23</v>
      </c>
      <c r="F15496" s="17" t="str">
        <f>VLOOKUP(E15496,Sheet2!A:B,2,FALSE)</f>
        <v>主材</v>
      </c>
    </row>
    <row r="15497" s="6" customFormat="1" customHeight="1" spans="1:6">
      <c r="A15497" s="15" t="s">
        <v>23663</v>
      </c>
      <c r="B15497" s="16" t="s">
        <v>12878</v>
      </c>
      <c r="C15497" s="16" t="s">
        <v>180</v>
      </c>
      <c r="D15497" s="16" t="s">
        <v>212</v>
      </c>
      <c r="E15497" s="3">
        <v>23</v>
      </c>
      <c r="F15497" s="17" t="str">
        <f>VLOOKUP(E15497,Sheet2!A:B,2,FALSE)</f>
        <v>主材</v>
      </c>
    </row>
    <row r="15498" s="6" customFormat="1" customHeight="1" spans="1:6">
      <c r="A15498" s="15" t="s">
        <v>23664</v>
      </c>
      <c r="B15498" s="16" t="s">
        <v>12878</v>
      </c>
      <c r="C15498" s="16" t="s">
        <v>102</v>
      </c>
      <c r="D15498" s="16" t="s">
        <v>212</v>
      </c>
      <c r="E15498" s="3">
        <v>23</v>
      </c>
      <c r="F15498" s="17" t="str">
        <f>VLOOKUP(E15498,Sheet2!A:B,2,FALSE)</f>
        <v>主材</v>
      </c>
    </row>
    <row r="15499" s="6" customFormat="1" customHeight="1" spans="1:6">
      <c r="A15499" s="15" t="s">
        <v>23665</v>
      </c>
      <c r="B15499" s="16" t="s">
        <v>12878</v>
      </c>
      <c r="C15499" s="16" t="s">
        <v>16</v>
      </c>
      <c r="D15499" s="16" t="s">
        <v>212</v>
      </c>
      <c r="E15499" s="3">
        <v>23</v>
      </c>
      <c r="F15499" s="17" t="str">
        <f>VLOOKUP(E15499,Sheet2!A:B,2,FALSE)</f>
        <v>主材</v>
      </c>
    </row>
    <row r="15500" s="6" customFormat="1" customHeight="1" spans="1:6">
      <c r="A15500" s="15" t="s">
        <v>23666</v>
      </c>
      <c r="B15500" s="16" t="s">
        <v>12878</v>
      </c>
      <c r="C15500" s="16" t="s">
        <v>109</v>
      </c>
      <c r="D15500" s="16" t="s">
        <v>212</v>
      </c>
      <c r="E15500" s="3">
        <v>23</v>
      </c>
      <c r="F15500" s="17" t="str">
        <f>VLOOKUP(E15500,Sheet2!A:B,2,FALSE)</f>
        <v>主材</v>
      </c>
    </row>
    <row r="15501" s="6" customFormat="1" customHeight="1" spans="1:6">
      <c r="A15501" s="15" t="s">
        <v>23667</v>
      </c>
      <c r="B15501" s="16" t="s">
        <v>12878</v>
      </c>
      <c r="C15501" s="16" t="s">
        <v>1453</v>
      </c>
      <c r="D15501" s="16" t="s">
        <v>212</v>
      </c>
      <c r="E15501" s="3">
        <v>23</v>
      </c>
      <c r="F15501" s="17" t="str">
        <f>VLOOKUP(E15501,Sheet2!A:B,2,FALSE)</f>
        <v>主材</v>
      </c>
    </row>
    <row r="15502" s="6" customFormat="1" customHeight="1" spans="1:6">
      <c r="A15502" s="15" t="s">
        <v>23668</v>
      </c>
      <c r="B15502" s="16" t="s">
        <v>16336</v>
      </c>
      <c r="C15502" s="16" t="s">
        <v>3333</v>
      </c>
      <c r="D15502" s="16" t="s">
        <v>760</v>
      </c>
      <c r="E15502" s="3">
        <v>23</v>
      </c>
      <c r="F15502" s="17" t="str">
        <f>VLOOKUP(E15502,Sheet2!A:B,2,FALSE)</f>
        <v>主材</v>
      </c>
    </row>
    <row r="15503" s="6" customFormat="1" customHeight="1" spans="1:6">
      <c r="A15503" s="15" t="s">
        <v>23669</v>
      </c>
      <c r="B15503" s="16" t="s">
        <v>16336</v>
      </c>
      <c r="C15503" s="16" t="s">
        <v>4299</v>
      </c>
      <c r="D15503" s="16" t="s">
        <v>760</v>
      </c>
      <c r="E15503" s="3">
        <v>23</v>
      </c>
      <c r="F15503" s="17" t="str">
        <f>VLOOKUP(E15503,Sheet2!A:B,2,FALSE)</f>
        <v>主材</v>
      </c>
    </row>
    <row r="15504" s="6" customFormat="1" customHeight="1" spans="1:6">
      <c r="A15504" s="15" t="s">
        <v>23670</v>
      </c>
      <c r="B15504" s="16" t="s">
        <v>16336</v>
      </c>
      <c r="C15504" s="16" t="s">
        <v>3342</v>
      </c>
      <c r="D15504" s="16" t="s">
        <v>760</v>
      </c>
      <c r="E15504" s="3">
        <v>23</v>
      </c>
      <c r="F15504" s="17" t="str">
        <f>VLOOKUP(E15504,Sheet2!A:B,2,FALSE)</f>
        <v>主材</v>
      </c>
    </row>
    <row r="15505" s="6" customFormat="1" customHeight="1" spans="1:6">
      <c r="A15505" s="15" t="s">
        <v>23671</v>
      </c>
      <c r="B15505" s="16" t="s">
        <v>16336</v>
      </c>
      <c r="C15505" s="16" t="s">
        <v>4238</v>
      </c>
      <c r="D15505" s="16" t="s">
        <v>760</v>
      </c>
      <c r="E15505" s="3">
        <v>23</v>
      </c>
      <c r="F15505" s="17" t="str">
        <f>VLOOKUP(E15505,Sheet2!A:B,2,FALSE)</f>
        <v>主材</v>
      </c>
    </row>
    <row r="15506" s="6" customFormat="1" customHeight="1" spans="1:6">
      <c r="A15506" s="15" t="s">
        <v>23672</v>
      </c>
      <c r="B15506" s="16" t="s">
        <v>16336</v>
      </c>
      <c r="C15506" s="16" t="s">
        <v>4303</v>
      </c>
      <c r="D15506" s="16" t="s">
        <v>760</v>
      </c>
      <c r="E15506" s="3">
        <v>23</v>
      </c>
      <c r="F15506" s="17" t="str">
        <f>VLOOKUP(E15506,Sheet2!A:B,2,FALSE)</f>
        <v>主材</v>
      </c>
    </row>
    <row r="15507" s="6" customFormat="1" customHeight="1" spans="1:6">
      <c r="A15507" s="15" t="s">
        <v>23673</v>
      </c>
      <c r="B15507" s="16" t="s">
        <v>16336</v>
      </c>
      <c r="C15507" s="16" t="s">
        <v>1158</v>
      </c>
      <c r="D15507" s="16" t="s">
        <v>760</v>
      </c>
      <c r="E15507" s="3">
        <v>23</v>
      </c>
      <c r="F15507" s="17" t="str">
        <f>VLOOKUP(E15507,Sheet2!A:B,2,FALSE)</f>
        <v>主材</v>
      </c>
    </row>
    <row r="15508" s="6" customFormat="1" customHeight="1" spans="1:6">
      <c r="A15508" s="15" t="s">
        <v>23674</v>
      </c>
      <c r="B15508" s="16" t="s">
        <v>16336</v>
      </c>
      <c r="C15508" s="16" t="s">
        <v>2162</v>
      </c>
      <c r="D15508" s="16" t="s">
        <v>760</v>
      </c>
      <c r="E15508" s="3">
        <v>23</v>
      </c>
      <c r="F15508" s="17" t="str">
        <f>VLOOKUP(E15508,Sheet2!A:B,2,FALSE)</f>
        <v>主材</v>
      </c>
    </row>
    <row r="15509" s="6" customFormat="1" customHeight="1" spans="1:6">
      <c r="A15509" s="15" t="s">
        <v>23675</v>
      </c>
      <c r="B15509" s="16" t="s">
        <v>16336</v>
      </c>
      <c r="C15509" s="16" t="s">
        <v>2164</v>
      </c>
      <c r="D15509" s="16" t="s">
        <v>760</v>
      </c>
      <c r="E15509" s="3">
        <v>23</v>
      </c>
      <c r="F15509" s="17" t="str">
        <f>VLOOKUP(E15509,Sheet2!A:B,2,FALSE)</f>
        <v>主材</v>
      </c>
    </row>
    <row r="15510" s="6" customFormat="1" customHeight="1" spans="1:6">
      <c r="A15510" s="15" t="s">
        <v>23676</v>
      </c>
      <c r="B15510" s="16" t="s">
        <v>16336</v>
      </c>
      <c r="C15510" s="16" t="s">
        <v>1162</v>
      </c>
      <c r="D15510" s="16" t="s">
        <v>760</v>
      </c>
      <c r="E15510" s="3">
        <v>23</v>
      </c>
      <c r="F15510" s="17" t="str">
        <f>VLOOKUP(E15510,Sheet2!A:B,2,FALSE)</f>
        <v>主材</v>
      </c>
    </row>
    <row r="15511" s="6" customFormat="1" customHeight="1" spans="1:6">
      <c r="A15511" s="15" t="s">
        <v>23677</v>
      </c>
      <c r="B15511" s="16" t="s">
        <v>12692</v>
      </c>
      <c r="C15511" s="16" t="s">
        <v>3333</v>
      </c>
      <c r="D15511" s="16" t="s">
        <v>760</v>
      </c>
      <c r="E15511" s="3">
        <v>23</v>
      </c>
      <c r="F15511" s="17" t="str">
        <f>VLOOKUP(E15511,Sheet2!A:B,2,FALSE)</f>
        <v>主材</v>
      </c>
    </row>
    <row r="15512" s="6" customFormat="1" customHeight="1" spans="1:6">
      <c r="A15512" s="15" t="s">
        <v>23678</v>
      </c>
      <c r="B15512" s="16" t="s">
        <v>12692</v>
      </c>
      <c r="C15512" s="16" t="s">
        <v>4299</v>
      </c>
      <c r="D15512" s="16" t="s">
        <v>760</v>
      </c>
      <c r="E15512" s="3">
        <v>23</v>
      </c>
      <c r="F15512" s="17" t="str">
        <f>VLOOKUP(E15512,Sheet2!A:B,2,FALSE)</f>
        <v>主材</v>
      </c>
    </row>
    <row r="15513" s="6" customFormat="1" customHeight="1" spans="1:6">
      <c r="A15513" s="15" t="s">
        <v>23679</v>
      </c>
      <c r="B15513" s="16" t="s">
        <v>12692</v>
      </c>
      <c r="C15513" s="16" t="s">
        <v>3342</v>
      </c>
      <c r="D15513" s="16" t="s">
        <v>760</v>
      </c>
      <c r="E15513" s="3">
        <v>23</v>
      </c>
      <c r="F15513" s="17" t="str">
        <f>VLOOKUP(E15513,Sheet2!A:B,2,FALSE)</f>
        <v>主材</v>
      </c>
    </row>
    <row r="15514" s="6" customFormat="1" customHeight="1" spans="1:6">
      <c r="A15514" s="15" t="s">
        <v>23680</v>
      </c>
      <c r="B15514" s="16" t="s">
        <v>12692</v>
      </c>
      <c r="C15514" s="16" t="s">
        <v>4238</v>
      </c>
      <c r="D15514" s="16" t="s">
        <v>760</v>
      </c>
      <c r="E15514" s="3">
        <v>23</v>
      </c>
      <c r="F15514" s="17" t="str">
        <f>VLOOKUP(E15514,Sheet2!A:B,2,FALSE)</f>
        <v>主材</v>
      </c>
    </row>
    <row r="15515" s="6" customFormat="1" customHeight="1" spans="1:6">
      <c r="A15515" s="15" t="s">
        <v>23681</v>
      </c>
      <c r="B15515" s="16" t="s">
        <v>12692</v>
      </c>
      <c r="C15515" s="16" t="s">
        <v>4303</v>
      </c>
      <c r="D15515" s="16" t="s">
        <v>760</v>
      </c>
      <c r="E15515" s="3">
        <v>23</v>
      </c>
      <c r="F15515" s="17" t="str">
        <f>VLOOKUP(E15515,Sheet2!A:B,2,FALSE)</f>
        <v>主材</v>
      </c>
    </row>
    <row r="15516" s="6" customFormat="1" customHeight="1" spans="1:6">
      <c r="A15516" s="15" t="s">
        <v>23682</v>
      </c>
      <c r="B15516" s="16" t="s">
        <v>12692</v>
      </c>
      <c r="C15516" s="16" t="s">
        <v>1158</v>
      </c>
      <c r="D15516" s="16" t="s">
        <v>760</v>
      </c>
      <c r="E15516" s="3">
        <v>23</v>
      </c>
      <c r="F15516" s="17" t="str">
        <f>VLOOKUP(E15516,Sheet2!A:B,2,FALSE)</f>
        <v>主材</v>
      </c>
    </row>
    <row r="15517" s="6" customFormat="1" customHeight="1" spans="1:6">
      <c r="A15517" s="15" t="s">
        <v>23683</v>
      </c>
      <c r="B15517" s="16" t="s">
        <v>12692</v>
      </c>
      <c r="C15517" s="16" t="s">
        <v>11124</v>
      </c>
      <c r="D15517" s="16" t="s">
        <v>760</v>
      </c>
      <c r="E15517" s="3">
        <v>23</v>
      </c>
      <c r="F15517" s="17" t="str">
        <f>VLOOKUP(E15517,Sheet2!A:B,2,FALSE)</f>
        <v>主材</v>
      </c>
    </row>
    <row r="15518" s="6" customFormat="1" customHeight="1" spans="1:6">
      <c r="A15518" s="15" t="s">
        <v>23684</v>
      </c>
      <c r="B15518" s="16" t="s">
        <v>12692</v>
      </c>
      <c r="C15518" s="16" t="s">
        <v>2164</v>
      </c>
      <c r="D15518" s="16" t="s">
        <v>760</v>
      </c>
      <c r="E15518" s="3">
        <v>23</v>
      </c>
      <c r="F15518" s="17" t="str">
        <f>VLOOKUP(E15518,Sheet2!A:B,2,FALSE)</f>
        <v>主材</v>
      </c>
    </row>
    <row r="15519" s="6" customFormat="1" customHeight="1" spans="1:6">
      <c r="A15519" s="15" t="s">
        <v>23685</v>
      </c>
      <c r="B15519" s="16" t="s">
        <v>12692</v>
      </c>
      <c r="C15519" s="16" t="s">
        <v>1162</v>
      </c>
      <c r="D15519" s="16" t="s">
        <v>760</v>
      </c>
      <c r="E15519" s="3">
        <v>23</v>
      </c>
      <c r="F15519" s="17" t="str">
        <f>VLOOKUP(E15519,Sheet2!A:B,2,FALSE)</f>
        <v>主材</v>
      </c>
    </row>
    <row r="15520" s="6" customFormat="1" customHeight="1" spans="1:6">
      <c r="A15520" s="15" t="s">
        <v>23686</v>
      </c>
      <c r="B15520" s="16" t="s">
        <v>12692</v>
      </c>
      <c r="C15520" s="16" t="s">
        <v>1164</v>
      </c>
      <c r="D15520" s="16" t="s">
        <v>760</v>
      </c>
      <c r="E15520" s="3">
        <v>23</v>
      </c>
      <c r="F15520" s="17" t="str">
        <f>VLOOKUP(E15520,Sheet2!A:B,2,FALSE)</f>
        <v>主材</v>
      </c>
    </row>
    <row r="15521" s="6" customFormat="1" customHeight="1" spans="1:6">
      <c r="A15521" s="15" t="s">
        <v>23687</v>
      </c>
      <c r="B15521" s="16" t="s">
        <v>12692</v>
      </c>
      <c r="C15521" s="16" t="s">
        <v>1166</v>
      </c>
      <c r="D15521" s="16" t="s">
        <v>760</v>
      </c>
      <c r="E15521" s="3">
        <v>23</v>
      </c>
      <c r="F15521" s="17" t="str">
        <f>VLOOKUP(E15521,Sheet2!A:B,2,FALSE)</f>
        <v>主材</v>
      </c>
    </row>
    <row r="15522" s="6" customFormat="1" customHeight="1" spans="1:6">
      <c r="A15522" s="15" t="s">
        <v>23688</v>
      </c>
      <c r="B15522" s="16" t="s">
        <v>12692</v>
      </c>
      <c r="C15522" s="16" t="s">
        <v>1168</v>
      </c>
      <c r="D15522" s="16" t="s">
        <v>760</v>
      </c>
      <c r="E15522" s="3">
        <v>23</v>
      </c>
      <c r="F15522" s="17" t="str">
        <f>VLOOKUP(E15522,Sheet2!A:B,2,FALSE)</f>
        <v>主材</v>
      </c>
    </row>
    <row r="15523" s="6" customFormat="1" customHeight="1" spans="1:6">
      <c r="A15523" s="15" t="s">
        <v>23689</v>
      </c>
      <c r="B15523" s="16" t="s">
        <v>12692</v>
      </c>
      <c r="C15523" s="16" t="s">
        <v>1170</v>
      </c>
      <c r="D15523" s="16" t="s">
        <v>760</v>
      </c>
      <c r="E15523" s="3">
        <v>23</v>
      </c>
      <c r="F15523" s="17" t="str">
        <f>VLOOKUP(E15523,Sheet2!A:B,2,FALSE)</f>
        <v>主材</v>
      </c>
    </row>
    <row r="15524" s="6" customFormat="1" customHeight="1" spans="1:6">
      <c r="A15524" s="15" t="s">
        <v>23690</v>
      </c>
      <c r="B15524" s="16" t="s">
        <v>12692</v>
      </c>
      <c r="C15524" s="16" t="s">
        <v>1172</v>
      </c>
      <c r="D15524" s="16" t="s">
        <v>760</v>
      </c>
      <c r="E15524" s="3">
        <v>23</v>
      </c>
      <c r="F15524" s="17" t="str">
        <f>VLOOKUP(E15524,Sheet2!A:B,2,FALSE)</f>
        <v>主材</v>
      </c>
    </row>
    <row r="15525" s="6" customFormat="1" customHeight="1" spans="1:6">
      <c r="A15525" s="15" t="s">
        <v>23691</v>
      </c>
      <c r="B15525" s="16" t="s">
        <v>12692</v>
      </c>
      <c r="C15525" s="16" t="s">
        <v>1174</v>
      </c>
      <c r="D15525" s="16" t="s">
        <v>760</v>
      </c>
      <c r="E15525" s="3">
        <v>23</v>
      </c>
      <c r="F15525" s="17" t="str">
        <f>VLOOKUP(E15525,Sheet2!A:B,2,FALSE)</f>
        <v>主材</v>
      </c>
    </row>
    <row r="15526" s="6" customFormat="1" customHeight="1" spans="1:6">
      <c r="A15526" s="15" t="s">
        <v>23692</v>
      </c>
      <c r="B15526" s="16" t="s">
        <v>12692</v>
      </c>
      <c r="C15526" s="16" t="s">
        <v>1176</v>
      </c>
      <c r="D15526" s="16" t="s">
        <v>760</v>
      </c>
      <c r="E15526" s="3">
        <v>23</v>
      </c>
      <c r="F15526" s="17" t="str">
        <f>VLOOKUP(E15526,Sheet2!A:B,2,FALSE)</f>
        <v>主材</v>
      </c>
    </row>
    <row r="15527" s="6" customFormat="1" customHeight="1" spans="1:6">
      <c r="A15527" s="15" t="s">
        <v>23693</v>
      </c>
      <c r="B15527" s="16" t="s">
        <v>12692</v>
      </c>
      <c r="C15527" s="16" t="s">
        <v>1178</v>
      </c>
      <c r="D15527" s="16" t="s">
        <v>760</v>
      </c>
      <c r="E15527" s="3">
        <v>23</v>
      </c>
      <c r="F15527" s="17" t="str">
        <f>VLOOKUP(E15527,Sheet2!A:B,2,FALSE)</f>
        <v>主材</v>
      </c>
    </row>
    <row r="15528" s="6" customFormat="1" customHeight="1" spans="1:6">
      <c r="A15528" s="15" t="s">
        <v>23694</v>
      </c>
      <c r="B15528" s="16" t="s">
        <v>12692</v>
      </c>
      <c r="C15528" s="16" t="s">
        <v>1180</v>
      </c>
      <c r="D15528" s="16" t="s">
        <v>760</v>
      </c>
      <c r="E15528" s="3">
        <v>23</v>
      </c>
      <c r="F15528" s="17" t="str">
        <f>VLOOKUP(E15528,Sheet2!A:B,2,FALSE)</f>
        <v>主材</v>
      </c>
    </row>
    <row r="15529" s="6" customFormat="1" customHeight="1" spans="1:6">
      <c r="A15529" s="15" t="s">
        <v>23695</v>
      </c>
      <c r="B15529" s="16" t="s">
        <v>12692</v>
      </c>
      <c r="C15529" s="16" t="s">
        <v>1182</v>
      </c>
      <c r="D15529" s="16" t="s">
        <v>760</v>
      </c>
      <c r="E15529" s="3">
        <v>23</v>
      </c>
      <c r="F15529" s="17" t="str">
        <f>VLOOKUP(E15529,Sheet2!A:B,2,FALSE)</f>
        <v>主材</v>
      </c>
    </row>
    <row r="15530" s="6" customFormat="1" customHeight="1" spans="1:6">
      <c r="A15530" s="15" t="s">
        <v>23696</v>
      </c>
      <c r="B15530" s="16" t="s">
        <v>12705</v>
      </c>
      <c r="C15530" s="16" t="s">
        <v>3333</v>
      </c>
      <c r="D15530" s="16" t="s">
        <v>760</v>
      </c>
      <c r="E15530" s="3">
        <v>23</v>
      </c>
      <c r="F15530" s="17" t="str">
        <f>VLOOKUP(E15530,Sheet2!A:B,2,FALSE)</f>
        <v>主材</v>
      </c>
    </row>
    <row r="15531" s="6" customFormat="1" customHeight="1" spans="1:6">
      <c r="A15531" s="15" t="s">
        <v>23697</v>
      </c>
      <c r="B15531" s="16" t="s">
        <v>12705</v>
      </c>
      <c r="C15531" s="16" t="s">
        <v>4299</v>
      </c>
      <c r="D15531" s="16" t="s">
        <v>760</v>
      </c>
      <c r="E15531" s="3">
        <v>23</v>
      </c>
      <c r="F15531" s="17" t="str">
        <f>VLOOKUP(E15531,Sheet2!A:B,2,FALSE)</f>
        <v>主材</v>
      </c>
    </row>
    <row r="15532" s="6" customFormat="1" customHeight="1" spans="1:6">
      <c r="A15532" s="15" t="s">
        <v>23698</v>
      </c>
      <c r="B15532" s="16" t="s">
        <v>12705</v>
      </c>
      <c r="C15532" s="16" t="s">
        <v>3342</v>
      </c>
      <c r="D15532" s="16" t="s">
        <v>760</v>
      </c>
      <c r="E15532" s="3">
        <v>23</v>
      </c>
      <c r="F15532" s="17" t="str">
        <f>VLOOKUP(E15532,Sheet2!A:B,2,FALSE)</f>
        <v>主材</v>
      </c>
    </row>
    <row r="15533" s="6" customFormat="1" customHeight="1" spans="1:6">
      <c r="A15533" s="15" t="s">
        <v>23699</v>
      </c>
      <c r="B15533" s="16" t="s">
        <v>12705</v>
      </c>
      <c r="C15533" s="16" t="s">
        <v>4238</v>
      </c>
      <c r="D15533" s="16" t="s">
        <v>760</v>
      </c>
      <c r="E15533" s="3">
        <v>23</v>
      </c>
      <c r="F15533" s="17" t="str">
        <f>VLOOKUP(E15533,Sheet2!A:B,2,FALSE)</f>
        <v>主材</v>
      </c>
    </row>
    <row r="15534" s="6" customFormat="1" customHeight="1" spans="1:6">
      <c r="A15534" s="15" t="s">
        <v>23700</v>
      </c>
      <c r="B15534" s="16" t="s">
        <v>12705</v>
      </c>
      <c r="C15534" s="16" t="s">
        <v>4303</v>
      </c>
      <c r="D15534" s="16" t="s">
        <v>760</v>
      </c>
      <c r="E15534" s="3">
        <v>23</v>
      </c>
      <c r="F15534" s="17" t="str">
        <f>VLOOKUP(E15534,Sheet2!A:B,2,FALSE)</f>
        <v>主材</v>
      </c>
    </row>
    <row r="15535" s="6" customFormat="1" customHeight="1" spans="1:6">
      <c r="A15535" s="15" t="s">
        <v>23701</v>
      </c>
      <c r="B15535" s="16" t="s">
        <v>12705</v>
      </c>
      <c r="C15535" s="16" t="s">
        <v>1158</v>
      </c>
      <c r="D15535" s="16" t="s">
        <v>760</v>
      </c>
      <c r="E15535" s="3">
        <v>23</v>
      </c>
      <c r="F15535" s="17" t="str">
        <f>VLOOKUP(E15535,Sheet2!A:B,2,FALSE)</f>
        <v>主材</v>
      </c>
    </row>
    <row r="15536" s="6" customFormat="1" customHeight="1" spans="1:6">
      <c r="A15536" s="15" t="s">
        <v>23702</v>
      </c>
      <c r="B15536" s="16" t="s">
        <v>12705</v>
      </c>
      <c r="C15536" s="16" t="s">
        <v>11124</v>
      </c>
      <c r="D15536" s="16" t="s">
        <v>760</v>
      </c>
      <c r="E15536" s="3">
        <v>23</v>
      </c>
      <c r="F15536" s="17" t="str">
        <f>VLOOKUP(E15536,Sheet2!A:B,2,FALSE)</f>
        <v>主材</v>
      </c>
    </row>
    <row r="15537" s="6" customFormat="1" customHeight="1" spans="1:6">
      <c r="A15537" s="15" t="s">
        <v>23703</v>
      </c>
      <c r="B15537" s="16" t="s">
        <v>12705</v>
      </c>
      <c r="C15537" s="16" t="s">
        <v>2164</v>
      </c>
      <c r="D15537" s="16" t="s">
        <v>760</v>
      </c>
      <c r="E15537" s="3">
        <v>23</v>
      </c>
      <c r="F15537" s="17" t="str">
        <f>VLOOKUP(E15537,Sheet2!A:B,2,FALSE)</f>
        <v>主材</v>
      </c>
    </row>
    <row r="15538" s="6" customFormat="1" customHeight="1" spans="1:6">
      <c r="A15538" s="15" t="s">
        <v>23704</v>
      </c>
      <c r="B15538" s="16" t="s">
        <v>12705</v>
      </c>
      <c r="C15538" s="16" t="s">
        <v>1162</v>
      </c>
      <c r="D15538" s="16" t="s">
        <v>760</v>
      </c>
      <c r="E15538" s="3">
        <v>23</v>
      </c>
      <c r="F15538" s="17" t="str">
        <f>VLOOKUP(E15538,Sheet2!A:B,2,FALSE)</f>
        <v>主材</v>
      </c>
    </row>
    <row r="15539" s="6" customFormat="1" customHeight="1" spans="1:6">
      <c r="A15539" s="15" t="s">
        <v>23705</v>
      </c>
      <c r="B15539" s="16" t="s">
        <v>12705</v>
      </c>
      <c r="C15539" s="16" t="s">
        <v>1164</v>
      </c>
      <c r="D15539" s="16" t="s">
        <v>760</v>
      </c>
      <c r="E15539" s="3">
        <v>23</v>
      </c>
      <c r="F15539" s="17" t="str">
        <f>VLOOKUP(E15539,Sheet2!A:B,2,FALSE)</f>
        <v>主材</v>
      </c>
    </row>
    <row r="15540" s="6" customFormat="1" customHeight="1" spans="1:6">
      <c r="A15540" s="15" t="s">
        <v>23706</v>
      </c>
      <c r="B15540" s="16" t="s">
        <v>12705</v>
      </c>
      <c r="C15540" s="16" t="s">
        <v>1166</v>
      </c>
      <c r="D15540" s="16" t="s">
        <v>760</v>
      </c>
      <c r="E15540" s="3">
        <v>23</v>
      </c>
      <c r="F15540" s="17" t="str">
        <f>VLOOKUP(E15540,Sheet2!A:B,2,FALSE)</f>
        <v>主材</v>
      </c>
    </row>
    <row r="15541" s="6" customFormat="1" customHeight="1" spans="1:6">
      <c r="A15541" s="15" t="s">
        <v>23707</v>
      </c>
      <c r="B15541" s="16" t="s">
        <v>12705</v>
      </c>
      <c r="C15541" s="16" t="s">
        <v>1168</v>
      </c>
      <c r="D15541" s="16" t="s">
        <v>760</v>
      </c>
      <c r="E15541" s="3">
        <v>23</v>
      </c>
      <c r="F15541" s="17" t="str">
        <f>VLOOKUP(E15541,Sheet2!A:B,2,FALSE)</f>
        <v>主材</v>
      </c>
    </row>
    <row r="15542" s="6" customFormat="1" customHeight="1" spans="1:6">
      <c r="A15542" s="15" t="s">
        <v>23708</v>
      </c>
      <c r="B15542" s="16" t="s">
        <v>12705</v>
      </c>
      <c r="C15542" s="16" t="s">
        <v>1170</v>
      </c>
      <c r="D15542" s="16" t="s">
        <v>760</v>
      </c>
      <c r="E15542" s="3">
        <v>23</v>
      </c>
      <c r="F15542" s="17" t="str">
        <f>VLOOKUP(E15542,Sheet2!A:B,2,FALSE)</f>
        <v>主材</v>
      </c>
    </row>
    <row r="15543" s="6" customFormat="1" customHeight="1" spans="1:6">
      <c r="A15543" s="15" t="s">
        <v>23709</v>
      </c>
      <c r="B15543" s="16" t="s">
        <v>12705</v>
      </c>
      <c r="C15543" s="16" t="s">
        <v>1172</v>
      </c>
      <c r="D15543" s="16" t="s">
        <v>760</v>
      </c>
      <c r="E15543" s="3">
        <v>23</v>
      </c>
      <c r="F15543" s="17" t="str">
        <f>VLOOKUP(E15543,Sheet2!A:B,2,FALSE)</f>
        <v>主材</v>
      </c>
    </row>
    <row r="15544" s="6" customFormat="1" customHeight="1" spans="1:6">
      <c r="A15544" s="15" t="s">
        <v>23710</v>
      </c>
      <c r="B15544" s="16" t="s">
        <v>12705</v>
      </c>
      <c r="C15544" s="16" t="s">
        <v>1174</v>
      </c>
      <c r="D15544" s="16" t="s">
        <v>760</v>
      </c>
      <c r="E15544" s="3">
        <v>23</v>
      </c>
      <c r="F15544" s="17" t="str">
        <f>VLOOKUP(E15544,Sheet2!A:B,2,FALSE)</f>
        <v>主材</v>
      </c>
    </row>
    <row r="15545" s="6" customFormat="1" customHeight="1" spans="1:6">
      <c r="A15545" s="15" t="s">
        <v>23711</v>
      </c>
      <c r="B15545" s="16" t="s">
        <v>12705</v>
      </c>
      <c r="C15545" s="16" t="s">
        <v>1176</v>
      </c>
      <c r="D15545" s="16" t="s">
        <v>760</v>
      </c>
      <c r="E15545" s="3">
        <v>23</v>
      </c>
      <c r="F15545" s="17" t="str">
        <f>VLOOKUP(E15545,Sheet2!A:B,2,FALSE)</f>
        <v>主材</v>
      </c>
    </row>
    <row r="15546" s="6" customFormat="1" customHeight="1" spans="1:6">
      <c r="A15546" s="15" t="s">
        <v>23712</v>
      </c>
      <c r="B15546" s="16" t="s">
        <v>12705</v>
      </c>
      <c r="C15546" s="16" t="s">
        <v>1178</v>
      </c>
      <c r="D15546" s="16" t="s">
        <v>760</v>
      </c>
      <c r="E15546" s="3">
        <v>23</v>
      </c>
      <c r="F15546" s="17" t="str">
        <f>VLOOKUP(E15546,Sheet2!A:B,2,FALSE)</f>
        <v>主材</v>
      </c>
    </row>
    <row r="15547" s="6" customFormat="1" customHeight="1" spans="1:6">
      <c r="A15547" s="15" t="s">
        <v>23713</v>
      </c>
      <c r="B15547" s="16" t="s">
        <v>12705</v>
      </c>
      <c r="C15547" s="16" t="s">
        <v>1180</v>
      </c>
      <c r="D15547" s="16" t="s">
        <v>760</v>
      </c>
      <c r="E15547" s="3">
        <v>23</v>
      </c>
      <c r="F15547" s="17" t="str">
        <f>VLOOKUP(E15547,Sheet2!A:B,2,FALSE)</f>
        <v>主材</v>
      </c>
    </row>
    <row r="15548" s="6" customFormat="1" customHeight="1" spans="1:6">
      <c r="A15548" s="15" t="s">
        <v>23714</v>
      </c>
      <c r="B15548" s="16" t="s">
        <v>12705</v>
      </c>
      <c r="C15548" s="16" t="s">
        <v>1182</v>
      </c>
      <c r="D15548" s="16" t="s">
        <v>760</v>
      </c>
      <c r="E15548" s="3">
        <v>23</v>
      </c>
      <c r="F15548" s="17" t="str">
        <f>VLOOKUP(E15548,Sheet2!A:B,2,FALSE)</f>
        <v>主材</v>
      </c>
    </row>
    <row r="15549" s="6" customFormat="1" customHeight="1" spans="1:6">
      <c r="A15549" s="15" t="s">
        <v>23715</v>
      </c>
      <c r="B15549" s="16" t="s">
        <v>12705</v>
      </c>
      <c r="C15549" s="16" t="s">
        <v>1663</v>
      </c>
      <c r="D15549" s="16" t="s">
        <v>760</v>
      </c>
      <c r="E15549" s="3">
        <v>23</v>
      </c>
      <c r="F15549" s="17" t="str">
        <f>VLOOKUP(E15549,Sheet2!A:B,2,FALSE)</f>
        <v>主材</v>
      </c>
    </row>
    <row r="15550" s="6" customFormat="1" customHeight="1" spans="1:6">
      <c r="A15550" s="15" t="s">
        <v>23716</v>
      </c>
      <c r="B15550" s="16" t="s">
        <v>12705</v>
      </c>
      <c r="C15550" s="16" t="s">
        <v>1184</v>
      </c>
      <c r="D15550" s="16" t="s">
        <v>760</v>
      </c>
      <c r="E15550" s="3">
        <v>23</v>
      </c>
      <c r="F15550" s="17" t="str">
        <f>VLOOKUP(E15550,Sheet2!A:B,2,FALSE)</f>
        <v>主材</v>
      </c>
    </row>
    <row r="15551" s="6" customFormat="1" customHeight="1" spans="1:6">
      <c r="A15551" s="15" t="s">
        <v>23717</v>
      </c>
      <c r="B15551" s="16" t="s">
        <v>12705</v>
      </c>
      <c r="C15551" s="16" t="s">
        <v>1666</v>
      </c>
      <c r="D15551" s="16" t="s">
        <v>760</v>
      </c>
      <c r="E15551" s="3">
        <v>23</v>
      </c>
      <c r="F15551" s="17" t="str">
        <f>VLOOKUP(E15551,Sheet2!A:B,2,FALSE)</f>
        <v>主材</v>
      </c>
    </row>
    <row r="15552" s="6" customFormat="1" customHeight="1" spans="1:6">
      <c r="A15552" s="15" t="s">
        <v>23718</v>
      </c>
      <c r="B15552" s="16" t="s">
        <v>12705</v>
      </c>
      <c r="C15552" s="16" t="s">
        <v>1186</v>
      </c>
      <c r="D15552" s="16" t="s">
        <v>760</v>
      </c>
      <c r="E15552" s="3">
        <v>23</v>
      </c>
      <c r="F15552" s="17" t="str">
        <f>VLOOKUP(E15552,Sheet2!A:B,2,FALSE)</f>
        <v>主材</v>
      </c>
    </row>
    <row r="15553" s="6" customFormat="1" customHeight="1" spans="1:6">
      <c r="A15553" s="15" t="s">
        <v>23719</v>
      </c>
      <c r="B15553" s="16" t="s">
        <v>12705</v>
      </c>
      <c r="C15553" s="16" t="s">
        <v>1188</v>
      </c>
      <c r="D15553" s="16" t="s">
        <v>760</v>
      </c>
      <c r="E15553" s="3">
        <v>23</v>
      </c>
      <c r="F15553" s="17" t="str">
        <f>VLOOKUP(E15553,Sheet2!A:B,2,FALSE)</f>
        <v>主材</v>
      </c>
    </row>
    <row r="15554" s="6" customFormat="1" customHeight="1" spans="1:6">
      <c r="A15554" s="15" t="s">
        <v>23720</v>
      </c>
      <c r="B15554" s="16" t="s">
        <v>12705</v>
      </c>
      <c r="C15554" s="16" t="s">
        <v>1190</v>
      </c>
      <c r="D15554" s="16" t="s">
        <v>760</v>
      </c>
      <c r="E15554" s="3">
        <v>23</v>
      </c>
      <c r="F15554" s="17" t="str">
        <f>VLOOKUP(E15554,Sheet2!A:B,2,FALSE)</f>
        <v>主材</v>
      </c>
    </row>
    <row r="15555" s="6" customFormat="1" customHeight="1" spans="1:6">
      <c r="A15555" s="15" t="s">
        <v>23721</v>
      </c>
      <c r="B15555" s="16" t="s">
        <v>12594</v>
      </c>
      <c r="C15555" s="16" t="s">
        <v>1168</v>
      </c>
      <c r="D15555" s="16" t="s">
        <v>760</v>
      </c>
      <c r="E15555" s="3">
        <v>23</v>
      </c>
      <c r="F15555" s="17" t="str">
        <f>VLOOKUP(E15555,Sheet2!A:B,2,FALSE)</f>
        <v>主材</v>
      </c>
    </row>
    <row r="15556" s="6" customFormat="1" customHeight="1" spans="1:6">
      <c r="A15556" s="15" t="s">
        <v>23722</v>
      </c>
      <c r="B15556" s="16" t="s">
        <v>12594</v>
      </c>
      <c r="C15556" s="16" t="s">
        <v>1170</v>
      </c>
      <c r="D15556" s="16" t="s">
        <v>760</v>
      </c>
      <c r="E15556" s="3">
        <v>23</v>
      </c>
      <c r="F15556" s="17" t="str">
        <f>VLOOKUP(E15556,Sheet2!A:B,2,FALSE)</f>
        <v>主材</v>
      </c>
    </row>
    <row r="15557" s="6" customFormat="1" customHeight="1" spans="1:6">
      <c r="A15557" s="15" t="s">
        <v>23723</v>
      </c>
      <c r="B15557" s="16" t="s">
        <v>12594</v>
      </c>
      <c r="C15557" s="16" t="s">
        <v>1172</v>
      </c>
      <c r="D15557" s="16" t="s">
        <v>760</v>
      </c>
      <c r="E15557" s="3">
        <v>23</v>
      </c>
      <c r="F15557" s="17" t="str">
        <f>VLOOKUP(E15557,Sheet2!A:B,2,FALSE)</f>
        <v>主材</v>
      </c>
    </row>
    <row r="15558" s="6" customFormat="1" customHeight="1" spans="1:6">
      <c r="A15558" s="15" t="s">
        <v>23724</v>
      </c>
      <c r="B15558" s="16" t="s">
        <v>12594</v>
      </c>
      <c r="C15558" s="16" t="s">
        <v>1174</v>
      </c>
      <c r="D15558" s="16" t="s">
        <v>760</v>
      </c>
      <c r="E15558" s="3">
        <v>23</v>
      </c>
      <c r="F15558" s="17" t="str">
        <f>VLOOKUP(E15558,Sheet2!A:B,2,FALSE)</f>
        <v>主材</v>
      </c>
    </row>
    <row r="15559" s="6" customFormat="1" customHeight="1" spans="1:6">
      <c r="A15559" s="15" t="s">
        <v>23725</v>
      </c>
      <c r="B15559" s="16" t="s">
        <v>12594</v>
      </c>
      <c r="C15559" s="16" t="s">
        <v>1176</v>
      </c>
      <c r="D15559" s="16" t="s">
        <v>760</v>
      </c>
      <c r="E15559" s="3">
        <v>23</v>
      </c>
      <c r="F15559" s="17" t="str">
        <f>VLOOKUP(E15559,Sheet2!A:B,2,FALSE)</f>
        <v>主材</v>
      </c>
    </row>
    <row r="15560" s="6" customFormat="1" customHeight="1" spans="1:6">
      <c r="A15560" s="15" t="s">
        <v>23726</v>
      </c>
      <c r="B15560" s="16" t="s">
        <v>12594</v>
      </c>
      <c r="C15560" s="16" t="s">
        <v>1178</v>
      </c>
      <c r="D15560" s="16" t="s">
        <v>760</v>
      </c>
      <c r="E15560" s="3">
        <v>23</v>
      </c>
      <c r="F15560" s="17" t="str">
        <f>VLOOKUP(E15560,Sheet2!A:B,2,FALSE)</f>
        <v>主材</v>
      </c>
    </row>
    <row r="15561" s="6" customFormat="1" customHeight="1" spans="1:6">
      <c r="A15561" s="15" t="s">
        <v>23727</v>
      </c>
      <c r="B15561" s="16" t="s">
        <v>12594</v>
      </c>
      <c r="C15561" s="16" t="s">
        <v>1180</v>
      </c>
      <c r="D15561" s="16" t="s">
        <v>760</v>
      </c>
      <c r="E15561" s="3">
        <v>23</v>
      </c>
      <c r="F15561" s="17" t="str">
        <f>VLOOKUP(E15561,Sheet2!A:B,2,FALSE)</f>
        <v>主材</v>
      </c>
    </row>
    <row r="15562" s="6" customFormat="1" customHeight="1" spans="1:6">
      <c r="A15562" s="15" t="s">
        <v>23728</v>
      </c>
      <c r="B15562" s="16" t="s">
        <v>12594</v>
      </c>
      <c r="C15562" s="16" t="s">
        <v>1182</v>
      </c>
      <c r="D15562" s="16" t="s">
        <v>760</v>
      </c>
      <c r="E15562" s="3">
        <v>23</v>
      </c>
      <c r="F15562" s="17" t="str">
        <f>VLOOKUP(E15562,Sheet2!A:B,2,FALSE)</f>
        <v>主材</v>
      </c>
    </row>
    <row r="15563" s="6" customFormat="1" customHeight="1" spans="1:6">
      <c r="A15563" s="15" t="s">
        <v>23729</v>
      </c>
      <c r="B15563" s="16" t="s">
        <v>12594</v>
      </c>
      <c r="C15563" s="16" t="s">
        <v>1663</v>
      </c>
      <c r="D15563" s="16" t="s">
        <v>760</v>
      </c>
      <c r="E15563" s="3">
        <v>23</v>
      </c>
      <c r="F15563" s="17" t="str">
        <f>VLOOKUP(E15563,Sheet2!A:B,2,FALSE)</f>
        <v>主材</v>
      </c>
    </row>
    <row r="15564" s="6" customFormat="1" customHeight="1" spans="1:6">
      <c r="A15564" s="15" t="s">
        <v>23730</v>
      </c>
      <c r="B15564" s="16" t="s">
        <v>12594</v>
      </c>
      <c r="C15564" s="16" t="s">
        <v>1184</v>
      </c>
      <c r="D15564" s="16" t="s">
        <v>760</v>
      </c>
      <c r="E15564" s="3">
        <v>23</v>
      </c>
      <c r="F15564" s="17" t="str">
        <f>VLOOKUP(E15564,Sheet2!A:B,2,FALSE)</f>
        <v>主材</v>
      </c>
    </row>
    <row r="15565" s="6" customFormat="1" customHeight="1" spans="1:6">
      <c r="A15565" s="15" t="s">
        <v>23731</v>
      </c>
      <c r="B15565" s="16" t="s">
        <v>12594</v>
      </c>
      <c r="C15565" s="16" t="s">
        <v>1666</v>
      </c>
      <c r="D15565" s="16" t="s">
        <v>760</v>
      </c>
      <c r="E15565" s="3">
        <v>23</v>
      </c>
      <c r="F15565" s="17" t="str">
        <f>VLOOKUP(E15565,Sheet2!A:B,2,FALSE)</f>
        <v>主材</v>
      </c>
    </row>
    <row r="15566" s="6" customFormat="1" customHeight="1" spans="1:6">
      <c r="A15566" s="15" t="s">
        <v>23732</v>
      </c>
      <c r="B15566" s="16" t="s">
        <v>12594</v>
      </c>
      <c r="C15566" s="16" t="s">
        <v>1186</v>
      </c>
      <c r="D15566" s="16" t="s">
        <v>760</v>
      </c>
      <c r="E15566" s="3">
        <v>23</v>
      </c>
      <c r="F15566" s="17" t="str">
        <f>VLOOKUP(E15566,Sheet2!A:B,2,FALSE)</f>
        <v>主材</v>
      </c>
    </row>
    <row r="15567" s="6" customFormat="1" customHeight="1" spans="1:6">
      <c r="A15567" s="15" t="s">
        <v>23733</v>
      </c>
      <c r="B15567" s="16" t="s">
        <v>12594</v>
      </c>
      <c r="C15567" s="16" t="s">
        <v>1188</v>
      </c>
      <c r="D15567" s="16" t="s">
        <v>760</v>
      </c>
      <c r="E15567" s="3">
        <v>23</v>
      </c>
      <c r="F15567" s="17" t="str">
        <f>VLOOKUP(E15567,Sheet2!A:B,2,FALSE)</f>
        <v>主材</v>
      </c>
    </row>
    <row r="15568" s="6" customFormat="1" customHeight="1" spans="1:6">
      <c r="A15568" s="15" t="s">
        <v>23734</v>
      </c>
      <c r="B15568" s="16" t="s">
        <v>12594</v>
      </c>
      <c r="C15568" s="16" t="s">
        <v>1190</v>
      </c>
      <c r="D15568" s="16" t="s">
        <v>760</v>
      </c>
      <c r="E15568" s="3">
        <v>23</v>
      </c>
      <c r="F15568" s="17" t="str">
        <f>VLOOKUP(E15568,Sheet2!A:B,2,FALSE)</f>
        <v>主材</v>
      </c>
    </row>
    <row r="15569" s="6" customFormat="1" customHeight="1" spans="1:6">
      <c r="A15569" s="15" t="s">
        <v>23735</v>
      </c>
      <c r="B15569" s="16" t="s">
        <v>12661</v>
      </c>
      <c r="C15569" s="16" t="s">
        <v>3333</v>
      </c>
      <c r="D15569" s="16" t="s">
        <v>760</v>
      </c>
      <c r="E15569" s="3">
        <v>23</v>
      </c>
      <c r="F15569" s="17" t="str">
        <f>VLOOKUP(E15569,Sheet2!A:B,2,FALSE)</f>
        <v>主材</v>
      </c>
    </row>
    <row r="15570" s="6" customFormat="1" customHeight="1" spans="1:6">
      <c r="A15570" s="15" t="s">
        <v>23736</v>
      </c>
      <c r="B15570" s="16" t="s">
        <v>12661</v>
      </c>
      <c r="C15570" s="16" t="s">
        <v>4299</v>
      </c>
      <c r="D15570" s="16" t="s">
        <v>760</v>
      </c>
      <c r="E15570" s="3">
        <v>23</v>
      </c>
      <c r="F15570" s="17" t="str">
        <f>VLOOKUP(E15570,Sheet2!A:B,2,FALSE)</f>
        <v>主材</v>
      </c>
    </row>
    <row r="15571" s="6" customFormat="1" customHeight="1" spans="1:6">
      <c r="A15571" s="15" t="s">
        <v>23737</v>
      </c>
      <c r="B15571" s="16" t="s">
        <v>12661</v>
      </c>
      <c r="C15571" s="16" t="s">
        <v>3342</v>
      </c>
      <c r="D15571" s="16" t="s">
        <v>760</v>
      </c>
      <c r="E15571" s="3">
        <v>23</v>
      </c>
      <c r="F15571" s="17" t="str">
        <f>VLOOKUP(E15571,Sheet2!A:B,2,FALSE)</f>
        <v>主材</v>
      </c>
    </row>
    <row r="15572" s="6" customFormat="1" customHeight="1" spans="1:6">
      <c r="A15572" s="15" t="s">
        <v>23738</v>
      </c>
      <c r="B15572" s="16" t="s">
        <v>12661</v>
      </c>
      <c r="C15572" s="16" t="s">
        <v>4238</v>
      </c>
      <c r="D15572" s="16" t="s">
        <v>760</v>
      </c>
      <c r="E15572" s="3">
        <v>23</v>
      </c>
      <c r="F15572" s="17" t="str">
        <f>VLOOKUP(E15572,Sheet2!A:B,2,FALSE)</f>
        <v>主材</v>
      </c>
    </row>
    <row r="15573" s="6" customFormat="1" customHeight="1" spans="1:6">
      <c r="A15573" s="15" t="s">
        <v>23739</v>
      </c>
      <c r="B15573" s="16" t="s">
        <v>12661</v>
      </c>
      <c r="C15573" s="16" t="s">
        <v>4303</v>
      </c>
      <c r="D15573" s="16" t="s">
        <v>760</v>
      </c>
      <c r="E15573" s="3">
        <v>23</v>
      </c>
      <c r="F15573" s="17" t="str">
        <f>VLOOKUP(E15573,Sheet2!A:B,2,FALSE)</f>
        <v>主材</v>
      </c>
    </row>
    <row r="15574" s="6" customFormat="1" customHeight="1" spans="1:6">
      <c r="A15574" s="15" t="s">
        <v>23740</v>
      </c>
      <c r="B15574" s="16" t="s">
        <v>12661</v>
      </c>
      <c r="C15574" s="16" t="s">
        <v>1158</v>
      </c>
      <c r="D15574" s="16" t="s">
        <v>760</v>
      </c>
      <c r="E15574" s="3">
        <v>23</v>
      </c>
      <c r="F15574" s="17" t="str">
        <f>VLOOKUP(E15574,Sheet2!A:B,2,FALSE)</f>
        <v>主材</v>
      </c>
    </row>
    <row r="15575" s="6" customFormat="1" customHeight="1" spans="1:6">
      <c r="A15575" s="15" t="s">
        <v>23741</v>
      </c>
      <c r="B15575" s="16" t="s">
        <v>12661</v>
      </c>
      <c r="C15575" s="16" t="s">
        <v>11124</v>
      </c>
      <c r="D15575" s="16" t="s">
        <v>760</v>
      </c>
      <c r="E15575" s="3">
        <v>23</v>
      </c>
      <c r="F15575" s="17" t="str">
        <f>VLOOKUP(E15575,Sheet2!A:B,2,FALSE)</f>
        <v>主材</v>
      </c>
    </row>
    <row r="15576" s="6" customFormat="1" customHeight="1" spans="1:6">
      <c r="A15576" s="15" t="s">
        <v>23742</v>
      </c>
      <c r="B15576" s="16" t="s">
        <v>12661</v>
      </c>
      <c r="C15576" s="16" t="s">
        <v>2164</v>
      </c>
      <c r="D15576" s="16" t="s">
        <v>760</v>
      </c>
      <c r="E15576" s="3">
        <v>23</v>
      </c>
      <c r="F15576" s="17" t="str">
        <f>VLOOKUP(E15576,Sheet2!A:B,2,FALSE)</f>
        <v>主材</v>
      </c>
    </row>
    <row r="15577" s="6" customFormat="1" customHeight="1" spans="1:6">
      <c r="A15577" s="15" t="s">
        <v>23743</v>
      </c>
      <c r="B15577" s="16" t="s">
        <v>12661</v>
      </c>
      <c r="C15577" s="16" t="s">
        <v>1162</v>
      </c>
      <c r="D15577" s="16" t="s">
        <v>760</v>
      </c>
      <c r="E15577" s="3">
        <v>23</v>
      </c>
      <c r="F15577" s="17" t="str">
        <f>VLOOKUP(E15577,Sheet2!A:B,2,FALSE)</f>
        <v>主材</v>
      </c>
    </row>
    <row r="15578" s="6" customFormat="1" customHeight="1" spans="1:6">
      <c r="A15578" s="15" t="s">
        <v>23744</v>
      </c>
      <c r="B15578" s="16" t="s">
        <v>12661</v>
      </c>
      <c r="C15578" s="16" t="s">
        <v>1164</v>
      </c>
      <c r="D15578" s="16" t="s">
        <v>760</v>
      </c>
      <c r="E15578" s="3">
        <v>23</v>
      </c>
      <c r="F15578" s="17" t="str">
        <f>VLOOKUP(E15578,Sheet2!A:B,2,FALSE)</f>
        <v>主材</v>
      </c>
    </row>
    <row r="15579" s="6" customFormat="1" customHeight="1" spans="1:6">
      <c r="A15579" s="15" t="s">
        <v>23745</v>
      </c>
      <c r="B15579" s="16" t="s">
        <v>12661</v>
      </c>
      <c r="C15579" s="16" t="s">
        <v>1166</v>
      </c>
      <c r="D15579" s="16" t="s">
        <v>760</v>
      </c>
      <c r="E15579" s="3">
        <v>23</v>
      </c>
      <c r="F15579" s="17" t="str">
        <f>VLOOKUP(E15579,Sheet2!A:B,2,FALSE)</f>
        <v>主材</v>
      </c>
    </row>
    <row r="15580" s="6" customFormat="1" customHeight="1" spans="1:6">
      <c r="A15580" s="15" t="s">
        <v>23746</v>
      </c>
      <c r="B15580" s="16" t="s">
        <v>12661</v>
      </c>
      <c r="C15580" s="16" t="s">
        <v>1168</v>
      </c>
      <c r="D15580" s="16" t="s">
        <v>760</v>
      </c>
      <c r="E15580" s="3">
        <v>23</v>
      </c>
      <c r="F15580" s="17" t="str">
        <f>VLOOKUP(E15580,Sheet2!A:B,2,FALSE)</f>
        <v>主材</v>
      </c>
    </row>
    <row r="15581" s="6" customFormat="1" customHeight="1" spans="1:6">
      <c r="A15581" s="15" t="s">
        <v>23747</v>
      </c>
      <c r="B15581" s="16" t="s">
        <v>12661</v>
      </c>
      <c r="C15581" s="16" t="s">
        <v>1170</v>
      </c>
      <c r="D15581" s="16" t="s">
        <v>760</v>
      </c>
      <c r="E15581" s="3">
        <v>23</v>
      </c>
      <c r="F15581" s="17" t="str">
        <f>VLOOKUP(E15581,Sheet2!A:B,2,FALSE)</f>
        <v>主材</v>
      </c>
    </row>
    <row r="15582" s="6" customFormat="1" customHeight="1" spans="1:6">
      <c r="A15582" s="15" t="s">
        <v>23748</v>
      </c>
      <c r="B15582" s="16" t="s">
        <v>12661</v>
      </c>
      <c r="C15582" s="16" t="s">
        <v>1172</v>
      </c>
      <c r="D15582" s="16" t="s">
        <v>760</v>
      </c>
      <c r="E15582" s="3">
        <v>23</v>
      </c>
      <c r="F15582" s="17" t="str">
        <f>VLOOKUP(E15582,Sheet2!A:B,2,FALSE)</f>
        <v>主材</v>
      </c>
    </row>
    <row r="15583" s="6" customFormat="1" customHeight="1" spans="1:6">
      <c r="A15583" s="15" t="s">
        <v>23749</v>
      </c>
      <c r="B15583" s="16" t="s">
        <v>12661</v>
      </c>
      <c r="C15583" s="16" t="s">
        <v>1174</v>
      </c>
      <c r="D15583" s="16" t="s">
        <v>760</v>
      </c>
      <c r="E15583" s="3">
        <v>23</v>
      </c>
      <c r="F15583" s="17" t="str">
        <f>VLOOKUP(E15583,Sheet2!A:B,2,FALSE)</f>
        <v>主材</v>
      </c>
    </row>
    <row r="15584" s="6" customFormat="1" customHeight="1" spans="1:6">
      <c r="A15584" s="15" t="s">
        <v>23750</v>
      </c>
      <c r="B15584" s="16" t="s">
        <v>12661</v>
      </c>
      <c r="C15584" s="16" t="s">
        <v>1176</v>
      </c>
      <c r="D15584" s="16" t="s">
        <v>760</v>
      </c>
      <c r="E15584" s="3">
        <v>23</v>
      </c>
      <c r="F15584" s="17" t="str">
        <f>VLOOKUP(E15584,Sheet2!A:B,2,FALSE)</f>
        <v>主材</v>
      </c>
    </row>
    <row r="15585" s="6" customFormat="1" customHeight="1" spans="1:6">
      <c r="A15585" s="15" t="s">
        <v>23751</v>
      </c>
      <c r="B15585" s="16" t="s">
        <v>12661</v>
      </c>
      <c r="C15585" s="16" t="s">
        <v>1178</v>
      </c>
      <c r="D15585" s="16" t="s">
        <v>760</v>
      </c>
      <c r="E15585" s="3">
        <v>23</v>
      </c>
      <c r="F15585" s="17" t="str">
        <f>VLOOKUP(E15585,Sheet2!A:B,2,FALSE)</f>
        <v>主材</v>
      </c>
    </row>
    <row r="15586" s="6" customFormat="1" customHeight="1" spans="1:6">
      <c r="A15586" s="15" t="s">
        <v>23752</v>
      </c>
      <c r="B15586" s="16" t="s">
        <v>12661</v>
      </c>
      <c r="C15586" s="16" t="s">
        <v>1180</v>
      </c>
      <c r="D15586" s="16" t="s">
        <v>760</v>
      </c>
      <c r="E15586" s="3">
        <v>23</v>
      </c>
      <c r="F15586" s="17" t="str">
        <f>VLOOKUP(E15586,Sheet2!A:B,2,FALSE)</f>
        <v>主材</v>
      </c>
    </row>
    <row r="15587" s="6" customFormat="1" customHeight="1" spans="1:6">
      <c r="A15587" s="15" t="s">
        <v>23753</v>
      </c>
      <c r="B15587" s="16" t="s">
        <v>12661</v>
      </c>
      <c r="C15587" s="16" t="s">
        <v>1182</v>
      </c>
      <c r="D15587" s="16" t="s">
        <v>760</v>
      </c>
      <c r="E15587" s="3">
        <v>23</v>
      </c>
      <c r="F15587" s="17" t="str">
        <f>VLOOKUP(E15587,Sheet2!A:B,2,FALSE)</f>
        <v>主材</v>
      </c>
    </row>
    <row r="15588" s="6" customFormat="1" customHeight="1" spans="1:6">
      <c r="A15588" s="15" t="s">
        <v>23754</v>
      </c>
      <c r="B15588" s="16" t="s">
        <v>12937</v>
      </c>
      <c r="C15588" s="16" t="s">
        <v>100</v>
      </c>
      <c r="D15588" s="16" t="s">
        <v>760</v>
      </c>
      <c r="E15588" s="3">
        <v>23</v>
      </c>
      <c r="F15588" s="17" t="str">
        <f>VLOOKUP(E15588,Sheet2!A:B,2,FALSE)</f>
        <v>主材</v>
      </c>
    </row>
    <row r="15589" s="6" customFormat="1" customHeight="1" spans="1:6">
      <c r="A15589" s="15" t="s">
        <v>23755</v>
      </c>
      <c r="B15589" s="16" t="s">
        <v>12937</v>
      </c>
      <c r="C15589" s="16" t="s">
        <v>105</v>
      </c>
      <c r="D15589" s="16" t="s">
        <v>760</v>
      </c>
      <c r="E15589" s="3">
        <v>23</v>
      </c>
      <c r="F15589" s="17" t="str">
        <f>VLOOKUP(E15589,Sheet2!A:B,2,FALSE)</f>
        <v>主材</v>
      </c>
    </row>
    <row r="15590" s="6" customFormat="1" customHeight="1" spans="1:6">
      <c r="A15590" s="15" t="s">
        <v>23756</v>
      </c>
      <c r="B15590" s="16" t="s">
        <v>12937</v>
      </c>
      <c r="C15590" s="16" t="s">
        <v>10112</v>
      </c>
      <c r="D15590" s="16" t="s">
        <v>760</v>
      </c>
      <c r="E15590" s="3">
        <v>23</v>
      </c>
      <c r="F15590" s="17" t="str">
        <f>VLOOKUP(E15590,Sheet2!A:B,2,FALSE)</f>
        <v>主材</v>
      </c>
    </row>
    <row r="15591" s="6" customFormat="1" customHeight="1" spans="1:6">
      <c r="A15591" s="15" t="s">
        <v>23757</v>
      </c>
      <c r="B15591" s="16" t="s">
        <v>12937</v>
      </c>
      <c r="C15591" s="16" t="s">
        <v>113</v>
      </c>
      <c r="D15591" s="16" t="s">
        <v>760</v>
      </c>
      <c r="E15591" s="3">
        <v>23</v>
      </c>
      <c r="F15591" s="17" t="str">
        <f>VLOOKUP(E15591,Sheet2!A:B,2,FALSE)</f>
        <v>主材</v>
      </c>
    </row>
    <row r="15592" s="6" customFormat="1" customHeight="1" spans="1:6">
      <c r="A15592" s="15" t="s">
        <v>23758</v>
      </c>
      <c r="B15592" s="16" t="s">
        <v>12937</v>
      </c>
      <c r="C15592" s="16" t="s">
        <v>1453</v>
      </c>
      <c r="D15592" s="16" t="s">
        <v>760</v>
      </c>
      <c r="E15592" s="3">
        <v>23</v>
      </c>
      <c r="F15592" s="17" t="str">
        <f>VLOOKUP(E15592,Sheet2!A:B,2,FALSE)</f>
        <v>主材</v>
      </c>
    </row>
    <row r="15593" s="6" customFormat="1" customHeight="1" spans="1:6">
      <c r="A15593" s="15" t="s">
        <v>23759</v>
      </c>
      <c r="B15593" s="16" t="s">
        <v>12937</v>
      </c>
      <c r="C15593" s="16" t="s">
        <v>4353</v>
      </c>
      <c r="D15593" s="16" t="s">
        <v>760</v>
      </c>
      <c r="E15593" s="3">
        <v>23</v>
      </c>
      <c r="F15593" s="17" t="str">
        <f>VLOOKUP(E15593,Sheet2!A:B,2,FALSE)</f>
        <v>主材</v>
      </c>
    </row>
    <row r="15594" s="6" customFormat="1" customHeight="1" spans="1:6">
      <c r="A15594" s="15" t="s">
        <v>23760</v>
      </c>
      <c r="B15594" s="16" t="s">
        <v>12937</v>
      </c>
      <c r="C15594" s="16" t="s">
        <v>10318</v>
      </c>
      <c r="D15594" s="16" t="s">
        <v>760</v>
      </c>
      <c r="E15594" s="3">
        <v>23</v>
      </c>
      <c r="F15594" s="17" t="str">
        <f>VLOOKUP(E15594,Sheet2!A:B,2,FALSE)</f>
        <v>主材</v>
      </c>
    </row>
    <row r="15595" s="6" customFormat="1" customHeight="1" spans="1:6">
      <c r="A15595" s="15" t="s">
        <v>23761</v>
      </c>
      <c r="B15595" s="16" t="s">
        <v>12937</v>
      </c>
      <c r="C15595" s="16" t="s">
        <v>9958</v>
      </c>
      <c r="D15595" s="16" t="s">
        <v>760</v>
      </c>
      <c r="E15595" s="3">
        <v>23</v>
      </c>
      <c r="F15595" s="17" t="str">
        <f>VLOOKUP(E15595,Sheet2!A:B,2,FALSE)</f>
        <v>主材</v>
      </c>
    </row>
    <row r="15596" s="6" customFormat="1" customHeight="1" spans="1:6">
      <c r="A15596" s="15" t="s">
        <v>23762</v>
      </c>
      <c r="B15596" s="16" t="s">
        <v>12937</v>
      </c>
      <c r="C15596" s="16" t="s">
        <v>3459</v>
      </c>
      <c r="D15596" s="16" t="s">
        <v>760</v>
      </c>
      <c r="E15596" s="3">
        <v>23</v>
      </c>
      <c r="F15596" s="17" t="str">
        <f>VLOOKUP(E15596,Sheet2!A:B,2,FALSE)</f>
        <v>主材</v>
      </c>
    </row>
    <row r="15597" s="6" customFormat="1" customHeight="1" spans="1:6">
      <c r="A15597" s="15" t="s">
        <v>23763</v>
      </c>
      <c r="B15597" s="16" t="s">
        <v>12937</v>
      </c>
      <c r="C15597" s="16" t="s">
        <v>23076</v>
      </c>
      <c r="D15597" s="16" t="s">
        <v>760</v>
      </c>
      <c r="E15597" s="3">
        <v>23</v>
      </c>
      <c r="F15597" s="17" t="str">
        <f>VLOOKUP(E15597,Sheet2!A:B,2,FALSE)</f>
        <v>主材</v>
      </c>
    </row>
    <row r="15598" s="6" customFormat="1" customHeight="1" spans="1:6">
      <c r="A15598" s="15" t="s">
        <v>23764</v>
      </c>
      <c r="B15598" s="16" t="s">
        <v>12937</v>
      </c>
      <c r="C15598" s="16" t="s">
        <v>3491</v>
      </c>
      <c r="D15598" s="16" t="s">
        <v>760</v>
      </c>
      <c r="E15598" s="3">
        <v>23</v>
      </c>
      <c r="F15598" s="17" t="str">
        <f>VLOOKUP(E15598,Sheet2!A:B,2,FALSE)</f>
        <v>主材</v>
      </c>
    </row>
    <row r="15599" s="6" customFormat="1" customHeight="1" spans="1:6">
      <c r="A15599" s="15" t="s">
        <v>23765</v>
      </c>
      <c r="B15599" s="16" t="s">
        <v>12937</v>
      </c>
      <c r="C15599" s="16" t="s">
        <v>3631</v>
      </c>
      <c r="D15599" s="16" t="s">
        <v>760</v>
      </c>
      <c r="E15599" s="3">
        <v>23</v>
      </c>
      <c r="F15599" s="17" t="str">
        <f>VLOOKUP(E15599,Sheet2!A:B,2,FALSE)</f>
        <v>主材</v>
      </c>
    </row>
    <row r="15600" s="6" customFormat="1" customHeight="1" spans="1:6">
      <c r="A15600" s="15" t="s">
        <v>23766</v>
      </c>
      <c r="B15600" s="16" t="s">
        <v>12937</v>
      </c>
      <c r="C15600" s="16" t="s">
        <v>3523</v>
      </c>
      <c r="D15600" s="16" t="s">
        <v>760</v>
      </c>
      <c r="E15600" s="3">
        <v>23</v>
      </c>
      <c r="F15600" s="17" t="str">
        <f>VLOOKUP(E15600,Sheet2!A:B,2,FALSE)</f>
        <v>主材</v>
      </c>
    </row>
    <row r="15601" s="6" customFormat="1" customHeight="1" spans="1:6">
      <c r="A15601" s="15" t="s">
        <v>23767</v>
      </c>
      <c r="B15601" s="16" t="s">
        <v>12937</v>
      </c>
      <c r="C15601" s="16" t="s">
        <v>13362</v>
      </c>
      <c r="D15601" s="16" t="s">
        <v>760</v>
      </c>
      <c r="E15601" s="3">
        <v>23</v>
      </c>
      <c r="F15601" s="17" t="str">
        <f>VLOOKUP(E15601,Sheet2!A:B,2,FALSE)</f>
        <v>主材</v>
      </c>
    </row>
    <row r="15602" s="6" customFormat="1" customHeight="1" spans="1:6">
      <c r="A15602" s="15" t="s">
        <v>23768</v>
      </c>
      <c r="B15602" s="16" t="s">
        <v>12937</v>
      </c>
      <c r="C15602" s="16" t="s">
        <v>3483</v>
      </c>
      <c r="D15602" s="16" t="s">
        <v>760</v>
      </c>
      <c r="E15602" s="3">
        <v>23</v>
      </c>
      <c r="F15602" s="17" t="str">
        <f>VLOOKUP(E15602,Sheet2!A:B,2,FALSE)</f>
        <v>主材</v>
      </c>
    </row>
    <row r="15603" s="6" customFormat="1" customHeight="1" spans="1:6">
      <c r="A15603" s="15" t="s">
        <v>23769</v>
      </c>
      <c r="B15603" s="16" t="s">
        <v>12937</v>
      </c>
      <c r="C15603" s="16" t="s">
        <v>3663</v>
      </c>
      <c r="D15603" s="16" t="s">
        <v>760</v>
      </c>
      <c r="E15603" s="3">
        <v>23</v>
      </c>
      <c r="F15603" s="17" t="str">
        <f>VLOOKUP(E15603,Sheet2!A:B,2,FALSE)</f>
        <v>主材</v>
      </c>
    </row>
    <row r="15604" s="6" customFormat="1" customHeight="1" spans="1:6">
      <c r="A15604" s="15" t="s">
        <v>23770</v>
      </c>
      <c r="B15604" s="16" t="s">
        <v>12935</v>
      </c>
      <c r="C15604" s="16" t="s">
        <v>9891</v>
      </c>
      <c r="D15604" s="16" t="s">
        <v>760</v>
      </c>
      <c r="E15604" s="3">
        <v>23</v>
      </c>
      <c r="F15604" s="17" t="str">
        <f>VLOOKUP(E15604,Sheet2!A:B,2,FALSE)</f>
        <v>主材</v>
      </c>
    </row>
    <row r="15605" s="6" customFormat="1" customHeight="1" spans="1:6">
      <c r="A15605" s="15" t="s">
        <v>23771</v>
      </c>
      <c r="B15605" s="16" t="s">
        <v>12935</v>
      </c>
      <c r="C15605" s="16" t="s">
        <v>23086</v>
      </c>
      <c r="D15605" s="16" t="s">
        <v>760</v>
      </c>
      <c r="E15605" s="3">
        <v>23</v>
      </c>
      <c r="F15605" s="17" t="str">
        <f>VLOOKUP(E15605,Sheet2!A:B,2,FALSE)</f>
        <v>主材</v>
      </c>
    </row>
    <row r="15606" s="6" customFormat="1" customHeight="1" spans="1:6">
      <c r="A15606" s="15" t="s">
        <v>23772</v>
      </c>
      <c r="B15606" s="16" t="s">
        <v>12935</v>
      </c>
      <c r="C15606" s="16" t="s">
        <v>9893</v>
      </c>
      <c r="D15606" s="16" t="s">
        <v>760</v>
      </c>
      <c r="E15606" s="3">
        <v>23</v>
      </c>
      <c r="F15606" s="17" t="str">
        <f>VLOOKUP(E15606,Sheet2!A:B,2,FALSE)</f>
        <v>主材</v>
      </c>
    </row>
    <row r="15607" s="6" customFormat="1" customHeight="1" spans="1:6">
      <c r="A15607" s="15" t="s">
        <v>23773</v>
      </c>
      <c r="B15607" s="16" t="s">
        <v>12935</v>
      </c>
      <c r="C15607" s="16" t="s">
        <v>23089</v>
      </c>
      <c r="D15607" s="16" t="s">
        <v>760</v>
      </c>
      <c r="E15607" s="3">
        <v>23</v>
      </c>
      <c r="F15607" s="17" t="str">
        <f>VLOOKUP(E15607,Sheet2!A:B,2,FALSE)</f>
        <v>主材</v>
      </c>
    </row>
    <row r="15608" s="6" customFormat="1" customHeight="1" spans="1:6">
      <c r="A15608" s="15" t="s">
        <v>23774</v>
      </c>
      <c r="B15608" s="16" t="s">
        <v>12935</v>
      </c>
      <c r="C15608" s="16" t="s">
        <v>9895</v>
      </c>
      <c r="D15608" s="16" t="s">
        <v>760</v>
      </c>
      <c r="E15608" s="3">
        <v>23</v>
      </c>
      <c r="F15608" s="17" t="str">
        <f>VLOOKUP(E15608,Sheet2!A:B,2,FALSE)</f>
        <v>主材</v>
      </c>
    </row>
    <row r="15609" s="6" customFormat="1" customHeight="1" spans="1:6">
      <c r="A15609" s="15" t="s">
        <v>23775</v>
      </c>
      <c r="B15609" s="16" t="s">
        <v>12935</v>
      </c>
      <c r="C15609" s="16" t="s">
        <v>23092</v>
      </c>
      <c r="D15609" s="16" t="s">
        <v>760</v>
      </c>
      <c r="E15609" s="3">
        <v>23</v>
      </c>
      <c r="F15609" s="17" t="str">
        <f>VLOOKUP(E15609,Sheet2!A:B,2,FALSE)</f>
        <v>主材</v>
      </c>
    </row>
    <row r="15610" s="6" customFormat="1" customHeight="1" spans="1:6">
      <c r="A15610" s="15" t="s">
        <v>23776</v>
      </c>
      <c r="B15610" s="16" t="s">
        <v>12935</v>
      </c>
      <c r="C15610" s="16" t="s">
        <v>23094</v>
      </c>
      <c r="D15610" s="16" t="s">
        <v>760</v>
      </c>
      <c r="E15610" s="3">
        <v>23</v>
      </c>
      <c r="F15610" s="17" t="str">
        <f>VLOOKUP(E15610,Sheet2!A:B,2,FALSE)</f>
        <v>主材</v>
      </c>
    </row>
    <row r="15611" s="6" customFormat="1" customHeight="1" spans="1:6">
      <c r="A15611" s="15" t="s">
        <v>23777</v>
      </c>
      <c r="B15611" s="16" t="s">
        <v>12935</v>
      </c>
      <c r="C15611" s="16" t="s">
        <v>23096</v>
      </c>
      <c r="D15611" s="16" t="s">
        <v>760</v>
      </c>
      <c r="E15611" s="3">
        <v>23</v>
      </c>
      <c r="F15611" s="17" t="str">
        <f>VLOOKUP(E15611,Sheet2!A:B,2,FALSE)</f>
        <v>主材</v>
      </c>
    </row>
    <row r="15612" s="6" customFormat="1" customHeight="1" spans="1:6">
      <c r="A15612" s="15" t="s">
        <v>23778</v>
      </c>
      <c r="B15612" s="16" t="s">
        <v>12935</v>
      </c>
      <c r="C15612" s="16" t="s">
        <v>23098</v>
      </c>
      <c r="D15612" s="16" t="s">
        <v>760</v>
      </c>
      <c r="E15612" s="3">
        <v>23</v>
      </c>
      <c r="F15612" s="17" t="str">
        <f>VLOOKUP(E15612,Sheet2!A:B,2,FALSE)</f>
        <v>主材</v>
      </c>
    </row>
    <row r="15613" s="6" customFormat="1" customHeight="1" spans="1:6">
      <c r="A15613" s="15" t="s">
        <v>23779</v>
      </c>
      <c r="B15613" s="16" t="s">
        <v>12935</v>
      </c>
      <c r="C15613" s="16" t="s">
        <v>23100</v>
      </c>
      <c r="D15613" s="16" t="s">
        <v>760</v>
      </c>
      <c r="E15613" s="3">
        <v>23</v>
      </c>
      <c r="F15613" s="17" t="str">
        <f>VLOOKUP(E15613,Sheet2!A:B,2,FALSE)</f>
        <v>主材</v>
      </c>
    </row>
    <row r="15614" s="6" customFormat="1" customHeight="1" spans="1:6">
      <c r="A15614" s="15" t="s">
        <v>23780</v>
      </c>
      <c r="B15614" s="16" t="s">
        <v>12935</v>
      </c>
      <c r="C15614" s="16" t="s">
        <v>23102</v>
      </c>
      <c r="D15614" s="16" t="s">
        <v>760</v>
      </c>
      <c r="E15614" s="3">
        <v>23</v>
      </c>
      <c r="F15614" s="17" t="str">
        <f>VLOOKUP(E15614,Sheet2!A:B,2,FALSE)</f>
        <v>主材</v>
      </c>
    </row>
    <row r="15615" s="6" customFormat="1" customHeight="1" spans="1:6">
      <c r="A15615" s="15" t="s">
        <v>23781</v>
      </c>
      <c r="B15615" s="16" t="s">
        <v>12935</v>
      </c>
      <c r="C15615" s="16" t="s">
        <v>23104</v>
      </c>
      <c r="D15615" s="16" t="s">
        <v>760</v>
      </c>
      <c r="E15615" s="3">
        <v>23</v>
      </c>
      <c r="F15615" s="17" t="str">
        <f>VLOOKUP(E15615,Sheet2!A:B,2,FALSE)</f>
        <v>主材</v>
      </c>
    </row>
    <row r="15616" s="6" customFormat="1" customHeight="1" spans="1:6">
      <c r="A15616" s="15" t="s">
        <v>23782</v>
      </c>
      <c r="B15616" s="16" t="s">
        <v>12935</v>
      </c>
      <c r="C15616" s="16" t="s">
        <v>23106</v>
      </c>
      <c r="D15616" s="16" t="s">
        <v>760</v>
      </c>
      <c r="E15616" s="3">
        <v>23</v>
      </c>
      <c r="F15616" s="17" t="str">
        <f>VLOOKUP(E15616,Sheet2!A:B,2,FALSE)</f>
        <v>主材</v>
      </c>
    </row>
    <row r="15617" s="6" customFormat="1" customHeight="1" spans="1:6">
      <c r="A15617" s="15" t="s">
        <v>23783</v>
      </c>
      <c r="B15617" s="16" t="s">
        <v>12727</v>
      </c>
      <c r="C15617" s="16" t="s">
        <v>102</v>
      </c>
      <c r="D15617" s="16" t="s">
        <v>760</v>
      </c>
      <c r="E15617" s="3">
        <v>23</v>
      </c>
      <c r="F15617" s="17" t="str">
        <f>VLOOKUP(E15617,Sheet2!A:B,2,FALSE)</f>
        <v>主材</v>
      </c>
    </row>
    <row r="15618" s="6" customFormat="1" customHeight="1" spans="1:6">
      <c r="A15618" s="15" t="s">
        <v>23784</v>
      </c>
      <c r="B15618" s="16" t="s">
        <v>12727</v>
      </c>
      <c r="C15618" s="16" t="s">
        <v>10112</v>
      </c>
      <c r="D15618" s="16" t="s">
        <v>760</v>
      </c>
      <c r="E15618" s="3">
        <v>23</v>
      </c>
      <c r="F15618" s="17" t="str">
        <f>VLOOKUP(E15618,Sheet2!A:B,2,FALSE)</f>
        <v>主材</v>
      </c>
    </row>
    <row r="15619" s="6" customFormat="1" customHeight="1" spans="1:6">
      <c r="A15619" s="15" t="s">
        <v>23785</v>
      </c>
      <c r="B15619" s="16" t="s">
        <v>12727</v>
      </c>
      <c r="C15619" s="16" t="s">
        <v>113</v>
      </c>
      <c r="D15619" s="16" t="s">
        <v>760</v>
      </c>
      <c r="E15619" s="3">
        <v>23</v>
      </c>
      <c r="F15619" s="17" t="str">
        <f>VLOOKUP(E15619,Sheet2!A:B,2,FALSE)</f>
        <v>主材</v>
      </c>
    </row>
    <row r="15620" s="6" customFormat="1" customHeight="1" spans="1:6">
      <c r="A15620" s="15" t="s">
        <v>23786</v>
      </c>
      <c r="B15620" s="16" t="s">
        <v>12727</v>
      </c>
      <c r="C15620" s="16" t="s">
        <v>1453</v>
      </c>
      <c r="D15620" s="16" t="s">
        <v>760</v>
      </c>
      <c r="E15620" s="3">
        <v>23</v>
      </c>
      <c r="F15620" s="17" t="str">
        <f>VLOOKUP(E15620,Sheet2!A:B,2,FALSE)</f>
        <v>主材</v>
      </c>
    </row>
    <row r="15621" s="6" customFormat="1" customHeight="1" spans="1:6">
      <c r="A15621" s="15" t="s">
        <v>23787</v>
      </c>
      <c r="B15621" s="16" t="s">
        <v>12727</v>
      </c>
      <c r="C15621" s="16" t="s">
        <v>23111</v>
      </c>
      <c r="D15621" s="16" t="s">
        <v>760</v>
      </c>
      <c r="E15621" s="3">
        <v>23</v>
      </c>
      <c r="F15621" s="17" t="str">
        <f>VLOOKUP(E15621,Sheet2!A:B,2,FALSE)</f>
        <v>主材</v>
      </c>
    </row>
    <row r="15622" s="6" customFormat="1" customHeight="1" spans="1:6">
      <c r="A15622" s="15" t="s">
        <v>23788</v>
      </c>
      <c r="B15622" s="16" t="s">
        <v>12727</v>
      </c>
      <c r="C15622" s="16" t="s">
        <v>10120</v>
      </c>
      <c r="D15622" s="16" t="s">
        <v>760</v>
      </c>
      <c r="E15622" s="3">
        <v>23</v>
      </c>
      <c r="F15622" s="17" t="str">
        <f>VLOOKUP(E15622,Sheet2!A:B,2,FALSE)</f>
        <v>主材</v>
      </c>
    </row>
    <row r="15623" s="6" customFormat="1" customHeight="1" spans="1:6">
      <c r="A15623" s="15" t="s">
        <v>23789</v>
      </c>
      <c r="B15623" s="16" t="s">
        <v>12727</v>
      </c>
      <c r="C15623" s="16" t="s">
        <v>23114</v>
      </c>
      <c r="D15623" s="16" t="s">
        <v>760</v>
      </c>
      <c r="E15623" s="3">
        <v>23</v>
      </c>
      <c r="F15623" s="17" t="str">
        <f>VLOOKUP(E15623,Sheet2!A:B,2,FALSE)</f>
        <v>主材</v>
      </c>
    </row>
    <row r="15624" s="6" customFormat="1" customHeight="1" spans="1:6">
      <c r="A15624" s="15" t="s">
        <v>23790</v>
      </c>
      <c r="B15624" s="16" t="s">
        <v>12727</v>
      </c>
      <c r="C15624" s="16" t="s">
        <v>3459</v>
      </c>
      <c r="D15624" s="16" t="s">
        <v>760</v>
      </c>
      <c r="E15624" s="3">
        <v>23</v>
      </c>
      <c r="F15624" s="17" t="str">
        <f>VLOOKUP(E15624,Sheet2!A:B,2,FALSE)</f>
        <v>主材</v>
      </c>
    </row>
    <row r="15625" s="6" customFormat="1" customHeight="1" spans="1:6">
      <c r="A15625" s="15" t="s">
        <v>23791</v>
      </c>
      <c r="B15625" s="16" t="s">
        <v>12727</v>
      </c>
      <c r="C15625" s="16" t="s">
        <v>23117</v>
      </c>
      <c r="D15625" s="16" t="s">
        <v>760</v>
      </c>
      <c r="E15625" s="3">
        <v>23</v>
      </c>
      <c r="F15625" s="17" t="str">
        <f>VLOOKUP(E15625,Sheet2!A:B,2,FALSE)</f>
        <v>主材</v>
      </c>
    </row>
    <row r="15626" s="6" customFormat="1" customHeight="1" spans="1:6">
      <c r="A15626" s="15" t="s">
        <v>23792</v>
      </c>
      <c r="B15626" s="16" t="s">
        <v>12727</v>
      </c>
      <c r="C15626" s="16" t="s">
        <v>3491</v>
      </c>
      <c r="D15626" s="16" t="s">
        <v>760</v>
      </c>
      <c r="E15626" s="3">
        <v>23</v>
      </c>
      <c r="F15626" s="17" t="str">
        <f>VLOOKUP(E15626,Sheet2!A:B,2,FALSE)</f>
        <v>主材</v>
      </c>
    </row>
    <row r="15627" s="6" customFormat="1" customHeight="1" spans="1:6">
      <c r="A15627" s="15" t="s">
        <v>23793</v>
      </c>
      <c r="B15627" s="16" t="s">
        <v>12727</v>
      </c>
      <c r="C15627" s="16" t="s">
        <v>23120</v>
      </c>
      <c r="D15627" s="16" t="s">
        <v>760</v>
      </c>
      <c r="E15627" s="3">
        <v>23</v>
      </c>
      <c r="F15627" s="17" t="str">
        <f>VLOOKUP(E15627,Sheet2!A:B,2,FALSE)</f>
        <v>主材</v>
      </c>
    </row>
    <row r="15628" s="6" customFormat="1" customHeight="1" spans="1:6">
      <c r="A15628" s="15" t="s">
        <v>23794</v>
      </c>
      <c r="B15628" s="16" t="s">
        <v>12727</v>
      </c>
      <c r="C15628" s="16" t="s">
        <v>3523</v>
      </c>
      <c r="D15628" s="16" t="s">
        <v>760</v>
      </c>
      <c r="E15628" s="3">
        <v>23</v>
      </c>
      <c r="F15628" s="17" t="str">
        <f>VLOOKUP(E15628,Sheet2!A:B,2,FALSE)</f>
        <v>主材</v>
      </c>
    </row>
    <row r="15629" s="6" customFormat="1" customHeight="1" spans="1:6">
      <c r="A15629" s="15" t="s">
        <v>23795</v>
      </c>
      <c r="B15629" s="16" t="s">
        <v>12727</v>
      </c>
      <c r="C15629" s="16" t="s">
        <v>13362</v>
      </c>
      <c r="D15629" s="16" t="s">
        <v>760</v>
      </c>
      <c r="E15629" s="3">
        <v>23</v>
      </c>
      <c r="F15629" s="17" t="str">
        <f>VLOOKUP(E15629,Sheet2!A:B,2,FALSE)</f>
        <v>主材</v>
      </c>
    </row>
    <row r="15630" s="6" customFormat="1" customHeight="1" spans="1:6">
      <c r="A15630" s="15" t="s">
        <v>23796</v>
      </c>
      <c r="B15630" s="16" t="s">
        <v>12727</v>
      </c>
      <c r="C15630" s="16" t="s">
        <v>3483</v>
      </c>
      <c r="D15630" s="16" t="s">
        <v>760</v>
      </c>
      <c r="E15630" s="3">
        <v>23</v>
      </c>
      <c r="F15630" s="17" t="str">
        <f>VLOOKUP(E15630,Sheet2!A:B,2,FALSE)</f>
        <v>主材</v>
      </c>
    </row>
    <row r="15631" s="6" customFormat="1" customHeight="1" spans="1:6">
      <c r="A15631" s="15" t="s">
        <v>23797</v>
      </c>
      <c r="B15631" s="16" t="s">
        <v>12733</v>
      </c>
      <c r="C15631" s="16" t="s">
        <v>21338</v>
      </c>
      <c r="D15631" s="16" t="s">
        <v>760</v>
      </c>
      <c r="E15631" s="3">
        <v>23</v>
      </c>
      <c r="F15631" s="17" t="str">
        <f>VLOOKUP(E15631,Sheet2!A:B,2,FALSE)</f>
        <v>主材</v>
      </c>
    </row>
    <row r="15632" s="6" customFormat="1" customHeight="1" spans="1:6">
      <c r="A15632" s="15" t="s">
        <v>23798</v>
      </c>
      <c r="B15632" s="16" t="s">
        <v>12733</v>
      </c>
      <c r="C15632" s="16" t="s">
        <v>23125</v>
      </c>
      <c r="D15632" s="16" t="s">
        <v>760</v>
      </c>
      <c r="E15632" s="3">
        <v>23</v>
      </c>
      <c r="F15632" s="17" t="str">
        <f>VLOOKUP(E15632,Sheet2!A:B,2,FALSE)</f>
        <v>主材</v>
      </c>
    </row>
    <row r="15633" s="6" customFormat="1" customHeight="1" spans="1:6">
      <c r="A15633" s="15" t="s">
        <v>23799</v>
      </c>
      <c r="B15633" s="16" t="s">
        <v>12733</v>
      </c>
      <c r="C15633" s="16" t="s">
        <v>23127</v>
      </c>
      <c r="D15633" s="16" t="s">
        <v>760</v>
      </c>
      <c r="E15633" s="3">
        <v>23</v>
      </c>
      <c r="F15633" s="17" t="str">
        <f>VLOOKUP(E15633,Sheet2!A:B,2,FALSE)</f>
        <v>主材</v>
      </c>
    </row>
    <row r="15634" s="6" customFormat="1" customHeight="1" spans="1:6">
      <c r="A15634" s="15" t="s">
        <v>23800</v>
      </c>
      <c r="B15634" s="16" t="s">
        <v>12733</v>
      </c>
      <c r="C15634" s="16" t="s">
        <v>23129</v>
      </c>
      <c r="D15634" s="16" t="s">
        <v>760</v>
      </c>
      <c r="E15634" s="3">
        <v>23</v>
      </c>
      <c r="F15634" s="17" t="str">
        <f>VLOOKUP(E15634,Sheet2!A:B,2,FALSE)</f>
        <v>主材</v>
      </c>
    </row>
    <row r="15635" s="6" customFormat="1" customHeight="1" spans="1:6">
      <c r="A15635" s="15" t="s">
        <v>23801</v>
      </c>
      <c r="B15635" s="16" t="s">
        <v>12733</v>
      </c>
      <c r="C15635" s="16" t="s">
        <v>23131</v>
      </c>
      <c r="D15635" s="16" t="s">
        <v>760</v>
      </c>
      <c r="E15635" s="3">
        <v>23</v>
      </c>
      <c r="F15635" s="17" t="str">
        <f>VLOOKUP(E15635,Sheet2!A:B,2,FALSE)</f>
        <v>主材</v>
      </c>
    </row>
    <row r="15636" s="6" customFormat="1" customHeight="1" spans="1:6">
      <c r="A15636" s="15" t="s">
        <v>23802</v>
      </c>
      <c r="B15636" s="16" t="s">
        <v>12733</v>
      </c>
      <c r="C15636" s="16" t="s">
        <v>23133</v>
      </c>
      <c r="D15636" s="16" t="s">
        <v>760</v>
      </c>
      <c r="E15636" s="3">
        <v>23</v>
      </c>
      <c r="F15636" s="17" t="str">
        <f>VLOOKUP(E15636,Sheet2!A:B,2,FALSE)</f>
        <v>主材</v>
      </c>
    </row>
    <row r="15637" s="6" customFormat="1" customHeight="1" spans="1:6">
      <c r="A15637" s="15" t="s">
        <v>23803</v>
      </c>
      <c r="B15637" s="16" t="s">
        <v>12733</v>
      </c>
      <c r="C15637" s="16" t="s">
        <v>23135</v>
      </c>
      <c r="D15637" s="16" t="s">
        <v>760</v>
      </c>
      <c r="E15637" s="3">
        <v>23</v>
      </c>
      <c r="F15637" s="17" t="str">
        <f>VLOOKUP(E15637,Sheet2!A:B,2,FALSE)</f>
        <v>主材</v>
      </c>
    </row>
    <row r="15638" s="6" customFormat="1" customHeight="1" spans="1:6">
      <c r="A15638" s="15" t="s">
        <v>23804</v>
      </c>
      <c r="B15638" s="16" t="s">
        <v>12694</v>
      </c>
      <c r="C15638" s="16" t="s">
        <v>4238</v>
      </c>
      <c r="D15638" s="16" t="s">
        <v>3350</v>
      </c>
      <c r="E15638" s="3">
        <v>23</v>
      </c>
      <c r="F15638" s="17" t="str">
        <f>VLOOKUP(E15638,Sheet2!A:B,2,FALSE)</f>
        <v>主材</v>
      </c>
    </row>
    <row r="15639" s="6" customFormat="1" customHeight="1" spans="1:6">
      <c r="A15639" s="15" t="s">
        <v>23805</v>
      </c>
      <c r="B15639" s="16" t="s">
        <v>12694</v>
      </c>
      <c r="C15639" s="16" t="s">
        <v>4303</v>
      </c>
      <c r="D15639" s="16" t="s">
        <v>3350</v>
      </c>
      <c r="E15639" s="3">
        <v>23</v>
      </c>
      <c r="F15639" s="17" t="str">
        <f>VLOOKUP(E15639,Sheet2!A:B,2,FALSE)</f>
        <v>主材</v>
      </c>
    </row>
    <row r="15640" s="6" customFormat="1" customHeight="1" spans="1:6">
      <c r="A15640" s="15" t="s">
        <v>23806</v>
      </c>
      <c r="B15640" s="16" t="s">
        <v>12694</v>
      </c>
      <c r="C15640" s="16" t="s">
        <v>1158</v>
      </c>
      <c r="D15640" s="16" t="s">
        <v>3350</v>
      </c>
      <c r="E15640" s="3">
        <v>23</v>
      </c>
      <c r="F15640" s="17" t="str">
        <f>VLOOKUP(E15640,Sheet2!A:B,2,FALSE)</f>
        <v>主材</v>
      </c>
    </row>
    <row r="15641" s="6" customFormat="1" customHeight="1" spans="1:6">
      <c r="A15641" s="15" t="s">
        <v>23807</v>
      </c>
      <c r="B15641" s="16" t="s">
        <v>12694</v>
      </c>
      <c r="C15641" s="16" t="s">
        <v>11124</v>
      </c>
      <c r="D15641" s="16" t="s">
        <v>3350</v>
      </c>
      <c r="E15641" s="3">
        <v>23</v>
      </c>
      <c r="F15641" s="17" t="str">
        <f>VLOOKUP(E15641,Sheet2!A:B,2,FALSE)</f>
        <v>主材</v>
      </c>
    </row>
    <row r="15642" s="6" customFormat="1" customHeight="1" spans="1:6">
      <c r="A15642" s="15" t="s">
        <v>23808</v>
      </c>
      <c r="B15642" s="16" t="s">
        <v>12694</v>
      </c>
      <c r="C15642" s="16" t="s">
        <v>2164</v>
      </c>
      <c r="D15642" s="16" t="s">
        <v>3350</v>
      </c>
      <c r="E15642" s="3">
        <v>23</v>
      </c>
      <c r="F15642" s="17" t="str">
        <f>VLOOKUP(E15642,Sheet2!A:B,2,FALSE)</f>
        <v>主材</v>
      </c>
    </row>
    <row r="15643" s="6" customFormat="1" customHeight="1" spans="1:6">
      <c r="A15643" s="15" t="s">
        <v>23809</v>
      </c>
      <c r="B15643" s="16" t="s">
        <v>12694</v>
      </c>
      <c r="C15643" s="16" t="s">
        <v>1162</v>
      </c>
      <c r="D15643" s="16" t="s">
        <v>3350</v>
      </c>
      <c r="E15643" s="3">
        <v>23</v>
      </c>
      <c r="F15643" s="17" t="str">
        <f>VLOOKUP(E15643,Sheet2!A:B,2,FALSE)</f>
        <v>主材</v>
      </c>
    </row>
    <row r="15644" s="6" customFormat="1" customHeight="1" spans="1:6">
      <c r="A15644" s="15" t="s">
        <v>23810</v>
      </c>
      <c r="B15644" s="16" t="s">
        <v>12694</v>
      </c>
      <c r="C15644" s="16" t="s">
        <v>1164</v>
      </c>
      <c r="D15644" s="16" t="s">
        <v>3350</v>
      </c>
      <c r="E15644" s="3">
        <v>23</v>
      </c>
      <c r="F15644" s="17" t="str">
        <f>VLOOKUP(E15644,Sheet2!A:B,2,FALSE)</f>
        <v>主材</v>
      </c>
    </row>
    <row r="15645" s="6" customFormat="1" customHeight="1" spans="1:6">
      <c r="A15645" s="15" t="s">
        <v>23811</v>
      </c>
      <c r="B15645" s="16" t="s">
        <v>12694</v>
      </c>
      <c r="C15645" s="16" t="s">
        <v>1166</v>
      </c>
      <c r="D15645" s="16" t="s">
        <v>3350</v>
      </c>
      <c r="E15645" s="3">
        <v>23</v>
      </c>
      <c r="F15645" s="17" t="str">
        <f>VLOOKUP(E15645,Sheet2!A:B,2,FALSE)</f>
        <v>主材</v>
      </c>
    </row>
    <row r="15646" s="6" customFormat="1" customHeight="1" spans="1:6">
      <c r="A15646" s="15" t="s">
        <v>23812</v>
      </c>
      <c r="B15646" s="16" t="s">
        <v>12694</v>
      </c>
      <c r="C15646" s="16" t="s">
        <v>1168</v>
      </c>
      <c r="D15646" s="16" t="s">
        <v>3350</v>
      </c>
      <c r="E15646" s="3">
        <v>23</v>
      </c>
      <c r="F15646" s="17" t="str">
        <f>VLOOKUP(E15646,Sheet2!A:B,2,FALSE)</f>
        <v>主材</v>
      </c>
    </row>
    <row r="15647" s="6" customFormat="1" customHeight="1" spans="1:6">
      <c r="A15647" s="15" t="s">
        <v>23813</v>
      </c>
      <c r="B15647" s="16" t="s">
        <v>12694</v>
      </c>
      <c r="C15647" s="16" t="s">
        <v>1170</v>
      </c>
      <c r="D15647" s="16" t="s">
        <v>3350</v>
      </c>
      <c r="E15647" s="3">
        <v>23</v>
      </c>
      <c r="F15647" s="17" t="str">
        <f>VLOOKUP(E15647,Sheet2!A:B,2,FALSE)</f>
        <v>主材</v>
      </c>
    </row>
    <row r="15648" s="6" customFormat="1" customHeight="1" spans="1:6">
      <c r="A15648" s="15" t="s">
        <v>23814</v>
      </c>
      <c r="B15648" s="16" t="s">
        <v>12694</v>
      </c>
      <c r="C15648" s="16" t="s">
        <v>1172</v>
      </c>
      <c r="D15648" s="16" t="s">
        <v>3350</v>
      </c>
      <c r="E15648" s="3">
        <v>23</v>
      </c>
      <c r="F15648" s="17" t="str">
        <f>VLOOKUP(E15648,Sheet2!A:B,2,FALSE)</f>
        <v>主材</v>
      </c>
    </row>
    <row r="15649" s="6" customFormat="1" customHeight="1" spans="1:6">
      <c r="A15649" s="15" t="s">
        <v>23815</v>
      </c>
      <c r="B15649" s="16" t="s">
        <v>12694</v>
      </c>
      <c r="C15649" s="16" t="s">
        <v>1174</v>
      </c>
      <c r="D15649" s="16" t="s">
        <v>3350</v>
      </c>
      <c r="E15649" s="3">
        <v>23</v>
      </c>
      <c r="F15649" s="17" t="str">
        <f>VLOOKUP(E15649,Sheet2!A:B,2,FALSE)</f>
        <v>主材</v>
      </c>
    </row>
    <row r="15650" s="6" customFormat="1" customHeight="1" spans="1:6">
      <c r="A15650" s="15" t="s">
        <v>23816</v>
      </c>
      <c r="B15650" s="16" t="s">
        <v>12694</v>
      </c>
      <c r="C15650" s="16" t="s">
        <v>1176</v>
      </c>
      <c r="D15650" s="16" t="s">
        <v>3350</v>
      </c>
      <c r="E15650" s="3">
        <v>23</v>
      </c>
      <c r="F15650" s="17" t="str">
        <f>VLOOKUP(E15650,Sheet2!A:B,2,FALSE)</f>
        <v>主材</v>
      </c>
    </row>
    <row r="15651" s="6" customFormat="1" customHeight="1" spans="1:6">
      <c r="A15651" s="15" t="s">
        <v>23817</v>
      </c>
      <c r="B15651" s="16" t="s">
        <v>12694</v>
      </c>
      <c r="C15651" s="16" t="s">
        <v>1178</v>
      </c>
      <c r="D15651" s="16" t="s">
        <v>3350</v>
      </c>
      <c r="E15651" s="3">
        <v>23</v>
      </c>
      <c r="F15651" s="17" t="str">
        <f>VLOOKUP(E15651,Sheet2!A:B,2,FALSE)</f>
        <v>主材</v>
      </c>
    </row>
    <row r="15652" s="6" customFormat="1" customHeight="1" spans="1:6">
      <c r="A15652" s="15" t="s">
        <v>23818</v>
      </c>
      <c r="B15652" s="16" t="s">
        <v>12694</v>
      </c>
      <c r="C15652" s="16" t="s">
        <v>1180</v>
      </c>
      <c r="D15652" s="16" t="s">
        <v>3350</v>
      </c>
      <c r="E15652" s="3">
        <v>23</v>
      </c>
      <c r="F15652" s="17" t="str">
        <f>VLOOKUP(E15652,Sheet2!A:B,2,FALSE)</f>
        <v>主材</v>
      </c>
    </row>
    <row r="15653" s="6" customFormat="1" customHeight="1" spans="1:6">
      <c r="A15653" s="15" t="s">
        <v>23819</v>
      </c>
      <c r="B15653" s="16" t="s">
        <v>12694</v>
      </c>
      <c r="C15653" s="16" t="s">
        <v>1182</v>
      </c>
      <c r="D15653" s="16" t="s">
        <v>3350</v>
      </c>
      <c r="E15653" s="3">
        <v>23</v>
      </c>
      <c r="F15653" s="17" t="str">
        <f>VLOOKUP(E15653,Sheet2!A:B,2,FALSE)</f>
        <v>主材</v>
      </c>
    </row>
    <row r="15654" s="6" customFormat="1" customHeight="1" spans="1:6">
      <c r="A15654" s="15" t="s">
        <v>23820</v>
      </c>
      <c r="B15654" s="16" t="s">
        <v>12709</v>
      </c>
      <c r="C15654" s="16" t="s">
        <v>4238</v>
      </c>
      <c r="D15654" s="16" t="s">
        <v>3350</v>
      </c>
      <c r="E15654" s="3">
        <v>23</v>
      </c>
      <c r="F15654" s="17" t="str">
        <f>VLOOKUP(E15654,Sheet2!A:B,2,FALSE)</f>
        <v>主材</v>
      </c>
    </row>
    <row r="15655" s="6" customFormat="1" customHeight="1" spans="1:6">
      <c r="A15655" s="15" t="s">
        <v>23821</v>
      </c>
      <c r="B15655" s="16" t="s">
        <v>12709</v>
      </c>
      <c r="C15655" s="16" t="s">
        <v>4303</v>
      </c>
      <c r="D15655" s="16" t="s">
        <v>3350</v>
      </c>
      <c r="E15655" s="3">
        <v>23</v>
      </c>
      <c r="F15655" s="17" t="str">
        <f>VLOOKUP(E15655,Sheet2!A:B,2,FALSE)</f>
        <v>主材</v>
      </c>
    </row>
    <row r="15656" s="6" customFormat="1" customHeight="1" spans="1:6">
      <c r="A15656" s="15" t="s">
        <v>23822</v>
      </c>
      <c r="B15656" s="16" t="s">
        <v>12709</v>
      </c>
      <c r="C15656" s="16" t="s">
        <v>1158</v>
      </c>
      <c r="D15656" s="16" t="s">
        <v>3350</v>
      </c>
      <c r="E15656" s="3">
        <v>23</v>
      </c>
      <c r="F15656" s="17" t="str">
        <f>VLOOKUP(E15656,Sheet2!A:B,2,FALSE)</f>
        <v>主材</v>
      </c>
    </row>
    <row r="15657" s="6" customFormat="1" customHeight="1" spans="1:6">
      <c r="A15657" s="15" t="s">
        <v>23823</v>
      </c>
      <c r="B15657" s="16" t="s">
        <v>12709</v>
      </c>
      <c r="C15657" s="16" t="s">
        <v>11124</v>
      </c>
      <c r="D15657" s="16" t="s">
        <v>3350</v>
      </c>
      <c r="E15657" s="3">
        <v>23</v>
      </c>
      <c r="F15657" s="17" t="str">
        <f>VLOOKUP(E15657,Sheet2!A:B,2,FALSE)</f>
        <v>主材</v>
      </c>
    </row>
    <row r="15658" s="6" customFormat="1" customHeight="1" spans="1:6">
      <c r="A15658" s="15" t="s">
        <v>23824</v>
      </c>
      <c r="B15658" s="16" t="s">
        <v>12709</v>
      </c>
      <c r="C15658" s="16" t="s">
        <v>2164</v>
      </c>
      <c r="D15658" s="16" t="s">
        <v>3350</v>
      </c>
      <c r="E15658" s="3">
        <v>23</v>
      </c>
      <c r="F15658" s="17" t="str">
        <f>VLOOKUP(E15658,Sheet2!A:B,2,FALSE)</f>
        <v>主材</v>
      </c>
    </row>
    <row r="15659" s="6" customFormat="1" customHeight="1" spans="1:6">
      <c r="A15659" s="15" t="s">
        <v>23825</v>
      </c>
      <c r="B15659" s="16" t="s">
        <v>12709</v>
      </c>
      <c r="C15659" s="16" t="s">
        <v>1162</v>
      </c>
      <c r="D15659" s="16" t="s">
        <v>3350</v>
      </c>
      <c r="E15659" s="3">
        <v>23</v>
      </c>
      <c r="F15659" s="17" t="str">
        <f>VLOOKUP(E15659,Sheet2!A:B,2,FALSE)</f>
        <v>主材</v>
      </c>
    </row>
    <row r="15660" s="6" customFormat="1" customHeight="1" spans="1:6">
      <c r="A15660" s="15" t="s">
        <v>23826</v>
      </c>
      <c r="B15660" s="16" t="s">
        <v>12709</v>
      </c>
      <c r="C15660" s="16" t="s">
        <v>1164</v>
      </c>
      <c r="D15660" s="16" t="s">
        <v>3350</v>
      </c>
      <c r="E15660" s="3">
        <v>23</v>
      </c>
      <c r="F15660" s="17" t="str">
        <f>VLOOKUP(E15660,Sheet2!A:B,2,FALSE)</f>
        <v>主材</v>
      </c>
    </row>
    <row r="15661" s="6" customFormat="1" customHeight="1" spans="1:6">
      <c r="A15661" s="15" t="s">
        <v>23827</v>
      </c>
      <c r="B15661" s="16" t="s">
        <v>12709</v>
      </c>
      <c r="C15661" s="16" t="s">
        <v>1166</v>
      </c>
      <c r="D15661" s="16" t="s">
        <v>3350</v>
      </c>
      <c r="E15661" s="3">
        <v>23</v>
      </c>
      <c r="F15661" s="17" t="str">
        <f>VLOOKUP(E15661,Sheet2!A:B,2,FALSE)</f>
        <v>主材</v>
      </c>
    </row>
    <row r="15662" s="6" customFormat="1" customHeight="1" spans="1:6">
      <c r="A15662" s="15" t="s">
        <v>23828</v>
      </c>
      <c r="B15662" s="16" t="s">
        <v>12709</v>
      </c>
      <c r="C15662" s="16" t="s">
        <v>1168</v>
      </c>
      <c r="D15662" s="16" t="s">
        <v>3350</v>
      </c>
      <c r="E15662" s="3">
        <v>23</v>
      </c>
      <c r="F15662" s="17" t="str">
        <f>VLOOKUP(E15662,Sheet2!A:B,2,FALSE)</f>
        <v>主材</v>
      </c>
    </row>
    <row r="15663" s="6" customFormat="1" customHeight="1" spans="1:6">
      <c r="A15663" s="15" t="s">
        <v>23829</v>
      </c>
      <c r="B15663" s="16" t="s">
        <v>12709</v>
      </c>
      <c r="C15663" s="16" t="s">
        <v>1170</v>
      </c>
      <c r="D15663" s="16" t="s">
        <v>3350</v>
      </c>
      <c r="E15663" s="3">
        <v>23</v>
      </c>
      <c r="F15663" s="17" t="str">
        <f>VLOOKUP(E15663,Sheet2!A:B,2,FALSE)</f>
        <v>主材</v>
      </c>
    </row>
    <row r="15664" s="6" customFormat="1" customHeight="1" spans="1:6">
      <c r="A15664" s="15" t="s">
        <v>23830</v>
      </c>
      <c r="B15664" s="16" t="s">
        <v>12709</v>
      </c>
      <c r="C15664" s="16" t="s">
        <v>1172</v>
      </c>
      <c r="D15664" s="16" t="s">
        <v>3350</v>
      </c>
      <c r="E15664" s="3">
        <v>23</v>
      </c>
      <c r="F15664" s="17" t="str">
        <f>VLOOKUP(E15664,Sheet2!A:B,2,FALSE)</f>
        <v>主材</v>
      </c>
    </row>
    <row r="15665" s="6" customFormat="1" customHeight="1" spans="1:6">
      <c r="A15665" s="15" t="s">
        <v>23831</v>
      </c>
      <c r="B15665" s="16" t="s">
        <v>12709</v>
      </c>
      <c r="C15665" s="16" t="s">
        <v>1174</v>
      </c>
      <c r="D15665" s="16" t="s">
        <v>3350</v>
      </c>
      <c r="E15665" s="3">
        <v>23</v>
      </c>
      <c r="F15665" s="17" t="str">
        <f>VLOOKUP(E15665,Sheet2!A:B,2,FALSE)</f>
        <v>主材</v>
      </c>
    </row>
    <row r="15666" s="6" customFormat="1" customHeight="1" spans="1:6">
      <c r="A15666" s="15" t="s">
        <v>23832</v>
      </c>
      <c r="B15666" s="16" t="s">
        <v>12709</v>
      </c>
      <c r="C15666" s="16" t="s">
        <v>1176</v>
      </c>
      <c r="D15666" s="16" t="s">
        <v>3350</v>
      </c>
      <c r="E15666" s="3">
        <v>23</v>
      </c>
      <c r="F15666" s="17" t="str">
        <f>VLOOKUP(E15666,Sheet2!A:B,2,FALSE)</f>
        <v>主材</v>
      </c>
    </row>
    <row r="15667" s="6" customFormat="1" customHeight="1" spans="1:6">
      <c r="A15667" s="15" t="s">
        <v>23833</v>
      </c>
      <c r="B15667" s="16" t="s">
        <v>12709</v>
      </c>
      <c r="C15667" s="16" t="s">
        <v>1178</v>
      </c>
      <c r="D15667" s="16" t="s">
        <v>3350</v>
      </c>
      <c r="E15667" s="3">
        <v>23</v>
      </c>
      <c r="F15667" s="17" t="str">
        <f>VLOOKUP(E15667,Sheet2!A:B,2,FALSE)</f>
        <v>主材</v>
      </c>
    </row>
    <row r="15668" s="6" customFormat="1" customHeight="1" spans="1:6">
      <c r="A15668" s="15" t="s">
        <v>23834</v>
      </c>
      <c r="B15668" s="16" t="s">
        <v>12709</v>
      </c>
      <c r="C15668" s="16" t="s">
        <v>1180</v>
      </c>
      <c r="D15668" s="16" t="s">
        <v>3350</v>
      </c>
      <c r="E15668" s="3">
        <v>23</v>
      </c>
      <c r="F15668" s="17" t="str">
        <f>VLOOKUP(E15668,Sheet2!A:B,2,FALSE)</f>
        <v>主材</v>
      </c>
    </row>
    <row r="15669" s="6" customFormat="1" customHeight="1" spans="1:6">
      <c r="A15669" s="15" t="s">
        <v>23835</v>
      </c>
      <c r="B15669" s="16" t="s">
        <v>10704</v>
      </c>
      <c r="C15669" s="16" t="s">
        <v>3333</v>
      </c>
      <c r="D15669" s="16" t="s">
        <v>760</v>
      </c>
      <c r="E15669" s="3">
        <v>23</v>
      </c>
      <c r="F15669" s="17" t="str">
        <f>VLOOKUP(E15669,Sheet2!A:B,2,FALSE)</f>
        <v>主材</v>
      </c>
    </row>
    <row r="15670" s="6" customFormat="1" customHeight="1" spans="1:6">
      <c r="A15670" s="15" t="s">
        <v>23836</v>
      </c>
      <c r="B15670" s="16" t="s">
        <v>10704</v>
      </c>
      <c r="C15670" s="16" t="s">
        <v>4299</v>
      </c>
      <c r="D15670" s="16" t="s">
        <v>760</v>
      </c>
      <c r="E15670" s="3">
        <v>23</v>
      </c>
      <c r="F15670" s="17" t="str">
        <f>VLOOKUP(E15670,Sheet2!A:B,2,FALSE)</f>
        <v>主材</v>
      </c>
    </row>
    <row r="15671" s="6" customFormat="1" customHeight="1" spans="1:6">
      <c r="A15671" s="15" t="s">
        <v>23837</v>
      </c>
      <c r="B15671" s="16" t="s">
        <v>10704</v>
      </c>
      <c r="C15671" s="16" t="s">
        <v>3342</v>
      </c>
      <c r="D15671" s="16" t="s">
        <v>760</v>
      </c>
      <c r="E15671" s="3">
        <v>23</v>
      </c>
      <c r="F15671" s="17" t="str">
        <f>VLOOKUP(E15671,Sheet2!A:B,2,FALSE)</f>
        <v>主材</v>
      </c>
    </row>
    <row r="15672" s="6" customFormat="1" customHeight="1" spans="1:6">
      <c r="A15672" s="15" t="s">
        <v>23838</v>
      </c>
      <c r="B15672" s="16" t="s">
        <v>10704</v>
      </c>
      <c r="C15672" s="16" t="s">
        <v>4238</v>
      </c>
      <c r="D15672" s="16" t="s">
        <v>760</v>
      </c>
      <c r="E15672" s="3">
        <v>23</v>
      </c>
      <c r="F15672" s="17" t="str">
        <f>VLOOKUP(E15672,Sheet2!A:B,2,FALSE)</f>
        <v>主材</v>
      </c>
    </row>
    <row r="15673" s="6" customFormat="1" customHeight="1" spans="1:6">
      <c r="A15673" s="15" t="s">
        <v>23839</v>
      </c>
      <c r="B15673" s="16" t="s">
        <v>10704</v>
      </c>
      <c r="C15673" s="16" t="s">
        <v>4303</v>
      </c>
      <c r="D15673" s="16" t="s">
        <v>760</v>
      </c>
      <c r="E15673" s="3">
        <v>23</v>
      </c>
      <c r="F15673" s="17" t="str">
        <f>VLOOKUP(E15673,Sheet2!A:B,2,FALSE)</f>
        <v>主材</v>
      </c>
    </row>
    <row r="15674" s="6" customFormat="1" customHeight="1" spans="1:6">
      <c r="A15674" s="15" t="s">
        <v>23840</v>
      </c>
      <c r="B15674" s="16" t="s">
        <v>10704</v>
      </c>
      <c r="C15674" s="16" t="s">
        <v>1158</v>
      </c>
      <c r="D15674" s="16" t="s">
        <v>760</v>
      </c>
      <c r="E15674" s="3">
        <v>23</v>
      </c>
      <c r="F15674" s="17" t="str">
        <f>VLOOKUP(E15674,Sheet2!A:B,2,FALSE)</f>
        <v>主材</v>
      </c>
    </row>
    <row r="15675" s="6" customFormat="1" customHeight="1" spans="1:6">
      <c r="A15675" s="15" t="s">
        <v>23841</v>
      </c>
      <c r="B15675" s="16" t="s">
        <v>10704</v>
      </c>
      <c r="C15675" s="16" t="s">
        <v>11124</v>
      </c>
      <c r="D15675" s="16" t="s">
        <v>760</v>
      </c>
      <c r="E15675" s="3">
        <v>23</v>
      </c>
      <c r="F15675" s="17" t="str">
        <f>VLOOKUP(E15675,Sheet2!A:B,2,FALSE)</f>
        <v>主材</v>
      </c>
    </row>
    <row r="15676" s="6" customFormat="1" customHeight="1" spans="1:6">
      <c r="A15676" s="15" t="s">
        <v>23842</v>
      </c>
      <c r="B15676" s="16" t="s">
        <v>10704</v>
      </c>
      <c r="C15676" s="16" t="s">
        <v>2164</v>
      </c>
      <c r="D15676" s="16" t="s">
        <v>760</v>
      </c>
      <c r="E15676" s="3">
        <v>23</v>
      </c>
      <c r="F15676" s="17" t="str">
        <f>VLOOKUP(E15676,Sheet2!A:B,2,FALSE)</f>
        <v>主材</v>
      </c>
    </row>
    <row r="15677" s="6" customFormat="1" customHeight="1" spans="1:6">
      <c r="A15677" s="15" t="s">
        <v>23843</v>
      </c>
      <c r="B15677" s="16" t="s">
        <v>10704</v>
      </c>
      <c r="C15677" s="16" t="s">
        <v>1162</v>
      </c>
      <c r="D15677" s="16" t="s">
        <v>760</v>
      </c>
      <c r="E15677" s="3">
        <v>23</v>
      </c>
      <c r="F15677" s="17" t="str">
        <f>VLOOKUP(E15677,Sheet2!A:B,2,FALSE)</f>
        <v>主材</v>
      </c>
    </row>
    <row r="15678" s="6" customFormat="1" customHeight="1" spans="1:6">
      <c r="A15678" s="15" t="s">
        <v>23844</v>
      </c>
      <c r="B15678" s="16" t="s">
        <v>10704</v>
      </c>
      <c r="C15678" s="16" t="s">
        <v>1164</v>
      </c>
      <c r="D15678" s="16" t="s">
        <v>760</v>
      </c>
      <c r="E15678" s="3">
        <v>23</v>
      </c>
      <c r="F15678" s="17" t="str">
        <f>VLOOKUP(E15678,Sheet2!A:B,2,FALSE)</f>
        <v>主材</v>
      </c>
    </row>
    <row r="15679" s="6" customFormat="1" customHeight="1" spans="1:6">
      <c r="A15679" s="15" t="s">
        <v>23845</v>
      </c>
      <c r="B15679" s="16" t="s">
        <v>10704</v>
      </c>
      <c r="C15679" s="16" t="s">
        <v>1166</v>
      </c>
      <c r="D15679" s="16" t="s">
        <v>760</v>
      </c>
      <c r="E15679" s="3">
        <v>23</v>
      </c>
      <c r="F15679" s="17" t="str">
        <f>VLOOKUP(E15679,Sheet2!A:B,2,FALSE)</f>
        <v>主材</v>
      </c>
    </row>
    <row r="15680" s="6" customFormat="1" customHeight="1" spans="1:6">
      <c r="A15680" s="15" t="s">
        <v>23846</v>
      </c>
      <c r="B15680" s="16" t="s">
        <v>10704</v>
      </c>
      <c r="C15680" s="16" t="s">
        <v>3523</v>
      </c>
      <c r="D15680" s="16" t="s">
        <v>760</v>
      </c>
      <c r="E15680" s="3">
        <v>23</v>
      </c>
      <c r="F15680" s="17" t="str">
        <f>VLOOKUP(E15680,Sheet2!A:B,2,FALSE)</f>
        <v>主材</v>
      </c>
    </row>
    <row r="15681" s="6" customFormat="1" customHeight="1" spans="1:6">
      <c r="A15681" s="15" t="s">
        <v>23847</v>
      </c>
      <c r="B15681" s="16" t="s">
        <v>10704</v>
      </c>
      <c r="C15681" s="16" t="s">
        <v>13362</v>
      </c>
      <c r="D15681" s="16" t="s">
        <v>760</v>
      </c>
      <c r="E15681" s="3">
        <v>23</v>
      </c>
      <c r="F15681" s="17" t="str">
        <f>VLOOKUP(E15681,Sheet2!A:B,2,FALSE)</f>
        <v>主材</v>
      </c>
    </row>
    <row r="15682" s="6" customFormat="1" customHeight="1" spans="1:6">
      <c r="A15682" s="15" t="s">
        <v>23848</v>
      </c>
      <c r="B15682" s="16" t="s">
        <v>12800</v>
      </c>
      <c r="C15682" s="16" t="s">
        <v>4303</v>
      </c>
      <c r="D15682" s="16" t="s">
        <v>760</v>
      </c>
      <c r="E15682" s="3">
        <v>23</v>
      </c>
      <c r="F15682" s="17" t="str">
        <f>VLOOKUP(E15682,Sheet2!A:B,2,FALSE)</f>
        <v>主材</v>
      </c>
    </row>
    <row r="15683" s="6" customFormat="1" customHeight="1" spans="1:6">
      <c r="A15683" s="15" t="s">
        <v>23849</v>
      </c>
      <c r="B15683" s="16" t="s">
        <v>12800</v>
      </c>
      <c r="C15683" s="16" t="s">
        <v>1158</v>
      </c>
      <c r="D15683" s="16" t="s">
        <v>760</v>
      </c>
      <c r="E15683" s="3">
        <v>23</v>
      </c>
      <c r="F15683" s="17" t="str">
        <f>VLOOKUP(E15683,Sheet2!A:B,2,FALSE)</f>
        <v>主材</v>
      </c>
    </row>
    <row r="15684" s="6" customFormat="1" customHeight="1" spans="1:6">
      <c r="A15684" s="15" t="s">
        <v>23850</v>
      </c>
      <c r="B15684" s="16" t="s">
        <v>12800</v>
      </c>
      <c r="C15684" s="16" t="s">
        <v>11124</v>
      </c>
      <c r="D15684" s="16" t="s">
        <v>760</v>
      </c>
      <c r="E15684" s="3">
        <v>23</v>
      </c>
      <c r="F15684" s="17" t="str">
        <f>VLOOKUP(E15684,Sheet2!A:B,2,FALSE)</f>
        <v>主材</v>
      </c>
    </row>
    <row r="15685" s="6" customFormat="1" customHeight="1" spans="1:6">
      <c r="A15685" s="15" t="s">
        <v>23851</v>
      </c>
      <c r="B15685" s="16" t="s">
        <v>12800</v>
      </c>
      <c r="C15685" s="16" t="s">
        <v>2164</v>
      </c>
      <c r="D15685" s="16" t="s">
        <v>760</v>
      </c>
      <c r="E15685" s="3">
        <v>23</v>
      </c>
      <c r="F15685" s="17" t="str">
        <f>VLOOKUP(E15685,Sheet2!A:B,2,FALSE)</f>
        <v>主材</v>
      </c>
    </row>
    <row r="15686" s="6" customFormat="1" customHeight="1" spans="1:6">
      <c r="A15686" s="15" t="s">
        <v>23852</v>
      </c>
      <c r="B15686" s="16" t="s">
        <v>12800</v>
      </c>
      <c r="C15686" s="16" t="s">
        <v>1162</v>
      </c>
      <c r="D15686" s="16" t="s">
        <v>760</v>
      </c>
      <c r="E15686" s="3">
        <v>23</v>
      </c>
      <c r="F15686" s="17" t="str">
        <f>VLOOKUP(E15686,Sheet2!A:B,2,FALSE)</f>
        <v>主材</v>
      </c>
    </row>
    <row r="15687" s="6" customFormat="1" customHeight="1" spans="1:6">
      <c r="A15687" s="15" t="s">
        <v>23853</v>
      </c>
      <c r="B15687" s="16" t="s">
        <v>12800</v>
      </c>
      <c r="C15687" s="16" t="s">
        <v>1164</v>
      </c>
      <c r="D15687" s="16" t="s">
        <v>760</v>
      </c>
      <c r="E15687" s="3">
        <v>23</v>
      </c>
      <c r="F15687" s="17" t="str">
        <f>VLOOKUP(E15687,Sheet2!A:B,2,FALSE)</f>
        <v>主材</v>
      </c>
    </row>
    <row r="15688" s="6" customFormat="1" customHeight="1" spans="1:6">
      <c r="A15688" s="15" t="s">
        <v>23854</v>
      </c>
      <c r="B15688" s="16" t="s">
        <v>12800</v>
      </c>
      <c r="C15688" s="16" t="s">
        <v>1166</v>
      </c>
      <c r="D15688" s="16" t="s">
        <v>760</v>
      </c>
      <c r="E15688" s="3">
        <v>23</v>
      </c>
      <c r="F15688" s="17" t="str">
        <f>VLOOKUP(E15688,Sheet2!A:B,2,FALSE)</f>
        <v>主材</v>
      </c>
    </row>
    <row r="15689" s="6" customFormat="1" customHeight="1" spans="1:6">
      <c r="A15689" s="15" t="s">
        <v>23855</v>
      </c>
      <c r="B15689" s="16" t="s">
        <v>12800</v>
      </c>
      <c r="C15689" s="16" t="s">
        <v>1168</v>
      </c>
      <c r="D15689" s="16" t="s">
        <v>760</v>
      </c>
      <c r="E15689" s="3">
        <v>23</v>
      </c>
      <c r="F15689" s="17" t="str">
        <f>VLOOKUP(E15689,Sheet2!A:B,2,FALSE)</f>
        <v>主材</v>
      </c>
    </row>
    <row r="15690" s="6" customFormat="1" customHeight="1" spans="1:6">
      <c r="A15690" s="15" t="s">
        <v>23856</v>
      </c>
      <c r="B15690" s="16" t="s">
        <v>12800</v>
      </c>
      <c r="C15690" s="16" t="s">
        <v>105</v>
      </c>
      <c r="D15690" s="16" t="s">
        <v>760</v>
      </c>
      <c r="E15690" s="3">
        <v>23</v>
      </c>
      <c r="F15690" s="17" t="str">
        <f>VLOOKUP(E15690,Sheet2!A:B,2,FALSE)</f>
        <v>主材</v>
      </c>
    </row>
    <row r="15691" s="6" customFormat="1" customHeight="1" spans="1:6">
      <c r="A15691" s="15" t="s">
        <v>23857</v>
      </c>
      <c r="B15691" s="16" t="s">
        <v>12800</v>
      </c>
      <c r="C15691" s="16" t="s">
        <v>109</v>
      </c>
      <c r="D15691" s="16" t="s">
        <v>760</v>
      </c>
      <c r="E15691" s="3">
        <v>23</v>
      </c>
      <c r="F15691" s="17" t="str">
        <f>VLOOKUP(E15691,Sheet2!A:B,2,FALSE)</f>
        <v>主材</v>
      </c>
    </row>
    <row r="15692" s="6" customFormat="1" customHeight="1" spans="1:6">
      <c r="A15692" s="15" t="s">
        <v>23858</v>
      </c>
      <c r="B15692" s="16" t="s">
        <v>12800</v>
      </c>
      <c r="C15692" s="16" t="s">
        <v>1453</v>
      </c>
      <c r="D15692" s="16" t="s">
        <v>760</v>
      </c>
      <c r="E15692" s="3">
        <v>23</v>
      </c>
      <c r="F15692" s="17" t="str">
        <f>VLOOKUP(E15692,Sheet2!A:B,2,FALSE)</f>
        <v>主材</v>
      </c>
    </row>
    <row r="15693" s="6" customFormat="1" customHeight="1" spans="1:6">
      <c r="A15693" s="15" t="s">
        <v>23859</v>
      </c>
      <c r="B15693" s="16" t="s">
        <v>12800</v>
      </c>
      <c r="C15693" s="16" t="s">
        <v>10120</v>
      </c>
      <c r="D15693" s="16" t="s">
        <v>760</v>
      </c>
      <c r="E15693" s="3">
        <v>23</v>
      </c>
      <c r="F15693" s="17" t="str">
        <f>VLOOKUP(E15693,Sheet2!A:B,2,FALSE)</f>
        <v>主材</v>
      </c>
    </row>
    <row r="15694" s="6" customFormat="1" customHeight="1" spans="1:6">
      <c r="A15694" s="15" t="s">
        <v>23860</v>
      </c>
      <c r="B15694" s="16" t="s">
        <v>12800</v>
      </c>
      <c r="C15694" s="16" t="s">
        <v>12313</v>
      </c>
      <c r="D15694" s="16" t="s">
        <v>760</v>
      </c>
      <c r="E15694" s="3">
        <v>23</v>
      </c>
      <c r="F15694" s="17" t="str">
        <f>VLOOKUP(E15694,Sheet2!A:B,2,FALSE)</f>
        <v>主材</v>
      </c>
    </row>
    <row r="15695" s="6" customFormat="1" customHeight="1" spans="1:6">
      <c r="A15695" s="15" t="s">
        <v>23861</v>
      </c>
      <c r="B15695" s="16" t="s">
        <v>12800</v>
      </c>
      <c r="C15695" s="16" t="s">
        <v>2419</v>
      </c>
      <c r="D15695" s="16" t="s">
        <v>760</v>
      </c>
      <c r="E15695" s="3">
        <v>23</v>
      </c>
      <c r="F15695" s="17" t="str">
        <f>VLOOKUP(E15695,Sheet2!A:B,2,FALSE)</f>
        <v>主材</v>
      </c>
    </row>
    <row r="15696" s="6" customFormat="1" customHeight="1" spans="1:6">
      <c r="A15696" s="15" t="s">
        <v>23862</v>
      </c>
      <c r="B15696" s="16" t="s">
        <v>12800</v>
      </c>
      <c r="C15696" s="16" t="s">
        <v>23076</v>
      </c>
      <c r="D15696" s="16" t="s">
        <v>760</v>
      </c>
      <c r="E15696" s="3">
        <v>23</v>
      </c>
      <c r="F15696" s="17" t="str">
        <f>VLOOKUP(E15696,Sheet2!A:B,2,FALSE)</f>
        <v>主材</v>
      </c>
    </row>
    <row r="15697" s="6" customFormat="1" customHeight="1" spans="1:6">
      <c r="A15697" s="15" t="s">
        <v>23863</v>
      </c>
      <c r="B15697" s="16" t="s">
        <v>12800</v>
      </c>
      <c r="C15697" s="16" t="s">
        <v>23393</v>
      </c>
      <c r="D15697" s="16" t="s">
        <v>760</v>
      </c>
      <c r="E15697" s="3">
        <v>23</v>
      </c>
      <c r="F15697" s="17" t="str">
        <f>VLOOKUP(E15697,Sheet2!A:B,2,FALSE)</f>
        <v>主材</v>
      </c>
    </row>
    <row r="15698" s="6" customFormat="1" customHeight="1" spans="1:6">
      <c r="A15698" s="15" t="s">
        <v>23864</v>
      </c>
      <c r="B15698" s="16" t="s">
        <v>12800</v>
      </c>
      <c r="C15698" s="16" t="s">
        <v>3555</v>
      </c>
      <c r="D15698" s="16" t="s">
        <v>760</v>
      </c>
      <c r="E15698" s="3">
        <v>23</v>
      </c>
      <c r="F15698" s="17" t="str">
        <f>VLOOKUP(E15698,Sheet2!A:B,2,FALSE)</f>
        <v>主材</v>
      </c>
    </row>
    <row r="15699" s="6" customFormat="1" customHeight="1" spans="1:6">
      <c r="A15699" s="15" t="s">
        <v>23865</v>
      </c>
      <c r="B15699" s="16" t="s">
        <v>12800</v>
      </c>
      <c r="C15699" s="16" t="s">
        <v>13362</v>
      </c>
      <c r="D15699" s="16" t="s">
        <v>760</v>
      </c>
      <c r="E15699" s="3">
        <v>23</v>
      </c>
      <c r="F15699" s="17" t="str">
        <f>VLOOKUP(E15699,Sheet2!A:B,2,FALSE)</f>
        <v>主材</v>
      </c>
    </row>
    <row r="15700" s="6" customFormat="1" customHeight="1" spans="1:6">
      <c r="A15700" s="15" t="s">
        <v>23866</v>
      </c>
      <c r="B15700" s="16" t="s">
        <v>12800</v>
      </c>
      <c r="C15700" s="16" t="s">
        <v>3483</v>
      </c>
      <c r="D15700" s="16" t="s">
        <v>760</v>
      </c>
      <c r="E15700" s="3">
        <v>23</v>
      </c>
      <c r="F15700" s="17" t="str">
        <f>VLOOKUP(E15700,Sheet2!A:B,2,FALSE)</f>
        <v>主材</v>
      </c>
    </row>
    <row r="15701" s="6" customFormat="1" customHeight="1" spans="1:6">
      <c r="A15701" s="15" t="s">
        <v>23867</v>
      </c>
      <c r="B15701" s="16" t="s">
        <v>12800</v>
      </c>
      <c r="C15701" s="16" t="s">
        <v>23398</v>
      </c>
      <c r="D15701" s="16" t="s">
        <v>760</v>
      </c>
      <c r="E15701" s="3">
        <v>23</v>
      </c>
      <c r="F15701" s="17" t="str">
        <f>VLOOKUP(E15701,Sheet2!A:B,2,FALSE)</f>
        <v>主材</v>
      </c>
    </row>
    <row r="15702" s="6" customFormat="1" customHeight="1" spans="1:6">
      <c r="A15702" s="15" t="s">
        <v>23868</v>
      </c>
      <c r="B15702" s="16" t="s">
        <v>12800</v>
      </c>
      <c r="C15702" s="16" t="s">
        <v>23131</v>
      </c>
      <c r="D15702" s="16" t="s">
        <v>760</v>
      </c>
      <c r="E15702" s="3">
        <v>23</v>
      </c>
      <c r="F15702" s="17" t="str">
        <f>VLOOKUP(E15702,Sheet2!A:B,2,FALSE)</f>
        <v>主材</v>
      </c>
    </row>
    <row r="15703" s="6" customFormat="1" customHeight="1" spans="1:6">
      <c r="A15703" s="15" t="s">
        <v>23869</v>
      </c>
      <c r="B15703" s="16" t="s">
        <v>12800</v>
      </c>
      <c r="C15703" s="16" t="s">
        <v>3576</v>
      </c>
      <c r="D15703" s="16" t="s">
        <v>760</v>
      </c>
      <c r="E15703" s="3">
        <v>23</v>
      </c>
      <c r="F15703" s="17" t="str">
        <f>VLOOKUP(E15703,Sheet2!A:B,2,FALSE)</f>
        <v>主材</v>
      </c>
    </row>
    <row r="15704" s="6" customFormat="1" customHeight="1" spans="1:6">
      <c r="A15704" s="15" t="s">
        <v>23870</v>
      </c>
      <c r="B15704" s="16" t="s">
        <v>12800</v>
      </c>
      <c r="C15704" s="16" t="s">
        <v>3635</v>
      </c>
      <c r="D15704" s="16" t="s">
        <v>760</v>
      </c>
      <c r="E15704" s="3">
        <v>23</v>
      </c>
      <c r="F15704" s="17" t="str">
        <f>VLOOKUP(E15704,Sheet2!A:B,2,FALSE)</f>
        <v>主材</v>
      </c>
    </row>
    <row r="15705" s="6" customFormat="1" customHeight="1" spans="1:6">
      <c r="A15705" s="15" t="s">
        <v>23871</v>
      </c>
      <c r="B15705" s="16" t="s">
        <v>12927</v>
      </c>
      <c r="C15705" s="16" t="s">
        <v>3342</v>
      </c>
      <c r="D15705" s="16" t="s">
        <v>760</v>
      </c>
      <c r="E15705" s="3">
        <v>23</v>
      </c>
      <c r="F15705" s="17" t="str">
        <f>VLOOKUP(E15705,Sheet2!A:B,2,FALSE)</f>
        <v>主材</v>
      </c>
    </row>
    <row r="15706" s="6" customFormat="1" customHeight="1" spans="1:6">
      <c r="A15706" s="15" t="s">
        <v>23872</v>
      </c>
      <c r="B15706" s="16" t="s">
        <v>12927</v>
      </c>
      <c r="C15706" s="16" t="s">
        <v>4303</v>
      </c>
      <c r="D15706" s="16" t="s">
        <v>760</v>
      </c>
      <c r="E15706" s="3">
        <v>23</v>
      </c>
      <c r="F15706" s="17" t="str">
        <f>VLOOKUP(E15706,Sheet2!A:B,2,FALSE)</f>
        <v>主材</v>
      </c>
    </row>
    <row r="15707" s="6" customFormat="1" customHeight="1" spans="1:6">
      <c r="A15707" s="15" t="s">
        <v>23873</v>
      </c>
      <c r="B15707" s="16" t="s">
        <v>12927</v>
      </c>
      <c r="C15707" s="16" t="s">
        <v>1158</v>
      </c>
      <c r="D15707" s="16" t="s">
        <v>760</v>
      </c>
      <c r="E15707" s="3">
        <v>23</v>
      </c>
      <c r="F15707" s="17" t="str">
        <f>VLOOKUP(E15707,Sheet2!A:B,2,FALSE)</f>
        <v>主材</v>
      </c>
    </row>
    <row r="15708" s="6" customFormat="1" customHeight="1" spans="1:6">
      <c r="A15708" s="15" t="s">
        <v>23874</v>
      </c>
      <c r="B15708" s="16" t="s">
        <v>12927</v>
      </c>
      <c r="C15708" s="16" t="s">
        <v>2164</v>
      </c>
      <c r="D15708" s="16" t="s">
        <v>760</v>
      </c>
      <c r="E15708" s="3">
        <v>23</v>
      </c>
      <c r="F15708" s="17" t="str">
        <f>VLOOKUP(E15708,Sheet2!A:B,2,FALSE)</f>
        <v>主材</v>
      </c>
    </row>
    <row r="15709" s="6" customFormat="1" customHeight="1" spans="1:6">
      <c r="A15709" s="15" t="s">
        <v>23875</v>
      </c>
      <c r="B15709" s="16" t="s">
        <v>12927</v>
      </c>
      <c r="C15709" s="16" t="s">
        <v>1162</v>
      </c>
      <c r="D15709" s="16" t="s">
        <v>760</v>
      </c>
      <c r="E15709" s="3">
        <v>23</v>
      </c>
      <c r="F15709" s="17" t="str">
        <f>VLOOKUP(E15709,Sheet2!A:B,2,FALSE)</f>
        <v>主材</v>
      </c>
    </row>
    <row r="15710" s="6" customFormat="1" customHeight="1" spans="1:6">
      <c r="A15710" s="15" t="s">
        <v>23876</v>
      </c>
      <c r="B15710" s="16" t="s">
        <v>12927</v>
      </c>
      <c r="C15710" s="16" t="s">
        <v>1164</v>
      </c>
      <c r="D15710" s="16" t="s">
        <v>760</v>
      </c>
      <c r="E15710" s="3">
        <v>23</v>
      </c>
      <c r="F15710" s="17" t="str">
        <f>VLOOKUP(E15710,Sheet2!A:B,2,FALSE)</f>
        <v>主材</v>
      </c>
    </row>
    <row r="15711" s="6" customFormat="1" customHeight="1" spans="1:6">
      <c r="A15711" s="15" t="s">
        <v>23877</v>
      </c>
      <c r="B15711" s="16" t="s">
        <v>12927</v>
      </c>
      <c r="C15711" s="16" t="s">
        <v>1166</v>
      </c>
      <c r="D15711" s="16" t="s">
        <v>760</v>
      </c>
      <c r="E15711" s="3">
        <v>23</v>
      </c>
      <c r="F15711" s="17" t="str">
        <f>VLOOKUP(E15711,Sheet2!A:B,2,FALSE)</f>
        <v>主材</v>
      </c>
    </row>
    <row r="15712" s="6" customFormat="1" customHeight="1" spans="1:6">
      <c r="A15712" s="15" t="s">
        <v>23878</v>
      </c>
      <c r="B15712" s="16" t="s">
        <v>12713</v>
      </c>
      <c r="C15712" s="16" t="s">
        <v>1168</v>
      </c>
      <c r="D15712" s="16" t="s">
        <v>760</v>
      </c>
      <c r="E15712" s="3">
        <v>23</v>
      </c>
      <c r="F15712" s="17" t="str">
        <f>VLOOKUP(E15712,Sheet2!A:B,2,FALSE)</f>
        <v>主材</v>
      </c>
    </row>
    <row r="15713" s="6" customFormat="1" customHeight="1" spans="1:6">
      <c r="A15713" s="15" t="s">
        <v>23879</v>
      </c>
      <c r="B15713" s="16" t="s">
        <v>12713</v>
      </c>
      <c r="C15713" s="16" t="s">
        <v>1170</v>
      </c>
      <c r="D15713" s="16" t="s">
        <v>760</v>
      </c>
      <c r="E15713" s="3">
        <v>23</v>
      </c>
      <c r="F15713" s="17" t="str">
        <f>VLOOKUP(E15713,Sheet2!A:B,2,FALSE)</f>
        <v>主材</v>
      </c>
    </row>
    <row r="15714" s="6" customFormat="1" customHeight="1" spans="1:6">
      <c r="A15714" s="15" t="s">
        <v>23880</v>
      </c>
      <c r="B15714" s="16" t="s">
        <v>12713</v>
      </c>
      <c r="C15714" s="16" t="s">
        <v>1172</v>
      </c>
      <c r="D15714" s="16" t="s">
        <v>760</v>
      </c>
      <c r="E15714" s="3">
        <v>23</v>
      </c>
      <c r="F15714" s="17" t="str">
        <f>VLOOKUP(E15714,Sheet2!A:B,2,FALSE)</f>
        <v>主材</v>
      </c>
    </row>
    <row r="15715" s="6" customFormat="1" customHeight="1" spans="1:6">
      <c r="A15715" s="15" t="s">
        <v>23881</v>
      </c>
      <c r="B15715" s="16" t="s">
        <v>12713</v>
      </c>
      <c r="C15715" s="16" t="s">
        <v>1174</v>
      </c>
      <c r="D15715" s="16" t="s">
        <v>760</v>
      </c>
      <c r="E15715" s="3">
        <v>23</v>
      </c>
      <c r="F15715" s="17" t="str">
        <f>VLOOKUP(E15715,Sheet2!A:B,2,FALSE)</f>
        <v>主材</v>
      </c>
    </row>
    <row r="15716" s="6" customFormat="1" customHeight="1" spans="1:6">
      <c r="A15716" s="15" t="s">
        <v>23882</v>
      </c>
      <c r="B15716" s="16" t="s">
        <v>12713</v>
      </c>
      <c r="C15716" s="16" t="s">
        <v>1176</v>
      </c>
      <c r="D15716" s="16" t="s">
        <v>760</v>
      </c>
      <c r="E15716" s="3">
        <v>23</v>
      </c>
      <c r="F15716" s="17" t="str">
        <f>VLOOKUP(E15716,Sheet2!A:B,2,FALSE)</f>
        <v>主材</v>
      </c>
    </row>
    <row r="15717" s="6" customFormat="1" customHeight="1" spans="1:6">
      <c r="A15717" s="15" t="s">
        <v>23883</v>
      </c>
      <c r="B15717" s="16" t="s">
        <v>12713</v>
      </c>
      <c r="C15717" s="16" t="s">
        <v>1178</v>
      </c>
      <c r="D15717" s="16" t="s">
        <v>760</v>
      </c>
      <c r="E15717" s="3">
        <v>23</v>
      </c>
      <c r="F15717" s="17" t="str">
        <f>VLOOKUP(E15717,Sheet2!A:B,2,FALSE)</f>
        <v>主材</v>
      </c>
    </row>
    <row r="15718" s="6" customFormat="1" customHeight="1" spans="1:6">
      <c r="A15718" s="15" t="s">
        <v>23884</v>
      </c>
      <c r="B15718" s="16" t="s">
        <v>12713</v>
      </c>
      <c r="C15718" s="16" t="s">
        <v>1180</v>
      </c>
      <c r="D15718" s="16" t="s">
        <v>760</v>
      </c>
      <c r="E15718" s="3">
        <v>23</v>
      </c>
      <c r="F15718" s="17" t="str">
        <f>VLOOKUP(E15718,Sheet2!A:B,2,FALSE)</f>
        <v>主材</v>
      </c>
    </row>
    <row r="15719" s="6" customFormat="1" customHeight="1" spans="1:6">
      <c r="A15719" s="15" t="s">
        <v>23885</v>
      </c>
      <c r="B15719" s="16" t="s">
        <v>12583</v>
      </c>
      <c r="C15719" s="16" t="s">
        <v>1160</v>
      </c>
      <c r="D15719" s="16" t="s">
        <v>760</v>
      </c>
      <c r="E15719" s="3">
        <v>23</v>
      </c>
      <c r="F15719" s="17" t="str">
        <f>VLOOKUP(E15719,Sheet2!A:B,2,FALSE)</f>
        <v>主材</v>
      </c>
    </row>
    <row r="15720" s="6" customFormat="1" customHeight="1" spans="1:6">
      <c r="A15720" s="15" t="s">
        <v>23886</v>
      </c>
      <c r="B15720" s="16" t="s">
        <v>12583</v>
      </c>
      <c r="C15720" s="16" t="s">
        <v>1162</v>
      </c>
      <c r="D15720" s="16" t="s">
        <v>760</v>
      </c>
      <c r="E15720" s="3">
        <v>23</v>
      </c>
      <c r="F15720" s="17" t="str">
        <f>VLOOKUP(E15720,Sheet2!A:B,2,FALSE)</f>
        <v>主材</v>
      </c>
    </row>
    <row r="15721" s="6" customFormat="1" customHeight="1" spans="1:6">
      <c r="A15721" s="15" t="s">
        <v>23887</v>
      </c>
      <c r="B15721" s="16" t="s">
        <v>12583</v>
      </c>
      <c r="C15721" s="16" t="s">
        <v>1166</v>
      </c>
      <c r="D15721" s="16" t="s">
        <v>760</v>
      </c>
      <c r="E15721" s="3">
        <v>23</v>
      </c>
      <c r="F15721" s="17" t="str">
        <f>VLOOKUP(E15721,Sheet2!A:B,2,FALSE)</f>
        <v>主材</v>
      </c>
    </row>
    <row r="15722" s="6" customFormat="1" customHeight="1" spans="1:6">
      <c r="A15722" s="15" t="s">
        <v>23888</v>
      </c>
      <c r="B15722" s="16" t="s">
        <v>12583</v>
      </c>
      <c r="C15722" s="16" t="s">
        <v>1168</v>
      </c>
      <c r="D15722" s="16" t="s">
        <v>760</v>
      </c>
      <c r="E15722" s="3">
        <v>23</v>
      </c>
      <c r="F15722" s="17" t="str">
        <f>VLOOKUP(E15722,Sheet2!A:B,2,FALSE)</f>
        <v>主材</v>
      </c>
    </row>
    <row r="15723" s="6" customFormat="1" customHeight="1" spans="1:6">
      <c r="A15723" s="15" t="s">
        <v>23889</v>
      </c>
      <c r="B15723" s="16" t="s">
        <v>12583</v>
      </c>
      <c r="C15723" s="16" t="s">
        <v>1172</v>
      </c>
      <c r="D15723" s="16" t="s">
        <v>760</v>
      </c>
      <c r="E15723" s="3">
        <v>23</v>
      </c>
      <c r="F15723" s="17" t="str">
        <f>VLOOKUP(E15723,Sheet2!A:B,2,FALSE)</f>
        <v>主材</v>
      </c>
    </row>
    <row r="15724" s="6" customFormat="1" customHeight="1" spans="1:6">
      <c r="A15724" s="15" t="s">
        <v>23890</v>
      </c>
      <c r="B15724" s="16" t="s">
        <v>12583</v>
      </c>
      <c r="C15724" s="16" t="s">
        <v>1176</v>
      </c>
      <c r="D15724" s="16" t="s">
        <v>760</v>
      </c>
      <c r="E15724" s="3">
        <v>23</v>
      </c>
      <c r="F15724" s="17" t="str">
        <f>VLOOKUP(E15724,Sheet2!A:B,2,FALSE)</f>
        <v>主材</v>
      </c>
    </row>
    <row r="15725" s="6" customFormat="1" customHeight="1" spans="1:6">
      <c r="A15725" s="15" t="s">
        <v>23891</v>
      </c>
      <c r="B15725" s="16" t="s">
        <v>12583</v>
      </c>
      <c r="C15725" s="16" t="s">
        <v>1180</v>
      </c>
      <c r="D15725" s="16" t="s">
        <v>760</v>
      </c>
      <c r="E15725" s="3">
        <v>23</v>
      </c>
      <c r="F15725" s="17" t="str">
        <f>VLOOKUP(E15725,Sheet2!A:B,2,FALSE)</f>
        <v>主材</v>
      </c>
    </row>
    <row r="15726" s="6" customFormat="1" customHeight="1" spans="1:6">
      <c r="A15726" s="15" t="s">
        <v>23892</v>
      </c>
      <c r="B15726" s="16" t="s">
        <v>12583</v>
      </c>
      <c r="C15726" s="16" t="s">
        <v>1182</v>
      </c>
      <c r="D15726" s="16" t="s">
        <v>760</v>
      </c>
      <c r="E15726" s="3">
        <v>23</v>
      </c>
      <c r="F15726" s="17" t="str">
        <f>VLOOKUP(E15726,Sheet2!A:B,2,FALSE)</f>
        <v>主材</v>
      </c>
    </row>
    <row r="15727" s="6" customFormat="1" customHeight="1" spans="1:6">
      <c r="A15727" s="15" t="s">
        <v>23893</v>
      </c>
      <c r="B15727" s="16" t="s">
        <v>12583</v>
      </c>
      <c r="C15727" s="16" t="s">
        <v>1663</v>
      </c>
      <c r="D15727" s="16" t="s">
        <v>760</v>
      </c>
      <c r="E15727" s="3">
        <v>23</v>
      </c>
      <c r="F15727" s="17" t="str">
        <f>VLOOKUP(E15727,Sheet2!A:B,2,FALSE)</f>
        <v>主材</v>
      </c>
    </row>
    <row r="15728" s="6" customFormat="1" customHeight="1" spans="1:6">
      <c r="A15728" s="15" t="s">
        <v>23894</v>
      </c>
      <c r="B15728" s="16" t="s">
        <v>12583</v>
      </c>
      <c r="C15728" s="16" t="s">
        <v>1184</v>
      </c>
      <c r="D15728" s="16" t="s">
        <v>760</v>
      </c>
      <c r="E15728" s="3">
        <v>23</v>
      </c>
      <c r="F15728" s="17" t="str">
        <f>VLOOKUP(E15728,Sheet2!A:B,2,FALSE)</f>
        <v>主材</v>
      </c>
    </row>
    <row r="15729" s="6" customFormat="1" customHeight="1" spans="1:6">
      <c r="A15729" s="15" t="s">
        <v>23895</v>
      </c>
      <c r="B15729" s="16" t="s">
        <v>12583</v>
      </c>
      <c r="C15729" s="16" t="s">
        <v>1666</v>
      </c>
      <c r="D15729" s="16" t="s">
        <v>760</v>
      </c>
      <c r="E15729" s="3">
        <v>23</v>
      </c>
      <c r="F15729" s="17" t="str">
        <f>VLOOKUP(E15729,Sheet2!A:B,2,FALSE)</f>
        <v>主材</v>
      </c>
    </row>
    <row r="15730" s="6" customFormat="1" customHeight="1" spans="1:6">
      <c r="A15730" s="15" t="s">
        <v>23896</v>
      </c>
      <c r="B15730" s="16" t="s">
        <v>12583</v>
      </c>
      <c r="C15730" s="16" t="s">
        <v>1186</v>
      </c>
      <c r="D15730" s="16" t="s">
        <v>760</v>
      </c>
      <c r="E15730" s="3">
        <v>23</v>
      </c>
      <c r="F15730" s="17" t="str">
        <f>VLOOKUP(E15730,Sheet2!A:B,2,FALSE)</f>
        <v>主材</v>
      </c>
    </row>
    <row r="15731" s="6" customFormat="1" customHeight="1" spans="1:6">
      <c r="A15731" s="15" t="s">
        <v>23897</v>
      </c>
      <c r="B15731" s="16" t="s">
        <v>12583</v>
      </c>
      <c r="C15731" s="16" t="s">
        <v>1188</v>
      </c>
      <c r="D15731" s="16" t="s">
        <v>760</v>
      </c>
      <c r="E15731" s="3">
        <v>23</v>
      </c>
      <c r="F15731" s="17" t="str">
        <f>VLOOKUP(E15731,Sheet2!A:B,2,FALSE)</f>
        <v>主材</v>
      </c>
    </row>
    <row r="15732" s="6" customFormat="1" customHeight="1" spans="1:6">
      <c r="A15732" s="15" t="s">
        <v>23898</v>
      </c>
      <c r="B15732" s="16" t="s">
        <v>12583</v>
      </c>
      <c r="C15732" s="16" t="s">
        <v>1190</v>
      </c>
      <c r="D15732" s="16" t="s">
        <v>760</v>
      </c>
      <c r="E15732" s="3">
        <v>23</v>
      </c>
      <c r="F15732" s="17" t="str">
        <f>VLOOKUP(E15732,Sheet2!A:B,2,FALSE)</f>
        <v>主材</v>
      </c>
    </row>
    <row r="15733" s="6" customFormat="1" customHeight="1" spans="1:6">
      <c r="A15733" s="15" t="s">
        <v>23899</v>
      </c>
      <c r="B15733" s="16" t="s">
        <v>12583</v>
      </c>
      <c r="C15733" s="16" t="s">
        <v>1671</v>
      </c>
      <c r="D15733" s="16" t="s">
        <v>760</v>
      </c>
      <c r="E15733" s="3">
        <v>23</v>
      </c>
      <c r="F15733" s="17" t="str">
        <f>VLOOKUP(E15733,Sheet2!A:B,2,FALSE)</f>
        <v>主材</v>
      </c>
    </row>
    <row r="15734" s="6" customFormat="1" customHeight="1" spans="1:6">
      <c r="A15734" s="15" t="s">
        <v>23900</v>
      </c>
      <c r="B15734" s="16" t="s">
        <v>12562</v>
      </c>
      <c r="C15734" s="16" t="s">
        <v>1160</v>
      </c>
      <c r="D15734" s="16" t="s">
        <v>760</v>
      </c>
      <c r="E15734" s="3">
        <v>23</v>
      </c>
      <c r="F15734" s="17" t="str">
        <f>VLOOKUP(E15734,Sheet2!A:B,2,FALSE)</f>
        <v>主材</v>
      </c>
    </row>
    <row r="15735" s="6" customFormat="1" customHeight="1" spans="1:6">
      <c r="A15735" s="15" t="s">
        <v>23901</v>
      </c>
      <c r="B15735" s="16" t="s">
        <v>12562</v>
      </c>
      <c r="C15735" s="16" t="s">
        <v>1162</v>
      </c>
      <c r="D15735" s="16" t="s">
        <v>760</v>
      </c>
      <c r="E15735" s="3">
        <v>23</v>
      </c>
      <c r="F15735" s="17" t="str">
        <f>VLOOKUP(E15735,Sheet2!A:B,2,FALSE)</f>
        <v>主材</v>
      </c>
    </row>
    <row r="15736" s="6" customFormat="1" customHeight="1" spans="1:6">
      <c r="A15736" s="15" t="s">
        <v>23902</v>
      </c>
      <c r="B15736" s="16" t="s">
        <v>12562</v>
      </c>
      <c r="C15736" s="16" t="s">
        <v>1164</v>
      </c>
      <c r="D15736" s="16" t="s">
        <v>760</v>
      </c>
      <c r="E15736" s="3">
        <v>23</v>
      </c>
      <c r="F15736" s="17" t="str">
        <f>VLOOKUP(E15736,Sheet2!A:B,2,FALSE)</f>
        <v>主材</v>
      </c>
    </row>
    <row r="15737" s="6" customFormat="1" customHeight="1" spans="1:6">
      <c r="A15737" s="15" t="s">
        <v>23903</v>
      </c>
      <c r="B15737" s="16" t="s">
        <v>12562</v>
      </c>
      <c r="C15737" s="16" t="s">
        <v>1166</v>
      </c>
      <c r="D15737" s="16" t="s">
        <v>760</v>
      </c>
      <c r="E15737" s="3">
        <v>23</v>
      </c>
      <c r="F15737" s="17" t="str">
        <f>VLOOKUP(E15737,Sheet2!A:B,2,FALSE)</f>
        <v>主材</v>
      </c>
    </row>
    <row r="15738" s="6" customFormat="1" customHeight="1" spans="1:6">
      <c r="A15738" s="15" t="s">
        <v>23904</v>
      </c>
      <c r="B15738" s="16" t="s">
        <v>12562</v>
      </c>
      <c r="C15738" s="16" t="s">
        <v>1168</v>
      </c>
      <c r="D15738" s="16" t="s">
        <v>760</v>
      </c>
      <c r="E15738" s="3">
        <v>23</v>
      </c>
      <c r="F15738" s="17" t="str">
        <f>VLOOKUP(E15738,Sheet2!A:B,2,FALSE)</f>
        <v>主材</v>
      </c>
    </row>
    <row r="15739" s="6" customFormat="1" customHeight="1" spans="1:6">
      <c r="A15739" s="15" t="s">
        <v>23905</v>
      </c>
      <c r="B15739" s="16" t="s">
        <v>12562</v>
      </c>
      <c r="C15739" s="16" t="s">
        <v>1170</v>
      </c>
      <c r="D15739" s="16" t="s">
        <v>760</v>
      </c>
      <c r="E15739" s="3">
        <v>23</v>
      </c>
      <c r="F15739" s="17" t="str">
        <f>VLOOKUP(E15739,Sheet2!A:B,2,FALSE)</f>
        <v>主材</v>
      </c>
    </row>
    <row r="15740" s="6" customFormat="1" customHeight="1" spans="1:6">
      <c r="A15740" s="15" t="s">
        <v>23906</v>
      </c>
      <c r="B15740" s="16" t="s">
        <v>12562</v>
      </c>
      <c r="C15740" s="16" t="s">
        <v>1172</v>
      </c>
      <c r="D15740" s="16" t="s">
        <v>760</v>
      </c>
      <c r="E15740" s="3">
        <v>23</v>
      </c>
      <c r="F15740" s="17" t="str">
        <f>VLOOKUP(E15740,Sheet2!A:B,2,FALSE)</f>
        <v>主材</v>
      </c>
    </row>
    <row r="15741" s="6" customFormat="1" customHeight="1" spans="1:6">
      <c r="A15741" s="15" t="s">
        <v>23907</v>
      </c>
      <c r="B15741" s="16" t="s">
        <v>12562</v>
      </c>
      <c r="C15741" s="16" t="s">
        <v>1174</v>
      </c>
      <c r="D15741" s="16" t="s">
        <v>760</v>
      </c>
      <c r="E15741" s="3">
        <v>23</v>
      </c>
      <c r="F15741" s="17" t="str">
        <f>VLOOKUP(E15741,Sheet2!A:B,2,FALSE)</f>
        <v>主材</v>
      </c>
    </row>
    <row r="15742" s="6" customFormat="1" customHeight="1" spans="1:6">
      <c r="A15742" s="15" t="s">
        <v>23908</v>
      </c>
      <c r="B15742" s="16" t="s">
        <v>12562</v>
      </c>
      <c r="C15742" s="16" t="s">
        <v>1176</v>
      </c>
      <c r="D15742" s="16" t="s">
        <v>760</v>
      </c>
      <c r="E15742" s="3">
        <v>23</v>
      </c>
      <c r="F15742" s="17" t="str">
        <f>VLOOKUP(E15742,Sheet2!A:B,2,FALSE)</f>
        <v>主材</v>
      </c>
    </row>
    <row r="15743" s="6" customFormat="1" customHeight="1" spans="1:6">
      <c r="A15743" s="15" t="s">
        <v>23909</v>
      </c>
      <c r="B15743" s="16" t="s">
        <v>12562</v>
      </c>
      <c r="C15743" s="16" t="s">
        <v>1178</v>
      </c>
      <c r="D15743" s="16" t="s">
        <v>760</v>
      </c>
      <c r="E15743" s="3">
        <v>23</v>
      </c>
      <c r="F15743" s="17" t="str">
        <f>VLOOKUP(E15743,Sheet2!A:B,2,FALSE)</f>
        <v>主材</v>
      </c>
    </row>
    <row r="15744" s="6" customFormat="1" customHeight="1" spans="1:6">
      <c r="A15744" s="15" t="s">
        <v>23910</v>
      </c>
      <c r="B15744" s="16" t="s">
        <v>12562</v>
      </c>
      <c r="C15744" s="16" t="s">
        <v>1180</v>
      </c>
      <c r="D15744" s="16" t="s">
        <v>760</v>
      </c>
      <c r="E15744" s="3">
        <v>23</v>
      </c>
      <c r="F15744" s="17" t="str">
        <f>VLOOKUP(E15744,Sheet2!A:B,2,FALSE)</f>
        <v>主材</v>
      </c>
    </row>
    <row r="15745" s="6" customFormat="1" customHeight="1" spans="1:6">
      <c r="A15745" s="15" t="s">
        <v>23911</v>
      </c>
      <c r="B15745" s="16" t="s">
        <v>12562</v>
      </c>
      <c r="C15745" s="16" t="s">
        <v>1182</v>
      </c>
      <c r="D15745" s="16" t="s">
        <v>760</v>
      </c>
      <c r="E15745" s="3">
        <v>23</v>
      </c>
      <c r="F15745" s="17" t="str">
        <f>VLOOKUP(E15745,Sheet2!A:B,2,FALSE)</f>
        <v>主材</v>
      </c>
    </row>
    <row r="15746" s="6" customFormat="1" customHeight="1" spans="1:6">
      <c r="A15746" s="15" t="s">
        <v>23912</v>
      </c>
      <c r="B15746" s="16" t="s">
        <v>12674</v>
      </c>
      <c r="C15746" s="16" t="s">
        <v>1168</v>
      </c>
      <c r="D15746" s="16" t="s">
        <v>760</v>
      </c>
      <c r="E15746" s="3">
        <v>23</v>
      </c>
      <c r="F15746" s="17" t="str">
        <f>VLOOKUP(E15746,Sheet2!A:B,2,FALSE)</f>
        <v>主材</v>
      </c>
    </row>
    <row r="15747" s="6" customFormat="1" customHeight="1" spans="1:6">
      <c r="A15747" s="15" t="s">
        <v>23913</v>
      </c>
      <c r="B15747" s="16" t="s">
        <v>12674</v>
      </c>
      <c r="C15747" s="16" t="s">
        <v>1170</v>
      </c>
      <c r="D15747" s="16" t="s">
        <v>760</v>
      </c>
      <c r="E15747" s="3">
        <v>23</v>
      </c>
      <c r="F15747" s="17" t="str">
        <f>VLOOKUP(E15747,Sheet2!A:B,2,FALSE)</f>
        <v>主材</v>
      </c>
    </row>
    <row r="15748" s="6" customFormat="1" customHeight="1" spans="1:6">
      <c r="A15748" s="15" t="s">
        <v>23914</v>
      </c>
      <c r="B15748" s="16" t="s">
        <v>12674</v>
      </c>
      <c r="C15748" s="16" t="s">
        <v>1172</v>
      </c>
      <c r="D15748" s="16" t="s">
        <v>760</v>
      </c>
      <c r="E15748" s="3">
        <v>23</v>
      </c>
      <c r="F15748" s="17" t="str">
        <f>VLOOKUP(E15748,Sheet2!A:B,2,FALSE)</f>
        <v>主材</v>
      </c>
    </row>
    <row r="15749" s="6" customFormat="1" customHeight="1" spans="1:6">
      <c r="A15749" s="15" t="s">
        <v>23915</v>
      </c>
      <c r="B15749" s="16" t="s">
        <v>12674</v>
      </c>
      <c r="C15749" s="16" t="s">
        <v>1174</v>
      </c>
      <c r="D15749" s="16" t="s">
        <v>760</v>
      </c>
      <c r="E15749" s="3">
        <v>23</v>
      </c>
      <c r="F15749" s="17" t="str">
        <f>VLOOKUP(E15749,Sheet2!A:B,2,FALSE)</f>
        <v>主材</v>
      </c>
    </row>
    <row r="15750" s="6" customFormat="1" customHeight="1" spans="1:6">
      <c r="A15750" s="15" t="s">
        <v>23916</v>
      </c>
      <c r="B15750" s="16" t="s">
        <v>12674</v>
      </c>
      <c r="C15750" s="16" t="s">
        <v>1176</v>
      </c>
      <c r="D15750" s="16" t="s">
        <v>760</v>
      </c>
      <c r="E15750" s="3">
        <v>23</v>
      </c>
      <c r="F15750" s="17" t="str">
        <f>VLOOKUP(E15750,Sheet2!A:B,2,FALSE)</f>
        <v>主材</v>
      </c>
    </row>
    <row r="15751" s="6" customFormat="1" customHeight="1" spans="1:6">
      <c r="A15751" s="15" t="s">
        <v>23917</v>
      </c>
      <c r="B15751" s="16" t="s">
        <v>12674</v>
      </c>
      <c r="C15751" s="16" t="s">
        <v>1178</v>
      </c>
      <c r="D15751" s="16" t="s">
        <v>760</v>
      </c>
      <c r="E15751" s="3">
        <v>23</v>
      </c>
      <c r="F15751" s="17" t="str">
        <f>VLOOKUP(E15751,Sheet2!A:B,2,FALSE)</f>
        <v>主材</v>
      </c>
    </row>
    <row r="15752" s="6" customFormat="1" customHeight="1" spans="1:6">
      <c r="A15752" s="15" t="s">
        <v>23918</v>
      </c>
      <c r="B15752" s="16" t="s">
        <v>12674</v>
      </c>
      <c r="C15752" s="16" t="s">
        <v>1180</v>
      </c>
      <c r="D15752" s="16" t="s">
        <v>760</v>
      </c>
      <c r="E15752" s="3">
        <v>23</v>
      </c>
      <c r="F15752" s="17" t="str">
        <f>VLOOKUP(E15752,Sheet2!A:B,2,FALSE)</f>
        <v>主材</v>
      </c>
    </row>
    <row r="15753" s="6" customFormat="1" customHeight="1" spans="1:6">
      <c r="A15753" s="15" t="s">
        <v>23919</v>
      </c>
      <c r="B15753" s="16" t="s">
        <v>12674</v>
      </c>
      <c r="C15753" s="16" t="s">
        <v>1182</v>
      </c>
      <c r="D15753" s="16" t="s">
        <v>760</v>
      </c>
      <c r="E15753" s="3">
        <v>23</v>
      </c>
      <c r="F15753" s="17" t="str">
        <f>VLOOKUP(E15753,Sheet2!A:B,2,FALSE)</f>
        <v>主材</v>
      </c>
    </row>
    <row r="15754" s="6" customFormat="1" customHeight="1" spans="1:6">
      <c r="A15754" s="15" t="s">
        <v>23920</v>
      </c>
      <c r="B15754" s="16" t="s">
        <v>12674</v>
      </c>
      <c r="C15754" s="16" t="s">
        <v>1663</v>
      </c>
      <c r="D15754" s="16" t="s">
        <v>760</v>
      </c>
      <c r="E15754" s="3">
        <v>23</v>
      </c>
      <c r="F15754" s="17" t="str">
        <f>VLOOKUP(E15754,Sheet2!A:B,2,FALSE)</f>
        <v>主材</v>
      </c>
    </row>
    <row r="15755" s="6" customFormat="1" customHeight="1" spans="1:6">
      <c r="A15755" s="15" t="s">
        <v>23921</v>
      </c>
      <c r="B15755" s="16" t="s">
        <v>12674</v>
      </c>
      <c r="C15755" s="16" t="s">
        <v>1184</v>
      </c>
      <c r="D15755" s="16" t="s">
        <v>760</v>
      </c>
      <c r="E15755" s="3">
        <v>23</v>
      </c>
      <c r="F15755" s="17" t="str">
        <f>VLOOKUP(E15755,Sheet2!A:B,2,FALSE)</f>
        <v>主材</v>
      </c>
    </row>
    <row r="15756" s="6" customFormat="1" customHeight="1" spans="1:6">
      <c r="A15756" s="15" t="s">
        <v>23922</v>
      </c>
      <c r="B15756" s="16" t="s">
        <v>12674</v>
      </c>
      <c r="C15756" s="16" t="s">
        <v>1666</v>
      </c>
      <c r="D15756" s="16" t="s">
        <v>760</v>
      </c>
      <c r="E15756" s="3">
        <v>23</v>
      </c>
      <c r="F15756" s="17" t="str">
        <f>VLOOKUP(E15756,Sheet2!A:B,2,FALSE)</f>
        <v>主材</v>
      </c>
    </row>
    <row r="15757" s="6" customFormat="1" customHeight="1" spans="1:6">
      <c r="A15757" s="15" t="s">
        <v>23923</v>
      </c>
      <c r="B15757" s="16" t="s">
        <v>12674</v>
      </c>
      <c r="C15757" s="16" t="s">
        <v>1186</v>
      </c>
      <c r="D15757" s="16" t="s">
        <v>760</v>
      </c>
      <c r="E15757" s="3">
        <v>23</v>
      </c>
      <c r="F15757" s="17" t="str">
        <f>VLOOKUP(E15757,Sheet2!A:B,2,FALSE)</f>
        <v>主材</v>
      </c>
    </row>
    <row r="15758" s="6" customFormat="1" customHeight="1" spans="1:6">
      <c r="A15758" s="15" t="s">
        <v>23924</v>
      </c>
      <c r="B15758" s="16" t="s">
        <v>12690</v>
      </c>
      <c r="C15758" s="16" t="s">
        <v>1168</v>
      </c>
      <c r="D15758" s="16" t="s">
        <v>760</v>
      </c>
      <c r="E15758" s="3">
        <v>23</v>
      </c>
      <c r="F15758" s="17" t="str">
        <f>VLOOKUP(E15758,Sheet2!A:B,2,FALSE)</f>
        <v>主材</v>
      </c>
    </row>
    <row r="15759" s="6" customFormat="1" customHeight="1" spans="1:6">
      <c r="A15759" s="15" t="s">
        <v>23925</v>
      </c>
      <c r="B15759" s="16" t="s">
        <v>12690</v>
      </c>
      <c r="C15759" s="16" t="s">
        <v>1170</v>
      </c>
      <c r="D15759" s="16" t="s">
        <v>760</v>
      </c>
      <c r="E15759" s="3">
        <v>23</v>
      </c>
      <c r="F15759" s="17" t="str">
        <f>VLOOKUP(E15759,Sheet2!A:B,2,FALSE)</f>
        <v>主材</v>
      </c>
    </row>
    <row r="15760" s="6" customFormat="1" customHeight="1" spans="1:6">
      <c r="A15760" s="15" t="s">
        <v>23926</v>
      </c>
      <c r="B15760" s="16" t="s">
        <v>12690</v>
      </c>
      <c r="C15760" s="16" t="s">
        <v>1172</v>
      </c>
      <c r="D15760" s="16" t="s">
        <v>760</v>
      </c>
      <c r="E15760" s="3">
        <v>23</v>
      </c>
      <c r="F15760" s="17" t="str">
        <f>VLOOKUP(E15760,Sheet2!A:B,2,FALSE)</f>
        <v>主材</v>
      </c>
    </row>
    <row r="15761" s="6" customFormat="1" customHeight="1" spans="1:6">
      <c r="A15761" s="15" t="s">
        <v>23927</v>
      </c>
      <c r="B15761" s="16" t="s">
        <v>12690</v>
      </c>
      <c r="C15761" s="16" t="s">
        <v>1174</v>
      </c>
      <c r="D15761" s="16" t="s">
        <v>760</v>
      </c>
      <c r="E15761" s="3">
        <v>23</v>
      </c>
      <c r="F15761" s="17" t="str">
        <f>VLOOKUP(E15761,Sheet2!A:B,2,FALSE)</f>
        <v>主材</v>
      </c>
    </row>
    <row r="15762" s="6" customFormat="1" customHeight="1" spans="1:6">
      <c r="A15762" s="15" t="s">
        <v>23928</v>
      </c>
      <c r="B15762" s="16" t="s">
        <v>12690</v>
      </c>
      <c r="C15762" s="16" t="s">
        <v>1176</v>
      </c>
      <c r="D15762" s="16" t="s">
        <v>760</v>
      </c>
      <c r="E15762" s="3">
        <v>23</v>
      </c>
      <c r="F15762" s="17" t="str">
        <f>VLOOKUP(E15762,Sheet2!A:B,2,FALSE)</f>
        <v>主材</v>
      </c>
    </row>
    <row r="15763" s="6" customFormat="1" customHeight="1" spans="1:6">
      <c r="A15763" s="15" t="s">
        <v>23929</v>
      </c>
      <c r="B15763" s="16" t="s">
        <v>12690</v>
      </c>
      <c r="C15763" s="16" t="s">
        <v>1178</v>
      </c>
      <c r="D15763" s="16" t="s">
        <v>760</v>
      </c>
      <c r="E15763" s="3">
        <v>23</v>
      </c>
      <c r="F15763" s="17" t="str">
        <f>VLOOKUP(E15763,Sheet2!A:B,2,FALSE)</f>
        <v>主材</v>
      </c>
    </row>
    <row r="15764" s="6" customFormat="1" customHeight="1" spans="1:6">
      <c r="A15764" s="15" t="s">
        <v>23930</v>
      </c>
      <c r="B15764" s="16" t="s">
        <v>12690</v>
      </c>
      <c r="C15764" s="16" t="s">
        <v>1180</v>
      </c>
      <c r="D15764" s="16" t="s">
        <v>760</v>
      </c>
      <c r="E15764" s="3">
        <v>23</v>
      </c>
      <c r="F15764" s="17" t="str">
        <f>VLOOKUP(E15764,Sheet2!A:B,2,FALSE)</f>
        <v>主材</v>
      </c>
    </row>
    <row r="15765" s="6" customFormat="1" customHeight="1" spans="1:6">
      <c r="A15765" s="15" t="s">
        <v>23931</v>
      </c>
      <c r="B15765" s="16" t="s">
        <v>12690</v>
      </c>
      <c r="C15765" s="16" t="s">
        <v>1182</v>
      </c>
      <c r="D15765" s="16" t="s">
        <v>760</v>
      </c>
      <c r="E15765" s="3">
        <v>23</v>
      </c>
      <c r="F15765" s="17" t="str">
        <f>VLOOKUP(E15765,Sheet2!A:B,2,FALSE)</f>
        <v>主材</v>
      </c>
    </row>
    <row r="15766" s="6" customFormat="1" customHeight="1" spans="1:6">
      <c r="A15766" s="15" t="s">
        <v>23932</v>
      </c>
      <c r="B15766" s="16" t="s">
        <v>12690</v>
      </c>
      <c r="C15766" s="16" t="s">
        <v>1663</v>
      </c>
      <c r="D15766" s="16" t="s">
        <v>760</v>
      </c>
      <c r="E15766" s="3">
        <v>23</v>
      </c>
      <c r="F15766" s="17" t="str">
        <f>VLOOKUP(E15766,Sheet2!A:B,2,FALSE)</f>
        <v>主材</v>
      </c>
    </row>
    <row r="15767" s="6" customFormat="1" customHeight="1" spans="1:6">
      <c r="A15767" s="15" t="s">
        <v>23933</v>
      </c>
      <c r="B15767" s="16" t="s">
        <v>12690</v>
      </c>
      <c r="C15767" s="16" t="s">
        <v>1184</v>
      </c>
      <c r="D15767" s="16" t="s">
        <v>760</v>
      </c>
      <c r="E15767" s="3">
        <v>23</v>
      </c>
      <c r="F15767" s="17" t="str">
        <f>VLOOKUP(E15767,Sheet2!A:B,2,FALSE)</f>
        <v>主材</v>
      </c>
    </row>
    <row r="15768" s="6" customFormat="1" customHeight="1" spans="1:6">
      <c r="A15768" s="15" t="s">
        <v>23934</v>
      </c>
      <c r="B15768" s="16" t="s">
        <v>12690</v>
      </c>
      <c r="C15768" s="16" t="s">
        <v>1666</v>
      </c>
      <c r="D15768" s="16" t="s">
        <v>760</v>
      </c>
      <c r="E15768" s="3">
        <v>23</v>
      </c>
      <c r="F15768" s="17" t="str">
        <f>VLOOKUP(E15768,Sheet2!A:B,2,FALSE)</f>
        <v>主材</v>
      </c>
    </row>
    <row r="15769" s="6" customFormat="1" customHeight="1" spans="1:6">
      <c r="A15769" s="15" t="s">
        <v>23935</v>
      </c>
      <c r="B15769" s="16" t="s">
        <v>12690</v>
      </c>
      <c r="C15769" s="16" t="s">
        <v>1186</v>
      </c>
      <c r="D15769" s="16" t="s">
        <v>760</v>
      </c>
      <c r="E15769" s="3">
        <v>23</v>
      </c>
      <c r="F15769" s="17" t="str">
        <f>VLOOKUP(E15769,Sheet2!A:B,2,FALSE)</f>
        <v>主材</v>
      </c>
    </row>
    <row r="15770" s="6" customFormat="1" customHeight="1" spans="1:6">
      <c r="A15770" s="15" t="s">
        <v>23936</v>
      </c>
      <c r="B15770" s="16" t="s">
        <v>12690</v>
      </c>
      <c r="C15770" s="16" t="s">
        <v>1188</v>
      </c>
      <c r="D15770" s="16" t="s">
        <v>760</v>
      </c>
      <c r="E15770" s="3">
        <v>23</v>
      </c>
      <c r="F15770" s="17" t="str">
        <f>VLOOKUP(E15770,Sheet2!A:B,2,FALSE)</f>
        <v>主材</v>
      </c>
    </row>
    <row r="15771" s="6" customFormat="1" customHeight="1" spans="1:6">
      <c r="A15771" s="15" t="s">
        <v>23937</v>
      </c>
      <c r="B15771" s="16" t="s">
        <v>12690</v>
      </c>
      <c r="C15771" s="16" t="s">
        <v>1190</v>
      </c>
      <c r="D15771" s="16" t="s">
        <v>760</v>
      </c>
      <c r="E15771" s="3">
        <v>23</v>
      </c>
      <c r="F15771" s="17" t="str">
        <f>VLOOKUP(E15771,Sheet2!A:B,2,FALSE)</f>
        <v>主材</v>
      </c>
    </row>
    <row r="15772" s="6" customFormat="1" customHeight="1" spans="1:6">
      <c r="A15772" s="15" t="s">
        <v>23938</v>
      </c>
      <c r="B15772" s="16" t="s">
        <v>12690</v>
      </c>
      <c r="C15772" s="16" t="s">
        <v>1671</v>
      </c>
      <c r="D15772" s="16" t="s">
        <v>760</v>
      </c>
      <c r="E15772" s="3">
        <v>23</v>
      </c>
      <c r="F15772" s="17" t="str">
        <f>VLOOKUP(E15772,Sheet2!A:B,2,FALSE)</f>
        <v>主材</v>
      </c>
    </row>
    <row r="15773" s="6" customFormat="1" customHeight="1" spans="1:6">
      <c r="A15773" s="15" t="s">
        <v>23939</v>
      </c>
      <c r="B15773" s="16" t="s">
        <v>12690</v>
      </c>
      <c r="C15773" s="16" t="s">
        <v>1673</v>
      </c>
      <c r="D15773" s="16" t="s">
        <v>760</v>
      </c>
      <c r="E15773" s="3">
        <v>23</v>
      </c>
      <c r="F15773" s="17" t="str">
        <f>VLOOKUP(E15773,Sheet2!A:B,2,FALSE)</f>
        <v>主材</v>
      </c>
    </row>
    <row r="15774" s="6" customFormat="1" customHeight="1" spans="1:6">
      <c r="A15774" s="15" t="s">
        <v>23940</v>
      </c>
      <c r="B15774" s="16" t="s">
        <v>12690</v>
      </c>
      <c r="C15774" s="16" t="s">
        <v>23008</v>
      </c>
      <c r="D15774" s="16" t="s">
        <v>760</v>
      </c>
      <c r="E15774" s="3">
        <v>23</v>
      </c>
      <c r="F15774" s="17" t="str">
        <f>VLOOKUP(E15774,Sheet2!A:B,2,FALSE)</f>
        <v>主材</v>
      </c>
    </row>
    <row r="15775" s="6" customFormat="1" customHeight="1" spans="1:6">
      <c r="A15775" s="15" t="s">
        <v>23941</v>
      </c>
      <c r="B15775" s="16" t="s">
        <v>12690</v>
      </c>
      <c r="C15775" s="16" t="s">
        <v>23010</v>
      </c>
      <c r="D15775" s="16" t="s">
        <v>760</v>
      </c>
      <c r="E15775" s="3">
        <v>23</v>
      </c>
      <c r="F15775" s="17" t="str">
        <f>VLOOKUP(E15775,Sheet2!A:B,2,FALSE)</f>
        <v>主材</v>
      </c>
    </row>
    <row r="15776" s="6" customFormat="1" customHeight="1" spans="1:6">
      <c r="A15776" s="15" t="s">
        <v>23942</v>
      </c>
      <c r="B15776" s="16" t="s">
        <v>12690</v>
      </c>
      <c r="C15776" s="16" t="s">
        <v>23012</v>
      </c>
      <c r="D15776" s="16" t="s">
        <v>760</v>
      </c>
      <c r="E15776" s="3">
        <v>23</v>
      </c>
      <c r="F15776" s="17" t="str">
        <f>VLOOKUP(E15776,Sheet2!A:B,2,FALSE)</f>
        <v>主材</v>
      </c>
    </row>
    <row r="15777" s="6" customFormat="1" customHeight="1" spans="1:6">
      <c r="A15777" s="15" t="s">
        <v>23943</v>
      </c>
      <c r="B15777" s="16" t="s">
        <v>12690</v>
      </c>
      <c r="C15777" s="16" t="s">
        <v>23014</v>
      </c>
      <c r="D15777" s="16" t="s">
        <v>760</v>
      </c>
      <c r="E15777" s="3">
        <v>23</v>
      </c>
      <c r="F15777" s="17" t="str">
        <f>VLOOKUP(E15777,Sheet2!A:B,2,FALSE)</f>
        <v>主材</v>
      </c>
    </row>
    <row r="15778" s="6" customFormat="1" customHeight="1" spans="1:6">
      <c r="A15778" s="15" t="s">
        <v>23944</v>
      </c>
      <c r="B15778" s="16" t="s">
        <v>12690</v>
      </c>
      <c r="C15778" s="16" t="s">
        <v>23016</v>
      </c>
      <c r="D15778" s="16" t="s">
        <v>760</v>
      </c>
      <c r="E15778" s="3">
        <v>23</v>
      </c>
      <c r="F15778" s="17" t="str">
        <f>VLOOKUP(E15778,Sheet2!A:B,2,FALSE)</f>
        <v>主材</v>
      </c>
    </row>
    <row r="15779" s="6" customFormat="1" customHeight="1" spans="1:6">
      <c r="A15779" s="15" t="s">
        <v>23945</v>
      </c>
      <c r="B15779" s="16" t="s">
        <v>12690</v>
      </c>
      <c r="C15779" s="16" t="s">
        <v>23018</v>
      </c>
      <c r="D15779" s="16" t="s">
        <v>760</v>
      </c>
      <c r="E15779" s="3">
        <v>23</v>
      </c>
      <c r="F15779" s="17" t="str">
        <f>VLOOKUP(E15779,Sheet2!A:B,2,FALSE)</f>
        <v>主材</v>
      </c>
    </row>
    <row r="15780" s="6" customFormat="1" customHeight="1" spans="1:6">
      <c r="A15780" s="15" t="s">
        <v>23946</v>
      </c>
      <c r="B15780" s="16" t="s">
        <v>12613</v>
      </c>
      <c r="C15780" s="16" t="s">
        <v>4238</v>
      </c>
      <c r="D15780" s="16" t="s">
        <v>760</v>
      </c>
      <c r="E15780" s="3">
        <v>23</v>
      </c>
      <c r="F15780" s="17" t="str">
        <f>VLOOKUP(E15780,Sheet2!A:B,2,FALSE)</f>
        <v>主材</v>
      </c>
    </row>
    <row r="15781" s="6" customFormat="1" customHeight="1" spans="1:6">
      <c r="A15781" s="15" t="s">
        <v>23947</v>
      </c>
      <c r="B15781" s="16" t="s">
        <v>12613</v>
      </c>
      <c r="C15781" s="16" t="s">
        <v>4303</v>
      </c>
      <c r="D15781" s="16" t="s">
        <v>760</v>
      </c>
      <c r="E15781" s="3">
        <v>23</v>
      </c>
      <c r="F15781" s="17" t="str">
        <f>VLOOKUP(E15781,Sheet2!A:B,2,FALSE)</f>
        <v>主材</v>
      </c>
    </row>
    <row r="15782" s="6" customFormat="1" customHeight="1" spans="1:6">
      <c r="A15782" s="15" t="s">
        <v>23948</v>
      </c>
      <c r="B15782" s="16" t="s">
        <v>12613</v>
      </c>
      <c r="C15782" s="16" t="s">
        <v>1158</v>
      </c>
      <c r="D15782" s="16" t="s">
        <v>760</v>
      </c>
      <c r="E15782" s="3">
        <v>23</v>
      </c>
      <c r="F15782" s="17" t="str">
        <f>VLOOKUP(E15782,Sheet2!A:B,2,FALSE)</f>
        <v>主材</v>
      </c>
    </row>
    <row r="15783" s="6" customFormat="1" customHeight="1" spans="1:6">
      <c r="A15783" s="15" t="s">
        <v>23949</v>
      </c>
      <c r="B15783" s="16" t="s">
        <v>12613</v>
      </c>
      <c r="C15783" s="16" t="s">
        <v>11124</v>
      </c>
      <c r="D15783" s="16" t="s">
        <v>760</v>
      </c>
      <c r="E15783" s="3">
        <v>23</v>
      </c>
      <c r="F15783" s="17" t="str">
        <f>VLOOKUP(E15783,Sheet2!A:B,2,FALSE)</f>
        <v>主材</v>
      </c>
    </row>
    <row r="15784" s="6" customFormat="1" customHeight="1" spans="1:6">
      <c r="A15784" s="15" t="s">
        <v>23950</v>
      </c>
      <c r="B15784" s="16" t="s">
        <v>12613</v>
      </c>
      <c r="C15784" s="16" t="s">
        <v>2164</v>
      </c>
      <c r="D15784" s="16" t="s">
        <v>760</v>
      </c>
      <c r="E15784" s="3">
        <v>23</v>
      </c>
      <c r="F15784" s="17" t="str">
        <f>VLOOKUP(E15784,Sheet2!A:B,2,FALSE)</f>
        <v>主材</v>
      </c>
    </row>
    <row r="15785" s="6" customFormat="1" customHeight="1" spans="1:6">
      <c r="A15785" s="15" t="s">
        <v>23951</v>
      </c>
      <c r="B15785" s="16" t="s">
        <v>12613</v>
      </c>
      <c r="C15785" s="16" t="s">
        <v>9887</v>
      </c>
      <c r="D15785" s="16" t="s">
        <v>760</v>
      </c>
      <c r="E15785" s="3">
        <v>23</v>
      </c>
      <c r="F15785" s="17" t="str">
        <f>VLOOKUP(E15785,Sheet2!A:B,2,FALSE)</f>
        <v>主材</v>
      </c>
    </row>
    <row r="15786" s="6" customFormat="1" customHeight="1" spans="1:6">
      <c r="A15786" s="15" t="s">
        <v>23952</v>
      </c>
      <c r="B15786" s="16" t="s">
        <v>12613</v>
      </c>
      <c r="C15786" s="16" t="s">
        <v>9891</v>
      </c>
      <c r="D15786" s="16" t="s">
        <v>760</v>
      </c>
      <c r="E15786" s="3">
        <v>23</v>
      </c>
      <c r="F15786" s="17" t="str">
        <f>VLOOKUP(E15786,Sheet2!A:B,2,FALSE)</f>
        <v>主材</v>
      </c>
    </row>
    <row r="15787" s="6" customFormat="1" customHeight="1" spans="1:6">
      <c r="A15787" s="15" t="s">
        <v>23953</v>
      </c>
      <c r="B15787" s="16" t="s">
        <v>12613</v>
      </c>
      <c r="C15787" s="16" t="s">
        <v>23086</v>
      </c>
      <c r="D15787" s="16" t="s">
        <v>760</v>
      </c>
      <c r="E15787" s="3">
        <v>23</v>
      </c>
      <c r="F15787" s="17" t="str">
        <f>VLOOKUP(E15787,Sheet2!A:B,2,FALSE)</f>
        <v>主材</v>
      </c>
    </row>
    <row r="15788" s="6" customFormat="1" customHeight="1" spans="1:6">
      <c r="A15788" s="15" t="s">
        <v>23954</v>
      </c>
      <c r="B15788" s="16" t="s">
        <v>12613</v>
      </c>
      <c r="C15788" s="16" t="s">
        <v>23089</v>
      </c>
      <c r="D15788" s="16" t="s">
        <v>760</v>
      </c>
      <c r="E15788" s="3">
        <v>23</v>
      </c>
      <c r="F15788" s="17" t="str">
        <f>VLOOKUP(E15788,Sheet2!A:B,2,FALSE)</f>
        <v>主材</v>
      </c>
    </row>
    <row r="15789" s="6" customFormat="1" customHeight="1" spans="1:6">
      <c r="A15789" s="15" t="s">
        <v>23955</v>
      </c>
      <c r="B15789" s="16" t="s">
        <v>12613</v>
      </c>
      <c r="C15789" s="16" t="s">
        <v>23092</v>
      </c>
      <c r="D15789" s="16" t="s">
        <v>760</v>
      </c>
      <c r="E15789" s="3">
        <v>23</v>
      </c>
      <c r="F15789" s="17" t="str">
        <f>VLOOKUP(E15789,Sheet2!A:B,2,FALSE)</f>
        <v>主材</v>
      </c>
    </row>
    <row r="15790" s="6" customFormat="1" customHeight="1" spans="1:6">
      <c r="A15790" s="15" t="s">
        <v>23956</v>
      </c>
      <c r="B15790" s="16" t="s">
        <v>12613</v>
      </c>
      <c r="C15790" s="16" t="s">
        <v>23096</v>
      </c>
      <c r="D15790" s="16" t="s">
        <v>760</v>
      </c>
      <c r="E15790" s="3">
        <v>23</v>
      </c>
      <c r="F15790" s="17" t="str">
        <f>VLOOKUP(E15790,Sheet2!A:B,2,FALSE)</f>
        <v>主材</v>
      </c>
    </row>
    <row r="15791" s="6" customFormat="1" customHeight="1" spans="1:6">
      <c r="A15791" s="15" t="s">
        <v>23957</v>
      </c>
      <c r="B15791" s="16" t="s">
        <v>12613</v>
      </c>
      <c r="C15791" s="16" t="s">
        <v>23098</v>
      </c>
      <c r="D15791" s="16" t="s">
        <v>760</v>
      </c>
      <c r="E15791" s="3">
        <v>23</v>
      </c>
      <c r="F15791" s="17" t="str">
        <f>VLOOKUP(E15791,Sheet2!A:B,2,FALSE)</f>
        <v>主材</v>
      </c>
    </row>
    <row r="15792" s="6" customFormat="1" customHeight="1" spans="1:6">
      <c r="A15792" s="15" t="s">
        <v>23958</v>
      </c>
      <c r="B15792" s="16" t="s">
        <v>12613</v>
      </c>
      <c r="C15792" s="16" t="s">
        <v>23100</v>
      </c>
      <c r="D15792" s="16" t="s">
        <v>760</v>
      </c>
      <c r="E15792" s="3">
        <v>23</v>
      </c>
      <c r="F15792" s="17" t="str">
        <f>VLOOKUP(E15792,Sheet2!A:B,2,FALSE)</f>
        <v>主材</v>
      </c>
    </row>
    <row r="15793" s="6" customFormat="1" customHeight="1" spans="1:6">
      <c r="A15793" s="15" t="s">
        <v>23959</v>
      </c>
      <c r="B15793" s="16" t="s">
        <v>12613</v>
      </c>
      <c r="C15793" s="16" t="s">
        <v>23102</v>
      </c>
      <c r="D15793" s="16" t="s">
        <v>760</v>
      </c>
      <c r="E15793" s="3">
        <v>23</v>
      </c>
      <c r="F15793" s="17" t="str">
        <f>VLOOKUP(E15793,Sheet2!A:B,2,FALSE)</f>
        <v>主材</v>
      </c>
    </row>
    <row r="15794" s="6" customFormat="1" customHeight="1" spans="1:6">
      <c r="A15794" s="15" t="s">
        <v>23960</v>
      </c>
      <c r="B15794" s="16" t="s">
        <v>12613</v>
      </c>
      <c r="C15794" s="16" t="s">
        <v>23106</v>
      </c>
      <c r="D15794" s="16" t="s">
        <v>760</v>
      </c>
      <c r="E15794" s="3">
        <v>23</v>
      </c>
      <c r="F15794" s="17" t="str">
        <f>VLOOKUP(E15794,Sheet2!A:B,2,FALSE)</f>
        <v>主材</v>
      </c>
    </row>
    <row r="15795" s="6" customFormat="1" customHeight="1" spans="1:6">
      <c r="A15795" s="15" t="s">
        <v>23961</v>
      </c>
      <c r="B15795" s="16" t="s">
        <v>12613</v>
      </c>
      <c r="C15795" s="16" t="s">
        <v>23962</v>
      </c>
      <c r="D15795" s="16" t="s">
        <v>760</v>
      </c>
      <c r="E15795" s="3">
        <v>23</v>
      </c>
      <c r="F15795" s="17" t="str">
        <f>VLOOKUP(E15795,Sheet2!A:B,2,FALSE)</f>
        <v>主材</v>
      </c>
    </row>
    <row r="15796" s="6" customFormat="1" customHeight="1" spans="1:6">
      <c r="A15796" s="15" t="s">
        <v>23963</v>
      </c>
      <c r="B15796" s="16" t="s">
        <v>12613</v>
      </c>
      <c r="C15796" s="16" t="s">
        <v>23964</v>
      </c>
      <c r="D15796" s="16" t="s">
        <v>760</v>
      </c>
      <c r="E15796" s="3">
        <v>23</v>
      </c>
      <c r="F15796" s="17" t="str">
        <f>VLOOKUP(E15796,Sheet2!A:B,2,FALSE)</f>
        <v>主材</v>
      </c>
    </row>
    <row r="15797" s="6" customFormat="1" customHeight="1" spans="1:6">
      <c r="A15797" s="15" t="s">
        <v>23965</v>
      </c>
      <c r="B15797" s="16" t="s">
        <v>12613</v>
      </c>
      <c r="C15797" s="16" t="s">
        <v>23966</v>
      </c>
      <c r="D15797" s="16" t="s">
        <v>760</v>
      </c>
      <c r="E15797" s="3">
        <v>23</v>
      </c>
      <c r="F15797" s="17" t="str">
        <f>VLOOKUP(E15797,Sheet2!A:B,2,FALSE)</f>
        <v>主材</v>
      </c>
    </row>
    <row r="15798" s="6" customFormat="1" customHeight="1" spans="1:6">
      <c r="A15798" s="15" t="s">
        <v>23967</v>
      </c>
      <c r="B15798" s="16" t="s">
        <v>12613</v>
      </c>
      <c r="C15798" s="16" t="s">
        <v>23968</v>
      </c>
      <c r="D15798" s="16" t="s">
        <v>760</v>
      </c>
      <c r="E15798" s="3">
        <v>23</v>
      </c>
      <c r="F15798" s="17" t="str">
        <f>VLOOKUP(E15798,Sheet2!A:B,2,FALSE)</f>
        <v>主材</v>
      </c>
    </row>
    <row r="15799" s="6" customFormat="1" customHeight="1" spans="1:6">
      <c r="A15799" s="15" t="s">
        <v>23969</v>
      </c>
      <c r="B15799" s="16" t="s">
        <v>12613</v>
      </c>
      <c r="C15799" s="16" t="s">
        <v>23970</v>
      </c>
      <c r="D15799" s="16" t="s">
        <v>760</v>
      </c>
      <c r="E15799" s="3">
        <v>23</v>
      </c>
      <c r="F15799" s="17" t="str">
        <f>VLOOKUP(E15799,Sheet2!A:B,2,FALSE)</f>
        <v>主材</v>
      </c>
    </row>
    <row r="15800" s="6" customFormat="1" customHeight="1" spans="1:6">
      <c r="A15800" s="15" t="s">
        <v>23971</v>
      </c>
      <c r="B15800" s="16" t="s">
        <v>12565</v>
      </c>
      <c r="C15800" s="16" t="s">
        <v>1162</v>
      </c>
      <c r="D15800" s="16" t="s">
        <v>760</v>
      </c>
      <c r="E15800" s="3">
        <v>23</v>
      </c>
      <c r="F15800" s="17" t="str">
        <f>VLOOKUP(E15800,Sheet2!A:B,2,FALSE)</f>
        <v>主材</v>
      </c>
    </row>
    <row r="15801" s="6" customFormat="1" customHeight="1" spans="1:6">
      <c r="A15801" s="15" t="s">
        <v>23972</v>
      </c>
      <c r="B15801" s="16" t="s">
        <v>12565</v>
      </c>
      <c r="C15801" s="16" t="s">
        <v>1166</v>
      </c>
      <c r="D15801" s="16" t="s">
        <v>760</v>
      </c>
      <c r="E15801" s="3">
        <v>23</v>
      </c>
      <c r="F15801" s="17" t="str">
        <f>VLOOKUP(E15801,Sheet2!A:B,2,FALSE)</f>
        <v>主材</v>
      </c>
    </row>
    <row r="15802" s="6" customFormat="1" customHeight="1" spans="1:6">
      <c r="A15802" s="15" t="s">
        <v>23973</v>
      </c>
      <c r="B15802" s="16" t="s">
        <v>12565</v>
      </c>
      <c r="C15802" s="16" t="s">
        <v>1168</v>
      </c>
      <c r="D15802" s="16" t="s">
        <v>760</v>
      </c>
      <c r="E15802" s="3">
        <v>23</v>
      </c>
      <c r="F15802" s="17" t="str">
        <f>VLOOKUP(E15802,Sheet2!A:B,2,FALSE)</f>
        <v>主材</v>
      </c>
    </row>
    <row r="15803" s="6" customFormat="1" customHeight="1" spans="1:6">
      <c r="A15803" s="15" t="s">
        <v>23974</v>
      </c>
      <c r="B15803" s="16" t="s">
        <v>12565</v>
      </c>
      <c r="C15803" s="16" t="s">
        <v>1172</v>
      </c>
      <c r="D15803" s="16" t="s">
        <v>760</v>
      </c>
      <c r="E15803" s="3">
        <v>23</v>
      </c>
      <c r="F15803" s="17" t="str">
        <f>VLOOKUP(E15803,Sheet2!A:B,2,FALSE)</f>
        <v>主材</v>
      </c>
    </row>
    <row r="15804" s="6" customFormat="1" customHeight="1" spans="1:6">
      <c r="A15804" s="15" t="s">
        <v>23975</v>
      </c>
      <c r="B15804" s="16" t="s">
        <v>12565</v>
      </c>
      <c r="C15804" s="16" t="s">
        <v>1176</v>
      </c>
      <c r="D15804" s="16" t="s">
        <v>760</v>
      </c>
      <c r="E15804" s="3">
        <v>23</v>
      </c>
      <c r="F15804" s="17" t="str">
        <f>VLOOKUP(E15804,Sheet2!A:B,2,FALSE)</f>
        <v>主材</v>
      </c>
    </row>
    <row r="15805" s="6" customFormat="1" customHeight="1" spans="1:6">
      <c r="A15805" s="15" t="s">
        <v>23976</v>
      </c>
      <c r="B15805" s="16" t="s">
        <v>12803</v>
      </c>
      <c r="C15805" s="16" t="s">
        <v>3555</v>
      </c>
      <c r="D15805" s="16" t="s">
        <v>760</v>
      </c>
      <c r="E15805" s="3">
        <v>23</v>
      </c>
      <c r="F15805" s="17" t="str">
        <f>VLOOKUP(E15805,Sheet2!A:B,2,FALSE)</f>
        <v>主材</v>
      </c>
    </row>
    <row r="15806" s="6" customFormat="1" customHeight="1" spans="1:6">
      <c r="A15806" s="15" t="s">
        <v>23977</v>
      </c>
      <c r="B15806" s="16" t="s">
        <v>12803</v>
      </c>
      <c r="C15806" s="16" t="s">
        <v>3523</v>
      </c>
      <c r="D15806" s="16" t="s">
        <v>760</v>
      </c>
      <c r="E15806" s="3">
        <v>23</v>
      </c>
      <c r="F15806" s="17" t="str">
        <f>VLOOKUP(E15806,Sheet2!A:B,2,FALSE)</f>
        <v>主材</v>
      </c>
    </row>
    <row r="15807" s="6" customFormat="1" customHeight="1" spans="1:6">
      <c r="A15807" s="15" t="s">
        <v>23978</v>
      </c>
      <c r="B15807" s="16" t="s">
        <v>12803</v>
      </c>
      <c r="C15807" s="16" t="s">
        <v>23398</v>
      </c>
      <c r="D15807" s="16" t="s">
        <v>760</v>
      </c>
      <c r="E15807" s="3">
        <v>23</v>
      </c>
      <c r="F15807" s="17" t="str">
        <f>VLOOKUP(E15807,Sheet2!A:B,2,FALSE)</f>
        <v>主材</v>
      </c>
    </row>
    <row r="15808" s="6" customFormat="1" customHeight="1" spans="1:6">
      <c r="A15808" s="15" t="s">
        <v>23979</v>
      </c>
      <c r="B15808" s="16" t="s">
        <v>12803</v>
      </c>
      <c r="C15808" s="16" t="s">
        <v>3576</v>
      </c>
      <c r="D15808" s="16" t="s">
        <v>760</v>
      </c>
      <c r="E15808" s="3">
        <v>23</v>
      </c>
      <c r="F15808" s="17" t="str">
        <f>VLOOKUP(E15808,Sheet2!A:B,2,FALSE)</f>
        <v>主材</v>
      </c>
    </row>
    <row r="15809" s="6" customFormat="1" customHeight="1" spans="1:6">
      <c r="A15809" s="15" t="s">
        <v>23980</v>
      </c>
      <c r="B15809" s="16" t="s">
        <v>12803</v>
      </c>
      <c r="C15809" s="16" t="s">
        <v>3635</v>
      </c>
      <c r="D15809" s="16" t="s">
        <v>760</v>
      </c>
      <c r="E15809" s="3">
        <v>23</v>
      </c>
      <c r="F15809" s="17" t="str">
        <f>VLOOKUP(E15809,Sheet2!A:B,2,FALSE)</f>
        <v>主材</v>
      </c>
    </row>
    <row r="15810" s="6" customFormat="1" customHeight="1" spans="1:6">
      <c r="A15810" s="15" t="s">
        <v>23981</v>
      </c>
      <c r="B15810" s="16" t="s">
        <v>12803</v>
      </c>
      <c r="C15810" s="16" t="s">
        <v>1067</v>
      </c>
      <c r="D15810" s="16" t="s">
        <v>760</v>
      </c>
      <c r="E15810" s="3">
        <v>23</v>
      </c>
      <c r="F15810" s="17" t="str">
        <f>VLOOKUP(E15810,Sheet2!A:B,2,FALSE)</f>
        <v>主材</v>
      </c>
    </row>
    <row r="15811" s="6" customFormat="1" customHeight="1" spans="1:6">
      <c r="A15811" s="15" t="s">
        <v>23982</v>
      </c>
      <c r="B15811" s="16" t="s">
        <v>12803</v>
      </c>
      <c r="C15811" s="16" t="s">
        <v>10999</v>
      </c>
      <c r="D15811" s="16" t="s">
        <v>760</v>
      </c>
      <c r="E15811" s="3">
        <v>23</v>
      </c>
      <c r="F15811" s="17" t="str">
        <f>VLOOKUP(E15811,Sheet2!A:B,2,FALSE)</f>
        <v>主材</v>
      </c>
    </row>
    <row r="15812" s="6" customFormat="1" customHeight="1" spans="1:6">
      <c r="A15812" s="15" t="s">
        <v>23983</v>
      </c>
      <c r="B15812" s="16" t="s">
        <v>12803</v>
      </c>
      <c r="C15812" s="16" t="s">
        <v>1069</v>
      </c>
      <c r="D15812" s="16" t="s">
        <v>760</v>
      </c>
      <c r="E15812" s="3">
        <v>23</v>
      </c>
      <c r="F15812" s="17" t="str">
        <f>VLOOKUP(E15812,Sheet2!A:B,2,FALSE)</f>
        <v>主材</v>
      </c>
    </row>
    <row r="15813" s="6" customFormat="1" customHeight="1" spans="1:6">
      <c r="A15813" s="15" t="s">
        <v>23984</v>
      </c>
      <c r="B15813" s="16" t="s">
        <v>12803</v>
      </c>
      <c r="C15813" s="16" t="s">
        <v>1071</v>
      </c>
      <c r="D15813" s="16" t="s">
        <v>760</v>
      </c>
      <c r="E15813" s="3">
        <v>23</v>
      </c>
      <c r="F15813" s="17" t="str">
        <f>VLOOKUP(E15813,Sheet2!A:B,2,FALSE)</f>
        <v>主材</v>
      </c>
    </row>
    <row r="15814" s="6" customFormat="1" customHeight="1" spans="1:6">
      <c r="A15814" s="15" t="s">
        <v>23985</v>
      </c>
      <c r="B15814" s="16" t="s">
        <v>12803</v>
      </c>
      <c r="C15814" s="16" t="s">
        <v>1073</v>
      </c>
      <c r="D15814" s="16" t="s">
        <v>760</v>
      </c>
      <c r="E15814" s="3">
        <v>23</v>
      </c>
      <c r="F15814" s="17" t="str">
        <f>VLOOKUP(E15814,Sheet2!A:B,2,FALSE)</f>
        <v>主材</v>
      </c>
    </row>
    <row r="15815" s="6" customFormat="1" customHeight="1" spans="1:6">
      <c r="A15815" s="15" t="s">
        <v>23986</v>
      </c>
      <c r="B15815" s="16" t="s">
        <v>12803</v>
      </c>
      <c r="C15815" s="16" t="s">
        <v>1077</v>
      </c>
      <c r="D15815" s="16" t="s">
        <v>760</v>
      </c>
      <c r="E15815" s="3">
        <v>23</v>
      </c>
      <c r="F15815" s="17" t="str">
        <f>VLOOKUP(E15815,Sheet2!A:B,2,FALSE)</f>
        <v>主材</v>
      </c>
    </row>
    <row r="15816" s="6" customFormat="1" customHeight="1" spans="1:6">
      <c r="A15816" s="15" t="s">
        <v>23987</v>
      </c>
      <c r="B15816" s="16" t="s">
        <v>12803</v>
      </c>
      <c r="C15816" s="16" t="s">
        <v>1081</v>
      </c>
      <c r="D15816" s="16" t="s">
        <v>760</v>
      </c>
      <c r="E15816" s="3">
        <v>23</v>
      </c>
      <c r="F15816" s="17" t="str">
        <f>VLOOKUP(E15816,Sheet2!A:B,2,FALSE)</f>
        <v>主材</v>
      </c>
    </row>
    <row r="15817" s="6" customFormat="1" customHeight="1" spans="1:6">
      <c r="A15817" s="15" t="s">
        <v>23988</v>
      </c>
      <c r="B15817" s="16" t="s">
        <v>12803</v>
      </c>
      <c r="C15817" s="16" t="s">
        <v>1083</v>
      </c>
      <c r="D15817" s="16" t="s">
        <v>760</v>
      </c>
      <c r="E15817" s="3">
        <v>23</v>
      </c>
      <c r="F15817" s="17" t="str">
        <f>VLOOKUP(E15817,Sheet2!A:B,2,FALSE)</f>
        <v>主材</v>
      </c>
    </row>
    <row r="15818" s="6" customFormat="1" customHeight="1" spans="1:6">
      <c r="A15818" s="15" t="s">
        <v>23989</v>
      </c>
      <c r="B15818" s="16" t="s">
        <v>9716</v>
      </c>
      <c r="C15818" s="16" t="s">
        <v>1158</v>
      </c>
      <c r="D15818" s="16" t="s">
        <v>760</v>
      </c>
      <c r="E15818" s="3">
        <v>23</v>
      </c>
      <c r="F15818" s="17" t="str">
        <f>VLOOKUP(E15818,Sheet2!A:B,2,FALSE)</f>
        <v>主材</v>
      </c>
    </row>
    <row r="15819" s="6" customFormat="1" customHeight="1" spans="1:6">
      <c r="A15819" s="15" t="s">
        <v>23990</v>
      </c>
      <c r="B15819" s="16" t="s">
        <v>9716</v>
      </c>
      <c r="C15819" s="16" t="s">
        <v>11124</v>
      </c>
      <c r="D15819" s="16" t="s">
        <v>760</v>
      </c>
      <c r="E15819" s="3">
        <v>23</v>
      </c>
      <c r="F15819" s="17" t="str">
        <f>VLOOKUP(E15819,Sheet2!A:B,2,FALSE)</f>
        <v>主材</v>
      </c>
    </row>
    <row r="15820" s="6" customFormat="1" customHeight="1" spans="1:6">
      <c r="A15820" s="15" t="s">
        <v>23991</v>
      </c>
      <c r="B15820" s="16" t="s">
        <v>9716</v>
      </c>
      <c r="C15820" s="16" t="s">
        <v>2164</v>
      </c>
      <c r="D15820" s="16" t="s">
        <v>760</v>
      </c>
      <c r="E15820" s="3">
        <v>23</v>
      </c>
      <c r="F15820" s="17" t="str">
        <f>VLOOKUP(E15820,Sheet2!A:B,2,FALSE)</f>
        <v>主材</v>
      </c>
    </row>
    <row r="15821" s="6" customFormat="1" customHeight="1" spans="1:6">
      <c r="A15821" s="15" t="s">
        <v>23992</v>
      </c>
      <c r="B15821" s="16" t="s">
        <v>9716</v>
      </c>
      <c r="C15821" s="16" t="s">
        <v>1162</v>
      </c>
      <c r="D15821" s="16" t="s">
        <v>760</v>
      </c>
      <c r="E15821" s="3">
        <v>23</v>
      </c>
      <c r="F15821" s="17" t="str">
        <f>VLOOKUP(E15821,Sheet2!A:B,2,FALSE)</f>
        <v>主材</v>
      </c>
    </row>
    <row r="15822" s="6" customFormat="1" customHeight="1" spans="1:6">
      <c r="A15822" s="15" t="s">
        <v>23993</v>
      </c>
      <c r="B15822" s="16" t="s">
        <v>9716</v>
      </c>
      <c r="C15822" s="16" t="s">
        <v>1164</v>
      </c>
      <c r="D15822" s="16" t="s">
        <v>760</v>
      </c>
      <c r="E15822" s="3">
        <v>23</v>
      </c>
      <c r="F15822" s="17" t="str">
        <f>VLOOKUP(E15822,Sheet2!A:B,2,FALSE)</f>
        <v>主材</v>
      </c>
    </row>
    <row r="15823" s="6" customFormat="1" customHeight="1" spans="1:6">
      <c r="A15823" s="15" t="s">
        <v>23994</v>
      </c>
      <c r="B15823" s="16" t="s">
        <v>9716</v>
      </c>
      <c r="C15823" s="16" t="s">
        <v>1166</v>
      </c>
      <c r="D15823" s="16" t="s">
        <v>760</v>
      </c>
      <c r="E15823" s="3">
        <v>23</v>
      </c>
      <c r="F15823" s="17" t="str">
        <f>VLOOKUP(E15823,Sheet2!A:B,2,FALSE)</f>
        <v>主材</v>
      </c>
    </row>
    <row r="15824" s="6" customFormat="1" customHeight="1" spans="1:6">
      <c r="A15824" s="15" t="s">
        <v>23995</v>
      </c>
      <c r="B15824" s="16" t="s">
        <v>9716</v>
      </c>
      <c r="C15824" s="16" t="s">
        <v>1168</v>
      </c>
      <c r="D15824" s="16" t="s">
        <v>760</v>
      </c>
      <c r="E15824" s="3">
        <v>23</v>
      </c>
      <c r="F15824" s="17" t="str">
        <f>VLOOKUP(E15824,Sheet2!A:B,2,FALSE)</f>
        <v>主材</v>
      </c>
    </row>
    <row r="15825" s="6" customFormat="1" customHeight="1" spans="1:6">
      <c r="A15825" s="15" t="s">
        <v>23996</v>
      </c>
      <c r="B15825" s="16" t="s">
        <v>9716</v>
      </c>
      <c r="C15825" s="16" t="s">
        <v>1170</v>
      </c>
      <c r="D15825" s="16" t="s">
        <v>760</v>
      </c>
      <c r="E15825" s="3">
        <v>23</v>
      </c>
      <c r="F15825" s="17" t="str">
        <f>VLOOKUP(E15825,Sheet2!A:B,2,FALSE)</f>
        <v>主材</v>
      </c>
    </row>
    <row r="15826" s="6" customFormat="1" customHeight="1" spans="1:6">
      <c r="A15826" s="15" t="s">
        <v>23997</v>
      </c>
      <c r="B15826" s="16" t="s">
        <v>9716</v>
      </c>
      <c r="C15826" s="16" t="s">
        <v>1172</v>
      </c>
      <c r="D15826" s="16" t="s">
        <v>760</v>
      </c>
      <c r="E15826" s="3">
        <v>23</v>
      </c>
      <c r="F15826" s="17" t="str">
        <f>VLOOKUP(E15826,Sheet2!A:B,2,FALSE)</f>
        <v>主材</v>
      </c>
    </row>
    <row r="15827" s="6" customFormat="1" customHeight="1" spans="1:6">
      <c r="A15827" s="15" t="s">
        <v>23998</v>
      </c>
      <c r="B15827" s="16" t="s">
        <v>9716</v>
      </c>
      <c r="C15827" s="16" t="s">
        <v>1174</v>
      </c>
      <c r="D15827" s="16" t="s">
        <v>760</v>
      </c>
      <c r="E15827" s="3">
        <v>23</v>
      </c>
      <c r="F15827" s="17" t="str">
        <f>VLOOKUP(E15827,Sheet2!A:B,2,FALSE)</f>
        <v>主材</v>
      </c>
    </row>
    <row r="15828" s="6" customFormat="1" customHeight="1" spans="1:6">
      <c r="A15828" s="15" t="s">
        <v>23999</v>
      </c>
      <c r="B15828" s="16" t="s">
        <v>9716</v>
      </c>
      <c r="C15828" s="16" t="s">
        <v>1176</v>
      </c>
      <c r="D15828" s="16" t="s">
        <v>760</v>
      </c>
      <c r="E15828" s="3">
        <v>23</v>
      </c>
      <c r="F15828" s="17" t="str">
        <f>VLOOKUP(E15828,Sheet2!A:B,2,FALSE)</f>
        <v>主材</v>
      </c>
    </row>
    <row r="15829" s="6" customFormat="1" customHeight="1" spans="1:6">
      <c r="A15829" s="15" t="s">
        <v>24000</v>
      </c>
      <c r="B15829" s="16" t="s">
        <v>9716</v>
      </c>
      <c r="C15829" s="16" t="s">
        <v>1180</v>
      </c>
      <c r="D15829" s="16" t="s">
        <v>760</v>
      </c>
      <c r="E15829" s="3">
        <v>23</v>
      </c>
      <c r="F15829" s="17" t="str">
        <f>VLOOKUP(E15829,Sheet2!A:B,2,FALSE)</f>
        <v>主材</v>
      </c>
    </row>
    <row r="15830" s="6" customFormat="1" customHeight="1" spans="1:6">
      <c r="A15830" s="15" t="s">
        <v>24001</v>
      </c>
      <c r="B15830" s="16" t="s">
        <v>9716</v>
      </c>
      <c r="C15830" s="16" t="s">
        <v>1182</v>
      </c>
      <c r="D15830" s="16" t="s">
        <v>760</v>
      </c>
      <c r="E15830" s="3">
        <v>23</v>
      </c>
      <c r="F15830" s="17" t="str">
        <f>VLOOKUP(E15830,Sheet2!A:B,2,FALSE)</f>
        <v>主材</v>
      </c>
    </row>
    <row r="15831" s="6" customFormat="1" customHeight="1" spans="1:6">
      <c r="A15831" s="15" t="s">
        <v>24002</v>
      </c>
      <c r="B15831" s="16" t="s">
        <v>9714</v>
      </c>
      <c r="C15831" s="16" t="s">
        <v>1158</v>
      </c>
      <c r="D15831" s="16" t="s">
        <v>125</v>
      </c>
      <c r="E15831" s="3">
        <v>23</v>
      </c>
      <c r="F15831" s="17" t="str">
        <f>VLOOKUP(E15831,Sheet2!A:B,2,FALSE)</f>
        <v>主材</v>
      </c>
    </row>
    <row r="15832" s="6" customFormat="1" customHeight="1" spans="1:6">
      <c r="A15832" s="15" t="s">
        <v>24003</v>
      </c>
      <c r="B15832" s="16" t="s">
        <v>9714</v>
      </c>
      <c r="C15832" s="16" t="s">
        <v>11124</v>
      </c>
      <c r="D15832" s="16" t="s">
        <v>125</v>
      </c>
      <c r="E15832" s="3">
        <v>23</v>
      </c>
      <c r="F15832" s="17" t="str">
        <f>VLOOKUP(E15832,Sheet2!A:B,2,FALSE)</f>
        <v>主材</v>
      </c>
    </row>
    <row r="15833" s="6" customFormat="1" customHeight="1" spans="1:6">
      <c r="A15833" s="15" t="s">
        <v>24004</v>
      </c>
      <c r="B15833" s="16" t="s">
        <v>9714</v>
      </c>
      <c r="C15833" s="16" t="s">
        <v>2164</v>
      </c>
      <c r="D15833" s="16" t="s">
        <v>125</v>
      </c>
      <c r="E15833" s="3">
        <v>23</v>
      </c>
      <c r="F15833" s="17" t="str">
        <f>VLOOKUP(E15833,Sheet2!A:B,2,FALSE)</f>
        <v>主材</v>
      </c>
    </row>
    <row r="15834" s="6" customFormat="1" customHeight="1" spans="1:6">
      <c r="A15834" s="15" t="s">
        <v>24005</v>
      </c>
      <c r="B15834" s="16" t="s">
        <v>9714</v>
      </c>
      <c r="C15834" s="16" t="s">
        <v>1162</v>
      </c>
      <c r="D15834" s="16" t="s">
        <v>125</v>
      </c>
      <c r="E15834" s="3">
        <v>23</v>
      </c>
      <c r="F15834" s="17" t="str">
        <f>VLOOKUP(E15834,Sheet2!A:B,2,FALSE)</f>
        <v>主材</v>
      </c>
    </row>
    <row r="15835" s="6" customFormat="1" customHeight="1" spans="1:6">
      <c r="A15835" s="15" t="s">
        <v>24006</v>
      </c>
      <c r="B15835" s="16" t="s">
        <v>9714</v>
      </c>
      <c r="C15835" s="16" t="s">
        <v>1164</v>
      </c>
      <c r="D15835" s="16" t="s">
        <v>125</v>
      </c>
      <c r="E15835" s="3">
        <v>23</v>
      </c>
      <c r="F15835" s="17" t="str">
        <f>VLOOKUP(E15835,Sheet2!A:B,2,FALSE)</f>
        <v>主材</v>
      </c>
    </row>
    <row r="15836" s="6" customFormat="1" customHeight="1" spans="1:6">
      <c r="A15836" s="15" t="s">
        <v>24007</v>
      </c>
      <c r="B15836" s="16" t="s">
        <v>9714</v>
      </c>
      <c r="C15836" s="16" t="s">
        <v>1166</v>
      </c>
      <c r="D15836" s="16" t="s">
        <v>125</v>
      </c>
      <c r="E15836" s="3">
        <v>23</v>
      </c>
      <c r="F15836" s="17" t="str">
        <f>VLOOKUP(E15836,Sheet2!A:B,2,FALSE)</f>
        <v>主材</v>
      </c>
    </row>
    <row r="15837" s="6" customFormat="1" customHeight="1" spans="1:6">
      <c r="A15837" s="15" t="s">
        <v>24008</v>
      </c>
      <c r="B15837" s="16" t="s">
        <v>9714</v>
      </c>
      <c r="C15837" s="16" t="s">
        <v>1168</v>
      </c>
      <c r="D15837" s="16" t="s">
        <v>125</v>
      </c>
      <c r="E15837" s="3">
        <v>23</v>
      </c>
      <c r="F15837" s="17" t="str">
        <f>VLOOKUP(E15837,Sheet2!A:B,2,FALSE)</f>
        <v>主材</v>
      </c>
    </row>
    <row r="15838" s="6" customFormat="1" customHeight="1" spans="1:6">
      <c r="A15838" s="15" t="s">
        <v>24009</v>
      </c>
      <c r="B15838" s="16" t="s">
        <v>9714</v>
      </c>
      <c r="C15838" s="16" t="s">
        <v>1170</v>
      </c>
      <c r="D15838" s="16" t="s">
        <v>125</v>
      </c>
      <c r="E15838" s="3">
        <v>23</v>
      </c>
      <c r="F15838" s="17" t="str">
        <f>VLOOKUP(E15838,Sheet2!A:B,2,FALSE)</f>
        <v>主材</v>
      </c>
    </row>
    <row r="15839" s="6" customFormat="1" customHeight="1" spans="1:6">
      <c r="A15839" s="15" t="s">
        <v>24010</v>
      </c>
      <c r="B15839" s="16" t="s">
        <v>9714</v>
      </c>
      <c r="C15839" s="16" t="s">
        <v>1172</v>
      </c>
      <c r="D15839" s="16" t="s">
        <v>125</v>
      </c>
      <c r="E15839" s="3">
        <v>23</v>
      </c>
      <c r="F15839" s="17" t="str">
        <f>VLOOKUP(E15839,Sheet2!A:B,2,FALSE)</f>
        <v>主材</v>
      </c>
    </row>
    <row r="15840" s="6" customFormat="1" customHeight="1" spans="1:6">
      <c r="A15840" s="15" t="s">
        <v>24011</v>
      </c>
      <c r="B15840" s="16" t="s">
        <v>9714</v>
      </c>
      <c r="C15840" s="16" t="s">
        <v>1174</v>
      </c>
      <c r="D15840" s="16" t="s">
        <v>125</v>
      </c>
      <c r="E15840" s="3">
        <v>23</v>
      </c>
      <c r="F15840" s="17" t="str">
        <f>VLOOKUP(E15840,Sheet2!A:B,2,FALSE)</f>
        <v>主材</v>
      </c>
    </row>
    <row r="15841" s="6" customFormat="1" customHeight="1" spans="1:6">
      <c r="A15841" s="15" t="s">
        <v>24012</v>
      </c>
      <c r="B15841" s="16" t="s">
        <v>9714</v>
      </c>
      <c r="C15841" s="16" t="s">
        <v>1176</v>
      </c>
      <c r="D15841" s="16" t="s">
        <v>125</v>
      </c>
      <c r="E15841" s="3">
        <v>23</v>
      </c>
      <c r="F15841" s="17" t="str">
        <f>VLOOKUP(E15841,Sheet2!A:B,2,FALSE)</f>
        <v>主材</v>
      </c>
    </row>
    <row r="15842" s="6" customFormat="1" customHeight="1" spans="1:6">
      <c r="A15842" s="15" t="s">
        <v>24013</v>
      </c>
      <c r="B15842" s="16" t="s">
        <v>9714</v>
      </c>
      <c r="C15842" s="16" t="s">
        <v>1180</v>
      </c>
      <c r="D15842" s="16" t="s">
        <v>125</v>
      </c>
      <c r="E15842" s="3">
        <v>23</v>
      </c>
      <c r="F15842" s="17" t="str">
        <f>VLOOKUP(E15842,Sheet2!A:B,2,FALSE)</f>
        <v>主材</v>
      </c>
    </row>
    <row r="15843" s="6" customFormat="1" customHeight="1" spans="1:6">
      <c r="A15843" s="15" t="s">
        <v>24014</v>
      </c>
      <c r="B15843" s="16" t="s">
        <v>9714</v>
      </c>
      <c r="C15843" s="16" t="s">
        <v>1182</v>
      </c>
      <c r="D15843" s="16" t="s">
        <v>125</v>
      </c>
      <c r="E15843" s="3">
        <v>23</v>
      </c>
      <c r="F15843" s="17" t="str">
        <f>VLOOKUP(E15843,Sheet2!A:B,2,FALSE)</f>
        <v>主材</v>
      </c>
    </row>
    <row r="15844" s="6" customFormat="1" customHeight="1" spans="1:6">
      <c r="A15844" s="15" t="s">
        <v>24015</v>
      </c>
      <c r="B15844" s="16" t="s">
        <v>9714</v>
      </c>
      <c r="C15844" s="16" t="s">
        <v>1663</v>
      </c>
      <c r="D15844" s="16" t="s">
        <v>125</v>
      </c>
      <c r="E15844" s="3">
        <v>23</v>
      </c>
      <c r="F15844" s="17" t="str">
        <f>VLOOKUP(E15844,Sheet2!A:B,2,FALSE)</f>
        <v>主材</v>
      </c>
    </row>
    <row r="15845" s="6" customFormat="1" customHeight="1" spans="1:6">
      <c r="A15845" s="15" t="s">
        <v>24016</v>
      </c>
      <c r="B15845" s="16" t="s">
        <v>9716</v>
      </c>
      <c r="C15845" s="16" t="s">
        <v>1663</v>
      </c>
      <c r="D15845" s="16" t="s">
        <v>760</v>
      </c>
      <c r="E15845" s="3">
        <v>23</v>
      </c>
      <c r="F15845" s="17" t="str">
        <f>VLOOKUP(E15845,Sheet2!A:B,2,FALSE)</f>
        <v>主材</v>
      </c>
    </row>
    <row r="15846" s="6" customFormat="1" customHeight="1" spans="1:6">
      <c r="A15846" s="15" t="s">
        <v>24017</v>
      </c>
      <c r="B15846" s="16" t="s">
        <v>12800</v>
      </c>
      <c r="C15846" s="16" t="s">
        <v>3333</v>
      </c>
      <c r="D15846" s="16" t="s">
        <v>760</v>
      </c>
      <c r="E15846" s="3">
        <v>23</v>
      </c>
      <c r="F15846" s="17" t="str">
        <f>VLOOKUP(E15846,Sheet2!A:B,2,FALSE)</f>
        <v>主材</v>
      </c>
    </row>
    <row r="15847" s="6" customFormat="1" customHeight="1" spans="1:6">
      <c r="A15847" s="15" t="s">
        <v>24018</v>
      </c>
      <c r="B15847" s="16" t="s">
        <v>12800</v>
      </c>
      <c r="C15847" s="16" t="s">
        <v>4299</v>
      </c>
      <c r="D15847" s="16" t="s">
        <v>760</v>
      </c>
      <c r="E15847" s="3">
        <v>23</v>
      </c>
      <c r="F15847" s="17" t="str">
        <f>VLOOKUP(E15847,Sheet2!A:B,2,FALSE)</f>
        <v>主材</v>
      </c>
    </row>
    <row r="15848" s="6" customFormat="1" customHeight="1" spans="1:6">
      <c r="A15848" s="15" t="s">
        <v>24019</v>
      </c>
      <c r="B15848" s="16" t="s">
        <v>12800</v>
      </c>
      <c r="C15848" s="16" t="s">
        <v>3342</v>
      </c>
      <c r="D15848" s="16" t="s">
        <v>760</v>
      </c>
      <c r="E15848" s="3">
        <v>23</v>
      </c>
      <c r="F15848" s="17" t="str">
        <f>VLOOKUP(E15848,Sheet2!A:B,2,FALSE)</f>
        <v>主材</v>
      </c>
    </row>
    <row r="15849" s="6" customFormat="1" customHeight="1" spans="1:6">
      <c r="A15849" s="15" t="s">
        <v>24020</v>
      </c>
      <c r="B15849" s="16" t="s">
        <v>12800</v>
      </c>
      <c r="C15849" s="16" t="s">
        <v>4238</v>
      </c>
      <c r="D15849" s="16" t="s">
        <v>760</v>
      </c>
      <c r="E15849" s="3">
        <v>23</v>
      </c>
      <c r="F15849" s="17" t="str">
        <f>VLOOKUP(E15849,Sheet2!A:B,2,FALSE)</f>
        <v>主材</v>
      </c>
    </row>
    <row r="15850" s="6" customFormat="1" customHeight="1" spans="1:6">
      <c r="A15850" s="15" t="s">
        <v>24021</v>
      </c>
      <c r="B15850" s="16" t="s">
        <v>12613</v>
      </c>
      <c r="C15850" s="16" t="s">
        <v>3333</v>
      </c>
      <c r="D15850" s="16" t="s">
        <v>760</v>
      </c>
      <c r="E15850" s="3">
        <v>23</v>
      </c>
      <c r="F15850" s="17" t="str">
        <f>VLOOKUP(E15850,Sheet2!A:B,2,FALSE)</f>
        <v>主材</v>
      </c>
    </row>
    <row r="15851" s="6" customFormat="1" customHeight="1" spans="1:6">
      <c r="A15851" s="15" t="s">
        <v>24022</v>
      </c>
      <c r="B15851" s="16" t="s">
        <v>12613</v>
      </c>
      <c r="C15851" s="16" t="s">
        <v>4299</v>
      </c>
      <c r="D15851" s="16" t="s">
        <v>760</v>
      </c>
      <c r="E15851" s="3">
        <v>23</v>
      </c>
      <c r="F15851" s="17" t="str">
        <f>VLOOKUP(E15851,Sheet2!A:B,2,FALSE)</f>
        <v>主材</v>
      </c>
    </row>
    <row r="15852" s="6" customFormat="1" customHeight="1" spans="1:6">
      <c r="A15852" s="15" t="s">
        <v>24023</v>
      </c>
      <c r="B15852" s="16" t="s">
        <v>12613</v>
      </c>
      <c r="C15852" s="16" t="s">
        <v>3342</v>
      </c>
      <c r="D15852" s="16" t="s">
        <v>760</v>
      </c>
      <c r="E15852" s="3">
        <v>23</v>
      </c>
      <c r="F15852" s="17" t="str">
        <f>VLOOKUP(E15852,Sheet2!A:B,2,FALSE)</f>
        <v>主材</v>
      </c>
    </row>
    <row r="15853" s="6" customFormat="1" customHeight="1" spans="1:6">
      <c r="A15853" s="15" t="s">
        <v>24024</v>
      </c>
      <c r="B15853" s="16" t="s">
        <v>12937</v>
      </c>
      <c r="C15853" s="16" t="s">
        <v>23084</v>
      </c>
      <c r="D15853" s="16" t="s">
        <v>760</v>
      </c>
      <c r="E15853" s="3">
        <v>23</v>
      </c>
      <c r="F15853" s="17" t="str">
        <f>VLOOKUP(E15853,Sheet2!A:B,2,FALSE)</f>
        <v>主材</v>
      </c>
    </row>
    <row r="15854" s="6" customFormat="1" customHeight="1" spans="1:6">
      <c r="A15854" s="15" t="s">
        <v>24025</v>
      </c>
      <c r="B15854" s="16" t="s">
        <v>12583</v>
      </c>
      <c r="C15854" s="16" t="s">
        <v>1170</v>
      </c>
      <c r="D15854" s="16" t="s">
        <v>760</v>
      </c>
      <c r="E15854" s="3">
        <v>23</v>
      </c>
      <c r="F15854" s="17" t="str">
        <f>VLOOKUP(E15854,Sheet2!A:B,2,FALSE)</f>
        <v>主材</v>
      </c>
    </row>
    <row r="15855" s="6" customFormat="1" customHeight="1" spans="1:6">
      <c r="A15855" s="15" t="s">
        <v>24026</v>
      </c>
      <c r="B15855" s="16" t="s">
        <v>12583</v>
      </c>
      <c r="C15855" s="16" t="s">
        <v>1174</v>
      </c>
      <c r="D15855" s="16" t="s">
        <v>760</v>
      </c>
      <c r="E15855" s="3">
        <v>23</v>
      </c>
      <c r="F15855" s="17" t="str">
        <f>VLOOKUP(E15855,Sheet2!A:B,2,FALSE)</f>
        <v>主材</v>
      </c>
    </row>
    <row r="15856" s="6" customFormat="1" customHeight="1" spans="1:6">
      <c r="A15856" s="15" t="s">
        <v>24027</v>
      </c>
      <c r="B15856" s="16" t="s">
        <v>12583</v>
      </c>
      <c r="C15856" s="16" t="s">
        <v>1178</v>
      </c>
      <c r="D15856" s="16" t="s">
        <v>760</v>
      </c>
      <c r="E15856" s="3">
        <v>23</v>
      </c>
      <c r="F15856" s="17" t="str">
        <f>VLOOKUP(E15856,Sheet2!A:B,2,FALSE)</f>
        <v>主材</v>
      </c>
    </row>
    <row r="15857" s="6" customFormat="1" customHeight="1" spans="1:6">
      <c r="A15857" s="15" t="s">
        <v>24028</v>
      </c>
      <c r="B15857" s="16" t="s">
        <v>12613</v>
      </c>
      <c r="C15857" s="16" t="s">
        <v>23104</v>
      </c>
      <c r="D15857" s="16" t="s">
        <v>760</v>
      </c>
      <c r="E15857" s="3">
        <v>23</v>
      </c>
      <c r="F15857" s="17" t="str">
        <f>VLOOKUP(E15857,Sheet2!A:B,2,FALSE)</f>
        <v>主材</v>
      </c>
    </row>
    <row r="15858" s="6" customFormat="1" customHeight="1" spans="1:6">
      <c r="A15858" s="15" t="s">
        <v>24029</v>
      </c>
      <c r="B15858" s="16" t="s">
        <v>12803</v>
      </c>
      <c r="C15858" s="16" t="s">
        <v>4396</v>
      </c>
      <c r="D15858" s="16" t="s">
        <v>760</v>
      </c>
      <c r="E15858" s="3">
        <v>23</v>
      </c>
      <c r="F15858" s="17" t="str">
        <f>VLOOKUP(E15858,Sheet2!A:B,2,FALSE)</f>
        <v>主材</v>
      </c>
    </row>
    <row r="15859" s="6" customFormat="1" customHeight="1" spans="1:6">
      <c r="A15859" s="15" t="s">
        <v>24030</v>
      </c>
      <c r="B15859" s="16" t="s">
        <v>10523</v>
      </c>
      <c r="C15859" s="16" t="s">
        <v>172</v>
      </c>
      <c r="D15859" s="16" t="s">
        <v>125</v>
      </c>
      <c r="E15859" s="3">
        <v>23</v>
      </c>
      <c r="F15859" s="17" t="str">
        <f>VLOOKUP(E15859,Sheet2!A:B,2,FALSE)</f>
        <v>主材</v>
      </c>
    </row>
    <row r="15860" s="6" customFormat="1" customHeight="1" spans="1:6">
      <c r="A15860" s="15" t="s">
        <v>24031</v>
      </c>
      <c r="B15860" s="16" t="s">
        <v>10523</v>
      </c>
      <c r="C15860" s="16" t="s">
        <v>25</v>
      </c>
      <c r="D15860" s="16" t="s">
        <v>125</v>
      </c>
      <c r="E15860" s="3">
        <v>23</v>
      </c>
      <c r="F15860" s="17" t="str">
        <f>VLOOKUP(E15860,Sheet2!A:B,2,FALSE)</f>
        <v>主材</v>
      </c>
    </row>
    <row r="15861" s="6" customFormat="1" customHeight="1" spans="1:6">
      <c r="A15861" s="15" t="s">
        <v>24032</v>
      </c>
      <c r="B15861" s="16" t="s">
        <v>10523</v>
      </c>
      <c r="C15861" s="16" t="s">
        <v>27</v>
      </c>
      <c r="D15861" s="16" t="s">
        <v>125</v>
      </c>
      <c r="E15861" s="3">
        <v>23</v>
      </c>
      <c r="F15861" s="17" t="str">
        <f>VLOOKUP(E15861,Sheet2!A:B,2,FALSE)</f>
        <v>主材</v>
      </c>
    </row>
    <row r="15862" s="6" customFormat="1" customHeight="1" spans="1:6">
      <c r="A15862" s="15" t="s">
        <v>24033</v>
      </c>
      <c r="B15862" s="16" t="s">
        <v>10523</v>
      </c>
      <c r="C15862" s="16" t="s">
        <v>96</v>
      </c>
      <c r="D15862" s="16" t="s">
        <v>125</v>
      </c>
      <c r="E15862" s="3">
        <v>23</v>
      </c>
      <c r="F15862" s="17" t="str">
        <f>VLOOKUP(E15862,Sheet2!A:B,2,FALSE)</f>
        <v>主材</v>
      </c>
    </row>
    <row r="15863" s="6" customFormat="1" customHeight="1" spans="1:6">
      <c r="A15863" s="15" t="s">
        <v>24034</v>
      </c>
      <c r="B15863" s="16" t="s">
        <v>10523</v>
      </c>
      <c r="C15863" s="16" t="s">
        <v>180</v>
      </c>
      <c r="D15863" s="16" t="s">
        <v>125</v>
      </c>
      <c r="E15863" s="3">
        <v>23</v>
      </c>
      <c r="F15863" s="17" t="str">
        <f>VLOOKUP(E15863,Sheet2!A:B,2,FALSE)</f>
        <v>主材</v>
      </c>
    </row>
    <row r="15864" s="6" customFormat="1" customHeight="1" spans="1:6">
      <c r="A15864" s="15" t="s">
        <v>24035</v>
      </c>
      <c r="B15864" s="16" t="s">
        <v>10523</v>
      </c>
      <c r="C15864" s="16" t="s">
        <v>100</v>
      </c>
      <c r="D15864" s="16" t="s">
        <v>125</v>
      </c>
      <c r="E15864" s="3">
        <v>23</v>
      </c>
      <c r="F15864" s="17" t="str">
        <f>VLOOKUP(E15864,Sheet2!A:B,2,FALSE)</f>
        <v>主材</v>
      </c>
    </row>
    <row r="15865" s="6" customFormat="1" customHeight="1" spans="1:6">
      <c r="A15865" s="15" t="s">
        <v>24036</v>
      </c>
      <c r="B15865" s="16" t="s">
        <v>10523</v>
      </c>
      <c r="C15865" s="16" t="s">
        <v>102</v>
      </c>
      <c r="D15865" s="16" t="s">
        <v>125</v>
      </c>
      <c r="E15865" s="3">
        <v>23</v>
      </c>
      <c r="F15865" s="17" t="str">
        <f>VLOOKUP(E15865,Sheet2!A:B,2,FALSE)</f>
        <v>主材</v>
      </c>
    </row>
    <row r="15866" s="6" customFormat="1" customHeight="1" spans="1:6">
      <c r="A15866" s="15" t="s">
        <v>24037</v>
      </c>
      <c r="B15866" s="16" t="s">
        <v>10523</v>
      </c>
      <c r="C15866" s="16" t="s">
        <v>16</v>
      </c>
      <c r="D15866" s="16" t="s">
        <v>125</v>
      </c>
      <c r="E15866" s="3">
        <v>23</v>
      </c>
      <c r="F15866" s="17" t="str">
        <f>VLOOKUP(E15866,Sheet2!A:B,2,FALSE)</f>
        <v>主材</v>
      </c>
    </row>
    <row r="15867" s="6" customFormat="1" customHeight="1" spans="1:6">
      <c r="A15867" s="15" t="s">
        <v>24038</v>
      </c>
      <c r="B15867" s="16" t="s">
        <v>10523</v>
      </c>
      <c r="C15867" s="16" t="s">
        <v>109</v>
      </c>
      <c r="D15867" s="16" t="s">
        <v>125</v>
      </c>
      <c r="E15867" s="3">
        <v>23</v>
      </c>
      <c r="F15867" s="17" t="str">
        <f>VLOOKUP(E15867,Sheet2!A:B,2,FALSE)</f>
        <v>主材</v>
      </c>
    </row>
    <row r="15868" s="6" customFormat="1" customHeight="1" spans="1:6">
      <c r="A15868" s="15" t="s">
        <v>24039</v>
      </c>
      <c r="B15868" s="16" t="s">
        <v>10523</v>
      </c>
      <c r="C15868" s="16" t="s">
        <v>1453</v>
      </c>
      <c r="D15868" s="16" t="s">
        <v>125</v>
      </c>
      <c r="E15868" s="3">
        <v>23</v>
      </c>
      <c r="F15868" s="17" t="str">
        <f>VLOOKUP(E15868,Sheet2!A:B,2,FALSE)</f>
        <v>主材</v>
      </c>
    </row>
    <row r="15869" s="6" customFormat="1" customHeight="1" spans="1:6">
      <c r="A15869" s="15" t="s">
        <v>24040</v>
      </c>
      <c r="B15869" s="16" t="s">
        <v>10663</v>
      </c>
      <c r="C15869" s="16" t="s">
        <v>1160</v>
      </c>
      <c r="D15869" s="16" t="s">
        <v>125</v>
      </c>
      <c r="E15869" s="3">
        <v>23</v>
      </c>
      <c r="F15869" s="17" t="str">
        <f>VLOOKUP(E15869,Sheet2!A:B,2,FALSE)</f>
        <v>主材</v>
      </c>
    </row>
    <row r="15870" s="6" customFormat="1" customHeight="1" spans="1:6">
      <c r="A15870" s="15" t="s">
        <v>24041</v>
      </c>
      <c r="B15870" s="16" t="s">
        <v>10663</v>
      </c>
      <c r="C15870" s="16" t="s">
        <v>1162</v>
      </c>
      <c r="D15870" s="16" t="s">
        <v>125</v>
      </c>
      <c r="E15870" s="3">
        <v>23</v>
      </c>
      <c r="F15870" s="17" t="str">
        <f>VLOOKUP(E15870,Sheet2!A:B,2,FALSE)</f>
        <v>主材</v>
      </c>
    </row>
    <row r="15871" s="6" customFormat="1" customHeight="1" spans="1:6">
      <c r="A15871" s="15" t="s">
        <v>24042</v>
      </c>
      <c r="B15871" s="16" t="s">
        <v>10663</v>
      </c>
      <c r="C15871" s="16" t="s">
        <v>1166</v>
      </c>
      <c r="D15871" s="16" t="s">
        <v>125</v>
      </c>
      <c r="E15871" s="3">
        <v>23</v>
      </c>
      <c r="F15871" s="17" t="str">
        <f>VLOOKUP(E15871,Sheet2!A:B,2,FALSE)</f>
        <v>主材</v>
      </c>
    </row>
    <row r="15872" s="6" customFormat="1" customHeight="1" spans="1:6">
      <c r="A15872" s="15" t="s">
        <v>24043</v>
      </c>
      <c r="B15872" s="16" t="s">
        <v>10663</v>
      </c>
      <c r="C15872" s="16" t="s">
        <v>1168</v>
      </c>
      <c r="D15872" s="16" t="s">
        <v>125</v>
      </c>
      <c r="E15872" s="3">
        <v>23</v>
      </c>
      <c r="F15872" s="17" t="str">
        <f>VLOOKUP(E15872,Sheet2!A:B,2,FALSE)</f>
        <v>主材</v>
      </c>
    </row>
    <row r="15873" s="6" customFormat="1" customHeight="1" spans="1:6">
      <c r="A15873" s="15" t="s">
        <v>24044</v>
      </c>
      <c r="B15873" s="16" t="s">
        <v>10663</v>
      </c>
      <c r="C15873" s="16" t="s">
        <v>1170</v>
      </c>
      <c r="D15873" s="16" t="s">
        <v>125</v>
      </c>
      <c r="E15873" s="3">
        <v>23</v>
      </c>
      <c r="F15873" s="17" t="str">
        <f>VLOOKUP(E15873,Sheet2!A:B,2,FALSE)</f>
        <v>主材</v>
      </c>
    </row>
    <row r="15874" s="6" customFormat="1" customHeight="1" spans="1:6">
      <c r="A15874" s="15" t="s">
        <v>24045</v>
      </c>
      <c r="B15874" s="16" t="s">
        <v>10663</v>
      </c>
      <c r="C15874" s="16" t="s">
        <v>1172</v>
      </c>
      <c r="D15874" s="16" t="s">
        <v>125</v>
      </c>
      <c r="E15874" s="3">
        <v>23</v>
      </c>
      <c r="F15874" s="17" t="str">
        <f>VLOOKUP(E15874,Sheet2!A:B,2,FALSE)</f>
        <v>主材</v>
      </c>
    </row>
    <row r="15875" s="6" customFormat="1" customHeight="1" spans="1:6">
      <c r="A15875" s="15" t="s">
        <v>24046</v>
      </c>
      <c r="B15875" s="16" t="s">
        <v>10663</v>
      </c>
      <c r="C15875" s="16" t="s">
        <v>1174</v>
      </c>
      <c r="D15875" s="16" t="s">
        <v>125</v>
      </c>
      <c r="E15875" s="3">
        <v>23</v>
      </c>
      <c r="F15875" s="17" t="str">
        <f>VLOOKUP(E15875,Sheet2!A:B,2,FALSE)</f>
        <v>主材</v>
      </c>
    </row>
    <row r="15876" s="6" customFormat="1" customHeight="1" spans="1:6">
      <c r="A15876" s="15" t="s">
        <v>24047</v>
      </c>
      <c r="B15876" s="16" t="s">
        <v>10663</v>
      </c>
      <c r="C15876" s="16" t="s">
        <v>1176</v>
      </c>
      <c r="D15876" s="16" t="s">
        <v>125</v>
      </c>
      <c r="E15876" s="3">
        <v>23</v>
      </c>
      <c r="F15876" s="17" t="str">
        <f>VLOOKUP(E15876,Sheet2!A:B,2,FALSE)</f>
        <v>主材</v>
      </c>
    </row>
    <row r="15877" s="6" customFormat="1" customHeight="1" spans="1:6">
      <c r="A15877" s="15" t="s">
        <v>24048</v>
      </c>
      <c r="B15877" s="16" t="s">
        <v>10663</v>
      </c>
      <c r="C15877" s="16" t="s">
        <v>1178</v>
      </c>
      <c r="D15877" s="16" t="s">
        <v>125</v>
      </c>
      <c r="E15877" s="3">
        <v>23</v>
      </c>
      <c r="F15877" s="17" t="str">
        <f>VLOOKUP(E15877,Sheet2!A:B,2,FALSE)</f>
        <v>主材</v>
      </c>
    </row>
    <row r="15878" s="6" customFormat="1" customHeight="1" spans="1:6">
      <c r="A15878" s="15" t="s">
        <v>24049</v>
      </c>
      <c r="B15878" s="16" t="s">
        <v>10663</v>
      </c>
      <c r="C15878" s="16" t="s">
        <v>1180</v>
      </c>
      <c r="D15878" s="16" t="s">
        <v>125</v>
      </c>
      <c r="E15878" s="3">
        <v>23</v>
      </c>
      <c r="F15878" s="17" t="str">
        <f>VLOOKUP(E15878,Sheet2!A:B,2,FALSE)</f>
        <v>主材</v>
      </c>
    </row>
    <row r="15879" s="6" customFormat="1" customHeight="1" spans="1:6">
      <c r="A15879" s="15" t="s">
        <v>24050</v>
      </c>
      <c r="B15879" s="16" t="s">
        <v>10663</v>
      </c>
      <c r="C15879" s="16" t="s">
        <v>1182</v>
      </c>
      <c r="D15879" s="16" t="s">
        <v>125</v>
      </c>
      <c r="E15879" s="3">
        <v>23</v>
      </c>
      <c r="F15879" s="17" t="str">
        <f>VLOOKUP(E15879,Sheet2!A:B,2,FALSE)</f>
        <v>主材</v>
      </c>
    </row>
    <row r="15880" s="6" customFormat="1" customHeight="1" spans="1:6">
      <c r="A15880" s="15" t="s">
        <v>24051</v>
      </c>
      <c r="B15880" s="16" t="s">
        <v>6111</v>
      </c>
      <c r="C15880" s="16" t="s">
        <v>6005</v>
      </c>
      <c r="D15880" s="16" t="s">
        <v>457</v>
      </c>
      <c r="E15880" s="3">
        <v>7</v>
      </c>
      <c r="F15880" s="17" t="str">
        <f>VLOOKUP(E15880,Sheet2!A:B,2,FALSE)</f>
        <v>材料</v>
      </c>
    </row>
    <row r="15881" s="6" customFormat="1" customHeight="1" spans="1:6">
      <c r="A15881" s="15" t="s">
        <v>24052</v>
      </c>
      <c r="B15881" s="16" t="s">
        <v>9179</v>
      </c>
      <c r="C15881" s="16"/>
      <c r="D15881" s="16" t="s">
        <v>13</v>
      </c>
      <c r="E15881" s="3">
        <v>7</v>
      </c>
      <c r="F15881" s="17" t="str">
        <f>VLOOKUP(E15881,Sheet2!A:B,2,FALSE)</f>
        <v>材料</v>
      </c>
    </row>
    <row r="15882" s="6" customFormat="1" customHeight="1" spans="1:6">
      <c r="A15882" s="15" t="s">
        <v>24053</v>
      </c>
      <c r="B15882" s="16" t="s">
        <v>4253</v>
      </c>
      <c r="C15882" s="16" t="s">
        <v>2164</v>
      </c>
      <c r="D15882" s="16" t="s">
        <v>760</v>
      </c>
      <c r="E15882" s="3">
        <v>23</v>
      </c>
      <c r="F15882" s="17" t="str">
        <f>VLOOKUP(E15882,Sheet2!A:B,2,FALSE)</f>
        <v>主材</v>
      </c>
    </row>
    <row r="15883" s="6" customFormat="1" customHeight="1" spans="1:6">
      <c r="A15883" s="15" t="s">
        <v>24054</v>
      </c>
      <c r="B15883" s="16" t="s">
        <v>4253</v>
      </c>
      <c r="C15883" s="16" t="s">
        <v>1162</v>
      </c>
      <c r="D15883" s="16" t="s">
        <v>760</v>
      </c>
      <c r="E15883" s="3">
        <v>23</v>
      </c>
      <c r="F15883" s="17" t="str">
        <f>VLOOKUP(E15883,Sheet2!A:B,2,FALSE)</f>
        <v>主材</v>
      </c>
    </row>
    <row r="15884" s="6" customFormat="1" customHeight="1" spans="1:6">
      <c r="A15884" s="15" t="s">
        <v>24055</v>
      </c>
      <c r="B15884" s="16" t="s">
        <v>4253</v>
      </c>
      <c r="C15884" s="16" t="s">
        <v>1166</v>
      </c>
      <c r="D15884" s="16" t="s">
        <v>760</v>
      </c>
      <c r="E15884" s="3">
        <v>23</v>
      </c>
      <c r="F15884" s="17" t="str">
        <f>VLOOKUP(E15884,Sheet2!A:B,2,FALSE)</f>
        <v>主材</v>
      </c>
    </row>
    <row r="15885" s="6" customFormat="1" customHeight="1" spans="1:6">
      <c r="A15885" s="15" t="s">
        <v>24056</v>
      </c>
      <c r="B15885" s="16" t="s">
        <v>4306</v>
      </c>
      <c r="C15885" s="16" t="s">
        <v>4299</v>
      </c>
      <c r="D15885" s="16" t="s">
        <v>760</v>
      </c>
      <c r="E15885" s="3">
        <v>23</v>
      </c>
      <c r="F15885" s="17" t="str">
        <f>VLOOKUP(E15885,Sheet2!A:B,2,FALSE)</f>
        <v>主材</v>
      </c>
    </row>
    <row r="15886" s="6" customFormat="1" customHeight="1" spans="1:6">
      <c r="A15886" s="15" t="s">
        <v>24057</v>
      </c>
      <c r="B15886" s="16" t="s">
        <v>4306</v>
      </c>
      <c r="C15886" s="16" t="s">
        <v>3342</v>
      </c>
      <c r="D15886" s="16" t="s">
        <v>760</v>
      </c>
      <c r="E15886" s="3">
        <v>23</v>
      </c>
      <c r="F15886" s="17" t="str">
        <f>VLOOKUP(E15886,Sheet2!A:B,2,FALSE)</f>
        <v>主材</v>
      </c>
    </row>
    <row r="15887" s="6" customFormat="1" customHeight="1" spans="1:6">
      <c r="A15887" s="15" t="s">
        <v>24058</v>
      </c>
      <c r="B15887" s="16" t="s">
        <v>4255</v>
      </c>
      <c r="C15887" s="16" t="s">
        <v>2164</v>
      </c>
      <c r="D15887" s="16" t="s">
        <v>760</v>
      </c>
      <c r="E15887" s="3">
        <v>23</v>
      </c>
      <c r="F15887" s="17" t="str">
        <f>VLOOKUP(E15887,Sheet2!A:B,2,FALSE)</f>
        <v>主材</v>
      </c>
    </row>
    <row r="15888" s="6" customFormat="1" customHeight="1" spans="1:6">
      <c r="A15888" s="15" t="s">
        <v>24059</v>
      </c>
      <c r="B15888" s="16" t="s">
        <v>4255</v>
      </c>
      <c r="C15888" s="16" t="s">
        <v>1162</v>
      </c>
      <c r="D15888" s="16" t="s">
        <v>760</v>
      </c>
      <c r="E15888" s="3">
        <v>23</v>
      </c>
      <c r="F15888" s="17" t="str">
        <f>VLOOKUP(E15888,Sheet2!A:B,2,FALSE)</f>
        <v>主材</v>
      </c>
    </row>
    <row r="15889" s="6" customFormat="1" customHeight="1" spans="1:6">
      <c r="A15889" s="15" t="s">
        <v>24060</v>
      </c>
      <c r="B15889" s="16" t="s">
        <v>4255</v>
      </c>
      <c r="C15889" s="16" t="s">
        <v>1164</v>
      </c>
      <c r="D15889" s="16" t="s">
        <v>760</v>
      </c>
      <c r="E15889" s="3">
        <v>23</v>
      </c>
      <c r="F15889" s="17" t="str">
        <f>VLOOKUP(E15889,Sheet2!A:B,2,FALSE)</f>
        <v>主材</v>
      </c>
    </row>
    <row r="15890" s="6" customFormat="1" customHeight="1" spans="1:6">
      <c r="A15890" s="15" t="s">
        <v>24061</v>
      </c>
      <c r="B15890" s="16" t="s">
        <v>4255</v>
      </c>
      <c r="C15890" s="16" t="s">
        <v>1166</v>
      </c>
      <c r="D15890" s="16" t="s">
        <v>760</v>
      </c>
      <c r="E15890" s="3">
        <v>23</v>
      </c>
      <c r="F15890" s="17" t="str">
        <f>VLOOKUP(E15890,Sheet2!A:B,2,FALSE)</f>
        <v>主材</v>
      </c>
    </row>
    <row r="15891" s="6" customFormat="1" customHeight="1" spans="1:6">
      <c r="A15891" s="15" t="s">
        <v>24062</v>
      </c>
      <c r="B15891" s="16" t="s">
        <v>4287</v>
      </c>
      <c r="C15891" s="16" t="s">
        <v>4238</v>
      </c>
      <c r="D15891" s="16" t="s">
        <v>212</v>
      </c>
      <c r="E15891" s="3">
        <v>23</v>
      </c>
      <c r="F15891" s="17" t="str">
        <f>VLOOKUP(E15891,Sheet2!A:B,2,FALSE)</f>
        <v>主材</v>
      </c>
    </row>
    <row r="15892" s="6" customFormat="1" customHeight="1" spans="1:6">
      <c r="A15892" s="15" t="s">
        <v>24063</v>
      </c>
      <c r="B15892" s="16" t="s">
        <v>4287</v>
      </c>
      <c r="C15892" s="16" t="s">
        <v>4303</v>
      </c>
      <c r="D15892" s="16" t="s">
        <v>212</v>
      </c>
      <c r="E15892" s="3">
        <v>23</v>
      </c>
      <c r="F15892" s="17" t="str">
        <f>VLOOKUP(E15892,Sheet2!A:B,2,FALSE)</f>
        <v>主材</v>
      </c>
    </row>
    <row r="15893" s="6" customFormat="1" customHeight="1" spans="1:6">
      <c r="A15893" s="15" t="s">
        <v>24064</v>
      </c>
      <c r="B15893" s="16" t="s">
        <v>4287</v>
      </c>
      <c r="C15893" s="16" t="s">
        <v>1158</v>
      </c>
      <c r="D15893" s="16" t="s">
        <v>212</v>
      </c>
      <c r="E15893" s="3">
        <v>23</v>
      </c>
      <c r="F15893" s="17" t="str">
        <f>VLOOKUP(E15893,Sheet2!A:B,2,FALSE)</f>
        <v>主材</v>
      </c>
    </row>
    <row r="15894" s="5" customFormat="1" customHeight="1" spans="1:6">
      <c r="A15894" s="11" t="s">
        <v>32885</v>
      </c>
      <c r="B15894" s="12" t="s">
        <v>29523</v>
      </c>
      <c r="C15894" s="12"/>
      <c r="D15894" s="12" t="s">
        <v>29524</v>
      </c>
      <c r="E15894" s="13">
        <v>1</v>
      </c>
      <c r="F15894" s="14" t="str">
        <f>VLOOKUP(E15894,Sheet2!A:B,2,FALSE)</f>
        <v>人工</v>
      </c>
    </row>
    <row r="15895" s="5" customFormat="1" customHeight="1" spans="1:6">
      <c r="A15895" s="11" t="s">
        <v>32886</v>
      </c>
      <c r="B15895" s="12" t="s">
        <v>32887</v>
      </c>
      <c r="C15895" s="12" t="s">
        <v>32888</v>
      </c>
      <c r="D15895" s="12" t="s">
        <v>21776</v>
      </c>
      <c r="E15895" s="13">
        <v>17</v>
      </c>
      <c r="F15895" s="14" t="str">
        <f>VLOOKUP(E15895,Sheet2!A:B,2,FALSE)</f>
        <v>机械台版</v>
      </c>
    </row>
    <row r="15896" s="5" customFormat="1" customHeight="1" spans="1:6">
      <c r="A15896" s="11" t="s">
        <v>32889</v>
      </c>
      <c r="B15896" s="12" t="s">
        <v>32890</v>
      </c>
      <c r="C15896" s="12"/>
      <c r="D15896" s="12" t="s">
        <v>29524</v>
      </c>
      <c r="E15896" s="13">
        <v>1</v>
      </c>
      <c r="F15896" s="14" t="str">
        <f>VLOOKUP(E15896,Sheet2!A:B,2,FALSE)</f>
        <v>人工</v>
      </c>
    </row>
    <row r="15897" s="6" customFormat="1" customHeight="1" spans="1:6">
      <c r="A15897" s="15" t="s">
        <v>24065</v>
      </c>
      <c r="B15897" s="16" t="s">
        <v>24066</v>
      </c>
      <c r="C15897" s="16"/>
      <c r="D15897" s="16" t="s">
        <v>20588</v>
      </c>
      <c r="E15897" s="3">
        <v>7</v>
      </c>
      <c r="F15897" s="17" t="str">
        <f>VLOOKUP(E15897,Sheet2!A:B,2,FALSE)</f>
        <v>材料</v>
      </c>
    </row>
    <row r="15898" s="6" customFormat="1" customHeight="1" spans="1:6">
      <c r="A15898" s="15" t="s">
        <v>24067</v>
      </c>
      <c r="B15898" s="16" t="s">
        <v>8605</v>
      </c>
      <c r="C15898" s="16"/>
      <c r="D15898" s="16" t="s">
        <v>13</v>
      </c>
      <c r="E15898" s="3">
        <v>7</v>
      </c>
      <c r="F15898" s="17" t="str">
        <f>VLOOKUP(E15898,Sheet2!A:B,2,FALSE)</f>
        <v>材料</v>
      </c>
    </row>
    <row r="15899" s="6" customFormat="1" customHeight="1" spans="1:6">
      <c r="A15899" s="15" t="s">
        <v>24068</v>
      </c>
      <c r="B15899" s="16" t="s">
        <v>24069</v>
      </c>
      <c r="C15899" s="16"/>
      <c r="D15899" s="16" t="s">
        <v>20588</v>
      </c>
      <c r="E15899" s="3">
        <v>7</v>
      </c>
      <c r="F15899" s="17" t="str">
        <f>VLOOKUP(E15899,Sheet2!A:B,2,FALSE)</f>
        <v>材料</v>
      </c>
    </row>
    <row r="15900" s="6" customFormat="1" customHeight="1" spans="1:6">
      <c r="A15900" s="15" t="s">
        <v>24070</v>
      </c>
      <c r="B15900" s="16" t="s">
        <v>24071</v>
      </c>
      <c r="C15900" s="16"/>
      <c r="D15900" s="16" t="s">
        <v>20588</v>
      </c>
      <c r="E15900" s="3">
        <v>7</v>
      </c>
      <c r="F15900" s="17" t="str">
        <f>VLOOKUP(E15900,Sheet2!A:B,2,FALSE)</f>
        <v>材料</v>
      </c>
    </row>
    <row r="15901" s="5" customFormat="1" customHeight="1" spans="1:6">
      <c r="A15901" s="11" t="s">
        <v>32891</v>
      </c>
      <c r="B15901" s="12" t="s">
        <v>32892</v>
      </c>
      <c r="C15901" s="12"/>
      <c r="D15901" s="12" t="s">
        <v>20588</v>
      </c>
      <c r="E15901" s="13">
        <v>1</v>
      </c>
      <c r="F15901" s="14" t="str">
        <f>VLOOKUP(E15901,Sheet2!A:B,2,FALSE)</f>
        <v>人工</v>
      </c>
    </row>
    <row r="15902" s="5" customFormat="1" customHeight="1" spans="1:6">
      <c r="A15902" s="11" t="s">
        <v>32893</v>
      </c>
      <c r="B15902" s="12" t="s">
        <v>32894</v>
      </c>
      <c r="C15902" s="12"/>
      <c r="D15902" s="12" t="s">
        <v>20588</v>
      </c>
      <c r="E15902" s="13">
        <v>15</v>
      </c>
      <c r="F15902" s="14" t="str">
        <f>VLOOKUP(E15902,Sheet2!A:B,2,FALSE)</f>
        <v>机械</v>
      </c>
    </row>
    <row r="15903" s="5" customFormat="1" customHeight="1" spans="1:6">
      <c r="A15903" s="11" t="s">
        <v>32895</v>
      </c>
      <c r="B15903" s="12" t="s">
        <v>32896</v>
      </c>
      <c r="C15903" s="12" t="s">
        <v>32897</v>
      </c>
      <c r="D15903" s="12" t="s">
        <v>21776</v>
      </c>
      <c r="E15903" s="13">
        <v>17</v>
      </c>
      <c r="F15903" s="14" t="str">
        <f>VLOOKUP(E15903,Sheet2!A:B,2,FALSE)</f>
        <v>机械台版</v>
      </c>
    </row>
    <row r="15904" s="5" customFormat="1" customHeight="1" spans="1:6">
      <c r="A15904" s="11" t="s">
        <v>32898</v>
      </c>
      <c r="B15904" s="12" t="s">
        <v>32899</v>
      </c>
      <c r="C15904" s="12" t="s">
        <v>32900</v>
      </c>
      <c r="D15904" s="12" t="s">
        <v>21776</v>
      </c>
      <c r="E15904" s="13">
        <v>17</v>
      </c>
      <c r="F15904" s="14" t="str">
        <f>VLOOKUP(E15904,Sheet2!A:B,2,FALSE)</f>
        <v>机械台版</v>
      </c>
    </row>
    <row r="15905" s="5" customFormat="1" customHeight="1" spans="1:6">
      <c r="A15905" s="11" t="s">
        <v>32901</v>
      </c>
      <c r="B15905" s="12" t="s">
        <v>32902</v>
      </c>
      <c r="C15905" s="12" t="s">
        <v>32903</v>
      </c>
      <c r="D15905" s="12" t="s">
        <v>21776</v>
      </c>
      <c r="E15905" s="13">
        <v>17</v>
      </c>
      <c r="F15905" s="14" t="str">
        <f>VLOOKUP(E15905,Sheet2!A:B,2,FALSE)</f>
        <v>机械台版</v>
      </c>
    </row>
    <row r="15906" s="5" customFormat="1" customHeight="1" spans="1:6">
      <c r="A15906" s="11" t="s">
        <v>32904</v>
      </c>
      <c r="B15906" s="12" t="s">
        <v>32905</v>
      </c>
      <c r="C15906" s="12" t="s">
        <v>32906</v>
      </c>
      <c r="D15906" s="12" t="s">
        <v>21776</v>
      </c>
      <c r="E15906" s="13">
        <v>17</v>
      </c>
      <c r="F15906" s="14" t="str">
        <f>VLOOKUP(E15906,Sheet2!A:B,2,FALSE)</f>
        <v>机械台版</v>
      </c>
    </row>
    <row r="15907" s="6" customFormat="1" customHeight="1" spans="1:6">
      <c r="A15907" s="15" t="s">
        <v>24072</v>
      </c>
      <c r="B15907" s="16" t="s">
        <v>13019</v>
      </c>
      <c r="C15907" s="16" t="s">
        <v>3333</v>
      </c>
      <c r="D15907" s="16" t="s">
        <v>760</v>
      </c>
      <c r="E15907" s="3">
        <v>23</v>
      </c>
      <c r="F15907" s="17" t="str">
        <f>VLOOKUP(E15907,Sheet2!A:B,2,FALSE)</f>
        <v>主材</v>
      </c>
    </row>
    <row r="15908" s="6" customFormat="1" customHeight="1" spans="1:6">
      <c r="A15908" s="15" t="s">
        <v>24073</v>
      </c>
      <c r="B15908" s="16" t="s">
        <v>13019</v>
      </c>
      <c r="C15908" s="16" t="s">
        <v>4299</v>
      </c>
      <c r="D15908" s="16" t="s">
        <v>760</v>
      </c>
      <c r="E15908" s="3">
        <v>23</v>
      </c>
      <c r="F15908" s="17" t="str">
        <f>VLOOKUP(E15908,Sheet2!A:B,2,FALSE)</f>
        <v>主材</v>
      </c>
    </row>
    <row r="15909" s="6" customFormat="1" customHeight="1" spans="1:6">
      <c r="A15909" s="15" t="s">
        <v>24074</v>
      </c>
      <c r="B15909" s="16" t="s">
        <v>13019</v>
      </c>
      <c r="C15909" s="16" t="s">
        <v>3342</v>
      </c>
      <c r="D15909" s="16" t="s">
        <v>760</v>
      </c>
      <c r="E15909" s="3">
        <v>23</v>
      </c>
      <c r="F15909" s="17" t="str">
        <f>VLOOKUP(E15909,Sheet2!A:B,2,FALSE)</f>
        <v>主材</v>
      </c>
    </row>
    <row r="15910" s="6" customFormat="1" customHeight="1" spans="1:6">
      <c r="A15910" s="15" t="s">
        <v>24075</v>
      </c>
      <c r="B15910" s="16" t="s">
        <v>13019</v>
      </c>
      <c r="C15910" s="16" t="s">
        <v>4238</v>
      </c>
      <c r="D15910" s="16" t="s">
        <v>760</v>
      </c>
      <c r="E15910" s="3">
        <v>23</v>
      </c>
      <c r="F15910" s="17" t="str">
        <f>VLOOKUP(E15910,Sheet2!A:B,2,FALSE)</f>
        <v>主材</v>
      </c>
    </row>
    <row r="15911" s="6" customFormat="1" customHeight="1" spans="1:6">
      <c r="A15911" s="15" t="s">
        <v>24076</v>
      </c>
      <c r="B15911" s="16" t="s">
        <v>13019</v>
      </c>
      <c r="C15911" s="16" t="s">
        <v>4303</v>
      </c>
      <c r="D15911" s="16" t="s">
        <v>760</v>
      </c>
      <c r="E15911" s="3">
        <v>23</v>
      </c>
      <c r="F15911" s="17" t="str">
        <f>VLOOKUP(E15911,Sheet2!A:B,2,FALSE)</f>
        <v>主材</v>
      </c>
    </row>
    <row r="15912" s="6" customFormat="1" customHeight="1" spans="1:6">
      <c r="A15912" s="15" t="s">
        <v>24077</v>
      </c>
      <c r="B15912" s="16" t="s">
        <v>13019</v>
      </c>
      <c r="C15912" s="16" t="s">
        <v>1158</v>
      </c>
      <c r="D15912" s="16" t="s">
        <v>760</v>
      </c>
      <c r="E15912" s="3">
        <v>23</v>
      </c>
      <c r="F15912" s="17" t="str">
        <f>VLOOKUP(E15912,Sheet2!A:B,2,FALSE)</f>
        <v>主材</v>
      </c>
    </row>
    <row r="15913" s="6" customFormat="1" customHeight="1" spans="1:6">
      <c r="A15913" s="15" t="s">
        <v>24078</v>
      </c>
      <c r="B15913" s="16" t="s">
        <v>13019</v>
      </c>
      <c r="C15913" s="16" t="s">
        <v>11124</v>
      </c>
      <c r="D15913" s="16" t="s">
        <v>760</v>
      </c>
      <c r="E15913" s="3">
        <v>23</v>
      </c>
      <c r="F15913" s="17" t="str">
        <f>VLOOKUP(E15913,Sheet2!A:B,2,FALSE)</f>
        <v>主材</v>
      </c>
    </row>
    <row r="15914" s="6" customFormat="1" customHeight="1" spans="1:6">
      <c r="A15914" s="15" t="s">
        <v>24079</v>
      </c>
      <c r="B15914" s="16" t="s">
        <v>13019</v>
      </c>
      <c r="C15914" s="16" t="s">
        <v>2162</v>
      </c>
      <c r="D15914" s="16" t="s">
        <v>760</v>
      </c>
      <c r="E15914" s="3">
        <v>23</v>
      </c>
      <c r="F15914" s="17" t="str">
        <f>VLOOKUP(E15914,Sheet2!A:B,2,FALSE)</f>
        <v>主材</v>
      </c>
    </row>
    <row r="15915" s="6" customFormat="1" customHeight="1" spans="1:6">
      <c r="A15915" s="15" t="s">
        <v>24080</v>
      </c>
      <c r="B15915" s="16" t="s">
        <v>13019</v>
      </c>
      <c r="C15915" s="16" t="s">
        <v>2164</v>
      </c>
      <c r="D15915" s="16" t="s">
        <v>760</v>
      </c>
      <c r="E15915" s="3">
        <v>23</v>
      </c>
      <c r="F15915" s="17" t="str">
        <f>VLOOKUP(E15915,Sheet2!A:B,2,FALSE)</f>
        <v>主材</v>
      </c>
    </row>
    <row r="15916" s="6" customFormat="1" customHeight="1" spans="1:6">
      <c r="A15916" s="15" t="s">
        <v>24081</v>
      </c>
      <c r="B15916" s="16" t="s">
        <v>13019</v>
      </c>
      <c r="C15916" s="16" t="s">
        <v>1162</v>
      </c>
      <c r="D15916" s="16" t="s">
        <v>760</v>
      </c>
      <c r="E15916" s="3">
        <v>23</v>
      </c>
      <c r="F15916" s="17" t="str">
        <f>VLOOKUP(E15916,Sheet2!A:B,2,FALSE)</f>
        <v>主材</v>
      </c>
    </row>
    <row r="15917" s="6" customFormat="1" customHeight="1" spans="1:6">
      <c r="A15917" s="15" t="s">
        <v>24082</v>
      </c>
      <c r="B15917" s="16" t="s">
        <v>13130</v>
      </c>
      <c r="C15917" s="16" t="s">
        <v>3333</v>
      </c>
      <c r="D15917" s="16" t="s">
        <v>760</v>
      </c>
      <c r="E15917" s="3">
        <v>23</v>
      </c>
      <c r="F15917" s="17" t="str">
        <f>VLOOKUP(E15917,Sheet2!A:B,2,FALSE)</f>
        <v>主材</v>
      </c>
    </row>
    <row r="15918" s="6" customFormat="1" customHeight="1" spans="1:6">
      <c r="A15918" s="15" t="s">
        <v>24083</v>
      </c>
      <c r="B15918" s="16" t="s">
        <v>13130</v>
      </c>
      <c r="C15918" s="16" t="s">
        <v>4299</v>
      </c>
      <c r="D15918" s="16" t="s">
        <v>760</v>
      </c>
      <c r="E15918" s="3">
        <v>23</v>
      </c>
      <c r="F15918" s="17" t="str">
        <f>VLOOKUP(E15918,Sheet2!A:B,2,FALSE)</f>
        <v>主材</v>
      </c>
    </row>
    <row r="15919" s="6" customFormat="1" customHeight="1" spans="1:6">
      <c r="A15919" s="15" t="s">
        <v>24084</v>
      </c>
      <c r="B15919" s="16" t="s">
        <v>13130</v>
      </c>
      <c r="C15919" s="16" t="s">
        <v>3342</v>
      </c>
      <c r="D15919" s="16" t="s">
        <v>760</v>
      </c>
      <c r="E15919" s="3">
        <v>23</v>
      </c>
      <c r="F15919" s="17" t="str">
        <f>VLOOKUP(E15919,Sheet2!A:B,2,FALSE)</f>
        <v>主材</v>
      </c>
    </row>
    <row r="15920" s="6" customFormat="1" customHeight="1" spans="1:6">
      <c r="A15920" s="15" t="s">
        <v>24085</v>
      </c>
      <c r="B15920" s="16" t="s">
        <v>13130</v>
      </c>
      <c r="C15920" s="16" t="s">
        <v>4238</v>
      </c>
      <c r="D15920" s="16" t="s">
        <v>760</v>
      </c>
      <c r="E15920" s="3">
        <v>23</v>
      </c>
      <c r="F15920" s="17" t="str">
        <f>VLOOKUP(E15920,Sheet2!A:B,2,FALSE)</f>
        <v>主材</v>
      </c>
    </row>
    <row r="15921" s="6" customFormat="1" customHeight="1" spans="1:6">
      <c r="A15921" s="15" t="s">
        <v>24086</v>
      </c>
      <c r="B15921" s="16" t="s">
        <v>13130</v>
      </c>
      <c r="C15921" s="16" t="s">
        <v>4303</v>
      </c>
      <c r="D15921" s="16" t="s">
        <v>760</v>
      </c>
      <c r="E15921" s="3">
        <v>23</v>
      </c>
      <c r="F15921" s="17" t="str">
        <f>VLOOKUP(E15921,Sheet2!A:B,2,FALSE)</f>
        <v>主材</v>
      </c>
    </row>
    <row r="15922" s="6" customFormat="1" customHeight="1" spans="1:6">
      <c r="A15922" s="15" t="s">
        <v>24087</v>
      </c>
      <c r="B15922" s="16" t="s">
        <v>13130</v>
      </c>
      <c r="C15922" s="16" t="s">
        <v>1158</v>
      </c>
      <c r="D15922" s="16" t="s">
        <v>760</v>
      </c>
      <c r="E15922" s="3">
        <v>23</v>
      </c>
      <c r="F15922" s="17" t="str">
        <f>VLOOKUP(E15922,Sheet2!A:B,2,FALSE)</f>
        <v>主材</v>
      </c>
    </row>
    <row r="15923" s="6" customFormat="1" customHeight="1" spans="1:6">
      <c r="A15923" s="15" t="s">
        <v>24088</v>
      </c>
      <c r="B15923" s="16" t="s">
        <v>13130</v>
      </c>
      <c r="C15923" s="16" t="s">
        <v>11124</v>
      </c>
      <c r="D15923" s="16" t="s">
        <v>760</v>
      </c>
      <c r="E15923" s="3">
        <v>23</v>
      </c>
      <c r="F15923" s="17" t="str">
        <f>VLOOKUP(E15923,Sheet2!A:B,2,FALSE)</f>
        <v>主材</v>
      </c>
    </row>
    <row r="15924" s="6" customFormat="1" customHeight="1" spans="1:6">
      <c r="A15924" s="15" t="s">
        <v>24089</v>
      </c>
      <c r="B15924" s="16" t="s">
        <v>13130</v>
      </c>
      <c r="C15924" s="16" t="s">
        <v>2164</v>
      </c>
      <c r="D15924" s="16" t="s">
        <v>760</v>
      </c>
      <c r="E15924" s="3">
        <v>23</v>
      </c>
      <c r="F15924" s="17" t="str">
        <f>VLOOKUP(E15924,Sheet2!A:B,2,FALSE)</f>
        <v>主材</v>
      </c>
    </row>
    <row r="15925" s="6" customFormat="1" customHeight="1" spans="1:6">
      <c r="A15925" s="15" t="s">
        <v>24090</v>
      </c>
      <c r="B15925" s="16" t="s">
        <v>13130</v>
      </c>
      <c r="C15925" s="16" t="s">
        <v>1162</v>
      </c>
      <c r="D15925" s="16" t="s">
        <v>760</v>
      </c>
      <c r="E15925" s="3">
        <v>23</v>
      </c>
      <c r="F15925" s="17" t="str">
        <f>VLOOKUP(E15925,Sheet2!A:B,2,FALSE)</f>
        <v>主材</v>
      </c>
    </row>
    <row r="15926" s="6" customFormat="1" customHeight="1" spans="1:6">
      <c r="A15926" s="15" t="s">
        <v>24091</v>
      </c>
      <c r="B15926" s="16" t="s">
        <v>13130</v>
      </c>
      <c r="C15926" s="16" t="s">
        <v>1164</v>
      </c>
      <c r="D15926" s="16" t="s">
        <v>760</v>
      </c>
      <c r="E15926" s="3">
        <v>23</v>
      </c>
      <c r="F15926" s="17" t="str">
        <f>VLOOKUP(E15926,Sheet2!A:B,2,FALSE)</f>
        <v>主材</v>
      </c>
    </row>
    <row r="15927" s="6" customFormat="1" customHeight="1" spans="1:6">
      <c r="A15927" s="15" t="s">
        <v>24092</v>
      </c>
      <c r="B15927" s="16" t="s">
        <v>13130</v>
      </c>
      <c r="C15927" s="16" t="s">
        <v>1166</v>
      </c>
      <c r="D15927" s="16" t="s">
        <v>760</v>
      </c>
      <c r="E15927" s="3">
        <v>23</v>
      </c>
      <c r="F15927" s="17" t="str">
        <f>VLOOKUP(E15927,Sheet2!A:B,2,FALSE)</f>
        <v>主材</v>
      </c>
    </row>
    <row r="15928" s="6" customFormat="1" customHeight="1" spans="1:6">
      <c r="A15928" s="15" t="s">
        <v>24093</v>
      </c>
      <c r="B15928" s="16" t="s">
        <v>13130</v>
      </c>
      <c r="C15928" s="16" t="s">
        <v>1168</v>
      </c>
      <c r="D15928" s="16" t="s">
        <v>760</v>
      </c>
      <c r="E15928" s="3">
        <v>23</v>
      </c>
      <c r="F15928" s="17" t="str">
        <f>VLOOKUP(E15928,Sheet2!A:B,2,FALSE)</f>
        <v>主材</v>
      </c>
    </row>
    <row r="15929" s="6" customFormat="1" customHeight="1" spans="1:6">
      <c r="A15929" s="15" t="s">
        <v>24094</v>
      </c>
      <c r="B15929" s="16" t="s">
        <v>13130</v>
      </c>
      <c r="C15929" s="16" t="s">
        <v>1170</v>
      </c>
      <c r="D15929" s="16" t="s">
        <v>760</v>
      </c>
      <c r="E15929" s="3">
        <v>23</v>
      </c>
      <c r="F15929" s="17" t="str">
        <f>VLOOKUP(E15929,Sheet2!A:B,2,FALSE)</f>
        <v>主材</v>
      </c>
    </row>
    <row r="15930" s="6" customFormat="1" customHeight="1" spans="1:6">
      <c r="A15930" s="15" t="s">
        <v>24095</v>
      </c>
      <c r="B15930" s="16" t="s">
        <v>13130</v>
      </c>
      <c r="C15930" s="16" t="s">
        <v>1172</v>
      </c>
      <c r="D15930" s="16" t="s">
        <v>760</v>
      </c>
      <c r="E15930" s="3">
        <v>23</v>
      </c>
      <c r="F15930" s="17" t="str">
        <f>VLOOKUP(E15930,Sheet2!A:B,2,FALSE)</f>
        <v>主材</v>
      </c>
    </row>
    <row r="15931" s="6" customFormat="1" customHeight="1" spans="1:6">
      <c r="A15931" s="15" t="s">
        <v>24096</v>
      </c>
      <c r="B15931" s="16" t="s">
        <v>13130</v>
      </c>
      <c r="C15931" s="16" t="s">
        <v>1174</v>
      </c>
      <c r="D15931" s="16" t="s">
        <v>760</v>
      </c>
      <c r="E15931" s="3">
        <v>23</v>
      </c>
      <c r="F15931" s="17" t="str">
        <f>VLOOKUP(E15931,Sheet2!A:B,2,FALSE)</f>
        <v>主材</v>
      </c>
    </row>
    <row r="15932" s="6" customFormat="1" customHeight="1" spans="1:6">
      <c r="A15932" s="15" t="s">
        <v>24097</v>
      </c>
      <c r="B15932" s="16" t="s">
        <v>13130</v>
      </c>
      <c r="C15932" s="16" t="s">
        <v>1176</v>
      </c>
      <c r="D15932" s="16" t="s">
        <v>760</v>
      </c>
      <c r="E15932" s="3">
        <v>23</v>
      </c>
      <c r="F15932" s="17" t="str">
        <f>VLOOKUP(E15932,Sheet2!A:B,2,FALSE)</f>
        <v>主材</v>
      </c>
    </row>
    <row r="15933" s="6" customFormat="1" customHeight="1" spans="1:6">
      <c r="A15933" s="15" t="s">
        <v>24098</v>
      </c>
      <c r="B15933" s="16" t="s">
        <v>13130</v>
      </c>
      <c r="C15933" s="16" t="s">
        <v>1178</v>
      </c>
      <c r="D15933" s="16" t="s">
        <v>760</v>
      </c>
      <c r="E15933" s="3">
        <v>23</v>
      </c>
      <c r="F15933" s="17" t="str">
        <f>VLOOKUP(E15933,Sheet2!A:B,2,FALSE)</f>
        <v>主材</v>
      </c>
    </row>
    <row r="15934" s="6" customFormat="1" customHeight="1" spans="1:6">
      <c r="A15934" s="15" t="s">
        <v>24099</v>
      </c>
      <c r="B15934" s="16" t="s">
        <v>13130</v>
      </c>
      <c r="C15934" s="16" t="s">
        <v>1180</v>
      </c>
      <c r="D15934" s="16" t="s">
        <v>760</v>
      </c>
      <c r="E15934" s="3">
        <v>23</v>
      </c>
      <c r="F15934" s="17" t="str">
        <f>VLOOKUP(E15934,Sheet2!A:B,2,FALSE)</f>
        <v>主材</v>
      </c>
    </row>
    <row r="15935" s="6" customFormat="1" customHeight="1" spans="1:6">
      <c r="A15935" s="15" t="s">
        <v>24100</v>
      </c>
      <c r="B15935" s="16" t="s">
        <v>13130</v>
      </c>
      <c r="C15935" s="16" t="s">
        <v>1182</v>
      </c>
      <c r="D15935" s="16" t="s">
        <v>760</v>
      </c>
      <c r="E15935" s="3">
        <v>23</v>
      </c>
      <c r="F15935" s="17" t="str">
        <f>VLOOKUP(E15935,Sheet2!A:B,2,FALSE)</f>
        <v>主材</v>
      </c>
    </row>
    <row r="15936" s="6" customFormat="1" customHeight="1" spans="1:6">
      <c r="A15936" s="15" t="s">
        <v>24101</v>
      </c>
      <c r="B15936" s="16" t="s">
        <v>13012</v>
      </c>
      <c r="C15936" s="16" t="s">
        <v>3333</v>
      </c>
      <c r="D15936" s="16" t="s">
        <v>760</v>
      </c>
      <c r="E15936" s="3">
        <v>23</v>
      </c>
      <c r="F15936" s="17" t="str">
        <f>VLOOKUP(E15936,Sheet2!A:B,2,FALSE)</f>
        <v>主材</v>
      </c>
    </row>
    <row r="15937" s="6" customFormat="1" customHeight="1" spans="1:6">
      <c r="A15937" s="15" t="s">
        <v>24102</v>
      </c>
      <c r="B15937" s="16" t="s">
        <v>13012</v>
      </c>
      <c r="C15937" s="16" t="s">
        <v>4299</v>
      </c>
      <c r="D15937" s="16" t="s">
        <v>760</v>
      </c>
      <c r="E15937" s="3">
        <v>23</v>
      </c>
      <c r="F15937" s="17" t="str">
        <f>VLOOKUP(E15937,Sheet2!A:B,2,FALSE)</f>
        <v>主材</v>
      </c>
    </row>
    <row r="15938" s="6" customFormat="1" customHeight="1" spans="1:6">
      <c r="A15938" s="15" t="s">
        <v>24103</v>
      </c>
      <c r="B15938" s="16" t="s">
        <v>13012</v>
      </c>
      <c r="C15938" s="16" t="s">
        <v>3342</v>
      </c>
      <c r="D15938" s="16" t="s">
        <v>760</v>
      </c>
      <c r="E15938" s="3">
        <v>23</v>
      </c>
      <c r="F15938" s="17" t="str">
        <f>VLOOKUP(E15938,Sheet2!A:B,2,FALSE)</f>
        <v>主材</v>
      </c>
    </row>
    <row r="15939" s="6" customFormat="1" customHeight="1" spans="1:6">
      <c r="A15939" s="15" t="s">
        <v>24104</v>
      </c>
      <c r="B15939" s="16" t="s">
        <v>13012</v>
      </c>
      <c r="C15939" s="16" t="s">
        <v>4238</v>
      </c>
      <c r="D15939" s="16" t="s">
        <v>760</v>
      </c>
      <c r="E15939" s="3">
        <v>23</v>
      </c>
      <c r="F15939" s="17" t="str">
        <f>VLOOKUP(E15939,Sheet2!A:B,2,FALSE)</f>
        <v>主材</v>
      </c>
    </row>
    <row r="15940" s="6" customFormat="1" customHeight="1" spans="1:6">
      <c r="A15940" s="15" t="s">
        <v>24105</v>
      </c>
      <c r="B15940" s="16" t="s">
        <v>13012</v>
      </c>
      <c r="C15940" s="16" t="s">
        <v>4303</v>
      </c>
      <c r="D15940" s="16" t="s">
        <v>760</v>
      </c>
      <c r="E15940" s="3">
        <v>23</v>
      </c>
      <c r="F15940" s="17" t="str">
        <f>VLOOKUP(E15940,Sheet2!A:B,2,FALSE)</f>
        <v>主材</v>
      </c>
    </row>
    <row r="15941" s="6" customFormat="1" customHeight="1" spans="1:6">
      <c r="A15941" s="15" t="s">
        <v>24106</v>
      </c>
      <c r="B15941" s="16" t="s">
        <v>13012</v>
      </c>
      <c r="C15941" s="16" t="s">
        <v>1158</v>
      </c>
      <c r="D15941" s="16" t="s">
        <v>760</v>
      </c>
      <c r="E15941" s="3">
        <v>23</v>
      </c>
      <c r="F15941" s="17" t="str">
        <f>VLOOKUP(E15941,Sheet2!A:B,2,FALSE)</f>
        <v>主材</v>
      </c>
    </row>
    <row r="15942" s="6" customFormat="1" customHeight="1" spans="1:6">
      <c r="A15942" s="15" t="s">
        <v>24107</v>
      </c>
      <c r="B15942" s="16" t="s">
        <v>13012</v>
      </c>
      <c r="C15942" s="16" t="s">
        <v>11124</v>
      </c>
      <c r="D15942" s="16" t="s">
        <v>760</v>
      </c>
      <c r="E15942" s="3">
        <v>23</v>
      </c>
      <c r="F15942" s="17" t="str">
        <f>VLOOKUP(E15942,Sheet2!A:B,2,FALSE)</f>
        <v>主材</v>
      </c>
    </row>
    <row r="15943" s="6" customFormat="1" customHeight="1" spans="1:6">
      <c r="A15943" s="15" t="s">
        <v>24108</v>
      </c>
      <c r="B15943" s="16" t="s">
        <v>13012</v>
      </c>
      <c r="C15943" s="16" t="s">
        <v>2164</v>
      </c>
      <c r="D15943" s="16" t="s">
        <v>760</v>
      </c>
      <c r="E15943" s="3">
        <v>23</v>
      </c>
      <c r="F15943" s="17" t="str">
        <f>VLOOKUP(E15943,Sheet2!A:B,2,FALSE)</f>
        <v>主材</v>
      </c>
    </row>
    <row r="15944" s="6" customFormat="1" customHeight="1" spans="1:6">
      <c r="A15944" s="15" t="s">
        <v>24109</v>
      </c>
      <c r="B15944" s="16" t="s">
        <v>13012</v>
      </c>
      <c r="C15944" s="16" t="s">
        <v>1162</v>
      </c>
      <c r="D15944" s="16" t="s">
        <v>760</v>
      </c>
      <c r="E15944" s="3">
        <v>23</v>
      </c>
      <c r="F15944" s="17" t="str">
        <f>VLOOKUP(E15944,Sheet2!A:B,2,FALSE)</f>
        <v>主材</v>
      </c>
    </row>
    <row r="15945" s="6" customFormat="1" customHeight="1" spans="1:6">
      <c r="A15945" s="15" t="s">
        <v>24110</v>
      </c>
      <c r="B15945" s="16" t="s">
        <v>13012</v>
      </c>
      <c r="C15945" s="16" t="s">
        <v>1164</v>
      </c>
      <c r="D15945" s="16" t="s">
        <v>760</v>
      </c>
      <c r="E15945" s="3">
        <v>23</v>
      </c>
      <c r="F15945" s="17" t="str">
        <f>VLOOKUP(E15945,Sheet2!A:B,2,FALSE)</f>
        <v>主材</v>
      </c>
    </row>
    <row r="15946" s="6" customFormat="1" customHeight="1" spans="1:6">
      <c r="A15946" s="15" t="s">
        <v>24111</v>
      </c>
      <c r="B15946" s="16" t="s">
        <v>13012</v>
      </c>
      <c r="C15946" s="16" t="s">
        <v>1166</v>
      </c>
      <c r="D15946" s="16" t="s">
        <v>760</v>
      </c>
      <c r="E15946" s="3">
        <v>23</v>
      </c>
      <c r="F15946" s="17" t="str">
        <f>VLOOKUP(E15946,Sheet2!A:B,2,FALSE)</f>
        <v>主材</v>
      </c>
    </row>
    <row r="15947" s="6" customFormat="1" customHeight="1" spans="1:6">
      <c r="A15947" s="15" t="s">
        <v>24112</v>
      </c>
      <c r="B15947" s="16" t="s">
        <v>13012</v>
      </c>
      <c r="C15947" s="16" t="s">
        <v>1168</v>
      </c>
      <c r="D15947" s="16" t="s">
        <v>760</v>
      </c>
      <c r="E15947" s="3">
        <v>23</v>
      </c>
      <c r="F15947" s="17" t="str">
        <f>VLOOKUP(E15947,Sheet2!A:B,2,FALSE)</f>
        <v>主材</v>
      </c>
    </row>
    <row r="15948" s="6" customFormat="1" customHeight="1" spans="1:6">
      <c r="A15948" s="15" t="s">
        <v>24113</v>
      </c>
      <c r="B15948" s="16" t="s">
        <v>13012</v>
      </c>
      <c r="C15948" s="16" t="s">
        <v>1170</v>
      </c>
      <c r="D15948" s="16" t="s">
        <v>760</v>
      </c>
      <c r="E15948" s="3">
        <v>23</v>
      </c>
      <c r="F15948" s="17" t="str">
        <f>VLOOKUP(E15948,Sheet2!A:B,2,FALSE)</f>
        <v>主材</v>
      </c>
    </row>
    <row r="15949" s="6" customFormat="1" customHeight="1" spans="1:6">
      <c r="A15949" s="15" t="s">
        <v>24114</v>
      </c>
      <c r="B15949" s="16" t="s">
        <v>13012</v>
      </c>
      <c r="C15949" s="16" t="s">
        <v>1172</v>
      </c>
      <c r="D15949" s="16" t="s">
        <v>760</v>
      </c>
      <c r="E15949" s="3">
        <v>23</v>
      </c>
      <c r="F15949" s="17" t="str">
        <f>VLOOKUP(E15949,Sheet2!A:B,2,FALSE)</f>
        <v>主材</v>
      </c>
    </row>
    <row r="15950" s="6" customFormat="1" customHeight="1" spans="1:6">
      <c r="A15950" s="15" t="s">
        <v>24115</v>
      </c>
      <c r="B15950" s="16" t="s">
        <v>13012</v>
      </c>
      <c r="C15950" s="16" t="s">
        <v>1174</v>
      </c>
      <c r="D15950" s="16" t="s">
        <v>760</v>
      </c>
      <c r="E15950" s="3">
        <v>23</v>
      </c>
      <c r="F15950" s="17" t="str">
        <f>VLOOKUP(E15950,Sheet2!A:B,2,FALSE)</f>
        <v>主材</v>
      </c>
    </row>
    <row r="15951" s="6" customFormat="1" customHeight="1" spans="1:6">
      <c r="A15951" s="15" t="s">
        <v>24116</v>
      </c>
      <c r="B15951" s="16" t="s">
        <v>13012</v>
      </c>
      <c r="C15951" s="16" t="s">
        <v>1176</v>
      </c>
      <c r="D15951" s="16" t="s">
        <v>760</v>
      </c>
      <c r="E15951" s="3">
        <v>23</v>
      </c>
      <c r="F15951" s="17" t="str">
        <f>VLOOKUP(E15951,Sheet2!A:B,2,FALSE)</f>
        <v>主材</v>
      </c>
    </row>
    <row r="15952" s="6" customFormat="1" customHeight="1" spans="1:6">
      <c r="A15952" s="15" t="s">
        <v>24117</v>
      </c>
      <c r="B15952" s="16" t="s">
        <v>13012</v>
      </c>
      <c r="C15952" s="16" t="s">
        <v>1178</v>
      </c>
      <c r="D15952" s="16" t="s">
        <v>760</v>
      </c>
      <c r="E15952" s="3">
        <v>23</v>
      </c>
      <c r="F15952" s="17" t="str">
        <f>VLOOKUP(E15952,Sheet2!A:B,2,FALSE)</f>
        <v>主材</v>
      </c>
    </row>
    <row r="15953" s="6" customFormat="1" customHeight="1" spans="1:6">
      <c r="A15953" s="15" t="s">
        <v>24118</v>
      </c>
      <c r="B15953" s="16" t="s">
        <v>13012</v>
      </c>
      <c r="C15953" s="16" t="s">
        <v>1180</v>
      </c>
      <c r="D15953" s="16" t="s">
        <v>760</v>
      </c>
      <c r="E15953" s="3">
        <v>23</v>
      </c>
      <c r="F15953" s="17" t="str">
        <f>VLOOKUP(E15953,Sheet2!A:B,2,FALSE)</f>
        <v>主材</v>
      </c>
    </row>
    <row r="15954" s="6" customFormat="1" customHeight="1" spans="1:6">
      <c r="A15954" s="15" t="s">
        <v>24119</v>
      </c>
      <c r="B15954" s="16" t="s">
        <v>13012</v>
      </c>
      <c r="C15954" s="16" t="s">
        <v>1182</v>
      </c>
      <c r="D15954" s="16" t="s">
        <v>760</v>
      </c>
      <c r="E15954" s="3">
        <v>23</v>
      </c>
      <c r="F15954" s="17" t="str">
        <f>VLOOKUP(E15954,Sheet2!A:B,2,FALSE)</f>
        <v>主材</v>
      </c>
    </row>
    <row r="15955" s="6" customFormat="1" customHeight="1" spans="1:6">
      <c r="A15955" s="15" t="s">
        <v>24120</v>
      </c>
      <c r="B15955" s="16" t="s">
        <v>13012</v>
      </c>
      <c r="C15955" s="16" t="s">
        <v>1663</v>
      </c>
      <c r="D15955" s="16" t="s">
        <v>760</v>
      </c>
      <c r="E15955" s="3">
        <v>23</v>
      </c>
      <c r="F15955" s="17" t="str">
        <f>VLOOKUP(E15955,Sheet2!A:B,2,FALSE)</f>
        <v>主材</v>
      </c>
    </row>
    <row r="15956" s="6" customFormat="1" customHeight="1" spans="1:6">
      <c r="A15956" s="15" t="s">
        <v>24121</v>
      </c>
      <c r="B15956" s="16" t="s">
        <v>13012</v>
      </c>
      <c r="C15956" s="16" t="s">
        <v>1184</v>
      </c>
      <c r="D15956" s="16" t="s">
        <v>760</v>
      </c>
      <c r="E15956" s="3">
        <v>23</v>
      </c>
      <c r="F15956" s="17" t="str">
        <f>VLOOKUP(E15956,Sheet2!A:B,2,FALSE)</f>
        <v>主材</v>
      </c>
    </row>
    <row r="15957" s="6" customFormat="1" customHeight="1" spans="1:6">
      <c r="A15957" s="15" t="s">
        <v>24122</v>
      </c>
      <c r="B15957" s="16" t="s">
        <v>13012</v>
      </c>
      <c r="C15957" s="16" t="s">
        <v>1666</v>
      </c>
      <c r="D15957" s="16" t="s">
        <v>760</v>
      </c>
      <c r="E15957" s="3">
        <v>23</v>
      </c>
      <c r="F15957" s="17" t="str">
        <f>VLOOKUP(E15957,Sheet2!A:B,2,FALSE)</f>
        <v>主材</v>
      </c>
    </row>
    <row r="15958" s="6" customFormat="1" customHeight="1" spans="1:6">
      <c r="A15958" s="15" t="s">
        <v>24123</v>
      </c>
      <c r="B15958" s="16" t="s">
        <v>13012</v>
      </c>
      <c r="C15958" s="16" t="s">
        <v>1186</v>
      </c>
      <c r="D15958" s="16" t="s">
        <v>760</v>
      </c>
      <c r="E15958" s="3">
        <v>23</v>
      </c>
      <c r="F15958" s="17" t="str">
        <f>VLOOKUP(E15958,Sheet2!A:B,2,FALSE)</f>
        <v>主材</v>
      </c>
    </row>
    <row r="15959" s="6" customFormat="1" customHeight="1" spans="1:6">
      <c r="A15959" s="15" t="s">
        <v>24124</v>
      </c>
      <c r="B15959" s="16" t="s">
        <v>13012</v>
      </c>
      <c r="C15959" s="16" t="s">
        <v>1188</v>
      </c>
      <c r="D15959" s="16" t="s">
        <v>760</v>
      </c>
      <c r="E15959" s="3">
        <v>23</v>
      </c>
      <c r="F15959" s="17" t="str">
        <f>VLOOKUP(E15959,Sheet2!A:B,2,FALSE)</f>
        <v>主材</v>
      </c>
    </row>
    <row r="15960" s="6" customFormat="1" customHeight="1" spans="1:6">
      <c r="A15960" s="15" t="s">
        <v>24125</v>
      </c>
      <c r="B15960" s="16" t="s">
        <v>13012</v>
      </c>
      <c r="C15960" s="16" t="s">
        <v>1190</v>
      </c>
      <c r="D15960" s="16" t="s">
        <v>760</v>
      </c>
      <c r="E15960" s="3">
        <v>23</v>
      </c>
      <c r="F15960" s="17" t="str">
        <f>VLOOKUP(E15960,Sheet2!A:B,2,FALSE)</f>
        <v>主材</v>
      </c>
    </row>
    <row r="15961" s="6" customFormat="1" customHeight="1" spans="1:6">
      <c r="A15961" s="15" t="s">
        <v>24126</v>
      </c>
      <c r="B15961" s="16" t="s">
        <v>13012</v>
      </c>
      <c r="C15961" s="16" t="s">
        <v>1671</v>
      </c>
      <c r="D15961" s="16" t="s">
        <v>760</v>
      </c>
      <c r="E15961" s="3">
        <v>23</v>
      </c>
      <c r="F15961" s="17" t="str">
        <f>VLOOKUP(E15961,Sheet2!A:B,2,FALSE)</f>
        <v>主材</v>
      </c>
    </row>
    <row r="15962" s="6" customFormat="1" customHeight="1" spans="1:6">
      <c r="A15962" s="15" t="s">
        <v>24127</v>
      </c>
      <c r="B15962" s="16" t="s">
        <v>13012</v>
      </c>
      <c r="C15962" s="16" t="s">
        <v>1673</v>
      </c>
      <c r="D15962" s="16" t="s">
        <v>760</v>
      </c>
      <c r="E15962" s="3">
        <v>23</v>
      </c>
      <c r="F15962" s="17" t="str">
        <f>VLOOKUP(E15962,Sheet2!A:B,2,FALSE)</f>
        <v>主材</v>
      </c>
    </row>
    <row r="15963" s="6" customFormat="1" customHeight="1" spans="1:6">
      <c r="A15963" s="15" t="s">
        <v>24128</v>
      </c>
      <c r="B15963" s="16" t="s">
        <v>13012</v>
      </c>
      <c r="C15963" s="16" t="s">
        <v>23008</v>
      </c>
      <c r="D15963" s="16" t="s">
        <v>760</v>
      </c>
      <c r="E15963" s="3">
        <v>23</v>
      </c>
      <c r="F15963" s="17" t="str">
        <f>VLOOKUP(E15963,Sheet2!A:B,2,FALSE)</f>
        <v>主材</v>
      </c>
    </row>
    <row r="15964" s="6" customFormat="1" customHeight="1" spans="1:6">
      <c r="A15964" s="15" t="s">
        <v>24129</v>
      </c>
      <c r="B15964" s="16" t="s">
        <v>13012</v>
      </c>
      <c r="C15964" s="16" t="s">
        <v>23010</v>
      </c>
      <c r="D15964" s="16" t="s">
        <v>760</v>
      </c>
      <c r="E15964" s="3">
        <v>23</v>
      </c>
      <c r="F15964" s="17" t="str">
        <f>VLOOKUP(E15964,Sheet2!A:B,2,FALSE)</f>
        <v>主材</v>
      </c>
    </row>
    <row r="15965" s="6" customFormat="1" customHeight="1" spans="1:6">
      <c r="A15965" s="15" t="s">
        <v>24130</v>
      </c>
      <c r="B15965" s="16" t="s">
        <v>13012</v>
      </c>
      <c r="C15965" s="16" t="s">
        <v>23012</v>
      </c>
      <c r="D15965" s="16" t="s">
        <v>760</v>
      </c>
      <c r="E15965" s="3">
        <v>23</v>
      </c>
      <c r="F15965" s="17" t="str">
        <f>VLOOKUP(E15965,Sheet2!A:B,2,FALSE)</f>
        <v>主材</v>
      </c>
    </row>
    <row r="15966" s="6" customFormat="1" customHeight="1" spans="1:6">
      <c r="A15966" s="15" t="s">
        <v>24131</v>
      </c>
      <c r="B15966" s="16" t="s">
        <v>13198</v>
      </c>
      <c r="C15966" s="16" t="s">
        <v>1162</v>
      </c>
      <c r="D15966" s="16" t="s">
        <v>760</v>
      </c>
      <c r="E15966" s="3">
        <v>23</v>
      </c>
      <c r="F15966" s="17" t="str">
        <f>VLOOKUP(E15966,Sheet2!A:B,2,FALSE)</f>
        <v>主材</v>
      </c>
    </row>
    <row r="15967" s="6" customFormat="1" customHeight="1" spans="1:6">
      <c r="A15967" s="15" t="s">
        <v>24132</v>
      </c>
      <c r="B15967" s="16" t="s">
        <v>13198</v>
      </c>
      <c r="C15967" s="16" t="s">
        <v>1164</v>
      </c>
      <c r="D15967" s="16" t="s">
        <v>760</v>
      </c>
      <c r="E15967" s="3">
        <v>23</v>
      </c>
      <c r="F15967" s="17" t="str">
        <f>VLOOKUP(E15967,Sheet2!A:B,2,FALSE)</f>
        <v>主材</v>
      </c>
    </row>
    <row r="15968" s="6" customFormat="1" customHeight="1" spans="1:6">
      <c r="A15968" s="15" t="s">
        <v>24133</v>
      </c>
      <c r="B15968" s="16" t="s">
        <v>13198</v>
      </c>
      <c r="C15968" s="16" t="s">
        <v>1166</v>
      </c>
      <c r="D15968" s="16" t="s">
        <v>760</v>
      </c>
      <c r="E15968" s="3">
        <v>23</v>
      </c>
      <c r="F15968" s="17" t="str">
        <f>VLOOKUP(E15968,Sheet2!A:B,2,FALSE)</f>
        <v>主材</v>
      </c>
    </row>
    <row r="15969" s="6" customFormat="1" customHeight="1" spans="1:6">
      <c r="A15969" s="15" t="s">
        <v>24134</v>
      </c>
      <c r="B15969" s="16" t="s">
        <v>13198</v>
      </c>
      <c r="C15969" s="16" t="s">
        <v>1168</v>
      </c>
      <c r="D15969" s="16" t="s">
        <v>760</v>
      </c>
      <c r="E15969" s="3">
        <v>23</v>
      </c>
      <c r="F15969" s="17" t="str">
        <f>VLOOKUP(E15969,Sheet2!A:B,2,FALSE)</f>
        <v>主材</v>
      </c>
    </row>
    <row r="15970" s="6" customFormat="1" customHeight="1" spans="1:6">
      <c r="A15970" s="15" t="s">
        <v>24135</v>
      </c>
      <c r="B15970" s="16" t="s">
        <v>13198</v>
      </c>
      <c r="C15970" s="16" t="s">
        <v>1170</v>
      </c>
      <c r="D15970" s="16" t="s">
        <v>760</v>
      </c>
      <c r="E15970" s="3">
        <v>23</v>
      </c>
      <c r="F15970" s="17" t="str">
        <f>VLOOKUP(E15970,Sheet2!A:B,2,FALSE)</f>
        <v>主材</v>
      </c>
    </row>
    <row r="15971" s="6" customFormat="1" customHeight="1" spans="1:6">
      <c r="A15971" s="15" t="s">
        <v>24136</v>
      </c>
      <c r="B15971" s="16" t="s">
        <v>13198</v>
      </c>
      <c r="C15971" s="16" t="s">
        <v>1172</v>
      </c>
      <c r="D15971" s="16" t="s">
        <v>760</v>
      </c>
      <c r="E15971" s="3">
        <v>23</v>
      </c>
      <c r="F15971" s="17" t="str">
        <f>VLOOKUP(E15971,Sheet2!A:B,2,FALSE)</f>
        <v>主材</v>
      </c>
    </row>
    <row r="15972" s="6" customFormat="1" customHeight="1" spans="1:6">
      <c r="A15972" s="15" t="s">
        <v>24137</v>
      </c>
      <c r="B15972" s="16" t="s">
        <v>13198</v>
      </c>
      <c r="C15972" s="16" t="s">
        <v>1174</v>
      </c>
      <c r="D15972" s="16" t="s">
        <v>760</v>
      </c>
      <c r="E15972" s="3">
        <v>23</v>
      </c>
      <c r="F15972" s="17" t="str">
        <f>VLOOKUP(E15972,Sheet2!A:B,2,FALSE)</f>
        <v>主材</v>
      </c>
    </row>
    <row r="15973" s="6" customFormat="1" customHeight="1" spans="1:6">
      <c r="A15973" s="15" t="s">
        <v>24138</v>
      </c>
      <c r="B15973" s="16" t="s">
        <v>13198</v>
      </c>
      <c r="C15973" s="16" t="s">
        <v>1176</v>
      </c>
      <c r="D15973" s="16" t="s">
        <v>760</v>
      </c>
      <c r="E15973" s="3">
        <v>23</v>
      </c>
      <c r="F15973" s="17" t="str">
        <f>VLOOKUP(E15973,Sheet2!A:B,2,FALSE)</f>
        <v>主材</v>
      </c>
    </row>
    <row r="15974" s="6" customFormat="1" customHeight="1" spans="1:6">
      <c r="A15974" s="15" t="s">
        <v>24139</v>
      </c>
      <c r="B15974" s="16" t="s">
        <v>13198</v>
      </c>
      <c r="C15974" s="16" t="s">
        <v>1178</v>
      </c>
      <c r="D15974" s="16" t="s">
        <v>760</v>
      </c>
      <c r="E15974" s="3">
        <v>23</v>
      </c>
      <c r="F15974" s="17" t="str">
        <f>VLOOKUP(E15974,Sheet2!A:B,2,FALSE)</f>
        <v>主材</v>
      </c>
    </row>
    <row r="15975" s="6" customFormat="1" customHeight="1" spans="1:6">
      <c r="A15975" s="15" t="s">
        <v>24140</v>
      </c>
      <c r="B15975" s="16" t="s">
        <v>13198</v>
      </c>
      <c r="C15975" s="16" t="s">
        <v>1180</v>
      </c>
      <c r="D15975" s="16" t="s">
        <v>760</v>
      </c>
      <c r="E15975" s="3">
        <v>23</v>
      </c>
      <c r="F15975" s="17" t="str">
        <f>VLOOKUP(E15975,Sheet2!A:B,2,FALSE)</f>
        <v>主材</v>
      </c>
    </row>
    <row r="15976" s="6" customFormat="1" customHeight="1" spans="1:6">
      <c r="A15976" s="15" t="s">
        <v>24141</v>
      </c>
      <c r="B15976" s="16" t="s">
        <v>13198</v>
      </c>
      <c r="C15976" s="16" t="s">
        <v>1182</v>
      </c>
      <c r="D15976" s="16" t="s">
        <v>760</v>
      </c>
      <c r="E15976" s="3">
        <v>23</v>
      </c>
      <c r="F15976" s="17" t="str">
        <f>VLOOKUP(E15976,Sheet2!A:B,2,FALSE)</f>
        <v>主材</v>
      </c>
    </row>
    <row r="15977" s="6" customFormat="1" customHeight="1" spans="1:6">
      <c r="A15977" s="15" t="s">
        <v>24142</v>
      </c>
      <c r="B15977" s="16" t="s">
        <v>13198</v>
      </c>
      <c r="C15977" s="16" t="s">
        <v>1663</v>
      </c>
      <c r="D15977" s="16" t="s">
        <v>760</v>
      </c>
      <c r="E15977" s="3">
        <v>23</v>
      </c>
      <c r="F15977" s="17" t="str">
        <f>VLOOKUP(E15977,Sheet2!A:B,2,FALSE)</f>
        <v>主材</v>
      </c>
    </row>
    <row r="15978" s="6" customFormat="1" customHeight="1" spans="1:6">
      <c r="A15978" s="15" t="s">
        <v>24143</v>
      </c>
      <c r="B15978" s="16" t="s">
        <v>13198</v>
      </c>
      <c r="C15978" s="16" t="s">
        <v>1184</v>
      </c>
      <c r="D15978" s="16" t="s">
        <v>760</v>
      </c>
      <c r="E15978" s="3">
        <v>23</v>
      </c>
      <c r="F15978" s="17" t="str">
        <f>VLOOKUP(E15978,Sheet2!A:B,2,FALSE)</f>
        <v>主材</v>
      </c>
    </row>
    <row r="15979" s="6" customFormat="1" customHeight="1" spans="1:6">
      <c r="A15979" s="15" t="s">
        <v>24144</v>
      </c>
      <c r="B15979" s="16" t="s">
        <v>13198</v>
      </c>
      <c r="C15979" s="16" t="s">
        <v>1666</v>
      </c>
      <c r="D15979" s="16" t="s">
        <v>760</v>
      </c>
      <c r="E15979" s="3">
        <v>23</v>
      </c>
      <c r="F15979" s="17" t="str">
        <f>VLOOKUP(E15979,Sheet2!A:B,2,FALSE)</f>
        <v>主材</v>
      </c>
    </row>
    <row r="15980" s="6" customFormat="1" customHeight="1" spans="1:6">
      <c r="A15980" s="15" t="s">
        <v>24145</v>
      </c>
      <c r="B15980" s="16" t="s">
        <v>13198</v>
      </c>
      <c r="C15980" s="16" t="s">
        <v>1186</v>
      </c>
      <c r="D15980" s="16" t="s">
        <v>760</v>
      </c>
      <c r="E15980" s="3">
        <v>23</v>
      </c>
      <c r="F15980" s="17" t="str">
        <f>VLOOKUP(E15980,Sheet2!A:B,2,FALSE)</f>
        <v>主材</v>
      </c>
    </row>
    <row r="15981" s="6" customFormat="1" customHeight="1" spans="1:6">
      <c r="A15981" s="15" t="s">
        <v>24146</v>
      </c>
      <c r="B15981" s="16" t="s">
        <v>13198</v>
      </c>
      <c r="C15981" s="16" t="s">
        <v>1188</v>
      </c>
      <c r="D15981" s="16" t="s">
        <v>760</v>
      </c>
      <c r="E15981" s="3">
        <v>23</v>
      </c>
      <c r="F15981" s="17" t="str">
        <f>VLOOKUP(E15981,Sheet2!A:B,2,FALSE)</f>
        <v>主材</v>
      </c>
    </row>
    <row r="15982" s="6" customFormat="1" customHeight="1" spans="1:6">
      <c r="A15982" s="15" t="s">
        <v>24147</v>
      </c>
      <c r="B15982" s="16" t="s">
        <v>13198</v>
      </c>
      <c r="C15982" s="16" t="s">
        <v>1190</v>
      </c>
      <c r="D15982" s="16" t="s">
        <v>760</v>
      </c>
      <c r="E15982" s="3">
        <v>23</v>
      </c>
      <c r="F15982" s="17" t="str">
        <f>VLOOKUP(E15982,Sheet2!A:B,2,FALSE)</f>
        <v>主材</v>
      </c>
    </row>
    <row r="15983" s="6" customFormat="1" customHeight="1" spans="1:6">
      <c r="A15983" s="15" t="s">
        <v>24148</v>
      </c>
      <c r="B15983" s="16" t="s">
        <v>13198</v>
      </c>
      <c r="C15983" s="16" t="s">
        <v>1671</v>
      </c>
      <c r="D15983" s="16" t="s">
        <v>760</v>
      </c>
      <c r="E15983" s="3">
        <v>23</v>
      </c>
      <c r="F15983" s="17" t="str">
        <f>VLOOKUP(E15983,Sheet2!A:B,2,FALSE)</f>
        <v>主材</v>
      </c>
    </row>
    <row r="15984" s="6" customFormat="1" customHeight="1" spans="1:6">
      <c r="A15984" s="15" t="s">
        <v>24149</v>
      </c>
      <c r="B15984" s="16" t="s">
        <v>13198</v>
      </c>
      <c r="C15984" s="16" t="s">
        <v>1673</v>
      </c>
      <c r="D15984" s="16" t="s">
        <v>760</v>
      </c>
      <c r="E15984" s="3">
        <v>23</v>
      </c>
      <c r="F15984" s="17" t="str">
        <f>VLOOKUP(E15984,Sheet2!A:B,2,FALSE)</f>
        <v>主材</v>
      </c>
    </row>
    <row r="15985" s="6" customFormat="1" customHeight="1" spans="1:6">
      <c r="A15985" s="15" t="s">
        <v>24150</v>
      </c>
      <c r="B15985" s="16" t="s">
        <v>13198</v>
      </c>
      <c r="C15985" s="16" t="s">
        <v>23008</v>
      </c>
      <c r="D15985" s="16" t="s">
        <v>760</v>
      </c>
      <c r="E15985" s="3">
        <v>23</v>
      </c>
      <c r="F15985" s="17" t="str">
        <f>VLOOKUP(E15985,Sheet2!A:B,2,FALSE)</f>
        <v>主材</v>
      </c>
    </row>
    <row r="15986" s="6" customFormat="1" customHeight="1" spans="1:6">
      <c r="A15986" s="15" t="s">
        <v>24151</v>
      </c>
      <c r="B15986" s="16" t="s">
        <v>13174</v>
      </c>
      <c r="C15986" s="16" t="s">
        <v>4299</v>
      </c>
      <c r="D15986" s="16" t="s">
        <v>760</v>
      </c>
      <c r="E15986" s="3">
        <v>23</v>
      </c>
      <c r="F15986" s="17" t="str">
        <f>VLOOKUP(E15986,Sheet2!A:B,2,FALSE)</f>
        <v>主材</v>
      </c>
    </row>
    <row r="15987" s="6" customFormat="1" customHeight="1" spans="1:6">
      <c r="A15987" s="15" t="s">
        <v>24152</v>
      </c>
      <c r="B15987" s="16" t="s">
        <v>13174</v>
      </c>
      <c r="C15987" s="16" t="s">
        <v>3342</v>
      </c>
      <c r="D15987" s="16" t="s">
        <v>760</v>
      </c>
      <c r="E15987" s="3">
        <v>23</v>
      </c>
      <c r="F15987" s="17" t="str">
        <f>VLOOKUP(E15987,Sheet2!A:B,2,FALSE)</f>
        <v>主材</v>
      </c>
    </row>
    <row r="15988" s="6" customFormat="1" customHeight="1" spans="1:6">
      <c r="A15988" s="15" t="s">
        <v>24153</v>
      </c>
      <c r="B15988" s="16" t="s">
        <v>13174</v>
      </c>
      <c r="C15988" s="16" t="s">
        <v>4238</v>
      </c>
      <c r="D15988" s="16" t="s">
        <v>760</v>
      </c>
      <c r="E15988" s="3">
        <v>23</v>
      </c>
      <c r="F15988" s="17" t="str">
        <f>VLOOKUP(E15988,Sheet2!A:B,2,FALSE)</f>
        <v>主材</v>
      </c>
    </row>
    <row r="15989" s="6" customFormat="1" customHeight="1" spans="1:6">
      <c r="A15989" s="15" t="s">
        <v>24154</v>
      </c>
      <c r="B15989" s="16" t="s">
        <v>13174</v>
      </c>
      <c r="C15989" s="16" t="s">
        <v>4303</v>
      </c>
      <c r="D15989" s="16" t="s">
        <v>760</v>
      </c>
      <c r="E15989" s="3">
        <v>23</v>
      </c>
      <c r="F15989" s="17" t="str">
        <f>VLOOKUP(E15989,Sheet2!A:B,2,FALSE)</f>
        <v>主材</v>
      </c>
    </row>
    <row r="15990" s="6" customFormat="1" customHeight="1" spans="1:6">
      <c r="A15990" s="15" t="s">
        <v>24155</v>
      </c>
      <c r="B15990" s="16" t="s">
        <v>13174</v>
      </c>
      <c r="C15990" s="16" t="s">
        <v>1158</v>
      </c>
      <c r="D15990" s="16" t="s">
        <v>760</v>
      </c>
      <c r="E15990" s="3">
        <v>23</v>
      </c>
      <c r="F15990" s="17" t="str">
        <f>VLOOKUP(E15990,Sheet2!A:B,2,FALSE)</f>
        <v>主材</v>
      </c>
    </row>
    <row r="15991" s="6" customFormat="1" customHeight="1" spans="1:6">
      <c r="A15991" s="15" t="s">
        <v>24156</v>
      </c>
      <c r="B15991" s="16" t="s">
        <v>13174</v>
      </c>
      <c r="C15991" s="16" t="s">
        <v>11124</v>
      </c>
      <c r="D15991" s="16" t="s">
        <v>760</v>
      </c>
      <c r="E15991" s="3">
        <v>23</v>
      </c>
      <c r="F15991" s="17" t="str">
        <f>VLOOKUP(E15991,Sheet2!A:B,2,FALSE)</f>
        <v>主材</v>
      </c>
    </row>
    <row r="15992" s="6" customFormat="1" customHeight="1" spans="1:6">
      <c r="A15992" s="15" t="s">
        <v>24157</v>
      </c>
      <c r="B15992" s="16" t="s">
        <v>13174</v>
      </c>
      <c r="C15992" s="16" t="s">
        <v>2164</v>
      </c>
      <c r="D15992" s="16" t="s">
        <v>760</v>
      </c>
      <c r="E15992" s="3">
        <v>23</v>
      </c>
      <c r="F15992" s="17" t="str">
        <f>VLOOKUP(E15992,Sheet2!A:B,2,FALSE)</f>
        <v>主材</v>
      </c>
    </row>
    <row r="15993" s="6" customFormat="1" customHeight="1" spans="1:6">
      <c r="A15993" s="15" t="s">
        <v>24158</v>
      </c>
      <c r="B15993" s="16" t="s">
        <v>13174</v>
      </c>
      <c r="C15993" s="16" t="s">
        <v>1162</v>
      </c>
      <c r="D15993" s="16" t="s">
        <v>760</v>
      </c>
      <c r="E15993" s="3">
        <v>23</v>
      </c>
      <c r="F15993" s="17" t="str">
        <f>VLOOKUP(E15993,Sheet2!A:B,2,FALSE)</f>
        <v>主材</v>
      </c>
    </row>
    <row r="15994" s="6" customFormat="1" customHeight="1" spans="1:6">
      <c r="A15994" s="15" t="s">
        <v>24159</v>
      </c>
      <c r="B15994" s="16" t="s">
        <v>13174</v>
      </c>
      <c r="C15994" s="16" t="s">
        <v>1164</v>
      </c>
      <c r="D15994" s="16" t="s">
        <v>760</v>
      </c>
      <c r="E15994" s="3">
        <v>23</v>
      </c>
      <c r="F15994" s="17" t="str">
        <f>VLOOKUP(E15994,Sheet2!A:B,2,FALSE)</f>
        <v>主材</v>
      </c>
    </row>
    <row r="15995" s="6" customFormat="1" customHeight="1" spans="1:6">
      <c r="A15995" s="15" t="s">
        <v>24160</v>
      </c>
      <c r="B15995" s="16" t="s">
        <v>13174</v>
      </c>
      <c r="C15995" s="16" t="s">
        <v>1166</v>
      </c>
      <c r="D15995" s="16" t="s">
        <v>760</v>
      </c>
      <c r="E15995" s="3">
        <v>23</v>
      </c>
      <c r="F15995" s="17" t="str">
        <f>VLOOKUP(E15995,Sheet2!A:B,2,FALSE)</f>
        <v>主材</v>
      </c>
    </row>
    <row r="15996" s="6" customFormat="1" customHeight="1" spans="1:6">
      <c r="A15996" s="15" t="s">
        <v>24161</v>
      </c>
      <c r="B15996" s="16" t="s">
        <v>13174</v>
      </c>
      <c r="C15996" s="16" t="s">
        <v>1168</v>
      </c>
      <c r="D15996" s="16" t="s">
        <v>760</v>
      </c>
      <c r="E15996" s="3">
        <v>23</v>
      </c>
      <c r="F15996" s="17" t="str">
        <f>VLOOKUP(E15996,Sheet2!A:B,2,FALSE)</f>
        <v>主材</v>
      </c>
    </row>
    <row r="15997" s="6" customFormat="1" customHeight="1" spans="1:6">
      <c r="A15997" s="15" t="s">
        <v>24162</v>
      </c>
      <c r="B15997" s="16" t="s">
        <v>13174</v>
      </c>
      <c r="C15997" s="16" t="s">
        <v>1170</v>
      </c>
      <c r="D15997" s="16" t="s">
        <v>760</v>
      </c>
      <c r="E15997" s="3">
        <v>23</v>
      </c>
      <c r="F15997" s="17" t="str">
        <f>VLOOKUP(E15997,Sheet2!A:B,2,FALSE)</f>
        <v>主材</v>
      </c>
    </row>
    <row r="15998" s="6" customFormat="1" customHeight="1" spans="1:6">
      <c r="A15998" s="15" t="s">
        <v>24163</v>
      </c>
      <c r="B15998" s="16" t="s">
        <v>13174</v>
      </c>
      <c r="C15998" s="16" t="s">
        <v>1172</v>
      </c>
      <c r="D15998" s="16" t="s">
        <v>760</v>
      </c>
      <c r="E15998" s="3">
        <v>23</v>
      </c>
      <c r="F15998" s="17" t="str">
        <f>VLOOKUP(E15998,Sheet2!A:B,2,FALSE)</f>
        <v>主材</v>
      </c>
    </row>
    <row r="15999" s="6" customFormat="1" customHeight="1" spans="1:6">
      <c r="A15999" s="15" t="s">
        <v>24164</v>
      </c>
      <c r="B15999" s="16" t="s">
        <v>13174</v>
      </c>
      <c r="C15999" s="16" t="s">
        <v>1174</v>
      </c>
      <c r="D15999" s="16" t="s">
        <v>760</v>
      </c>
      <c r="E15999" s="3">
        <v>23</v>
      </c>
      <c r="F15999" s="17" t="str">
        <f>VLOOKUP(E15999,Sheet2!A:B,2,FALSE)</f>
        <v>主材</v>
      </c>
    </row>
    <row r="16000" s="6" customFormat="1" customHeight="1" spans="1:6">
      <c r="A16000" s="15" t="s">
        <v>24165</v>
      </c>
      <c r="B16000" s="16" t="s">
        <v>13174</v>
      </c>
      <c r="C16000" s="16" t="s">
        <v>1176</v>
      </c>
      <c r="D16000" s="16" t="s">
        <v>760</v>
      </c>
      <c r="E16000" s="3">
        <v>23</v>
      </c>
      <c r="F16000" s="17" t="str">
        <f>VLOOKUP(E16000,Sheet2!A:B,2,FALSE)</f>
        <v>主材</v>
      </c>
    </row>
    <row r="16001" s="6" customFormat="1" customHeight="1" spans="1:6">
      <c r="A16001" s="15" t="s">
        <v>24166</v>
      </c>
      <c r="B16001" s="16" t="s">
        <v>13174</v>
      </c>
      <c r="C16001" s="16" t="s">
        <v>1178</v>
      </c>
      <c r="D16001" s="16" t="s">
        <v>760</v>
      </c>
      <c r="E16001" s="3">
        <v>23</v>
      </c>
      <c r="F16001" s="17" t="str">
        <f>VLOOKUP(E16001,Sheet2!A:B,2,FALSE)</f>
        <v>主材</v>
      </c>
    </row>
    <row r="16002" s="6" customFormat="1" customHeight="1" spans="1:6">
      <c r="A16002" s="15" t="s">
        <v>24167</v>
      </c>
      <c r="B16002" s="16" t="s">
        <v>13174</v>
      </c>
      <c r="C16002" s="16" t="s">
        <v>1180</v>
      </c>
      <c r="D16002" s="16" t="s">
        <v>760</v>
      </c>
      <c r="E16002" s="3">
        <v>23</v>
      </c>
      <c r="F16002" s="17" t="str">
        <f>VLOOKUP(E16002,Sheet2!A:B,2,FALSE)</f>
        <v>主材</v>
      </c>
    </row>
    <row r="16003" s="6" customFormat="1" customHeight="1" spans="1:6">
      <c r="A16003" s="15" t="s">
        <v>24168</v>
      </c>
      <c r="B16003" s="16" t="s">
        <v>13174</v>
      </c>
      <c r="C16003" s="16" t="s">
        <v>1182</v>
      </c>
      <c r="D16003" s="16" t="s">
        <v>760</v>
      </c>
      <c r="E16003" s="3">
        <v>23</v>
      </c>
      <c r="F16003" s="17" t="str">
        <f>VLOOKUP(E16003,Sheet2!A:B,2,FALSE)</f>
        <v>主材</v>
      </c>
    </row>
    <row r="16004" s="6" customFormat="1" customHeight="1" spans="1:6">
      <c r="A16004" s="15" t="s">
        <v>24169</v>
      </c>
      <c r="B16004" s="16" t="s">
        <v>13174</v>
      </c>
      <c r="C16004" s="16" t="s">
        <v>1663</v>
      </c>
      <c r="D16004" s="16" t="s">
        <v>760</v>
      </c>
      <c r="E16004" s="3">
        <v>23</v>
      </c>
      <c r="F16004" s="17" t="str">
        <f>VLOOKUP(E16004,Sheet2!A:B,2,FALSE)</f>
        <v>主材</v>
      </c>
    </row>
    <row r="16005" s="6" customFormat="1" customHeight="1" spans="1:6">
      <c r="A16005" s="15" t="s">
        <v>24170</v>
      </c>
      <c r="B16005" s="16" t="s">
        <v>13174</v>
      </c>
      <c r="C16005" s="16" t="s">
        <v>1184</v>
      </c>
      <c r="D16005" s="16" t="s">
        <v>760</v>
      </c>
      <c r="E16005" s="3">
        <v>23</v>
      </c>
      <c r="F16005" s="17" t="str">
        <f>VLOOKUP(E16005,Sheet2!A:B,2,FALSE)</f>
        <v>主材</v>
      </c>
    </row>
    <row r="16006" s="6" customFormat="1" customHeight="1" spans="1:6">
      <c r="A16006" s="15" t="s">
        <v>24171</v>
      </c>
      <c r="B16006" s="16" t="s">
        <v>13174</v>
      </c>
      <c r="C16006" s="16" t="s">
        <v>1666</v>
      </c>
      <c r="D16006" s="16" t="s">
        <v>760</v>
      </c>
      <c r="E16006" s="3">
        <v>23</v>
      </c>
      <c r="F16006" s="17" t="str">
        <f>VLOOKUP(E16006,Sheet2!A:B,2,FALSE)</f>
        <v>主材</v>
      </c>
    </row>
    <row r="16007" s="6" customFormat="1" customHeight="1" spans="1:6">
      <c r="A16007" s="15" t="s">
        <v>24172</v>
      </c>
      <c r="B16007" s="16" t="s">
        <v>13174</v>
      </c>
      <c r="C16007" s="16" t="s">
        <v>1186</v>
      </c>
      <c r="D16007" s="16" t="s">
        <v>760</v>
      </c>
      <c r="E16007" s="3">
        <v>23</v>
      </c>
      <c r="F16007" s="17" t="str">
        <f>VLOOKUP(E16007,Sheet2!A:B,2,FALSE)</f>
        <v>主材</v>
      </c>
    </row>
    <row r="16008" s="6" customFormat="1" customHeight="1" spans="1:6">
      <c r="A16008" s="15" t="s">
        <v>24173</v>
      </c>
      <c r="B16008" s="16" t="s">
        <v>13174</v>
      </c>
      <c r="C16008" s="16" t="s">
        <v>1188</v>
      </c>
      <c r="D16008" s="16" t="s">
        <v>760</v>
      </c>
      <c r="E16008" s="3">
        <v>23</v>
      </c>
      <c r="F16008" s="17" t="str">
        <f>VLOOKUP(E16008,Sheet2!A:B,2,FALSE)</f>
        <v>主材</v>
      </c>
    </row>
    <row r="16009" s="6" customFormat="1" customHeight="1" spans="1:6">
      <c r="A16009" s="15" t="s">
        <v>24174</v>
      </c>
      <c r="B16009" s="16" t="s">
        <v>13174</v>
      </c>
      <c r="C16009" s="16" t="s">
        <v>1190</v>
      </c>
      <c r="D16009" s="16" t="s">
        <v>760</v>
      </c>
      <c r="E16009" s="3">
        <v>23</v>
      </c>
      <c r="F16009" s="17" t="str">
        <f>VLOOKUP(E16009,Sheet2!A:B,2,FALSE)</f>
        <v>主材</v>
      </c>
    </row>
    <row r="16010" s="6" customFormat="1" customHeight="1" spans="1:6">
      <c r="A16010" s="15" t="s">
        <v>24175</v>
      </c>
      <c r="B16010" s="16" t="s">
        <v>13174</v>
      </c>
      <c r="C16010" s="16" t="s">
        <v>1671</v>
      </c>
      <c r="D16010" s="16" t="s">
        <v>760</v>
      </c>
      <c r="E16010" s="3">
        <v>23</v>
      </c>
      <c r="F16010" s="17" t="str">
        <f>VLOOKUP(E16010,Sheet2!A:B,2,FALSE)</f>
        <v>主材</v>
      </c>
    </row>
    <row r="16011" s="6" customFormat="1" customHeight="1" spans="1:6">
      <c r="A16011" s="15" t="s">
        <v>24176</v>
      </c>
      <c r="B16011" s="16" t="s">
        <v>13174</v>
      </c>
      <c r="C16011" s="16" t="s">
        <v>1673</v>
      </c>
      <c r="D16011" s="16" t="s">
        <v>760</v>
      </c>
      <c r="E16011" s="3">
        <v>23</v>
      </c>
      <c r="F16011" s="17" t="str">
        <f>VLOOKUP(E16011,Sheet2!A:B,2,FALSE)</f>
        <v>主材</v>
      </c>
    </row>
    <row r="16012" s="6" customFormat="1" customHeight="1" spans="1:6">
      <c r="A16012" s="15" t="s">
        <v>24177</v>
      </c>
      <c r="B16012" s="16" t="s">
        <v>13174</v>
      </c>
      <c r="C16012" s="16" t="s">
        <v>23008</v>
      </c>
      <c r="D16012" s="16" t="s">
        <v>760</v>
      </c>
      <c r="E16012" s="3">
        <v>23</v>
      </c>
      <c r="F16012" s="17" t="str">
        <f>VLOOKUP(E16012,Sheet2!A:B,2,FALSE)</f>
        <v>主材</v>
      </c>
    </row>
    <row r="16013" s="6" customFormat="1" customHeight="1" spans="1:6">
      <c r="A16013" s="15" t="s">
        <v>24178</v>
      </c>
      <c r="B16013" s="16" t="s">
        <v>13170</v>
      </c>
      <c r="C16013" s="16" t="s">
        <v>3333</v>
      </c>
      <c r="D16013" s="16" t="s">
        <v>760</v>
      </c>
      <c r="E16013" s="3">
        <v>23</v>
      </c>
      <c r="F16013" s="17" t="str">
        <f>VLOOKUP(E16013,Sheet2!A:B,2,FALSE)</f>
        <v>主材</v>
      </c>
    </row>
    <row r="16014" s="6" customFormat="1" customHeight="1" spans="1:6">
      <c r="A16014" s="15" t="s">
        <v>24179</v>
      </c>
      <c r="B16014" s="16" t="s">
        <v>13170</v>
      </c>
      <c r="C16014" s="16" t="s">
        <v>4299</v>
      </c>
      <c r="D16014" s="16" t="s">
        <v>760</v>
      </c>
      <c r="E16014" s="3">
        <v>23</v>
      </c>
      <c r="F16014" s="17" t="str">
        <f>VLOOKUP(E16014,Sheet2!A:B,2,FALSE)</f>
        <v>主材</v>
      </c>
    </row>
    <row r="16015" s="6" customFormat="1" customHeight="1" spans="1:6">
      <c r="A16015" s="15" t="s">
        <v>24180</v>
      </c>
      <c r="B16015" s="16" t="s">
        <v>13170</v>
      </c>
      <c r="C16015" s="16" t="s">
        <v>3342</v>
      </c>
      <c r="D16015" s="16" t="s">
        <v>760</v>
      </c>
      <c r="E16015" s="3">
        <v>23</v>
      </c>
      <c r="F16015" s="17" t="str">
        <f>VLOOKUP(E16015,Sheet2!A:B,2,FALSE)</f>
        <v>主材</v>
      </c>
    </row>
    <row r="16016" s="6" customFormat="1" customHeight="1" spans="1:6">
      <c r="A16016" s="15" t="s">
        <v>24181</v>
      </c>
      <c r="B16016" s="16" t="s">
        <v>13170</v>
      </c>
      <c r="C16016" s="16" t="s">
        <v>4238</v>
      </c>
      <c r="D16016" s="16" t="s">
        <v>760</v>
      </c>
      <c r="E16016" s="3">
        <v>23</v>
      </c>
      <c r="F16016" s="17" t="str">
        <f>VLOOKUP(E16016,Sheet2!A:B,2,FALSE)</f>
        <v>主材</v>
      </c>
    </row>
    <row r="16017" s="6" customFormat="1" customHeight="1" spans="1:6">
      <c r="A16017" s="15" t="s">
        <v>24182</v>
      </c>
      <c r="B16017" s="16" t="s">
        <v>13170</v>
      </c>
      <c r="C16017" s="16" t="s">
        <v>4303</v>
      </c>
      <c r="D16017" s="16" t="s">
        <v>760</v>
      </c>
      <c r="E16017" s="3">
        <v>23</v>
      </c>
      <c r="F16017" s="17" t="str">
        <f>VLOOKUP(E16017,Sheet2!A:B,2,FALSE)</f>
        <v>主材</v>
      </c>
    </row>
    <row r="16018" s="6" customFormat="1" customHeight="1" spans="1:6">
      <c r="A16018" s="15" t="s">
        <v>24183</v>
      </c>
      <c r="B16018" s="16" t="s">
        <v>13170</v>
      </c>
      <c r="C16018" s="16" t="s">
        <v>1158</v>
      </c>
      <c r="D16018" s="16" t="s">
        <v>760</v>
      </c>
      <c r="E16018" s="3">
        <v>23</v>
      </c>
      <c r="F16018" s="17" t="str">
        <f>VLOOKUP(E16018,Sheet2!A:B,2,FALSE)</f>
        <v>主材</v>
      </c>
    </row>
    <row r="16019" s="6" customFormat="1" customHeight="1" spans="1:6">
      <c r="A16019" s="15" t="s">
        <v>24184</v>
      </c>
      <c r="B16019" s="16" t="s">
        <v>13170</v>
      </c>
      <c r="C16019" s="16" t="s">
        <v>11124</v>
      </c>
      <c r="D16019" s="16" t="s">
        <v>760</v>
      </c>
      <c r="E16019" s="3">
        <v>23</v>
      </c>
      <c r="F16019" s="17" t="str">
        <f>VLOOKUP(E16019,Sheet2!A:B,2,FALSE)</f>
        <v>主材</v>
      </c>
    </row>
    <row r="16020" s="6" customFormat="1" customHeight="1" spans="1:6">
      <c r="A16020" s="15" t="s">
        <v>24185</v>
      </c>
      <c r="B16020" s="16" t="s">
        <v>13170</v>
      </c>
      <c r="C16020" s="16" t="s">
        <v>2164</v>
      </c>
      <c r="D16020" s="16" t="s">
        <v>760</v>
      </c>
      <c r="E16020" s="3">
        <v>23</v>
      </c>
      <c r="F16020" s="17" t="str">
        <f>VLOOKUP(E16020,Sheet2!A:B,2,FALSE)</f>
        <v>主材</v>
      </c>
    </row>
    <row r="16021" s="6" customFormat="1" customHeight="1" spans="1:6">
      <c r="A16021" s="15" t="s">
        <v>24186</v>
      </c>
      <c r="B16021" s="16" t="s">
        <v>13170</v>
      </c>
      <c r="C16021" s="16" t="s">
        <v>1162</v>
      </c>
      <c r="D16021" s="16" t="s">
        <v>760</v>
      </c>
      <c r="E16021" s="3">
        <v>23</v>
      </c>
      <c r="F16021" s="17" t="str">
        <f>VLOOKUP(E16021,Sheet2!A:B,2,FALSE)</f>
        <v>主材</v>
      </c>
    </row>
    <row r="16022" s="6" customFormat="1" customHeight="1" spans="1:6">
      <c r="A16022" s="15" t="s">
        <v>24187</v>
      </c>
      <c r="B16022" s="16" t="s">
        <v>13170</v>
      </c>
      <c r="C16022" s="16" t="s">
        <v>1164</v>
      </c>
      <c r="D16022" s="16" t="s">
        <v>760</v>
      </c>
      <c r="E16022" s="3">
        <v>23</v>
      </c>
      <c r="F16022" s="17" t="str">
        <f>VLOOKUP(E16022,Sheet2!A:B,2,FALSE)</f>
        <v>主材</v>
      </c>
    </row>
    <row r="16023" s="6" customFormat="1" customHeight="1" spans="1:6">
      <c r="A16023" s="15" t="s">
        <v>24188</v>
      </c>
      <c r="B16023" s="16" t="s">
        <v>13170</v>
      </c>
      <c r="C16023" s="16" t="s">
        <v>1166</v>
      </c>
      <c r="D16023" s="16" t="s">
        <v>760</v>
      </c>
      <c r="E16023" s="3">
        <v>23</v>
      </c>
      <c r="F16023" s="17" t="str">
        <f>VLOOKUP(E16023,Sheet2!A:B,2,FALSE)</f>
        <v>主材</v>
      </c>
    </row>
    <row r="16024" s="6" customFormat="1" customHeight="1" spans="1:6">
      <c r="A16024" s="15" t="s">
        <v>24189</v>
      </c>
      <c r="B16024" s="16" t="s">
        <v>13170</v>
      </c>
      <c r="C16024" s="16" t="s">
        <v>1168</v>
      </c>
      <c r="D16024" s="16" t="s">
        <v>760</v>
      </c>
      <c r="E16024" s="3">
        <v>23</v>
      </c>
      <c r="F16024" s="17" t="str">
        <f>VLOOKUP(E16024,Sheet2!A:B,2,FALSE)</f>
        <v>主材</v>
      </c>
    </row>
    <row r="16025" s="6" customFormat="1" customHeight="1" spans="1:6">
      <c r="A16025" s="15" t="s">
        <v>24190</v>
      </c>
      <c r="B16025" s="16" t="s">
        <v>13170</v>
      </c>
      <c r="C16025" s="16" t="s">
        <v>1170</v>
      </c>
      <c r="D16025" s="16" t="s">
        <v>760</v>
      </c>
      <c r="E16025" s="3">
        <v>23</v>
      </c>
      <c r="F16025" s="17" t="str">
        <f>VLOOKUP(E16025,Sheet2!A:B,2,FALSE)</f>
        <v>主材</v>
      </c>
    </row>
    <row r="16026" s="6" customFormat="1" customHeight="1" spans="1:6">
      <c r="A16026" s="15" t="s">
        <v>24191</v>
      </c>
      <c r="B16026" s="16" t="s">
        <v>13170</v>
      </c>
      <c r="C16026" s="16" t="s">
        <v>1172</v>
      </c>
      <c r="D16026" s="16" t="s">
        <v>760</v>
      </c>
      <c r="E16026" s="3">
        <v>23</v>
      </c>
      <c r="F16026" s="17" t="str">
        <f>VLOOKUP(E16026,Sheet2!A:B,2,FALSE)</f>
        <v>主材</v>
      </c>
    </row>
    <row r="16027" s="6" customFormat="1" customHeight="1" spans="1:6">
      <c r="A16027" s="15" t="s">
        <v>24192</v>
      </c>
      <c r="B16027" s="16" t="s">
        <v>13170</v>
      </c>
      <c r="C16027" s="16" t="s">
        <v>1174</v>
      </c>
      <c r="D16027" s="16" t="s">
        <v>760</v>
      </c>
      <c r="E16027" s="3">
        <v>23</v>
      </c>
      <c r="F16027" s="17" t="str">
        <f>VLOOKUP(E16027,Sheet2!A:B,2,FALSE)</f>
        <v>主材</v>
      </c>
    </row>
    <row r="16028" s="6" customFormat="1" customHeight="1" spans="1:6">
      <c r="A16028" s="15" t="s">
        <v>24193</v>
      </c>
      <c r="B16028" s="16" t="s">
        <v>13170</v>
      </c>
      <c r="C16028" s="16" t="s">
        <v>1176</v>
      </c>
      <c r="D16028" s="16" t="s">
        <v>760</v>
      </c>
      <c r="E16028" s="3">
        <v>23</v>
      </c>
      <c r="F16028" s="17" t="str">
        <f>VLOOKUP(E16028,Sheet2!A:B,2,FALSE)</f>
        <v>主材</v>
      </c>
    </row>
    <row r="16029" s="6" customFormat="1" customHeight="1" spans="1:6">
      <c r="A16029" s="15" t="s">
        <v>24194</v>
      </c>
      <c r="B16029" s="16" t="s">
        <v>13170</v>
      </c>
      <c r="C16029" s="16" t="s">
        <v>1178</v>
      </c>
      <c r="D16029" s="16" t="s">
        <v>760</v>
      </c>
      <c r="E16029" s="3">
        <v>23</v>
      </c>
      <c r="F16029" s="17" t="str">
        <f>VLOOKUP(E16029,Sheet2!A:B,2,FALSE)</f>
        <v>主材</v>
      </c>
    </row>
    <row r="16030" s="6" customFormat="1" customHeight="1" spans="1:6">
      <c r="A16030" s="15" t="s">
        <v>24195</v>
      </c>
      <c r="B16030" s="16" t="s">
        <v>13426</v>
      </c>
      <c r="C16030" s="16" t="s">
        <v>24196</v>
      </c>
      <c r="D16030" s="16" t="s">
        <v>3350</v>
      </c>
      <c r="E16030" s="3">
        <v>23</v>
      </c>
      <c r="F16030" s="17" t="str">
        <f>VLOOKUP(E16030,Sheet2!A:B,2,FALSE)</f>
        <v>主材</v>
      </c>
    </row>
    <row r="16031" s="6" customFormat="1" customHeight="1" spans="1:6">
      <c r="A16031" s="15" t="s">
        <v>24197</v>
      </c>
      <c r="B16031" s="16" t="s">
        <v>13426</v>
      </c>
      <c r="C16031" s="16" t="s">
        <v>24198</v>
      </c>
      <c r="D16031" s="16" t="s">
        <v>3350</v>
      </c>
      <c r="E16031" s="3">
        <v>23</v>
      </c>
      <c r="F16031" s="17" t="str">
        <f>VLOOKUP(E16031,Sheet2!A:B,2,FALSE)</f>
        <v>主材</v>
      </c>
    </row>
    <row r="16032" s="6" customFormat="1" customHeight="1" spans="1:6">
      <c r="A16032" s="15" t="s">
        <v>24199</v>
      </c>
      <c r="B16032" s="16" t="s">
        <v>13426</v>
      </c>
      <c r="C16032" s="16" t="s">
        <v>24200</v>
      </c>
      <c r="D16032" s="16" t="s">
        <v>3350</v>
      </c>
      <c r="E16032" s="3">
        <v>23</v>
      </c>
      <c r="F16032" s="17" t="str">
        <f>VLOOKUP(E16032,Sheet2!A:B,2,FALSE)</f>
        <v>主材</v>
      </c>
    </row>
    <row r="16033" s="6" customFormat="1" customHeight="1" spans="1:6">
      <c r="A16033" s="15" t="s">
        <v>24201</v>
      </c>
      <c r="B16033" s="16" t="s">
        <v>13426</v>
      </c>
      <c r="C16033" s="16" t="s">
        <v>24202</v>
      </c>
      <c r="D16033" s="16" t="s">
        <v>3350</v>
      </c>
      <c r="E16033" s="3">
        <v>23</v>
      </c>
      <c r="F16033" s="17" t="str">
        <f>VLOOKUP(E16033,Sheet2!A:B,2,FALSE)</f>
        <v>主材</v>
      </c>
    </row>
    <row r="16034" s="6" customFormat="1" customHeight="1" spans="1:6">
      <c r="A16034" s="15" t="s">
        <v>24203</v>
      </c>
      <c r="B16034" s="16" t="s">
        <v>13426</v>
      </c>
      <c r="C16034" s="16" t="s">
        <v>24204</v>
      </c>
      <c r="D16034" s="16" t="s">
        <v>3350</v>
      </c>
      <c r="E16034" s="3">
        <v>23</v>
      </c>
      <c r="F16034" s="17" t="str">
        <f>VLOOKUP(E16034,Sheet2!A:B,2,FALSE)</f>
        <v>主材</v>
      </c>
    </row>
    <row r="16035" s="6" customFormat="1" customHeight="1" spans="1:6">
      <c r="A16035" s="15" t="s">
        <v>24205</v>
      </c>
      <c r="B16035" s="16" t="s">
        <v>13426</v>
      </c>
      <c r="C16035" s="16" t="s">
        <v>24206</v>
      </c>
      <c r="D16035" s="16" t="s">
        <v>3350</v>
      </c>
      <c r="E16035" s="3">
        <v>23</v>
      </c>
      <c r="F16035" s="17" t="str">
        <f>VLOOKUP(E16035,Sheet2!A:B,2,FALSE)</f>
        <v>主材</v>
      </c>
    </row>
    <row r="16036" s="6" customFormat="1" customHeight="1" spans="1:6">
      <c r="A16036" s="15" t="s">
        <v>24207</v>
      </c>
      <c r="B16036" s="16" t="s">
        <v>13426</v>
      </c>
      <c r="C16036" s="16" t="s">
        <v>24208</v>
      </c>
      <c r="D16036" s="16" t="s">
        <v>3350</v>
      </c>
      <c r="E16036" s="3">
        <v>23</v>
      </c>
      <c r="F16036" s="17" t="str">
        <f>VLOOKUP(E16036,Sheet2!A:B,2,FALSE)</f>
        <v>主材</v>
      </c>
    </row>
    <row r="16037" s="6" customFormat="1" customHeight="1" spans="1:6">
      <c r="A16037" s="15" t="s">
        <v>24209</v>
      </c>
      <c r="B16037" s="16" t="s">
        <v>13426</v>
      </c>
      <c r="C16037" s="16" t="s">
        <v>24210</v>
      </c>
      <c r="D16037" s="16" t="s">
        <v>3350</v>
      </c>
      <c r="E16037" s="3">
        <v>23</v>
      </c>
      <c r="F16037" s="17" t="str">
        <f>VLOOKUP(E16037,Sheet2!A:B,2,FALSE)</f>
        <v>主材</v>
      </c>
    </row>
    <row r="16038" s="6" customFormat="1" customHeight="1" spans="1:6">
      <c r="A16038" s="15" t="s">
        <v>24211</v>
      </c>
      <c r="B16038" s="16" t="s">
        <v>13426</v>
      </c>
      <c r="C16038" s="16" t="s">
        <v>24212</v>
      </c>
      <c r="D16038" s="16" t="s">
        <v>3350</v>
      </c>
      <c r="E16038" s="3">
        <v>23</v>
      </c>
      <c r="F16038" s="17" t="str">
        <f>VLOOKUP(E16038,Sheet2!A:B,2,FALSE)</f>
        <v>主材</v>
      </c>
    </row>
    <row r="16039" s="6" customFormat="1" customHeight="1" spans="1:6">
      <c r="A16039" s="15" t="s">
        <v>24213</v>
      </c>
      <c r="B16039" s="16" t="s">
        <v>13426</v>
      </c>
      <c r="C16039" s="16" t="s">
        <v>24214</v>
      </c>
      <c r="D16039" s="16" t="s">
        <v>3350</v>
      </c>
      <c r="E16039" s="3">
        <v>23</v>
      </c>
      <c r="F16039" s="17" t="str">
        <f>VLOOKUP(E16039,Sheet2!A:B,2,FALSE)</f>
        <v>主材</v>
      </c>
    </row>
    <row r="16040" s="6" customFormat="1" customHeight="1" spans="1:6">
      <c r="A16040" s="15" t="s">
        <v>24215</v>
      </c>
      <c r="B16040" s="16" t="s">
        <v>13426</v>
      </c>
      <c r="C16040" s="16" t="s">
        <v>24216</v>
      </c>
      <c r="D16040" s="16" t="s">
        <v>3350</v>
      </c>
      <c r="E16040" s="3">
        <v>23</v>
      </c>
      <c r="F16040" s="17" t="str">
        <f>VLOOKUP(E16040,Sheet2!A:B,2,FALSE)</f>
        <v>主材</v>
      </c>
    </row>
    <row r="16041" s="6" customFormat="1" customHeight="1" spans="1:6">
      <c r="A16041" s="15" t="s">
        <v>24217</v>
      </c>
      <c r="B16041" s="16" t="s">
        <v>13426</v>
      </c>
      <c r="C16041" s="16" t="s">
        <v>24218</v>
      </c>
      <c r="D16041" s="16" t="s">
        <v>3350</v>
      </c>
      <c r="E16041" s="3">
        <v>23</v>
      </c>
      <c r="F16041" s="17" t="str">
        <f>VLOOKUP(E16041,Sheet2!A:B,2,FALSE)</f>
        <v>主材</v>
      </c>
    </row>
    <row r="16042" s="6" customFormat="1" customHeight="1" spans="1:6">
      <c r="A16042" s="15" t="s">
        <v>24219</v>
      </c>
      <c r="B16042" s="16" t="s">
        <v>13196</v>
      </c>
      <c r="C16042" s="16" t="s">
        <v>4299</v>
      </c>
      <c r="D16042" s="16" t="s">
        <v>760</v>
      </c>
      <c r="E16042" s="3">
        <v>23</v>
      </c>
      <c r="F16042" s="17" t="str">
        <f>VLOOKUP(E16042,Sheet2!A:B,2,FALSE)</f>
        <v>主材</v>
      </c>
    </row>
    <row r="16043" s="6" customFormat="1" customHeight="1" spans="1:6">
      <c r="A16043" s="15" t="s">
        <v>24220</v>
      </c>
      <c r="B16043" s="16" t="s">
        <v>13196</v>
      </c>
      <c r="C16043" s="16" t="s">
        <v>3342</v>
      </c>
      <c r="D16043" s="16" t="s">
        <v>760</v>
      </c>
      <c r="E16043" s="3">
        <v>23</v>
      </c>
      <c r="F16043" s="17" t="str">
        <f>VLOOKUP(E16043,Sheet2!A:B,2,FALSE)</f>
        <v>主材</v>
      </c>
    </row>
    <row r="16044" s="6" customFormat="1" customHeight="1" spans="1:6">
      <c r="A16044" s="15" t="s">
        <v>24221</v>
      </c>
      <c r="B16044" s="16" t="s">
        <v>13196</v>
      </c>
      <c r="C16044" s="16" t="s">
        <v>4238</v>
      </c>
      <c r="D16044" s="16" t="s">
        <v>760</v>
      </c>
      <c r="E16044" s="3">
        <v>23</v>
      </c>
      <c r="F16044" s="17" t="str">
        <f>VLOOKUP(E16044,Sheet2!A:B,2,FALSE)</f>
        <v>主材</v>
      </c>
    </row>
    <row r="16045" s="6" customFormat="1" customHeight="1" spans="1:6">
      <c r="A16045" s="15" t="s">
        <v>24222</v>
      </c>
      <c r="B16045" s="16" t="s">
        <v>13196</v>
      </c>
      <c r="C16045" s="16" t="s">
        <v>4303</v>
      </c>
      <c r="D16045" s="16" t="s">
        <v>760</v>
      </c>
      <c r="E16045" s="3">
        <v>23</v>
      </c>
      <c r="F16045" s="17" t="str">
        <f>VLOOKUP(E16045,Sheet2!A:B,2,FALSE)</f>
        <v>主材</v>
      </c>
    </row>
    <row r="16046" s="6" customFormat="1" customHeight="1" spans="1:6">
      <c r="A16046" s="15" t="s">
        <v>24223</v>
      </c>
      <c r="B16046" s="16" t="s">
        <v>13196</v>
      </c>
      <c r="C16046" s="16" t="s">
        <v>1158</v>
      </c>
      <c r="D16046" s="16" t="s">
        <v>760</v>
      </c>
      <c r="E16046" s="3">
        <v>23</v>
      </c>
      <c r="F16046" s="17" t="str">
        <f>VLOOKUP(E16046,Sheet2!A:B,2,FALSE)</f>
        <v>主材</v>
      </c>
    </row>
    <row r="16047" s="6" customFormat="1" customHeight="1" spans="1:6">
      <c r="A16047" s="15" t="s">
        <v>24224</v>
      </c>
      <c r="B16047" s="16" t="s">
        <v>13196</v>
      </c>
      <c r="C16047" s="16" t="s">
        <v>24225</v>
      </c>
      <c r="D16047" s="16" t="s">
        <v>760</v>
      </c>
      <c r="E16047" s="3">
        <v>23</v>
      </c>
      <c r="F16047" s="17" t="str">
        <f>VLOOKUP(E16047,Sheet2!A:B,2,FALSE)</f>
        <v>主材</v>
      </c>
    </row>
    <row r="16048" s="6" customFormat="1" customHeight="1" spans="1:6">
      <c r="A16048" s="15" t="s">
        <v>24226</v>
      </c>
      <c r="B16048" s="16" t="s">
        <v>13196</v>
      </c>
      <c r="C16048" s="16" t="s">
        <v>11124</v>
      </c>
      <c r="D16048" s="16" t="s">
        <v>760</v>
      </c>
      <c r="E16048" s="3">
        <v>23</v>
      </c>
      <c r="F16048" s="17" t="str">
        <f>VLOOKUP(E16048,Sheet2!A:B,2,FALSE)</f>
        <v>主材</v>
      </c>
    </row>
    <row r="16049" s="6" customFormat="1" customHeight="1" spans="1:6">
      <c r="A16049" s="15" t="s">
        <v>24227</v>
      </c>
      <c r="B16049" s="16" t="s">
        <v>13196</v>
      </c>
      <c r="C16049" s="16" t="s">
        <v>24228</v>
      </c>
      <c r="D16049" s="16" t="s">
        <v>760</v>
      </c>
      <c r="E16049" s="3">
        <v>23</v>
      </c>
      <c r="F16049" s="17" t="str">
        <f>VLOOKUP(E16049,Sheet2!A:B,2,FALSE)</f>
        <v>主材</v>
      </c>
    </row>
    <row r="16050" s="6" customFormat="1" customHeight="1" spans="1:6">
      <c r="A16050" s="15" t="s">
        <v>24229</v>
      </c>
      <c r="B16050" s="16" t="s">
        <v>13196</v>
      </c>
      <c r="C16050" s="16" t="s">
        <v>2164</v>
      </c>
      <c r="D16050" s="16" t="s">
        <v>760</v>
      </c>
      <c r="E16050" s="3">
        <v>23</v>
      </c>
      <c r="F16050" s="17" t="str">
        <f>VLOOKUP(E16050,Sheet2!A:B,2,FALSE)</f>
        <v>主材</v>
      </c>
    </row>
    <row r="16051" s="6" customFormat="1" customHeight="1" spans="1:6">
      <c r="A16051" s="15" t="s">
        <v>24230</v>
      </c>
      <c r="B16051" s="16" t="s">
        <v>13196</v>
      </c>
      <c r="C16051" s="16" t="s">
        <v>1647</v>
      </c>
      <c r="D16051" s="16" t="s">
        <v>760</v>
      </c>
      <c r="E16051" s="3">
        <v>23</v>
      </c>
      <c r="F16051" s="17" t="str">
        <f>VLOOKUP(E16051,Sheet2!A:B,2,FALSE)</f>
        <v>主材</v>
      </c>
    </row>
    <row r="16052" s="6" customFormat="1" customHeight="1" spans="1:6">
      <c r="A16052" s="15" t="s">
        <v>24231</v>
      </c>
      <c r="B16052" s="16" t="s">
        <v>13196</v>
      </c>
      <c r="C16052" s="16" t="s">
        <v>1162</v>
      </c>
      <c r="D16052" s="16" t="s">
        <v>760</v>
      </c>
      <c r="E16052" s="3">
        <v>23</v>
      </c>
      <c r="F16052" s="17" t="str">
        <f>VLOOKUP(E16052,Sheet2!A:B,2,FALSE)</f>
        <v>主材</v>
      </c>
    </row>
    <row r="16053" s="6" customFormat="1" customHeight="1" spans="1:6">
      <c r="A16053" s="15" t="s">
        <v>24232</v>
      </c>
      <c r="B16053" s="16" t="s">
        <v>13196</v>
      </c>
      <c r="C16053" s="16" t="s">
        <v>24233</v>
      </c>
      <c r="D16053" s="16" t="s">
        <v>760</v>
      </c>
      <c r="E16053" s="3">
        <v>23</v>
      </c>
      <c r="F16053" s="17" t="str">
        <f>VLOOKUP(E16053,Sheet2!A:B,2,FALSE)</f>
        <v>主材</v>
      </c>
    </row>
    <row r="16054" s="6" customFormat="1" customHeight="1" spans="1:6">
      <c r="A16054" s="15" t="s">
        <v>24234</v>
      </c>
      <c r="B16054" s="16" t="s">
        <v>13196</v>
      </c>
      <c r="C16054" s="16" t="s">
        <v>24235</v>
      </c>
      <c r="D16054" s="16" t="s">
        <v>760</v>
      </c>
      <c r="E16054" s="3">
        <v>23</v>
      </c>
      <c r="F16054" s="17" t="str">
        <f>VLOOKUP(E16054,Sheet2!A:B,2,FALSE)</f>
        <v>主材</v>
      </c>
    </row>
    <row r="16055" s="6" customFormat="1" customHeight="1" spans="1:6">
      <c r="A16055" s="15" t="s">
        <v>24236</v>
      </c>
      <c r="B16055" s="16" t="s">
        <v>13196</v>
      </c>
      <c r="C16055" s="16" t="s">
        <v>1197</v>
      </c>
      <c r="D16055" s="16" t="s">
        <v>760</v>
      </c>
      <c r="E16055" s="3">
        <v>23</v>
      </c>
      <c r="F16055" s="17" t="str">
        <f>VLOOKUP(E16055,Sheet2!A:B,2,FALSE)</f>
        <v>主材</v>
      </c>
    </row>
    <row r="16056" s="6" customFormat="1" customHeight="1" spans="1:6">
      <c r="A16056" s="15" t="s">
        <v>24237</v>
      </c>
      <c r="B16056" s="16" t="s">
        <v>13196</v>
      </c>
      <c r="C16056" s="16" t="s">
        <v>24238</v>
      </c>
      <c r="D16056" s="16" t="s">
        <v>760</v>
      </c>
      <c r="E16056" s="3">
        <v>23</v>
      </c>
      <c r="F16056" s="17" t="str">
        <f>VLOOKUP(E16056,Sheet2!A:B,2,FALSE)</f>
        <v>主材</v>
      </c>
    </row>
    <row r="16057" s="6" customFormat="1" customHeight="1" spans="1:6">
      <c r="A16057" s="15" t="s">
        <v>24239</v>
      </c>
      <c r="B16057" s="16" t="s">
        <v>13196</v>
      </c>
      <c r="C16057" s="16" t="s">
        <v>1168</v>
      </c>
      <c r="D16057" s="16" t="s">
        <v>760</v>
      </c>
      <c r="E16057" s="3">
        <v>23</v>
      </c>
      <c r="F16057" s="17" t="str">
        <f>VLOOKUP(E16057,Sheet2!A:B,2,FALSE)</f>
        <v>主材</v>
      </c>
    </row>
    <row r="16058" s="6" customFormat="1" customHeight="1" spans="1:6">
      <c r="A16058" s="15" t="s">
        <v>24240</v>
      </c>
      <c r="B16058" s="16" t="s">
        <v>13196</v>
      </c>
      <c r="C16058" s="16" t="s">
        <v>24241</v>
      </c>
      <c r="D16058" s="16" t="s">
        <v>760</v>
      </c>
      <c r="E16058" s="3">
        <v>23</v>
      </c>
      <c r="F16058" s="17" t="str">
        <f>VLOOKUP(E16058,Sheet2!A:B,2,FALSE)</f>
        <v>主材</v>
      </c>
    </row>
    <row r="16059" s="6" customFormat="1" customHeight="1" spans="1:6">
      <c r="A16059" s="15" t="s">
        <v>24242</v>
      </c>
      <c r="B16059" s="16" t="s">
        <v>13196</v>
      </c>
      <c r="C16059" s="16" t="s">
        <v>1170</v>
      </c>
      <c r="D16059" s="16" t="s">
        <v>760</v>
      </c>
      <c r="E16059" s="3">
        <v>23</v>
      </c>
      <c r="F16059" s="17" t="str">
        <f>VLOOKUP(E16059,Sheet2!A:B,2,FALSE)</f>
        <v>主材</v>
      </c>
    </row>
    <row r="16060" s="6" customFormat="1" customHeight="1" spans="1:6">
      <c r="A16060" s="15" t="s">
        <v>24243</v>
      </c>
      <c r="B16060" s="16" t="s">
        <v>13133</v>
      </c>
      <c r="C16060" s="16" t="s">
        <v>3333</v>
      </c>
      <c r="D16060" s="16" t="s">
        <v>760</v>
      </c>
      <c r="E16060" s="3">
        <v>23</v>
      </c>
      <c r="F16060" s="17" t="str">
        <f>VLOOKUP(E16060,Sheet2!A:B,2,FALSE)</f>
        <v>主材</v>
      </c>
    </row>
    <row r="16061" s="6" customFormat="1" customHeight="1" spans="1:6">
      <c r="A16061" s="15" t="s">
        <v>24244</v>
      </c>
      <c r="B16061" s="16" t="s">
        <v>13133</v>
      </c>
      <c r="C16061" s="16" t="s">
        <v>4299</v>
      </c>
      <c r="D16061" s="16" t="s">
        <v>760</v>
      </c>
      <c r="E16061" s="3">
        <v>23</v>
      </c>
      <c r="F16061" s="17" t="str">
        <f>VLOOKUP(E16061,Sheet2!A:B,2,FALSE)</f>
        <v>主材</v>
      </c>
    </row>
    <row r="16062" s="6" customFormat="1" customHeight="1" spans="1:6">
      <c r="A16062" s="15" t="s">
        <v>24245</v>
      </c>
      <c r="B16062" s="16" t="s">
        <v>13133</v>
      </c>
      <c r="C16062" s="16" t="s">
        <v>3342</v>
      </c>
      <c r="D16062" s="16" t="s">
        <v>760</v>
      </c>
      <c r="E16062" s="3">
        <v>23</v>
      </c>
      <c r="F16062" s="17" t="str">
        <f>VLOOKUP(E16062,Sheet2!A:B,2,FALSE)</f>
        <v>主材</v>
      </c>
    </row>
    <row r="16063" s="6" customFormat="1" customHeight="1" spans="1:6">
      <c r="A16063" s="15" t="s">
        <v>24246</v>
      </c>
      <c r="B16063" s="16" t="s">
        <v>13133</v>
      </c>
      <c r="C16063" s="16" t="s">
        <v>4238</v>
      </c>
      <c r="D16063" s="16" t="s">
        <v>760</v>
      </c>
      <c r="E16063" s="3">
        <v>23</v>
      </c>
      <c r="F16063" s="17" t="str">
        <f>VLOOKUP(E16063,Sheet2!A:B,2,FALSE)</f>
        <v>主材</v>
      </c>
    </row>
    <row r="16064" s="6" customFormat="1" customHeight="1" spans="1:6">
      <c r="A16064" s="15" t="s">
        <v>24247</v>
      </c>
      <c r="B16064" s="16" t="s">
        <v>13133</v>
      </c>
      <c r="C16064" s="16" t="s">
        <v>4303</v>
      </c>
      <c r="D16064" s="16" t="s">
        <v>760</v>
      </c>
      <c r="E16064" s="3">
        <v>23</v>
      </c>
      <c r="F16064" s="17" t="str">
        <f>VLOOKUP(E16064,Sheet2!A:B,2,FALSE)</f>
        <v>主材</v>
      </c>
    </row>
    <row r="16065" s="6" customFormat="1" customHeight="1" spans="1:6">
      <c r="A16065" s="15" t="s">
        <v>24248</v>
      </c>
      <c r="B16065" s="16" t="s">
        <v>13133</v>
      </c>
      <c r="C16065" s="16" t="s">
        <v>1158</v>
      </c>
      <c r="D16065" s="16" t="s">
        <v>760</v>
      </c>
      <c r="E16065" s="3">
        <v>23</v>
      </c>
      <c r="F16065" s="17" t="str">
        <f>VLOOKUP(E16065,Sheet2!A:B,2,FALSE)</f>
        <v>主材</v>
      </c>
    </row>
    <row r="16066" s="6" customFormat="1" customHeight="1" spans="1:6">
      <c r="A16066" s="15" t="s">
        <v>24249</v>
      </c>
      <c r="B16066" s="16" t="s">
        <v>13133</v>
      </c>
      <c r="C16066" s="16" t="s">
        <v>11124</v>
      </c>
      <c r="D16066" s="16" t="s">
        <v>760</v>
      </c>
      <c r="E16066" s="3">
        <v>23</v>
      </c>
      <c r="F16066" s="17" t="str">
        <f>VLOOKUP(E16066,Sheet2!A:B,2,FALSE)</f>
        <v>主材</v>
      </c>
    </row>
    <row r="16067" s="6" customFormat="1" customHeight="1" spans="1:6">
      <c r="A16067" s="15" t="s">
        <v>24250</v>
      </c>
      <c r="B16067" s="16" t="s">
        <v>13133</v>
      </c>
      <c r="C16067" s="16" t="s">
        <v>2164</v>
      </c>
      <c r="D16067" s="16" t="s">
        <v>760</v>
      </c>
      <c r="E16067" s="3">
        <v>23</v>
      </c>
      <c r="F16067" s="17" t="str">
        <f>VLOOKUP(E16067,Sheet2!A:B,2,FALSE)</f>
        <v>主材</v>
      </c>
    </row>
    <row r="16068" s="6" customFormat="1" customHeight="1" spans="1:6">
      <c r="A16068" s="15" t="s">
        <v>24251</v>
      </c>
      <c r="B16068" s="16" t="s">
        <v>13133</v>
      </c>
      <c r="C16068" s="16" t="s">
        <v>1162</v>
      </c>
      <c r="D16068" s="16" t="s">
        <v>760</v>
      </c>
      <c r="E16068" s="3">
        <v>23</v>
      </c>
      <c r="F16068" s="17" t="str">
        <f>VLOOKUP(E16068,Sheet2!A:B,2,FALSE)</f>
        <v>主材</v>
      </c>
    </row>
    <row r="16069" s="6" customFormat="1" customHeight="1" spans="1:6">
      <c r="A16069" s="15" t="s">
        <v>24252</v>
      </c>
      <c r="B16069" s="16" t="s">
        <v>13133</v>
      </c>
      <c r="C16069" s="16" t="s">
        <v>1164</v>
      </c>
      <c r="D16069" s="16" t="s">
        <v>760</v>
      </c>
      <c r="E16069" s="3">
        <v>23</v>
      </c>
      <c r="F16069" s="17" t="str">
        <f>VLOOKUP(E16069,Sheet2!A:B,2,FALSE)</f>
        <v>主材</v>
      </c>
    </row>
    <row r="16070" s="6" customFormat="1" customHeight="1" spans="1:6">
      <c r="A16070" s="15" t="s">
        <v>24253</v>
      </c>
      <c r="B16070" s="16" t="s">
        <v>13133</v>
      </c>
      <c r="C16070" s="16" t="s">
        <v>1166</v>
      </c>
      <c r="D16070" s="16" t="s">
        <v>760</v>
      </c>
      <c r="E16070" s="3">
        <v>23</v>
      </c>
      <c r="F16070" s="17" t="str">
        <f>VLOOKUP(E16070,Sheet2!A:B,2,FALSE)</f>
        <v>主材</v>
      </c>
    </row>
    <row r="16071" s="6" customFormat="1" customHeight="1" spans="1:6">
      <c r="A16071" s="15" t="s">
        <v>24254</v>
      </c>
      <c r="B16071" s="16" t="s">
        <v>13133</v>
      </c>
      <c r="C16071" s="16" t="s">
        <v>1168</v>
      </c>
      <c r="D16071" s="16" t="s">
        <v>760</v>
      </c>
      <c r="E16071" s="3">
        <v>23</v>
      </c>
      <c r="F16071" s="17" t="str">
        <f>VLOOKUP(E16071,Sheet2!A:B,2,FALSE)</f>
        <v>主材</v>
      </c>
    </row>
    <row r="16072" s="6" customFormat="1" customHeight="1" spans="1:6">
      <c r="A16072" s="15" t="s">
        <v>24255</v>
      </c>
      <c r="B16072" s="16" t="s">
        <v>13133</v>
      </c>
      <c r="C16072" s="16" t="s">
        <v>1170</v>
      </c>
      <c r="D16072" s="16" t="s">
        <v>760</v>
      </c>
      <c r="E16072" s="3">
        <v>23</v>
      </c>
      <c r="F16072" s="17" t="str">
        <f>VLOOKUP(E16072,Sheet2!A:B,2,FALSE)</f>
        <v>主材</v>
      </c>
    </row>
    <row r="16073" s="6" customFormat="1" customHeight="1" spans="1:6">
      <c r="A16073" s="15" t="s">
        <v>24256</v>
      </c>
      <c r="B16073" s="16" t="s">
        <v>13133</v>
      </c>
      <c r="C16073" s="16" t="s">
        <v>1172</v>
      </c>
      <c r="D16073" s="16" t="s">
        <v>760</v>
      </c>
      <c r="E16073" s="3">
        <v>23</v>
      </c>
      <c r="F16073" s="17" t="str">
        <f>VLOOKUP(E16073,Sheet2!A:B,2,FALSE)</f>
        <v>主材</v>
      </c>
    </row>
    <row r="16074" s="6" customFormat="1" customHeight="1" spans="1:6">
      <c r="A16074" s="15" t="s">
        <v>24257</v>
      </c>
      <c r="B16074" s="16" t="s">
        <v>13133</v>
      </c>
      <c r="C16074" s="16" t="s">
        <v>1174</v>
      </c>
      <c r="D16074" s="16" t="s">
        <v>760</v>
      </c>
      <c r="E16074" s="3">
        <v>23</v>
      </c>
      <c r="F16074" s="17" t="str">
        <f>VLOOKUP(E16074,Sheet2!A:B,2,FALSE)</f>
        <v>主材</v>
      </c>
    </row>
    <row r="16075" s="6" customFormat="1" customHeight="1" spans="1:6">
      <c r="A16075" s="15" t="s">
        <v>24258</v>
      </c>
      <c r="B16075" s="16" t="s">
        <v>13133</v>
      </c>
      <c r="C16075" s="16" t="s">
        <v>1176</v>
      </c>
      <c r="D16075" s="16" t="s">
        <v>760</v>
      </c>
      <c r="E16075" s="3">
        <v>23</v>
      </c>
      <c r="F16075" s="17" t="str">
        <f>VLOOKUP(E16075,Sheet2!A:B,2,FALSE)</f>
        <v>主材</v>
      </c>
    </row>
    <row r="16076" s="6" customFormat="1" customHeight="1" spans="1:6">
      <c r="A16076" s="15" t="s">
        <v>24259</v>
      </c>
      <c r="B16076" s="16" t="s">
        <v>13133</v>
      </c>
      <c r="C16076" s="16" t="s">
        <v>1178</v>
      </c>
      <c r="D16076" s="16" t="s">
        <v>760</v>
      </c>
      <c r="E16076" s="3">
        <v>23</v>
      </c>
      <c r="F16076" s="17" t="str">
        <f>VLOOKUP(E16076,Sheet2!A:B,2,FALSE)</f>
        <v>主材</v>
      </c>
    </row>
    <row r="16077" s="6" customFormat="1" customHeight="1" spans="1:6">
      <c r="A16077" s="15" t="s">
        <v>24260</v>
      </c>
      <c r="B16077" s="16" t="s">
        <v>13133</v>
      </c>
      <c r="C16077" s="16" t="s">
        <v>1180</v>
      </c>
      <c r="D16077" s="16" t="s">
        <v>760</v>
      </c>
      <c r="E16077" s="3">
        <v>23</v>
      </c>
      <c r="F16077" s="17" t="str">
        <f>VLOOKUP(E16077,Sheet2!A:B,2,FALSE)</f>
        <v>主材</v>
      </c>
    </row>
    <row r="16078" s="6" customFormat="1" customHeight="1" spans="1:6">
      <c r="A16078" s="15" t="s">
        <v>24261</v>
      </c>
      <c r="B16078" s="16" t="s">
        <v>13009</v>
      </c>
      <c r="C16078" s="16" t="s">
        <v>1170</v>
      </c>
      <c r="D16078" s="16" t="s">
        <v>760</v>
      </c>
      <c r="E16078" s="3">
        <v>23</v>
      </c>
      <c r="F16078" s="17" t="str">
        <f>VLOOKUP(E16078,Sheet2!A:B,2,FALSE)</f>
        <v>主材</v>
      </c>
    </row>
    <row r="16079" s="6" customFormat="1" customHeight="1" spans="1:6">
      <c r="A16079" s="15" t="s">
        <v>24262</v>
      </c>
      <c r="B16079" s="16" t="s">
        <v>13009</v>
      </c>
      <c r="C16079" s="16" t="s">
        <v>1172</v>
      </c>
      <c r="D16079" s="16" t="s">
        <v>760</v>
      </c>
      <c r="E16079" s="3">
        <v>23</v>
      </c>
      <c r="F16079" s="17" t="str">
        <f>VLOOKUP(E16079,Sheet2!A:B,2,FALSE)</f>
        <v>主材</v>
      </c>
    </row>
    <row r="16080" s="6" customFormat="1" customHeight="1" spans="1:6">
      <c r="A16080" s="15" t="s">
        <v>24263</v>
      </c>
      <c r="B16080" s="16" t="s">
        <v>13009</v>
      </c>
      <c r="C16080" s="16" t="s">
        <v>1176</v>
      </c>
      <c r="D16080" s="16" t="s">
        <v>760</v>
      </c>
      <c r="E16080" s="3">
        <v>23</v>
      </c>
      <c r="F16080" s="17" t="str">
        <f>VLOOKUP(E16080,Sheet2!A:B,2,FALSE)</f>
        <v>主材</v>
      </c>
    </row>
    <row r="16081" s="6" customFormat="1" customHeight="1" spans="1:6">
      <c r="A16081" s="15" t="s">
        <v>24264</v>
      </c>
      <c r="B16081" s="16" t="s">
        <v>13009</v>
      </c>
      <c r="C16081" s="16" t="s">
        <v>1180</v>
      </c>
      <c r="D16081" s="16" t="s">
        <v>760</v>
      </c>
      <c r="E16081" s="3">
        <v>23</v>
      </c>
      <c r="F16081" s="17" t="str">
        <f>VLOOKUP(E16081,Sheet2!A:B,2,FALSE)</f>
        <v>主材</v>
      </c>
    </row>
    <row r="16082" s="6" customFormat="1" customHeight="1" spans="1:6">
      <c r="A16082" s="15" t="s">
        <v>24265</v>
      </c>
      <c r="B16082" s="16" t="s">
        <v>13009</v>
      </c>
      <c r="C16082" s="16" t="s">
        <v>1182</v>
      </c>
      <c r="D16082" s="16" t="s">
        <v>760</v>
      </c>
      <c r="E16082" s="3">
        <v>23</v>
      </c>
      <c r="F16082" s="17" t="str">
        <f>VLOOKUP(E16082,Sheet2!A:B,2,FALSE)</f>
        <v>主材</v>
      </c>
    </row>
    <row r="16083" s="6" customFormat="1" customHeight="1" spans="1:6">
      <c r="A16083" s="15" t="s">
        <v>24266</v>
      </c>
      <c r="B16083" s="16" t="s">
        <v>13009</v>
      </c>
      <c r="C16083" s="16" t="s">
        <v>1663</v>
      </c>
      <c r="D16083" s="16" t="s">
        <v>760</v>
      </c>
      <c r="E16083" s="3">
        <v>23</v>
      </c>
      <c r="F16083" s="17" t="str">
        <f>VLOOKUP(E16083,Sheet2!A:B,2,FALSE)</f>
        <v>主材</v>
      </c>
    </row>
    <row r="16084" s="6" customFormat="1" customHeight="1" spans="1:6">
      <c r="A16084" s="15" t="s">
        <v>24267</v>
      </c>
      <c r="B16084" s="16" t="s">
        <v>13009</v>
      </c>
      <c r="C16084" s="16" t="s">
        <v>1184</v>
      </c>
      <c r="D16084" s="16" t="s">
        <v>760</v>
      </c>
      <c r="E16084" s="3">
        <v>23</v>
      </c>
      <c r="F16084" s="17" t="str">
        <f>VLOOKUP(E16084,Sheet2!A:B,2,FALSE)</f>
        <v>主材</v>
      </c>
    </row>
    <row r="16085" s="6" customFormat="1" customHeight="1" spans="1:6">
      <c r="A16085" s="15" t="s">
        <v>24268</v>
      </c>
      <c r="B16085" s="16" t="s">
        <v>13009</v>
      </c>
      <c r="C16085" s="16" t="s">
        <v>1666</v>
      </c>
      <c r="D16085" s="16" t="s">
        <v>760</v>
      </c>
      <c r="E16085" s="3">
        <v>23</v>
      </c>
      <c r="F16085" s="17" t="str">
        <f>VLOOKUP(E16085,Sheet2!A:B,2,FALSE)</f>
        <v>主材</v>
      </c>
    </row>
    <row r="16086" s="6" customFormat="1" customHeight="1" spans="1:6">
      <c r="A16086" s="15" t="s">
        <v>24269</v>
      </c>
      <c r="B16086" s="16" t="s">
        <v>13009</v>
      </c>
      <c r="C16086" s="16" t="s">
        <v>1186</v>
      </c>
      <c r="D16086" s="16" t="s">
        <v>760</v>
      </c>
      <c r="E16086" s="3">
        <v>23</v>
      </c>
      <c r="F16086" s="17" t="str">
        <f>VLOOKUP(E16086,Sheet2!A:B,2,FALSE)</f>
        <v>主材</v>
      </c>
    </row>
    <row r="16087" s="6" customFormat="1" customHeight="1" spans="1:6">
      <c r="A16087" s="15" t="s">
        <v>24270</v>
      </c>
      <c r="B16087" s="16" t="s">
        <v>13009</v>
      </c>
      <c r="C16087" s="16" t="s">
        <v>1188</v>
      </c>
      <c r="D16087" s="16" t="s">
        <v>760</v>
      </c>
      <c r="E16087" s="3">
        <v>23</v>
      </c>
      <c r="F16087" s="17" t="str">
        <f>VLOOKUP(E16087,Sheet2!A:B,2,FALSE)</f>
        <v>主材</v>
      </c>
    </row>
    <row r="16088" s="6" customFormat="1" customHeight="1" spans="1:6">
      <c r="A16088" s="15" t="s">
        <v>24271</v>
      </c>
      <c r="B16088" s="16" t="s">
        <v>13813</v>
      </c>
      <c r="C16088" s="16" t="s">
        <v>3491</v>
      </c>
      <c r="D16088" s="16" t="s">
        <v>760</v>
      </c>
      <c r="E16088" s="3">
        <v>23</v>
      </c>
      <c r="F16088" s="17" t="str">
        <f>VLOOKUP(E16088,Sheet2!A:B,2,FALSE)</f>
        <v>主材</v>
      </c>
    </row>
    <row r="16089" s="6" customFormat="1" customHeight="1" spans="1:6">
      <c r="A16089" s="15" t="s">
        <v>24272</v>
      </c>
      <c r="B16089" s="16" t="s">
        <v>13813</v>
      </c>
      <c r="C16089" s="16" t="s">
        <v>13362</v>
      </c>
      <c r="D16089" s="16" t="s">
        <v>760</v>
      </c>
      <c r="E16089" s="3">
        <v>23</v>
      </c>
      <c r="F16089" s="17" t="str">
        <f>VLOOKUP(E16089,Sheet2!A:B,2,FALSE)</f>
        <v>主材</v>
      </c>
    </row>
    <row r="16090" s="6" customFormat="1" customHeight="1" spans="1:6">
      <c r="A16090" s="15" t="s">
        <v>24273</v>
      </c>
      <c r="B16090" s="16" t="s">
        <v>13813</v>
      </c>
      <c r="C16090" s="16" t="s">
        <v>3635</v>
      </c>
      <c r="D16090" s="16" t="s">
        <v>760</v>
      </c>
      <c r="E16090" s="3">
        <v>23</v>
      </c>
      <c r="F16090" s="17" t="str">
        <f>VLOOKUP(E16090,Sheet2!A:B,2,FALSE)</f>
        <v>主材</v>
      </c>
    </row>
    <row r="16091" s="6" customFormat="1" customHeight="1" spans="1:6">
      <c r="A16091" s="15" t="s">
        <v>24274</v>
      </c>
      <c r="B16091" s="16" t="s">
        <v>13813</v>
      </c>
      <c r="C16091" s="16" t="s">
        <v>24275</v>
      </c>
      <c r="D16091" s="16" t="s">
        <v>760</v>
      </c>
      <c r="E16091" s="3">
        <v>23</v>
      </c>
      <c r="F16091" s="17" t="str">
        <f>VLOOKUP(E16091,Sheet2!A:B,2,FALSE)</f>
        <v>主材</v>
      </c>
    </row>
    <row r="16092" s="6" customFormat="1" customHeight="1" spans="1:6">
      <c r="A16092" s="15" t="s">
        <v>24276</v>
      </c>
      <c r="B16092" s="16" t="s">
        <v>13813</v>
      </c>
      <c r="C16092" s="16" t="s">
        <v>24277</v>
      </c>
      <c r="D16092" s="16" t="s">
        <v>760</v>
      </c>
      <c r="E16092" s="3">
        <v>23</v>
      </c>
      <c r="F16092" s="17" t="str">
        <f>VLOOKUP(E16092,Sheet2!A:B,2,FALSE)</f>
        <v>主材</v>
      </c>
    </row>
    <row r="16093" s="6" customFormat="1" customHeight="1" spans="1:6">
      <c r="A16093" s="15" t="s">
        <v>24278</v>
      </c>
      <c r="B16093" s="16" t="s">
        <v>13202</v>
      </c>
      <c r="C16093" s="16" t="s">
        <v>3523</v>
      </c>
      <c r="D16093" s="16" t="s">
        <v>760</v>
      </c>
      <c r="E16093" s="3">
        <v>23</v>
      </c>
      <c r="F16093" s="17" t="str">
        <f>VLOOKUP(E16093,Sheet2!A:B,2,FALSE)</f>
        <v>主材</v>
      </c>
    </row>
    <row r="16094" s="6" customFormat="1" customHeight="1" spans="1:6">
      <c r="A16094" s="15" t="s">
        <v>24279</v>
      </c>
      <c r="B16094" s="16" t="s">
        <v>13202</v>
      </c>
      <c r="C16094" s="16" t="s">
        <v>3483</v>
      </c>
      <c r="D16094" s="16" t="s">
        <v>760</v>
      </c>
      <c r="E16094" s="3">
        <v>23</v>
      </c>
      <c r="F16094" s="17" t="str">
        <f>VLOOKUP(E16094,Sheet2!A:B,2,FALSE)</f>
        <v>主材</v>
      </c>
    </row>
    <row r="16095" s="6" customFormat="1" customHeight="1" spans="1:6">
      <c r="A16095" s="15" t="s">
        <v>24280</v>
      </c>
      <c r="B16095" s="16" t="s">
        <v>13202</v>
      </c>
      <c r="C16095" s="16" t="s">
        <v>3576</v>
      </c>
      <c r="D16095" s="16" t="s">
        <v>760</v>
      </c>
      <c r="E16095" s="3">
        <v>23</v>
      </c>
      <c r="F16095" s="17" t="str">
        <f>VLOOKUP(E16095,Sheet2!A:B,2,FALSE)</f>
        <v>主材</v>
      </c>
    </row>
    <row r="16096" s="6" customFormat="1" customHeight="1" spans="1:6">
      <c r="A16096" s="15" t="s">
        <v>24281</v>
      </c>
      <c r="B16096" s="16" t="s">
        <v>13202</v>
      </c>
      <c r="C16096" s="16" t="s">
        <v>3635</v>
      </c>
      <c r="D16096" s="16" t="s">
        <v>760</v>
      </c>
      <c r="E16096" s="3">
        <v>23</v>
      </c>
      <c r="F16096" s="17" t="str">
        <f>VLOOKUP(E16096,Sheet2!A:B,2,FALSE)</f>
        <v>主材</v>
      </c>
    </row>
    <row r="16097" s="6" customFormat="1" customHeight="1" spans="1:6">
      <c r="A16097" s="15" t="s">
        <v>24282</v>
      </c>
      <c r="B16097" s="16" t="s">
        <v>13202</v>
      </c>
      <c r="C16097" s="16" t="s">
        <v>1067</v>
      </c>
      <c r="D16097" s="16" t="s">
        <v>760</v>
      </c>
      <c r="E16097" s="3">
        <v>23</v>
      </c>
      <c r="F16097" s="17" t="str">
        <f>VLOOKUP(E16097,Sheet2!A:B,2,FALSE)</f>
        <v>主材</v>
      </c>
    </row>
    <row r="16098" s="6" customFormat="1" customHeight="1" spans="1:6">
      <c r="A16098" s="15" t="s">
        <v>24283</v>
      </c>
      <c r="B16098" s="16" t="s">
        <v>13202</v>
      </c>
      <c r="C16098" s="16" t="s">
        <v>1069</v>
      </c>
      <c r="D16098" s="16" t="s">
        <v>760</v>
      </c>
      <c r="E16098" s="3">
        <v>23</v>
      </c>
      <c r="F16098" s="17" t="str">
        <f>VLOOKUP(E16098,Sheet2!A:B,2,FALSE)</f>
        <v>主材</v>
      </c>
    </row>
    <row r="16099" s="6" customFormat="1" customHeight="1" spans="1:6">
      <c r="A16099" s="15" t="s">
        <v>24284</v>
      </c>
      <c r="B16099" s="16" t="s">
        <v>13202</v>
      </c>
      <c r="C16099" s="16" t="s">
        <v>1071</v>
      </c>
      <c r="D16099" s="16" t="s">
        <v>760</v>
      </c>
      <c r="E16099" s="3">
        <v>23</v>
      </c>
      <c r="F16099" s="17" t="str">
        <f>VLOOKUP(E16099,Sheet2!A:B,2,FALSE)</f>
        <v>主材</v>
      </c>
    </row>
    <row r="16100" s="6" customFormat="1" customHeight="1" spans="1:6">
      <c r="A16100" s="15" t="s">
        <v>24285</v>
      </c>
      <c r="B16100" s="16" t="s">
        <v>13842</v>
      </c>
      <c r="C16100" s="16" t="s">
        <v>3523</v>
      </c>
      <c r="D16100" s="16" t="s">
        <v>760</v>
      </c>
      <c r="E16100" s="3">
        <v>23</v>
      </c>
      <c r="F16100" s="17" t="str">
        <f>VLOOKUP(E16100,Sheet2!A:B,2,FALSE)</f>
        <v>主材</v>
      </c>
    </row>
    <row r="16101" s="6" customFormat="1" customHeight="1" spans="1:6">
      <c r="A16101" s="15" t="s">
        <v>24286</v>
      </c>
      <c r="B16101" s="16" t="s">
        <v>13842</v>
      </c>
      <c r="C16101" s="16" t="s">
        <v>13362</v>
      </c>
      <c r="D16101" s="16" t="s">
        <v>760</v>
      </c>
      <c r="E16101" s="3">
        <v>23</v>
      </c>
      <c r="F16101" s="17" t="str">
        <f>VLOOKUP(E16101,Sheet2!A:B,2,FALSE)</f>
        <v>主材</v>
      </c>
    </row>
    <row r="16102" s="6" customFormat="1" customHeight="1" spans="1:6">
      <c r="A16102" s="15" t="s">
        <v>24287</v>
      </c>
      <c r="B16102" s="16" t="s">
        <v>13128</v>
      </c>
      <c r="C16102" s="16" t="s">
        <v>11124</v>
      </c>
      <c r="D16102" s="16" t="s">
        <v>760</v>
      </c>
      <c r="E16102" s="3">
        <v>23</v>
      </c>
      <c r="F16102" s="17" t="str">
        <f>VLOOKUP(E16102,Sheet2!A:B,2,FALSE)</f>
        <v>主材</v>
      </c>
    </row>
    <row r="16103" s="6" customFormat="1" customHeight="1" spans="1:6">
      <c r="A16103" s="15" t="s">
        <v>24288</v>
      </c>
      <c r="B16103" s="16" t="s">
        <v>13128</v>
      </c>
      <c r="C16103" s="16" t="s">
        <v>2164</v>
      </c>
      <c r="D16103" s="16" t="s">
        <v>760</v>
      </c>
      <c r="E16103" s="3">
        <v>23</v>
      </c>
      <c r="F16103" s="17" t="str">
        <f>VLOOKUP(E16103,Sheet2!A:B,2,FALSE)</f>
        <v>主材</v>
      </c>
    </row>
    <row r="16104" s="6" customFormat="1" customHeight="1" spans="1:6">
      <c r="A16104" s="15" t="s">
        <v>24289</v>
      </c>
      <c r="B16104" s="16" t="s">
        <v>13128</v>
      </c>
      <c r="C16104" s="16" t="s">
        <v>1162</v>
      </c>
      <c r="D16104" s="16" t="s">
        <v>760</v>
      </c>
      <c r="E16104" s="3">
        <v>23</v>
      </c>
      <c r="F16104" s="17" t="str">
        <f>VLOOKUP(E16104,Sheet2!A:B,2,FALSE)</f>
        <v>主材</v>
      </c>
    </row>
    <row r="16105" s="6" customFormat="1" customHeight="1" spans="1:6">
      <c r="A16105" s="15" t="s">
        <v>24290</v>
      </c>
      <c r="B16105" s="16" t="s">
        <v>13128</v>
      </c>
      <c r="C16105" s="16" t="s">
        <v>1164</v>
      </c>
      <c r="D16105" s="16" t="s">
        <v>760</v>
      </c>
      <c r="E16105" s="3">
        <v>23</v>
      </c>
      <c r="F16105" s="17" t="str">
        <f>VLOOKUP(E16105,Sheet2!A:B,2,FALSE)</f>
        <v>主材</v>
      </c>
    </row>
    <row r="16106" s="6" customFormat="1" customHeight="1" spans="1:6">
      <c r="A16106" s="15" t="s">
        <v>24291</v>
      </c>
      <c r="B16106" s="16" t="s">
        <v>13128</v>
      </c>
      <c r="C16106" s="16" t="s">
        <v>1166</v>
      </c>
      <c r="D16106" s="16" t="s">
        <v>760</v>
      </c>
      <c r="E16106" s="3">
        <v>23</v>
      </c>
      <c r="F16106" s="17" t="str">
        <f>VLOOKUP(E16106,Sheet2!A:B,2,FALSE)</f>
        <v>主材</v>
      </c>
    </row>
    <row r="16107" s="6" customFormat="1" customHeight="1" spans="1:6">
      <c r="A16107" s="15" t="s">
        <v>24292</v>
      </c>
      <c r="B16107" s="16" t="s">
        <v>13128</v>
      </c>
      <c r="C16107" s="16" t="s">
        <v>1168</v>
      </c>
      <c r="D16107" s="16" t="s">
        <v>760</v>
      </c>
      <c r="E16107" s="3">
        <v>23</v>
      </c>
      <c r="F16107" s="17" t="str">
        <f>VLOOKUP(E16107,Sheet2!A:B,2,FALSE)</f>
        <v>主材</v>
      </c>
    </row>
    <row r="16108" s="6" customFormat="1" customHeight="1" spans="1:6">
      <c r="A16108" s="15" t="s">
        <v>24293</v>
      </c>
      <c r="B16108" s="16" t="s">
        <v>13128</v>
      </c>
      <c r="C16108" s="16" t="s">
        <v>1170</v>
      </c>
      <c r="D16108" s="16" t="s">
        <v>760</v>
      </c>
      <c r="E16108" s="3">
        <v>23</v>
      </c>
      <c r="F16108" s="17" t="str">
        <f>VLOOKUP(E16108,Sheet2!A:B,2,FALSE)</f>
        <v>主材</v>
      </c>
    </row>
    <row r="16109" s="6" customFormat="1" customHeight="1" spans="1:6">
      <c r="A16109" s="15" t="s">
        <v>24294</v>
      </c>
      <c r="B16109" s="16" t="s">
        <v>13128</v>
      </c>
      <c r="C16109" s="16" t="s">
        <v>1172</v>
      </c>
      <c r="D16109" s="16" t="s">
        <v>760</v>
      </c>
      <c r="E16109" s="3">
        <v>23</v>
      </c>
      <c r="F16109" s="17" t="str">
        <f>VLOOKUP(E16109,Sheet2!A:B,2,FALSE)</f>
        <v>主材</v>
      </c>
    </row>
    <row r="16110" s="6" customFormat="1" customHeight="1" spans="1:6">
      <c r="A16110" s="15" t="s">
        <v>24295</v>
      </c>
      <c r="B16110" s="16" t="s">
        <v>13128</v>
      </c>
      <c r="C16110" s="16" t="s">
        <v>1174</v>
      </c>
      <c r="D16110" s="16" t="s">
        <v>760</v>
      </c>
      <c r="E16110" s="3">
        <v>23</v>
      </c>
      <c r="F16110" s="17" t="str">
        <f>VLOOKUP(E16110,Sheet2!A:B,2,FALSE)</f>
        <v>主材</v>
      </c>
    </row>
    <row r="16111" s="6" customFormat="1" customHeight="1" spans="1:6">
      <c r="A16111" s="15" t="s">
        <v>24296</v>
      </c>
      <c r="B16111" s="16" t="s">
        <v>13128</v>
      </c>
      <c r="C16111" s="16" t="s">
        <v>1176</v>
      </c>
      <c r="D16111" s="16" t="s">
        <v>760</v>
      </c>
      <c r="E16111" s="3">
        <v>23</v>
      </c>
      <c r="F16111" s="17" t="str">
        <f>VLOOKUP(E16111,Sheet2!A:B,2,FALSE)</f>
        <v>主材</v>
      </c>
    </row>
    <row r="16112" s="6" customFormat="1" customHeight="1" spans="1:6">
      <c r="A16112" s="15" t="s">
        <v>24297</v>
      </c>
      <c r="B16112" s="16" t="s">
        <v>13404</v>
      </c>
      <c r="C16112" s="16" t="s">
        <v>3333</v>
      </c>
      <c r="D16112" s="16" t="s">
        <v>3350</v>
      </c>
      <c r="E16112" s="3">
        <v>23</v>
      </c>
      <c r="F16112" s="17" t="str">
        <f>VLOOKUP(E16112,Sheet2!A:B,2,FALSE)</f>
        <v>主材</v>
      </c>
    </row>
    <row r="16113" s="6" customFormat="1" customHeight="1" spans="1:6">
      <c r="A16113" s="15" t="s">
        <v>24298</v>
      </c>
      <c r="B16113" s="16" t="s">
        <v>13404</v>
      </c>
      <c r="C16113" s="16" t="s">
        <v>4299</v>
      </c>
      <c r="D16113" s="16" t="s">
        <v>3350</v>
      </c>
      <c r="E16113" s="3">
        <v>23</v>
      </c>
      <c r="F16113" s="17" t="str">
        <f>VLOOKUP(E16113,Sheet2!A:B,2,FALSE)</f>
        <v>主材</v>
      </c>
    </row>
    <row r="16114" s="6" customFormat="1" customHeight="1" spans="1:6">
      <c r="A16114" s="15" t="s">
        <v>24299</v>
      </c>
      <c r="B16114" s="16" t="s">
        <v>13404</v>
      </c>
      <c r="C16114" s="16" t="s">
        <v>3342</v>
      </c>
      <c r="D16114" s="16" t="s">
        <v>3350</v>
      </c>
      <c r="E16114" s="3">
        <v>23</v>
      </c>
      <c r="F16114" s="17" t="str">
        <f>VLOOKUP(E16114,Sheet2!A:B,2,FALSE)</f>
        <v>主材</v>
      </c>
    </row>
    <row r="16115" s="6" customFormat="1" customHeight="1" spans="1:6">
      <c r="A16115" s="15" t="s">
        <v>24300</v>
      </c>
      <c r="B16115" s="16" t="s">
        <v>13404</v>
      </c>
      <c r="C16115" s="16" t="s">
        <v>4238</v>
      </c>
      <c r="D16115" s="16" t="s">
        <v>3350</v>
      </c>
      <c r="E16115" s="3">
        <v>23</v>
      </c>
      <c r="F16115" s="17" t="str">
        <f>VLOOKUP(E16115,Sheet2!A:B,2,FALSE)</f>
        <v>主材</v>
      </c>
    </row>
    <row r="16116" s="6" customFormat="1" customHeight="1" spans="1:6">
      <c r="A16116" s="15" t="s">
        <v>24301</v>
      </c>
      <c r="B16116" s="16" t="s">
        <v>13404</v>
      </c>
      <c r="C16116" s="16" t="s">
        <v>4303</v>
      </c>
      <c r="D16116" s="16" t="s">
        <v>3350</v>
      </c>
      <c r="E16116" s="3">
        <v>23</v>
      </c>
      <c r="F16116" s="17" t="str">
        <f>VLOOKUP(E16116,Sheet2!A:B,2,FALSE)</f>
        <v>主材</v>
      </c>
    </row>
    <row r="16117" s="6" customFormat="1" customHeight="1" spans="1:6">
      <c r="A16117" s="15" t="s">
        <v>24302</v>
      </c>
      <c r="B16117" s="16" t="s">
        <v>13404</v>
      </c>
      <c r="C16117" s="16" t="s">
        <v>1158</v>
      </c>
      <c r="D16117" s="16" t="s">
        <v>3350</v>
      </c>
      <c r="E16117" s="3">
        <v>23</v>
      </c>
      <c r="F16117" s="17" t="str">
        <f>VLOOKUP(E16117,Sheet2!A:B,2,FALSE)</f>
        <v>主材</v>
      </c>
    </row>
    <row r="16118" s="6" customFormat="1" customHeight="1" spans="1:6">
      <c r="A16118" s="15" t="s">
        <v>24303</v>
      </c>
      <c r="B16118" s="16" t="s">
        <v>13404</v>
      </c>
      <c r="C16118" s="16" t="s">
        <v>11124</v>
      </c>
      <c r="D16118" s="16" t="s">
        <v>3350</v>
      </c>
      <c r="E16118" s="3">
        <v>23</v>
      </c>
      <c r="F16118" s="17" t="str">
        <f>VLOOKUP(E16118,Sheet2!A:B,2,FALSE)</f>
        <v>主材</v>
      </c>
    </row>
    <row r="16119" s="6" customFormat="1" customHeight="1" spans="1:6">
      <c r="A16119" s="15" t="s">
        <v>24304</v>
      </c>
      <c r="B16119" s="16" t="s">
        <v>13404</v>
      </c>
      <c r="C16119" s="16" t="s">
        <v>2164</v>
      </c>
      <c r="D16119" s="16" t="s">
        <v>3350</v>
      </c>
      <c r="E16119" s="3">
        <v>23</v>
      </c>
      <c r="F16119" s="17" t="str">
        <f>VLOOKUP(E16119,Sheet2!A:B,2,FALSE)</f>
        <v>主材</v>
      </c>
    </row>
    <row r="16120" s="6" customFormat="1" customHeight="1" spans="1:6">
      <c r="A16120" s="15" t="s">
        <v>24305</v>
      </c>
      <c r="B16120" s="16" t="s">
        <v>13404</v>
      </c>
      <c r="C16120" s="16" t="s">
        <v>1162</v>
      </c>
      <c r="D16120" s="16" t="s">
        <v>3350</v>
      </c>
      <c r="E16120" s="3">
        <v>23</v>
      </c>
      <c r="F16120" s="17" t="str">
        <f>VLOOKUP(E16120,Sheet2!A:B,2,FALSE)</f>
        <v>主材</v>
      </c>
    </row>
    <row r="16121" s="6" customFormat="1" customHeight="1" spans="1:6">
      <c r="A16121" s="15" t="s">
        <v>24306</v>
      </c>
      <c r="B16121" s="16" t="s">
        <v>13288</v>
      </c>
      <c r="C16121" s="16" t="s">
        <v>3333</v>
      </c>
      <c r="D16121" s="16" t="s">
        <v>3350</v>
      </c>
      <c r="E16121" s="3">
        <v>23</v>
      </c>
      <c r="F16121" s="17" t="str">
        <f>VLOOKUP(E16121,Sheet2!A:B,2,FALSE)</f>
        <v>主材</v>
      </c>
    </row>
    <row r="16122" s="6" customFormat="1" customHeight="1" spans="1:6">
      <c r="A16122" s="15" t="s">
        <v>24307</v>
      </c>
      <c r="B16122" s="16" t="s">
        <v>13288</v>
      </c>
      <c r="C16122" s="16" t="s">
        <v>4299</v>
      </c>
      <c r="D16122" s="16" t="s">
        <v>3350</v>
      </c>
      <c r="E16122" s="3">
        <v>23</v>
      </c>
      <c r="F16122" s="17" t="str">
        <f>VLOOKUP(E16122,Sheet2!A:B,2,FALSE)</f>
        <v>主材</v>
      </c>
    </row>
    <row r="16123" s="6" customFormat="1" customHeight="1" spans="1:6">
      <c r="A16123" s="15" t="s">
        <v>24308</v>
      </c>
      <c r="B16123" s="16" t="s">
        <v>13288</v>
      </c>
      <c r="C16123" s="16" t="s">
        <v>3342</v>
      </c>
      <c r="D16123" s="16" t="s">
        <v>3350</v>
      </c>
      <c r="E16123" s="3">
        <v>23</v>
      </c>
      <c r="F16123" s="17" t="str">
        <f>VLOOKUP(E16123,Sheet2!A:B,2,FALSE)</f>
        <v>主材</v>
      </c>
    </row>
    <row r="16124" s="6" customFormat="1" customHeight="1" spans="1:6">
      <c r="A16124" s="15" t="s">
        <v>24309</v>
      </c>
      <c r="B16124" s="16" t="s">
        <v>13288</v>
      </c>
      <c r="C16124" s="16" t="s">
        <v>4238</v>
      </c>
      <c r="D16124" s="16" t="s">
        <v>3350</v>
      </c>
      <c r="E16124" s="3">
        <v>23</v>
      </c>
      <c r="F16124" s="17" t="str">
        <f>VLOOKUP(E16124,Sheet2!A:B,2,FALSE)</f>
        <v>主材</v>
      </c>
    </row>
    <row r="16125" s="6" customFormat="1" customHeight="1" spans="1:6">
      <c r="A16125" s="15" t="s">
        <v>24310</v>
      </c>
      <c r="B16125" s="16" t="s">
        <v>13288</v>
      </c>
      <c r="C16125" s="16" t="s">
        <v>4303</v>
      </c>
      <c r="D16125" s="16" t="s">
        <v>3350</v>
      </c>
      <c r="E16125" s="3">
        <v>23</v>
      </c>
      <c r="F16125" s="17" t="str">
        <f>VLOOKUP(E16125,Sheet2!A:B,2,FALSE)</f>
        <v>主材</v>
      </c>
    </row>
    <row r="16126" s="6" customFormat="1" customHeight="1" spans="1:6">
      <c r="A16126" s="15" t="s">
        <v>24311</v>
      </c>
      <c r="B16126" s="16" t="s">
        <v>13288</v>
      </c>
      <c r="C16126" s="16" t="s">
        <v>1158</v>
      </c>
      <c r="D16126" s="16" t="s">
        <v>3350</v>
      </c>
      <c r="E16126" s="3">
        <v>23</v>
      </c>
      <c r="F16126" s="17" t="str">
        <f>VLOOKUP(E16126,Sheet2!A:B,2,FALSE)</f>
        <v>主材</v>
      </c>
    </row>
    <row r="16127" s="6" customFormat="1" customHeight="1" spans="1:6">
      <c r="A16127" s="15" t="s">
        <v>24312</v>
      </c>
      <c r="B16127" s="16" t="s">
        <v>13288</v>
      </c>
      <c r="C16127" s="16" t="s">
        <v>11124</v>
      </c>
      <c r="D16127" s="16" t="s">
        <v>3350</v>
      </c>
      <c r="E16127" s="3">
        <v>23</v>
      </c>
      <c r="F16127" s="17" t="str">
        <f>VLOOKUP(E16127,Sheet2!A:B,2,FALSE)</f>
        <v>主材</v>
      </c>
    </row>
    <row r="16128" s="6" customFormat="1" customHeight="1" spans="1:6">
      <c r="A16128" s="15" t="s">
        <v>24313</v>
      </c>
      <c r="B16128" s="16" t="s">
        <v>13288</v>
      </c>
      <c r="C16128" s="16" t="s">
        <v>2164</v>
      </c>
      <c r="D16128" s="16" t="s">
        <v>3350</v>
      </c>
      <c r="E16128" s="3">
        <v>23</v>
      </c>
      <c r="F16128" s="17" t="str">
        <f>VLOOKUP(E16128,Sheet2!A:B,2,FALSE)</f>
        <v>主材</v>
      </c>
    </row>
    <row r="16129" s="6" customFormat="1" customHeight="1" spans="1:6">
      <c r="A16129" s="15" t="s">
        <v>24314</v>
      </c>
      <c r="B16129" s="16" t="s">
        <v>13288</v>
      </c>
      <c r="C16129" s="16" t="s">
        <v>1162</v>
      </c>
      <c r="D16129" s="16" t="s">
        <v>3350</v>
      </c>
      <c r="E16129" s="3">
        <v>23</v>
      </c>
      <c r="F16129" s="17" t="str">
        <f>VLOOKUP(E16129,Sheet2!A:B,2,FALSE)</f>
        <v>主材</v>
      </c>
    </row>
    <row r="16130" s="6" customFormat="1" customHeight="1" spans="1:6">
      <c r="A16130" s="15" t="s">
        <v>24315</v>
      </c>
      <c r="B16130" s="16" t="s">
        <v>13288</v>
      </c>
      <c r="C16130" s="16" t="s">
        <v>1164</v>
      </c>
      <c r="D16130" s="16" t="s">
        <v>3350</v>
      </c>
      <c r="E16130" s="3">
        <v>23</v>
      </c>
      <c r="F16130" s="17" t="str">
        <f>VLOOKUP(E16130,Sheet2!A:B,2,FALSE)</f>
        <v>主材</v>
      </c>
    </row>
    <row r="16131" s="6" customFormat="1" customHeight="1" spans="1:6">
      <c r="A16131" s="15" t="s">
        <v>24316</v>
      </c>
      <c r="B16131" s="16" t="s">
        <v>13288</v>
      </c>
      <c r="C16131" s="16" t="s">
        <v>1166</v>
      </c>
      <c r="D16131" s="16" t="s">
        <v>3350</v>
      </c>
      <c r="E16131" s="3">
        <v>23</v>
      </c>
      <c r="F16131" s="17" t="str">
        <f>VLOOKUP(E16131,Sheet2!A:B,2,FALSE)</f>
        <v>主材</v>
      </c>
    </row>
    <row r="16132" s="6" customFormat="1" customHeight="1" spans="1:6">
      <c r="A16132" s="15" t="s">
        <v>24317</v>
      </c>
      <c r="B16132" s="16" t="s">
        <v>13288</v>
      </c>
      <c r="C16132" s="16" t="s">
        <v>1168</v>
      </c>
      <c r="D16132" s="16" t="s">
        <v>3350</v>
      </c>
      <c r="E16132" s="3">
        <v>23</v>
      </c>
      <c r="F16132" s="17" t="str">
        <f>VLOOKUP(E16132,Sheet2!A:B,2,FALSE)</f>
        <v>主材</v>
      </c>
    </row>
    <row r="16133" s="6" customFormat="1" customHeight="1" spans="1:6">
      <c r="A16133" s="15" t="s">
        <v>24318</v>
      </c>
      <c r="B16133" s="16" t="s">
        <v>13288</v>
      </c>
      <c r="C16133" s="16" t="s">
        <v>1170</v>
      </c>
      <c r="D16133" s="16" t="s">
        <v>3350</v>
      </c>
      <c r="E16133" s="3">
        <v>23</v>
      </c>
      <c r="F16133" s="17" t="str">
        <f>VLOOKUP(E16133,Sheet2!A:B,2,FALSE)</f>
        <v>主材</v>
      </c>
    </row>
    <row r="16134" s="6" customFormat="1" customHeight="1" spans="1:6">
      <c r="A16134" s="15" t="s">
        <v>24319</v>
      </c>
      <c r="B16134" s="16" t="s">
        <v>13288</v>
      </c>
      <c r="C16134" s="16" t="s">
        <v>1172</v>
      </c>
      <c r="D16134" s="16" t="s">
        <v>3350</v>
      </c>
      <c r="E16134" s="3">
        <v>23</v>
      </c>
      <c r="F16134" s="17" t="str">
        <f>VLOOKUP(E16134,Sheet2!A:B,2,FALSE)</f>
        <v>主材</v>
      </c>
    </row>
    <row r="16135" s="6" customFormat="1" customHeight="1" spans="1:6">
      <c r="A16135" s="15" t="s">
        <v>24320</v>
      </c>
      <c r="B16135" s="16" t="s">
        <v>13288</v>
      </c>
      <c r="C16135" s="16" t="s">
        <v>1174</v>
      </c>
      <c r="D16135" s="16" t="s">
        <v>3350</v>
      </c>
      <c r="E16135" s="3">
        <v>23</v>
      </c>
      <c r="F16135" s="17" t="str">
        <f>VLOOKUP(E16135,Sheet2!A:B,2,FALSE)</f>
        <v>主材</v>
      </c>
    </row>
    <row r="16136" s="6" customFormat="1" customHeight="1" spans="1:6">
      <c r="A16136" s="15" t="s">
        <v>24321</v>
      </c>
      <c r="B16136" s="16" t="s">
        <v>13288</v>
      </c>
      <c r="C16136" s="16" t="s">
        <v>1176</v>
      </c>
      <c r="D16136" s="16" t="s">
        <v>3350</v>
      </c>
      <c r="E16136" s="3">
        <v>23</v>
      </c>
      <c r="F16136" s="17" t="str">
        <f>VLOOKUP(E16136,Sheet2!A:B,2,FALSE)</f>
        <v>主材</v>
      </c>
    </row>
    <row r="16137" s="6" customFormat="1" customHeight="1" spans="1:6">
      <c r="A16137" s="15" t="s">
        <v>24322</v>
      </c>
      <c r="B16137" s="16" t="s">
        <v>13288</v>
      </c>
      <c r="C16137" s="16" t="s">
        <v>1178</v>
      </c>
      <c r="D16137" s="16" t="s">
        <v>3350</v>
      </c>
      <c r="E16137" s="3">
        <v>23</v>
      </c>
      <c r="F16137" s="17" t="str">
        <f>VLOOKUP(E16137,Sheet2!A:B,2,FALSE)</f>
        <v>主材</v>
      </c>
    </row>
    <row r="16138" s="6" customFormat="1" customHeight="1" spans="1:6">
      <c r="A16138" s="15" t="s">
        <v>24323</v>
      </c>
      <c r="B16138" s="16" t="s">
        <v>13288</v>
      </c>
      <c r="C16138" s="16" t="s">
        <v>1180</v>
      </c>
      <c r="D16138" s="16" t="s">
        <v>3350</v>
      </c>
      <c r="E16138" s="3">
        <v>23</v>
      </c>
      <c r="F16138" s="17" t="str">
        <f>VLOOKUP(E16138,Sheet2!A:B,2,FALSE)</f>
        <v>主材</v>
      </c>
    </row>
    <row r="16139" s="6" customFormat="1" customHeight="1" spans="1:6">
      <c r="A16139" s="15" t="s">
        <v>24324</v>
      </c>
      <c r="B16139" s="16" t="s">
        <v>13288</v>
      </c>
      <c r="C16139" s="16" t="s">
        <v>1182</v>
      </c>
      <c r="D16139" s="16" t="s">
        <v>3350</v>
      </c>
      <c r="E16139" s="3">
        <v>23</v>
      </c>
      <c r="F16139" s="17" t="str">
        <f>VLOOKUP(E16139,Sheet2!A:B,2,FALSE)</f>
        <v>主材</v>
      </c>
    </row>
    <row r="16140" s="6" customFormat="1" customHeight="1" spans="1:6">
      <c r="A16140" s="15" t="s">
        <v>24325</v>
      </c>
      <c r="B16140" s="16" t="s">
        <v>13288</v>
      </c>
      <c r="C16140" s="16" t="s">
        <v>1663</v>
      </c>
      <c r="D16140" s="16" t="s">
        <v>3350</v>
      </c>
      <c r="E16140" s="3">
        <v>23</v>
      </c>
      <c r="F16140" s="17" t="str">
        <f>VLOOKUP(E16140,Sheet2!A:B,2,FALSE)</f>
        <v>主材</v>
      </c>
    </row>
    <row r="16141" s="6" customFormat="1" customHeight="1" spans="1:6">
      <c r="A16141" s="15" t="s">
        <v>24326</v>
      </c>
      <c r="B16141" s="16" t="s">
        <v>13288</v>
      </c>
      <c r="C16141" s="16" t="s">
        <v>1184</v>
      </c>
      <c r="D16141" s="16" t="s">
        <v>3350</v>
      </c>
      <c r="E16141" s="3">
        <v>23</v>
      </c>
      <c r="F16141" s="17" t="str">
        <f>VLOOKUP(E16141,Sheet2!A:B,2,FALSE)</f>
        <v>主材</v>
      </c>
    </row>
    <row r="16142" s="6" customFormat="1" customHeight="1" spans="1:6">
      <c r="A16142" s="15" t="s">
        <v>24327</v>
      </c>
      <c r="B16142" s="16" t="s">
        <v>13288</v>
      </c>
      <c r="C16142" s="16" t="s">
        <v>1666</v>
      </c>
      <c r="D16142" s="16" t="s">
        <v>3350</v>
      </c>
      <c r="E16142" s="3">
        <v>23</v>
      </c>
      <c r="F16142" s="17" t="str">
        <f>VLOOKUP(E16142,Sheet2!A:B,2,FALSE)</f>
        <v>主材</v>
      </c>
    </row>
    <row r="16143" s="6" customFormat="1" customHeight="1" spans="1:6">
      <c r="A16143" s="15" t="s">
        <v>24328</v>
      </c>
      <c r="B16143" s="16" t="s">
        <v>13288</v>
      </c>
      <c r="C16143" s="16" t="s">
        <v>1186</v>
      </c>
      <c r="D16143" s="16" t="s">
        <v>3350</v>
      </c>
      <c r="E16143" s="3">
        <v>23</v>
      </c>
      <c r="F16143" s="17" t="str">
        <f>VLOOKUP(E16143,Sheet2!A:B,2,FALSE)</f>
        <v>主材</v>
      </c>
    </row>
    <row r="16144" s="6" customFormat="1" customHeight="1" spans="1:6">
      <c r="A16144" s="15" t="s">
        <v>24329</v>
      </c>
      <c r="B16144" s="16" t="s">
        <v>13288</v>
      </c>
      <c r="C16144" s="16" t="s">
        <v>1188</v>
      </c>
      <c r="D16144" s="16" t="s">
        <v>3350</v>
      </c>
      <c r="E16144" s="3">
        <v>23</v>
      </c>
      <c r="F16144" s="17" t="str">
        <f>VLOOKUP(E16144,Sheet2!A:B,2,FALSE)</f>
        <v>主材</v>
      </c>
    </row>
    <row r="16145" s="6" customFormat="1" customHeight="1" spans="1:6">
      <c r="A16145" s="15" t="s">
        <v>24330</v>
      </c>
      <c r="B16145" s="16" t="s">
        <v>13288</v>
      </c>
      <c r="C16145" s="16" t="s">
        <v>1190</v>
      </c>
      <c r="D16145" s="16" t="s">
        <v>3350</v>
      </c>
      <c r="E16145" s="3">
        <v>23</v>
      </c>
      <c r="F16145" s="17" t="str">
        <f>VLOOKUP(E16145,Sheet2!A:B,2,FALSE)</f>
        <v>主材</v>
      </c>
    </row>
    <row r="16146" s="6" customFormat="1" customHeight="1" spans="1:6">
      <c r="A16146" s="15" t="s">
        <v>24331</v>
      </c>
      <c r="B16146" s="16" t="s">
        <v>13288</v>
      </c>
      <c r="C16146" s="16" t="s">
        <v>1671</v>
      </c>
      <c r="D16146" s="16" t="s">
        <v>3350</v>
      </c>
      <c r="E16146" s="3">
        <v>23</v>
      </c>
      <c r="F16146" s="17" t="str">
        <f>VLOOKUP(E16146,Sheet2!A:B,2,FALSE)</f>
        <v>主材</v>
      </c>
    </row>
    <row r="16147" s="6" customFormat="1" customHeight="1" spans="1:6">
      <c r="A16147" s="15" t="s">
        <v>24332</v>
      </c>
      <c r="B16147" s="16" t="s">
        <v>13288</v>
      </c>
      <c r="C16147" s="16" t="s">
        <v>1673</v>
      </c>
      <c r="D16147" s="16" t="s">
        <v>3350</v>
      </c>
      <c r="E16147" s="3">
        <v>23</v>
      </c>
      <c r="F16147" s="17" t="str">
        <f>VLOOKUP(E16147,Sheet2!A:B,2,FALSE)</f>
        <v>主材</v>
      </c>
    </row>
    <row r="16148" s="6" customFormat="1" customHeight="1" spans="1:6">
      <c r="A16148" s="15" t="s">
        <v>24333</v>
      </c>
      <c r="B16148" s="16" t="s">
        <v>13288</v>
      </c>
      <c r="C16148" s="16" t="s">
        <v>23008</v>
      </c>
      <c r="D16148" s="16" t="s">
        <v>3350</v>
      </c>
      <c r="E16148" s="3">
        <v>23</v>
      </c>
      <c r="F16148" s="17" t="str">
        <f>VLOOKUP(E16148,Sheet2!A:B,2,FALSE)</f>
        <v>主材</v>
      </c>
    </row>
    <row r="16149" s="6" customFormat="1" customHeight="1" spans="1:6">
      <c r="A16149" s="15" t="s">
        <v>24334</v>
      </c>
      <c r="B16149" s="16" t="s">
        <v>13419</v>
      </c>
      <c r="C16149" s="16" t="s">
        <v>3333</v>
      </c>
      <c r="D16149" s="16" t="s">
        <v>3350</v>
      </c>
      <c r="E16149" s="3">
        <v>23</v>
      </c>
      <c r="F16149" s="17" t="str">
        <f>VLOOKUP(E16149,Sheet2!A:B,2,FALSE)</f>
        <v>主材</v>
      </c>
    </row>
    <row r="16150" s="6" customFormat="1" customHeight="1" spans="1:6">
      <c r="A16150" s="15" t="s">
        <v>24335</v>
      </c>
      <c r="B16150" s="16" t="s">
        <v>13419</v>
      </c>
      <c r="C16150" s="16" t="s">
        <v>4299</v>
      </c>
      <c r="D16150" s="16" t="s">
        <v>3350</v>
      </c>
      <c r="E16150" s="3">
        <v>23</v>
      </c>
      <c r="F16150" s="17" t="str">
        <f>VLOOKUP(E16150,Sheet2!A:B,2,FALSE)</f>
        <v>主材</v>
      </c>
    </row>
    <row r="16151" s="6" customFormat="1" customHeight="1" spans="1:6">
      <c r="A16151" s="15" t="s">
        <v>24336</v>
      </c>
      <c r="B16151" s="16" t="s">
        <v>13419</v>
      </c>
      <c r="C16151" s="16" t="s">
        <v>3342</v>
      </c>
      <c r="D16151" s="16" t="s">
        <v>3350</v>
      </c>
      <c r="E16151" s="3">
        <v>23</v>
      </c>
      <c r="F16151" s="17" t="str">
        <f>VLOOKUP(E16151,Sheet2!A:B,2,FALSE)</f>
        <v>主材</v>
      </c>
    </row>
    <row r="16152" s="6" customFormat="1" customHeight="1" spans="1:6">
      <c r="A16152" s="15" t="s">
        <v>24337</v>
      </c>
      <c r="B16152" s="16" t="s">
        <v>13419</v>
      </c>
      <c r="C16152" s="16" t="s">
        <v>4238</v>
      </c>
      <c r="D16152" s="16" t="s">
        <v>3350</v>
      </c>
      <c r="E16152" s="3">
        <v>23</v>
      </c>
      <c r="F16152" s="17" t="str">
        <f>VLOOKUP(E16152,Sheet2!A:B,2,FALSE)</f>
        <v>主材</v>
      </c>
    </row>
    <row r="16153" s="6" customFormat="1" customHeight="1" spans="1:6">
      <c r="A16153" s="15" t="s">
        <v>24338</v>
      </c>
      <c r="B16153" s="16" t="s">
        <v>13419</v>
      </c>
      <c r="C16153" s="16" t="s">
        <v>4303</v>
      </c>
      <c r="D16153" s="16" t="s">
        <v>3350</v>
      </c>
      <c r="E16153" s="3">
        <v>23</v>
      </c>
      <c r="F16153" s="17" t="str">
        <f>VLOOKUP(E16153,Sheet2!A:B,2,FALSE)</f>
        <v>主材</v>
      </c>
    </row>
    <row r="16154" s="6" customFormat="1" customHeight="1" spans="1:6">
      <c r="A16154" s="15" t="s">
        <v>24339</v>
      </c>
      <c r="B16154" s="16" t="s">
        <v>13419</v>
      </c>
      <c r="C16154" s="16" t="s">
        <v>1158</v>
      </c>
      <c r="D16154" s="16" t="s">
        <v>3350</v>
      </c>
      <c r="E16154" s="3">
        <v>23</v>
      </c>
      <c r="F16154" s="17" t="str">
        <f>VLOOKUP(E16154,Sheet2!A:B,2,FALSE)</f>
        <v>主材</v>
      </c>
    </row>
    <row r="16155" s="6" customFormat="1" customHeight="1" spans="1:6">
      <c r="A16155" s="15" t="s">
        <v>24340</v>
      </c>
      <c r="B16155" s="16" t="s">
        <v>13419</v>
      </c>
      <c r="C16155" s="16" t="s">
        <v>11124</v>
      </c>
      <c r="D16155" s="16" t="s">
        <v>3350</v>
      </c>
      <c r="E16155" s="3">
        <v>23</v>
      </c>
      <c r="F16155" s="17" t="str">
        <f>VLOOKUP(E16155,Sheet2!A:B,2,FALSE)</f>
        <v>主材</v>
      </c>
    </row>
    <row r="16156" s="6" customFormat="1" customHeight="1" spans="1:6">
      <c r="A16156" s="15" t="s">
        <v>24341</v>
      </c>
      <c r="B16156" s="16" t="s">
        <v>13419</v>
      </c>
      <c r="C16156" s="16" t="s">
        <v>2164</v>
      </c>
      <c r="D16156" s="16" t="s">
        <v>3350</v>
      </c>
      <c r="E16156" s="3">
        <v>23</v>
      </c>
      <c r="F16156" s="17" t="str">
        <f>VLOOKUP(E16156,Sheet2!A:B,2,FALSE)</f>
        <v>主材</v>
      </c>
    </row>
    <row r="16157" s="6" customFormat="1" customHeight="1" spans="1:6">
      <c r="A16157" s="15" t="s">
        <v>24342</v>
      </c>
      <c r="B16157" s="16" t="s">
        <v>13419</v>
      </c>
      <c r="C16157" s="16" t="s">
        <v>1162</v>
      </c>
      <c r="D16157" s="16" t="s">
        <v>3350</v>
      </c>
      <c r="E16157" s="3">
        <v>23</v>
      </c>
      <c r="F16157" s="17" t="str">
        <f>VLOOKUP(E16157,Sheet2!A:B,2,FALSE)</f>
        <v>主材</v>
      </c>
    </row>
    <row r="16158" s="6" customFormat="1" customHeight="1" spans="1:6">
      <c r="A16158" s="15" t="s">
        <v>24343</v>
      </c>
      <c r="B16158" s="16" t="s">
        <v>13419</v>
      </c>
      <c r="C16158" s="16" t="s">
        <v>1164</v>
      </c>
      <c r="D16158" s="16" t="s">
        <v>3350</v>
      </c>
      <c r="E16158" s="3">
        <v>23</v>
      </c>
      <c r="F16158" s="17" t="str">
        <f>VLOOKUP(E16158,Sheet2!A:B,2,FALSE)</f>
        <v>主材</v>
      </c>
    </row>
    <row r="16159" s="6" customFormat="1" customHeight="1" spans="1:6">
      <c r="A16159" s="15" t="s">
        <v>24344</v>
      </c>
      <c r="B16159" s="16" t="s">
        <v>13419</v>
      </c>
      <c r="C16159" s="16" t="s">
        <v>1166</v>
      </c>
      <c r="D16159" s="16" t="s">
        <v>3350</v>
      </c>
      <c r="E16159" s="3">
        <v>23</v>
      </c>
      <c r="F16159" s="17" t="str">
        <f>VLOOKUP(E16159,Sheet2!A:B,2,FALSE)</f>
        <v>主材</v>
      </c>
    </row>
    <row r="16160" s="6" customFormat="1" customHeight="1" spans="1:6">
      <c r="A16160" s="15" t="s">
        <v>24345</v>
      </c>
      <c r="B16160" s="16" t="s">
        <v>13419</v>
      </c>
      <c r="C16160" s="16" t="s">
        <v>1168</v>
      </c>
      <c r="D16160" s="16" t="s">
        <v>3350</v>
      </c>
      <c r="E16160" s="3">
        <v>23</v>
      </c>
      <c r="F16160" s="17" t="str">
        <f>VLOOKUP(E16160,Sheet2!A:B,2,FALSE)</f>
        <v>主材</v>
      </c>
    </row>
    <row r="16161" s="6" customFormat="1" customHeight="1" spans="1:6">
      <c r="A16161" s="15" t="s">
        <v>24346</v>
      </c>
      <c r="B16161" s="16" t="s">
        <v>13419</v>
      </c>
      <c r="C16161" s="16" t="s">
        <v>1170</v>
      </c>
      <c r="D16161" s="16" t="s">
        <v>3350</v>
      </c>
      <c r="E16161" s="3">
        <v>23</v>
      </c>
      <c r="F16161" s="17" t="str">
        <f>VLOOKUP(E16161,Sheet2!A:B,2,FALSE)</f>
        <v>主材</v>
      </c>
    </row>
    <row r="16162" s="6" customFormat="1" customHeight="1" spans="1:6">
      <c r="A16162" s="15" t="s">
        <v>24347</v>
      </c>
      <c r="B16162" s="16" t="s">
        <v>13419</v>
      </c>
      <c r="C16162" s="16" t="s">
        <v>1172</v>
      </c>
      <c r="D16162" s="16" t="s">
        <v>3350</v>
      </c>
      <c r="E16162" s="3">
        <v>23</v>
      </c>
      <c r="F16162" s="17" t="str">
        <f>VLOOKUP(E16162,Sheet2!A:B,2,FALSE)</f>
        <v>主材</v>
      </c>
    </row>
    <row r="16163" s="6" customFormat="1" customHeight="1" spans="1:6">
      <c r="A16163" s="15" t="s">
        <v>24348</v>
      </c>
      <c r="B16163" s="16" t="s">
        <v>13419</v>
      </c>
      <c r="C16163" s="16" t="s">
        <v>1174</v>
      </c>
      <c r="D16163" s="16" t="s">
        <v>3350</v>
      </c>
      <c r="E16163" s="3">
        <v>23</v>
      </c>
      <c r="F16163" s="17" t="str">
        <f>VLOOKUP(E16163,Sheet2!A:B,2,FALSE)</f>
        <v>主材</v>
      </c>
    </row>
    <row r="16164" s="6" customFormat="1" customHeight="1" spans="1:6">
      <c r="A16164" s="15" t="s">
        <v>24349</v>
      </c>
      <c r="B16164" s="16" t="s">
        <v>13419</v>
      </c>
      <c r="C16164" s="16" t="s">
        <v>1176</v>
      </c>
      <c r="D16164" s="16" t="s">
        <v>3350</v>
      </c>
      <c r="E16164" s="3">
        <v>23</v>
      </c>
      <c r="F16164" s="17" t="str">
        <f>VLOOKUP(E16164,Sheet2!A:B,2,FALSE)</f>
        <v>主材</v>
      </c>
    </row>
    <row r="16165" s="6" customFormat="1" customHeight="1" spans="1:6">
      <c r="A16165" s="15" t="s">
        <v>24350</v>
      </c>
      <c r="B16165" s="16" t="s">
        <v>13419</v>
      </c>
      <c r="C16165" s="16" t="s">
        <v>1178</v>
      </c>
      <c r="D16165" s="16" t="s">
        <v>3350</v>
      </c>
      <c r="E16165" s="3">
        <v>23</v>
      </c>
      <c r="F16165" s="17" t="str">
        <f>VLOOKUP(E16165,Sheet2!A:B,2,FALSE)</f>
        <v>主材</v>
      </c>
    </row>
    <row r="16166" s="6" customFormat="1" customHeight="1" spans="1:6">
      <c r="A16166" s="15" t="s">
        <v>24351</v>
      </c>
      <c r="B16166" s="16" t="s">
        <v>13419</v>
      </c>
      <c r="C16166" s="16" t="s">
        <v>1180</v>
      </c>
      <c r="D16166" s="16" t="s">
        <v>3350</v>
      </c>
      <c r="E16166" s="3">
        <v>23</v>
      </c>
      <c r="F16166" s="17" t="str">
        <f>VLOOKUP(E16166,Sheet2!A:B,2,FALSE)</f>
        <v>主材</v>
      </c>
    </row>
    <row r="16167" s="6" customFormat="1" customHeight="1" spans="1:6">
      <c r="A16167" s="15" t="s">
        <v>24352</v>
      </c>
      <c r="B16167" s="16" t="s">
        <v>13383</v>
      </c>
      <c r="C16167" s="16" t="s">
        <v>3333</v>
      </c>
      <c r="D16167" s="16" t="s">
        <v>3350</v>
      </c>
      <c r="E16167" s="3">
        <v>23</v>
      </c>
      <c r="F16167" s="17" t="str">
        <f>VLOOKUP(E16167,Sheet2!A:B,2,FALSE)</f>
        <v>主材</v>
      </c>
    </row>
    <row r="16168" s="6" customFormat="1" customHeight="1" spans="1:6">
      <c r="A16168" s="15" t="s">
        <v>24353</v>
      </c>
      <c r="B16168" s="16" t="s">
        <v>13383</v>
      </c>
      <c r="C16168" s="16" t="s">
        <v>4299</v>
      </c>
      <c r="D16168" s="16" t="s">
        <v>3350</v>
      </c>
      <c r="E16168" s="3">
        <v>23</v>
      </c>
      <c r="F16168" s="17" t="str">
        <f>VLOOKUP(E16168,Sheet2!A:B,2,FALSE)</f>
        <v>主材</v>
      </c>
    </row>
    <row r="16169" s="6" customFormat="1" customHeight="1" spans="1:6">
      <c r="A16169" s="15" t="s">
        <v>24354</v>
      </c>
      <c r="B16169" s="16" t="s">
        <v>13383</v>
      </c>
      <c r="C16169" s="16" t="s">
        <v>3342</v>
      </c>
      <c r="D16169" s="16" t="s">
        <v>3350</v>
      </c>
      <c r="E16169" s="3">
        <v>23</v>
      </c>
      <c r="F16169" s="17" t="str">
        <f>VLOOKUP(E16169,Sheet2!A:B,2,FALSE)</f>
        <v>主材</v>
      </c>
    </row>
    <row r="16170" s="6" customFormat="1" customHeight="1" spans="1:6">
      <c r="A16170" s="15" t="s">
        <v>24355</v>
      </c>
      <c r="B16170" s="16" t="s">
        <v>13383</v>
      </c>
      <c r="C16170" s="16" t="s">
        <v>4238</v>
      </c>
      <c r="D16170" s="16" t="s">
        <v>3350</v>
      </c>
      <c r="E16170" s="3">
        <v>23</v>
      </c>
      <c r="F16170" s="17" t="str">
        <f>VLOOKUP(E16170,Sheet2!A:B,2,FALSE)</f>
        <v>主材</v>
      </c>
    </row>
    <row r="16171" s="6" customFormat="1" customHeight="1" spans="1:6">
      <c r="A16171" s="15" t="s">
        <v>24356</v>
      </c>
      <c r="B16171" s="16" t="s">
        <v>13383</v>
      </c>
      <c r="C16171" s="16" t="s">
        <v>4303</v>
      </c>
      <c r="D16171" s="16" t="s">
        <v>3350</v>
      </c>
      <c r="E16171" s="3">
        <v>23</v>
      </c>
      <c r="F16171" s="17" t="str">
        <f>VLOOKUP(E16171,Sheet2!A:B,2,FALSE)</f>
        <v>主材</v>
      </c>
    </row>
    <row r="16172" s="6" customFormat="1" customHeight="1" spans="1:6">
      <c r="A16172" s="15" t="s">
        <v>24357</v>
      </c>
      <c r="B16172" s="16" t="s">
        <v>13383</v>
      </c>
      <c r="C16172" s="16" t="s">
        <v>1158</v>
      </c>
      <c r="D16172" s="16" t="s">
        <v>3350</v>
      </c>
      <c r="E16172" s="3">
        <v>23</v>
      </c>
      <c r="F16172" s="17" t="str">
        <f>VLOOKUP(E16172,Sheet2!A:B,2,FALSE)</f>
        <v>主材</v>
      </c>
    </row>
    <row r="16173" s="6" customFormat="1" customHeight="1" spans="1:6">
      <c r="A16173" s="15" t="s">
        <v>24358</v>
      </c>
      <c r="B16173" s="16" t="s">
        <v>13383</v>
      </c>
      <c r="C16173" s="16" t="s">
        <v>11124</v>
      </c>
      <c r="D16173" s="16" t="s">
        <v>3350</v>
      </c>
      <c r="E16173" s="3">
        <v>23</v>
      </c>
      <c r="F16173" s="17" t="str">
        <f>VLOOKUP(E16173,Sheet2!A:B,2,FALSE)</f>
        <v>主材</v>
      </c>
    </row>
    <row r="16174" s="6" customFormat="1" customHeight="1" spans="1:6">
      <c r="A16174" s="15" t="s">
        <v>24359</v>
      </c>
      <c r="B16174" s="16" t="s">
        <v>13383</v>
      </c>
      <c r="C16174" s="16" t="s">
        <v>2164</v>
      </c>
      <c r="D16174" s="16" t="s">
        <v>3350</v>
      </c>
      <c r="E16174" s="3">
        <v>23</v>
      </c>
      <c r="F16174" s="17" t="str">
        <f>VLOOKUP(E16174,Sheet2!A:B,2,FALSE)</f>
        <v>主材</v>
      </c>
    </row>
    <row r="16175" s="6" customFormat="1" customHeight="1" spans="1:6">
      <c r="A16175" s="15" t="s">
        <v>24360</v>
      </c>
      <c r="B16175" s="16" t="s">
        <v>13383</v>
      </c>
      <c r="C16175" s="16" t="s">
        <v>1162</v>
      </c>
      <c r="D16175" s="16" t="s">
        <v>3350</v>
      </c>
      <c r="E16175" s="3">
        <v>23</v>
      </c>
      <c r="F16175" s="17" t="str">
        <f>VLOOKUP(E16175,Sheet2!A:B,2,FALSE)</f>
        <v>主材</v>
      </c>
    </row>
    <row r="16176" s="6" customFormat="1" customHeight="1" spans="1:6">
      <c r="A16176" s="15" t="s">
        <v>24361</v>
      </c>
      <c r="B16176" s="16" t="s">
        <v>13383</v>
      </c>
      <c r="C16176" s="16" t="s">
        <v>1164</v>
      </c>
      <c r="D16176" s="16" t="s">
        <v>3350</v>
      </c>
      <c r="E16176" s="3">
        <v>23</v>
      </c>
      <c r="F16176" s="17" t="str">
        <f>VLOOKUP(E16176,Sheet2!A:B,2,FALSE)</f>
        <v>主材</v>
      </c>
    </row>
    <row r="16177" s="6" customFormat="1" customHeight="1" spans="1:6">
      <c r="A16177" s="15" t="s">
        <v>24362</v>
      </c>
      <c r="B16177" s="16" t="s">
        <v>13383</v>
      </c>
      <c r="C16177" s="16" t="s">
        <v>1166</v>
      </c>
      <c r="D16177" s="16" t="s">
        <v>3350</v>
      </c>
      <c r="E16177" s="3">
        <v>23</v>
      </c>
      <c r="F16177" s="17" t="str">
        <f>VLOOKUP(E16177,Sheet2!A:B,2,FALSE)</f>
        <v>主材</v>
      </c>
    </row>
    <row r="16178" s="6" customFormat="1" customHeight="1" spans="1:6">
      <c r="A16178" s="15" t="s">
        <v>24363</v>
      </c>
      <c r="B16178" s="16" t="s">
        <v>13383</v>
      </c>
      <c r="C16178" s="16" t="s">
        <v>1168</v>
      </c>
      <c r="D16178" s="16" t="s">
        <v>3350</v>
      </c>
      <c r="E16178" s="3">
        <v>23</v>
      </c>
      <c r="F16178" s="17" t="str">
        <f>VLOOKUP(E16178,Sheet2!A:B,2,FALSE)</f>
        <v>主材</v>
      </c>
    </row>
    <row r="16179" s="6" customFormat="1" customHeight="1" spans="1:6">
      <c r="A16179" s="15" t="s">
        <v>24364</v>
      </c>
      <c r="B16179" s="16" t="s">
        <v>13383</v>
      </c>
      <c r="C16179" s="16" t="s">
        <v>1170</v>
      </c>
      <c r="D16179" s="16" t="s">
        <v>3350</v>
      </c>
      <c r="E16179" s="3">
        <v>23</v>
      </c>
      <c r="F16179" s="17" t="str">
        <f>VLOOKUP(E16179,Sheet2!A:B,2,FALSE)</f>
        <v>主材</v>
      </c>
    </row>
    <row r="16180" s="6" customFormat="1" customHeight="1" spans="1:6">
      <c r="A16180" s="15" t="s">
        <v>24365</v>
      </c>
      <c r="B16180" s="16" t="s">
        <v>13383</v>
      </c>
      <c r="C16180" s="16" t="s">
        <v>1172</v>
      </c>
      <c r="D16180" s="16" t="s">
        <v>3350</v>
      </c>
      <c r="E16180" s="3">
        <v>23</v>
      </c>
      <c r="F16180" s="17" t="str">
        <f>VLOOKUP(E16180,Sheet2!A:B,2,FALSE)</f>
        <v>主材</v>
      </c>
    </row>
    <row r="16181" s="6" customFormat="1" customHeight="1" spans="1:6">
      <c r="A16181" s="15" t="s">
        <v>24366</v>
      </c>
      <c r="B16181" s="16" t="s">
        <v>13383</v>
      </c>
      <c r="C16181" s="16" t="s">
        <v>1174</v>
      </c>
      <c r="D16181" s="16" t="s">
        <v>3350</v>
      </c>
      <c r="E16181" s="3">
        <v>23</v>
      </c>
      <c r="F16181" s="17" t="str">
        <f>VLOOKUP(E16181,Sheet2!A:B,2,FALSE)</f>
        <v>主材</v>
      </c>
    </row>
    <row r="16182" s="6" customFormat="1" customHeight="1" spans="1:6">
      <c r="A16182" s="15" t="s">
        <v>24367</v>
      </c>
      <c r="B16182" s="16" t="s">
        <v>13383</v>
      </c>
      <c r="C16182" s="16" t="s">
        <v>1176</v>
      </c>
      <c r="D16182" s="16" t="s">
        <v>3350</v>
      </c>
      <c r="E16182" s="3">
        <v>23</v>
      </c>
      <c r="F16182" s="17" t="str">
        <f>VLOOKUP(E16182,Sheet2!A:B,2,FALSE)</f>
        <v>主材</v>
      </c>
    </row>
    <row r="16183" s="6" customFormat="1" customHeight="1" spans="1:6">
      <c r="A16183" s="15" t="s">
        <v>24368</v>
      </c>
      <c r="B16183" s="16" t="s">
        <v>13383</v>
      </c>
      <c r="C16183" s="16" t="s">
        <v>1178</v>
      </c>
      <c r="D16183" s="16" t="s">
        <v>3350</v>
      </c>
      <c r="E16183" s="3">
        <v>23</v>
      </c>
      <c r="F16183" s="17" t="str">
        <f>VLOOKUP(E16183,Sheet2!A:B,2,FALSE)</f>
        <v>主材</v>
      </c>
    </row>
    <row r="16184" s="6" customFormat="1" customHeight="1" spans="1:6">
      <c r="A16184" s="15" t="s">
        <v>24369</v>
      </c>
      <c r="B16184" s="16" t="s">
        <v>13383</v>
      </c>
      <c r="C16184" s="16" t="s">
        <v>1180</v>
      </c>
      <c r="D16184" s="16" t="s">
        <v>3350</v>
      </c>
      <c r="E16184" s="3">
        <v>23</v>
      </c>
      <c r="F16184" s="17" t="str">
        <f>VLOOKUP(E16184,Sheet2!A:B,2,FALSE)</f>
        <v>主材</v>
      </c>
    </row>
    <row r="16185" s="6" customFormat="1" customHeight="1" spans="1:6">
      <c r="A16185" s="15" t="s">
        <v>24370</v>
      </c>
      <c r="B16185" s="16" t="s">
        <v>13383</v>
      </c>
      <c r="C16185" s="16" t="s">
        <v>100</v>
      </c>
      <c r="D16185" s="16" t="s">
        <v>3350</v>
      </c>
      <c r="E16185" s="3">
        <v>23</v>
      </c>
      <c r="F16185" s="17" t="str">
        <f>VLOOKUP(E16185,Sheet2!A:B,2,FALSE)</f>
        <v>主材</v>
      </c>
    </row>
    <row r="16186" s="6" customFormat="1" customHeight="1" spans="1:6">
      <c r="A16186" s="15" t="s">
        <v>24371</v>
      </c>
      <c r="B16186" s="16" t="s">
        <v>13383</v>
      </c>
      <c r="C16186" s="16" t="s">
        <v>102</v>
      </c>
      <c r="D16186" s="16" t="s">
        <v>3350</v>
      </c>
      <c r="E16186" s="3">
        <v>23</v>
      </c>
      <c r="F16186" s="17" t="str">
        <f>VLOOKUP(E16186,Sheet2!A:B,2,FALSE)</f>
        <v>主材</v>
      </c>
    </row>
    <row r="16187" s="6" customFormat="1" customHeight="1" spans="1:6">
      <c r="A16187" s="15" t="s">
        <v>24372</v>
      </c>
      <c r="B16187" s="16" t="s">
        <v>13383</v>
      </c>
      <c r="C16187" s="16" t="s">
        <v>105</v>
      </c>
      <c r="D16187" s="16" t="s">
        <v>3350</v>
      </c>
      <c r="E16187" s="3">
        <v>23</v>
      </c>
      <c r="F16187" s="17" t="str">
        <f>VLOOKUP(E16187,Sheet2!A:B,2,FALSE)</f>
        <v>主材</v>
      </c>
    </row>
    <row r="16188" s="6" customFormat="1" customHeight="1" spans="1:6">
      <c r="A16188" s="15" t="s">
        <v>24373</v>
      </c>
      <c r="B16188" s="16" t="s">
        <v>13383</v>
      </c>
      <c r="C16188" s="16" t="s">
        <v>10112</v>
      </c>
      <c r="D16188" s="16" t="s">
        <v>3350</v>
      </c>
      <c r="E16188" s="3">
        <v>23</v>
      </c>
      <c r="F16188" s="17" t="str">
        <f>VLOOKUP(E16188,Sheet2!A:B,2,FALSE)</f>
        <v>主材</v>
      </c>
    </row>
    <row r="16189" s="6" customFormat="1" customHeight="1" spans="1:6">
      <c r="A16189" s="15" t="s">
        <v>24374</v>
      </c>
      <c r="B16189" s="16" t="s">
        <v>13383</v>
      </c>
      <c r="C16189" s="16" t="s">
        <v>113</v>
      </c>
      <c r="D16189" s="16" t="s">
        <v>3350</v>
      </c>
      <c r="E16189" s="3">
        <v>23</v>
      </c>
      <c r="F16189" s="17" t="str">
        <f>VLOOKUP(E16189,Sheet2!A:B,2,FALSE)</f>
        <v>主材</v>
      </c>
    </row>
    <row r="16190" s="6" customFormat="1" customHeight="1" spans="1:6">
      <c r="A16190" s="15" t="s">
        <v>24375</v>
      </c>
      <c r="B16190" s="16" t="s">
        <v>13383</v>
      </c>
      <c r="C16190" s="16" t="s">
        <v>1453</v>
      </c>
      <c r="D16190" s="16" t="s">
        <v>3350</v>
      </c>
      <c r="E16190" s="3">
        <v>23</v>
      </c>
      <c r="F16190" s="17" t="str">
        <f>VLOOKUP(E16190,Sheet2!A:B,2,FALSE)</f>
        <v>主材</v>
      </c>
    </row>
    <row r="16191" s="6" customFormat="1" customHeight="1" spans="1:6">
      <c r="A16191" s="15" t="s">
        <v>24376</v>
      </c>
      <c r="B16191" s="16" t="s">
        <v>13383</v>
      </c>
      <c r="C16191" s="16" t="s">
        <v>4353</v>
      </c>
      <c r="D16191" s="16" t="s">
        <v>3350</v>
      </c>
      <c r="E16191" s="3">
        <v>23</v>
      </c>
      <c r="F16191" s="17" t="str">
        <f>VLOOKUP(E16191,Sheet2!A:B,2,FALSE)</f>
        <v>主材</v>
      </c>
    </row>
    <row r="16192" s="6" customFormat="1" customHeight="1" spans="1:6">
      <c r="A16192" s="15" t="s">
        <v>24377</v>
      </c>
      <c r="B16192" s="16" t="s">
        <v>13383</v>
      </c>
      <c r="C16192" s="16" t="s">
        <v>23111</v>
      </c>
      <c r="D16192" s="16" t="s">
        <v>3350</v>
      </c>
      <c r="E16192" s="3">
        <v>23</v>
      </c>
      <c r="F16192" s="17" t="str">
        <f>VLOOKUP(E16192,Sheet2!A:B,2,FALSE)</f>
        <v>主材</v>
      </c>
    </row>
    <row r="16193" s="6" customFormat="1" customHeight="1" spans="1:6">
      <c r="A16193" s="15" t="s">
        <v>24378</v>
      </c>
      <c r="B16193" s="16" t="s">
        <v>13383</v>
      </c>
      <c r="C16193" s="16" t="s">
        <v>10318</v>
      </c>
      <c r="D16193" s="16" t="s">
        <v>3350</v>
      </c>
      <c r="E16193" s="3">
        <v>23</v>
      </c>
      <c r="F16193" s="17" t="str">
        <f>VLOOKUP(E16193,Sheet2!A:B,2,FALSE)</f>
        <v>主材</v>
      </c>
    </row>
    <row r="16194" s="6" customFormat="1" customHeight="1" spans="1:6">
      <c r="A16194" s="15" t="s">
        <v>24379</v>
      </c>
      <c r="B16194" s="16" t="s">
        <v>13383</v>
      </c>
      <c r="C16194" s="16" t="s">
        <v>10120</v>
      </c>
      <c r="D16194" s="16" t="s">
        <v>3350</v>
      </c>
      <c r="E16194" s="3">
        <v>23</v>
      </c>
      <c r="F16194" s="17" t="str">
        <f>VLOOKUP(E16194,Sheet2!A:B,2,FALSE)</f>
        <v>主材</v>
      </c>
    </row>
    <row r="16195" s="6" customFormat="1" customHeight="1" spans="1:6">
      <c r="A16195" s="15" t="s">
        <v>24380</v>
      </c>
      <c r="B16195" s="16" t="s">
        <v>13383</v>
      </c>
      <c r="C16195" s="16" t="s">
        <v>9958</v>
      </c>
      <c r="D16195" s="16" t="s">
        <v>3350</v>
      </c>
      <c r="E16195" s="3">
        <v>23</v>
      </c>
      <c r="F16195" s="17" t="str">
        <f>VLOOKUP(E16195,Sheet2!A:B,2,FALSE)</f>
        <v>主材</v>
      </c>
    </row>
    <row r="16196" s="6" customFormat="1" customHeight="1" spans="1:6">
      <c r="A16196" s="15" t="s">
        <v>24381</v>
      </c>
      <c r="B16196" s="16" t="s">
        <v>13383</v>
      </c>
      <c r="C16196" s="16" t="s">
        <v>23114</v>
      </c>
      <c r="D16196" s="16" t="s">
        <v>3350</v>
      </c>
      <c r="E16196" s="3">
        <v>23</v>
      </c>
      <c r="F16196" s="17" t="str">
        <f>VLOOKUP(E16196,Sheet2!A:B,2,FALSE)</f>
        <v>主材</v>
      </c>
    </row>
    <row r="16197" s="6" customFormat="1" customHeight="1" spans="1:6">
      <c r="A16197" s="15" t="s">
        <v>24382</v>
      </c>
      <c r="B16197" s="16" t="s">
        <v>13383</v>
      </c>
      <c r="C16197" s="16" t="s">
        <v>3459</v>
      </c>
      <c r="D16197" s="16" t="s">
        <v>3350</v>
      </c>
      <c r="E16197" s="3">
        <v>23</v>
      </c>
      <c r="F16197" s="17" t="str">
        <f>VLOOKUP(E16197,Sheet2!A:B,2,FALSE)</f>
        <v>主材</v>
      </c>
    </row>
    <row r="16198" s="6" customFormat="1" customHeight="1" spans="1:6">
      <c r="A16198" s="15" t="s">
        <v>24383</v>
      </c>
      <c r="B16198" s="16" t="s">
        <v>13383</v>
      </c>
      <c r="C16198" s="16" t="s">
        <v>23117</v>
      </c>
      <c r="D16198" s="16" t="s">
        <v>3350</v>
      </c>
      <c r="E16198" s="3">
        <v>23</v>
      </c>
      <c r="F16198" s="17" t="str">
        <f>VLOOKUP(E16198,Sheet2!A:B,2,FALSE)</f>
        <v>主材</v>
      </c>
    </row>
    <row r="16199" s="6" customFormat="1" customHeight="1" spans="1:6">
      <c r="A16199" s="15" t="s">
        <v>24384</v>
      </c>
      <c r="B16199" s="16" t="s">
        <v>13383</v>
      </c>
      <c r="C16199" s="16" t="s">
        <v>23076</v>
      </c>
      <c r="D16199" s="16" t="s">
        <v>3350</v>
      </c>
      <c r="E16199" s="3">
        <v>23</v>
      </c>
      <c r="F16199" s="17" t="str">
        <f>VLOOKUP(E16199,Sheet2!A:B,2,FALSE)</f>
        <v>主材</v>
      </c>
    </row>
    <row r="16200" s="6" customFormat="1" customHeight="1" spans="1:6">
      <c r="A16200" s="15" t="s">
        <v>24385</v>
      </c>
      <c r="B16200" s="16" t="s">
        <v>13383</v>
      </c>
      <c r="C16200" s="16" t="s">
        <v>3491</v>
      </c>
      <c r="D16200" s="16" t="s">
        <v>3350</v>
      </c>
      <c r="E16200" s="3">
        <v>23</v>
      </c>
      <c r="F16200" s="17" t="str">
        <f>VLOOKUP(E16200,Sheet2!A:B,2,FALSE)</f>
        <v>主材</v>
      </c>
    </row>
    <row r="16201" s="6" customFormat="1" customHeight="1" spans="1:6">
      <c r="A16201" s="15" t="s">
        <v>24386</v>
      </c>
      <c r="B16201" s="16" t="s">
        <v>13383</v>
      </c>
      <c r="C16201" s="16" t="s">
        <v>3631</v>
      </c>
      <c r="D16201" s="16" t="s">
        <v>3350</v>
      </c>
      <c r="E16201" s="3">
        <v>23</v>
      </c>
      <c r="F16201" s="17" t="str">
        <f>VLOOKUP(E16201,Sheet2!A:B,2,FALSE)</f>
        <v>主材</v>
      </c>
    </row>
    <row r="16202" s="6" customFormat="1" customHeight="1" spans="1:6">
      <c r="A16202" s="15" t="s">
        <v>24387</v>
      </c>
      <c r="B16202" s="16" t="s">
        <v>13383</v>
      </c>
      <c r="C16202" s="16" t="s">
        <v>23120</v>
      </c>
      <c r="D16202" s="16" t="s">
        <v>3350</v>
      </c>
      <c r="E16202" s="3">
        <v>23</v>
      </c>
      <c r="F16202" s="17" t="str">
        <f>VLOOKUP(E16202,Sheet2!A:B,2,FALSE)</f>
        <v>主材</v>
      </c>
    </row>
    <row r="16203" s="6" customFormat="1" customHeight="1" spans="1:6">
      <c r="A16203" s="15" t="s">
        <v>24388</v>
      </c>
      <c r="B16203" s="16" t="s">
        <v>13383</v>
      </c>
      <c r="C16203" s="16" t="s">
        <v>3523</v>
      </c>
      <c r="D16203" s="16" t="s">
        <v>3350</v>
      </c>
      <c r="E16203" s="3">
        <v>23</v>
      </c>
      <c r="F16203" s="17" t="str">
        <f>VLOOKUP(E16203,Sheet2!A:B,2,FALSE)</f>
        <v>主材</v>
      </c>
    </row>
    <row r="16204" s="6" customFormat="1" customHeight="1" spans="1:6">
      <c r="A16204" s="15" t="s">
        <v>24389</v>
      </c>
      <c r="B16204" s="16" t="s">
        <v>13383</v>
      </c>
      <c r="C16204" s="16" t="s">
        <v>13362</v>
      </c>
      <c r="D16204" s="16" t="s">
        <v>3350</v>
      </c>
      <c r="E16204" s="3">
        <v>23</v>
      </c>
      <c r="F16204" s="17" t="str">
        <f>VLOOKUP(E16204,Sheet2!A:B,2,FALSE)</f>
        <v>主材</v>
      </c>
    </row>
    <row r="16205" s="6" customFormat="1" customHeight="1" spans="1:6">
      <c r="A16205" s="15" t="s">
        <v>24390</v>
      </c>
      <c r="B16205" s="16" t="s">
        <v>13383</v>
      </c>
      <c r="C16205" s="16" t="s">
        <v>3483</v>
      </c>
      <c r="D16205" s="16" t="s">
        <v>3350</v>
      </c>
      <c r="E16205" s="3">
        <v>23</v>
      </c>
      <c r="F16205" s="17" t="str">
        <f>VLOOKUP(E16205,Sheet2!A:B,2,FALSE)</f>
        <v>主材</v>
      </c>
    </row>
    <row r="16206" s="6" customFormat="1" customHeight="1" spans="1:6">
      <c r="A16206" s="15" t="s">
        <v>24391</v>
      </c>
      <c r="B16206" s="16" t="s">
        <v>13383</v>
      </c>
      <c r="C16206" s="16" t="s">
        <v>3663</v>
      </c>
      <c r="D16206" s="16" t="s">
        <v>3350</v>
      </c>
      <c r="E16206" s="3">
        <v>23</v>
      </c>
      <c r="F16206" s="17" t="str">
        <f>VLOOKUP(E16206,Sheet2!A:B,2,FALSE)</f>
        <v>主材</v>
      </c>
    </row>
    <row r="16207" s="6" customFormat="1" customHeight="1" spans="1:6">
      <c r="A16207" s="15" t="s">
        <v>24392</v>
      </c>
      <c r="B16207" s="16" t="s">
        <v>13383</v>
      </c>
      <c r="C16207" s="16" t="s">
        <v>23084</v>
      </c>
      <c r="D16207" s="16" t="s">
        <v>3350</v>
      </c>
      <c r="E16207" s="3">
        <v>23</v>
      </c>
      <c r="F16207" s="17" t="str">
        <f>VLOOKUP(E16207,Sheet2!A:B,2,FALSE)</f>
        <v>主材</v>
      </c>
    </row>
    <row r="16208" s="6" customFormat="1" customHeight="1" spans="1:6">
      <c r="A16208" s="15" t="s">
        <v>24393</v>
      </c>
      <c r="B16208" s="16" t="s">
        <v>13381</v>
      </c>
      <c r="C16208" s="16" t="s">
        <v>3333</v>
      </c>
      <c r="D16208" s="16" t="s">
        <v>3350</v>
      </c>
      <c r="E16208" s="3">
        <v>23</v>
      </c>
      <c r="F16208" s="17" t="str">
        <f>VLOOKUP(E16208,Sheet2!A:B,2,FALSE)</f>
        <v>主材</v>
      </c>
    </row>
    <row r="16209" s="6" customFormat="1" customHeight="1" spans="1:6">
      <c r="A16209" s="15" t="s">
        <v>24394</v>
      </c>
      <c r="B16209" s="16" t="s">
        <v>13381</v>
      </c>
      <c r="C16209" s="16" t="s">
        <v>4299</v>
      </c>
      <c r="D16209" s="16" t="s">
        <v>3350</v>
      </c>
      <c r="E16209" s="3">
        <v>23</v>
      </c>
      <c r="F16209" s="17" t="str">
        <f>VLOOKUP(E16209,Sheet2!A:B,2,FALSE)</f>
        <v>主材</v>
      </c>
    </row>
    <row r="16210" s="6" customFormat="1" customHeight="1" spans="1:6">
      <c r="A16210" s="15" t="s">
        <v>24395</v>
      </c>
      <c r="B16210" s="16" t="s">
        <v>13381</v>
      </c>
      <c r="C16210" s="16" t="s">
        <v>3342</v>
      </c>
      <c r="D16210" s="16" t="s">
        <v>3350</v>
      </c>
      <c r="E16210" s="3">
        <v>23</v>
      </c>
      <c r="F16210" s="17" t="str">
        <f>VLOOKUP(E16210,Sheet2!A:B,2,FALSE)</f>
        <v>主材</v>
      </c>
    </row>
    <row r="16211" s="6" customFormat="1" customHeight="1" spans="1:6">
      <c r="A16211" s="15" t="s">
        <v>24396</v>
      </c>
      <c r="B16211" s="16" t="s">
        <v>13381</v>
      </c>
      <c r="C16211" s="16" t="s">
        <v>4238</v>
      </c>
      <c r="D16211" s="16" t="s">
        <v>3350</v>
      </c>
      <c r="E16211" s="3">
        <v>23</v>
      </c>
      <c r="F16211" s="17" t="str">
        <f>VLOOKUP(E16211,Sheet2!A:B,2,FALSE)</f>
        <v>主材</v>
      </c>
    </row>
    <row r="16212" s="6" customFormat="1" customHeight="1" spans="1:6">
      <c r="A16212" s="15" t="s">
        <v>24397</v>
      </c>
      <c r="B16212" s="16" t="s">
        <v>13381</v>
      </c>
      <c r="C16212" s="16" t="s">
        <v>4303</v>
      </c>
      <c r="D16212" s="16" t="s">
        <v>3350</v>
      </c>
      <c r="E16212" s="3">
        <v>23</v>
      </c>
      <c r="F16212" s="17" t="str">
        <f>VLOOKUP(E16212,Sheet2!A:B,2,FALSE)</f>
        <v>主材</v>
      </c>
    </row>
    <row r="16213" s="6" customFormat="1" customHeight="1" spans="1:6">
      <c r="A16213" s="15" t="s">
        <v>24398</v>
      </c>
      <c r="B16213" s="16" t="s">
        <v>13381</v>
      </c>
      <c r="C16213" s="16" t="s">
        <v>1158</v>
      </c>
      <c r="D16213" s="16" t="s">
        <v>3350</v>
      </c>
      <c r="E16213" s="3">
        <v>23</v>
      </c>
      <c r="F16213" s="17" t="str">
        <f>VLOOKUP(E16213,Sheet2!A:B,2,FALSE)</f>
        <v>主材</v>
      </c>
    </row>
    <row r="16214" s="6" customFormat="1" customHeight="1" spans="1:6">
      <c r="A16214" s="15" t="s">
        <v>24399</v>
      </c>
      <c r="B16214" s="16" t="s">
        <v>13381</v>
      </c>
      <c r="C16214" s="16" t="s">
        <v>11124</v>
      </c>
      <c r="D16214" s="16" t="s">
        <v>3350</v>
      </c>
      <c r="E16214" s="3">
        <v>23</v>
      </c>
      <c r="F16214" s="17" t="str">
        <f>VLOOKUP(E16214,Sheet2!A:B,2,FALSE)</f>
        <v>主材</v>
      </c>
    </row>
    <row r="16215" s="6" customFormat="1" customHeight="1" spans="1:6">
      <c r="A16215" s="15" t="s">
        <v>24400</v>
      </c>
      <c r="B16215" s="16" t="s">
        <v>13381</v>
      </c>
      <c r="C16215" s="16" t="s">
        <v>2164</v>
      </c>
      <c r="D16215" s="16" t="s">
        <v>3350</v>
      </c>
      <c r="E16215" s="3">
        <v>23</v>
      </c>
      <c r="F16215" s="17" t="str">
        <f>VLOOKUP(E16215,Sheet2!A:B,2,FALSE)</f>
        <v>主材</v>
      </c>
    </row>
    <row r="16216" s="6" customFormat="1" customHeight="1" spans="1:6">
      <c r="A16216" s="15" t="s">
        <v>24401</v>
      </c>
      <c r="B16216" s="16" t="s">
        <v>13381</v>
      </c>
      <c r="C16216" s="16" t="s">
        <v>1162</v>
      </c>
      <c r="D16216" s="16" t="s">
        <v>3350</v>
      </c>
      <c r="E16216" s="3">
        <v>23</v>
      </c>
      <c r="F16216" s="17" t="str">
        <f>VLOOKUP(E16216,Sheet2!A:B,2,FALSE)</f>
        <v>主材</v>
      </c>
    </row>
    <row r="16217" s="6" customFormat="1" customHeight="1" spans="1:6">
      <c r="A16217" s="15" t="s">
        <v>24402</v>
      </c>
      <c r="B16217" s="16" t="s">
        <v>13381</v>
      </c>
      <c r="C16217" s="16" t="s">
        <v>1164</v>
      </c>
      <c r="D16217" s="16" t="s">
        <v>3350</v>
      </c>
      <c r="E16217" s="3">
        <v>23</v>
      </c>
      <c r="F16217" s="17" t="str">
        <f>VLOOKUP(E16217,Sheet2!A:B,2,FALSE)</f>
        <v>主材</v>
      </c>
    </row>
    <row r="16218" s="6" customFormat="1" customHeight="1" spans="1:6">
      <c r="A16218" s="15" t="s">
        <v>24403</v>
      </c>
      <c r="B16218" s="16" t="s">
        <v>13381</v>
      </c>
      <c r="C16218" s="16" t="s">
        <v>1166</v>
      </c>
      <c r="D16218" s="16" t="s">
        <v>3350</v>
      </c>
      <c r="E16218" s="3">
        <v>23</v>
      </c>
      <c r="F16218" s="17" t="str">
        <f>VLOOKUP(E16218,Sheet2!A:B,2,FALSE)</f>
        <v>主材</v>
      </c>
    </row>
    <row r="16219" s="6" customFormat="1" customHeight="1" spans="1:6">
      <c r="A16219" s="15" t="s">
        <v>24404</v>
      </c>
      <c r="B16219" s="16" t="s">
        <v>13381</v>
      </c>
      <c r="C16219" s="16" t="s">
        <v>1168</v>
      </c>
      <c r="D16219" s="16" t="s">
        <v>3350</v>
      </c>
      <c r="E16219" s="3">
        <v>23</v>
      </c>
      <c r="F16219" s="17" t="str">
        <f>VLOOKUP(E16219,Sheet2!A:B,2,FALSE)</f>
        <v>主材</v>
      </c>
    </row>
    <row r="16220" s="6" customFormat="1" customHeight="1" spans="1:6">
      <c r="A16220" s="15" t="s">
        <v>24405</v>
      </c>
      <c r="B16220" s="16" t="s">
        <v>13381</v>
      </c>
      <c r="C16220" s="16" t="s">
        <v>1170</v>
      </c>
      <c r="D16220" s="16" t="s">
        <v>3350</v>
      </c>
      <c r="E16220" s="3">
        <v>23</v>
      </c>
      <c r="F16220" s="17" t="str">
        <f>VLOOKUP(E16220,Sheet2!A:B,2,FALSE)</f>
        <v>主材</v>
      </c>
    </row>
    <row r="16221" s="6" customFormat="1" customHeight="1" spans="1:6">
      <c r="A16221" s="15" t="s">
        <v>24406</v>
      </c>
      <c r="B16221" s="16" t="s">
        <v>13381</v>
      </c>
      <c r="C16221" s="16" t="s">
        <v>1172</v>
      </c>
      <c r="D16221" s="16" t="s">
        <v>3350</v>
      </c>
      <c r="E16221" s="3">
        <v>23</v>
      </c>
      <c r="F16221" s="17" t="str">
        <f>VLOOKUP(E16221,Sheet2!A:B,2,FALSE)</f>
        <v>主材</v>
      </c>
    </row>
    <row r="16222" s="6" customFormat="1" customHeight="1" spans="1:6">
      <c r="A16222" s="15" t="s">
        <v>24407</v>
      </c>
      <c r="B16222" s="16" t="s">
        <v>13381</v>
      </c>
      <c r="C16222" s="16" t="s">
        <v>1174</v>
      </c>
      <c r="D16222" s="16" t="s">
        <v>3350</v>
      </c>
      <c r="E16222" s="3">
        <v>23</v>
      </c>
      <c r="F16222" s="17" t="str">
        <f>VLOOKUP(E16222,Sheet2!A:B,2,FALSE)</f>
        <v>主材</v>
      </c>
    </row>
    <row r="16223" s="6" customFormat="1" customHeight="1" spans="1:6">
      <c r="A16223" s="15" t="s">
        <v>24408</v>
      </c>
      <c r="B16223" s="16" t="s">
        <v>13381</v>
      </c>
      <c r="C16223" s="16" t="s">
        <v>1176</v>
      </c>
      <c r="D16223" s="16" t="s">
        <v>3350</v>
      </c>
      <c r="E16223" s="3">
        <v>23</v>
      </c>
      <c r="F16223" s="17" t="str">
        <f>VLOOKUP(E16223,Sheet2!A:B,2,FALSE)</f>
        <v>主材</v>
      </c>
    </row>
    <row r="16224" s="6" customFormat="1" customHeight="1" spans="1:6">
      <c r="A16224" s="15" t="s">
        <v>24409</v>
      </c>
      <c r="B16224" s="16" t="s">
        <v>13381</v>
      </c>
      <c r="C16224" s="16" t="s">
        <v>1178</v>
      </c>
      <c r="D16224" s="16" t="s">
        <v>3350</v>
      </c>
      <c r="E16224" s="3">
        <v>23</v>
      </c>
      <c r="F16224" s="17" t="str">
        <f>VLOOKUP(E16224,Sheet2!A:B,2,FALSE)</f>
        <v>主材</v>
      </c>
    </row>
    <row r="16225" s="6" customFormat="1" customHeight="1" spans="1:6">
      <c r="A16225" s="15" t="s">
        <v>24410</v>
      </c>
      <c r="B16225" s="16" t="s">
        <v>13381</v>
      </c>
      <c r="C16225" s="16" t="s">
        <v>1180</v>
      </c>
      <c r="D16225" s="16" t="s">
        <v>3350</v>
      </c>
      <c r="E16225" s="3">
        <v>23</v>
      </c>
      <c r="F16225" s="17" t="str">
        <f>VLOOKUP(E16225,Sheet2!A:B,2,FALSE)</f>
        <v>主材</v>
      </c>
    </row>
    <row r="16226" s="6" customFormat="1" customHeight="1" spans="1:6">
      <c r="A16226" s="15" t="s">
        <v>24411</v>
      </c>
      <c r="B16226" s="16" t="s">
        <v>13381</v>
      </c>
      <c r="C16226" s="16" t="s">
        <v>1182</v>
      </c>
      <c r="D16226" s="16" t="s">
        <v>3350</v>
      </c>
      <c r="E16226" s="3">
        <v>23</v>
      </c>
      <c r="F16226" s="17" t="str">
        <f>VLOOKUP(E16226,Sheet2!A:B,2,FALSE)</f>
        <v>主材</v>
      </c>
    </row>
    <row r="16227" s="6" customFormat="1" customHeight="1" spans="1:6">
      <c r="A16227" s="15" t="s">
        <v>24412</v>
      </c>
      <c r="B16227" s="16" t="s">
        <v>13379</v>
      </c>
      <c r="C16227" s="16" t="s">
        <v>3333</v>
      </c>
      <c r="D16227" s="16" t="s">
        <v>3350</v>
      </c>
      <c r="E16227" s="3">
        <v>23</v>
      </c>
      <c r="F16227" s="17" t="str">
        <f>VLOOKUP(E16227,Sheet2!A:B,2,FALSE)</f>
        <v>主材</v>
      </c>
    </row>
    <row r="16228" s="6" customFormat="1" customHeight="1" spans="1:6">
      <c r="A16228" s="15" t="s">
        <v>24413</v>
      </c>
      <c r="B16228" s="16" t="s">
        <v>13379</v>
      </c>
      <c r="C16228" s="16" t="s">
        <v>4299</v>
      </c>
      <c r="D16228" s="16" t="s">
        <v>3350</v>
      </c>
      <c r="E16228" s="3">
        <v>23</v>
      </c>
      <c r="F16228" s="17" t="str">
        <f>VLOOKUP(E16228,Sheet2!A:B,2,FALSE)</f>
        <v>主材</v>
      </c>
    </row>
    <row r="16229" s="6" customFormat="1" customHeight="1" spans="1:6">
      <c r="A16229" s="15" t="s">
        <v>24414</v>
      </c>
      <c r="B16229" s="16" t="s">
        <v>13379</v>
      </c>
      <c r="C16229" s="16" t="s">
        <v>3342</v>
      </c>
      <c r="D16229" s="16" t="s">
        <v>3350</v>
      </c>
      <c r="E16229" s="3">
        <v>23</v>
      </c>
      <c r="F16229" s="17" t="str">
        <f>VLOOKUP(E16229,Sheet2!A:B,2,FALSE)</f>
        <v>主材</v>
      </c>
    </row>
    <row r="16230" s="6" customFormat="1" customHeight="1" spans="1:6">
      <c r="A16230" s="15" t="s">
        <v>24415</v>
      </c>
      <c r="B16230" s="16" t="s">
        <v>13379</v>
      </c>
      <c r="C16230" s="16" t="s">
        <v>4238</v>
      </c>
      <c r="D16230" s="16" t="s">
        <v>3350</v>
      </c>
      <c r="E16230" s="3">
        <v>23</v>
      </c>
      <c r="F16230" s="17" t="str">
        <f>VLOOKUP(E16230,Sheet2!A:B,2,FALSE)</f>
        <v>主材</v>
      </c>
    </row>
    <row r="16231" s="6" customFormat="1" customHeight="1" spans="1:6">
      <c r="A16231" s="15" t="s">
        <v>24416</v>
      </c>
      <c r="B16231" s="16" t="s">
        <v>13379</v>
      </c>
      <c r="C16231" s="16" t="s">
        <v>4303</v>
      </c>
      <c r="D16231" s="16" t="s">
        <v>3350</v>
      </c>
      <c r="E16231" s="3">
        <v>23</v>
      </c>
      <c r="F16231" s="17" t="str">
        <f>VLOOKUP(E16231,Sheet2!A:B,2,FALSE)</f>
        <v>主材</v>
      </c>
    </row>
    <row r="16232" s="6" customFormat="1" customHeight="1" spans="1:6">
      <c r="A16232" s="15" t="s">
        <v>24417</v>
      </c>
      <c r="B16232" s="16" t="s">
        <v>13379</v>
      </c>
      <c r="C16232" s="16" t="s">
        <v>1158</v>
      </c>
      <c r="D16232" s="16" t="s">
        <v>3350</v>
      </c>
      <c r="E16232" s="3">
        <v>23</v>
      </c>
      <c r="F16232" s="17" t="str">
        <f>VLOOKUP(E16232,Sheet2!A:B,2,FALSE)</f>
        <v>主材</v>
      </c>
    </row>
    <row r="16233" s="6" customFormat="1" customHeight="1" spans="1:6">
      <c r="A16233" s="15" t="s">
        <v>24418</v>
      </c>
      <c r="B16233" s="16" t="s">
        <v>13379</v>
      </c>
      <c r="C16233" s="16" t="s">
        <v>11124</v>
      </c>
      <c r="D16233" s="16" t="s">
        <v>3350</v>
      </c>
      <c r="E16233" s="3">
        <v>23</v>
      </c>
      <c r="F16233" s="17" t="str">
        <f>VLOOKUP(E16233,Sheet2!A:B,2,FALSE)</f>
        <v>主材</v>
      </c>
    </row>
    <row r="16234" s="6" customFormat="1" customHeight="1" spans="1:6">
      <c r="A16234" s="15" t="s">
        <v>24419</v>
      </c>
      <c r="B16234" s="16" t="s">
        <v>13379</v>
      </c>
      <c r="C16234" s="16" t="s">
        <v>2164</v>
      </c>
      <c r="D16234" s="16" t="s">
        <v>3350</v>
      </c>
      <c r="E16234" s="3">
        <v>23</v>
      </c>
      <c r="F16234" s="17" t="str">
        <f>VLOOKUP(E16234,Sheet2!A:B,2,FALSE)</f>
        <v>主材</v>
      </c>
    </row>
    <row r="16235" s="6" customFormat="1" customHeight="1" spans="1:6">
      <c r="A16235" s="15" t="s">
        <v>24420</v>
      </c>
      <c r="B16235" s="16" t="s">
        <v>13379</v>
      </c>
      <c r="C16235" s="16" t="s">
        <v>1162</v>
      </c>
      <c r="D16235" s="16" t="s">
        <v>3350</v>
      </c>
      <c r="E16235" s="3">
        <v>23</v>
      </c>
      <c r="F16235" s="17" t="str">
        <f>VLOOKUP(E16235,Sheet2!A:B,2,FALSE)</f>
        <v>主材</v>
      </c>
    </row>
    <row r="16236" s="6" customFormat="1" customHeight="1" spans="1:6">
      <c r="A16236" s="15" t="s">
        <v>24421</v>
      </c>
      <c r="B16236" s="16" t="s">
        <v>13379</v>
      </c>
      <c r="C16236" s="16" t="s">
        <v>1164</v>
      </c>
      <c r="D16236" s="16" t="s">
        <v>3350</v>
      </c>
      <c r="E16236" s="3">
        <v>23</v>
      </c>
      <c r="F16236" s="17" t="str">
        <f>VLOOKUP(E16236,Sheet2!A:B,2,FALSE)</f>
        <v>主材</v>
      </c>
    </row>
    <row r="16237" s="6" customFormat="1" customHeight="1" spans="1:6">
      <c r="A16237" s="15" t="s">
        <v>24422</v>
      </c>
      <c r="B16237" s="16" t="s">
        <v>13379</v>
      </c>
      <c r="C16237" s="16" t="s">
        <v>1166</v>
      </c>
      <c r="D16237" s="16" t="s">
        <v>3350</v>
      </c>
      <c r="E16237" s="3">
        <v>23</v>
      </c>
      <c r="F16237" s="17" t="str">
        <f>VLOOKUP(E16237,Sheet2!A:B,2,FALSE)</f>
        <v>主材</v>
      </c>
    </row>
    <row r="16238" s="6" customFormat="1" customHeight="1" spans="1:6">
      <c r="A16238" s="15" t="s">
        <v>24423</v>
      </c>
      <c r="B16238" s="16" t="s">
        <v>13379</v>
      </c>
      <c r="C16238" s="16" t="s">
        <v>1168</v>
      </c>
      <c r="D16238" s="16" t="s">
        <v>3350</v>
      </c>
      <c r="E16238" s="3">
        <v>23</v>
      </c>
      <c r="F16238" s="17" t="str">
        <f>VLOOKUP(E16238,Sheet2!A:B,2,FALSE)</f>
        <v>主材</v>
      </c>
    </row>
    <row r="16239" s="6" customFormat="1" customHeight="1" spans="1:6">
      <c r="A16239" s="15" t="s">
        <v>24424</v>
      </c>
      <c r="B16239" s="16" t="s">
        <v>13379</v>
      </c>
      <c r="C16239" s="16" t="s">
        <v>1170</v>
      </c>
      <c r="D16239" s="16" t="s">
        <v>3350</v>
      </c>
      <c r="E16239" s="3">
        <v>23</v>
      </c>
      <c r="F16239" s="17" t="str">
        <f>VLOOKUP(E16239,Sheet2!A:B,2,FALSE)</f>
        <v>主材</v>
      </c>
    </row>
    <row r="16240" s="6" customFormat="1" customHeight="1" spans="1:6">
      <c r="A16240" s="15" t="s">
        <v>24425</v>
      </c>
      <c r="B16240" s="16" t="s">
        <v>13379</v>
      </c>
      <c r="C16240" s="16" t="s">
        <v>1172</v>
      </c>
      <c r="D16240" s="16" t="s">
        <v>3350</v>
      </c>
      <c r="E16240" s="3">
        <v>23</v>
      </c>
      <c r="F16240" s="17" t="str">
        <f>VLOOKUP(E16240,Sheet2!A:B,2,FALSE)</f>
        <v>主材</v>
      </c>
    </row>
    <row r="16241" s="6" customFormat="1" customHeight="1" spans="1:6">
      <c r="A16241" s="15" t="s">
        <v>24426</v>
      </c>
      <c r="B16241" s="16" t="s">
        <v>13379</v>
      </c>
      <c r="C16241" s="16" t="s">
        <v>1174</v>
      </c>
      <c r="D16241" s="16" t="s">
        <v>3350</v>
      </c>
      <c r="E16241" s="3">
        <v>23</v>
      </c>
      <c r="F16241" s="17" t="str">
        <f>VLOOKUP(E16241,Sheet2!A:B,2,FALSE)</f>
        <v>主材</v>
      </c>
    </row>
    <row r="16242" s="6" customFormat="1" customHeight="1" spans="1:6">
      <c r="A16242" s="15" t="s">
        <v>24427</v>
      </c>
      <c r="B16242" s="16" t="s">
        <v>13379</v>
      </c>
      <c r="C16242" s="16" t="s">
        <v>1176</v>
      </c>
      <c r="D16242" s="16" t="s">
        <v>3350</v>
      </c>
      <c r="E16242" s="3">
        <v>23</v>
      </c>
      <c r="F16242" s="17" t="str">
        <f>VLOOKUP(E16242,Sheet2!A:B,2,FALSE)</f>
        <v>主材</v>
      </c>
    </row>
    <row r="16243" s="6" customFormat="1" customHeight="1" spans="1:6">
      <c r="A16243" s="15" t="s">
        <v>24428</v>
      </c>
      <c r="B16243" s="16" t="s">
        <v>13379</v>
      </c>
      <c r="C16243" s="16" t="s">
        <v>1178</v>
      </c>
      <c r="D16243" s="16" t="s">
        <v>3350</v>
      </c>
      <c r="E16243" s="3">
        <v>23</v>
      </c>
      <c r="F16243" s="17" t="str">
        <f>VLOOKUP(E16243,Sheet2!A:B,2,FALSE)</f>
        <v>主材</v>
      </c>
    </row>
    <row r="16244" s="6" customFormat="1" customHeight="1" spans="1:6">
      <c r="A16244" s="15" t="s">
        <v>24429</v>
      </c>
      <c r="B16244" s="16" t="s">
        <v>13379</v>
      </c>
      <c r="C16244" s="16" t="s">
        <v>1180</v>
      </c>
      <c r="D16244" s="16" t="s">
        <v>3350</v>
      </c>
      <c r="E16244" s="3">
        <v>23</v>
      </c>
      <c r="F16244" s="17" t="str">
        <f>VLOOKUP(E16244,Sheet2!A:B,2,FALSE)</f>
        <v>主材</v>
      </c>
    </row>
    <row r="16245" s="6" customFormat="1" customHeight="1" spans="1:6">
      <c r="A16245" s="15" t="s">
        <v>24430</v>
      </c>
      <c r="B16245" s="16" t="s">
        <v>13379</v>
      </c>
      <c r="C16245" s="16" t="s">
        <v>1182</v>
      </c>
      <c r="D16245" s="16" t="s">
        <v>3350</v>
      </c>
      <c r="E16245" s="3">
        <v>23</v>
      </c>
      <c r="F16245" s="17" t="str">
        <f>VLOOKUP(E16245,Sheet2!A:B,2,FALSE)</f>
        <v>主材</v>
      </c>
    </row>
    <row r="16246" s="6" customFormat="1" customHeight="1" spans="1:6">
      <c r="A16246" s="15" t="s">
        <v>24431</v>
      </c>
      <c r="B16246" s="16" t="s">
        <v>13434</v>
      </c>
      <c r="C16246" s="16" t="s">
        <v>100</v>
      </c>
      <c r="D16246" s="16" t="s">
        <v>1379</v>
      </c>
      <c r="E16246" s="3">
        <v>23</v>
      </c>
      <c r="F16246" s="17" t="str">
        <f>VLOOKUP(E16246,Sheet2!A:B,2,FALSE)</f>
        <v>主材</v>
      </c>
    </row>
    <row r="16247" s="6" customFormat="1" customHeight="1" spans="1:6">
      <c r="A16247" s="15" t="s">
        <v>24432</v>
      </c>
      <c r="B16247" s="16" t="s">
        <v>13434</v>
      </c>
      <c r="C16247" s="16" t="s">
        <v>105</v>
      </c>
      <c r="D16247" s="16" t="s">
        <v>1379</v>
      </c>
      <c r="E16247" s="3">
        <v>23</v>
      </c>
      <c r="F16247" s="17" t="str">
        <f>VLOOKUP(E16247,Sheet2!A:B,2,FALSE)</f>
        <v>主材</v>
      </c>
    </row>
    <row r="16248" s="6" customFormat="1" customHeight="1" spans="1:6">
      <c r="A16248" s="15" t="s">
        <v>24433</v>
      </c>
      <c r="B16248" s="16" t="s">
        <v>13434</v>
      </c>
      <c r="C16248" s="16" t="s">
        <v>10112</v>
      </c>
      <c r="D16248" s="16" t="s">
        <v>1379</v>
      </c>
      <c r="E16248" s="3">
        <v>23</v>
      </c>
      <c r="F16248" s="17" t="str">
        <f>VLOOKUP(E16248,Sheet2!A:B,2,FALSE)</f>
        <v>主材</v>
      </c>
    </row>
    <row r="16249" s="6" customFormat="1" customHeight="1" spans="1:6">
      <c r="A16249" s="15" t="s">
        <v>24434</v>
      </c>
      <c r="B16249" s="16" t="s">
        <v>13434</v>
      </c>
      <c r="C16249" s="16" t="s">
        <v>113</v>
      </c>
      <c r="D16249" s="16" t="s">
        <v>1379</v>
      </c>
      <c r="E16249" s="3">
        <v>23</v>
      </c>
      <c r="F16249" s="17" t="str">
        <f>VLOOKUP(E16249,Sheet2!A:B,2,FALSE)</f>
        <v>主材</v>
      </c>
    </row>
    <row r="16250" s="6" customFormat="1" customHeight="1" spans="1:6">
      <c r="A16250" s="15" t="s">
        <v>24435</v>
      </c>
      <c r="B16250" s="16" t="s">
        <v>13434</v>
      </c>
      <c r="C16250" s="16" t="s">
        <v>1453</v>
      </c>
      <c r="D16250" s="16" t="s">
        <v>1379</v>
      </c>
      <c r="E16250" s="3">
        <v>23</v>
      </c>
      <c r="F16250" s="17" t="str">
        <f>VLOOKUP(E16250,Sheet2!A:B,2,FALSE)</f>
        <v>主材</v>
      </c>
    </row>
    <row r="16251" s="6" customFormat="1" customHeight="1" spans="1:6">
      <c r="A16251" s="15" t="s">
        <v>24436</v>
      </c>
      <c r="B16251" s="16" t="s">
        <v>13434</v>
      </c>
      <c r="C16251" s="16" t="s">
        <v>4353</v>
      </c>
      <c r="D16251" s="16" t="s">
        <v>1379</v>
      </c>
      <c r="E16251" s="3">
        <v>23</v>
      </c>
      <c r="F16251" s="17" t="str">
        <f>VLOOKUP(E16251,Sheet2!A:B,2,FALSE)</f>
        <v>主材</v>
      </c>
    </row>
    <row r="16252" s="6" customFormat="1" customHeight="1" spans="1:6">
      <c r="A16252" s="15" t="s">
        <v>24437</v>
      </c>
      <c r="B16252" s="16" t="s">
        <v>13434</v>
      </c>
      <c r="C16252" s="16" t="s">
        <v>10318</v>
      </c>
      <c r="D16252" s="16" t="s">
        <v>1379</v>
      </c>
      <c r="E16252" s="3">
        <v>23</v>
      </c>
      <c r="F16252" s="17" t="str">
        <f>VLOOKUP(E16252,Sheet2!A:B,2,FALSE)</f>
        <v>主材</v>
      </c>
    </row>
    <row r="16253" s="6" customFormat="1" customHeight="1" spans="1:6">
      <c r="A16253" s="15" t="s">
        <v>24438</v>
      </c>
      <c r="B16253" s="16" t="s">
        <v>13434</v>
      </c>
      <c r="C16253" s="16" t="s">
        <v>9958</v>
      </c>
      <c r="D16253" s="16" t="s">
        <v>1379</v>
      </c>
      <c r="E16253" s="3">
        <v>23</v>
      </c>
      <c r="F16253" s="17" t="str">
        <f>VLOOKUP(E16253,Sheet2!A:B,2,FALSE)</f>
        <v>主材</v>
      </c>
    </row>
    <row r="16254" s="6" customFormat="1" customHeight="1" spans="1:6">
      <c r="A16254" s="15" t="s">
        <v>24439</v>
      </c>
      <c r="B16254" s="16" t="s">
        <v>13434</v>
      </c>
      <c r="C16254" s="16" t="s">
        <v>3459</v>
      </c>
      <c r="D16254" s="16" t="s">
        <v>1379</v>
      </c>
      <c r="E16254" s="3">
        <v>23</v>
      </c>
      <c r="F16254" s="17" t="str">
        <f>VLOOKUP(E16254,Sheet2!A:B,2,FALSE)</f>
        <v>主材</v>
      </c>
    </row>
    <row r="16255" s="6" customFormat="1" customHeight="1" spans="1:6">
      <c r="A16255" s="15" t="s">
        <v>24440</v>
      </c>
      <c r="B16255" s="16" t="s">
        <v>13434</v>
      </c>
      <c r="C16255" s="16" t="s">
        <v>23076</v>
      </c>
      <c r="D16255" s="16" t="s">
        <v>1379</v>
      </c>
      <c r="E16255" s="3">
        <v>23</v>
      </c>
      <c r="F16255" s="17" t="str">
        <f>VLOOKUP(E16255,Sheet2!A:B,2,FALSE)</f>
        <v>主材</v>
      </c>
    </row>
    <row r="16256" s="6" customFormat="1" customHeight="1" spans="1:6">
      <c r="A16256" s="15" t="s">
        <v>24441</v>
      </c>
      <c r="B16256" s="16" t="s">
        <v>13434</v>
      </c>
      <c r="C16256" s="16" t="s">
        <v>3491</v>
      </c>
      <c r="D16256" s="16" t="s">
        <v>1379</v>
      </c>
      <c r="E16256" s="3">
        <v>23</v>
      </c>
      <c r="F16256" s="17" t="str">
        <f>VLOOKUP(E16256,Sheet2!A:B,2,FALSE)</f>
        <v>主材</v>
      </c>
    </row>
    <row r="16257" s="6" customFormat="1" customHeight="1" spans="1:6">
      <c r="A16257" s="15" t="s">
        <v>24442</v>
      </c>
      <c r="B16257" s="16" t="s">
        <v>13434</v>
      </c>
      <c r="C16257" s="16" t="s">
        <v>3631</v>
      </c>
      <c r="D16257" s="16" t="s">
        <v>1379</v>
      </c>
      <c r="E16257" s="3">
        <v>23</v>
      </c>
      <c r="F16257" s="17" t="str">
        <f>VLOOKUP(E16257,Sheet2!A:B,2,FALSE)</f>
        <v>主材</v>
      </c>
    </row>
    <row r="16258" s="6" customFormat="1" customHeight="1" spans="1:6">
      <c r="A16258" s="15" t="s">
        <v>24443</v>
      </c>
      <c r="B16258" s="16" t="s">
        <v>13434</v>
      </c>
      <c r="C16258" s="16" t="s">
        <v>3523</v>
      </c>
      <c r="D16258" s="16" t="s">
        <v>1379</v>
      </c>
      <c r="E16258" s="3">
        <v>23</v>
      </c>
      <c r="F16258" s="17" t="str">
        <f>VLOOKUP(E16258,Sheet2!A:B,2,FALSE)</f>
        <v>主材</v>
      </c>
    </row>
    <row r="16259" s="6" customFormat="1" customHeight="1" spans="1:6">
      <c r="A16259" s="15" t="s">
        <v>24444</v>
      </c>
      <c r="B16259" s="16" t="s">
        <v>13298</v>
      </c>
      <c r="C16259" s="16" t="s">
        <v>102</v>
      </c>
      <c r="D16259" s="16" t="s">
        <v>3350</v>
      </c>
      <c r="E16259" s="3">
        <v>23</v>
      </c>
      <c r="F16259" s="17" t="str">
        <f>VLOOKUP(E16259,Sheet2!A:B,2,FALSE)</f>
        <v>主材</v>
      </c>
    </row>
    <row r="16260" s="6" customFormat="1" customHeight="1" spans="1:6">
      <c r="A16260" s="15" t="s">
        <v>24445</v>
      </c>
      <c r="B16260" s="16" t="s">
        <v>13298</v>
      </c>
      <c r="C16260" s="16" t="s">
        <v>10112</v>
      </c>
      <c r="D16260" s="16" t="s">
        <v>3350</v>
      </c>
      <c r="E16260" s="3">
        <v>23</v>
      </c>
      <c r="F16260" s="17" t="str">
        <f>VLOOKUP(E16260,Sheet2!A:B,2,FALSE)</f>
        <v>主材</v>
      </c>
    </row>
    <row r="16261" s="6" customFormat="1" customHeight="1" spans="1:6">
      <c r="A16261" s="15" t="s">
        <v>24446</v>
      </c>
      <c r="B16261" s="16" t="s">
        <v>13298</v>
      </c>
      <c r="C16261" s="16" t="s">
        <v>113</v>
      </c>
      <c r="D16261" s="16" t="s">
        <v>3350</v>
      </c>
      <c r="E16261" s="3">
        <v>23</v>
      </c>
      <c r="F16261" s="17" t="str">
        <f>VLOOKUP(E16261,Sheet2!A:B,2,FALSE)</f>
        <v>主材</v>
      </c>
    </row>
    <row r="16262" s="6" customFormat="1" customHeight="1" spans="1:6">
      <c r="A16262" s="15" t="s">
        <v>24447</v>
      </c>
      <c r="B16262" s="16" t="s">
        <v>13298</v>
      </c>
      <c r="C16262" s="16" t="s">
        <v>1453</v>
      </c>
      <c r="D16262" s="16" t="s">
        <v>3350</v>
      </c>
      <c r="E16262" s="3">
        <v>23</v>
      </c>
      <c r="F16262" s="17" t="str">
        <f>VLOOKUP(E16262,Sheet2!A:B,2,FALSE)</f>
        <v>主材</v>
      </c>
    </row>
    <row r="16263" s="6" customFormat="1" customHeight="1" spans="1:6">
      <c r="A16263" s="15" t="s">
        <v>24448</v>
      </c>
      <c r="B16263" s="16" t="s">
        <v>13298</v>
      </c>
      <c r="C16263" s="16" t="s">
        <v>23111</v>
      </c>
      <c r="D16263" s="16" t="s">
        <v>3350</v>
      </c>
      <c r="E16263" s="3">
        <v>23</v>
      </c>
      <c r="F16263" s="17" t="str">
        <f>VLOOKUP(E16263,Sheet2!A:B,2,FALSE)</f>
        <v>主材</v>
      </c>
    </row>
    <row r="16264" s="6" customFormat="1" customHeight="1" spans="1:6">
      <c r="A16264" s="15" t="s">
        <v>24449</v>
      </c>
      <c r="B16264" s="16" t="s">
        <v>13298</v>
      </c>
      <c r="C16264" s="16" t="s">
        <v>10120</v>
      </c>
      <c r="D16264" s="16" t="s">
        <v>3350</v>
      </c>
      <c r="E16264" s="3">
        <v>23</v>
      </c>
      <c r="F16264" s="17" t="str">
        <f>VLOOKUP(E16264,Sheet2!A:B,2,FALSE)</f>
        <v>主材</v>
      </c>
    </row>
    <row r="16265" s="6" customFormat="1" customHeight="1" spans="1:6">
      <c r="A16265" s="15" t="s">
        <v>24450</v>
      </c>
      <c r="B16265" s="16" t="s">
        <v>13298</v>
      </c>
      <c r="C16265" s="16" t="s">
        <v>23114</v>
      </c>
      <c r="D16265" s="16" t="s">
        <v>3350</v>
      </c>
      <c r="E16265" s="3">
        <v>23</v>
      </c>
      <c r="F16265" s="17" t="str">
        <f>VLOOKUP(E16265,Sheet2!A:B,2,FALSE)</f>
        <v>主材</v>
      </c>
    </row>
    <row r="16266" s="6" customFormat="1" customHeight="1" spans="1:6">
      <c r="A16266" s="15" t="s">
        <v>24451</v>
      </c>
      <c r="B16266" s="16" t="s">
        <v>13298</v>
      </c>
      <c r="C16266" s="16" t="s">
        <v>3459</v>
      </c>
      <c r="D16266" s="16" t="s">
        <v>3350</v>
      </c>
      <c r="E16266" s="3">
        <v>23</v>
      </c>
      <c r="F16266" s="17" t="str">
        <f>VLOOKUP(E16266,Sheet2!A:B,2,FALSE)</f>
        <v>主材</v>
      </c>
    </row>
    <row r="16267" s="6" customFormat="1" customHeight="1" spans="1:6">
      <c r="A16267" s="15" t="s">
        <v>24452</v>
      </c>
      <c r="B16267" s="16" t="s">
        <v>13298</v>
      </c>
      <c r="C16267" s="16" t="s">
        <v>23117</v>
      </c>
      <c r="D16267" s="16" t="s">
        <v>3350</v>
      </c>
      <c r="E16267" s="3">
        <v>23</v>
      </c>
      <c r="F16267" s="17" t="str">
        <f>VLOOKUP(E16267,Sheet2!A:B,2,FALSE)</f>
        <v>主材</v>
      </c>
    </row>
    <row r="16268" s="6" customFormat="1" customHeight="1" spans="1:6">
      <c r="A16268" s="15" t="s">
        <v>24453</v>
      </c>
      <c r="B16268" s="16" t="s">
        <v>13298</v>
      </c>
      <c r="C16268" s="16" t="s">
        <v>3491</v>
      </c>
      <c r="D16268" s="16" t="s">
        <v>3350</v>
      </c>
      <c r="E16268" s="3">
        <v>23</v>
      </c>
      <c r="F16268" s="17" t="str">
        <f>VLOOKUP(E16268,Sheet2!A:B,2,FALSE)</f>
        <v>主材</v>
      </c>
    </row>
    <row r="16269" s="6" customFormat="1" customHeight="1" spans="1:6">
      <c r="A16269" s="15" t="s">
        <v>24454</v>
      </c>
      <c r="B16269" s="16" t="s">
        <v>13298</v>
      </c>
      <c r="C16269" s="16" t="s">
        <v>23120</v>
      </c>
      <c r="D16269" s="16" t="s">
        <v>3350</v>
      </c>
      <c r="E16269" s="3">
        <v>23</v>
      </c>
      <c r="F16269" s="17" t="str">
        <f>VLOOKUP(E16269,Sheet2!A:B,2,FALSE)</f>
        <v>主材</v>
      </c>
    </row>
    <row r="16270" s="6" customFormat="1" customHeight="1" spans="1:6">
      <c r="A16270" s="15" t="s">
        <v>24455</v>
      </c>
      <c r="B16270" s="16" t="s">
        <v>13298</v>
      </c>
      <c r="C16270" s="16" t="s">
        <v>3523</v>
      </c>
      <c r="D16270" s="16" t="s">
        <v>3350</v>
      </c>
      <c r="E16270" s="3">
        <v>23</v>
      </c>
      <c r="F16270" s="17" t="str">
        <f>VLOOKUP(E16270,Sheet2!A:B,2,FALSE)</f>
        <v>主材</v>
      </c>
    </row>
    <row r="16271" s="6" customFormat="1" customHeight="1" spans="1:6">
      <c r="A16271" s="15" t="s">
        <v>24456</v>
      </c>
      <c r="B16271" s="16" t="s">
        <v>13298</v>
      </c>
      <c r="C16271" s="16" t="s">
        <v>13362</v>
      </c>
      <c r="D16271" s="16" t="s">
        <v>3350</v>
      </c>
      <c r="E16271" s="3">
        <v>23</v>
      </c>
      <c r="F16271" s="17" t="str">
        <f>VLOOKUP(E16271,Sheet2!A:B,2,FALSE)</f>
        <v>主材</v>
      </c>
    </row>
    <row r="16272" s="6" customFormat="1" customHeight="1" spans="1:6">
      <c r="A16272" s="15" t="s">
        <v>24457</v>
      </c>
      <c r="B16272" s="16" t="s">
        <v>13298</v>
      </c>
      <c r="C16272" s="16" t="s">
        <v>3483</v>
      </c>
      <c r="D16272" s="16" t="s">
        <v>3350</v>
      </c>
      <c r="E16272" s="3">
        <v>23</v>
      </c>
      <c r="F16272" s="17" t="str">
        <f>VLOOKUP(E16272,Sheet2!A:B,2,FALSE)</f>
        <v>主材</v>
      </c>
    </row>
    <row r="16273" s="6" customFormat="1" customHeight="1" spans="1:6">
      <c r="A16273" s="15" t="s">
        <v>24458</v>
      </c>
      <c r="B16273" s="16" t="s">
        <v>13401</v>
      </c>
      <c r="C16273" s="16" t="s">
        <v>3333</v>
      </c>
      <c r="D16273" s="16" t="s">
        <v>3350</v>
      </c>
      <c r="E16273" s="3">
        <v>23</v>
      </c>
      <c r="F16273" s="17" t="str">
        <f>VLOOKUP(E16273,Sheet2!A:B,2,FALSE)</f>
        <v>主材</v>
      </c>
    </row>
    <row r="16274" s="6" customFormat="1" customHeight="1" spans="1:6">
      <c r="A16274" s="15" t="s">
        <v>24459</v>
      </c>
      <c r="B16274" s="16" t="s">
        <v>13401</v>
      </c>
      <c r="C16274" s="16" t="s">
        <v>4299</v>
      </c>
      <c r="D16274" s="16" t="s">
        <v>3350</v>
      </c>
      <c r="E16274" s="3">
        <v>23</v>
      </c>
      <c r="F16274" s="17" t="str">
        <f>VLOOKUP(E16274,Sheet2!A:B,2,FALSE)</f>
        <v>主材</v>
      </c>
    </row>
    <row r="16275" s="6" customFormat="1" customHeight="1" spans="1:6">
      <c r="A16275" s="15" t="s">
        <v>24460</v>
      </c>
      <c r="B16275" s="16" t="s">
        <v>13401</v>
      </c>
      <c r="C16275" s="16" t="s">
        <v>3342</v>
      </c>
      <c r="D16275" s="16" t="s">
        <v>3350</v>
      </c>
      <c r="E16275" s="3">
        <v>23</v>
      </c>
      <c r="F16275" s="17" t="str">
        <f>VLOOKUP(E16275,Sheet2!A:B,2,FALSE)</f>
        <v>主材</v>
      </c>
    </row>
    <row r="16276" s="6" customFormat="1" customHeight="1" spans="1:6">
      <c r="A16276" s="15" t="s">
        <v>24461</v>
      </c>
      <c r="B16276" s="16" t="s">
        <v>13401</v>
      </c>
      <c r="C16276" s="16" t="s">
        <v>4238</v>
      </c>
      <c r="D16276" s="16" t="s">
        <v>3350</v>
      </c>
      <c r="E16276" s="3">
        <v>23</v>
      </c>
      <c r="F16276" s="17" t="str">
        <f>VLOOKUP(E16276,Sheet2!A:B,2,FALSE)</f>
        <v>主材</v>
      </c>
    </row>
    <row r="16277" s="6" customFormat="1" customHeight="1" spans="1:6">
      <c r="A16277" s="15" t="s">
        <v>24462</v>
      </c>
      <c r="B16277" s="16" t="s">
        <v>13401</v>
      </c>
      <c r="C16277" s="16" t="s">
        <v>4303</v>
      </c>
      <c r="D16277" s="16" t="s">
        <v>3350</v>
      </c>
      <c r="E16277" s="3">
        <v>23</v>
      </c>
      <c r="F16277" s="17" t="str">
        <f>VLOOKUP(E16277,Sheet2!A:B,2,FALSE)</f>
        <v>主材</v>
      </c>
    </row>
    <row r="16278" s="6" customFormat="1" customHeight="1" spans="1:6">
      <c r="A16278" s="15" t="s">
        <v>24463</v>
      </c>
      <c r="B16278" s="16" t="s">
        <v>13401</v>
      </c>
      <c r="C16278" s="16" t="s">
        <v>1158</v>
      </c>
      <c r="D16278" s="16" t="s">
        <v>3350</v>
      </c>
      <c r="E16278" s="3">
        <v>23</v>
      </c>
      <c r="F16278" s="17" t="str">
        <f>VLOOKUP(E16278,Sheet2!A:B,2,FALSE)</f>
        <v>主材</v>
      </c>
    </row>
    <row r="16279" s="6" customFormat="1" customHeight="1" spans="1:6">
      <c r="A16279" s="15" t="s">
        <v>24464</v>
      </c>
      <c r="B16279" s="16" t="s">
        <v>13401</v>
      </c>
      <c r="C16279" s="16" t="s">
        <v>11124</v>
      </c>
      <c r="D16279" s="16" t="s">
        <v>3350</v>
      </c>
      <c r="E16279" s="3">
        <v>23</v>
      </c>
      <c r="F16279" s="17" t="str">
        <f>VLOOKUP(E16279,Sheet2!A:B,2,FALSE)</f>
        <v>主材</v>
      </c>
    </row>
    <row r="16280" s="6" customFormat="1" customHeight="1" spans="1:6">
      <c r="A16280" s="15" t="s">
        <v>24465</v>
      </c>
      <c r="B16280" s="16" t="s">
        <v>13401</v>
      </c>
      <c r="C16280" s="16" t="s">
        <v>2164</v>
      </c>
      <c r="D16280" s="16" t="s">
        <v>3350</v>
      </c>
      <c r="E16280" s="3">
        <v>23</v>
      </c>
      <c r="F16280" s="17" t="str">
        <f>VLOOKUP(E16280,Sheet2!A:B,2,FALSE)</f>
        <v>主材</v>
      </c>
    </row>
    <row r="16281" s="6" customFormat="1" customHeight="1" spans="1:6">
      <c r="A16281" s="15" t="s">
        <v>24466</v>
      </c>
      <c r="B16281" s="16" t="s">
        <v>13401</v>
      </c>
      <c r="C16281" s="16" t="s">
        <v>1162</v>
      </c>
      <c r="D16281" s="16" t="s">
        <v>3350</v>
      </c>
      <c r="E16281" s="3">
        <v>23</v>
      </c>
      <c r="F16281" s="17" t="str">
        <f>VLOOKUP(E16281,Sheet2!A:B,2,FALSE)</f>
        <v>主材</v>
      </c>
    </row>
    <row r="16282" s="6" customFormat="1" customHeight="1" spans="1:6">
      <c r="A16282" s="15" t="s">
        <v>24467</v>
      </c>
      <c r="B16282" s="16" t="s">
        <v>13401</v>
      </c>
      <c r="C16282" s="16" t="s">
        <v>1164</v>
      </c>
      <c r="D16282" s="16" t="s">
        <v>3350</v>
      </c>
      <c r="E16282" s="3">
        <v>23</v>
      </c>
      <c r="F16282" s="17" t="str">
        <f>VLOOKUP(E16282,Sheet2!A:B,2,FALSE)</f>
        <v>主材</v>
      </c>
    </row>
    <row r="16283" s="6" customFormat="1" customHeight="1" spans="1:6">
      <c r="A16283" s="15" t="s">
        <v>24468</v>
      </c>
      <c r="B16283" s="16" t="s">
        <v>13401</v>
      </c>
      <c r="C16283" s="16" t="s">
        <v>1166</v>
      </c>
      <c r="D16283" s="16" t="s">
        <v>3350</v>
      </c>
      <c r="E16283" s="3">
        <v>23</v>
      </c>
      <c r="F16283" s="17" t="str">
        <f>VLOOKUP(E16283,Sheet2!A:B,2,FALSE)</f>
        <v>主材</v>
      </c>
    </row>
    <row r="16284" s="6" customFormat="1" customHeight="1" spans="1:6">
      <c r="A16284" s="15" t="s">
        <v>24469</v>
      </c>
      <c r="B16284" s="16" t="s">
        <v>13401</v>
      </c>
      <c r="C16284" s="16" t="s">
        <v>1168</v>
      </c>
      <c r="D16284" s="16" t="s">
        <v>3350</v>
      </c>
      <c r="E16284" s="3">
        <v>23</v>
      </c>
      <c r="F16284" s="17" t="str">
        <f>VLOOKUP(E16284,Sheet2!A:B,2,FALSE)</f>
        <v>主材</v>
      </c>
    </row>
    <row r="16285" s="6" customFormat="1" customHeight="1" spans="1:6">
      <c r="A16285" s="15" t="s">
        <v>24470</v>
      </c>
      <c r="B16285" s="16" t="s">
        <v>13401</v>
      </c>
      <c r="C16285" s="16" t="s">
        <v>1170</v>
      </c>
      <c r="D16285" s="16" t="s">
        <v>3350</v>
      </c>
      <c r="E16285" s="3">
        <v>23</v>
      </c>
      <c r="F16285" s="17" t="str">
        <f>VLOOKUP(E16285,Sheet2!A:B,2,FALSE)</f>
        <v>主材</v>
      </c>
    </row>
    <row r="16286" s="6" customFormat="1" customHeight="1" spans="1:6">
      <c r="A16286" s="15" t="s">
        <v>24471</v>
      </c>
      <c r="B16286" s="16" t="s">
        <v>13401</v>
      </c>
      <c r="C16286" s="16" t="s">
        <v>1172</v>
      </c>
      <c r="D16286" s="16" t="s">
        <v>3350</v>
      </c>
      <c r="E16286" s="3">
        <v>23</v>
      </c>
      <c r="F16286" s="17" t="str">
        <f>VLOOKUP(E16286,Sheet2!A:B,2,FALSE)</f>
        <v>主材</v>
      </c>
    </row>
    <row r="16287" s="6" customFormat="1" customHeight="1" spans="1:6">
      <c r="A16287" s="15" t="s">
        <v>24472</v>
      </c>
      <c r="B16287" s="16" t="s">
        <v>13401</v>
      </c>
      <c r="C16287" s="16" t="s">
        <v>1174</v>
      </c>
      <c r="D16287" s="16" t="s">
        <v>3350</v>
      </c>
      <c r="E16287" s="3">
        <v>23</v>
      </c>
      <c r="F16287" s="17" t="str">
        <f>VLOOKUP(E16287,Sheet2!A:B,2,FALSE)</f>
        <v>主材</v>
      </c>
    </row>
    <row r="16288" s="6" customFormat="1" customHeight="1" spans="1:6">
      <c r="A16288" s="15" t="s">
        <v>24473</v>
      </c>
      <c r="B16288" s="16" t="s">
        <v>13401</v>
      </c>
      <c r="C16288" s="16" t="s">
        <v>1176</v>
      </c>
      <c r="D16288" s="16" t="s">
        <v>3350</v>
      </c>
      <c r="E16288" s="3">
        <v>23</v>
      </c>
      <c r="F16288" s="17" t="str">
        <f>VLOOKUP(E16288,Sheet2!A:B,2,FALSE)</f>
        <v>主材</v>
      </c>
    </row>
    <row r="16289" s="6" customFormat="1" customHeight="1" spans="1:6">
      <c r="A16289" s="15" t="s">
        <v>24474</v>
      </c>
      <c r="B16289" s="16" t="s">
        <v>13401</v>
      </c>
      <c r="C16289" s="16" t="s">
        <v>1178</v>
      </c>
      <c r="D16289" s="16" t="s">
        <v>3350</v>
      </c>
      <c r="E16289" s="3">
        <v>23</v>
      </c>
      <c r="F16289" s="17" t="str">
        <f>VLOOKUP(E16289,Sheet2!A:B,2,FALSE)</f>
        <v>主材</v>
      </c>
    </row>
    <row r="16290" s="6" customFormat="1" customHeight="1" spans="1:6">
      <c r="A16290" s="15" t="s">
        <v>24475</v>
      </c>
      <c r="B16290" s="16" t="s">
        <v>13401</v>
      </c>
      <c r="C16290" s="16" t="s">
        <v>1180</v>
      </c>
      <c r="D16290" s="16" t="s">
        <v>3350</v>
      </c>
      <c r="E16290" s="3">
        <v>23</v>
      </c>
      <c r="F16290" s="17" t="str">
        <f>VLOOKUP(E16290,Sheet2!A:B,2,FALSE)</f>
        <v>主材</v>
      </c>
    </row>
    <row r="16291" s="6" customFormat="1" customHeight="1" spans="1:6">
      <c r="A16291" s="15" t="s">
        <v>24476</v>
      </c>
      <c r="B16291" s="16" t="s">
        <v>13401</v>
      </c>
      <c r="C16291" s="16" t="s">
        <v>1182</v>
      </c>
      <c r="D16291" s="16" t="s">
        <v>3350</v>
      </c>
      <c r="E16291" s="3">
        <v>23</v>
      </c>
      <c r="F16291" s="17" t="str">
        <f>VLOOKUP(E16291,Sheet2!A:B,2,FALSE)</f>
        <v>主材</v>
      </c>
    </row>
    <row r="16292" s="6" customFormat="1" customHeight="1" spans="1:6">
      <c r="A16292" s="15" t="s">
        <v>24477</v>
      </c>
      <c r="B16292" s="16" t="s">
        <v>13423</v>
      </c>
      <c r="C16292" s="16" t="s">
        <v>102</v>
      </c>
      <c r="D16292" s="16" t="s">
        <v>3350</v>
      </c>
      <c r="E16292" s="3">
        <v>23</v>
      </c>
      <c r="F16292" s="17" t="str">
        <f>VLOOKUP(E16292,Sheet2!A:B,2,FALSE)</f>
        <v>主材</v>
      </c>
    </row>
    <row r="16293" s="6" customFormat="1" customHeight="1" spans="1:6">
      <c r="A16293" s="15" t="s">
        <v>24478</v>
      </c>
      <c r="B16293" s="16" t="s">
        <v>13423</v>
      </c>
      <c r="C16293" s="16" t="s">
        <v>10112</v>
      </c>
      <c r="D16293" s="16" t="s">
        <v>3350</v>
      </c>
      <c r="E16293" s="3">
        <v>23</v>
      </c>
      <c r="F16293" s="17" t="str">
        <f>VLOOKUP(E16293,Sheet2!A:B,2,FALSE)</f>
        <v>主材</v>
      </c>
    </row>
    <row r="16294" s="6" customFormat="1" customHeight="1" spans="1:6">
      <c r="A16294" s="15" t="s">
        <v>24479</v>
      </c>
      <c r="B16294" s="16" t="s">
        <v>13423</v>
      </c>
      <c r="C16294" s="16" t="s">
        <v>113</v>
      </c>
      <c r="D16294" s="16" t="s">
        <v>3350</v>
      </c>
      <c r="E16294" s="3">
        <v>23</v>
      </c>
      <c r="F16294" s="17" t="str">
        <f>VLOOKUP(E16294,Sheet2!A:B,2,FALSE)</f>
        <v>主材</v>
      </c>
    </row>
    <row r="16295" s="6" customFormat="1" customHeight="1" spans="1:6">
      <c r="A16295" s="15" t="s">
        <v>24480</v>
      </c>
      <c r="B16295" s="16" t="s">
        <v>13423</v>
      </c>
      <c r="C16295" s="16" t="s">
        <v>1453</v>
      </c>
      <c r="D16295" s="16" t="s">
        <v>3350</v>
      </c>
      <c r="E16295" s="3">
        <v>23</v>
      </c>
      <c r="F16295" s="17" t="str">
        <f>VLOOKUP(E16295,Sheet2!A:B,2,FALSE)</f>
        <v>主材</v>
      </c>
    </row>
    <row r="16296" s="6" customFormat="1" customHeight="1" spans="1:6">
      <c r="A16296" s="15" t="s">
        <v>24481</v>
      </c>
      <c r="B16296" s="16" t="s">
        <v>13423</v>
      </c>
      <c r="C16296" s="16" t="s">
        <v>23111</v>
      </c>
      <c r="D16296" s="16" t="s">
        <v>3350</v>
      </c>
      <c r="E16296" s="3">
        <v>23</v>
      </c>
      <c r="F16296" s="17" t="str">
        <f>VLOOKUP(E16296,Sheet2!A:B,2,FALSE)</f>
        <v>主材</v>
      </c>
    </row>
    <row r="16297" s="6" customFormat="1" customHeight="1" spans="1:6">
      <c r="A16297" s="15" t="s">
        <v>24482</v>
      </c>
      <c r="B16297" s="16" t="s">
        <v>13423</v>
      </c>
      <c r="C16297" s="16" t="s">
        <v>10120</v>
      </c>
      <c r="D16297" s="16" t="s">
        <v>3350</v>
      </c>
      <c r="E16297" s="3">
        <v>23</v>
      </c>
      <c r="F16297" s="17" t="str">
        <f>VLOOKUP(E16297,Sheet2!A:B,2,FALSE)</f>
        <v>主材</v>
      </c>
    </row>
    <row r="16298" s="6" customFormat="1" customHeight="1" spans="1:6">
      <c r="A16298" s="15" t="s">
        <v>24483</v>
      </c>
      <c r="B16298" s="16" t="s">
        <v>13423</v>
      </c>
      <c r="C16298" s="16" t="s">
        <v>23114</v>
      </c>
      <c r="D16298" s="16" t="s">
        <v>3350</v>
      </c>
      <c r="E16298" s="3">
        <v>23</v>
      </c>
      <c r="F16298" s="17" t="str">
        <f>VLOOKUP(E16298,Sheet2!A:B,2,FALSE)</f>
        <v>主材</v>
      </c>
    </row>
    <row r="16299" s="6" customFormat="1" customHeight="1" spans="1:6">
      <c r="A16299" s="15" t="s">
        <v>24484</v>
      </c>
      <c r="B16299" s="16" t="s">
        <v>13423</v>
      </c>
      <c r="C16299" s="16" t="s">
        <v>3459</v>
      </c>
      <c r="D16299" s="16" t="s">
        <v>3350</v>
      </c>
      <c r="E16299" s="3">
        <v>23</v>
      </c>
      <c r="F16299" s="17" t="str">
        <f>VLOOKUP(E16299,Sheet2!A:B,2,FALSE)</f>
        <v>主材</v>
      </c>
    </row>
    <row r="16300" s="6" customFormat="1" customHeight="1" spans="1:6">
      <c r="A16300" s="15" t="s">
        <v>24485</v>
      </c>
      <c r="B16300" s="16" t="s">
        <v>13423</v>
      </c>
      <c r="C16300" s="16" t="s">
        <v>23117</v>
      </c>
      <c r="D16300" s="16" t="s">
        <v>3350</v>
      </c>
      <c r="E16300" s="3">
        <v>23</v>
      </c>
      <c r="F16300" s="17" t="str">
        <f>VLOOKUP(E16300,Sheet2!A:B,2,FALSE)</f>
        <v>主材</v>
      </c>
    </row>
    <row r="16301" s="6" customFormat="1" customHeight="1" spans="1:6">
      <c r="A16301" s="15" t="s">
        <v>24486</v>
      </c>
      <c r="B16301" s="16" t="s">
        <v>13423</v>
      </c>
      <c r="C16301" s="16" t="s">
        <v>3491</v>
      </c>
      <c r="D16301" s="16" t="s">
        <v>3350</v>
      </c>
      <c r="E16301" s="3">
        <v>23</v>
      </c>
      <c r="F16301" s="17" t="str">
        <f>VLOOKUP(E16301,Sheet2!A:B,2,FALSE)</f>
        <v>主材</v>
      </c>
    </row>
    <row r="16302" s="6" customFormat="1" customHeight="1" spans="1:6">
      <c r="A16302" s="15" t="s">
        <v>24487</v>
      </c>
      <c r="B16302" s="16" t="s">
        <v>13423</v>
      </c>
      <c r="C16302" s="16" t="s">
        <v>23120</v>
      </c>
      <c r="D16302" s="16" t="s">
        <v>3350</v>
      </c>
      <c r="E16302" s="3">
        <v>23</v>
      </c>
      <c r="F16302" s="17" t="str">
        <f>VLOOKUP(E16302,Sheet2!A:B,2,FALSE)</f>
        <v>主材</v>
      </c>
    </row>
    <row r="16303" s="6" customFormat="1" customHeight="1" spans="1:6">
      <c r="A16303" s="15" t="s">
        <v>24488</v>
      </c>
      <c r="B16303" s="16" t="s">
        <v>13423</v>
      </c>
      <c r="C16303" s="16" t="s">
        <v>3523</v>
      </c>
      <c r="D16303" s="16" t="s">
        <v>3350</v>
      </c>
      <c r="E16303" s="3">
        <v>23</v>
      </c>
      <c r="F16303" s="17" t="str">
        <f>VLOOKUP(E16303,Sheet2!A:B,2,FALSE)</f>
        <v>主材</v>
      </c>
    </row>
    <row r="16304" s="6" customFormat="1" customHeight="1" spans="1:6">
      <c r="A16304" s="15" t="s">
        <v>24489</v>
      </c>
      <c r="B16304" s="16" t="s">
        <v>13423</v>
      </c>
      <c r="C16304" s="16" t="s">
        <v>13362</v>
      </c>
      <c r="D16304" s="16" t="s">
        <v>3350</v>
      </c>
      <c r="E16304" s="3">
        <v>23</v>
      </c>
      <c r="F16304" s="17" t="str">
        <f>VLOOKUP(E16304,Sheet2!A:B,2,FALSE)</f>
        <v>主材</v>
      </c>
    </row>
    <row r="16305" s="6" customFormat="1" customHeight="1" spans="1:6">
      <c r="A16305" s="15" t="s">
        <v>24490</v>
      </c>
      <c r="B16305" s="16" t="s">
        <v>13423</v>
      </c>
      <c r="C16305" s="16" t="s">
        <v>3483</v>
      </c>
      <c r="D16305" s="16" t="s">
        <v>3350</v>
      </c>
      <c r="E16305" s="3">
        <v>23</v>
      </c>
      <c r="F16305" s="17" t="str">
        <f>VLOOKUP(E16305,Sheet2!A:B,2,FALSE)</f>
        <v>主材</v>
      </c>
    </row>
    <row r="16306" s="6" customFormat="1" customHeight="1" spans="1:6">
      <c r="A16306" s="15" t="s">
        <v>24491</v>
      </c>
      <c r="B16306" s="16" t="s">
        <v>13421</v>
      </c>
      <c r="C16306" s="16" t="s">
        <v>24492</v>
      </c>
      <c r="D16306" s="16" t="s">
        <v>3350</v>
      </c>
      <c r="E16306" s="3">
        <v>23</v>
      </c>
      <c r="F16306" s="17" t="str">
        <f>VLOOKUP(E16306,Sheet2!A:B,2,FALSE)</f>
        <v>主材</v>
      </c>
    </row>
    <row r="16307" s="6" customFormat="1" customHeight="1" spans="1:6">
      <c r="A16307" s="15" t="s">
        <v>24493</v>
      </c>
      <c r="B16307" s="16" t="s">
        <v>13421</v>
      </c>
      <c r="C16307" s="16" t="s">
        <v>24494</v>
      </c>
      <c r="D16307" s="16" t="s">
        <v>3350</v>
      </c>
      <c r="E16307" s="3">
        <v>23</v>
      </c>
      <c r="F16307" s="17" t="str">
        <f>VLOOKUP(E16307,Sheet2!A:B,2,FALSE)</f>
        <v>主材</v>
      </c>
    </row>
    <row r="16308" s="6" customFormat="1" customHeight="1" spans="1:6">
      <c r="A16308" s="15" t="s">
        <v>24495</v>
      </c>
      <c r="B16308" s="16" t="s">
        <v>13421</v>
      </c>
      <c r="C16308" s="16" t="s">
        <v>24496</v>
      </c>
      <c r="D16308" s="16" t="s">
        <v>3350</v>
      </c>
      <c r="E16308" s="3">
        <v>23</v>
      </c>
      <c r="F16308" s="17" t="str">
        <f>VLOOKUP(E16308,Sheet2!A:B,2,FALSE)</f>
        <v>主材</v>
      </c>
    </row>
    <row r="16309" s="6" customFormat="1" customHeight="1" spans="1:6">
      <c r="A16309" s="15" t="s">
        <v>24497</v>
      </c>
      <c r="B16309" s="16" t="s">
        <v>13421</v>
      </c>
      <c r="C16309" s="16" t="s">
        <v>24498</v>
      </c>
      <c r="D16309" s="16" t="s">
        <v>3350</v>
      </c>
      <c r="E16309" s="3">
        <v>23</v>
      </c>
      <c r="F16309" s="17" t="str">
        <f>VLOOKUP(E16309,Sheet2!A:B,2,FALSE)</f>
        <v>主材</v>
      </c>
    </row>
    <row r="16310" s="6" customFormat="1" customHeight="1" spans="1:6">
      <c r="A16310" s="15" t="s">
        <v>24499</v>
      </c>
      <c r="B16310" s="16" t="s">
        <v>13421</v>
      </c>
      <c r="C16310" s="16" t="s">
        <v>24500</v>
      </c>
      <c r="D16310" s="16" t="s">
        <v>3350</v>
      </c>
      <c r="E16310" s="3">
        <v>23</v>
      </c>
      <c r="F16310" s="17" t="str">
        <f>VLOOKUP(E16310,Sheet2!A:B,2,FALSE)</f>
        <v>主材</v>
      </c>
    </row>
    <row r="16311" s="6" customFormat="1" customHeight="1" spans="1:6">
      <c r="A16311" s="15" t="s">
        <v>24501</v>
      </c>
      <c r="B16311" s="16" t="s">
        <v>13421</v>
      </c>
      <c r="C16311" s="16" t="s">
        <v>24502</v>
      </c>
      <c r="D16311" s="16" t="s">
        <v>3350</v>
      </c>
      <c r="E16311" s="3">
        <v>23</v>
      </c>
      <c r="F16311" s="17" t="str">
        <f>VLOOKUP(E16311,Sheet2!A:B,2,FALSE)</f>
        <v>主材</v>
      </c>
    </row>
    <row r="16312" s="6" customFormat="1" customHeight="1" spans="1:6">
      <c r="A16312" s="15" t="s">
        <v>24503</v>
      </c>
      <c r="B16312" s="16" t="s">
        <v>13421</v>
      </c>
      <c r="C16312" s="16" t="s">
        <v>24504</v>
      </c>
      <c r="D16312" s="16" t="s">
        <v>3350</v>
      </c>
      <c r="E16312" s="3">
        <v>23</v>
      </c>
      <c r="F16312" s="17" t="str">
        <f>VLOOKUP(E16312,Sheet2!A:B,2,FALSE)</f>
        <v>主材</v>
      </c>
    </row>
    <row r="16313" s="6" customFormat="1" customHeight="1" spans="1:6">
      <c r="A16313" s="15" t="s">
        <v>24505</v>
      </c>
      <c r="B16313" s="16" t="s">
        <v>13421</v>
      </c>
      <c r="C16313" s="16" t="s">
        <v>24506</v>
      </c>
      <c r="D16313" s="16" t="s">
        <v>3350</v>
      </c>
      <c r="E16313" s="3">
        <v>23</v>
      </c>
      <c r="F16313" s="17" t="str">
        <f>VLOOKUP(E16313,Sheet2!A:B,2,FALSE)</f>
        <v>主材</v>
      </c>
    </row>
    <row r="16314" s="6" customFormat="1" customHeight="1" spans="1:6">
      <c r="A16314" s="15" t="s">
        <v>24507</v>
      </c>
      <c r="B16314" s="16" t="s">
        <v>13421</v>
      </c>
      <c r="C16314" s="16" t="s">
        <v>24508</v>
      </c>
      <c r="D16314" s="16" t="s">
        <v>3350</v>
      </c>
      <c r="E16314" s="3">
        <v>23</v>
      </c>
      <c r="F16314" s="17" t="str">
        <f>VLOOKUP(E16314,Sheet2!A:B,2,FALSE)</f>
        <v>主材</v>
      </c>
    </row>
    <row r="16315" s="6" customFormat="1" customHeight="1" spans="1:6">
      <c r="A16315" s="15" t="s">
        <v>24509</v>
      </c>
      <c r="B16315" s="16" t="s">
        <v>13421</v>
      </c>
      <c r="C16315" s="16" t="s">
        <v>24510</v>
      </c>
      <c r="D16315" s="16" t="s">
        <v>3350</v>
      </c>
      <c r="E16315" s="3">
        <v>23</v>
      </c>
      <c r="F16315" s="17" t="str">
        <f>VLOOKUP(E16315,Sheet2!A:B,2,FALSE)</f>
        <v>主材</v>
      </c>
    </row>
    <row r="16316" s="6" customFormat="1" customHeight="1" spans="1:6">
      <c r="A16316" s="15" t="s">
        <v>24511</v>
      </c>
      <c r="B16316" s="16" t="s">
        <v>13421</v>
      </c>
      <c r="C16316" s="16" t="s">
        <v>24512</v>
      </c>
      <c r="D16316" s="16" t="s">
        <v>3350</v>
      </c>
      <c r="E16316" s="3">
        <v>23</v>
      </c>
      <c r="F16316" s="17" t="str">
        <f>VLOOKUP(E16316,Sheet2!A:B,2,FALSE)</f>
        <v>主材</v>
      </c>
    </row>
    <row r="16317" s="6" customFormat="1" customHeight="1" spans="1:6">
      <c r="A16317" s="15" t="s">
        <v>24513</v>
      </c>
      <c r="B16317" s="16" t="s">
        <v>13421</v>
      </c>
      <c r="C16317" s="16" t="s">
        <v>24514</v>
      </c>
      <c r="D16317" s="16" t="s">
        <v>3350</v>
      </c>
      <c r="E16317" s="3">
        <v>23</v>
      </c>
      <c r="F16317" s="17" t="str">
        <f>VLOOKUP(E16317,Sheet2!A:B,2,FALSE)</f>
        <v>主材</v>
      </c>
    </row>
    <row r="16318" s="6" customFormat="1" customHeight="1" spans="1:6">
      <c r="A16318" s="15" t="s">
        <v>24515</v>
      </c>
      <c r="B16318" s="16" t="s">
        <v>13377</v>
      </c>
      <c r="C16318" s="16" t="s">
        <v>13220</v>
      </c>
      <c r="D16318" s="16" t="s">
        <v>3350</v>
      </c>
      <c r="E16318" s="3">
        <v>23</v>
      </c>
      <c r="F16318" s="17" t="str">
        <f>VLOOKUP(E16318,Sheet2!A:B,2,FALSE)</f>
        <v>主材</v>
      </c>
    </row>
    <row r="16319" s="6" customFormat="1" customHeight="1" spans="1:6">
      <c r="A16319" s="15" t="s">
        <v>24516</v>
      </c>
      <c r="B16319" s="16" t="s">
        <v>13377</v>
      </c>
      <c r="C16319" s="16" t="s">
        <v>13250</v>
      </c>
      <c r="D16319" s="16" t="s">
        <v>3350</v>
      </c>
      <c r="E16319" s="3">
        <v>23</v>
      </c>
      <c r="F16319" s="17" t="str">
        <f>VLOOKUP(E16319,Sheet2!A:B,2,FALSE)</f>
        <v>主材</v>
      </c>
    </row>
    <row r="16320" s="6" customFormat="1" customHeight="1" spans="1:6">
      <c r="A16320" s="15" t="s">
        <v>24517</v>
      </c>
      <c r="B16320" s="16" t="s">
        <v>13377</v>
      </c>
      <c r="C16320" s="16" t="s">
        <v>13252</v>
      </c>
      <c r="D16320" s="16" t="s">
        <v>3350</v>
      </c>
      <c r="E16320" s="3">
        <v>23</v>
      </c>
      <c r="F16320" s="17" t="str">
        <f>VLOOKUP(E16320,Sheet2!A:B,2,FALSE)</f>
        <v>主材</v>
      </c>
    </row>
    <row r="16321" s="6" customFormat="1" customHeight="1" spans="1:6">
      <c r="A16321" s="15" t="s">
        <v>24518</v>
      </c>
      <c r="B16321" s="16" t="s">
        <v>13377</v>
      </c>
      <c r="C16321" s="16" t="s">
        <v>13222</v>
      </c>
      <c r="D16321" s="16" t="s">
        <v>3350</v>
      </c>
      <c r="E16321" s="3">
        <v>23</v>
      </c>
      <c r="F16321" s="17" t="str">
        <f>VLOOKUP(E16321,Sheet2!A:B,2,FALSE)</f>
        <v>主材</v>
      </c>
    </row>
    <row r="16322" s="6" customFormat="1" customHeight="1" spans="1:6">
      <c r="A16322" s="15" t="s">
        <v>24519</v>
      </c>
      <c r="B16322" s="16" t="s">
        <v>13377</v>
      </c>
      <c r="C16322" s="16" t="s">
        <v>13256</v>
      </c>
      <c r="D16322" s="16" t="s">
        <v>3350</v>
      </c>
      <c r="E16322" s="3">
        <v>23</v>
      </c>
      <c r="F16322" s="17" t="str">
        <f>VLOOKUP(E16322,Sheet2!A:B,2,FALSE)</f>
        <v>主材</v>
      </c>
    </row>
    <row r="16323" s="6" customFormat="1" customHeight="1" spans="1:6">
      <c r="A16323" s="15" t="s">
        <v>24520</v>
      </c>
      <c r="B16323" s="16" t="s">
        <v>13377</v>
      </c>
      <c r="C16323" s="16" t="s">
        <v>13259</v>
      </c>
      <c r="D16323" s="16" t="s">
        <v>3350</v>
      </c>
      <c r="E16323" s="3">
        <v>23</v>
      </c>
      <c r="F16323" s="17" t="str">
        <f>VLOOKUP(E16323,Sheet2!A:B,2,FALSE)</f>
        <v>主材</v>
      </c>
    </row>
    <row r="16324" s="6" customFormat="1" customHeight="1" spans="1:6">
      <c r="A16324" s="15" t="s">
        <v>24521</v>
      </c>
      <c r="B16324" s="16" t="s">
        <v>13386</v>
      </c>
      <c r="C16324" s="16" t="s">
        <v>4299</v>
      </c>
      <c r="D16324" s="16" t="s">
        <v>3350</v>
      </c>
      <c r="E16324" s="3">
        <v>23</v>
      </c>
      <c r="F16324" s="17" t="str">
        <f>VLOOKUP(E16324,Sheet2!A:B,2,FALSE)</f>
        <v>主材</v>
      </c>
    </row>
    <row r="16325" s="6" customFormat="1" customHeight="1" spans="1:6">
      <c r="A16325" s="15" t="s">
        <v>24522</v>
      </c>
      <c r="B16325" s="16" t="s">
        <v>13386</v>
      </c>
      <c r="C16325" s="16" t="s">
        <v>3342</v>
      </c>
      <c r="D16325" s="16" t="s">
        <v>3350</v>
      </c>
      <c r="E16325" s="3">
        <v>23</v>
      </c>
      <c r="F16325" s="17" t="str">
        <f>VLOOKUP(E16325,Sheet2!A:B,2,FALSE)</f>
        <v>主材</v>
      </c>
    </row>
    <row r="16326" s="6" customFormat="1" customHeight="1" spans="1:6">
      <c r="A16326" s="15" t="s">
        <v>24523</v>
      </c>
      <c r="B16326" s="16" t="s">
        <v>13386</v>
      </c>
      <c r="C16326" s="16" t="s">
        <v>4238</v>
      </c>
      <c r="D16326" s="16" t="s">
        <v>3350</v>
      </c>
      <c r="E16326" s="3">
        <v>23</v>
      </c>
      <c r="F16326" s="17" t="str">
        <f>VLOOKUP(E16326,Sheet2!A:B,2,FALSE)</f>
        <v>主材</v>
      </c>
    </row>
    <row r="16327" s="6" customFormat="1" customHeight="1" spans="1:6">
      <c r="A16327" s="15" t="s">
        <v>24524</v>
      </c>
      <c r="B16327" s="16" t="s">
        <v>13386</v>
      </c>
      <c r="C16327" s="16" t="s">
        <v>4303</v>
      </c>
      <c r="D16327" s="16" t="s">
        <v>3350</v>
      </c>
      <c r="E16327" s="3">
        <v>23</v>
      </c>
      <c r="F16327" s="17" t="str">
        <f>VLOOKUP(E16327,Sheet2!A:B,2,FALSE)</f>
        <v>主材</v>
      </c>
    </row>
    <row r="16328" s="6" customFormat="1" customHeight="1" spans="1:6">
      <c r="A16328" s="15" t="s">
        <v>24525</v>
      </c>
      <c r="B16328" s="16" t="s">
        <v>13386</v>
      </c>
      <c r="C16328" s="16" t="s">
        <v>1158</v>
      </c>
      <c r="D16328" s="16" t="s">
        <v>3350</v>
      </c>
      <c r="E16328" s="3">
        <v>23</v>
      </c>
      <c r="F16328" s="17" t="str">
        <f>VLOOKUP(E16328,Sheet2!A:B,2,FALSE)</f>
        <v>主材</v>
      </c>
    </row>
    <row r="16329" s="6" customFormat="1" customHeight="1" spans="1:6">
      <c r="A16329" s="15" t="s">
        <v>24526</v>
      </c>
      <c r="B16329" s="16" t="s">
        <v>13386</v>
      </c>
      <c r="C16329" s="16" t="s">
        <v>11124</v>
      </c>
      <c r="D16329" s="16" t="s">
        <v>3350</v>
      </c>
      <c r="E16329" s="3">
        <v>23</v>
      </c>
      <c r="F16329" s="17" t="str">
        <f>VLOOKUP(E16329,Sheet2!A:B,2,FALSE)</f>
        <v>主材</v>
      </c>
    </row>
    <row r="16330" s="6" customFormat="1" customHeight="1" spans="1:6">
      <c r="A16330" s="15" t="s">
        <v>24527</v>
      </c>
      <c r="B16330" s="16" t="s">
        <v>13386</v>
      </c>
      <c r="C16330" s="16" t="s">
        <v>2164</v>
      </c>
      <c r="D16330" s="16" t="s">
        <v>3350</v>
      </c>
      <c r="E16330" s="3">
        <v>23</v>
      </c>
      <c r="F16330" s="17" t="str">
        <f>VLOOKUP(E16330,Sheet2!A:B,2,FALSE)</f>
        <v>主材</v>
      </c>
    </row>
    <row r="16331" s="6" customFormat="1" customHeight="1" spans="1:6">
      <c r="A16331" s="15" t="s">
        <v>24528</v>
      </c>
      <c r="B16331" s="16" t="s">
        <v>13386</v>
      </c>
      <c r="C16331" s="16" t="s">
        <v>1162</v>
      </c>
      <c r="D16331" s="16" t="s">
        <v>3350</v>
      </c>
      <c r="E16331" s="3">
        <v>23</v>
      </c>
      <c r="F16331" s="17" t="str">
        <f>VLOOKUP(E16331,Sheet2!A:B,2,FALSE)</f>
        <v>主材</v>
      </c>
    </row>
    <row r="16332" s="6" customFormat="1" customHeight="1" spans="1:6">
      <c r="A16332" s="15" t="s">
        <v>24529</v>
      </c>
      <c r="B16332" s="16" t="s">
        <v>13386</v>
      </c>
      <c r="C16332" s="16" t="s">
        <v>1164</v>
      </c>
      <c r="D16332" s="16" t="s">
        <v>3350</v>
      </c>
      <c r="E16332" s="3">
        <v>23</v>
      </c>
      <c r="F16332" s="17" t="str">
        <f>VLOOKUP(E16332,Sheet2!A:B,2,FALSE)</f>
        <v>主材</v>
      </c>
    </row>
    <row r="16333" s="6" customFormat="1" customHeight="1" spans="1:6">
      <c r="A16333" s="15" t="s">
        <v>24530</v>
      </c>
      <c r="B16333" s="16" t="s">
        <v>13386</v>
      </c>
      <c r="C16333" s="16" t="s">
        <v>1166</v>
      </c>
      <c r="D16333" s="16" t="s">
        <v>3350</v>
      </c>
      <c r="E16333" s="3">
        <v>23</v>
      </c>
      <c r="F16333" s="17" t="str">
        <f>VLOOKUP(E16333,Sheet2!A:B,2,FALSE)</f>
        <v>主材</v>
      </c>
    </row>
    <row r="16334" s="6" customFormat="1" customHeight="1" spans="1:6">
      <c r="A16334" s="15" t="s">
        <v>24531</v>
      </c>
      <c r="B16334" s="16" t="s">
        <v>13426</v>
      </c>
      <c r="C16334" s="16" t="s">
        <v>24532</v>
      </c>
      <c r="D16334" s="16" t="s">
        <v>760</v>
      </c>
      <c r="E16334" s="3">
        <v>23</v>
      </c>
      <c r="F16334" s="17" t="str">
        <f>VLOOKUP(E16334,Sheet2!A:B,2,FALSE)</f>
        <v>主材</v>
      </c>
    </row>
    <row r="16335" s="6" customFormat="1" customHeight="1" spans="1:6">
      <c r="A16335" s="15" t="s">
        <v>24533</v>
      </c>
      <c r="B16335" s="16" t="s">
        <v>13426</v>
      </c>
      <c r="C16335" s="16" t="s">
        <v>24534</v>
      </c>
      <c r="D16335" s="16" t="s">
        <v>760</v>
      </c>
      <c r="E16335" s="3">
        <v>23</v>
      </c>
      <c r="F16335" s="17" t="str">
        <f>VLOOKUP(E16335,Sheet2!A:B,2,FALSE)</f>
        <v>主材</v>
      </c>
    </row>
    <row r="16336" s="6" customFormat="1" customHeight="1" spans="1:6">
      <c r="A16336" s="15" t="s">
        <v>24535</v>
      </c>
      <c r="B16336" s="16" t="s">
        <v>13426</v>
      </c>
      <c r="C16336" s="16" t="s">
        <v>24536</v>
      </c>
      <c r="D16336" s="16" t="s">
        <v>760</v>
      </c>
      <c r="E16336" s="3">
        <v>23</v>
      </c>
      <c r="F16336" s="17" t="str">
        <f>VLOOKUP(E16336,Sheet2!A:B,2,FALSE)</f>
        <v>主材</v>
      </c>
    </row>
    <row r="16337" s="6" customFormat="1" customHeight="1" spans="1:6">
      <c r="A16337" s="15" t="s">
        <v>24537</v>
      </c>
      <c r="B16337" s="16" t="s">
        <v>13426</v>
      </c>
      <c r="C16337" s="16" t="s">
        <v>24538</v>
      </c>
      <c r="D16337" s="16" t="s">
        <v>760</v>
      </c>
      <c r="E16337" s="3">
        <v>23</v>
      </c>
      <c r="F16337" s="17" t="str">
        <f>VLOOKUP(E16337,Sheet2!A:B,2,FALSE)</f>
        <v>主材</v>
      </c>
    </row>
    <row r="16338" s="6" customFormat="1" customHeight="1" spans="1:6">
      <c r="A16338" s="15" t="s">
        <v>24539</v>
      </c>
      <c r="B16338" s="16" t="s">
        <v>13426</v>
      </c>
      <c r="C16338" s="16" t="s">
        <v>24540</v>
      </c>
      <c r="D16338" s="16" t="s">
        <v>760</v>
      </c>
      <c r="E16338" s="3">
        <v>23</v>
      </c>
      <c r="F16338" s="17" t="str">
        <f>VLOOKUP(E16338,Sheet2!A:B,2,FALSE)</f>
        <v>主材</v>
      </c>
    </row>
    <row r="16339" s="6" customFormat="1" customHeight="1" spans="1:6">
      <c r="A16339" s="15" t="s">
        <v>24541</v>
      </c>
      <c r="B16339" s="16" t="s">
        <v>13426</v>
      </c>
      <c r="C16339" s="16" t="s">
        <v>24542</v>
      </c>
      <c r="D16339" s="16" t="s">
        <v>760</v>
      </c>
      <c r="E16339" s="3">
        <v>23</v>
      </c>
      <c r="F16339" s="17" t="str">
        <f>VLOOKUP(E16339,Sheet2!A:B,2,FALSE)</f>
        <v>主材</v>
      </c>
    </row>
    <row r="16340" s="6" customFormat="1" customHeight="1" spans="1:6">
      <c r="A16340" s="15" t="s">
        <v>24543</v>
      </c>
      <c r="B16340" s="16" t="s">
        <v>13426</v>
      </c>
      <c r="C16340" s="16" t="s">
        <v>24544</v>
      </c>
      <c r="D16340" s="16" t="s">
        <v>760</v>
      </c>
      <c r="E16340" s="3">
        <v>23</v>
      </c>
      <c r="F16340" s="17" t="str">
        <f>VLOOKUP(E16340,Sheet2!A:B,2,FALSE)</f>
        <v>主材</v>
      </c>
    </row>
    <row r="16341" s="6" customFormat="1" customHeight="1" spans="1:6">
      <c r="A16341" s="15" t="s">
        <v>24545</v>
      </c>
      <c r="B16341" s="16" t="s">
        <v>13426</v>
      </c>
      <c r="C16341" s="16" t="s">
        <v>24546</v>
      </c>
      <c r="D16341" s="16" t="s">
        <v>760</v>
      </c>
      <c r="E16341" s="3">
        <v>23</v>
      </c>
      <c r="F16341" s="17" t="str">
        <f>VLOOKUP(E16341,Sheet2!A:B,2,FALSE)</f>
        <v>主材</v>
      </c>
    </row>
    <row r="16342" s="6" customFormat="1" customHeight="1" spans="1:6">
      <c r="A16342" s="15" t="s">
        <v>24547</v>
      </c>
      <c r="B16342" s="16" t="s">
        <v>13426</v>
      </c>
      <c r="C16342" s="16" t="s">
        <v>24548</v>
      </c>
      <c r="D16342" s="16" t="s">
        <v>760</v>
      </c>
      <c r="E16342" s="3">
        <v>23</v>
      </c>
      <c r="F16342" s="17" t="str">
        <f>VLOOKUP(E16342,Sheet2!A:B,2,FALSE)</f>
        <v>主材</v>
      </c>
    </row>
    <row r="16343" s="6" customFormat="1" customHeight="1" spans="1:6">
      <c r="A16343" s="15" t="s">
        <v>24549</v>
      </c>
      <c r="B16343" s="16" t="s">
        <v>13426</v>
      </c>
      <c r="C16343" s="16" t="s">
        <v>24550</v>
      </c>
      <c r="D16343" s="16" t="s">
        <v>760</v>
      </c>
      <c r="E16343" s="3">
        <v>23</v>
      </c>
      <c r="F16343" s="17" t="str">
        <f>VLOOKUP(E16343,Sheet2!A:B,2,FALSE)</f>
        <v>主材</v>
      </c>
    </row>
    <row r="16344" s="6" customFormat="1" customHeight="1" spans="1:6">
      <c r="A16344" s="15" t="s">
        <v>24551</v>
      </c>
      <c r="B16344" s="16" t="s">
        <v>13426</v>
      </c>
      <c r="C16344" s="16" t="s">
        <v>24552</v>
      </c>
      <c r="D16344" s="16" t="s">
        <v>760</v>
      </c>
      <c r="E16344" s="3">
        <v>23</v>
      </c>
      <c r="F16344" s="17" t="str">
        <f>VLOOKUP(E16344,Sheet2!A:B,2,FALSE)</f>
        <v>主材</v>
      </c>
    </row>
    <row r="16345" s="6" customFormat="1" customHeight="1" spans="1:6">
      <c r="A16345" s="15" t="s">
        <v>24553</v>
      </c>
      <c r="B16345" s="16" t="s">
        <v>13426</v>
      </c>
      <c r="C16345" s="16" t="s">
        <v>24554</v>
      </c>
      <c r="D16345" s="16" t="s">
        <v>760</v>
      </c>
      <c r="E16345" s="3">
        <v>23</v>
      </c>
      <c r="F16345" s="17" t="str">
        <f>VLOOKUP(E16345,Sheet2!A:B,2,FALSE)</f>
        <v>主材</v>
      </c>
    </row>
    <row r="16346" s="6" customFormat="1" customHeight="1" spans="1:6">
      <c r="A16346" s="15" t="s">
        <v>24555</v>
      </c>
      <c r="B16346" s="16" t="s">
        <v>13432</v>
      </c>
      <c r="C16346" s="16" t="s">
        <v>11124</v>
      </c>
      <c r="D16346" s="16" t="s">
        <v>760</v>
      </c>
      <c r="E16346" s="3">
        <v>23</v>
      </c>
      <c r="F16346" s="17" t="str">
        <f>VLOOKUP(E16346,Sheet2!A:B,2,FALSE)</f>
        <v>主材</v>
      </c>
    </row>
    <row r="16347" s="6" customFormat="1" customHeight="1" spans="1:6">
      <c r="A16347" s="15" t="s">
        <v>24556</v>
      </c>
      <c r="B16347" s="16" t="s">
        <v>13432</v>
      </c>
      <c r="C16347" s="16" t="s">
        <v>1162</v>
      </c>
      <c r="D16347" s="16" t="s">
        <v>760</v>
      </c>
      <c r="E16347" s="3">
        <v>23</v>
      </c>
      <c r="F16347" s="17" t="str">
        <f>VLOOKUP(E16347,Sheet2!A:B,2,FALSE)</f>
        <v>主材</v>
      </c>
    </row>
    <row r="16348" s="6" customFormat="1" customHeight="1" spans="1:6">
      <c r="A16348" s="15" t="s">
        <v>24557</v>
      </c>
      <c r="B16348" s="16" t="s">
        <v>13432</v>
      </c>
      <c r="C16348" s="16" t="s">
        <v>1164</v>
      </c>
      <c r="D16348" s="16" t="s">
        <v>760</v>
      </c>
      <c r="E16348" s="3">
        <v>23</v>
      </c>
      <c r="F16348" s="17" t="str">
        <f>VLOOKUP(E16348,Sheet2!A:B,2,FALSE)</f>
        <v>主材</v>
      </c>
    </row>
    <row r="16349" s="6" customFormat="1" customHeight="1" spans="1:6">
      <c r="A16349" s="15" t="s">
        <v>24558</v>
      </c>
      <c r="B16349" s="16" t="s">
        <v>13432</v>
      </c>
      <c r="C16349" s="16" t="s">
        <v>1166</v>
      </c>
      <c r="D16349" s="16" t="s">
        <v>760</v>
      </c>
      <c r="E16349" s="3">
        <v>23</v>
      </c>
      <c r="F16349" s="17" t="str">
        <f>VLOOKUP(E16349,Sheet2!A:B,2,FALSE)</f>
        <v>主材</v>
      </c>
    </row>
    <row r="16350" s="6" customFormat="1" customHeight="1" spans="1:6">
      <c r="A16350" s="15" t="s">
        <v>24559</v>
      </c>
      <c r="B16350" s="16" t="s">
        <v>13432</v>
      </c>
      <c r="C16350" s="16" t="s">
        <v>1168</v>
      </c>
      <c r="D16350" s="16" t="s">
        <v>760</v>
      </c>
      <c r="E16350" s="3">
        <v>23</v>
      </c>
      <c r="F16350" s="17" t="str">
        <f>VLOOKUP(E16350,Sheet2!A:B,2,FALSE)</f>
        <v>主材</v>
      </c>
    </row>
    <row r="16351" s="6" customFormat="1" customHeight="1" spans="1:6">
      <c r="A16351" s="15" t="s">
        <v>24560</v>
      </c>
      <c r="B16351" s="16" t="s">
        <v>13432</v>
      </c>
      <c r="C16351" s="16" t="s">
        <v>1170</v>
      </c>
      <c r="D16351" s="16" t="s">
        <v>760</v>
      </c>
      <c r="E16351" s="3">
        <v>23</v>
      </c>
      <c r="F16351" s="17" t="str">
        <f>VLOOKUP(E16351,Sheet2!A:B,2,FALSE)</f>
        <v>主材</v>
      </c>
    </row>
    <row r="16352" s="6" customFormat="1" customHeight="1" spans="1:6">
      <c r="A16352" s="15" t="s">
        <v>24561</v>
      </c>
      <c r="B16352" s="16" t="s">
        <v>13432</v>
      </c>
      <c r="C16352" s="16" t="s">
        <v>1172</v>
      </c>
      <c r="D16352" s="16" t="s">
        <v>760</v>
      </c>
      <c r="E16352" s="3">
        <v>23</v>
      </c>
      <c r="F16352" s="17" t="str">
        <f>VLOOKUP(E16352,Sheet2!A:B,2,FALSE)</f>
        <v>主材</v>
      </c>
    </row>
    <row r="16353" s="6" customFormat="1" customHeight="1" spans="1:6">
      <c r="A16353" s="15" t="s">
        <v>24562</v>
      </c>
      <c r="B16353" s="16" t="s">
        <v>13432</v>
      </c>
      <c r="C16353" s="16" t="s">
        <v>1174</v>
      </c>
      <c r="D16353" s="16" t="s">
        <v>760</v>
      </c>
      <c r="E16353" s="3">
        <v>23</v>
      </c>
      <c r="F16353" s="17" t="str">
        <f>VLOOKUP(E16353,Sheet2!A:B,2,FALSE)</f>
        <v>主材</v>
      </c>
    </row>
    <row r="16354" s="6" customFormat="1" customHeight="1" spans="1:6">
      <c r="A16354" s="15" t="s">
        <v>24563</v>
      </c>
      <c r="B16354" s="16" t="s">
        <v>13432</v>
      </c>
      <c r="C16354" s="16" t="s">
        <v>1176</v>
      </c>
      <c r="D16354" s="16" t="s">
        <v>760</v>
      </c>
      <c r="E16354" s="3">
        <v>23</v>
      </c>
      <c r="F16354" s="17" t="str">
        <f>VLOOKUP(E16354,Sheet2!A:B,2,FALSE)</f>
        <v>主材</v>
      </c>
    </row>
    <row r="16355" s="6" customFormat="1" customHeight="1" spans="1:6">
      <c r="A16355" s="15" t="s">
        <v>24564</v>
      </c>
      <c r="B16355" s="16" t="s">
        <v>12840</v>
      </c>
      <c r="C16355" s="16" t="s">
        <v>4299</v>
      </c>
      <c r="D16355" s="16" t="s">
        <v>760</v>
      </c>
      <c r="E16355" s="3">
        <v>23</v>
      </c>
      <c r="F16355" s="17" t="str">
        <f>VLOOKUP(E16355,Sheet2!A:B,2,FALSE)</f>
        <v>主材</v>
      </c>
    </row>
    <row r="16356" s="6" customFormat="1" customHeight="1" spans="1:6">
      <c r="A16356" s="15" t="s">
        <v>24565</v>
      </c>
      <c r="B16356" s="16" t="s">
        <v>12840</v>
      </c>
      <c r="C16356" s="16" t="s">
        <v>3342</v>
      </c>
      <c r="D16356" s="16" t="s">
        <v>760</v>
      </c>
      <c r="E16356" s="3">
        <v>23</v>
      </c>
      <c r="F16356" s="17" t="str">
        <f>VLOOKUP(E16356,Sheet2!A:B,2,FALSE)</f>
        <v>主材</v>
      </c>
    </row>
    <row r="16357" s="6" customFormat="1" customHeight="1" spans="1:6">
      <c r="A16357" s="15" t="s">
        <v>24566</v>
      </c>
      <c r="B16357" s="16" t="s">
        <v>12840</v>
      </c>
      <c r="C16357" s="16" t="s">
        <v>4238</v>
      </c>
      <c r="D16357" s="16" t="s">
        <v>760</v>
      </c>
      <c r="E16357" s="3">
        <v>23</v>
      </c>
      <c r="F16357" s="17" t="str">
        <f>VLOOKUP(E16357,Sheet2!A:B,2,FALSE)</f>
        <v>主材</v>
      </c>
    </row>
    <row r="16358" s="6" customFormat="1" customHeight="1" spans="1:6">
      <c r="A16358" s="15" t="s">
        <v>24567</v>
      </c>
      <c r="B16358" s="16" t="s">
        <v>12840</v>
      </c>
      <c r="C16358" s="16" t="s">
        <v>4303</v>
      </c>
      <c r="D16358" s="16" t="s">
        <v>760</v>
      </c>
      <c r="E16358" s="3">
        <v>23</v>
      </c>
      <c r="F16358" s="17" t="str">
        <f>VLOOKUP(E16358,Sheet2!A:B,2,FALSE)</f>
        <v>主材</v>
      </c>
    </row>
    <row r="16359" s="6" customFormat="1" customHeight="1" spans="1:6">
      <c r="A16359" s="15" t="s">
        <v>24568</v>
      </c>
      <c r="B16359" s="16" t="s">
        <v>12840</v>
      </c>
      <c r="C16359" s="16" t="s">
        <v>1158</v>
      </c>
      <c r="D16359" s="16" t="s">
        <v>760</v>
      </c>
      <c r="E16359" s="3">
        <v>23</v>
      </c>
      <c r="F16359" s="17" t="str">
        <f>VLOOKUP(E16359,Sheet2!A:B,2,FALSE)</f>
        <v>主材</v>
      </c>
    </row>
    <row r="16360" s="6" customFormat="1" customHeight="1" spans="1:6">
      <c r="A16360" s="15" t="s">
        <v>24569</v>
      </c>
      <c r="B16360" s="16" t="s">
        <v>12840</v>
      </c>
      <c r="C16360" s="16" t="s">
        <v>11124</v>
      </c>
      <c r="D16360" s="16" t="s">
        <v>760</v>
      </c>
      <c r="E16360" s="3">
        <v>23</v>
      </c>
      <c r="F16360" s="17" t="str">
        <f>VLOOKUP(E16360,Sheet2!A:B,2,FALSE)</f>
        <v>主材</v>
      </c>
    </row>
    <row r="16361" s="6" customFormat="1" customHeight="1" spans="1:6">
      <c r="A16361" s="15" t="s">
        <v>24570</v>
      </c>
      <c r="B16361" s="16" t="s">
        <v>12840</v>
      </c>
      <c r="C16361" s="16" t="s">
        <v>2164</v>
      </c>
      <c r="D16361" s="16" t="s">
        <v>760</v>
      </c>
      <c r="E16361" s="3">
        <v>23</v>
      </c>
      <c r="F16361" s="17" t="str">
        <f>VLOOKUP(E16361,Sheet2!A:B,2,FALSE)</f>
        <v>主材</v>
      </c>
    </row>
    <row r="16362" s="6" customFormat="1" customHeight="1" spans="1:6">
      <c r="A16362" s="15" t="s">
        <v>24571</v>
      </c>
      <c r="B16362" s="16" t="s">
        <v>12840</v>
      </c>
      <c r="C16362" s="16" t="s">
        <v>1162</v>
      </c>
      <c r="D16362" s="16" t="s">
        <v>760</v>
      </c>
      <c r="E16362" s="3">
        <v>23</v>
      </c>
      <c r="F16362" s="17" t="str">
        <f>VLOOKUP(E16362,Sheet2!A:B,2,FALSE)</f>
        <v>主材</v>
      </c>
    </row>
    <row r="16363" s="6" customFormat="1" customHeight="1" spans="1:6">
      <c r="A16363" s="15" t="s">
        <v>24572</v>
      </c>
      <c r="B16363" s="16" t="s">
        <v>12939</v>
      </c>
      <c r="C16363" s="16" t="s">
        <v>4299</v>
      </c>
      <c r="D16363" s="16" t="s">
        <v>760</v>
      </c>
      <c r="E16363" s="3">
        <v>23</v>
      </c>
      <c r="F16363" s="17" t="str">
        <f>VLOOKUP(E16363,Sheet2!A:B,2,FALSE)</f>
        <v>主材</v>
      </c>
    </row>
    <row r="16364" s="6" customFormat="1" customHeight="1" spans="1:6">
      <c r="A16364" s="15" t="s">
        <v>24573</v>
      </c>
      <c r="B16364" s="16" t="s">
        <v>12939</v>
      </c>
      <c r="C16364" s="16" t="s">
        <v>3342</v>
      </c>
      <c r="D16364" s="16" t="s">
        <v>760</v>
      </c>
      <c r="E16364" s="3">
        <v>23</v>
      </c>
      <c r="F16364" s="17" t="str">
        <f>VLOOKUP(E16364,Sheet2!A:B,2,FALSE)</f>
        <v>主材</v>
      </c>
    </row>
    <row r="16365" s="6" customFormat="1" customHeight="1" spans="1:6">
      <c r="A16365" s="15" t="s">
        <v>24574</v>
      </c>
      <c r="B16365" s="16" t="s">
        <v>12939</v>
      </c>
      <c r="C16365" s="16" t="s">
        <v>4238</v>
      </c>
      <c r="D16365" s="16" t="s">
        <v>760</v>
      </c>
      <c r="E16365" s="3">
        <v>23</v>
      </c>
      <c r="F16365" s="17" t="str">
        <f>VLOOKUP(E16365,Sheet2!A:B,2,FALSE)</f>
        <v>主材</v>
      </c>
    </row>
    <row r="16366" s="6" customFormat="1" customHeight="1" spans="1:6">
      <c r="A16366" s="15" t="s">
        <v>24575</v>
      </c>
      <c r="B16366" s="16" t="s">
        <v>12939</v>
      </c>
      <c r="C16366" s="16" t="s">
        <v>4303</v>
      </c>
      <c r="D16366" s="16" t="s">
        <v>760</v>
      </c>
      <c r="E16366" s="3">
        <v>23</v>
      </c>
      <c r="F16366" s="17" t="str">
        <f>VLOOKUP(E16366,Sheet2!A:B,2,FALSE)</f>
        <v>主材</v>
      </c>
    </row>
    <row r="16367" s="6" customFormat="1" customHeight="1" spans="1:6">
      <c r="A16367" s="15" t="s">
        <v>24576</v>
      </c>
      <c r="B16367" s="16" t="s">
        <v>12939</v>
      </c>
      <c r="C16367" s="16" t="s">
        <v>1158</v>
      </c>
      <c r="D16367" s="16" t="s">
        <v>760</v>
      </c>
      <c r="E16367" s="3">
        <v>23</v>
      </c>
      <c r="F16367" s="17" t="str">
        <f>VLOOKUP(E16367,Sheet2!A:B,2,FALSE)</f>
        <v>主材</v>
      </c>
    </row>
    <row r="16368" s="6" customFormat="1" customHeight="1" spans="1:6">
      <c r="A16368" s="15" t="s">
        <v>24577</v>
      </c>
      <c r="B16368" s="16" t="s">
        <v>12939</v>
      </c>
      <c r="C16368" s="16" t="s">
        <v>11124</v>
      </c>
      <c r="D16368" s="16" t="s">
        <v>760</v>
      </c>
      <c r="E16368" s="3">
        <v>23</v>
      </c>
      <c r="F16368" s="17" t="str">
        <f>VLOOKUP(E16368,Sheet2!A:B,2,FALSE)</f>
        <v>主材</v>
      </c>
    </row>
    <row r="16369" s="6" customFormat="1" customHeight="1" spans="1:6">
      <c r="A16369" s="15" t="s">
        <v>24578</v>
      </c>
      <c r="B16369" s="16" t="s">
        <v>12939</v>
      </c>
      <c r="C16369" s="16" t="s">
        <v>2164</v>
      </c>
      <c r="D16369" s="16" t="s">
        <v>760</v>
      </c>
      <c r="E16369" s="3">
        <v>23</v>
      </c>
      <c r="F16369" s="17" t="str">
        <f>VLOOKUP(E16369,Sheet2!A:B,2,FALSE)</f>
        <v>主材</v>
      </c>
    </row>
    <row r="16370" s="6" customFormat="1" customHeight="1" spans="1:6">
      <c r="A16370" s="15" t="s">
        <v>24579</v>
      </c>
      <c r="B16370" s="16" t="s">
        <v>12939</v>
      </c>
      <c r="C16370" s="16" t="s">
        <v>1162</v>
      </c>
      <c r="D16370" s="16" t="s">
        <v>760</v>
      </c>
      <c r="E16370" s="3">
        <v>23</v>
      </c>
      <c r="F16370" s="17" t="str">
        <f>VLOOKUP(E16370,Sheet2!A:B,2,FALSE)</f>
        <v>主材</v>
      </c>
    </row>
    <row r="16371" s="6" customFormat="1" customHeight="1" spans="1:6">
      <c r="A16371" s="15" t="s">
        <v>24580</v>
      </c>
      <c r="B16371" s="16" t="s">
        <v>12939</v>
      </c>
      <c r="C16371" s="16" t="s">
        <v>1166</v>
      </c>
      <c r="D16371" s="16" t="s">
        <v>760</v>
      </c>
      <c r="E16371" s="3">
        <v>23</v>
      </c>
      <c r="F16371" s="17" t="str">
        <f>VLOOKUP(E16371,Sheet2!A:B,2,FALSE)</f>
        <v>主材</v>
      </c>
    </row>
    <row r="16372" s="6" customFormat="1" customHeight="1" spans="1:6">
      <c r="A16372" s="15" t="s">
        <v>24581</v>
      </c>
      <c r="B16372" s="16" t="s">
        <v>12939</v>
      </c>
      <c r="C16372" s="16" t="s">
        <v>1168</v>
      </c>
      <c r="D16372" s="16" t="s">
        <v>760</v>
      </c>
      <c r="E16372" s="3">
        <v>23</v>
      </c>
      <c r="F16372" s="17" t="str">
        <f>VLOOKUP(E16372,Sheet2!A:B,2,FALSE)</f>
        <v>主材</v>
      </c>
    </row>
    <row r="16373" s="6" customFormat="1" customHeight="1" spans="1:6">
      <c r="A16373" s="15" t="s">
        <v>24582</v>
      </c>
      <c r="B16373" s="16" t="s">
        <v>12939</v>
      </c>
      <c r="C16373" s="16" t="s">
        <v>1170</v>
      </c>
      <c r="D16373" s="16" t="s">
        <v>760</v>
      </c>
      <c r="E16373" s="3">
        <v>23</v>
      </c>
      <c r="F16373" s="17" t="str">
        <f>VLOOKUP(E16373,Sheet2!A:B,2,FALSE)</f>
        <v>主材</v>
      </c>
    </row>
    <row r="16374" s="6" customFormat="1" customHeight="1" spans="1:6">
      <c r="A16374" s="15" t="s">
        <v>24583</v>
      </c>
      <c r="B16374" s="16" t="s">
        <v>12939</v>
      </c>
      <c r="C16374" s="16" t="s">
        <v>1172</v>
      </c>
      <c r="D16374" s="16" t="s">
        <v>760</v>
      </c>
      <c r="E16374" s="3">
        <v>23</v>
      </c>
      <c r="F16374" s="17" t="str">
        <f>VLOOKUP(E16374,Sheet2!A:B,2,FALSE)</f>
        <v>主材</v>
      </c>
    </row>
    <row r="16375" s="6" customFormat="1" customHeight="1" spans="1:6">
      <c r="A16375" s="15" t="s">
        <v>24584</v>
      </c>
      <c r="B16375" s="16" t="s">
        <v>12939</v>
      </c>
      <c r="C16375" s="16" t="s">
        <v>1174</v>
      </c>
      <c r="D16375" s="16" t="s">
        <v>760</v>
      </c>
      <c r="E16375" s="3">
        <v>23</v>
      </c>
      <c r="F16375" s="17" t="str">
        <f>VLOOKUP(E16375,Sheet2!A:B,2,FALSE)</f>
        <v>主材</v>
      </c>
    </row>
    <row r="16376" s="6" customFormat="1" customHeight="1" spans="1:6">
      <c r="A16376" s="15" t="s">
        <v>24585</v>
      </c>
      <c r="B16376" s="16" t="s">
        <v>12939</v>
      </c>
      <c r="C16376" s="16" t="s">
        <v>1176</v>
      </c>
      <c r="D16376" s="16" t="s">
        <v>760</v>
      </c>
      <c r="E16376" s="3">
        <v>23</v>
      </c>
      <c r="F16376" s="17" t="str">
        <f>VLOOKUP(E16376,Sheet2!A:B,2,FALSE)</f>
        <v>主材</v>
      </c>
    </row>
    <row r="16377" s="6" customFormat="1" customHeight="1" spans="1:6">
      <c r="A16377" s="15" t="s">
        <v>24586</v>
      </c>
      <c r="B16377" s="16" t="s">
        <v>13176</v>
      </c>
      <c r="C16377" s="16" t="s">
        <v>24494</v>
      </c>
      <c r="D16377" s="16" t="s">
        <v>760</v>
      </c>
      <c r="E16377" s="3">
        <v>23</v>
      </c>
      <c r="F16377" s="17" t="str">
        <f>VLOOKUP(E16377,Sheet2!A:B,2,FALSE)</f>
        <v>主材</v>
      </c>
    </row>
    <row r="16378" s="6" customFormat="1" customHeight="1" spans="1:6">
      <c r="A16378" s="15" t="s">
        <v>24587</v>
      </c>
      <c r="B16378" s="16" t="s">
        <v>13176</v>
      </c>
      <c r="C16378" s="16" t="s">
        <v>24496</v>
      </c>
      <c r="D16378" s="16" t="s">
        <v>760</v>
      </c>
      <c r="E16378" s="3">
        <v>23</v>
      </c>
      <c r="F16378" s="17" t="str">
        <f>VLOOKUP(E16378,Sheet2!A:B,2,FALSE)</f>
        <v>主材</v>
      </c>
    </row>
    <row r="16379" s="6" customFormat="1" customHeight="1" spans="1:6">
      <c r="A16379" s="15" t="s">
        <v>24588</v>
      </c>
      <c r="B16379" s="16" t="s">
        <v>13176</v>
      </c>
      <c r="C16379" s="16" t="s">
        <v>24498</v>
      </c>
      <c r="D16379" s="16" t="s">
        <v>760</v>
      </c>
      <c r="E16379" s="3">
        <v>23</v>
      </c>
      <c r="F16379" s="17" t="str">
        <f>VLOOKUP(E16379,Sheet2!A:B,2,FALSE)</f>
        <v>主材</v>
      </c>
    </row>
    <row r="16380" s="6" customFormat="1" customHeight="1" spans="1:6">
      <c r="A16380" s="15" t="s">
        <v>24589</v>
      </c>
      <c r="B16380" s="16" t="s">
        <v>13176</v>
      </c>
      <c r="C16380" s="16" t="s">
        <v>24500</v>
      </c>
      <c r="D16380" s="16" t="s">
        <v>760</v>
      </c>
      <c r="E16380" s="3">
        <v>23</v>
      </c>
      <c r="F16380" s="17" t="str">
        <f>VLOOKUP(E16380,Sheet2!A:B,2,FALSE)</f>
        <v>主材</v>
      </c>
    </row>
    <row r="16381" s="6" customFormat="1" customHeight="1" spans="1:6">
      <c r="A16381" s="15" t="s">
        <v>24590</v>
      </c>
      <c r="B16381" s="16" t="s">
        <v>13176</v>
      </c>
      <c r="C16381" s="16" t="s">
        <v>24502</v>
      </c>
      <c r="D16381" s="16" t="s">
        <v>760</v>
      </c>
      <c r="E16381" s="3">
        <v>23</v>
      </c>
      <c r="F16381" s="17" t="str">
        <f>VLOOKUP(E16381,Sheet2!A:B,2,FALSE)</f>
        <v>主材</v>
      </c>
    </row>
    <row r="16382" s="6" customFormat="1" customHeight="1" spans="1:6">
      <c r="A16382" s="15" t="s">
        <v>24591</v>
      </c>
      <c r="B16382" s="16" t="s">
        <v>13176</v>
      </c>
      <c r="C16382" s="16" t="s">
        <v>24504</v>
      </c>
      <c r="D16382" s="16" t="s">
        <v>760</v>
      </c>
      <c r="E16382" s="3">
        <v>23</v>
      </c>
      <c r="F16382" s="17" t="str">
        <f>VLOOKUP(E16382,Sheet2!A:B,2,FALSE)</f>
        <v>主材</v>
      </c>
    </row>
    <row r="16383" s="6" customFormat="1" customHeight="1" spans="1:6">
      <c r="A16383" s="15" t="s">
        <v>24592</v>
      </c>
      <c r="B16383" s="16" t="s">
        <v>13176</v>
      </c>
      <c r="C16383" s="16" t="s">
        <v>24506</v>
      </c>
      <c r="D16383" s="16" t="s">
        <v>760</v>
      </c>
      <c r="E16383" s="3">
        <v>23</v>
      </c>
      <c r="F16383" s="17" t="str">
        <f>VLOOKUP(E16383,Sheet2!A:B,2,FALSE)</f>
        <v>主材</v>
      </c>
    </row>
    <row r="16384" s="6" customFormat="1" customHeight="1" spans="1:6">
      <c r="A16384" s="15" t="s">
        <v>24593</v>
      </c>
      <c r="B16384" s="16" t="s">
        <v>13176</v>
      </c>
      <c r="C16384" s="16" t="s">
        <v>24508</v>
      </c>
      <c r="D16384" s="16" t="s">
        <v>760</v>
      </c>
      <c r="E16384" s="3">
        <v>23</v>
      </c>
      <c r="F16384" s="17" t="str">
        <f>VLOOKUP(E16384,Sheet2!A:B,2,FALSE)</f>
        <v>主材</v>
      </c>
    </row>
    <row r="16385" s="6" customFormat="1" customHeight="1" spans="1:6">
      <c r="A16385" s="15" t="s">
        <v>24594</v>
      </c>
      <c r="B16385" s="16" t="s">
        <v>14074</v>
      </c>
      <c r="C16385" s="16" t="s">
        <v>1158</v>
      </c>
      <c r="D16385" s="16" t="s">
        <v>426</v>
      </c>
      <c r="E16385" s="3">
        <v>23</v>
      </c>
      <c r="F16385" s="17" t="str">
        <f>VLOOKUP(E16385,Sheet2!A:B,2,FALSE)</f>
        <v>主材</v>
      </c>
    </row>
    <row r="16386" s="6" customFormat="1" customHeight="1" spans="1:6">
      <c r="A16386" s="15" t="s">
        <v>24595</v>
      </c>
      <c r="B16386" s="16" t="s">
        <v>14074</v>
      </c>
      <c r="C16386" s="16" t="s">
        <v>2164</v>
      </c>
      <c r="D16386" s="16" t="s">
        <v>426</v>
      </c>
      <c r="E16386" s="3">
        <v>23</v>
      </c>
      <c r="F16386" s="17" t="str">
        <f>VLOOKUP(E16386,Sheet2!A:B,2,FALSE)</f>
        <v>主材</v>
      </c>
    </row>
    <row r="16387" s="6" customFormat="1" customHeight="1" spans="1:6">
      <c r="A16387" s="15" t="s">
        <v>24596</v>
      </c>
      <c r="B16387" s="16" t="s">
        <v>14074</v>
      </c>
      <c r="C16387" s="16" t="s">
        <v>1162</v>
      </c>
      <c r="D16387" s="16" t="s">
        <v>426</v>
      </c>
      <c r="E16387" s="3">
        <v>23</v>
      </c>
      <c r="F16387" s="17" t="str">
        <f>VLOOKUP(E16387,Sheet2!A:B,2,FALSE)</f>
        <v>主材</v>
      </c>
    </row>
    <row r="16388" s="6" customFormat="1" customHeight="1" spans="1:6">
      <c r="A16388" s="15" t="s">
        <v>24597</v>
      </c>
      <c r="B16388" s="16" t="s">
        <v>14074</v>
      </c>
      <c r="C16388" s="16" t="s">
        <v>1166</v>
      </c>
      <c r="D16388" s="16" t="s">
        <v>426</v>
      </c>
      <c r="E16388" s="3">
        <v>23</v>
      </c>
      <c r="F16388" s="17" t="str">
        <f>VLOOKUP(E16388,Sheet2!A:B,2,FALSE)</f>
        <v>主材</v>
      </c>
    </row>
    <row r="16389" s="6" customFormat="1" customHeight="1" spans="1:6">
      <c r="A16389" s="15" t="s">
        <v>24598</v>
      </c>
      <c r="B16389" s="16" t="s">
        <v>14074</v>
      </c>
      <c r="C16389" s="16" t="s">
        <v>1168</v>
      </c>
      <c r="D16389" s="16" t="s">
        <v>426</v>
      </c>
      <c r="E16389" s="3">
        <v>23</v>
      </c>
      <c r="F16389" s="17" t="str">
        <f>VLOOKUP(E16389,Sheet2!A:B,2,FALSE)</f>
        <v>主材</v>
      </c>
    </row>
    <row r="16390" s="6" customFormat="1" customHeight="1" spans="1:6">
      <c r="A16390" s="15" t="s">
        <v>24599</v>
      </c>
      <c r="B16390" s="16" t="s">
        <v>14074</v>
      </c>
      <c r="C16390" s="16" t="s">
        <v>1170</v>
      </c>
      <c r="D16390" s="16" t="s">
        <v>426</v>
      </c>
      <c r="E16390" s="3">
        <v>23</v>
      </c>
      <c r="F16390" s="17" t="str">
        <f>VLOOKUP(E16390,Sheet2!A:B,2,FALSE)</f>
        <v>主材</v>
      </c>
    </row>
    <row r="16391" s="6" customFormat="1" customHeight="1" spans="1:6">
      <c r="A16391" s="15" t="s">
        <v>24600</v>
      </c>
      <c r="B16391" s="16" t="s">
        <v>14074</v>
      </c>
      <c r="C16391" s="16" t="s">
        <v>1172</v>
      </c>
      <c r="D16391" s="16" t="s">
        <v>426</v>
      </c>
      <c r="E16391" s="3">
        <v>23</v>
      </c>
      <c r="F16391" s="17" t="str">
        <f>VLOOKUP(E16391,Sheet2!A:B,2,FALSE)</f>
        <v>主材</v>
      </c>
    </row>
    <row r="16392" s="6" customFormat="1" customHeight="1" spans="1:6">
      <c r="A16392" s="15" t="s">
        <v>24601</v>
      </c>
      <c r="B16392" s="16" t="s">
        <v>14074</v>
      </c>
      <c r="C16392" s="16" t="s">
        <v>1174</v>
      </c>
      <c r="D16392" s="16" t="s">
        <v>426</v>
      </c>
      <c r="E16392" s="3">
        <v>23</v>
      </c>
      <c r="F16392" s="17" t="str">
        <f>VLOOKUP(E16392,Sheet2!A:B,2,FALSE)</f>
        <v>主材</v>
      </c>
    </row>
    <row r="16393" s="6" customFormat="1" customHeight="1" spans="1:6">
      <c r="A16393" s="15" t="s">
        <v>24602</v>
      </c>
      <c r="B16393" s="16" t="s">
        <v>14074</v>
      </c>
      <c r="C16393" s="16" t="s">
        <v>1176</v>
      </c>
      <c r="D16393" s="16" t="s">
        <v>426</v>
      </c>
      <c r="E16393" s="3">
        <v>23</v>
      </c>
      <c r="F16393" s="17" t="str">
        <f>VLOOKUP(E16393,Sheet2!A:B,2,FALSE)</f>
        <v>主材</v>
      </c>
    </row>
    <row r="16394" s="6" customFormat="1" customHeight="1" spans="1:6">
      <c r="A16394" s="15" t="s">
        <v>24603</v>
      </c>
      <c r="B16394" s="16" t="s">
        <v>14094</v>
      </c>
      <c r="C16394" s="16" t="s">
        <v>1158</v>
      </c>
      <c r="D16394" s="16" t="s">
        <v>212</v>
      </c>
      <c r="E16394" s="3">
        <v>23</v>
      </c>
      <c r="F16394" s="17" t="str">
        <f>VLOOKUP(E16394,Sheet2!A:B,2,FALSE)</f>
        <v>主材</v>
      </c>
    </row>
    <row r="16395" s="6" customFormat="1" customHeight="1" spans="1:6">
      <c r="A16395" s="15" t="s">
        <v>24604</v>
      </c>
      <c r="B16395" s="16" t="s">
        <v>14094</v>
      </c>
      <c r="C16395" s="16" t="s">
        <v>11124</v>
      </c>
      <c r="D16395" s="16" t="s">
        <v>212</v>
      </c>
      <c r="E16395" s="3">
        <v>23</v>
      </c>
      <c r="F16395" s="17" t="str">
        <f>VLOOKUP(E16395,Sheet2!A:B,2,FALSE)</f>
        <v>主材</v>
      </c>
    </row>
    <row r="16396" s="6" customFormat="1" customHeight="1" spans="1:6">
      <c r="A16396" s="15" t="s">
        <v>24605</v>
      </c>
      <c r="B16396" s="16" t="s">
        <v>14094</v>
      </c>
      <c r="C16396" s="16" t="s">
        <v>2164</v>
      </c>
      <c r="D16396" s="16" t="s">
        <v>212</v>
      </c>
      <c r="E16396" s="3">
        <v>23</v>
      </c>
      <c r="F16396" s="17" t="str">
        <f>VLOOKUP(E16396,Sheet2!A:B,2,FALSE)</f>
        <v>主材</v>
      </c>
    </row>
    <row r="16397" s="6" customFormat="1" customHeight="1" spans="1:6">
      <c r="A16397" s="15" t="s">
        <v>24606</v>
      </c>
      <c r="B16397" s="16" t="s">
        <v>14094</v>
      </c>
      <c r="C16397" s="16" t="s">
        <v>1162</v>
      </c>
      <c r="D16397" s="16" t="s">
        <v>212</v>
      </c>
      <c r="E16397" s="3">
        <v>23</v>
      </c>
      <c r="F16397" s="17" t="str">
        <f>VLOOKUP(E16397,Sheet2!A:B,2,FALSE)</f>
        <v>主材</v>
      </c>
    </row>
    <row r="16398" s="6" customFormat="1" customHeight="1" spans="1:6">
      <c r="A16398" s="15" t="s">
        <v>24607</v>
      </c>
      <c r="B16398" s="16" t="s">
        <v>13213</v>
      </c>
      <c r="C16398" s="16" t="s">
        <v>1158</v>
      </c>
      <c r="D16398" s="16" t="s">
        <v>3350</v>
      </c>
      <c r="E16398" s="3">
        <v>23</v>
      </c>
      <c r="F16398" s="17" t="str">
        <f>VLOOKUP(E16398,Sheet2!A:B,2,FALSE)</f>
        <v>主材</v>
      </c>
    </row>
    <row r="16399" s="6" customFormat="1" customHeight="1" spans="1:6">
      <c r="A16399" s="15" t="s">
        <v>24608</v>
      </c>
      <c r="B16399" s="16" t="s">
        <v>13213</v>
      </c>
      <c r="C16399" s="16" t="s">
        <v>11124</v>
      </c>
      <c r="D16399" s="16" t="s">
        <v>3350</v>
      </c>
      <c r="E16399" s="3">
        <v>23</v>
      </c>
      <c r="F16399" s="17" t="str">
        <f>VLOOKUP(E16399,Sheet2!A:B,2,FALSE)</f>
        <v>主材</v>
      </c>
    </row>
    <row r="16400" s="6" customFormat="1" customHeight="1" spans="1:6">
      <c r="A16400" s="15" t="s">
        <v>24609</v>
      </c>
      <c r="B16400" s="16" t="s">
        <v>13213</v>
      </c>
      <c r="C16400" s="16" t="s">
        <v>2164</v>
      </c>
      <c r="D16400" s="16" t="s">
        <v>3350</v>
      </c>
      <c r="E16400" s="3">
        <v>23</v>
      </c>
      <c r="F16400" s="17" t="str">
        <f>VLOOKUP(E16400,Sheet2!A:B,2,FALSE)</f>
        <v>主材</v>
      </c>
    </row>
    <row r="16401" s="6" customFormat="1" customHeight="1" spans="1:6">
      <c r="A16401" s="15" t="s">
        <v>24610</v>
      </c>
      <c r="B16401" s="16" t="s">
        <v>13213</v>
      </c>
      <c r="C16401" s="16" t="s">
        <v>1162</v>
      </c>
      <c r="D16401" s="16" t="s">
        <v>3350</v>
      </c>
      <c r="E16401" s="3">
        <v>23</v>
      </c>
      <c r="F16401" s="17" t="str">
        <f>VLOOKUP(E16401,Sheet2!A:B,2,FALSE)</f>
        <v>主材</v>
      </c>
    </row>
    <row r="16402" s="6" customFormat="1" customHeight="1" spans="1:6">
      <c r="A16402" s="15" t="s">
        <v>24611</v>
      </c>
      <c r="B16402" s="16" t="s">
        <v>13213</v>
      </c>
      <c r="C16402" s="16" t="s">
        <v>1164</v>
      </c>
      <c r="D16402" s="16" t="s">
        <v>3350</v>
      </c>
      <c r="E16402" s="3">
        <v>23</v>
      </c>
      <c r="F16402" s="17" t="str">
        <f>VLOOKUP(E16402,Sheet2!A:B,2,FALSE)</f>
        <v>主材</v>
      </c>
    </row>
    <row r="16403" s="6" customFormat="1" customHeight="1" spans="1:6">
      <c r="A16403" s="15" t="s">
        <v>24612</v>
      </c>
      <c r="B16403" s="16" t="s">
        <v>13213</v>
      </c>
      <c r="C16403" s="16" t="s">
        <v>1166</v>
      </c>
      <c r="D16403" s="16" t="s">
        <v>3350</v>
      </c>
      <c r="E16403" s="3">
        <v>23</v>
      </c>
      <c r="F16403" s="17" t="str">
        <f>VLOOKUP(E16403,Sheet2!A:B,2,FALSE)</f>
        <v>主材</v>
      </c>
    </row>
    <row r="16404" s="6" customFormat="1" customHeight="1" spans="1:6">
      <c r="A16404" s="15" t="s">
        <v>24613</v>
      </c>
      <c r="B16404" s="16" t="s">
        <v>13213</v>
      </c>
      <c r="C16404" s="16" t="s">
        <v>1168</v>
      </c>
      <c r="D16404" s="16" t="s">
        <v>3350</v>
      </c>
      <c r="E16404" s="3">
        <v>23</v>
      </c>
      <c r="F16404" s="17" t="str">
        <f>VLOOKUP(E16404,Sheet2!A:B,2,FALSE)</f>
        <v>主材</v>
      </c>
    </row>
    <row r="16405" s="6" customFormat="1" customHeight="1" spans="1:6">
      <c r="A16405" s="15" t="s">
        <v>24614</v>
      </c>
      <c r="B16405" s="16" t="s">
        <v>13213</v>
      </c>
      <c r="C16405" s="16" t="s">
        <v>1170</v>
      </c>
      <c r="D16405" s="16" t="s">
        <v>3350</v>
      </c>
      <c r="E16405" s="3">
        <v>23</v>
      </c>
      <c r="F16405" s="17" t="str">
        <f>VLOOKUP(E16405,Sheet2!A:B,2,FALSE)</f>
        <v>主材</v>
      </c>
    </row>
    <row r="16406" s="6" customFormat="1" customHeight="1" spans="1:6">
      <c r="A16406" s="15" t="s">
        <v>24615</v>
      </c>
      <c r="B16406" s="16" t="s">
        <v>13213</v>
      </c>
      <c r="C16406" s="16" t="s">
        <v>1172</v>
      </c>
      <c r="D16406" s="16" t="s">
        <v>3350</v>
      </c>
      <c r="E16406" s="3">
        <v>23</v>
      </c>
      <c r="F16406" s="17" t="str">
        <f>VLOOKUP(E16406,Sheet2!A:B,2,FALSE)</f>
        <v>主材</v>
      </c>
    </row>
    <row r="16407" s="6" customFormat="1" customHeight="1" spans="1:6">
      <c r="A16407" s="15" t="s">
        <v>24616</v>
      </c>
      <c r="B16407" s="16" t="s">
        <v>13213</v>
      </c>
      <c r="C16407" s="16" t="s">
        <v>1174</v>
      </c>
      <c r="D16407" s="16" t="s">
        <v>3350</v>
      </c>
      <c r="E16407" s="3">
        <v>23</v>
      </c>
      <c r="F16407" s="17" t="str">
        <f>VLOOKUP(E16407,Sheet2!A:B,2,FALSE)</f>
        <v>主材</v>
      </c>
    </row>
    <row r="16408" s="6" customFormat="1" customHeight="1" spans="1:6">
      <c r="A16408" s="15" t="s">
        <v>24617</v>
      </c>
      <c r="B16408" s="16" t="s">
        <v>13213</v>
      </c>
      <c r="C16408" s="16" t="s">
        <v>1176</v>
      </c>
      <c r="D16408" s="16" t="s">
        <v>3350</v>
      </c>
      <c r="E16408" s="3">
        <v>23</v>
      </c>
      <c r="F16408" s="17" t="str">
        <f>VLOOKUP(E16408,Sheet2!A:B,2,FALSE)</f>
        <v>主材</v>
      </c>
    </row>
    <row r="16409" s="6" customFormat="1" customHeight="1" spans="1:6">
      <c r="A16409" s="15" t="s">
        <v>24618</v>
      </c>
      <c r="B16409" s="16" t="s">
        <v>13213</v>
      </c>
      <c r="C16409" s="16" t="s">
        <v>1180</v>
      </c>
      <c r="D16409" s="16" t="s">
        <v>3350</v>
      </c>
      <c r="E16409" s="3">
        <v>23</v>
      </c>
      <c r="F16409" s="17" t="str">
        <f>VLOOKUP(E16409,Sheet2!A:B,2,FALSE)</f>
        <v>主材</v>
      </c>
    </row>
    <row r="16410" s="6" customFormat="1" customHeight="1" spans="1:6">
      <c r="A16410" s="15" t="s">
        <v>24619</v>
      </c>
      <c r="B16410" s="16" t="s">
        <v>13213</v>
      </c>
      <c r="C16410" s="16" t="s">
        <v>1182</v>
      </c>
      <c r="D16410" s="16" t="s">
        <v>3350</v>
      </c>
      <c r="E16410" s="3">
        <v>23</v>
      </c>
      <c r="F16410" s="17" t="str">
        <f>VLOOKUP(E16410,Sheet2!A:B,2,FALSE)</f>
        <v>主材</v>
      </c>
    </row>
    <row r="16411" s="6" customFormat="1" customHeight="1" spans="1:6">
      <c r="A16411" s="15" t="s">
        <v>24620</v>
      </c>
      <c r="B16411" s="16" t="s">
        <v>13213</v>
      </c>
      <c r="C16411" s="16" t="s">
        <v>1663</v>
      </c>
      <c r="D16411" s="16" t="s">
        <v>3350</v>
      </c>
      <c r="E16411" s="3">
        <v>23</v>
      </c>
      <c r="F16411" s="17" t="str">
        <f>VLOOKUP(E16411,Sheet2!A:B,2,FALSE)</f>
        <v>主材</v>
      </c>
    </row>
    <row r="16412" s="6" customFormat="1" customHeight="1" spans="1:6">
      <c r="A16412" s="15" t="s">
        <v>24621</v>
      </c>
      <c r="B16412" s="16" t="s">
        <v>13213</v>
      </c>
      <c r="C16412" s="16" t="s">
        <v>1184</v>
      </c>
      <c r="D16412" s="16" t="s">
        <v>3350</v>
      </c>
      <c r="E16412" s="3">
        <v>23</v>
      </c>
      <c r="F16412" s="17" t="str">
        <f>VLOOKUP(E16412,Sheet2!A:B,2,FALSE)</f>
        <v>主材</v>
      </c>
    </row>
    <row r="16413" s="6" customFormat="1" customHeight="1" spans="1:6">
      <c r="A16413" s="15" t="s">
        <v>24622</v>
      </c>
      <c r="B16413" s="16" t="s">
        <v>13213</v>
      </c>
      <c r="C16413" s="16" t="s">
        <v>1666</v>
      </c>
      <c r="D16413" s="16" t="s">
        <v>3350</v>
      </c>
      <c r="E16413" s="3">
        <v>23</v>
      </c>
      <c r="F16413" s="17" t="str">
        <f>VLOOKUP(E16413,Sheet2!A:B,2,FALSE)</f>
        <v>主材</v>
      </c>
    </row>
    <row r="16414" s="6" customFormat="1" customHeight="1" spans="1:6">
      <c r="A16414" s="15" t="s">
        <v>24623</v>
      </c>
      <c r="B16414" s="16" t="s">
        <v>13213</v>
      </c>
      <c r="C16414" s="16" t="s">
        <v>1186</v>
      </c>
      <c r="D16414" s="16" t="s">
        <v>3350</v>
      </c>
      <c r="E16414" s="3">
        <v>23</v>
      </c>
      <c r="F16414" s="17" t="str">
        <f>VLOOKUP(E16414,Sheet2!A:B,2,FALSE)</f>
        <v>主材</v>
      </c>
    </row>
    <row r="16415" s="6" customFormat="1" customHeight="1" spans="1:6">
      <c r="A16415" s="15" t="s">
        <v>24624</v>
      </c>
      <c r="B16415" s="16" t="s">
        <v>13213</v>
      </c>
      <c r="C16415" s="16" t="s">
        <v>1188</v>
      </c>
      <c r="D16415" s="16" t="s">
        <v>3350</v>
      </c>
      <c r="E16415" s="3">
        <v>23</v>
      </c>
      <c r="F16415" s="17" t="str">
        <f>VLOOKUP(E16415,Sheet2!A:B,2,FALSE)</f>
        <v>主材</v>
      </c>
    </row>
    <row r="16416" s="6" customFormat="1" customHeight="1" spans="1:6">
      <c r="A16416" s="15" t="s">
        <v>24625</v>
      </c>
      <c r="B16416" s="16" t="s">
        <v>13213</v>
      </c>
      <c r="C16416" s="16" t="s">
        <v>1190</v>
      </c>
      <c r="D16416" s="16" t="s">
        <v>3350</v>
      </c>
      <c r="E16416" s="3">
        <v>23</v>
      </c>
      <c r="F16416" s="17" t="str">
        <f>VLOOKUP(E16416,Sheet2!A:B,2,FALSE)</f>
        <v>主材</v>
      </c>
    </row>
    <row r="16417" s="6" customFormat="1" customHeight="1" spans="1:6">
      <c r="A16417" s="15" t="s">
        <v>24626</v>
      </c>
      <c r="B16417" s="16" t="s">
        <v>13213</v>
      </c>
      <c r="C16417" s="16" t="s">
        <v>1671</v>
      </c>
      <c r="D16417" s="16" t="s">
        <v>3350</v>
      </c>
      <c r="E16417" s="3">
        <v>23</v>
      </c>
      <c r="F16417" s="17" t="str">
        <f>VLOOKUP(E16417,Sheet2!A:B,2,FALSE)</f>
        <v>主材</v>
      </c>
    </row>
    <row r="16418" s="6" customFormat="1" customHeight="1" spans="1:6">
      <c r="A16418" s="15" t="s">
        <v>24627</v>
      </c>
      <c r="B16418" s="16" t="s">
        <v>13213</v>
      </c>
      <c r="C16418" s="16" t="s">
        <v>1673</v>
      </c>
      <c r="D16418" s="16" t="s">
        <v>3350</v>
      </c>
      <c r="E16418" s="3">
        <v>23</v>
      </c>
      <c r="F16418" s="17" t="str">
        <f>VLOOKUP(E16418,Sheet2!A:B,2,FALSE)</f>
        <v>主材</v>
      </c>
    </row>
    <row r="16419" s="6" customFormat="1" customHeight="1" spans="1:6">
      <c r="A16419" s="15" t="s">
        <v>24628</v>
      </c>
      <c r="B16419" s="16" t="s">
        <v>13213</v>
      </c>
      <c r="C16419" s="16" t="s">
        <v>23008</v>
      </c>
      <c r="D16419" s="16" t="s">
        <v>3350</v>
      </c>
      <c r="E16419" s="3">
        <v>23</v>
      </c>
      <c r="F16419" s="17" t="str">
        <f>VLOOKUP(E16419,Sheet2!A:B,2,FALSE)</f>
        <v>主材</v>
      </c>
    </row>
    <row r="16420" s="6" customFormat="1" customHeight="1" spans="1:6">
      <c r="A16420" s="15" t="s">
        <v>24629</v>
      </c>
      <c r="B16420" s="16" t="s">
        <v>12941</v>
      </c>
      <c r="C16420" s="16" t="s">
        <v>1158</v>
      </c>
      <c r="D16420" s="16" t="s">
        <v>760</v>
      </c>
      <c r="E16420" s="3">
        <v>23</v>
      </c>
      <c r="F16420" s="17" t="str">
        <f>VLOOKUP(E16420,Sheet2!A:B,2,FALSE)</f>
        <v>主材</v>
      </c>
    </row>
    <row r="16421" s="6" customFormat="1" customHeight="1" spans="1:6">
      <c r="A16421" s="15" t="s">
        <v>24630</v>
      </c>
      <c r="B16421" s="16" t="s">
        <v>12941</v>
      </c>
      <c r="C16421" s="16" t="s">
        <v>11124</v>
      </c>
      <c r="D16421" s="16" t="s">
        <v>760</v>
      </c>
      <c r="E16421" s="3">
        <v>23</v>
      </c>
      <c r="F16421" s="17" t="str">
        <f>VLOOKUP(E16421,Sheet2!A:B,2,FALSE)</f>
        <v>主材</v>
      </c>
    </row>
    <row r="16422" s="6" customFormat="1" customHeight="1" spans="1:6">
      <c r="A16422" s="15" t="s">
        <v>24631</v>
      </c>
      <c r="B16422" s="16" t="s">
        <v>12941</v>
      </c>
      <c r="C16422" s="16" t="s">
        <v>2164</v>
      </c>
      <c r="D16422" s="16" t="s">
        <v>760</v>
      </c>
      <c r="E16422" s="3">
        <v>23</v>
      </c>
      <c r="F16422" s="17" t="str">
        <f>VLOOKUP(E16422,Sheet2!A:B,2,FALSE)</f>
        <v>主材</v>
      </c>
    </row>
    <row r="16423" s="6" customFormat="1" customHeight="1" spans="1:6">
      <c r="A16423" s="15" t="s">
        <v>24632</v>
      </c>
      <c r="B16423" s="16" t="s">
        <v>12941</v>
      </c>
      <c r="C16423" s="16" t="s">
        <v>1162</v>
      </c>
      <c r="D16423" s="16" t="s">
        <v>760</v>
      </c>
      <c r="E16423" s="3">
        <v>23</v>
      </c>
      <c r="F16423" s="17" t="str">
        <f>VLOOKUP(E16423,Sheet2!A:B,2,FALSE)</f>
        <v>主材</v>
      </c>
    </row>
    <row r="16424" s="6" customFormat="1" customHeight="1" spans="1:6">
      <c r="A16424" s="15" t="s">
        <v>24633</v>
      </c>
      <c r="B16424" s="16" t="s">
        <v>12941</v>
      </c>
      <c r="C16424" s="16" t="s">
        <v>1164</v>
      </c>
      <c r="D16424" s="16" t="s">
        <v>760</v>
      </c>
      <c r="E16424" s="3">
        <v>23</v>
      </c>
      <c r="F16424" s="17" t="str">
        <f>VLOOKUP(E16424,Sheet2!A:B,2,FALSE)</f>
        <v>主材</v>
      </c>
    </row>
    <row r="16425" s="6" customFormat="1" customHeight="1" spans="1:6">
      <c r="A16425" s="15" t="s">
        <v>24634</v>
      </c>
      <c r="B16425" s="16" t="s">
        <v>12941</v>
      </c>
      <c r="C16425" s="16" t="s">
        <v>1166</v>
      </c>
      <c r="D16425" s="16" t="s">
        <v>760</v>
      </c>
      <c r="E16425" s="3">
        <v>23</v>
      </c>
      <c r="F16425" s="17" t="str">
        <f>VLOOKUP(E16425,Sheet2!A:B,2,FALSE)</f>
        <v>主材</v>
      </c>
    </row>
    <row r="16426" s="6" customFormat="1" customHeight="1" spans="1:6">
      <c r="A16426" s="15" t="s">
        <v>24635</v>
      </c>
      <c r="B16426" s="16" t="s">
        <v>12941</v>
      </c>
      <c r="C16426" s="16" t="s">
        <v>1168</v>
      </c>
      <c r="D16426" s="16" t="s">
        <v>760</v>
      </c>
      <c r="E16426" s="3">
        <v>23</v>
      </c>
      <c r="F16426" s="17" t="str">
        <f>VLOOKUP(E16426,Sheet2!A:B,2,FALSE)</f>
        <v>主材</v>
      </c>
    </row>
    <row r="16427" s="6" customFormat="1" customHeight="1" spans="1:6">
      <c r="A16427" s="15" t="s">
        <v>24636</v>
      </c>
      <c r="B16427" s="16" t="s">
        <v>12941</v>
      </c>
      <c r="C16427" s="16" t="s">
        <v>1170</v>
      </c>
      <c r="D16427" s="16" t="s">
        <v>760</v>
      </c>
      <c r="E16427" s="3">
        <v>23</v>
      </c>
      <c r="F16427" s="17" t="str">
        <f>VLOOKUP(E16427,Sheet2!A:B,2,FALSE)</f>
        <v>主材</v>
      </c>
    </row>
    <row r="16428" s="6" customFormat="1" customHeight="1" spans="1:6">
      <c r="A16428" s="15" t="s">
        <v>24637</v>
      </c>
      <c r="B16428" s="16" t="s">
        <v>12941</v>
      </c>
      <c r="C16428" s="16" t="s">
        <v>1172</v>
      </c>
      <c r="D16428" s="16" t="s">
        <v>760</v>
      </c>
      <c r="E16428" s="3">
        <v>23</v>
      </c>
      <c r="F16428" s="17" t="str">
        <f>VLOOKUP(E16428,Sheet2!A:B,2,FALSE)</f>
        <v>主材</v>
      </c>
    </row>
    <row r="16429" s="6" customFormat="1" customHeight="1" spans="1:6">
      <c r="A16429" s="15" t="s">
        <v>24638</v>
      </c>
      <c r="B16429" s="16" t="s">
        <v>12941</v>
      </c>
      <c r="C16429" s="16" t="s">
        <v>1174</v>
      </c>
      <c r="D16429" s="16" t="s">
        <v>760</v>
      </c>
      <c r="E16429" s="3">
        <v>23</v>
      </c>
      <c r="F16429" s="17" t="str">
        <f>VLOOKUP(E16429,Sheet2!A:B,2,FALSE)</f>
        <v>主材</v>
      </c>
    </row>
    <row r="16430" s="6" customFormat="1" customHeight="1" spans="1:6">
      <c r="A16430" s="15" t="s">
        <v>24639</v>
      </c>
      <c r="B16430" s="16" t="s">
        <v>12941</v>
      </c>
      <c r="C16430" s="16" t="s">
        <v>1176</v>
      </c>
      <c r="D16430" s="16" t="s">
        <v>760</v>
      </c>
      <c r="E16430" s="3">
        <v>23</v>
      </c>
      <c r="F16430" s="17" t="str">
        <f>VLOOKUP(E16430,Sheet2!A:B,2,FALSE)</f>
        <v>主材</v>
      </c>
    </row>
    <row r="16431" s="6" customFormat="1" customHeight="1" spans="1:6">
      <c r="A16431" s="15" t="s">
        <v>24640</v>
      </c>
      <c r="B16431" s="16" t="s">
        <v>13224</v>
      </c>
      <c r="C16431" s="16" t="s">
        <v>4238</v>
      </c>
      <c r="D16431" s="16" t="s">
        <v>3350</v>
      </c>
      <c r="E16431" s="3">
        <v>23</v>
      </c>
      <c r="F16431" s="17" t="str">
        <f>VLOOKUP(E16431,Sheet2!A:B,2,FALSE)</f>
        <v>主材</v>
      </c>
    </row>
    <row r="16432" s="6" customFormat="1" customHeight="1" spans="1:6">
      <c r="A16432" s="15" t="s">
        <v>24641</v>
      </c>
      <c r="B16432" s="16" t="s">
        <v>13224</v>
      </c>
      <c r="C16432" s="16" t="s">
        <v>4303</v>
      </c>
      <c r="D16432" s="16" t="s">
        <v>3350</v>
      </c>
      <c r="E16432" s="3">
        <v>23</v>
      </c>
      <c r="F16432" s="17" t="str">
        <f>VLOOKUP(E16432,Sheet2!A:B,2,FALSE)</f>
        <v>主材</v>
      </c>
    </row>
    <row r="16433" s="6" customFormat="1" customHeight="1" spans="1:6">
      <c r="A16433" s="15" t="s">
        <v>24642</v>
      </c>
      <c r="B16433" s="16" t="s">
        <v>13224</v>
      </c>
      <c r="C16433" s="16" t="s">
        <v>1158</v>
      </c>
      <c r="D16433" s="16" t="s">
        <v>3350</v>
      </c>
      <c r="E16433" s="3">
        <v>23</v>
      </c>
      <c r="F16433" s="17" t="str">
        <f>VLOOKUP(E16433,Sheet2!A:B,2,FALSE)</f>
        <v>主材</v>
      </c>
    </row>
    <row r="16434" s="6" customFormat="1" customHeight="1" spans="1:6">
      <c r="A16434" s="15" t="s">
        <v>24643</v>
      </c>
      <c r="B16434" s="16" t="s">
        <v>13224</v>
      </c>
      <c r="C16434" s="16" t="s">
        <v>11124</v>
      </c>
      <c r="D16434" s="16" t="s">
        <v>3350</v>
      </c>
      <c r="E16434" s="3">
        <v>23</v>
      </c>
      <c r="F16434" s="17" t="str">
        <f>VLOOKUP(E16434,Sheet2!A:B,2,FALSE)</f>
        <v>主材</v>
      </c>
    </row>
    <row r="16435" s="6" customFormat="1" customHeight="1" spans="1:6">
      <c r="A16435" s="15" t="s">
        <v>24644</v>
      </c>
      <c r="B16435" s="16" t="s">
        <v>13224</v>
      </c>
      <c r="C16435" s="16" t="s">
        <v>2164</v>
      </c>
      <c r="D16435" s="16" t="s">
        <v>3350</v>
      </c>
      <c r="E16435" s="3">
        <v>23</v>
      </c>
      <c r="F16435" s="17" t="str">
        <f>VLOOKUP(E16435,Sheet2!A:B,2,FALSE)</f>
        <v>主材</v>
      </c>
    </row>
    <row r="16436" s="6" customFormat="1" customHeight="1" spans="1:6">
      <c r="A16436" s="15" t="s">
        <v>24645</v>
      </c>
      <c r="B16436" s="16" t="s">
        <v>13224</v>
      </c>
      <c r="C16436" s="16" t="s">
        <v>1162</v>
      </c>
      <c r="D16436" s="16" t="s">
        <v>3350</v>
      </c>
      <c r="E16436" s="3">
        <v>23</v>
      </c>
      <c r="F16436" s="17" t="str">
        <f>VLOOKUP(E16436,Sheet2!A:B,2,FALSE)</f>
        <v>主材</v>
      </c>
    </row>
    <row r="16437" s="6" customFormat="1" customHeight="1" spans="1:6">
      <c r="A16437" s="15" t="s">
        <v>24646</v>
      </c>
      <c r="B16437" s="16" t="s">
        <v>13224</v>
      </c>
      <c r="C16437" s="16" t="s">
        <v>1164</v>
      </c>
      <c r="D16437" s="16" t="s">
        <v>3350</v>
      </c>
      <c r="E16437" s="3">
        <v>23</v>
      </c>
      <c r="F16437" s="17" t="str">
        <f>VLOOKUP(E16437,Sheet2!A:B,2,FALSE)</f>
        <v>主材</v>
      </c>
    </row>
    <row r="16438" s="6" customFormat="1" customHeight="1" spans="1:6">
      <c r="A16438" s="15" t="s">
        <v>24647</v>
      </c>
      <c r="B16438" s="16" t="s">
        <v>13224</v>
      </c>
      <c r="C16438" s="16" t="s">
        <v>1166</v>
      </c>
      <c r="D16438" s="16" t="s">
        <v>3350</v>
      </c>
      <c r="E16438" s="3">
        <v>23</v>
      </c>
      <c r="F16438" s="17" t="str">
        <f>VLOOKUP(E16438,Sheet2!A:B,2,FALSE)</f>
        <v>主材</v>
      </c>
    </row>
    <row r="16439" s="6" customFormat="1" customHeight="1" spans="1:6">
      <c r="A16439" s="15" t="s">
        <v>24648</v>
      </c>
      <c r="B16439" s="16" t="s">
        <v>13224</v>
      </c>
      <c r="C16439" s="16" t="s">
        <v>1168</v>
      </c>
      <c r="D16439" s="16" t="s">
        <v>3350</v>
      </c>
      <c r="E16439" s="3">
        <v>23</v>
      </c>
      <c r="F16439" s="17" t="str">
        <f>VLOOKUP(E16439,Sheet2!A:B,2,FALSE)</f>
        <v>主材</v>
      </c>
    </row>
    <row r="16440" s="6" customFormat="1" customHeight="1" spans="1:6">
      <c r="A16440" s="15" t="s">
        <v>24649</v>
      </c>
      <c r="B16440" s="16" t="s">
        <v>13224</v>
      </c>
      <c r="C16440" s="16" t="s">
        <v>1170</v>
      </c>
      <c r="D16440" s="16" t="s">
        <v>3350</v>
      </c>
      <c r="E16440" s="3">
        <v>23</v>
      </c>
      <c r="F16440" s="17" t="str">
        <f>VLOOKUP(E16440,Sheet2!A:B,2,FALSE)</f>
        <v>主材</v>
      </c>
    </row>
    <row r="16441" s="6" customFormat="1" customHeight="1" spans="1:6">
      <c r="A16441" s="15" t="s">
        <v>24650</v>
      </c>
      <c r="B16441" s="16" t="s">
        <v>13224</v>
      </c>
      <c r="C16441" s="16" t="s">
        <v>1172</v>
      </c>
      <c r="D16441" s="16" t="s">
        <v>3350</v>
      </c>
      <c r="E16441" s="3">
        <v>23</v>
      </c>
      <c r="F16441" s="17" t="str">
        <f>VLOOKUP(E16441,Sheet2!A:B,2,FALSE)</f>
        <v>主材</v>
      </c>
    </row>
    <row r="16442" s="6" customFormat="1" customHeight="1" spans="1:6">
      <c r="A16442" s="15" t="s">
        <v>24651</v>
      </c>
      <c r="B16442" s="16" t="s">
        <v>13224</v>
      </c>
      <c r="C16442" s="16" t="s">
        <v>1174</v>
      </c>
      <c r="D16442" s="16" t="s">
        <v>3350</v>
      </c>
      <c r="E16442" s="3">
        <v>23</v>
      </c>
      <c r="F16442" s="17" t="str">
        <f>VLOOKUP(E16442,Sheet2!A:B,2,FALSE)</f>
        <v>主材</v>
      </c>
    </row>
    <row r="16443" s="6" customFormat="1" customHeight="1" spans="1:6">
      <c r="A16443" s="15" t="s">
        <v>24652</v>
      </c>
      <c r="B16443" s="16" t="s">
        <v>13224</v>
      </c>
      <c r="C16443" s="16" t="s">
        <v>1176</v>
      </c>
      <c r="D16443" s="16" t="s">
        <v>3350</v>
      </c>
      <c r="E16443" s="3">
        <v>23</v>
      </c>
      <c r="F16443" s="17" t="str">
        <f>VLOOKUP(E16443,Sheet2!A:B,2,FALSE)</f>
        <v>主材</v>
      </c>
    </row>
    <row r="16444" s="6" customFormat="1" customHeight="1" spans="1:6">
      <c r="A16444" s="15" t="s">
        <v>24653</v>
      </c>
      <c r="B16444" s="16" t="s">
        <v>13224</v>
      </c>
      <c r="C16444" s="16" t="s">
        <v>1178</v>
      </c>
      <c r="D16444" s="16" t="s">
        <v>3350</v>
      </c>
      <c r="E16444" s="3">
        <v>23</v>
      </c>
      <c r="F16444" s="17" t="str">
        <f>VLOOKUP(E16444,Sheet2!A:B,2,FALSE)</f>
        <v>主材</v>
      </c>
    </row>
    <row r="16445" s="6" customFormat="1" customHeight="1" spans="1:6">
      <c r="A16445" s="15" t="s">
        <v>24654</v>
      </c>
      <c r="B16445" s="16" t="s">
        <v>13224</v>
      </c>
      <c r="C16445" s="16" t="s">
        <v>1180</v>
      </c>
      <c r="D16445" s="16" t="s">
        <v>3350</v>
      </c>
      <c r="E16445" s="3">
        <v>23</v>
      </c>
      <c r="F16445" s="17" t="str">
        <f>VLOOKUP(E16445,Sheet2!A:B,2,FALSE)</f>
        <v>主材</v>
      </c>
    </row>
    <row r="16446" s="6" customFormat="1" customHeight="1" spans="1:6">
      <c r="A16446" s="15" t="s">
        <v>24655</v>
      </c>
      <c r="B16446" s="16" t="s">
        <v>13224</v>
      </c>
      <c r="C16446" s="16" t="s">
        <v>1182</v>
      </c>
      <c r="D16446" s="16" t="s">
        <v>3350</v>
      </c>
      <c r="E16446" s="3">
        <v>23</v>
      </c>
      <c r="F16446" s="17" t="str">
        <f>VLOOKUP(E16446,Sheet2!A:B,2,FALSE)</f>
        <v>主材</v>
      </c>
    </row>
    <row r="16447" s="6" customFormat="1" customHeight="1" spans="1:6">
      <c r="A16447" s="15" t="s">
        <v>24656</v>
      </c>
      <c r="B16447" s="16" t="s">
        <v>13224</v>
      </c>
      <c r="C16447" s="16" t="s">
        <v>1184</v>
      </c>
      <c r="D16447" s="16" t="s">
        <v>3350</v>
      </c>
      <c r="E16447" s="3">
        <v>23</v>
      </c>
      <c r="F16447" s="17" t="str">
        <f>VLOOKUP(E16447,Sheet2!A:B,2,FALSE)</f>
        <v>主材</v>
      </c>
    </row>
    <row r="16448" s="6" customFormat="1" customHeight="1" spans="1:6">
      <c r="A16448" s="15" t="s">
        <v>24657</v>
      </c>
      <c r="B16448" s="16" t="s">
        <v>13224</v>
      </c>
      <c r="C16448" s="16" t="s">
        <v>1186</v>
      </c>
      <c r="D16448" s="16" t="s">
        <v>3350</v>
      </c>
      <c r="E16448" s="3">
        <v>23</v>
      </c>
      <c r="F16448" s="17" t="str">
        <f>VLOOKUP(E16448,Sheet2!A:B,2,FALSE)</f>
        <v>主材</v>
      </c>
    </row>
    <row r="16449" s="6" customFormat="1" customHeight="1" spans="1:6">
      <c r="A16449" s="15" t="s">
        <v>24658</v>
      </c>
      <c r="B16449" s="16" t="s">
        <v>13224</v>
      </c>
      <c r="C16449" s="16" t="s">
        <v>1188</v>
      </c>
      <c r="D16449" s="16" t="s">
        <v>3350</v>
      </c>
      <c r="E16449" s="3">
        <v>23</v>
      </c>
      <c r="F16449" s="17" t="str">
        <f>VLOOKUP(E16449,Sheet2!A:B,2,FALSE)</f>
        <v>主材</v>
      </c>
    </row>
    <row r="16450" s="6" customFormat="1" customHeight="1" spans="1:6">
      <c r="A16450" s="15" t="s">
        <v>24659</v>
      </c>
      <c r="B16450" s="16" t="s">
        <v>13224</v>
      </c>
      <c r="C16450" s="16" t="s">
        <v>1190</v>
      </c>
      <c r="D16450" s="16" t="s">
        <v>3350</v>
      </c>
      <c r="E16450" s="3">
        <v>23</v>
      </c>
      <c r="F16450" s="17" t="str">
        <f>VLOOKUP(E16450,Sheet2!A:B,2,FALSE)</f>
        <v>主材</v>
      </c>
    </row>
    <row r="16451" s="6" customFormat="1" customHeight="1" spans="1:6">
      <c r="A16451" s="15" t="s">
        <v>24660</v>
      </c>
      <c r="B16451" s="16" t="s">
        <v>13224</v>
      </c>
      <c r="C16451" s="16" t="s">
        <v>1671</v>
      </c>
      <c r="D16451" s="16" t="s">
        <v>3350</v>
      </c>
      <c r="E16451" s="3">
        <v>23</v>
      </c>
      <c r="F16451" s="17" t="str">
        <f>VLOOKUP(E16451,Sheet2!A:B,2,FALSE)</f>
        <v>主材</v>
      </c>
    </row>
    <row r="16452" s="6" customFormat="1" customHeight="1" spans="1:6">
      <c r="A16452" s="15" t="s">
        <v>24661</v>
      </c>
      <c r="B16452" s="16" t="s">
        <v>13224</v>
      </c>
      <c r="C16452" s="16" t="s">
        <v>1673</v>
      </c>
      <c r="D16452" s="16" t="s">
        <v>3350</v>
      </c>
      <c r="E16452" s="3">
        <v>23</v>
      </c>
      <c r="F16452" s="17" t="str">
        <f>VLOOKUP(E16452,Sheet2!A:B,2,FALSE)</f>
        <v>主材</v>
      </c>
    </row>
    <row r="16453" s="6" customFormat="1" customHeight="1" spans="1:6">
      <c r="A16453" s="15" t="s">
        <v>24662</v>
      </c>
      <c r="B16453" s="16" t="s">
        <v>13224</v>
      </c>
      <c r="C16453" s="16" t="s">
        <v>23008</v>
      </c>
      <c r="D16453" s="16" t="s">
        <v>3350</v>
      </c>
      <c r="E16453" s="3">
        <v>23</v>
      </c>
      <c r="F16453" s="17" t="str">
        <f>VLOOKUP(E16453,Sheet2!A:B,2,FALSE)</f>
        <v>主材</v>
      </c>
    </row>
    <row r="16454" s="6" customFormat="1" customHeight="1" spans="1:6">
      <c r="A16454" s="15" t="s">
        <v>24663</v>
      </c>
      <c r="B16454" s="16" t="s">
        <v>13224</v>
      </c>
      <c r="C16454" s="16" t="s">
        <v>23010</v>
      </c>
      <c r="D16454" s="16" t="s">
        <v>3350</v>
      </c>
      <c r="E16454" s="3">
        <v>23</v>
      </c>
      <c r="F16454" s="17" t="str">
        <f>VLOOKUP(E16454,Sheet2!A:B,2,FALSE)</f>
        <v>主材</v>
      </c>
    </row>
    <row r="16455" s="6" customFormat="1" customHeight="1" spans="1:6">
      <c r="A16455" s="15" t="s">
        <v>24664</v>
      </c>
      <c r="B16455" s="16" t="s">
        <v>13224</v>
      </c>
      <c r="C16455" s="16" t="s">
        <v>23012</v>
      </c>
      <c r="D16455" s="16" t="s">
        <v>3350</v>
      </c>
      <c r="E16455" s="3">
        <v>23</v>
      </c>
      <c r="F16455" s="17" t="str">
        <f>VLOOKUP(E16455,Sheet2!A:B,2,FALSE)</f>
        <v>主材</v>
      </c>
    </row>
    <row r="16456" s="6" customFormat="1" customHeight="1" spans="1:6">
      <c r="A16456" s="15" t="s">
        <v>24665</v>
      </c>
      <c r="B16456" s="16" t="s">
        <v>13224</v>
      </c>
      <c r="C16456" s="16" t="s">
        <v>23014</v>
      </c>
      <c r="D16456" s="16" t="s">
        <v>3350</v>
      </c>
      <c r="E16456" s="3">
        <v>23</v>
      </c>
      <c r="F16456" s="17" t="str">
        <f>VLOOKUP(E16456,Sheet2!A:B,2,FALSE)</f>
        <v>主材</v>
      </c>
    </row>
    <row r="16457" s="6" customFormat="1" customHeight="1" spans="1:6">
      <c r="A16457" s="15" t="s">
        <v>24666</v>
      </c>
      <c r="B16457" s="16" t="s">
        <v>13224</v>
      </c>
      <c r="C16457" s="16" t="s">
        <v>23016</v>
      </c>
      <c r="D16457" s="16" t="s">
        <v>3350</v>
      </c>
      <c r="E16457" s="3">
        <v>23</v>
      </c>
      <c r="F16457" s="17" t="str">
        <f>VLOOKUP(E16457,Sheet2!A:B,2,FALSE)</f>
        <v>主材</v>
      </c>
    </row>
    <row r="16458" s="6" customFormat="1" customHeight="1" spans="1:6">
      <c r="A16458" s="15" t="s">
        <v>24667</v>
      </c>
      <c r="B16458" s="16" t="s">
        <v>13224</v>
      </c>
      <c r="C16458" s="16" t="s">
        <v>23018</v>
      </c>
      <c r="D16458" s="16" t="s">
        <v>3350</v>
      </c>
      <c r="E16458" s="3">
        <v>23</v>
      </c>
      <c r="F16458" s="17" t="str">
        <f>VLOOKUP(E16458,Sheet2!A:B,2,FALSE)</f>
        <v>主材</v>
      </c>
    </row>
    <row r="16459" s="6" customFormat="1" customHeight="1" spans="1:6">
      <c r="A16459" s="15" t="s">
        <v>24668</v>
      </c>
      <c r="B16459" s="16" t="s">
        <v>13224</v>
      </c>
      <c r="C16459" s="16" t="s">
        <v>1453</v>
      </c>
      <c r="D16459" s="16" t="s">
        <v>3350</v>
      </c>
      <c r="E16459" s="3">
        <v>23</v>
      </c>
      <c r="F16459" s="17" t="str">
        <f>VLOOKUP(E16459,Sheet2!A:B,2,FALSE)</f>
        <v>主材</v>
      </c>
    </row>
    <row r="16460" s="6" customFormat="1" customHeight="1" spans="1:6">
      <c r="A16460" s="15" t="s">
        <v>24669</v>
      </c>
      <c r="B16460" s="16" t="s">
        <v>13224</v>
      </c>
      <c r="C16460" s="16" t="s">
        <v>23111</v>
      </c>
      <c r="D16460" s="16" t="s">
        <v>3350</v>
      </c>
      <c r="E16460" s="3">
        <v>23</v>
      </c>
      <c r="F16460" s="17" t="str">
        <f>VLOOKUP(E16460,Sheet2!A:B,2,FALSE)</f>
        <v>主材</v>
      </c>
    </row>
    <row r="16461" s="6" customFormat="1" customHeight="1" spans="1:6">
      <c r="A16461" s="15" t="s">
        <v>24670</v>
      </c>
      <c r="B16461" s="16" t="s">
        <v>13224</v>
      </c>
      <c r="C16461" s="16" t="s">
        <v>9958</v>
      </c>
      <c r="D16461" s="16" t="s">
        <v>3350</v>
      </c>
      <c r="E16461" s="3">
        <v>23</v>
      </c>
      <c r="F16461" s="17" t="str">
        <f>VLOOKUP(E16461,Sheet2!A:B,2,FALSE)</f>
        <v>主材</v>
      </c>
    </row>
    <row r="16462" s="6" customFormat="1" customHeight="1" spans="1:6">
      <c r="A16462" s="15" t="s">
        <v>24671</v>
      </c>
      <c r="B16462" s="16" t="s">
        <v>13224</v>
      </c>
      <c r="C16462" s="16" t="s">
        <v>3459</v>
      </c>
      <c r="D16462" s="16" t="s">
        <v>3350</v>
      </c>
      <c r="E16462" s="3">
        <v>23</v>
      </c>
      <c r="F16462" s="17" t="str">
        <f>VLOOKUP(E16462,Sheet2!A:B,2,FALSE)</f>
        <v>主材</v>
      </c>
    </row>
    <row r="16463" s="6" customFormat="1" customHeight="1" spans="1:6">
      <c r="A16463" s="15" t="s">
        <v>24672</v>
      </c>
      <c r="B16463" s="16" t="s">
        <v>13224</v>
      </c>
      <c r="C16463" s="16" t="s">
        <v>23076</v>
      </c>
      <c r="D16463" s="16" t="s">
        <v>3350</v>
      </c>
      <c r="E16463" s="3">
        <v>23</v>
      </c>
      <c r="F16463" s="17" t="str">
        <f>VLOOKUP(E16463,Sheet2!A:B,2,FALSE)</f>
        <v>主材</v>
      </c>
    </row>
    <row r="16464" s="6" customFormat="1" customHeight="1" spans="1:6">
      <c r="A16464" s="15" t="s">
        <v>24673</v>
      </c>
      <c r="B16464" s="16" t="s">
        <v>13224</v>
      </c>
      <c r="C16464" s="16" t="s">
        <v>3491</v>
      </c>
      <c r="D16464" s="16" t="s">
        <v>3350</v>
      </c>
      <c r="E16464" s="3">
        <v>23</v>
      </c>
      <c r="F16464" s="17" t="str">
        <f>VLOOKUP(E16464,Sheet2!A:B,2,FALSE)</f>
        <v>主材</v>
      </c>
    </row>
    <row r="16465" s="6" customFormat="1" customHeight="1" spans="1:6">
      <c r="A16465" s="15" t="s">
        <v>24674</v>
      </c>
      <c r="B16465" s="16" t="s">
        <v>13224</v>
      </c>
      <c r="C16465" s="16" t="s">
        <v>3523</v>
      </c>
      <c r="D16465" s="16" t="s">
        <v>3350</v>
      </c>
      <c r="E16465" s="3">
        <v>23</v>
      </c>
      <c r="F16465" s="17" t="str">
        <f>VLOOKUP(E16465,Sheet2!A:B,2,FALSE)</f>
        <v>主材</v>
      </c>
    </row>
    <row r="16466" s="6" customFormat="1" customHeight="1" spans="1:6">
      <c r="A16466" s="15" t="s">
        <v>24675</v>
      </c>
      <c r="B16466" s="16" t="s">
        <v>13224</v>
      </c>
      <c r="C16466" s="16" t="s">
        <v>3483</v>
      </c>
      <c r="D16466" s="16" t="s">
        <v>3350</v>
      </c>
      <c r="E16466" s="3">
        <v>23</v>
      </c>
      <c r="F16466" s="17" t="str">
        <f>VLOOKUP(E16466,Sheet2!A:B,2,FALSE)</f>
        <v>主材</v>
      </c>
    </row>
    <row r="16467" s="6" customFormat="1" customHeight="1" spans="1:6">
      <c r="A16467" s="15" t="s">
        <v>24676</v>
      </c>
      <c r="B16467" s="16" t="s">
        <v>13224</v>
      </c>
      <c r="C16467" s="16" t="s">
        <v>3576</v>
      </c>
      <c r="D16467" s="16" t="s">
        <v>3350</v>
      </c>
      <c r="E16467" s="3">
        <v>23</v>
      </c>
      <c r="F16467" s="17" t="str">
        <f>VLOOKUP(E16467,Sheet2!A:B,2,FALSE)</f>
        <v>主材</v>
      </c>
    </row>
    <row r="16468" s="6" customFormat="1" customHeight="1" spans="1:6">
      <c r="A16468" s="15" t="s">
        <v>24677</v>
      </c>
      <c r="B16468" s="16" t="s">
        <v>13224</v>
      </c>
      <c r="C16468" s="16" t="s">
        <v>3635</v>
      </c>
      <c r="D16468" s="16" t="s">
        <v>3350</v>
      </c>
      <c r="E16468" s="3">
        <v>23</v>
      </c>
      <c r="F16468" s="17" t="str">
        <f>VLOOKUP(E16468,Sheet2!A:B,2,FALSE)</f>
        <v>主材</v>
      </c>
    </row>
    <row r="16469" s="6" customFormat="1" customHeight="1" spans="1:6">
      <c r="A16469" s="15" t="s">
        <v>24678</v>
      </c>
      <c r="B16469" s="16" t="s">
        <v>13190</v>
      </c>
      <c r="C16469" s="16" t="s">
        <v>4238</v>
      </c>
      <c r="D16469" s="16" t="s">
        <v>760</v>
      </c>
      <c r="E16469" s="3">
        <v>23</v>
      </c>
      <c r="F16469" s="17" t="str">
        <f>VLOOKUP(E16469,Sheet2!A:B,2,FALSE)</f>
        <v>主材</v>
      </c>
    </row>
    <row r="16470" s="6" customFormat="1" customHeight="1" spans="1:6">
      <c r="A16470" s="15" t="s">
        <v>24679</v>
      </c>
      <c r="B16470" s="16" t="s">
        <v>13190</v>
      </c>
      <c r="C16470" s="16" t="s">
        <v>1158</v>
      </c>
      <c r="D16470" s="16" t="s">
        <v>760</v>
      </c>
      <c r="E16470" s="3">
        <v>23</v>
      </c>
      <c r="F16470" s="17" t="str">
        <f>VLOOKUP(E16470,Sheet2!A:B,2,FALSE)</f>
        <v>主材</v>
      </c>
    </row>
    <row r="16471" s="6" customFormat="1" customHeight="1" spans="1:6">
      <c r="A16471" s="15" t="s">
        <v>24680</v>
      </c>
      <c r="B16471" s="16" t="s">
        <v>13190</v>
      </c>
      <c r="C16471" s="16" t="s">
        <v>2164</v>
      </c>
      <c r="D16471" s="16" t="s">
        <v>760</v>
      </c>
      <c r="E16471" s="3">
        <v>23</v>
      </c>
      <c r="F16471" s="17" t="str">
        <f>VLOOKUP(E16471,Sheet2!A:B,2,FALSE)</f>
        <v>主材</v>
      </c>
    </row>
    <row r="16472" s="6" customFormat="1" customHeight="1" spans="1:6">
      <c r="A16472" s="15" t="s">
        <v>24681</v>
      </c>
      <c r="B16472" s="16" t="s">
        <v>13190</v>
      </c>
      <c r="C16472" s="16" t="s">
        <v>1162</v>
      </c>
      <c r="D16472" s="16" t="s">
        <v>760</v>
      </c>
      <c r="E16472" s="3">
        <v>23</v>
      </c>
      <c r="F16472" s="17" t="str">
        <f>VLOOKUP(E16472,Sheet2!A:B,2,FALSE)</f>
        <v>主材</v>
      </c>
    </row>
    <row r="16473" s="6" customFormat="1" customHeight="1" spans="1:6">
      <c r="A16473" s="15" t="s">
        <v>24682</v>
      </c>
      <c r="B16473" s="16" t="s">
        <v>13190</v>
      </c>
      <c r="C16473" s="16" t="s">
        <v>1164</v>
      </c>
      <c r="D16473" s="16" t="s">
        <v>760</v>
      </c>
      <c r="E16473" s="3">
        <v>23</v>
      </c>
      <c r="F16473" s="17" t="str">
        <f>VLOOKUP(E16473,Sheet2!A:B,2,FALSE)</f>
        <v>主材</v>
      </c>
    </row>
    <row r="16474" s="6" customFormat="1" customHeight="1" spans="1:6">
      <c r="A16474" s="15" t="s">
        <v>24683</v>
      </c>
      <c r="B16474" s="16" t="s">
        <v>13190</v>
      </c>
      <c r="C16474" s="16" t="s">
        <v>1166</v>
      </c>
      <c r="D16474" s="16" t="s">
        <v>760</v>
      </c>
      <c r="E16474" s="3">
        <v>23</v>
      </c>
      <c r="F16474" s="17" t="str">
        <f>VLOOKUP(E16474,Sheet2!A:B,2,FALSE)</f>
        <v>主材</v>
      </c>
    </row>
    <row r="16475" s="6" customFormat="1" customHeight="1" spans="1:6">
      <c r="A16475" s="15" t="s">
        <v>24684</v>
      </c>
      <c r="B16475" s="16" t="s">
        <v>13436</v>
      </c>
      <c r="C16475" s="16" t="s">
        <v>1158</v>
      </c>
      <c r="D16475" s="16" t="s">
        <v>3350</v>
      </c>
      <c r="E16475" s="3">
        <v>23</v>
      </c>
      <c r="F16475" s="17" t="str">
        <f>VLOOKUP(E16475,Sheet2!A:B,2,FALSE)</f>
        <v>主材</v>
      </c>
    </row>
    <row r="16476" s="6" customFormat="1" customHeight="1" spans="1:6">
      <c r="A16476" s="15" t="s">
        <v>24685</v>
      </c>
      <c r="B16476" s="16" t="s">
        <v>13436</v>
      </c>
      <c r="C16476" s="16" t="s">
        <v>1162</v>
      </c>
      <c r="D16476" s="16" t="s">
        <v>3350</v>
      </c>
      <c r="E16476" s="3">
        <v>23</v>
      </c>
      <c r="F16476" s="17" t="str">
        <f>VLOOKUP(E16476,Sheet2!A:B,2,FALSE)</f>
        <v>主材</v>
      </c>
    </row>
    <row r="16477" s="6" customFormat="1" customHeight="1" spans="1:6">
      <c r="A16477" s="15" t="s">
        <v>24686</v>
      </c>
      <c r="B16477" s="16" t="s">
        <v>13436</v>
      </c>
      <c r="C16477" s="16" t="s">
        <v>1166</v>
      </c>
      <c r="D16477" s="16" t="s">
        <v>3350</v>
      </c>
      <c r="E16477" s="3">
        <v>23</v>
      </c>
      <c r="F16477" s="17" t="str">
        <f>VLOOKUP(E16477,Sheet2!A:B,2,FALSE)</f>
        <v>主材</v>
      </c>
    </row>
    <row r="16478" s="6" customFormat="1" customHeight="1" spans="1:6">
      <c r="A16478" s="15" t="s">
        <v>24687</v>
      </c>
      <c r="B16478" s="16" t="s">
        <v>13436</v>
      </c>
      <c r="C16478" s="16" t="s">
        <v>1168</v>
      </c>
      <c r="D16478" s="16" t="s">
        <v>3350</v>
      </c>
      <c r="E16478" s="3">
        <v>23</v>
      </c>
      <c r="F16478" s="17" t="str">
        <f>VLOOKUP(E16478,Sheet2!A:B,2,FALSE)</f>
        <v>主材</v>
      </c>
    </row>
    <row r="16479" s="6" customFormat="1" customHeight="1" spans="1:6">
      <c r="A16479" s="15" t="s">
        <v>24688</v>
      </c>
      <c r="B16479" s="16" t="s">
        <v>13436</v>
      </c>
      <c r="C16479" s="16" t="s">
        <v>1172</v>
      </c>
      <c r="D16479" s="16" t="s">
        <v>3350</v>
      </c>
      <c r="E16479" s="3">
        <v>23</v>
      </c>
      <c r="F16479" s="17" t="str">
        <f>VLOOKUP(E16479,Sheet2!A:B,2,FALSE)</f>
        <v>主材</v>
      </c>
    </row>
    <row r="16480" s="6" customFormat="1" customHeight="1" spans="1:6">
      <c r="A16480" s="15" t="s">
        <v>24689</v>
      </c>
      <c r="B16480" s="16" t="s">
        <v>13436</v>
      </c>
      <c r="C16480" s="16" t="s">
        <v>1176</v>
      </c>
      <c r="D16480" s="16" t="s">
        <v>3350</v>
      </c>
      <c r="E16480" s="3">
        <v>23</v>
      </c>
      <c r="F16480" s="17" t="str">
        <f>VLOOKUP(E16480,Sheet2!A:B,2,FALSE)</f>
        <v>主材</v>
      </c>
    </row>
    <row r="16481" s="6" customFormat="1" customHeight="1" spans="1:6">
      <c r="A16481" s="15" t="s">
        <v>24690</v>
      </c>
      <c r="B16481" s="16" t="s">
        <v>13436</v>
      </c>
      <c r="C16481" s="16" t="s">
        <v>1180</v>
      </c>
      <c r="D16481" s="16" t="s">
        <v>3350</v>
      </c>
      <c r="E16481" s="3">
        <v>23</v>
      </c>
      <c r="F16481" s="17" t="str">
        <f>VLOOKUP(E16481,Sheet2!A:B,2,FALSE)</f>
        <v>主材</v>
      </c>
    </row>
    <row r="16482" s="6" customFormat="1" customHeight="1" spans="1:6">
      <c r="A16482" s="15" t="s">
        <v>24691</v>
      </c>
      <c r="B16482" s="16" t="s">
        <v>13436</v>
      </c>
      <c r="C16482" s="16" t="s">
        <v>1182</v>
      </c>
      <c r="D16482" s="16" t="s">
        <v>3350</v>
      </c>
      <c r="E16482" s="3">
        <v>23</v>
      </c>
      <c r="F16482" s="17" t="str">
        <f>VLOOKUP(E16482,Sheet2!A:B,2,FALSE)</f>
        <v>主材</v>
      </c>
    </row>
    <row r="16483" s="6" customFormat="1" customHeight="1" spans="1:6">
      <c r="A16483" s="15" t="s">
        <v>24692</v>
      </c>
      <c r="B16483" s="16" t="s">
        <v>13436</v>
      </c>
      <c r="C16483" s="16" t="s">
        <v>1663</v>
      </c>
      <c r="D16483" s="16" t="s">
        <v>3350</v>
      </c>
      <c r="E16483" s="3">
        <v>23</v>
      </c>
      <c r="F16483" s="17" t="str">
        <f>VLOOKUP(E16483,Sheet2!A:B,2,FALSE)</f>
        <v>主材</v>
      </c>
    </row>
    <row r="16484" s="6" customFormat="1" customHeight="1" spans="1:6">
      <c r="A16484" s="15" t="s">
        <v>24693</v>
      </c>
      <c r="B16484" s="16" t="s">
        <v>13436</v>
      </c>
      <c r="C16484" s="16" t="s">
        <v>1184</v>
      </c>
      <c r="D16484" s="16" t="s">
        <v>3350</v>
      </c>
      <c r="E16484" s="3">
        <v>23</v>
      </c>
      <c r="F16484" s="17" t="str">
        <f>VLOOKUP(E16484,Sheet2!A:B,2,FALSE)</f>
        <v>主材</v>
      </c>
    </row>
    <row r="16485" s="6" customFormat="1" customHeight="1" spans="1:6">
      <c r="A16485" s="15" t="s">
        <v>24694</v>
      </c>
      <c r="B16485" s="16" t="s">
        <v>13436</v>
      </c>
      <c r="C16485" s="16" t="s">
        <v>1666</v>
      </c>
      <c r="D16485" s="16" t="s">
        <v>3350</v>
      </c>
      <c r="E16485" s="3">
        <v>23</v>
      </c>
      <c r="F16485" s="17" t="str">
        <f>VLOOKUP(E16485,Sheet2!A:B,2,FALSE)</f>
        <v>主材</v>
      </c>
    </row>
    <row r="16486" s="6" customFormat="1" customHeight="1" spans="1:6">
      <c r="A16486" s="15" t="s">
        <v>24695</v>
      </c>
      <c r="B16486" s="16" t="s">
        <v>13436</v>
      </c>
      <c r="C16486" s="16" t="s">
        <v>1186</v>
      </c>
      <c r="D16486" s="16" t="s">
        <v>3350</v>
      </c>
      <c r="E16486" s="3">
        <v>23</v>
      </c>
      <c r="F16486" s="17" t="str">
        <f>VLOOKUP(E16486,Sheet2!A:B,2,FALSE)</f>
        <v>主材</v>
      </c>
    </row>
    <row r="16487" s="6" customFormat="1" customHeight="1" spans="1:6">
      <c r="A16487" s="15" t="s">
        <v>24696</v>
      </c>
      <c r="B16487" s="16" t="s">
        <v>13436</v>
      </c>
      <c r="C16487" s="16" t="s">
        <v>1188</v>
      </c>
      <c r="D16487" s="16" t="s">
        <v>3350</v>
      </c>
      <c r="E16487" s="3">
        <v>23</v>
      </c>
      <c r="F16487" s="17" t="str">
        <f>VLOOKUP(E16487,Sheet2!A:B,2,FALSE)</f>
        <v>主材</v>
      </c>
    </row>
    <row r="16488" s="6" customFormat="1" customHeight="1" spans="1:6">
      <c r="A16488" s="15" t="s">
        <v>24697</v>
      </c>
      <c r="B16488" s="16" t="s">
        <v>13436</v>
      </c>
      <c r="C16488" s="16" t="s">
        <v>1190</v>
      </c>
      <c r="D16488" s="16" t="s">
        <v>3350</v>
      </c>
      <c r="E16488" s="3">
        <v>23</v>
      </c>
      <c r="F16488" s="17" t="str">
        <f>VLOOKUP(E16488,Sheet2!A:B,2,FALSE)</f>
        <v>主材</v>
      </c>
    </row>
    <row r="16489" s="6" customFormat="1" customHeight="1" spans="1:6">
      <c r="A16489" s="15" t="s">
        <v>24698</v>
      </c>
      <c r="B16489" s="16" t="s">
        <v>13436</v>
      </c>
      <c r="C16489" s="16" t="s">
        <v>1671</v>
      </c>
      <c r="D16489" s="16" t="s">
        <v>3350</v>
      </c>
      <c r="E16489" s="3">
        <v>23</v>
      </c>
      <c r="F16489" s="17" t="str">
        <f>VLOOKUP(E16489,Sheet2!A:B,2,FALSE)</f>
        <v>主材</v>
      </c>
    </row>
    <row r="16490" s="6" customFormat="1" customHeight="1" spans="1:6">
      <c r="A16490" s="15" t="s">
        <v>24699</v>
      </c>
      <c r="B16490" s="16" t="s">
        <v>13383</v>
      </c>
      <c r="C16490" s="16" t="s">
        <v>1160</v>
      </c>
      <c r="D16490" s="16" t="s">
        <v>760</v>
      </c>
      <c r="E16490" s="3">
        <v>23</v>
      </c>
      <c r="F16490" s="17" t="str">
        <f>VLOOKUP(E16490,Sheet2!A:B,2,FALSE)</f>
        <v>主材</v>
      </c>
    </row>
    <row r="16491" s="6" customFormat="1" customHeight="1" spans="1:6">
      <c r="A16491" s="15" t="s">
        <v>24700</v>
      </c>
      <c r="B16491" s="16" t="s">
        <v>13383</v>
      </c>
      <c r="C16491" s="16" t="s">
        <v>1162</v>
      </c>
      <c r="D16491" s="16" t="s">
        <v>760</v>
      </c>
      <c r="E16491" s="3">
        <v>23</v>
      </c>
      <c r="F16491" s="17" t="str">
        <f>VLOOKUP(E16491,Sheet2!A:B,2,FALSE)</f>
        <v>主材</v>
      </c>
    </row>
    <row r="16492" s="6" customFormat="1" customHeight="1" spans="1:6">
      <c r="A16492" s="15" t="s">
        <v>24701</v>
      </c>
      <c r="B16492" s="16" t="s">
        <v>13383</v>
      </c>
      <c r="C16492" s="16" t="s">
        <v>1166</v>
      </c>
      <c r="D16492" s="16" t="s">
        <v>760</v>
      </c>
      <c r="E16492" s="3">
        <v>23</v>
      </c>
      <c r="F16492" s="17" t="str">
        <f>VLOOKUP(E16492,Sheet2!A:B,2,FALSE)</f>
        <v>主材</v>
      </c>
    </row>
    <row r="16493" s="6" customFormat="1" customHeight="1" spans="1:6">
      <c r="A16493" s="15" t="s">
        <v>24702</v>
      </c>
      <c r="B16493" s="16" t="s">
        <v>13383</v>
      </c>
      <c r="C16493" s="16" t="s">
        <v>1168</v>
      </c>
      <c r="D16493" s="16" t="s">
        <v>760</v>
      </c>
      <c r="E16493" s="3">
        <v>23</v>
      </c>
      <c r="F16493" s="17" t="str">
        <f>VLOOKUP(E16493,Sheet2!A:B,2,FALSE)</f>
        <v>主材</v>
      </c>
    </row>
    <row r="16494" s="6" customFormat="1" customHeight="1" spans="1:6">
      <c r="A16494" s="15" t="s">
        <v>24703</v>
      </c>
      <c r="B16494" s="16" t="s">
        <v>13383</v>
      </c>
      <c r="C16494" s="16" t="s">
        <v>1170</v>
      </c>
      <c r="D16494" s="16" t="s">
        <v>760</v>
      </c>
      <c r="E16494" s="3">
        <v>23</v>
      </c>
      <c r="F16494" s="17" t="str">
        <f>VLOOKUP(E16494,Sheet2!A:B,2,FALSE)</f>
        <v>主材</v>
      </c>
    </row>
    <row r="16495" s="6" customFormat="1" customHeight="1" spans="1:6">
      <c r="A16495" s="15" t="s">
        <v>24704</v>
      </c>
      <c r="B16495" s="16" t="s">
        <v>13383</v>
      </c>
      <c r="C16495" s="16" t="s">
        <v>1172</v>
      </c>
      <c r="D16495" s="16" t="s">
        <v>760</v>
      </c>
      <c r="E16495" s="3">
        <v>23</v>
      </c>
      <c r="F16495" s="17" t="str">
        <f>VLOOKUP(E16495,Sheet2!A:B,2,FALSE)</f>
        <v>主材</v>
      </c>
    </row>
    <row r="16496" s="6" customFormat="1" customHeight="1" spans="1:6">
      <c r="A16496" s="15" t="s">
        <v>24705</v>
      </c>
      <c r="B16496" s="16" t="s">
        <v>13383</v>
      </c>
      <c r="C16496" s="16" t="s">
        <v>1174</v>
      </c>
      <c r="D16496" s="16" t="s">
        <v>760</v>
      </c>
      <c r="E16496" s="3">
        <v>23</v>
      </c>
      <c r="F16496" s="17" t="str">
        <f>VLOOKUP(E16496,Sheet2!A:B,2,FALSE)</f>
        <v>主材</v>
      </c>
    </row>
    <row r="16497" s="6" customFormat="1" customHeight="1" spans="1:6">
      <c r="A16497" s="15" t="s">
        <v>24706</v>
      </c>
      <c r="B16497" s="16" t="s">
        <v>13383</v>
      </c>
      <c r="C16497" s="16" t="s">
        <v>1176</v>
      </c>
      <c r="D16497" s="16" t="s">
        <v>760</v>
      </c>
      <c r="E16497" s="3">
        <v>23</v>
      </c>
      <c r="F16497" s="17" t="str">
        <f>VLOOKUP(E16497,Sheet2!A:B,2,FALSE)</f>
        <v>主材</v>
      </c>
    </row>
    <row r="16498" s="6" customFormat="1" customHeight="1" spans="1:6">
      <c r="A16498" s="15" t="s">
        <v>24707</v>
      </c>
      <c r="B16498" s="16" t="s">
        <v>13383</v>
      </c>
      <c r="C16498" s="16" t="s">
        <v>1178</v>
      </c>
      <c r="D16498" s="16" t="s">
        <v>760</v>
      </c>
      <c r="E16498" s="3">
        <v>23</v>
      </c>
      <c r="F16498" s="17" t="str">
        <f>VLOOKUP(E16498,Sheet2!A:B,2,FALSE)</f>
        <v>主材</v>
      </c>
    </row>
    <row r="16499" s="6" customFormat="1" customHeight="1" spans="1:6">
      <c r="A16499" s="15" t="s">
        <v>24708</v>
      </c>
      <c r="B16499" s="16" t="s">
        <v>13383</v>
      </c>
      <c r="C16499" s="16" t="s">
        <v>1180</v>
      </c>
      <c r="D16499" s="16" t="s">
        <v>760</v>
      </c>
      <c r="E16499" s="3">
        <v>23</v>
      </c>
      <c r="F16499" s="17" t="str">
        <f>VLOOKUP(E16499,Sheet2!A:B,2,FALSE)</f>
        <v>主材</v>
      </c>
    </row>
    <row r="16500" s="6" customFormat="1" customHeight="1" spans="1:6">
      <c r="A16500" s="15" t="s">
        <v>24709</v>
      </c>
      <c r="B16500" s="16" t="s">
        <v>13383</v>
      </c>
      <c r="C16500" s="16" t="s">
        <v>1182</v>
      </c>
      <c r="D16500" s="16" t="s">
        <v>760</v>
      </c>
      <c r="E16500" s="3">
        <v>23</v>
      </c>
      <c r="F16500" s="17" t="str">
        <f>VLOOKUP(E16500,Sheet2!A:B,2,FALSE)</f>
        <v>主材</v>
      </c>
    </row>
    <row r="16501" s="6" customFormat="1" customHeight="1" spans="1:6">
      <c r="A16501" s="15" t="s">
        <v>24710</v>
      </c>
      <c r="B16501" s="16" t="s">
        <v>13208</v>
      </c>
      <c r="C16501" s="16" t="s">
        <v>1158</v>
      </c>
      <c r="D16501" s="16" t="s">
        <v>3350</v>
      </c>
      <c r="E16501" s="3">
        <v>23</v>
      </c>
      <c r="F16501" s="17" t="str">
        <f>VLOOKUP(E16501,Sheet2!A:B,2,FALSE)</f>
        <v>主材</v>
      </c>
    </row>
    <row r="16502" s="6" customFormat="1" customHeight="1" spans="1:6">
      <c r="A16502" s="15" t="s">
        <v>24711</v>
      </c>
      <c r="B16502" s="16" t="s">
        <v>13208</v>
      </c>
      <c r="C16502" s="16" t="s">
        <v>11124</v>
      </c>
      <c r="D16502" s="16" t="s">
        <v>3350</v>
      </c>
      <c r="E16502" s="3">
        <v>23</v>
      </c>
      <c r="F16502" s="17" t="str">
        <f>VLOOKUP(E16502,Sheet2!A:B,2,FALSE)</f>
        <v>主材</v>
      </c>
    </row>
    <row r="16503" s="6" customFormat="1" customHeight="1" spans="1:6">
      <c r="A16503" s="15" t="s">
        <v>24712</v>
      </c>
      <c r="B16503" s="16" t="s">
        <v>13208</v>
      </c>
      <c r="C16503" s="16" t="s">
        <v>2164</v>
      </c>
      <c r="D16503" s="16" t="s">
        <v>3350</v>
      </c>
      <c r="E16503" s="3">
        <v>23</v>
      </c>
      <c r="F16503" s="17" t="str">
        <f>VLOOKUP(E16503,Sheet2!A:B,2,FALSE)</f>
        <v>主材</v>
      </c>
    </row>
    <row r="16504" s="6" customFormat="1" customHeight="1" spans="1:6">
      <c r="A16504" s="15" t="s">
        <v>24713</v>
      </c>
      <c r="B16504" s="16" t="s">
        <v>13208</v>
      </c>
      <c r="C16504" s="16" t="s">
        <v>1162</v>
      </c>
      <c r="D16504" s="16" t="s">
        <v>3350</v>
      </c>
      <c r="E16504" s="3">
        <v>23</v>
      </c>
      <c r="F16504" s="17" t="str">
        <f>VLOOKUP(E16504,Sheet2!A:B,2,FALSE)</f>
        <v>主材</v>
      </c>
    </row>
    <row r="16505" s="6" customFormat="1" customHeight="1" spans="1:6">
      <c r="A16505" s="15" t="s">
        <v>24714</v>
      </c>
      <c r="B16505" s="16" t="s">
        <v>13208</v>
      </c>
      <c r="C16505" s="16" t="s">
        <v>1164</v>
      </c>
      <c r="D16505" s="16" t="s">
        <v>3350</v>
      </c>
      <c r="E16505" s="3">
        <v>23</v>
      </c>
      <c r="F16505" s="17" t="str">
        <f>VLOOKUP(E16505,Sheet2!A:B,2,FALSE)</f>
        <v>主材</v>
      </c>
    </row>
    <row r="16506" s="6" customFormat="1" customHeight="1" spans="1:6">
      <c r="A16506" s="15" t="s">
        <v>24715</v>
      </c>
      <c r="B16506" s="16" t="s">
        <v>13208</v>
      </c>
      <c r="C16506" s="16" t="s">
        <v>1166</v>
      </c>
      <c r="D16506" s="16" t="s">
        <v>3350</v>
      </c>
      <c r="E16506" s="3">
        <v>23</v>
      </c>
      <c r="F16506" s="17" t="str">
        <f>VLOOKUP(E16506,Sheet2!A:B,2,FALSE)</f>
        <v>主材</v>
      </c>
    </row>
    <row r="16507" s="6" customFormat="1" customHeight="1" spans="1:6">
      <c r="A16507" s="15" t="s">
        <v>24716</v>
      </c>
      <c r="B16507" s="16" t="s">
        <v>13208</v>
      </c>
      <c r="C16507" s="16" t="s">
        <v>1168</v>
      </c>
      <c r="D16507" s="16" t="s">
        <v>3350</v>
      </c>
      <c r="E16507" s="3">
        <v>23</v>
      </c>
      <c r="F16507" s="17" t="str">
        <f>VLOOKUP(E16507,Sheet2!A:B,2,FALSE)</f>
        <v>主材</v>
      </c>
    </row>
    <row r="16508" s="6" customFormat="1" customHeight="1" spans="1:6">
      <c r="A16508" s="15" t="s">
        <v>24717</v>
      </c>
      <c r="B16508" s="16" t="s">
        <v>13208</v>
      </c>
      <c r="C16508" s="16" t="s">
        <v>1170</v>
      </c>
      <c r="D16508" s="16" t="s">
        <v>3350</v>
      </c>
      <c r="E16508" s="3">
        <v>23</v>
      </c>
      <c r="F16508" s="17" t="str">
        <f>VLOOKUP(E16508,Sheet2!A:B,2,FALSE)</f>
        <v>主材</v>
      </c>
    </row>
    <row r="16509" s="6" customFormat="1" customHeight="1" spans="1:6">
      <c r="A16509" s="15" t="s">
        <v>24718</v>
      </c>
      <c r="B16509" s="16" t="s">
        <v>13208</v>
      </c>
      <c r="C16509" s="16" t="s">
        <v>1172</v>
      </c>
      <c r="D16509" s="16" t="s">
        <v>3350</v>
      </c>
      <c r="E16509" s="3">
        <v>23</v>
      </c>
      <c r="F16509" s="17" t="str">
        <f>VLOOKUP(E16509,Sheet2!A:B,2,FALSE)</f>
        <v>主材</v>
      </c>
    </row>
    <row r="16510" s="6" customFormat="1" customHeight="1" spans="1:6">
      <c r="A16510" s="15" t="s">
        <v>24719</v>
      </c>
      <c r="B16510" s="16" t="s">
        <v>13208</v>
      </c>
      <c r="C16510" s="16" t="s">
        <v>1174</v>
      </c>
      <c r="D16510" s="16" t="s">
        <v>3350</v>
      </c>
      <c r="E16510" s="3">
        <v>23</v>
      </c>
      <c r="F16510" s="17" t="str">
        <f>VLOOKUP(E16510,Sheet2!A:B,2,FALSE)</f>
        <v>主材</v>
      </c>
    </row>
    <row r="16511" s="6" customFormat="1" customHeight="1" spans="1:6">
      <c r="A16511" s="15" t="s">
        <v>24720</v>
      </c>
      <c r="B16511" s="16" t="s">
        <v>13208</v>
      </c>
      <c r="C16511" s="16" t="s">
        <v>1176</v>
      </c>
      <c r="D16511" s="16" t="s">
        <v>3350</v>
      </c>
      <c r="E16511" s="3">
        <v>23</v>
      </c>
      <c r="F16511" s="17" t="str">
        <f>VLOOKUP(E16511,Sheet2!A:B,2,FALSE)</f>
        <v>主材</v>
      </c>
    </row>
    <row r="16512" s="6" customFormat="1" customHeight="1" spans="1:6">
      <c r="A16512" s="15" t="s">
        <v>24721</v>
      </c>
      <c r="B16512" s="16" t="s">
        <v>13208</v>
      </c>
      <c r="C16512" s="16" t="s">
        <v>1178</v>
      </c>
      <c r="D16512" s="16" t="s">
        <v>3350</v>
      </c>
      <c r="E16512" s="3">
        <v>23</v>
      </c>
      <c r="F16512" s="17" t="str">
        <f>VLOOKUP(E16512,Sheet2!A:B,2,FALSE)</f>
        <v>主材</v>
      </c>
    </row>
    <row r="16513" s="6" customFormat="1" customHeight="1" spans="1:6">
      <c r="A16513" s="15" t="s">
        <v>24722</v>
      </c>
      <c r="B16513" s="16" t="s">
        <v>13208</v>
      </c>
      <c r="C16513" s="16" t="s">
        <v>1180</v>
      </c>
      <c r="D16513" s="16" t="s">
        <v>3350</v>
      </c>
      <c r="E16513" s="3">
        <v>23</v>
      </c>
      <c r="F16513" s="17" t="str">
        <f>VLOOKUP(E16513,Sheet2!A:B,2,FALSE)</f>
        <v>主材</v>
      </c>
    </row>
    <row r="16514" s="6" customFormat="1" customHeight="1" spans="1:6">
      <c r="A16514" s="15" t="s">
        <v>24723</v>
      </c>
      <c r="B16514" s="16" t="s">
        <v>13208</v>
      </c>
      <c r="C16514" s="16" t="s">
        <v>1182</v>
      </c>
      <c r="D16514" s="16" t="s">
        <v>3350</v>
      </c>
      <c r="E16514" s="3">
        <v>23</v>
      </c>
      <c r="F16514" s="17" t="str">
        <f>VLOOKUP(E16514,Sheet2!A:B,2,FALSE)</f>
        <v>主材</v>
      </c>
    </row>
    <row r="16515" s="6" customFormat="1" customHeight="1" spans="1:6">
      <c r="A16515" s="15" t="s">
        <v>24724</v>
      </c>
      <c r="B16515" s="16" t="s">
        <v>13208</v>
      </c>
      <c r="C16515" s="16" t="s">
        <v>1663</v>
      </c>
      <c r="D16515" s="16" t="s">
        <v>3350</v>
      </c>
      <c r="E16515" s="3">
        <v>23</v>
      </c>
      <c r="F16515" s="17" t="str">
        <f>VLOOKUP(E16515,Sheet2!A:B,2,FALSE)</f>
        <v>主材</v>
      </c>
    </row>
    <row r="16516" s="6" customFormat="1" customHeight="1" spans="1:6">
      <c r="A16516" s="15" t="s">
        <v>24725</v>
      </c>
      <c r="B16516" s="16" t="s">
        <v>13208</v>
      </c>
      <c r="C16516" s="16" t="s">
        <v>1184</v>
      </c>
      <c r="D16516" s="16" t="s">
        <v>3350</v>
      </c>
      <c r="E16516" s="3">
        <v>23</v>
      </c>
      <c r="F16516" s="17" t="str">
        <f>VLOOKUP(E16516,Sheet2!A:B,2,FALSE)</f>
        <v>主材</v>
      </c>
    </row>
    <row r="16517" s="6" customFormat="1" customHeight="1" spans="1:6">
      <c r="A16517" s="15" t="s">
        <v>24726</v>
      </c>
      <c r="B16517" s="16" t="s">
        <v>13208</v>
      </c>
      <c r="C16517" s="16" t="s">
        <v>1666</v>
      </c>
      <c r="D16517" s="16" t="s">
        <v>3350</v>
      </c>
      <c r="E16517" s="3">
        <v>23</v>
      </c>
      <c r="F16517" s="17" t="str">
        <f>VLOOKUP(E16517,Sheet2!A:B,2,FALSE)</f>
        <v>主材</v>
      </c>
    </row>
    <row r="16518" s="6" customFormat="1" customHeight="1" spans="1:6">
      <c r="A16518" s="15" t="s">
        <v>24727</v>
      </c>
      <c r="B16518" s="16" t="s">
        <v>19773</v>
      </c>
      <c r="C16518" s="16" t="s">
        <v>1069</v>
      </c>
      <c r="D16518" s="16" t="s">
        <v>9</v>
      </c>
      <c r="E16518" s="3">
        <v>23</v>
      </c>
      <c r="F16518" s="17" t="str">
        <f>VLOOKUP(E16518,Sheet2!A:B,2,FALSE)</f>
        <v>主材</v>
      </c>
    </row>
    <row r="16519" s="6" customFormat="1" customHeight="1" spans="1:6">
      <c r="A16519" s="15" t="s">
        <v>24728</v>
      </c>
      <c r="B16519" s="16" t="s">
        <v>19773</v>
      </c>
      <c r="C16519" s="16" t="s">
        <v>1073</v>
      </c>
      <c r="D16519" s="16" t="s">
        <v>9</v>
      </c>
      <c r="E16519" s="3">
        <v>23</v>
      </c>
      <c r="F16519" s="17" t="str">
        <f>VLOOKUP(E16519,Sheet2!A:B,2,FALSE)</f>
        <v>主材</v>
      </c>
    </row>
    <row r="16520" s="6" customFormat="1" customHeight="1" spans="1:6">
      <c r="A16520" s="15" t="s">
        <v>24729</v>
      </c>
      <c r="B16520" s="16" t="s">
        <v>19773</v>
      </c>
      <c r="C16520" s="16" t="s">
        <v>12551</v>
      </c>
      <c r="D16520" s="16" t="s">
        <v>9</v>
      </c>
      <c r="E16520" s="3">
        <v>23</v>
      </c>
      <c r="F16520" s="17" t="str">
        <f>VLOOKUP(E16520,Sheet2!A:B,2,FALSE)</f>
        <v>主材</v>
      </c>
    </row>
    <row r="16521" s="6" customFormat="1" customHeight="1" spans="1:6">
      <c r="A16521" s="15" t="s">
        <v>24730</v>
      </c>
      <c r="B16521" s="16" t="s">
        <v>12850</v>
      </c>
      <c r="C16521" s="16" t="s">
        <v>1158</v>
      </c>
      <c r="D16521" s="16" t="s">
        <v>760</v>
      </c>
      <c r="E16521" s="3">
        <v>23</v>
      </c>
      <c r="F16521" s="17" t="str">
        <f>VLOOKUP(E16521,Sheet2!A:B,2,FALSE)</f>
        <v>主材</v>
      </c>
    </row>
    <row r="16522" s="6" customFormat="1" customHeight="1" spans="1:6">
      <c r="A16522" s="15" t="s">
        <v>24731</v>
      </c>
      <c r="B16522" s="16" t="s">
        <v>12850</v>
      </c>
      <c r="C16522" s="16" t="s">
        <v>2164</v>
      </c>
      <c r="D16522" s="16" t="s">
        <v>760</v>
      </c>
      <c r="E16522" s="3">
        <v>23</v>
      </c>
      <c r="F16522" s="17" t="str">
        <f>VLOOKUP(E16522,Sheet2!A:B,2,FALSE)</f>
        <v>主材</v>
      </c>
    </row>
    <row r="16523" s="6" customFormat="1" customHeight="1" spans="1:6">
      <c r="A16523" s="15" t="s">
        <v>24732</v>
      </c>
      <c r="B16523" s="16" t="s">
        <v>12850</v>
      </c>
      <c r="C16523" s="16" t="s">
        <v>1162</v>
      </c>
      <c r="D16523" s="16" t="s">
        <v>760</v>
      </c>
      <c r="E16523" s="3">
        <v>23</v>
      </c>
      <c r="F16523" s="17" t="str">
        <f>VLOOKUP(E16523,Sheet2!A:B,2,FALSE)</f>
        <v>主材</v>
      </c>
    </row>
    <row r="16524" s="6" customFormat="1" customHeight="1" spans="1:6">
      <c r="A16524" s="15" t="s">
        <v>24733</v>
      </c>
      <c r="B16524" s="16" t="s">
        <v>12850</v>
      </c>
      <c r="C16524" s="16" t="s">
        <v>1166</v>
      </c>
      <c r="D16524" s="16" t="s">
        <v>760</v>
      </c>
      <c r="E16524" s="3">
        <v>23</v>
      </c>
      <c r="F16524" s="17" t="str">
        <f>VLOOKUP(E16524,Sheet2!A:B,2,FALSE)</f>
        <v>主材</v>
      </c>
    </row>
    <row r="16525" s="6" customFormat="1" customHeight="1" spans="1:6">
      <c r="A16525" s="15" t="s">
        <v>24734</v>
      </c>
      <c r="B16525" s="16" t="s">
        <v>12850</v>
      </c>
      <c r="C16525" s="16" t="s">
        <v>1168</v>
      </c>
      <c r="D16525" s="16" t="s">
        <v>760</v>
      </c>
      <c r="E16525" s="3">
        <v>23</v>
      </c>
      <c r="F16525" s="17" t="str">
        <f>VLOOKUP(E16525,Sheet2!A:B,2,FALSE)</f>
        <v>主材</v>
      </c>
    </row>
    <row r="16526" s="6" customFormat="1" customHeight="1" spans="1:6">
      <c r="A16526" s="15" t="s">
        <v>24735</v>
      </c>
      <c r="B16526" s="16" t="s">
        <v>12850</v>
      </c>
      <c r="C16526" s="16" t="s">
        <v>1172</v>
      </c>
      <c r="D16526" s="16" t="s">
        <v>760</v>
      </c>
      <c r="E16526" s="3">
        <v>23</v>
      </c>
      <c r="F16526" s="17" t="str">
        <f>VLOOKUP(E16526,Sheet2!A:B,2,FALSE)</f>
        <v>主材</v>
      </c>
    </row>
    <row r="16527" s="6" customFormat="1" customHeight="1" spans="1:6">
      <c r="A16527" s="15" t="s">
        <v>24736</v>
      </c>
      <c r="B16527" s="16" t="s">
        <v>12850</v>
      </c>
      <c r="C16527" s="16" t="s">
        <v>1176</v>
      </c>
      <c r="D16527" s="16" t="s">
        <v>760</v>
      </c>
      <c r="E16527" s="3">
        <v>23</v>
      </c>
      <c r="F16527" s="17" t="str">
        <f>VLOOKUP(E16527,Sheet2!A:B,2,FALSE)</f>
        <v>主材</v>
      </c>
    </row>
    <row r="16528" s="6" customFormat="1" customHeight="1" spans="1:6">
      <c r="A16528" s="15" t="s">
        <v>24737</v>
      </c>
      <c r="B16528" s="16" t="s">
        <v>12850</v>
      </c>
      <c r="C16528" s="16" t="s">
        <v>1180</v>
      </c>
      <c r="D16528" s="16" t="s">
        <v>760</v>
      </c>
      <c r="E16528" s="3">
        <v>23</v>
      </c>
      <c r="F16528" s="17" t="str">
        <f>VLOOKUP(E16528,Sheet2!A:B,2,FALSE)</f>
        <v>主材</v>
      </c>
    </row>
    <row r="16529" s="6" customFormat="1" customHeight="1" spans="1:6">
      <c r="A16529" s="15" t="s">
        <v>24738</v>
      </c>
      <c r="B16529" s="16" t="s">
        <v>12850</v>
      </c>
      <c r="C16529" s="16" t="s">
        <v>1182</v>
      </c>
      <c r="D16529" s="16" t="s">
        <v>760</v>
      </c>
      <c r="E16529" s="3">
        <v>23</v>
      </c>
      <c r="F16529" s="17" t="str">
        <f>VLOOKUP(E16529,Sheet2!A:B,2,FALSE)</f>
        <v>主材</v>
      </c>
    </row>
    <row r="16530" s="6" customFormat="1" customHeight="1" spans="1:6">
      <c r="A16530" s="15" t="s">
        <v>24739</v>
      </c>
      <c r="B16530" s="16" t="s">
        <v>12850</v>
      </c>
      <c r="C16530" s="16" t="s">
        <v>1184</v>
      </c>
      <c r="D16530" s="16" t="s">
        <v>760</v>
      </c>
      <c r="E16530" s="3">
        <v>23</v>
      </c>
      <c r="F16530" s="17" t="str">
        <f>VLOOKUP(E16530,Sheet2!A:B,2,FALSE)</f>
        <v>主材</v>
      </c>
    </row>
    <row r="16531" s="6" customFormat="1" customHeight="1" spans="1:6">
      <c r="A16531" s="15" t="s">
        <v>24740</v>
      </c>
      <c r="B16531" s="16" t="s">
        <v>12850</v>
      </c>
      <c r="C16531" s="16" t="s">
        <v>1186</v>
      </c>
      <c r="D16531" s="16" t="s">
        <v>760</v>
      </c>
      <c r="E16531" s="3">
        <v>23</v>
      </c>
      <c r="F16531" s="17" t="str">
        <f>VLOOKUP(E16531,Sheet2!A:B,2,FALSE)</f>
        <v>主材</v>
      </c>
    </row>
    <row r="16532" s="6" customFormat="1" customHeight="1" spans="1:6">
      <c r="A16532" s="15" t="s">
        <v>24741</v>
      </c>
      <c r="B16532" s="16" t="s">
        <v>12836</v>
      </c>
      <c r="C16532" s="16" t="s">
        <v>1168</v>
      </c>
      <c r="D16532" s="16" t="s">
        <v>760</v>
      </c>
      <c r="E16532" s="3">
        <v>23</v>
      </c>
      <c r="F16532" s="17" t="str">
        <f>VLOOKUP(E16532,Sheet2!A:B,2,FALSE)</f>
        <v>主材</v>
      </c>
    </row>
    <row r="16533" s="6" customFormat="1" customHeight="1" spans="1:6">
      <c r="A16533" s="15" t="s">
        <v>24742</v>
      </c>
      <c r="B16533" s="16" t="s">
        <v>12836</v>
      </c>
      <c r="C16533" s="16" t="s">
        <v>1170</v>
      </c>
      <c r="D16533" s="16" t="s">
        <v>760</v>
      </c>
      <c r="E16533" s="3">
        <v>23</v>
      </c>
      <c r="F16533" s="17" t="str">
        <f>VLOOKUP(E16533,Sheet2!A:B,2,FALSE)</f>
        <v>主材</v>
      </c>
    </row>
    <row r="16534" s="6" customFormat="1" customHeight="1" spans="1:6">
      <c r="A16534" s="15" t="s">
        <v>24743</v>
      </c>
      <c r="B16534" s="16" t="s">
        <v>12836</v>
      </c>
      <c r="C16534" s="16" t="s">
        <v>1176</v>
      </c>
      <c r="D16534" s="16" t="s">
        <v>760</v>
      </c>
      <c r="E16534" s="3">
        <v>23</v>
      </c>
      <c r="F16534" s="17" t="str">
        <f>VLOOKUP(E16534,Sheet2!A:B,2,FALSE)</f>
        <v>主材</v>
      </c>
    </row>
    <row r="16535" s="6" customFormat="1" customHeight="1" spans="1:6">
      <c r="A16535" s="15" t="s">
        <v>24744</v>
      </c>
      <c r="B16535" s="16" t="s">
        <v>12836</v>
      </c>
      <c r="C16535" s="16" t="s">
        <v>1180</v>
      </c>
      <c r="D16535" s="16" t="s">
        <v>760</v>
      </c>
      <c r="E16535" s="3">
        <v>23</v>
      </c>
      <c r="F16535" s="17" t="str">
        <f>VLOOKUP(E16535,Sheet2!A:B,2,FALSE)</f>
        <v>主材</v>
      </c>
    </row>
    <row r="16536" s="6" customFormat="1" customHeight="1" spans="1:6">
      <c r="A16536" s="15" t="s">
        <v>24745</v>
      </c>
      <c r="B16536" s="16" t="s">
        <v>12836</v>
      </c>
      <c r="C16536" s="16" t="s">
        <v>1182</v>
      </c>
      <c r="D16536" s="16" t="s">
        <v>760</v>
      </c>
      <c r="E16536" s="3">
        <v>23</v>
      </c>
      <c r="F16536" s="17" t="str">
        <f>VLOOKUP(E16536,Sheet2!A:B,2,FALSE)</f>
        <v>主材</v>
      </c>
    </row>
    <row r="16537" s="6" customFormat="1" customHeight="1" spans="1:6">
      <c r="A16537" s="15" t="s">
        <v>24746</v>
      </c>
      <c r="B16537" s="16" t="s">
        <v>12836</v>
      </c>
      <c r="C16537" s="16" t="s">
        <v>1184</v>
      </c>
      <c r="D16537" s="16" t="s">
        <v>760</v>
      </c>
      <c r="E16537" s="3">
        <v>23</v>
      </c>
      <c r="F16537" s="17" t="str">
        <f>VLOOKUP(E16537,Sheet2!A:B,2,FALSE)</f>
        <v>主材</v>
      </c>
    </row>
    <row r="16538" s="6" customFormat="1" customHeight="1" spans="1:6">
      <c r="A16538" s="15" t="s">
        <v>24747</v>
      </c>
      <c r="B16538" s="16" t="s">
        <v>12836</v>
      </c>
      <c r="C16538" s="16" t="s">
        <v>1186</v>
      </c>
      <c r="D16538" s="16" t="s">
        <v>760</v>
      </c>
      <c r="E16538" s="3">
        <v>23</v>
      </c>
      <c r="F16538" s="17" t="str">
        <f>VLOOKUP(E16538,Sheet2!A:B,2,FALSE)</f>
        <v>主材</v>
      </c>
    </row>
    <row r="16539" s="6" customFormat="1" customHeight="1" spans="1:6">
      <c r="A16539" s="15" t="s">
        <v>24748</v>
      </c>
      <c r="B16539" s="16" t="s">
        <v>12842</v>
      </c>
      <c r="C16539" s="16" t="s">
        <v>4238</v>
      </c>
      <c r="D16539" s="16" t="s">
        <v>760</v>
      </c>
      <c r="E16539" s="3">
        <v>23</v>
      </c>
      <c r="F16539" s="17" t="str">
        <f>VLOOKUP(E16539,Sheet2!A:B,2,FALSE)</f>
        <v>主材</v>
      </c>
    </row>
    <row r="16540" s="6" customFormat="1" customHeight="1" spans="1:6">
      <c r="A16540" s="15" t="s">
        <v>24749</v>
      </c>
      <c r="B16540" s="16" t="s">
        <v>12842</v>
      </c>
      <c r="C16540" s="16" t="s">
        <v>4303</v>
      </c>
      <c r="D16540" s="16" t="s">
        <v>760</v>
      </c>
      <c r="E16540" s="3">
        <v>23</v>
      </c>
      <c r="F16540" s="17" t="str">
        <f>VLOOKUP(E16540,Sheet2!A:B,2,FALSE)</f>
        <v>主材</v>
      </c>
    </row>
    <row r="16541" s="6" customFormat="1" customHeight="1" spans="1:6">
      <c r="A16541" s="15" t="s">
        <v>24750</v>
      </c>
      <c r="B16541" s="16" t="s">
        <v>12842</v>
      </c>
      <c r="C16541" s="16" t="s">
        <v>1158</v>
      </c>
      <c r="D16541" s="16" t="s">
        <v>760</v>
      </c>
      <c r="E16541" s="3">
        <v>23</v>
      </c>
      <c r="F16541" s="17" t="str">
        <f>VLOOKUP(E16541,Sheet2!A:B,2,FALSE)</f>
        <v>主材</v>
      </c>
    </row>
    <row r="16542" s="6" customFormat="1" customHeight="1" spans="1:6">
      <c r="A16542" s="15" t="s">
        <v>24751</v>
      </c>
      <c r="B16542" s="16" t="s">
        <v>12842</v>
      </c>
      <c r="C16542" s="16" t="s">
        <v>11124</v>
      </c>
      <c r="D16542" s="16" t="s">
        <v>760</v>
      </c>
      <c r="E16542" s="3">
        <v>23</v>
      </c>
      <c r="F16542" s="17" t="str">
        <f>VLOOKUP(E16542,Sheet2!A:B,2,FALSE)</f>
        <v>主材</v>
      </c>
    </row>
    <row r="16543" s="6" customFormat="1" customHeight="1" spans="1:6">
      <c r="A16543" s="15" t="s">
        <v>24752</v>
      </c>
      <c r="B16543" s="16" t="s">
        <v>12842</v>
      </c>
      <c r="C16543" s="16" t="s">
        <v>2164</v>
      </c>
      <c r="D16543" s="16" t="s">
        <v>760</v>
      </c>
      <c r="E16543" s="3">
        <v>23</v>
      </c>
      <c r="F16543" s="17" t="str">
        <f>VLOOKUP(E16543,Sheet2!A:B,2,FALSE)</f>
        <v>主材</v>
      </c>
    </row>
    <row r="16544" s="6" customFormat="1" customHeight="1" spans="1:6">
      <c r="A16544" s="15" t="s">
        <v>24753</v>
      </c>
      <c r="B16544" s="16" t="s">
        <v>12842</v>
      </c>
      <c r="C16544" s="16" t="s">
        <v>1162</v>
      </c>
      <c r="D16544" s="16" t="s">
        <v>760</v>
      </c>
      <c r="E16544" s="3">
        <v>23</v>
      </c>
      <c r="F16544" s="17" t="str">
        <f>VLOOKUP(E16544,Sheet2!A:B,2,FALSE)</f>
        <v>主材</v>
      </c>
    </row>
    <row r="16545" s="6" customFormat="1" customHeight="1" spans="1:6">
      <c r="A16545" s="15" t="s">
        <v>24754</v>
      </c>
      <c r="B16545" s="16" t="s">
        <v>12834</v>
      </c>
      <c r="C16545" s="16" t="s">
        <v>3333</v>
      </c>
      <c r="D16545" s="16" t="s">
        <v>760</v>
      </c>
      <c r="E16545" s="3">
        <v>23</v>
      </c>
      <c r="F16545" s="17" t="str">
        <f>VLOOKUP(E16545,Sheet2!A:B,2,FALSE)</f>
        <v>主材</v>
      </c>
    </row>
    <row r="16546" s="6" customFormat="1" customHeight="1" spans="1:6">
      <c r="A16546" s="15" t="s">
        <v>24755</v>
      </c>
      <c r="B16546" s="16" t="s">
        <v>12834</v>
      </c>
      <c r="C16546" s="16" t="s">
        <v>3342</v>
      </c>
      <c r="D16546" s="16" t="s">
        <v>760</v>
      </c>
      <c r="E16546" s="3">
        <v>23</v>
      </c>
      <c r="F16546" s="17" t="str">
        <f>VLOOKUP(E16546,Sheet2!A:B,2,FALSE)</f>
        <v>主材</v>
      </c>
    </row>
    <row r="16547" s="6" customFormat="1" customHeight="1" spans="1:6">
      <c r="A16547" s="15" t="s">
        <v>24756</v>
      </c>
      <c r="B16547" s="16" t="s">
        <v>12834</v>
      </c>
      <c r="C16547" s="16" t="s">
        <v>4238</v>
      </c>
      <c r="D16547" s="16" t="s">
        <v>760</v>
      </c>
      <c r="E16547" s="3">
        <v>23</v>
      </c>
      <c r="F16547" s="17" t="str">
        <f>VLOOKUP(E16547,Sheet2!A:B,2,FALSE)</f>
        <v>主材</v>
      </c>
    </row>
    <row r="16548" s="6" customFormat="1" customHeight="1" spans="1:6">
      <c r="A16548" s="15" t="s">
        <v>24757</v>
      </c>
      <c r="B16548" s="16" t="s">
        <v>12834</v>
      </c>
      <c r="C16548" s="16" t="s">
        <v>4303</v>
      </c>
      <c r="D16548" s="16" t="s">
        <v>760</v>
      </c>
      <c r="E16548" s="3">
        <v>23</v>
      </c>
      <c r="F16548" s="17" t="str">
        <f>VLOOKUP(E16548,Sheet2!A:B,2,FALSE)</f>
        <v>主材</v>
      </c>
    </row>
    <row r="16549" s="6" customFormat="1" customHeight="1" spans="1:6">
      <c r="A16549" s="15" t="s">
        <v>24758</v>
      </c>
      <c r="B16549" s="16" t="s">
        <v>12834</v>
      </c>
      <c r="C16549" s="16" t="s">
        <v>1158</v>
      </c>
      <c r="D16549" s="16" t="s">
        <v>760</v>
      </c>
      <c r="E16549" s="3">
        <v>23</v>
      </c>
      <c r="F16549" s="17" t="str">
        <f>VLOOKUP(E16549,Sheet2!A:B,2,FALSE)</f>
        <v>主材</v>
      </c>
    </row>
    <row r="16550" s="6" customFormat="1" customHeight="1" spans="1:6">
      <c r="A16550" s="15" t="s">
        <v>24759</v>
      </c>
      <c r="B16550" s="16" t="s">
        <v>12834</v>
      </c>
      <c r="C16550" s="16" t="s">
        <v>11124</v>
      </c>
      <c r="D16550" s="16" t="s">
        <v>760</v>
      </c>
      <c r="E16550" s="3">
        <v>23</v>
      </c>
      <c r="F16550" s="17" t="str">
        <f>VLOOKUP(E16550,Sheet2!A:B,2,FALSE)</f>
        <v>主材</v>
      </c>
    </row>
    <row r="16551" s="6" customFormat="1" customHeight="1" spans="1:6">
      <c r="A16551" s="15" t="s">
        <v>24760</v>
      </c>
      <c r="B16551" s="16" t="s">
        <v>12834</v>
      </c>
      <c r="C16551" s="16" t="s">
        <v>2164</v>
      </c>
      <c r="D16551" s="16" t="s">
        <v>760</v>
      </c>
      <c r="E16551" s="3">
        <v>23</v>
      </c>
      <c r="F16551" s="17" t="str">
        <f>VLOOKUP(E16551,Sheet2!A:B,2,FALSE)</f>
        <v>主材</v>
      </c>
    </row>
    <row r="16552" s="6" customFormat="1" customHeight="1" spans="1:6">
      <c r="A16552" s="15" t="s">
        <v>24761</v>
      </c>
      <c r="B16552" s="16" t="s">
        <v>12834</v>
      </c>
      <c r="C16552" s="16" t="s">
        <v>1162</v>
      </c>
      <c r="D16552" s="16" t="s">
        <v>760</v>
      </c>
      <c r="E16552" s="3">
        <v>23</v>
      </c>
      <c r="F16552" s="17" t="str">
        <f>VLOOKUP(E16552,Sheet2!A:B,2,FALSE)</f>
        <v>主材</v>
      </c>
    </row>
    <row r="16553" s="6" customFormat="1" customHeight="1" spans="1:6">
      <c r="A16553" s="15" t="s">
        <v>24762</v>
      </c>
      <c r="B16553" s="16" t="s">
        <v>12834</v>
      </c>
      <c r="C16553" s="16" t="s">
        <v>1166</v>
      </c>
      <c r="D16553" s="16" t="s">
        <v>760</v>
      </c>
      <c r="E16553" s="3">
        <v>23</v>
      </c>
      <c r="F16553" s="17" t="str">
        <f>VLOOKUP(E16553,Sheet2!A:B,2,FALSE)</f>
        <v>主材</v>
      </c>
    </row>
    <row r="16554" s="6" customFormat="1" customHeight="1" spans="1:6">
      <c r="A16554" s="15" t="s">
        <v>24763</v>
      </c>
      <c r="B16554" s="16" t="s">
        <v>12834</v>
      </c>
      <c r="C16554" s="16" t="s">
        <v>1168</v>
      </c>
      <c r="D16554" s="16" t="s">
        <v>760</v>
      </c>
      <c r="E16554" s="3">
        <v>23</v>
      </c>
      <c r="F16554" s="17" t="str">
        <f>VLOOKUP(E16554,Sheet2!A:B,2,FALSE)</f>
        <v>主材</v>
      </c>
    </row>
    <row r="16555" s="6" customFormat="1" customHeight="1" spans="1:6">
      <c r="A16555" s="15" t="s">
        <v>24764</v>
      </c>
      <c r="B16555" s="16" t="s">
        <v>12834</v>
      </c>
      <c r="C16555" s="16" t="s">
        <v>1170</v>
      </c>
      <c r="D16555" s="16" t="s">
        <v>760</v>
      </c>
      <c r="E16555" s="3">
        <v>23</v>
      </c>
      <c r="F16555" s="17" t="str">
        <f>VLOOKUP(E16555,Sheet2!A:B,2,FALSE)</f>
        <v>主材</v>
      </c>
    </row>
    <row r="16556" s="6" customFormat="1" customHeight="1" spans="1:6">
      <c r="A16556" s="15" t="s">
        <v>24765</v>
      </c>
      <c r="B16556" s="16" t="s">
        <v>12834</v>
      </c>
      <c r="C16556" s="16" t="s">
        <v>1172</v>
      </c>
      <c r="D16556" s="16" t="s">
        <v>760</v>
      </c>
      <c r="E16556" s="3">
        <v>23</v>
      </c>
      <c r="F16556" s="17" t="str">
        <f>VLOOKUP(E16556,Sheet2!A:B,2,FALSE)</f>
        <v>主材</v>
      </c>
    </row>
    <row r="16557" s="6" customFormat="1" customHeight="1" spans="1:6">
      <c r="A16557" s="15" t="s">
        <v>24766</v>
      </c>
      <c r="B16557" s="16" t="s">
        <v>12834</v>
      </c>
      <c r="C16557" s="16" t="s">
        <v>1174</v>
      </c>
      <c r="D16557" s="16" t="s">
        <v>760</v>
      </c>
      <c r="E16557" s="3">
        <v>23</v>
      </c>
      <c r="F16557" s="17" t="str">
        <f>VLOOKUP(E16557,Sheet2!A:B,2,FALSE)</f>
        <v>主材</v>
      </c>
    </row>
    <row r="16558" s="6" customFormat="1" customHeight="1" spans="1:6">
      <c r="A16558" s="15" t="s">
        <v>24767</v>
      </c>
      <c r="B16558" s="16" t="s">
        <v>12834</v>
      </c>
      <c r="C16558" s="16" t="s">
        <v>1176</v>
      </c>
      <c r="D16558" s="16" t="s">
        <v>760</v>
      </c>
      <c r="E16558" s="3">
        <v>23</v>
      </c>
      <c r="F16558" s="17" t="str">
        <f>VLOOKUP(E16558,Sheet2!A:B,2,FALSE)</f>
        <v>主材</v>
      </c>
    </row>
    <row r="16559" s="6" customFormat="1" customHeight="1" spans="1:6">
      <c r="A16559" s="15" t="s">
        <v>24768</v>
      </c>
      <c r="B16559" s="16" t="s">
        <v>13062</v>
      </c>
      <c r="C16559" s="16" t="s">
        <v>1158</v>
      </c>
      <c r="D16559" s="16" t="s">
        <v>760</v>
      </c>
      <c r="E16559" s="3">
        <v>23</v>
      </c>
      <c r="F16559" s="17" t="str">
        <f>VLOOKUP(E16559,Sheet2!A:B,2,FALSE)</f>
        <v>主材</v>
      </c>
    </row>
    <row r="16560" s="6" customFormat="1" customHeight="1" spans="1:6">
      <c r="A16560" s="15" t="s">
        <v>24769</v>
      </c>
      <c r="B16560" s="16" t="s">
        <v>13062</v>
      </c>
      <c r="C16560" s="16" t="s">
        <v>11124</v>
      </c>
      <c r="D16560" s="16" t="s">
        <v>760</v>
      </c>
      <c r="E16560" s="3">
        <v>23</v>
      </c>
      <c r="F16560" s="17" t="str">
        <f>VLOOKUP(E16560,Sheet2!A:B,2,FALSE)</f>
        <v>主材</v>
      </c>
    </row>
    <row r="16561" s="6" customFormat="1" customHeight="1" spans="1:6">
      <c r="A16561" s="15" t="s">
        <v>24770</v>
      </c>
      <c r="B16561" s="16" t="s">
        <v>13062</v>
      </c>
      <c r="C16561" s="16" t="s">
        <v>2164</v>
      </c>
      <c r="D16561" s="16" t="s">
        <v>760</v>
      </c>
      <c r="E16561" s="3">
        <v>23</v>
      </c>
      <c r="F16561" s="17" t="str">
        <f>VLOOKUP(E16561,Sheet2!A:B,2,FALSE)</f>
        <v>主材</v>
      </c>
    </row>
    <row r="16562" s="6" customFormat="1" customHeight="1" spans="1:6">
      <c r="A16562" s="15" t="s">
        <v>24771</v>
      </c>
      <c r="B16562" s="16" t="s">
        <v>13062</v>
      </c>
      <c r="C16562" s="16" t="s">
        <v>1162</v>
      </c>
      <c r="D16562" s="16" t="s">
        <v>760</v>
      </c>
      <c r="E16562" s="3">
        <v>23</v>
      </c>
      <c r="F16562" s="17" t="str">
        <f>VLOOKUP(E16562,Sheet2!A:B,2,FALSE)</f>
        <v>主材</v>
      </c>
    </row>
    <row r="16563" s="6" customFormat="1" customHeight="1" spans="1:6">
      <c r="A16563" s="15" t="s">
        <v>24772</v>
      </c>
      <c r="B16563" s="16" t="s">
        <v>13062</v>
      </c>
      <c r="C16563" s="16" t="s">
        <v>1166</v>
      </c>
      <c r="D16563" s="16" t="s">
        <v>760</v>
      </c>
      <c r="E16563" s="3">
        <v>23</v>
      </c>
      <c r="F16563" s="17" t="str">
        <f>VLOOKUP(E16563,Sheet2!A:B,2,FALSE)</f>
        <v>主材</v>
      </c>
    </row>
    <row r="16564" s="6" customFormat="1" customHeight="1" spans="1:6">
      <c r="A16564" s="15" t="s">
        <v>24773</v>
      </c>
      <c r="B16564" s="16" t="s">
        <v>13062</v>
      </c>
      <c r="C16564" s="16" t="s">
        <v>1168</v>
      </c>
      <c r="D16564" s="16" t="s">
        <v>760</v>
      </c>
      <c r="E16564" s="3">
        <v>23</v>
      </c>
      <c r="F16564" s="17" t="str">
        <f>VLOOKUP(E16564,Sheet2!A:B,2,FALSE)</f>
        <v>主材</v>
      </c>
    </row>
    <row r="16565" s="6" customFormat="1" customHeight="1" spans="1:6">
      <c r="A16565" s="15" t="s">
        <v>24774</v>
      </c>
      <c r="B16565" s="16" t="s">
        <v>13062</v>
      </c>
      <c r="C16565" s="16" t="s">
        <v>1170</v>
      </c>
      <c r="D16565" s="16" t="s">
        <v>760</v>
      </c>
      <c r="E16565" s="3">
        <v>23</v>
      </c>
      <c r="F16565" s="17" t="str">
        <f>VLOOKUP(E16565,Sheet2!A:B,2,FALSE)</f>
        <v>主材</v>
      </c>
    </row>
    <row r="16566" s="6" customFormat="1" customHeight="1" spans="1:6">
      <c r="A16566" s="15" t="s">
        <v>24775</v>
      </c>
      <c r="B16566" s="16" t="s">
        <v>13062</v>
      </c>
      <c r="C16566" s="16" t="s">
        <v>1172</v>
      </c>
      <c r="D16566" s="16" t="s">
        <v>760</v>
      </c>
      <c r="E16566" s="3">
        <v>23</v>
      </c>
      <c r="F16566" s="17" t="str">
        <f>VLOOKUP(E16566,Sheet2!A:B,2,FALSE)</f>
        <v>主材</v>
      </c>
    </row>
    <row r="16567" s="6" customFormat="1" customHeight="1" spans="1:6">
      <c r="A16567" s="15" t="s">
        <v>24776</v>
      </c>
      <c r="B16567" s="16" t="s">
        <v>13062</v>
      </c>
      <c r="C16567" s="16" t="s">
        <v>1174</v>
      </c>
      <c r="D16567" s="16" t="s">
        <v>760</v>
      </c>
      <c r="E16567" s="3">
        <v>23</v>
      </c>
      <c r="F16567" s="17" t="str">
        <f>VLOOKUP(E16567,Sheet2!A:B,2,FALSE)</f>
        <v>主材</v>
      </c>
    </row>
    <row r="16568" s="6" customFormat="1" customHeight="1" spans="1:6">
      <c r="A16568" s="15" t="s">
        <v>24777</v>
      </c>
      <c r="B16568" s="16" t="s">
        <v>13062</v>
      </c>
      <c r="C16568" s="16" t="s">
        <v>1176</v>
      </c>
      <c r="D16568" s="16" t="s">
        <v>760</v>
      </c>
      <c r="E16568" s="3">
        <v>23</v>
      </c>
      <c r="F16568" s="17" t="str">
        <f>VLOOKUP(E16568,Sheet2!A:B,2,FALSE)</f>
        <v>主材</v>
      </c>
    </row>
    <row r="16569" s="6" customFormat="1" customHeight="1" spans="1:6">
      <c r="A16569" s="15" t="s">
        <v>24778</v>
      </c>
      <c r="B16569" s="16" t="s">
        <v>13096</v>
      </c>
      <c r="C16569" s="16" t="s">
        <v>27</v>
      </c>
      <c r="D16569" s="16" t="s">
        <v>760</v>
      </c>
      <c r="E16569" s="3">
        <v>23</v>
      </c>
      <c r="F16569" s="17" t="str">
        <f>VLOOKUP(E16569,Sheet2!A:B,2,FALSE)</f>
        <v>主材</v>
      </c>
    </row>
    <row r="16570" s="6" customFormat="1" customHeight="1" spans="1:6">
      <c r="A16570" s="15" t="s">
        <v>24779</v>
      </c>
      <c r="B16570" s="16" t="s">
        <v>13096</v>
      </c>
      <c r="C16570" s="16" t="s">
        <v>23247</v>
      </c>
      <c r="D16570" s="16" t="s">
        <v>760</v>
      </c>
      <c r="E16570" s="3">
        <v>23</v>
      </c>
      <c r="F16570" s="17" t="str">
        <f>VLOOKUP(E16570,Sheet2!A:B,2,FALSE)</f>
        <v>主材</v>
      </c>
    </row>
    <row r="16571" s="6" customFormat="1" customHeight="1" spans="1:6">
      <c r="A16571" s="15" t="s">
        <v>24780</v>
      </c>
      <c r="B16571" s="16" t="s">
        <v>13096</v>
      </c>
      <c r="C16571" s="16" t="s">
        <v>98</v>
      </c>
      <c r="D16571" s="16" t="s">
        <v>760</v>
      </c>
      <c r="E16571" s="3">
        <v>23</v>
      </c>
      <c r="F16571" s="17" t="str">
        <f>VLOOKUP(E16571,Sheet2!A:B,2,FALSE)</f>
        <v>主材</v>
      </c>
    </row>
    <row r="16572" s="6" customFormat="1" customHeight="1" spans="1:6">
      <c r="A16572" s="15" t="s">
        <v>24781</v>
      </c>
      <c r="B16572" s="16" t="s">
        <v>13096</v>
      </c>
      <c r="C16572" s="16" t="s">
        <v>102</v>
      </c>
      <c r="D16572" s="16" t="s">
        <v>760</v>
      </c>
      <c r="E16572" s="3">
        <v>23</v>
      </c>
      <c r="F16572" s="17" t="str">
        <f>VLOOKUP(E16572,Sheet2!A:B,2,FALSE)</f>
        <v>主材</v>
      </c>
    </row>
    <row r="16573" s="6" customFormat="1" customHeight="1" spans="1:6">
      <c r="A16573" s="15" t="s">
        <v>24782</v>
      </c>
      <c r="B16573" s="16" t="s">
        <v>13096</v>
      </c>
      <c r="C16573" s="16" t="s">
        <v>107</v>
      </c>
      <c r="D16573" s="16" t="s">
        <v>760</v>
      </c>
      <c r="E16573" s="3">
        <v>23</v>
      </c>
      <c r="F16573" s="17" t="str">
        <f>VLOOKUP(E16573,Sheet2!A:B,2,FALSE)</f>
        <v>主材</v>
      </c>
    </row>
    <row r="16574" s="6" customFormat="1" customHeight="1" spans="1:6">
      <c r="A16574" s="15" t="s">
        <v>24783</v>
      </c>
      <c r="B16574" s="16" t="s">
        <v>13096</v>
      </c>
      <c r="C16574" s="16" t="s">
        <v>1262</v>
      </c>
      <c r="D16574" s="16" t="s">
        <v>760</v>
      </c>
      <c r="E16574" s="3">
        <v>23</v>
      </c>
      <c r="F16574" s="17" t="str">
        <f>VLOOKUP(E16574,Sheet2!A:B,2,FALSE)</f>
        <v>主材</v>
      </c>
    </row>
    <row r="16575" s="6" customFormat="1" customHeight="1" spans="1:6">
      <c r="A16575" s="15" t="s">
        <v>24784</v>
      </c>
      <c r="B16575" s="16" t="s">
        <v>13096</v>
      </c>
      <c r="C16575" s="16" t="s">
        <v>23258</v>
      </c>
      <c r="D16575" s="16" t="s">
        <v>760</v>
      </c>
      <c r="E16575" s="3">
        <v>23</v>
      </c>
      <c r="F16575" s="17" t="str">
        <f>VLOOKUP(E16575,Sheet2!A:B,2,FALSE)</f>
        <v>主材</v>
      </c>
    </row>
    <row r="16576" s="6" customFormat="1" customHeight="1" spans="1:6">
      <c r="A16576" s="15" t="s">
        <v>24785</v>
      </c>
      <c r="B16576" s="16" t="s">
        <v>13096</v>
      </c>
      <c r="C16576" s="16" t="s">
        <v>23261</v>
      </c>
      <c r="D16576" s="16" t="s">
        <v>760</v>
      </c>
      <c r="E16576" s="3">
        <v>23</v>
      </c>
      <c r="F16576" s="17" t="str">
        <f>VLOOKUP(E16576,Sheet2!A:B,2,FALSE)</f>
        <v>主材</v>
      </c>
    </row>
    <row r="16577" s="6" customFormat="1" customHeight="1" spans="1:6">
      <c r="A16577" s="15" t="s">
        <v>24786</v>
      </c>
      <c r="B16577" s="16" t="s">
        <v>13098</v>
      </c>
      <c r="C16577" s="16" t="s">
        <v>1158</v>
      </c>
      <c r="D16577" s="16" t="s">
        <v>760</v>
      </c>
      <c r="E16577" s="3">
        <v>23</v>
      </c>
      <c r="F16577" s="17" t="str">
        <f>VLOOKUP(E16577,Sheet2!A:B,2,FALSE)</f>
        <v>主材</v>
      </c>
    </row>
    <row r="16578" s="6" customFormat="1" customHeight="1" spans="1:6">
      <c r="A16578" s="15" t="s">
        <v>24787</v>
      </c>
      <c r="B16578" s="16" t="s">
        <v>13098</v>
      </c>
      <c r="C16578" s="16" t="s">
        <v>2164</v>
      </c>
      <c r="D16578" s="16" t="s">
        <v>760</v>
      </c>
      <c r="E16578" s="3">
        <v>23</v>
      </c>
      <c r="F16578" s="17" t="str">
        <f>VLOOKUP(E16578,Sheet2!A:B,2,FALSE)</f>
        <v>主材</v>
      </c>
    </row>
    <row r="16579" s="6" customFormat="1" customHeight="1" spans="1:6">
      <c r="A16579" s="15" t="s">
        <v>24788</v>
      </c>
      <c r="B16579" s="16" t="s">
        <v>13098</v>
      </c>
      <c r="C16579" s="16" t="s">
        <v>1162</v>
      </c>
      <c r="D16579" s="16" t="s">
        <v>760</v>
      </c>
      <c r="E16579" s="3">
        <v>23</v>
      </c>
      <c r="F16579" s="17" t="str">
        <f>VLOOKUP(E16579,Sheet2!A:B,2,FALSE)</f>
        <v>主材</v>
      </c>
    </row>
    <row r="16580" s="6" customFormat="1" customHeight="1" spans="1:6">
      <c r="A16580" s="15" t="s">
        <v>24789</v>
      </c>
      <c r="B16580" s="16" t="s">
        <v>13098</v>
      </c>
      <c r="C16580" s="16" t="s">
        <v>1166</v>
      </c>
      <c r="D16580" s="16" t="s">
        <v>760</v>
      </c>
      <c r="E16580" s="3">
        <v>23</v>
      </c>
      <c r="F16580" s="17" t="str">
        <f>VLOOKUP(E16580,Sheet2!A:B,2,FALSE)</f>
        <v>主材</v>
      </c>
    </row>
    <row r="16581" s="6" customFormat="1" customHeight="1" spans="1:6">
      <c r="A16581" s="15" t="s">
        <v>24790</v>
      </c>
      <c r="B16581" s="16" t="s">
        <v>13098</v>
      </c>
      <c r="C16581" s="16" t="s">
        <v>1168</v>
      </c>
      <c r="D16581" s="16" t="s">
        <v>760</v>
      </c>
      <c r="E16581" s="3">
        <v>23</v>
      </c>
      <c r="F16581" s="17" t="str">
        <f>VLOOKUP(E16581,Sheet2!A:B,2,FALSE)</f>
        <v>主材</v>
      </c>
    </row>
    <row r="16582" s="6" customFormat="1" customHeight="1" spans="1:6">
      <c r="A16582" s="15" t="s">
        <v>24791</v>
      </c>
      <c r="B16582" s="16" t="s">
        <v>13098</v>
      </c>
      <c r="C16582" s="16" t="s">
        <v>1170</v>
      </c>
      <c r="D16582" s="16" t="s">
        <v>760</v>
      </c>
      <c r="E16582" s="3">
        <v>23</v>
      </c>
      <c r="F16582" s="17" t="str">
        <f>VLOOKUP(E16582,Sheet2!A:B,2,FALSE)</f>
        <v>主材</v>
      </c>
    </row>
    <row r="16583" s="6" customFormat="1" customHeight="1" spans="1:6">
      <c r="A16583" s="15" t="s">
        <v>24792</v>
      </c>
      <c r="B16583" s="16" t="s">
        <v>13098</v>
      </c>
      <c r="C16583" s="16" t="s">
        <v>1172</v>
      </c>
      <c r="D16583" s="16" t="s">
        <v>760</v>
      </c>
      <c r="E16583" s="3">
        <v>23</v>
      </c>
      <c r="F16583" s="17" t="str">
        <f>VLOOKUP(E16583,Sheet2!A:B,2,FALSE)</f>
        <v>主材</v>
      </c>
    </row>
    <row r="16584" s="6" customFormat="1" customHeight="1" spans="1:6">
      <c r="A16584" s="15" t="s">
        <v>24793</v>
      </c>
      <c r="B16584" s="16" t="s">
        <v>13167</v>
      </c>
      <c r="C16584" s="16" t="s">
        <v>3333</v>
      </c>
      <c r="D16584" s="16" t="s">
        <v>760</v>
      </c>
      <c r="E16584" s="3">
        <v>23</v>
      </c>
      <c r="F16584" s="17" t="str">
        <f>VLOOKUP(E16584,Sheet2!A:B,2,FALSE)</f>
        <v>主材</v>
      </c>
    </row>
    <row r="16585" s="6" customFormat="1" customHeight="1" spans="1:6">
      <c r="A16585" s="15" t="s">
        <v>24794</v>
      </c>
      <c r="B16585" s="16" t="s">
        <v>13167</v>
      </c>
      <c r="C16585" s="16" t="s">
        <v>4299</v>
      </c>
      <c r="D16585" s="16" t="s">
        <v>760</v>
      </c>
      <c r="E16585" s="3">
        <v>23</v>
      </c>
      <c r="F16585" s="17" t="str">
        <f>VLOOKUP(E16585,Sheet2!A:B,2,FALSE)</f>
        <v>主材</v>
      </c>
    </row>
    <row r="16586" s="6" customFormat="1" customHeight="1" spans="1:6">
      <c r="A16586" s="15" t="s">
        <v>24795</v>
      </c>
      <c r="B16586" s="16" t="s">
        <v>13167</v>
      </c>
      <c r="C16586" s="16" t="s">
        <v>3342</v>
      </c>
      <c r="D16586" s="16" t="s">
        <v>760</v>
      </c>
      <c r="E16586" s="3">
        <v>23</v>
      </c>
      <c r="F16586" s="17" t="str">
        <f>VLOOKUP(E16586,Sheet2!A:B,2,FALSE)</f>
        <v>主材</v>
      </c>
    </row>
    <row r="16587" s="6" customFormat="1" customHeight="1" spans="1:6">
      <c r="A16587" s="15" t="s">
        <v>24796</v>
      </c>
      <c r="B16587" s="16" t="s">
        <v>13167</v>
      </c>
      <c r="C16587" s="16" t="s">
        <v>4238</v>
      </c>
      <c r="D16587" s="16" t="s">
        <v>760</v>
      </c>
      <c r="E16587" s="3">
        <v>23</v>
      </c>
      <c r="F16587" s="17" t="str">
        <f>VLOOKUP(E16587,Sheet2!A:B,2,FALSE)</f>
        <v>主材</v>
      </c>
    </row>
    <row r="16588" s="6" customFormat="1" customHeight="1" spans="1:6">
      <c r="A16588" s="15" t="s">
        <v>24797</v>
      </c>
      <c r="B16588" s="16" t="s">
        <v>13167</v>
      </c>
      <c r="C16588" s="16" t="s">
        <v>4303</v>
      </c>
      <c r="D16588" s="16" t="s">
        <v>760</v>
      </c>
      <c r="E16588" s="3">
        <v>23</v>
      </c>
      <c r="F16588" s="17" t="str">
        <f>VLOOKUP(E16588,Sheet2!A:B,2,FALSE)</f>
        <v>主材</v>
      </c>
    </row>
    <row r="16589" s="6" customFormat="1" customHeight="1" spans="1:6">
      <c r="A16589" s="15" t="s">
        <v>24798</v>
      </c>
      <c r="B16589" s="16" t="s">
        <v>13167</v>
      </c>
      <c r="C16589" s="16" t="s">
        <v>1158</v>
      </c>
      <c r="D16589" s="16" t="s">
        <v>760</v>
      </c>
      <c r="E16589" s="3">
        <v>23</v>
      </c>
      <c r="F16589" s="17" t="str">
        <f>VLOOKUP(E16589,Sheet2!A:B,2,FALSE)</f>
        <v>主材</v>
      </c>
    </row>
    <row r="16590" s="6" customFormat="1" customHeight="1" spans="1:6">
      <c r="A16590" s="15" t="s">
        <v>24799</v>
      </c>
      <c r="B16590" s="16" t="s">
        <v>13167</v>
      </c>
      <c r="C16590" s="16" t="s">
        <v>11124</v>
      </c>
      <c r="D16590" s="16" t="s">
        <v>760</v>
      </c>
      <c r="E16590" s="3">
        <v>23</v>
      </c>
      <c r="F16590" s="17" t="str">
        <f>VLOOKUP(E16590,Sheet2!A:B,2,FALSE)</f>
        <v>主材</v>
      </c>
    </row>
    <row r="16591" s="6" customFormat="1" customHeight="1" spans="1:6">
      <c r="A16591" s="15" t="s">
        <v>24800</v>
      </c>
      <c r="B16591" s="16" t="s">
        <v>13167</v>
      </c>
      <c r="C16591" s="16" t="s">
        <v>2164</v>
      </c>
      <c r="D16591" s="16" t="s">
        <v>760</v>
      </c>
      <c r="E16591" s="3">
        <v>23</v>
      </c>
      <c r="F16591" s="17" t="str">
        <f>VLOOKUP(E16591,Sheet2!A:B,2,FALSE)</f>
        <v>主材</v>
      </c>
    </row>
    <row r="16592" s="6" customFormat="1" customHeight="1" spans="1:6">
      <c r="A16592" s="15" t="s">
        <v>24801</v>
      </c>
      <c r="B16592" s="16" t="s">
        <v>13167</v>
      </c>
      <c r="C16592" s="16" t="s">
        <v>1162</v>
      </c>
      <c r="D16592" s="16" t="s">
        <v>760</v>
      </c>
      <c r="E16592" s="3">
        <v>23</v>
      </c>
      <c r="F16592" s="17" t="str">
        <f>VLOOKUP(E16592,Sheet2!A:B,2,FALSE)</f>
        <v>主材</v>
      </c>
    </row>
    <row r="16593" s="6" customFormat="1" customHeight="1" spans="1:6">
      <c r="A16593" s="15" t="s">
        <v>24802</v>
      </c>
      <c r="B16593" s="16" t="s">
        <v>13167</v>
      </c>
      <c r="C16593" s="16" t="s">
        <v>1166</v>
      </c>
      <c r="D16593" s="16" t="s">
        <v>760</v>
      </c>
      <c r="E16593" s="3">
        <v>23</v>
      </c>
      <c r="F16593" s="17" t="str">
        <f>VLOOKUP(E16593,Sheet2!A:B,2,FALSE)</f>
        <v>主材</v>
      </c>
    </row>
    <row r="16594" s="6" customFormat="1" customHeight="1" spans="1:6">
      <c r="A16594" s="15" t="s">
        <v>24803</v>
      </c>
      <c r="B16594" s="16" t="s">
        <v>13167</v>
      </c>
      <c r="C16594" s="16" t="s">
        <v>1168</v>
      </c>
      <c r="D16594" s="16" t="s">
        <v>760</v>
      </c>
      <c r="E16594" s="3">
        <v>23</v>
      </c>
      <c r="F16594" s="17" t="str">
        <f>VLOOKUP(E16594,Sheet2!A:B,2,FALSE)</f>
        <v>主材</v>
      </c>
    </row>
    <row r="16595" s="6" customFormat="1" customHeight="1" spans="1:6">
      <c r="A16595" s="15" t="s">
        <v>24804</v>
      </c>
      <c r="B16595" s="16" t="s">
        <v>13167</v>
      </c>
      <c r="C16595" s="16" t="s">
        <v>1170</v>
      </c>
      <c r="D16595" s="16" t="s">
        <v>760</v>
      </c>
      <c r="E16595" s="3">
        <v>23</v>
      </c>
      <c r="F16595" s="17" t="str">
        <f>VLOOKUP(E16595,Sheet2!A:B,2,FALSE)</f>
        <v>主材</v>
      </c>
    </row>
    <row r="16596" s="6" customFormat="1" customHeight="1" spans="1:6">
      <c r="A16596" s="15" t="s">
        <v>24805</v>
      </c>
      <c r="B16596" s="16" t="s">
        <v>13167</v>
      </c>
      <c r="C16596" s="16" t="s">
        <v>1172</v>
      </c>
      <c r="D16596" s="16" t="s">
        <v>760</v>
      </c>
      <c r="E16596" s="3">
        <v>23</v>
      </c>
      <c r="F16596" s="17" t="str">
        <f>VLOOKUP(E16596,Sheet2!A:B,2,FALSE)</f>
        <v>主材</v>
      </c>
    </row>
    <row r="16597" s="6" customFormat="1" customHeight="1" spans="1:6">
      <c r="A16597" s="15" t="s">
        <v>24806</v>
      </c>
      <c r="B16597" s="16" t="s">
        <v>13167</v>
      </c>
      <c r="C16597" s="16" t="s">
        <v>1174</v>
      </c>
      <c r="D16597" s="16" t="s">
        <v>760</v>
      </c>
      <c r="E16597" s="3">
        <v>23</v>
      </c>
      <c r="F16597" s="17" t="str">
        <f>VLOOKUP(E16597,Sheet2!A:B,2,FALSE)</f>
        <v>主材</v>
      </c>
    </row>
    <row r="16598" s="6" customFormat="1" customHeight="1" spans="1:6">
      <c r="A16598" s="15" t="s">
        <v>24807</v>
      </c>
      <c r="B16598" s="16" t="s">
        <v>13167</v>
      </c>
      <c r="C16598" s="16" t="s">
        <v>1176</v>
      </c>
      <c r="D16598" s="16" t="s">
        <v>760</v>
      </c>
      <c r="E16598" s="3">
        <v>23</v>
      </c>
      <c r="F16598" s="17" t="str">
        <f>VLOOKUP(E16598,Sheet2!A:B,2,FALSE)</f>
        <v>主材</v>
      </c>
    </row>
    <row r="16599" s="6" customFormat="1" customHeight="1" spans="1:6">
      <c r="A16599" s="15" t="s">
        <v>24808</v>
      </c>
      <c r="B16599" s="16" t="s">
        <v>13181</v>
      </c>
      <c r="C16599" s="16" t="s">
        <v>4299</v>
      </c>
      <c r="D16599" s="16" t="s">
        <v>760</v>
      </c>
      <c r="E16599" s="3">
        <v>23</v>
      </c>
      <c r="F16599" s="17" t="str">
        <f>VLOOKUP(E16599,Sheet2!A:B,2,FALSE)</f>
        <v>主材</v>
      </c>
    </row>
    <row r="16600" s="6" customFormat="1" customHeight="1" spans="1:6">
      <c r="A16600" s="15" t="s">
        <v>24809</v>
      </c>
      <c r="B16600" s="16" t="s">
        <v>13181</v>
      </c>
      <c r="C16600" s="16" t="s">
        <v>3342</v>
      </c>
      <c r="D16600" s="16" t="s">
        <v>760</v>
      </c>
      <c r="E16600" s="3">
        <v>23</v>
      </c>
      <c r="F16600" s="17" t="str">
        <f>VLOOKUP(E16600,Sheet2!A:B,2,FALSE)</f>
        <v>主材</v>
      </c>
    </row>
    <row r="16601" s="6" customFormat="1" customHeight="1" spans="1:6">
      <c r="A16601" s="15" t="s">
        <v>24810</v>
      </c>
      <c r="B16601" s="16" t="s">
        <v>13181</v>
      </c>
      <c r="C16601" s="16" t="s">
        <v>4238</v>
      </c>
      <c r="D16601" s="16" t="s">
        <v>760</v>
      </c>
      <c r="E16601" s="3">
        <v>23</v>
      </c>
      <c r="F16601" s="17" t="str">
        <f>VLOOKUP(E16601,Sheet2!A:B,2,FALSE)</f>
        <v>主材</v>
      </c>
    </row>
    <row r="16602" s="6" customFormat="1" customHeight="1" spans="1:6">
      <c r="A16602" s="15" t="s">
        <v>24811</v>
      </c>
      <c r="B16602" s="16" t="s">
        <v>13181</v>
      </c>
      <c r="C16602" s="16" t="s">
        <v>4303</v>
      </c>
      <c r="D16602" s="16" t="s">
        <v>760</v>
      </c>
      <c r="E16602" s="3">
        <v>23</v>
      </c>
      <c r="F16602" s="17" t="str">
        <f>VLOOKUP(E16602,Sheet2!A:B,2,FALSE)</f>
        <v>主材</v>
      </c>
    </row>
    <row r="16603" s="6" customFormat="1" customHeight="1" spans="1:6">
      <c r="A16603" s="15" t="s">
        <v>24812</v>
      </c>
      <c r="B16603" s="16" t="s">
        <v>13181</v>
      </c>
      <c r="C16603" s="16" t="s">
        <v>1158</v>
      </c>
      <c r="D16603" s="16" t="s">
        <v>760</v>
      </c>
      <c r="E16603" s="3">
        <v>23</v>
      </c>
      <c r="F16603" s="17" t="str">
        <f>VLOOKUP(E16603,Sheet2!A:B,2,FALSE)</f>
        <v>主材</v>
      </c>
    </row>
    <row r="16604" s="6" customFormat="1" customHeight="1" spans="1:6">
      <c r="A16604" s="15" t="s">
        <v>24813</v>
      </c>
      <c r="B16604" s="16" t="s">
        <v>13181</v>
      </c>
      <c r="C16604" s="16" t="s">
        <v>11124</v>
      </c>
      <c r="D16604" s="16" t="s">
        <v>760</v>
      </c>
      <c r="E16604" s="3">
        <v>23</v>
      </c>
      <c r="F16604" s="17" t="str">
        <f>VLOOKUP(E16604,Sheet2!A:B,2,FALSE)</f>
        <v>主材</v>
      </c>
    </row>
    <row r="16605" s="6" customFormat="1" customHeight="1" spans="1:6">
      <c r="A16605" s="15" t="s">
        <v>24814</v>
      </c>
      <c r="B16605" s="16" t="s">
        <v>13181</v>
      </c>
      <c r="C16605" s="16" t="s">
        <v>2164</v>
      </c>
      <c r="D16605" s="16" t="s">
        <v>760</v>
      </c>
      <c r="E16605" s="3">
        <v>23</v>
      </c>
      <c r="F16605" s="17" t="str">
        <f>VLOOKUP(E16605,Sheet2!A:B,2,FALSE)</f>
        <v>主材</v>
      </c>
    </row>
    <row r="16606" s="6" customFormat="1" customHeight="1" spans="1:6">
      <c r="A16606" s="15" t="s">
        <v>24815</v>
      </c>
      <c r="B16606" s="16" t="s">
        <v>13181</v>
      </c>
      <c r="C16606" s="16" t="s">
        <v>1162</v>
      </c>
      <c r="D16606" s="16" t="s">
        <v>760</v>
      </c>
      <c r="E16606" s="3">
        <v>23</v>
      </c>
      <c r="F16606" s="17" t="str">
        <f>VLOOKUP(E16606,Sheet2!A:B,2,FALSE)</f>
        <v>主材</v>
      </c>
    </row>
    <row r="16607" s="6" customFormat="1" customHeight="1" spans="1:6">
      <c r="A16607" s="15" t="s">
        <v>24816</v>
      </c>
      <c r="B16607" s="16" t="s">
        <v>13121</v>
      </c>
      <c r="C16607" s="16" t="s">
        <v>4299</v>
      </c>
      <c r="D16607" s="16" t="s">
        <v>760</v>
      </c>
      <c r="E16607" s="3">
        <v>23</v>
      </c>
      <c r="F16607" s="17" t="str">
        <f>VLOOKUP(E16607,Sheet2!A:B,2,FALSE)</f>
        <v>主材</v>
      </c>
    </row>
    <row r="16608" s="6" customFormat="1" customHeight="1" spans="1:6">
      <c r="A16608" s="15" t="s">
        <v>24817</v>
      </c>
      <c r="B16608" s="16" t="s">
        <v>13121</v>
      </c>
      <c r="C16608" s="16" t="s">
        <v>3342</v>
      </c>
      <c r="D16608" s="16" t="s">
        <v>760</v>
      </c>
      <c r="E16608" s="3">
        <v>23</v>
      </c>
      <c r="F16608" s="17" t="str">
        <f>VLOOKUP(E16608,Sheet2!A:B,2,FALSE)</f>
        <v>主材</v>
      </c>
    </row>
    <row r="16609" s="6" customFormat="1" customHeight="1" spans="1:6">
      <c r="A16609" s="15" t="s">
        <v>24818</v>
      </c>
      <c r="B16609" s="16" t="s">
        <v>13121</v>
      </c>
      <c r="C16609" s="16" t="s">
        <v>4238</v>
      </c>
      <c r="D16609" s="16" t="s">
        <v>760</v>
      </c>
      <c r="E16609" s="3">
        <v>23</v>
      </c>
      <c r="F16609" s="17" t="str">
        <f>VLOOKUP(E16609,Sheet2!A:B,2,FALSE)</f>
        <v>主材</v>
      </c>
    </row>
    <row r="16610" s="6" customFormat="1" customHeight="1" spans="1:6">
      <c r="A16610" s="15" t="s">
        <v>24819</v>
      </c>
      <c r="B16610" s="16" t="s">
        <v>13121</v>
      </c>
      <c r="C16610" s="16" t="s">
        <v>4303</v>
      </c>
      <c r="D16610" s="16" t="s">
        <v>760</v>
      </c>
      <c r="E16610" s="3">
        <v>23</v>
      </c>
      <c r="F16610" s="17" t="str">
        <f>VLOOKUP(E16610,Sheet2!A:B,2,FALSE)</f>
        <v>主材</v>
      </c>
    </row>
    <row r="16611" s="6" customFormat="1" customHeight="1" spans="1:6">
      <c r="A16611" s="15" t="s">
        <v>24820</v>
      </c>
      <c r="B16611" s="16" t="s">
        <v>13121</v>
      </c>
      <c r="C16611" s="16" t="s">
        <v>1158</v>
      </c>
      <c r="D16611" s="16" t="s">
        <v>760</v>
      </c>
      <c r="E16611" s="3">
        <v>23</v>
      </c>
      <c r="F16611" s="17" t="str">
        <f>VLOOKUP(E16611,Sheet2!A:B,2,FALSE)</f>
        <v>主材</v>
      </c>
    </row>
    <row r="16612" s="6" customFormat="1" customHeight="1" spans="1:6">
      <c r="A16612" s="15" t="s">
        <v>24821</v>
      </c>
      <c r="B16612" s="16" t="s">
        <v>13121</v>
      </c>
      <c r="C16612" s="16" t="s">
        <v>11124</v>
      </c>
      <c r="D16612" s="16" t="s">
        <v>760</v>
      </c>
      <c r="E16612" s="3">
        <v>23</v>
      </c>
      <c r="F16612" s="17" t="str">
        <f>VLOOKUP(E16612,Sheet2!A:B,2,FALSE)</f>
        <v>主材</v>
      </c>
    </row>
    <row r="16613" s="6" customFormat="1" customHeight="1" spans="1:6">
      <c r="A16613" s="15" t="s">
        <v>24822</v>
      </c>
      <c r="B16613" s="16" t="s">
        <v>13121</v>
      </c>
      <c r="C16613" s="16" t="s">
        <v>2164</v>
      </c>
      <c r="D16613" s="16" t="s">
        <v>760</v>
      </c>
      <c r="E16613" s="3">
        <v>23</v>
      </c>
      <c r="F16613" s="17" t="str">
        <f>VLOOKUP(E16613,Sheet2!A:B,2,FALSE)</f>
        <v>主材</v>
      </c>
    </row>
    <row r="16614" s="6" customFormat="1" customHeight="1" spans="1:6">
      <c r="A16614" s="15" t="s">
        <v>24823</v>
      </c>
      <c r="B16614" s="16" t="s">
        <v>13121</v>
      </c>
      <c r="C16614" s="16" t="s">
        <v>1162</v>
      </c>
      <c r="D16614" s="16" t="s">
        <v>760</v>
      </c>
      <c r="E16614" s="3">
        <v>23</v>
      </c>
      <c r="F16614" s="17" t="str">
        <f>VLOOKUP(E16614,Sheet2!A:B,2,FALSE)</f>
        <v>主材</v>
      </c>
    </row>
    <row r="16615" s="6" customFormat="1" customHeight="1" spans="1:6">
      <c r="A16615" s="15" t="s">
        <v>24824</v>
      </c>
      <c r="B16615" s="16" t="s">
        <v>13163</v>
      </c>
      <c r="C16615" s="16" t="s">
        <v>24825</v>
      </c>
      <c r="D16615" s="16" t="s">
        <v>760</v>
      </c>
      <c r="E16615" s="3">
        <v>23</v>
      </c>
      <c r="F16615" s="17" t="str">
        <f>VLOOKUP(E16615,Sheet2!A:B,2,FALSE)</f>
        <v>主材</v>
      </c>
    </row>
    <row r="16616" s="6" customFormat="1" customHeight="1" spans="1:6">
      <c r="A16616" s="15" t="s">
        <v>24826</v>
      </c>
      <c r="B16616" s="16" t="s">
        <v>13163</v>
      </c>
      <c r="C16616" s="16" t="s">
        <v>24827</v>
      </c>
      <c r="D16616" s="16" t="s">
        <v>760</v>
      </c>
      <c r="E16616" s="3">
        <v>23</v>
      </c>
      <c r="F16616" s="17" t="str">
        <f>VLOOKUP(E16616,Sheet2!A:B,2,FALSE)</f>
        <v>主材</v>
      </c>
    </row>
    <row r="16617" s="6" customFormat="1" customHeight="1" spans="1:6">
      <c r="A16617" s="15" t="s">
        <v>24828</v>
      </c>
      <c r="B16617" s="16" t="s">
        <v>13163</v>
      </c>
      <c r="C16617" s="16" t="s">
        <v>24829</v>
      </c>
      <c r="D16617" s="16" t="s">
        <v>760</v>
      </c>
      <c r="E16617" s="3">
        <v>23</v>
      </c>
      <c r="F16617" s="17" t="str">
        <f>VLOOKUP(E16617,Sheet2!A:B,2,FALSE)</f>
        <v>主材</v>
      </c>
    </row>
    <row r="16618" s="6" customFormat="1" customHeight="1" spans="1:6">
      <c r="A16618" s="15" t="s">
        <v>24830</v>
      </c>
      <c r="B16618" s="16" t="s">
        <v>13163</v>
      </c>
      <c r="C16618" s="16" t="s">
        <v>24831</v>
      </c>
      <c r="D16618" s="16" t="s">
        <v>760</v>
      </c>
      <c r="E16618" s="3">
        <v>23</v>
      </c>
      <c r="F16618" s="17" t="str">
        <f>VLOOKUP(E16618,Sheet2!A:B,2,FALSE)</f>
        <v>主材</v>
      </c>
    </row>
    <row r="16619" s="6" customFormat="1" customHeight="1" spans="1:6">
      <c r="A16619" s="15" t="s">
        <v>24832</v>
      </c>
      <c r="B16619" s="16" t="s">
        <v>13163</v>
      </c>
      <c r="C16619" s="16" t="s">
        <v>24833</v>
      </c>
      <c r="D16619" s="16" t="s">
        <v>760</v>
      </c>
      <c r="E16619" s="3">
        <v>23</v>
      </c>
      <c r="F16619" s="17" t="str">
        <f>VLOOKUP(E16619,Sheet2!A:B,2,FALSE)</f>
        <v>主材</v>
      </c>
    </row>
    <row r="16620" s="6" customFormat="1" customHeight="1" spans="1:6">
      <c r="A16620" s="15" t="s">
        <v>24834</v>
      </c>
      <c r="B16620" s="16" t="s">
        <v>13172</v>
      </c>
      <c r="C16620" s="16" t="s">
        <v>9958</v>
      </c>
      <c r="D16620" s="16" t="s">
        <v>760</v>
      </c>
      <c r="E16620" s="3">
        <v>23</v>
      </c>
      <c r="F16620" s="17" t="str">
        <f>VLOOKUP(E16620,Sheet2!A:B,2,FALSE)</f>
        <v>主材</v>
      </c>
    </row>
    <row r="16621" s="6" customFormat="1" customHeight="1" spans="1:6">
      <c r="A16621" s="15" t="s">
        <v>24835</v>
      </c>
      <c r="B16621" s="16" t="s">
        <v>13172</v>
      </c>
      <c r="C16621" s="16" t="s">
        <v>3459</v>
      </c>
      <c r="D16621" s="16" t="s">
        <v>760</v>
      </c>
      <c r="E16621" s="3">
        <v>23</v>
      </c>
      <c r="F16621" s="17" t="str">
        <f>VLOOKUP(E16621,Sheet2!A:B,2,FALSE)</f>
        <v>主材</v>
      </c>
    </row>
    <row r="16622" s="6" customFormat="1" customHeight="1" spans="1:6">
      <c r="A16622" s="15" t="s">
        <v>24836</v>
      </c>
      <c r="B16622" s="16" t="s">
        <v>13172</v>
      </c>
      <c r="C16622" s="16" t="s">
        <v>3491</v>
      </c>
      <c r="D16622" s="16" t="s">
        <v>760</v>
      </c>
      <c r="E16622" s="3">
        <v>23</v>
      </c>
      <c r="F16622" s="17" t="str">
        <f>VLOOKUP(E16622,Sheet2!A:B,2,FALSE)</f>
        <v>主材</v>
      </c>
    </row>
    <row r="16623" s="6" customFormat="1" customHeight="1" spans="1:6">
      <c r="A16623" s="15" t="s">
        <v>24837</v>
      </c>
      <c r="B16623" s="16" t="s">
        <v>13172</v>
      </c>
      <c r="C16623" s="16" t="s">
        <v>3523</v>
      </c>
      <c r="D16623" s="16" t="s">
        <v>760</v>
      </c>
      <c r="E16623" s="3">
        <v>23</v>
      </c>
      <c r="F16623" s="17" t="str">
        <f>VLOOKUP(E16623,Sheet2!A:B,2,FALSE)</f>
        <v>主材</v>
      </c>
    </row>
    <row r="16624" s="6" customFormat="1" customHeight="1" spans="1:6">
      <c r="A16624" s="15" t="s">
        <v>24838</v>
      </c>
      <c r="B16624" s="16" t="s">
        <v>13172</v>
      </c>
      <c r="C16624" s="16" t="s">
        <v>13362</v>
      </c>
      <c r="D16624" s="16" t="s">
        <v>760</v>
      </c>
      <c r="E16624" s="3">
        <v>23</v>
      </c>
      <c r="F16624" s="17" t="str">
        <f>VLOOKUP(E16624,Sheet2!A:B,2,FALSE)</f>
        <v>主材</v>
      </c>
    </row>
    <row r="16625" s="6" customFormat="1" customHeight="1" spans="1:6">
      <c r="A16625" s="15" t="s">
        <v>24839</v>
      </c>
      <c r="B16625" s="16" t="s">
        <v>13178</v>
      </c>
      <c r="C16625" s="16" t="s">
        <v>4299</v>
      </c>
      <c r="D16625" s="16" t="s">
        <v>760</v>
      </c>
      <c r="E16625" s="3">
        <v>23</v>
      </c>
      <c r="F16625" s="17" t="str">
        <f>VLOOKUP(E16625,Sheet2!A:B,2,FALSE)</f>
        <v>主材</v>
      </c>
    </row>
    <row r="16626" s="6" customFormat="1" customHeight="1" spans="1:6">
      <c r="A16626" s="15" t="s">
        <v>24840</v>
      </c>
      <c r="B16626" s="16" t="s">
        <v>13178</v>
      </c>
      <c r="C16626" s="16" t="s">
        <v>3342</v>
      </c>
      <c r="D16626" s="16" t="s">
        <v>760</v>
      </c>
      <c r="E16626" s="3">
        <v>23</v>
      </c>
      <c r="F16626" s="17" t="str">
        <f>VLOOKUP(E16626,Sheet2!A:B,2,FALSE)</f>
        <v>主材</v>
      </c>
    </row>
    <row r="16627" s="6" customFormat="1" customHeight="1" spans="1:6">
      <c r="A16627" s="15" t="s">
        <v>24841</v>
      </c>
      <c r="B16627" s="16" t="s">
        <v>13178</v>
      </c>
      <c r="C16627" s="16" t="s">
        <v>4238</v>
      </c>
      <c r="D16627" s="16" t="s">
        <v>760</v>
      </c>
      <c r="E16627" s="3">
        <v>23</v>
      </c>
      <c r="F16627" s="17" t="str">
        <f>VLOOKUP(E16627,Sheet2!A:B,2,FALSE)</f>
        <v>主材</v>
      </c>
    </row>
    <row r="16628" s="6" customFormat="1" customHeight="1" spans="1:6">
      <c r="A16628" s="15" t="s">
        <v>24842</v>
      </c>
      <c r="B16628" s="16" t="s">
        <v>13178</v>
      </c>
      <c r="C16628" s="16" t="s">
        <v>4303</v>
      </c>
      <c r="D16628" s="16" t="s">
        <v>760</v>
      </c>
      <c r="E16628" s="3">
        <v>23</v>
      </c>
      <c r="F16628" s="17" t="str">
        <f>VLOOKUP(E16628,Sheet2!A:B,2,FALSE)</f>
        <v>主材</v>
      </c>
    </row>
    <row r="16629" s="6" customFormat="1" customHeight="1" spans="1:6">
      <c r="A16629" s="15" t="s">
        <v>24843</v>
      </c>
      <c r="B16629" s="16" t="s">
        <v>13178</v>
      </c>
      <c r="C16629" s="16" t="s">
        <v>1158</v>
      </c>
      <c r="D16629" s="16" t="s">
        <v>760</v>
      </c>
      <c r="E16629" s="3">
        <v>23</v>
      </c>
      <c r="F16629" s="17" t="str">
        <f>VLOOKUP(E16629,Sheet2!A:B,2,FALSE)</f>
        <v>主材</v>
      </c>
    </row>
    <row r="16630" s="6" customFormat="1" customHeight="1" spans="1:6">
      <c r="A16630" s="15" t="s">
        <v>24844</v>
      </c>
      <c r="B16630" s="16" t="s">
        <v>13192</v>
      </c>
      <c r="C16630" s="16" t="s">
        <v>3333</v>
      </c>
      <c r="D16630" s="16" t="s">
        <v>760</v>
      </c>
      <c r="E16630" s="3">
        <v>23</v>
      </c>
      <c r="F16630" s="17" t="str">
        <f>VLOOKUP(E16630,Sheet2!A:B,2,FALSE)</f>
        <v>主材</v>
      </c>
    </row>
    <row r="16631" s="6" customFormat="1" customHeight="1" spans="1:6">
      <c r="A16631" s="15" t="s">
        <v>24845</v>
      </c>
      <c r="B16631" s="16" t="s">
        <v>13192</v>
      </c>
      <c r="C16631" s="16" t="s">
        <v>4299</v>
      </c>
      <c r="D16631" s="16" t="s">
        <v>760</v>
      </c>
      <c r="E16631" s="3">
        <v>23</v>
      </c>
      <c r="F16631" s="17" t="str">
        <f>VLOOKUP(E16631,Sheet2!A:B,2,FALSE)</f>
        <v>主材</v>
      </c>
    </row>
    <row r="16632" s="6" customFormat="1" customHeight="1" spans="1:6">
      <c r="A16632" s="15" t="s">
        <v>24846</v>
      </c>
      <c r="B16632" s="16" t="s">
        <v>13192</v>
      </c>
      <c r="C16632" s="16" t="s">
        <v>3342</v>
      </c>
      <c r="D16632" s="16" t="s">
        <v>760</v>
      </c>
      <c r="E16632" s="3">
        <v>23</v>
      </c>
      <c r="F16632" s="17" t="str">
        <f>VLOOKUP(E16632,Sheet2!A:B,2,FALSE)</f>
        <v>主材</v>
      </c>
    </row>
    <row r="16633" s="6" customFormat="1" customHeight="1" spans="1:6">
      <c r="A16633" s="15" t="s">
        <v>24847</v>
      </c>
      <c r="B16633" s="16" t="s">
        <v>13192</v>
      </c>
      <c r="C16633" s="16" t="s">
        <v>4238</v>
      </c>
      <c r="D16633" s="16" t="s">
        <v>760</v>
      </c>
      <c r="E16633" s="3">
        <v>23</v>
      </c>
      <c r="F16633" s="17" t="str">
        <f>VLOOKUP(E16633,Sheet2!A:B,2,FALSE)</f>
        <v>主材</v>
      </c>
    </row>
    <row r="16634" s="6" customFormat="1" customHeight="1" spans="1:6">
      <c r="A16634" s="15" t="s">
        <v>24848</v>
      </c>
      <c r="B16634" s="16" t="s">
        <v>13192</v>
      </c>
      <c r="C16634" s="16" t="s">
        <v>4303</v>
      </c>
      <c r="D16634" s="16" t="s">
        <v>760</v>
      </c>
      <c r="E16634" s="3">
        <v>23</v>
      </c>
      <c r="F16634" s="17" t="str">
        <f>VLOOKUP(E16634,Sheet2!A:B,2,FALSE)</f>
        <v>主材</v>
      </c>
    </row>
    <row r="16635" s="6" customFormat="1" customHeight="1" spans="1:6">
      <c r="A16635" s="15" t="s">
        <v>24849</v>
      </c>
      <c r="B16635" s="16" t="s">
        <v>13192</v>
      </c>
      <c r="C16635" s="16" t="s">
        <v>1158</v>
      </c>
      <c r="D16635" s="16" t="s">
        <v>760</v>
      </c>
      <c r="E16635" s="3">
        <v>23</v>
      </c>
      <c r="F16635" s="17" t="str">
        <f>VLOOKUP(E16635,Sheet2!A:B,2,FALSE)</f>
        <v>主材</v>
      </c>
    </row>
    <row r="16636" s="6" customFormat="1" customHeight="1" spans="1:6">
      <c r="A16636" s="15" t="s">
        <v>24850</v>
      </c>
      <c r="B16636" s="16" t="s">
        <v>13192</v>
      </c>
      <c r="C16636" s="16" t="s">
        <v>11124</v>
      </c>
      <c r="D16636" s="16" t="s">
        <v>760</v>
      </c>
      <c r="E16636" s="3">
        <v>23</v>
      </c>
      <c r="F16636" s="17" t="str">
        <f>VLOOKUP(E16636,Sheet2!A:B,2,FALSE)</f>
        <v>主材</v>
      </c>
    </row>
    <row r="16637" s="6" customFormat="1" customHeight="1" spans="1:6">
      <c r="A16637" s="15" t="s">
        <v>24851</v>
      </c>
      <c r="B16637" s="16" t="s">
        <v>13192</v>
      </c>
      <c r="C16637" s="16" t="s">
        <v>2164</v>
      </c>
      <c r="D16637" s="16" t="s">
        <v>760</v>
      </c>
      <c r="E16637" s="3">
        <v>23</v>
      </c>
      <c r="F16637" s="17" t="str">
        <f>VLOOKUP(E16637,Sheet2!A:B,2,FALSE)</f>
        <v>主材</v>
      </c>
    </row>
    <row r="16638" s="6" customFormat="1" customHeight="1" spans="1:6">
      <c r="A16638" s="15" t="s">
        <v>24852</v>
      </c>
      <c r="B16638" s="16" t="s">
        <v>13192</v>
      </c>
      <c r="C16638" s="16" t="s">
        <v>1162</v>
      </c>
      <c r="D16638" s="16" t="s">
        <v>760</v>
      </c>
      <c r="E16638" s="3">
        <v>23</v>
      </c>
      <c r="F16638" s="17" t="str">
        <f>VLOOKUP(E16638,Sheet2!A:B,2,FALSE)</f>
        <v>主材</v>
      </c>
    </row>
    <row r="16639" s="6" customFormat="1" customHeight="1" spans="1:6">
      <c r="A16639" s="15" t="s">
        <v>24853</v>
      </c>
      <c r="B16639" s="16" t="s">
        <v>13194</v>
      </c>
      <c r="C16639" s="16" t="s">
        <v>1158</v>
      </c>
      <c r="D16639" s="16" t="s">
        <v>760</v>
      </c>
      <c r="E16639" s="3">
        <v>23</v>
      </c>
      <c r="F16639" s="17" t="str">
        <f>VLOOKUP(E16639,Sheet2!A:B,2,FALSE)</f>
        <v>主材</v>
      </c>
    </row>
    <row r="16640" s="6" customFormat="1" customHeight="1" spans="1:6">
      <c r="A16640" s="15" t="s">
        <v>24854</v>
      </c>
      <c r="B16640" s="16" t="s">
        <v>13194</v>
      </c>
      <c r="C16640" s="16" t="s">
        <v>2164</v>
      </c>
      <c r="D16640" s="16" t="s">
        <v>760</v>
      </c>
      <c r="E16640" s="3">
        <v>23</v>
      </c>
      <c r="F16640" s="17" t="str">
        <f>VLOOKUP(E16640,Sheet2!A:B,2,FALSE)</f>
        <v>主材</v>
      </c>
    </row>
    <row r="16641" s="6" customFormat="1" customHeight="1" spans="1:6">
      <c r="A16641" s="15" t="s">
        <v>24855</v>
      </c>
      <c r="B16641" s="16" t="s">
        <v>13194</v>
      </c>
      <c r="C16641" s="16" t="s">
        <v>1162</v>
      </c>
      <c r="D16641" s="16" t="s">
        <v>760</v>
      </c>
      <c r="E16641" s="3">
        <v>23</v>
      </c>
      <c r="F16641" s="17" t="str">
        <f>VLOOKUP(E16641,Sheet2!A:B,2,FALSE)</f>
        <v>主材</v>
      </c>
    </row>
    <row r="16642" s="6" customFormat="1" customHeight="1" spans="1:6">
      <c r="A16642" s="15" t="s">
        <v>24856</v>
      </c>
      <c r="B16642" s="16" t="s">
        <v>13194</v>
      </c>
      <c r="C16642" s="16" t="s">
        <v>1164</v>
      </c>
      <c r="D16642" s="16" t="s">
        <v>760</v>
      </c>
      <c r="E16642" s="3">
        <v>23</v>
      </c>
      <c r="F16642" s="17" t="str">
        <f>VLOOKUP(E16642,Sheet2!A:B,2,FALSE)</f>
        <v>主材</v>
      </c>
    </row>
    <row r="16643" s="6" customFormat="1" customHeight="1" spans="1:6">
      <c r="A16643" s="15" t="s">
        <v>24857</v>
      </c>
      <c r="B16643" s="16" t="s">
        <v>13194</v>
      </c>
      <c r="C16643" s="16" t="s">
        <v>1166</v>
      </c>
      <c r="D16643" s="16" t="s">
        <v>760</v>
      </c>
      <c r="E16643" s="3">
        <v>23</v>
      </c>
      <c r="F16643" s="17" t="str">
        <f>VLOOKUP(E16643,Sheet2!A:B,2,FALSE)</f>
        <v>主材</v>
      </c>
    </row>
    <row r="16644" s="6" customFormat="1" customHeight="1" spans="1:6">
      <c r="A16644" s="15" t="s">
        <v>24858</v>
      </c>
      <c r="B16644" s="16" t="s">
        <v>13194</v>
      </c>
      <c r="C16644" s="16" t="s">
        <v>1168</v>
      </c>
      <c r="D16644" s="16" t="s">
        <v>760</v>
      </c>
      <c r="E16644" s="3">
        <v>23</v>
      </c>
      <c r="F16644" s="17" t="str">
        <f>VLOOKUP(E16644,Sheet2!A:B,2,FALSE)</f>
        <v>主材</v>
      </c>
    </row>
    <row r="16645" s="6" customFormat="1" customHeight="1" spans="1:6">
      <c r="A16645" s="15" t="s">
        <v>24859</v>
      </c>
      <c r="B16645" s="16" t="s">
        <v>13325</v>
      </c>
      <c r="C16645" s="16" t="s">
        <v>1158</v>
      </c>
      <c r="D16645" s="16" t="s">
        <v>760</v>
      </c>
      <c r="E16645" s="3">
        <v>23</v>
      </c>
      <c r="F16645" s="17" t="str">
        <f>VLOOKUP(E16645,Sheet2!A:B,2,FALSE)</f>
        <v>主材</v>
      </c>
    </row>
    <row r="16646" s="6" customFormat="1" customHeight="1" spans="1:6">
      <c r="A16646" s="15" t="s">
        <v>24860</v>
      </c>
      <c r="B16646" s="16" t="s">
        <v>13325</v>
      </c>
      <c r="C16646" s="16" t="s">
        <v>11124</v>
      </c>
      <c r="D16646" s="16" t="s">
        <v>760</v>
      </c>
      <c r="E16646" s="3">
        <v>23</v>
      </c>
      <c r="F16646" s="17" t="str">
        <f>VLOOKUP(E16646,Sheet2!A:B,2,FALSE)</f>
        <v>主材</v>
      </c>
    </row>
    <row r="16647" s="6" customFormat="1" customHeight="1" spans="1:6">
      <c r="A16647" s="15" t="s">
        <v>24861</v>
      </c>
      <c r="B16647" s="16" t="s">
        <v>13325</v>
      </c>
      <c r="C16647" s="16" t="s">
        <v>2164</v>
      </c>
      <c r="D16647" s="16" t="s">
        <v>760</v>
      </c>
      <c r="E16647" s="3">
        <v>23</v>
      </c>
      <c r="F16647" s="17" t="str">
        <f>VLOOKUP(E16647,Sheet2!A:B,2,FALSE)</f>
        <v>主材</v>
      </c>
    </row>
    <row r="16648" s="6" customFormat="1" customHeight="1" spans="1:6">
      <c r="A16648" s="15" t="s">
        <v>24862</v>
      </c>
      <c r="B16648" s="16" t="s">
        <v>13325</v>
      </c>
      <c r="C16648" s="16" t="s">
        <v>1162</v>
      </c>
      <c r="D16648" s="16" t="s">
        <v>760</v>
      </c>
      <c r="E16648" s="3">
        <v>23</v>
      </c>
      <c r="F16648" s="17" t="str">
        <f>VLOOKUP(E16648,Sheet2!A:B,2,FALSE)</f>
        <v>主材</v>
      </c>
    </row>
    <row r="16649" s="6" customFormat="1" customHeight="1" spans="1:6">
      <c r="A16649" s="15" t="s">
        <v>24863</v>
      </c>
      <c r="B16649" s="16" t="s">
        <v>13325</v>
      </c>
      <c r="C16649" s="16" t="s">
        <v>1164</v>
      </c>
      <c r="D16649" s="16" t="s">
        <v>760</v>
      </c>
      <c r="E16649" s="3">
        <v>23</v>
      </c>
      <c r="F16649" s="17" t="str">
        <f>VLOOKUP(E16649,Sheet2!A:B,2,FALSE)</f>
        <v>主材</v>
      </c>
    </row>
    <row r="16650" s="6" customFormat="1" customHeight="1" spans="1:6">
      <c r="A16650" s="15" t="s">
        <v>24864</v>
      </c>
      <c r="B16650" s="16" t="s">
        <v>13325</v>
      </c>
      <c r="C16650" s="16" t="s">
        <v>1166</v>
      </c>
      <c r="D16650" s="16" t="s">
        <v>760</v>
      </c>
      <c r="E16650" s="3">
        <v>23</v>
      </c>
      <c r="F16650" s="17" t="str">
        <f>VLOOKUP(E16650,Sheet2!A:B,2,FALSE)</f>
        <v>主材</v>
      </c>
    </row>
    <row r="16651" s="6" customFormat="1" customHeight="1" spans="1:6">
      <c r="A16651" s="15" t="s">
        <v>24865</v>
      </c>
      <c r="B16651" s="16" t="s">
        <v>13325</v>
      </c>
      <c r="C16651" s="16" t="s">
        <v>1168</v>
      </c>
      <c r="D16651" s="16" t="s">
        <v>760</v>
      </c>
      <c r="E16651" s="3">
        <v>23</v>
      </c>
      <c r="F16651" s="17" t="str">
        <f>VLOOKUP(E16651,Sheet2!A:B,2,FALSE)</f>
        <v>主材</v>
      </c>
    </row>
    <row r="16652" s="6" customFormat="1" customHeight="1" spans="1:6">
      <c r="A16652" s="15" t="s">
        <v>24866</v>
      </c>
      <c r="B16652" s="16" t="s">
        <v>13325</v>
      </c>
      <c r="C16652" s="16" t="s">
        <v>1170</v>
      </c>
      <c r="D16652" s="16" t="s">
        <v>760</v>
      </c>
      <c r="E16652" s="3">
        <v>23</v>
      </c>
      <c r="F16652" s="17" t="str">
        <f>VLOOKUP(E16652,Sheet2!A:B,2,FALSE)</f>
        <v>主材</v>
      </c>
    </row>
    <row r="16653" s="6" customFormat="1" customHeight="1" spans="1:6">
      <c r="A16653" s="15" t="s">
        <v>24867</v>
      </c>
      <c r="B16653" s="16" t="s">
        <v>13325</v>
      </c>
      <c r="C16653" s="16" t="s">
        <v>1172</v>
      </c>
      <c r="D16653" s="16" t="s">
        <v>760</v>
      </c>
      <c r="E16653" s="3">
        <v>23</v>
      </c>
      <c r="F16653" s="17" t="str">
        <f>VLOOKUP(E16653,Sheet2!A:B,2,FALSE)</f>
        <v>主材</v>
      </c>
    </row>
    <row r="16654" s="6" customFormat="1" customHeight="1" spans="1:6">
      <c r="A16654" s="15" t="s">
        <v>24868</v>
      </c>
      <c r="B16654" s="16" t="s">
        <v>13848</v>
      </c>
      <c r="C16654" s="16" t="s">
        <v>3333</v>
      </c>
      <c r="D16654" s="16" t="s">
        <v>760</v>
      </c>
      <c r="E16654" s="3">
        <v>23</v>
      </c>
      <c r="F16654" s="17" t="str">
        <f>VLOOKUP(E16654,Sheet2!A:B,2,FALSE)</f>
        <v>主材</v>
      </c>
    </row>
    <row r="16655" s="6" customFormat="1" customHeight="1" spans="1:6">
      <c r="A16655" s="15" t="s">
        <v>24869</v>
      </c>
      <c r="B16655" s="16" t="s">
        <v>13848</v>
      </c>
      <c r="C16655" s="16" t="s">
        <v>4299</v>
      </c>
      <c r="D16655" s="16" t="s">
        <v>760</v>
      </c>
      <c r="E16655" s="3">
        <v>23</v>
      </c>
      <c r="F16655" s="17" t="str">
        <f>VLOOKUP(E16655,Sheet2!A:B,2,FALSE)</f>
        <v>主材</v>
      </c>
    </row>
    <row r="16656" s="6" customFormat="1" customHeight="1" spans="1:6">
      <c r="A16656" s="15" t="s">
        <v>24870</v>
      </c>
      <c r="B16656" s="16" t="s">
        <v>13848</v>
      </c>
      <c r="C16656" s="16" t="s">
        <v>3342</v>
      </c>
      <c r="D16656" s="16" t="s">
        <v>760</v>
      </c>
      <c r="E16656" s="3">
        <v>23</v>
      </c>
      <c r="F16656" s="17" t="str">
        <f>VLOOKUP(E16656,Sheet2!A:B,2,FALSE)</f>
        <v>主材</v>
      </c>
    </row>
    <row r="16657" s="6" customFormat="1" customHeight="1" spans="1:6">
      <c r="A16657" s="15" t="s">
        <v>24871</v>
      </c>
      <c r="B16657" s="16" t="s">
        <v>13848</v>
      </c>
      <c r="C16657" s="16" t="s">
        <v>1158</v>
      </c>
      <c r="D16657" s="16" t="s">
        <v>760</v>
      </c>
      <c r="E16657" s="3">
        <v>23</v>
      </c>
      <c r="F16657" s="17" t="str">
        <f>VLOOKUP(E16657,Sheet2!A:B,2,FALSE)</f>
        <v>主材</v>
      </c>
    </row>
    <row r="16658" s="6" customFormat="1" customHeight="1" spans="1:6">
      <c r="A16658" s="15" t="s">
        <v>24872</v>
      </c>
      <c r="B16658" s="16" t="s">
        <v>13848</v>
      </c>
      <c r="C16658" s="16" t="s">
        <v>2164</v>
      </c>
      <c r="D16658" s="16" t="s">
        <v>760</v>
      </c>
      <c r="E16658" s="3">
        <v>23</v>
      </c>
      <c r="F16658" s="17" t="str">
        <f>VLOOKUP(E16658,Sheet2!A:B,2,FALSE)</f>
        <v>主材</v>
      </c>
    </row>
    <row r="16659" s="6" customFormat="1" customHeight="1" spans="1:6">
      <c r="A16659" s="15" t="s">
        <v>24873</v>
      </c>
      <c r="B16659" s="16" t="s">
        <v>13848</v>
      </c>
      <c r="C16659" s="16" t="s">
        <v>1162</v>
      </c>
      <c r="D16659" s="16" t="s">
        <v>760</v>
      </c>
      <c r="E16659" s="3">
        <v>23</v>
      </c>
      <c r="F16659" s="17" t="str">
        <f>VLOOKUP(E16659,Sheet2!A:B,2,FALSE)</f>
        <v>主材</v>
      </c>
    </row>
    <row r="16660" s="6" customFormat="1" customHeight="1" spans="1:6">
      <c r="A16660" s="15" t="s">
        <v>24874</v>
      </c>
      <c r="B16660" s="16" t="s">
        <v>13848</v>
      </c>
      <c r="C16660" s="16" t="s">
        <v>1166</v>
      </c>
      <c r="D16660" s="16" t="s">
        <v>760</v>
      </c>
      <c r="E16660" s="3">
        <v>23</v>
      </c>
      <c r="F16660" s="17" t="str">
        <f>VLOOKUP(E16660,Sheet2!A:B,2,FALSE)</f>
        <v>主材</v>
      </c>
    </row>
    <row r="16661" s="6" customFormat="1" customHeight="1" spans="1:6">
      <c r="A16661" s="15" t="s">
        <v>24875</v>
      </c>
      <c r="B16661" s="16" t="s">
        <v>13848</v>
      </c>
      <c r="C16661" s="16" t="s">
        <v>1168</v>
      </c>
      <c r="D16661" s="16" t="s">
        <v>760</v>
      </c>
      <c r="E16661" s="3">
        <v>23</v>
      </c>
      <c r="F16661" s="17" t="str">
        <f>VLOOKUP(E16661,Sheet2!A:B,2,FALSE)</f>
        <v>主材</v>
      </c>
    </row>
    <row r="16662" s="6" customFormat="1" customHeight="1" spans="1:6">
      <c r="A16662" s="15" t="s">
        <v>24876</v>
      </c>
      <c r="B16662" s="16" t="s">
        <v>13848</v>
      </c>
      <c r="C16662" s="16" t="s">
        <v>1172</v>
      </c>
      <c r="D16662" s="16" t="s">
        <v>760</v>
      </c>
      <c r="E16662" s="3">
        <v>23</v>
      </c>
      <c r="F16662" s="17" t="str">
        <f>VLOOKUP(E16662,Sheet2!A:B,2,FALSE)</f>
        <v>主材</v>
      </c>
    </row>
    <row r="16663" s="6" customFormat="1" customHeight="1" spans="1:6">
      <c r="A16663" s="15" t="s">
        <v>24877</v>
      </c>
      <c r="B16663" s="16" t="s">
        <v>13740</v>
      </c>
      <c r="C16663" s="16" t="s">
        <v>3333</v>
      </c>
      <c r="D16663" s="16" t="s">
        <v>760</v>
      </c>
      <c r="E16663" s="3">
        <v>23</v>
      </c>
      <c r="F16663" s="17" t="str">
        <f>VLOOKUP(E16663,Sheet2!A:B,2,FALSE)</f>
        <v>主材</v>
      </c>
    </row>
    <row r="16664" s="6" customFormat="1" customHeight="1" spans="1:6">
      <c r="A16664" s="15" t="s">
        <v>24878</v>
      </c>
      <c r="B16664" s="16" t="s">
        <v>13740</v>
      </c>
      <c r="C16664" s="16" t="s">
        <v>4299</v>
      </c>
      <c r="D16664" s="16" t="s">
        <v>760</v>
      </c>
      <c r="E16664" s="3">
        <v>23</v>
      </c>
      <c r="F16664" s="17" t="str">
        <f>VLOOKUP(E16664,Sheet2!A:B,2,FALSE)</f>
        <v>主材</v>
      </c>
    </row>
    <row r="16665" s="6" customFormat="1" customHeight="1" spans="1:6">
      <c r="A16665" s="15" t="s">
        <v>24879</v>
      </c>
      <c r="B16665" s="16" t="s">
        <v>13740</v>
      </c>
      <c r="C16665" s="16" t="s">
        <v>3342</v>
      </c>
      <c r="D16665" s="16" t="s">
        <v>760</v>
      </c>
      <c r="E16665" s="3">
        <v>23</v>
      </c>
      <c r="F16665" s="17" t="str">
        <f>VLOOKUP(E16665,Sheet2!A:B,2,FALSE)</f>
        <v>主材</v>
      </c>
    </row>
    <row r="16666" s="6" customFormat="1" customHeight="1" spans="1:6">
      <c r="A16666" s="15" t="s">
        <v>24880</v>
      </c>
      <c r="B16666" s="16" t="s">
        <v>12656</v>
      </c>
      <c r="C16666" s="16" t="s">
        <v>11124</v>
      </c>
      <c r="D16666" s="16" t="s">
        <v>212</v>
      </c>
      <c r="E16666" s="3">
        <v>23</v>
      </c>
      <c r="F16666" s="17" t="str">
        <f>VLOOKUP(E16666,Sheet2!A:B,2,FALSE)</f>
        <v>主材</v>
      </c>
    </row>
    <row r="16667" s="6" customFormat="1" customHeight="1" spans="1:6">
      <c r="A16667" s="15" t="s">
        <v>24881</v>
      </c>
      <c r="B16667" s="16" t="s">
        <v>12656</v>
      </c>
      <c r="C16667" s="16" t="s">
        <v>2164</v>
      </c>
      <c r="D16667" s="16" t="s">
        <v>212</v>
      </c>
      <c r="E16667" s="3">
        <v>23</v>
      </c>
      <c r="F16667" s="17" t="str">
        <f>VLOOKUP(E16667,Sheet2!A:B,2,FALSE)</f>
        <v>主材</v>
      </c>
    </row>
    <row r="16668" s="6" customFormat="1" customHeight="1" spans="1:6">
      <c r="A16668" s="15" t="s">
        <v>24882</v>
      </c>
      <c r="B16668" s="16" t="s">
        <v>12656</v>
      </c>
      <c r="C16668" s="16" t="s">
        <v>1162</v>
      </c>
      <c r="D16668" s="16" t="s">
        <v>212</v>
      </c>
      <c r="E16668" s="3">
        <v>23</v>
      </c>
      <c r="F16668" s="17" t="str">
        <f>VLOOKUP(E16668,Sheet2!A:B,2,FALSE)</f>
        <v>主材</v>
      </c>
    </row>
    <row r="16669" s="6" customFormat="1" customHeight="1" spans="1:6">
      <c r="A16669" s="15" t="s">
        <v>24883</v>
      </c>
      <c r="B16669" s="16" t="s">
        <v>12656</v>
      </c>
      <c r="C16669" s="16" t="s">
        <v>1164</v>
      </c>
      <c r="D16669" s="16" t="s">
        <v>212</v>
      </c>
      <c r="E16669" s="3">
        <v>23</v>
      </c>
      <c r="F16669" s="17" t="str">
        <f>VLOOKUP(E16669,Sheet2!A:B,2,FALSE)</f>
        <v>主材</v>
      </c>
    </row>
    <row r="16670" s="6" customFormat="1" customHeight="1" spans="1:6">
      <c r="A16670" s="15" t="s">
        <v>24884</v>
      </c>
      <c r="B16670" s="16" t="s">
        <v>12656</v>
      </c>
      <c r="C16670" s="16" t="s">
        <v>1166</v>
      </c>
      <c r="D16670" s="16" t="s">
        <v>212</v>
      </c>
      <c r="E16670" s="3">
        <v>23</v>
      </c>
      <c r="F16670" s="17" t="str">
        <f>VLOOKUP(E16670,Sheet2!A:B,2,FALSE)</f>
        <v>主材</v>
      </c>
    </row>
    <row r="16671" s="6" customFormat="1" customHeight="1" spans="1:6">
      <c r="A16671" s="15" t="s">
        <v>24885</v>
      </c>
      <c r="B16671" s="16" t="s">
        <v>12656</v>
      </c>
      <c r="C16671" s="16" t="s">
        <v>1168</v>
      </c>
      <c r="D16671" s="16" t="s">
        <v>212</v>
      </c>
      <c r="E16671" s="3">
        <v>23</v>
      </c>
      <c r="F16671" s="17" t="str">
        <f>VLOOKUP(E16671,Sheet2!A:B,2,FALSE)</f>
        <v>主材</v>
      </c>
    </row>
    <row r="16672" s="6" customFormat="1" customHeight="1" spans="1:6">
      <c r="A16672" s="15" t="s">
        <v>24886</v>
      </c>
      <c r="B16672" s="16" t="s">
        <v>12656</v>
      </c>
      <c r="C16672" s="16" t="s">
        <v>1170</v>
      </c>
      <c r="D16672" s="16" t="s">
        <v>212</v>
      </c>
      <c r="E16672" s="3">
        <v>23</v>
      </c>
      <c r="F16672" s="17" t="str">
        <f>VLOOKUP(E16672,Sheet2!A:B,2,FALSE)</f>
        <v>主材</v>
      </c>
    </row>
    <row r="16673" s="6" customFormat="1" customHeight="1" spans="1:6">
      <c r="A16673" s="15" t="s">
        <v>24887</v>
      </c>
      <c r="B16673" s="16" t="s">
        <v>12656</v>
      </c>
      <c r="C16673" s="16" t="s">
        <v>1172</v>
      </c>
      <c r="D16673" s="16" t="s">
        <v>212</v>
      </c>
      <c r="E16673" s="3">
        <v>23</v>
      </c>
      <c r="F16673" s="17" t="str">
        <f>VLOOKUP(E16673,Sheet2!A:B,2,FALSE)</f>
        <v>主材</v>
      </c>
    </row>
    <row r="16674" s="6" customFormat="1" customHeight="1" spans="1:6">
      <c r="A16674" s="15" t="s">
        <v>24888</v>
      </c>
      <c r="B16674" s="16" t="s">
        <v>12656</v>
      </c>
      <c r="C16674" s="16" t="s">
        <v>1174</v>
      </c>
      <c r="D16674" s="16" t="s">
        <v>212</v>
      </c>
      <c r="E16674" s="3">
        <v>23</v>
      </c>
      <c r="F16674" s="17" t="str">
        <f>VLOOKUP(E16674,Sheet2!A:B,2,FALSE)</f>
        <v>主材</v>
      </c>
    </row>
    <row r="16675" s="6" customFormat="1" customHeight="1" spans="1:6">
      <c r="A16675" s="15" t="s">
        <v>24889</v>
      </c>
      <c r="B16675" s="16" t="s">
        <v>12656</v>
      </c>
      <c r="C16675" s="16" t="s">
        <v>1176</v>
      </c>
      <c r="D16675" s="16" t="s">
        <v>212</v>
      </c>
      <c r="E16675" s="3">
        <v>23</v>
      </c>
      <c r="F16675" s="17" t="str">
        <f>VLOOKUP(E16675,Sheet2!A:B,2,FALSE)</f>
        <v>主材</v>
      </c>
    </row>
    <row r="16676" s="6" customFormat="1" customHeight="1" spans="1:6">
      <c r="A16676" s="15" t="s">
        <v>24890</v>
      </c>
      <c r="B16676" s="16" t="s">
        <v>13805</v>
      </c>
      <c r="C16676" s="16" t="s">
        <v>24825</v>
      </c>
      <c r="D16676" s="16" t="s">
        <v>760</v>
      </c>
      <c r="E16676" s="3">
        <v>23</v>
      </c>
      <c r="F16676" s="17" t="str">
        <f>VLOOKUP(E16676,Sheet2!A:B,2,FALSE)</f>
        <v>主材</v>
      </c>
    </row>
    <row r="16677" s="6" customFormat="1" customHeight="1" spans="1:6">
      <c r="A16677" s="15" t="s">
        <v>24891</v>
      </c>
      <c r="B16677" s="16" t="s">
        <v>13805</v>
      </c>
      <c r="C16677" s="16" t="s">
        <v>24892</v>
      </c>
      <c r="D16677" s="16" t="s">
        <v>760</v>
      </c>
      <c r="E16677" s="3">
        <v>23</v>
      </c>
      <c r="F16677" s="17" t="str">
        <f>VLOOKUP(E16677,Sheet2!A:B,2,FALSE)</f>
        <v>主材</v>
      </c>
    </row>
    <row r="16678" s="6" customFormat="1" customHeight="1" spans="1:6">
      <c r="A16678" s="15" t="s">
        <v>24893</v>
      </c>
      <c r="B16678" s="16" t="s">
        <v>13805</v>
      </c>
      <c r="C16678" s="16" t="s">
        <v>24894</v>
      </c>
      <c r="D16678" s="16" t="s">
        <v>760</v>
      </c>
      <c r="E16678" s="3">
        <v>23</v>
      </c>
      <c r="F16678" s="17" t="str">
        <f>VLOOKUP(E16678,Sheet2!A:B,2,FALSE)</f>
        <v>主材</v>
      </c>
    </row>
    <row r="16679" s="6" customFormat="1" customHeight="1" spans="1:6">
      <c r="A16679" s="15" t="s">
        <v>24895</v>
      </c>
      <c r="B16679" s="16" t="s">
        <v>13805</v>
      </c>
      <c r="C16679" s="16" t="s">
        <v>24831</v>
      </c>
      <c r="D16679" s="16" t="s">
        <v>760</v>
      </c>
      <c r="E16679" s="3">
        <v>23</v>
      </c>
      <c r="F16679" s="17" t="str">
        <f>VLOOKUP(E16679,Sheet2!A:B,2,FALSE)</f>
        <v>主材</v>
      </c>
    </row>
    <row r="16680" s="6" customFormat="1" customHeight="1" spans="1:6">
      <c r="A16680" s="15" t="s">
        <v>24896</v>
      </c>
      <c r="B16680" s="16" t="s">
        <v>13805</v>
      </c>
      <c r="C16680" s="16" t="s">
        <v>24897</v>
      </c>
      <c r="D16680" s="16" t="s">
        <v>760</v>
      </c>
      <c r="E16680" s="3">
        <v>23</v>
      </c>
      <c r="F16680" s="17" t="str">
        <f>VLOOKUP(E16680,Sheet2!A:B,2,FALSE)</f>
        <v>主材</v>
      </c>
    </row>
    <row r="16681" s="6" customFormat="1" customHeight="1" spans="1:6">
      <c r="A16681" s="15" t="s">
        <v>24898</v>
      </c>
      <c r="B16681" s="16" t="s">
        <v>13805</v>
      </c>
      <c r="C16681" s="16" t="s">
        <v>24899</v>
      </c>
      <c r="D16681" s="16" t="s">
        <v>760</v>
      </c>
      <c r="E16681" s="3">
        <v>23</v>
      </c>
      <c r="F16681" s="17" t="str">
        <f>VLOOKUP(E16681,Sheet2!A:B,2,FALSE)</f>
        <v>主材</v>
      </c>
    </row>
    <row r="16682" s="6" customFormat="1" customHeight="1" spans="1:6">
      <c r="A16682" s="15" t="s">
        <v>24900</v>
      </c>
      <c r="B16682" s="16" t="s">
        <v>13805</v>
      </c>
      <c r="C16682" s="16" t="s">
        <v>24901</v>
      </c>
      <c r="D16682" s="16" t="s">
        <v>760</v>
      </c>
      <c r="E16682" s="3">
        <v>23</v>
      </c>
      <c r="F16682" s="17" t="str">
        <f>VLOOKUP(E16682,Sheet2!A:B,2,FALSE)</f>
        <v>主材</v>
      </c>
    </row>
    <row r="16683" s="6" customFormat="1" customHeight="1" spans="1:6">
      <c r="A16683" s="15" t="s">
        <v>24902</v>
      </c>
      <c r="B16683" s="16" t="s">
        <v>13805</v>
      </c>
      <c r="C16683" s="16" t="s">
        <v>24903</v>
      </c>
      <c r="D16683" s="16" t="s">
        <v>760</v>
      </c>
      <c r="E16683" s="3">
        <v>23</v>
      </c>
      <c r="F16683" s="17" t="str">
        <f>VLOOKUP(E16683,Sheet2!A:B,2,FALSE)</f>
        <v>主材</v>
      </c>
    </row>
    <row r="16684" s="6" customFormat="1" customHeight="1" spans="1:6">
      <c r="A16684" s="15" t="s">
        <v>24904</v>
      </c>
      <c r="B16684" s="16" t="s">
        <v>13805</v>
      </c>
      <c r="C16684" s="16" t="s">
        <v>24905</v>
      </c>
      <c r="D16684" s="16" t="s">
        <v>760</v>
      </c>
      <c r="E16684" s="3">
        <v>23</v>
      </c>
      <c r="F16684" s="17" t="str">
        <f>VLOOKUP(E16684,Sheet2!A:B,2,FALSE)</f>
        <v>主材</v>
      </c>
    </row>
    <row r="16685" s="6" customFormat="1" customHeight="1" spans="1:6">
      <c r="A16685" s="15" t="s">
        <v>24906</v>
      </c>
      <c r="B16685" s="16" t="s">
        <v>13811</v>
      </c>
      <c r="C16685" s="16" t="s">
        <v>23393</v>
      </c>
      <c r="D16685" s="16" t="s">
        <v>760</v>
      </c>
      <c r="E16685" s="3">
        <v>23</v>
      </c>
      <c r="F16685" s="17" t="str">
        <f>VLOOKUP(E16685,Sheet2!A:B,2,FALSE)</f>
        <v>主材</v>
      </c>
    </row>
    <row r="16686" s="6" customFormat="1" customHeight="1" spans="1:6">
      <c r="A16686" s="15" t="s">
        <v>24907</v>
      </c>
      <c r="B16686" s="16" t="s">
        <v>13811</v>
      </c>
      <c r="C16686" s="16" t="s">
        <v>24908</v>
      </c>
      <c r="D16686" s="16" t="s">
        <v>760</v>
      </c>
      <c r="E16686" s="3">
        <v>23</v>
      </c>
      <c r="F16686" s="17" t="str">
        <f>VLOOKUP(E16686,Sheet2!A:B,2,FALSE)</f>
        <v>主材</v>
      </c>
    </row>
    <row r="16687" s="6" customFormat="1" customHeight="1" spans="1:6">
      <c r="A16687" s="15" t="s">
        <v>24909</v>
      </c>
      <c r="B16687" s="16" t="s">
        <v>13811</v>
      </c>
      <c r="C16687" s="16" t="s">
        <v>24910</v>
      </c>
      <c r="D16687" s="16" t="s">
        <v>760</v>
      </c>
      <c r="E16687" s="3">
        <v>23</v>
      </c>
      <c r="F16687" s="17" t="str">
        <f>VLOOKUP(E16687,Sheet2!A:B,2,FALSE)</f>
        <v>主材</v>
      </c>
    </row>
    <row r="16688" s="6" customFormat="1" customHeight="1" spans="1:6">
      <c r="A16688" s="15" t="s">
        <v>24911</v>
      </c>
      <c r="B16688" s="16" t="s">
        <v>13811</v>
      </c>
      <c r="C16688" s="16" t="s">
        <v>10492</v>
      </c>
      <c r="D16688" s="16" t="s">
        <v>760</v>
      </c>
      <c r="E16688" s="3">
        <v>23</v>
      </c>
      <c r="F16688" s="17" t="str">
        <f>VLOOKUP(E16688,Sheet2!A:B,2,FALSE)</f>
        <v>主材</v>
      </c>
    </row>
    <row r="16689" s="6" customFormat="1" customHeight="1" spans="1:6">
      <c r="A16689" s="15" t="s">
        <v>24912</v>
      </c>
      <c r="B16689" s="16" t="s">
        <v>13811</v>
      </c>
      <c r="C16689" s="16" t="s">
        <v>1067</v>
      </c>
      <c r="D16689" s="16" t="s">
        <v>760</v>
      </c>
      <c r="E16689" s="3">
        <v>23</v>
      </c>
      <c r="F16689" s="17" t="str">
        <f>VLOOKUP(E16689,Sheet2!A:B,2,FALSE)</f>
        <v>主材</v>
      </c>
    </row>
    <row r="16690" s="6" customFormat="1" customHeight="1" spans="1:6">
      <c r="A16690" s="15" t="s">
        <v>24913</v>
      </c>
      <c r="B16690" s="16" t="s">
        <v>13801</v>
      </c>
      <c r="C16690" s="16" t="s">
        <v>24914</v>
      </c>
      <c r="D16690" s="16" t="s">
        <v>760</v>
      </c>
      <c r="E16690" s="3">
        <v>23</v>
      </c>
      <c r="F16690" s="17" t="str">
        <f>VLOOKUP(E16690,Sheet2!A:B,2,FALSE)</f>
        <v>主材</v>
      </c>
    </row>
    <row r="16691" s="6" customFormat="1" customHeight="1" spans="1:6">
      <c r="A16691" s="15" t="s">
        <v>24915</v>
      </c>
      <c r="B16691" s="16" t="s">
        <v>13801</v>
      </c>
      <c r="C16691" s="16" t="s">
        <v>24833</v>
      </c>
      <c r="D16691" s="16" t="s">
        <v>760</v>
      </c>
      <c r="E16691" s="3">
        <v>23</v>
      </c>
      <c r="F16691" s="17" t="str">
        <f>VLOOKUP(E16691,Sheet2!A:B,2,FALSE)</f>
        <v>主材</v>
      </c>
    </row>
    <row r="16692" s="6" customFormat="1" customHeight="1" spans="1:6">
      <c r="A16692" s="15" t="s">
        <v>24916</v>
      </c>
      <c r="B16692" s="16" t="s">
        <v>13801</v>
      </c>
      <c r="C16692" s="16" t="s">
        <v>24917</v>
      </c>
      <c r="D16692" s="16" t="s">
        <v>760</v>
      </c>
      <c r="E16692" s="3">
        <v>23</v>
      </c>
      <c r="F16692" s="17" t="str">
        <f>VLOOKUP(E16692,Sheet2!A:B,2,FALSE)</f>
        <v>主材</v>
      </c>
    </row>
    <row r="16693" s="6" customFormat="1" customHeight="1" spans="1:6">
      <c r="A16693" s="15" t="s">
        <v>24918</v>
      </c>
      <c r="B16693" s="16" t="s">
        <v>13801</v>
      </c>
      <c r="C16693" s="16" t="s">
        <v>24919</v>
      </c>
      <c r="D16693" s="16" t="s">
        <v>760</v>
      </c>
      <c r="E16693" s="3">
        <v>23</v>
      </c>
      <c r="F16693" s="17" t="str">
        <f>VLOOKUP(E16693,Sheet2!A:B,2,FALSE)</f>
        <v>主材</v>
      </c>
    </row>
    <row r="16694" s="6" customFormat="1" customHeight="1" spans="1:6">
      <c r="A16694" s="15" t="s">
        <v>24920</v>
      </c>
      <c r="B16694" s="16" t="s">
        <v>13801</v>
      </c>
      <c r="C16694" s="16" t="s">
        <v>24901</v>
      </c>
      <c r="D16694" s="16" t="s">
        <v>760</v>
      </c>
      <c r="E16694" s="3">
        <v>23</v>
      </c>
      <c r="F16694" s="17" t="str">
        <f>VLOOKUP(E16694,Sheet2!A:B,2,FALSE)</f>
        <v>主材</v>
      </c>
    </row>
    <row r="16695" s="6" customFormat="1" customHeight="1" spans="1:6">
      <c r="A16695" s="15" t="s">
        <v>24921</v>
      </c>
      <c r="B16695" s="16" t="s">
        <v>13801</v>
      </c>
      <c r="C16695" s="16" t="s">
        <v>24922</v>
      </c>
      <c r="D16695" s="16" t="s">
        <v>760</v>
      </c>
      <c r="E16695" s="3">
        <v>23</v>
      </c>
      <c r="F16695" s="17" t="str">
        <f>VLOOKUP(E16695,Sheet2!A:B,2,FALSE)</f>
        <v>主材</v>
      </c>
    </row>
    <row r="16696" s="6" customFormat="1" customHeight="1" spans="1:6">
      <c r="A16696" s="15" t="s">
        <v>24923</v>
      </c>
      <c r="B16696" s="16" t="s">
        <v>13815</v>
      </c>
      <c r="C16696" s="16" t="s">
        <v>1067</v>
      </c>
      <c r="D16696" s="16" t="s">
        <v>760</v>
      </c>
      <c r="E16696" s="3">
        <v>23</v>
      </c>
      <c r="F16696" s="17" t="str">
        <f>VLOOKUP(E16696,Sheet2!A:B,2,FALSE)</f>
        <v>主材</v>
      </c>
    </row>
    <row r="16697" s="6" customFormat="1" customHeight="1" spans="1:6">
      <c r="A16697" s="15" t="s">
        <v>24924</v>
      </c>
      <c r="B16697" s="16" t="s">
        <v>13815</v>
      </c>
      <c r="C16697" s="16" t="s">
        <v>1069</v>
      </c>
      <c r="D16697" s="16" t="s">
        <v>760</v>
      </c>
      <c r="E16697" s="3">
        <v>23</v>
      </c>
      <c r="F16697" s="17" t="str">
        <f>VLOOKUP(E16697,Sheet2!A:B,2,FALSE)</f>
        <v>主材</v>
      </c>
    </row>
    <row r="16698" s="6" customFormat="1" customHeight="1" spans="1:6">
      <c r="A16698" s="15" t="s">
        <v>24925</v>
      </c>
      <c r="B16698" s="16" t="s">
        <v>13815</v>
      </c>
      <c r="C16698" s="16" t="s">
        <v>1071</v>
      </c>
      <c r="D16698" s="16" t="s">
        <v>760</v>
      </c>
      <c r="E16698" s="3">
        <v>23</v>
      </c>
      <c r="F16698" s="17" t="str">
        <f>VLOOKUP(E16698,Sheet2!A:B,2,FALSE)</f>
        <v>主材</v>
      </c>
    </row>
    <row r="16699" s="6" customFormat="1" customHeight="1" spans="1:6">
      <c r="A16699" s="15" t="s">
        <v>24926</v>
      </c>
      <c r="B16699" s="16" t="s">
        <v>13815</v>
      </c>
      <c r="C16699" s="16" t="s">
        <v>24927</v>
      </c>
      <c r="D16699" s="16" t="s">
        <v>760</v>
      </c>
      <c r="E16699" s="3">
        <v>23</v>
      </c>
      <c r="F16699" s="17" t="str">
        <f>VLOOKUP(E16699,Sheet2!A:B,2,FALSE)</f>
        <v>主材</v>
      </c>
    </row>
    <row r="16700" s="6" customFormat="1" customHeight="1" spans="1:6">
      <c r="A16700" s="15" t="s">
        <v>24928</v>
      </c>
      <c r="B16700" s="16" t="s">
        <v>13803</v>
      </c>
      <c r="C16700" s="16" t="s">
        <v>24929</v>
      </c>
      <c r="D16700" s="16" t="s">
        <v>760</v>
      </c>
      <c r="E16700" s="3">
        <v>23</v>
      </c>
      <c r="F16700" s="17" t="str">
        <f>VLOOKUP(E16700,Sheet2!A:B,2,FALSE)</f>
        <v>主材</v>
      </c>
    </row>
    <row r="16701" s="6" customFormat="1" customHeight="1" spans="1:6">
      <c r="A16701" s="15" t="s">
        <v>24930</v>
      </c>
      <c r="B16701" s="16" t="s">
        <v>13803</v>
      </c>
      <c r="C16701" s="16" t="s">
        <v>24931</v>
      </c>
      <c r="D16701" s="16" t="s">
        <v>760</v>
      </c>
      <c r="E16701" s="3">
        <v>23</v>
      </c>
      <c r="F16701" s="17" t="str">
        <f>VLOOKUP(E16701,Sheet2!A:B,2,FALSE)</f>
        <v>主材</v>
      </c>
    </row>
    <row r="16702" s="6" customFormat="1" customHeight="1" spans="1:6">
      <c r="A16702" s="15" t="s">
        <v>24932</v>
      </c>
      <c r="B16702" s="16" t="s">
        <v>13803</v>
      </c>
      <c r="C16702" s="16" t="s">
        <v>24933</v>
      </c>
      <c r="D16702" s="16" t="s">
        <v>760</v>
      </c>
      <c r="E16702" s="3">
        <v>23</v>
      </c>
      <c r="F16702" s="17" t="str">
        <f>VLOOKUP(E16702,Sheet2!A:B,2,FALSE)</f>
        <v>主材</v>
      </c>
    </row>
    <row r="16703" s="6" customFormat="1" customHeight="1" spans="1:6">
      <c r="A16703" s="15" t="s">
        <v>24934</v>
      </c>
      <c r="B16703" s="16" t="s">
        <v>13803</v>
      </c>
      <c r="C16703" s="16" t="s">
        <v>24901</v>
      </c>
      <c r="D16703" s="16" t="s">
        <v>760</v>
      </c>
      <c r="E16703" s="3">
        <v>23</v>
      </c>
      <c r="F16703" s="17" t="str">
        <f>VLOOKUP(E16703,Sheet2!A:B,2,FALSE)</f>
        <v>主材</v>
      </c>
    </row>
    <row r="16704" s="6" customFormat="1" customHeight="1" spans="1:6">
      <c r="A16704" s="15" t="s">
        <v>24935</v>
      </c>
      <c r="B16704" s="16" t="s">
        <v>13803</v>
      </c>
      <c r="C16704" s="16" t="s">
        <v>24903</v>
      </c>
      <c r="D16704" s="16" t="s">
        <v>760</v>
      </c>
      <c r="E16704" s="3">
        <v>23</v>
      </c>
      <c r="F16704" s="17" t="str">
        <f>VLOOKUP(E16704,Sheet2!A:B,2,FALSE)</f>
        <v>主材</v>
      </c>
    </row>
    <row r="16705" s="6" customFormat="1" customHeight="1" spans="1:6">
      <c r="A16705" s="15" t="s">
        <v>24936</v>
      </c>
      <c r="B16705" s="16" t="s">
        <v>13910</v>
      </c>
      <c r="C16705" s="16" t="s">
        <v>3342</v>
      </c>
      <c r="D16705" s="16" t="s">
        <v>760</v>
      </c>
      <c r="E16705" s="3">
        <v>23</v>
      </c>
      <c r="F16705" s="17" t="str">
        <f>VLOOKUP(E16705,Sheet2!A:B,2,FALSE)</f>
        <v>主材</v>
      </c>
    </row>
    <row r="16706" s="6" customFormat="1" customHeight="1" spans="1:6">
      <c r="A16706" s="15" t="s">
        <v>24937</v>
      </c>
      <c r="B16706" s="16" t="s">
        <v>13910</v>
      </c>
      <c r="C16706" s="16" t="s">
        <v>4238</v>
      </c>
      <c r="D16706" s="16" t="s">
        <v>760</v>
      </c>
      <c r="E16706" s="3">
        <v>23</v>
      </c>
      <c r="F16706" s="17" t="str">
        <f>VLOOKUP(E16706,Sheet2!A:B,2,FALSE)</f>
        <v>主材</v>
      </c>
    </row>
    <row r="16707" s="6" customFormat="1" customHeight="1" spans="1:6">
      <c r="A16707" s="15" t="s">
        <v>24938</v>
      </c>
      <c r="B16707" s="16" t="s">
        <v>13910</v>
      </c>
      <c r="C16707" s="16" t="s">
        <v>4303</v>
      </c>
      <c r="D16707" s="16" t="s">
        <v>760</v>
      </c>
      <c r="E16707" s="3">
        <v>23</v>
      </c>
      <c r="F16707" s="17" t="str">
        <f>VLOOKUP(E16707,Sheet2!A:B,2,FALSE)</f>
        <v>主材</v>
      </c>
    </row>
    <row r="16708" s="6" customFormat="1" customHeight="1" spans="1:6">
      <c r="A16708" s="15" t="s">
        <v>24939</v>
      </c>
      <c r="B16708" s="16" t="s">
        <v>13910</v>
      </c>
      <c r="C16708" s="16" t="s">
        <v>1158</v>
      </c>
      <c r="D16708" s="16" t="s">
        <v>760</v>
      </c>
      <c r="E16708" s="3">
        <v>23</v>
      </c>
      <c r="F16708" s="17" t="str">
        <f>VLOOKUP(E16708,Sheet2!A:B,2,FALSE)</f>
        <v>主材</v>
      </c>
    </row>
    <row r="16709" s="6" customFormat="1" customHeight="1" spans="1:6">
      <c r="A16709" s="15" t="s">
        <v>24940</v>
      </c>
      <c r="B16709" s="16" t="s">
        <v>13910</v>
      </c>
      <c r="C16709" s="16" t="s">
        <v>11124</v>
      </c>
      <c r="D16709" s="16" t="s">
        <v>760</v>
      </c>
      <c r="E16709" s="3">
        <v>23</v>
      </c>
      <c r="F16709" s="17" t="str">
        <f>VLOOKUP(E16709,Sheet2!A:B,2,FALSE)</f>
        <v>主材</v>
      </c>
    </row>
    <row r="16710" s="6" customFormat="1" customHeight="1" spans="1:6">
      <c r="A16710" s="15" t="s">
        <v>24941</v>
      </c>
      <c r="B16710" s="16" t="s">
        <v>13910</v>
      </c>
      <c r="C16710" s="16" t="s">
        <v>2164</v>
      </c>
      <c r="D16710" s="16" t="s">
        <v>760</v>
      </c>
      <c r="E16710" s="3">
        <v>23</v>
      </c>
      <c r="F16710" s="17" t="str">
        <f>VLOOKUP(E16710,Sheet2!A:B,2,FALSE)</f>
        <v>主材</v>
      </c>
    </row>
    <row r="16711" s="6" customFormat="1" customHeight="1" spans="1:6">
      <c r="A16711" s="15" t="s">
        <v>24942</v>
      </c>
      <c r="B16711" s="16" t="s">
        <v>13910</v>
      </c>
      <c r="C16711" s="16" t="s">
        <v>1162</v>
      </c>
      <c r="D16711" s="16" t="s">
        <v>760</v>
      </c>
      <c r="E16711" s="3">
        <v>23</v>
      </c>
      <c r="F16711" s="17" t="str">
        <f>VLOOKUP(E16711,Sheet2!A:B,2,FALSE)</f>
        <v>主材</v>
      </c>
    </row>
    <row r="16712" s="6" customFormat="1" customHeight="1" spans="1:6">
      <c r="A16712" s="15" t="s">
        <v>24943</v>
      </c>
      <c r="B16712" s="16" t="s">
        <v>13023</v>
      </c>
      <c r="C16712" s="16" t="s">
        <v>11124</v>
      </c>
      <c r="D16712" s="16" t="s">
        <v>760</v>
      </c>
      <c r="E16712" s="3">
        <v>23</v>
      </c>
      <c r="F16712" s="17" t="str">
        <f>VLOOKUP(E16712,Sheet2!A:B,2,FALSE)</f>
        <v>主材</v>
      </c>
    </row>
    <row r="16713" s="6" customFormat="1" customHeight="1" spans="1:6">
      <c r="A16713" s="15" t="s">
        <v>24944</v>
      </c>
      <c r="B16713" s="16" t="s">
        <v>13023</v>
      </c>
      <c r="C16713" s="16" t="s">
        <v>2164</v>
      </c>
      <c r="D16713" s="16" t="s">
        <v>760</v>
      </c>
      <c r="E16713" s="3">
        <v>23</v>
      </c>
      <c r="F16713" s="17" t="str">
        <f>VLOOKUP(E16713,Sheet2!A:B,2,FALSE)</f>
        <v>主材</v>
      </c>
    </row>
    <row r="16714" s="6" customFormat="1" customHeight="1" spans="1:6">
      <c r="A16714" s="15" t="s">
        <v>24945</v>
      </c>
      <c r="B16714" s="16" t="s">
        <v>13023</v>
      </c>
      <c r="C16714" s="16" t="s">
        <v>1162</v>
      </c>
      <c r="D16714" s="16" t="s">
        <v>760</v>
      </c>
      <c r="E16714" s="3">
        <v>23</v>
      </c>
      <c r="F16714" s="17" t="str">
        <f>VLOOKUP(E16714,Sheet2!A:B,2,FALSE)</f>
        <v>主材</v>
      </c>
    </row>
    <row r="16715" s="6" customFormat="1" customHeight="1" spans="1:6">
      <c r="A16715" s="15" t="s">
        <v>24946</v>
      </c>
      <c r="B16715" s="16" t="s">
        <v>19645</v>
      </c>
      <c r="C16715" s="16" t="s">
        <v>3491</v>
      </c>
      <c r="D16715" s="16" t="s">
        <v>760</v>
      </c>
      <c r="E16715" s="3">
        <v>23</v>
      </c>
      <c r="F16715" s="17" t="str">
        <f>VLOOKUP(E16715,Sheet2!A:B,2,FALSE)</f>
        <v>主材</v>
      </c>
    </row>
    <row r="16716" s="6" customFormat="1" customHeight="1" spans="1:6">
      <c r="A16716" s="15" t="s">
        <v>24947</v>
      </c>
      <c r="B16716" s="16" t="s">
        <v>19645</v>
      </c>
      <c r="C16716" s="16" t="s">
        <v>3523</v>
      </c>
      <c r="D16716" s="16" t="s">
        <v>760</v>
      </c>
      <c r="E16716" s="3">
        <v>23</v>
      </c>
      <c r="F16716" s="17" t="str">
        <f>VLOOKUP(E16716,Sheet2!A:B,2,FALSE)</f>
        <v>主材</v>
      </c>
    </row>
    <row r="16717" s="6" customFormat="1" customHeight="1" spans="1:6">
      <c r="A16717" s="15" t="s">
        <v>24948</v>
      </c>
      <c r="B16717" s="16" t="s">
        <v>19645</v>
      </c>
      <c r="C16717" s="16" t="s">
        <v>13362</v>
      </c>
      <c r="D16717" s="16" t="s">
        <v>760</v>
      </c>
      <c r="E16717" s="3">
        <v>23</v>
      </c>
      <c r="F16717" s="17" t="str">
        <f>VLOOKUP(E16717,Sheet2!A:B,2,FALSE)</f>
        <v>主材</v>
      </c>
    </row>
    <row r="16718" s="6" customFormat="1" customHeight="1" spans="1:6">
      <c r="A16718" s="15" t="s">
        <v>24949</v>
      </c>
      <c r="B16718" s="16" t="s">
        <v>19645</v>
      </c>
      <c r="C16718" s="16" t="s">
        <v>3483</v>
      </c>
      <c r="D16718" s="16" t="s">
        <v>760</v>
      </c>
      <c r="E16718" s="3">
        <v>23</v>
      </c>
      <c r="F16718" s="17" t="str">
        <f>VLOOKUP(E16718,Sheet2!A:B,2,FALSE)</f>
        <v>主材</v>
      </c>
    </row>
    <row r="16719" s="6" customFormat="1" customHeight="1" spans="1:6">
      <c r="A16719" s="15" t="s">
        <v>24950</v>
      </c>
      <c r="B16719" s="16" t="s">
        <v>19645</v>
      </c>
      <c r="C16719" s="16" t="s">
        <v>3663</v>
      </c>
      <c r="D16719" s="16" t="s">
        <v>760</v>
      </c>
      <c r="E16719" s="3">
        <v>23</v>
      </c>
      <c r="F16719" s="17" t="str">
        <f>VLOOKUP(E16719,Sheet2!A:B,2,FALSE)</f>
        <v>主材</v>
      </c>
    </row>
    <row r="16720" s="6" customFormat="1" customHeight="1" spans="1:6">
      <c r="A16720" s="15" t="s">
        <v>24951</v>
      </c>
      <c r="B16720" s="16" t="s">
        <v>19645</v>
      </c>
      <c r="C16720" s="16" t="s">
        <v>3576</v>
      </c>
      <c r="D16720" s="16" t="s">
        <v>760</v>
      </c>
      <c r="E16720" s="3">
        <v>23</v>
      </c>
      <c r="F16720" s="17" t="str">
        <f>VLOOKUP(E16720,Sheet2!A:B,2,FALSE)</f>
        <v>主材</v>
      </c>
    </row>
    <row r="16721" s="6" customFormat="1" customHeight="1" spans="1:6">
      <c r="A16721" s="15" t="s">
        <v>24952</v>
      </c>
      <c r="B16721" s="16" t="s">
        <v>19645</v>
      </c>
      <c r="C16721" s="16" t="s">
        <v>10492</v>
      </c>
      <c r="D16721" s="16" t="s">
        <v>760</v>
      </c>
      <c r="E16721" s="3">
        <v>23</v>
      </c>
      <c r="F16721" s="17" t="str">
        <f>VLOOKUP(E16721,Sheet2!A:B,2,FALSE)</f>
        <v>主材</v>
      </c>
    </row>
    <row r="16722" s="6" customFormat="1" customHeight="1" spans="1:6">
      <c r="A16722" s="15" t="s">
        <v>24953</v>
      </c>
      <c r="B16722" s="16" t="s">
        <v>19645</v>
      </c>
      <c r="C16722" s="16" t="s">
        <v>3635</v>
      </c>
      <c r="D16722" s="16" t="s">
        <v>760</v>
      </c>
      <c r="E16722" s="3">
        <v>23</v>
      </c>
      <c r="F16722" s="17" t="str">
        <f>VLOOKUP(E16722,Sheet2!A:B,2,FALSE)</f>
        <v>主材</v>
      </c>
    </row>
    <row r="16723" s="6" customFormat="1" customHeight="1" spans="1:6">
      <c r="A16723" s="15" t="s">
        <v>24954</v>
      </c>
      <c r="B16723" s="16" t="s">
        <v>19645</v>
      </c>
      <c r="C16723" s="16" t="s">
        <v>24825</v>
      </c>
      <c r="D16723" s="16" t="s">
        <v>760</v>
      </c>
      <c r="E16723" s="3">
        <v>23</v>
      </c>
      <c r="F16723" s="17" t="str">
        <f>VLOOKUP(E16723,Sheet2!A:B,2,FALSE)</f>
        <v>主材</v>
      </c>
    </row>
    <row r="16724" s="6" customFormat="1" customHeight="1" spans="1:6">
      <c r="A16724" s="15" t="s">
        <v>24955</v>
      </c>
      <c r="B16724" s="16" t="s">
        <v>19645</v>
      </c>
      <c r="C16724" s="16" t="s">
        <v>24892</v>
      </c>
      <c r="D16724" s="16" t="s">
        <v>760</v>
      </c>
      <c r="E16724" s="3">
        <v>23</v>
      </c>
      <c r="F16724" s="17" t="str">
        <f>VLOOKUP(E16724,Sheet2!A:B,2,FALSE)</f>
        <v>主材</v>
      </c>
    </row>
    <row r="16725" s="6" customFormat="1" customHeight="1" spans="1:6">
      <c r="A16725" s="15" t="s">
        <v>24956</v>
      </c>
      <c r="B16725" s="16" t="s">
        <v>19645</v>
      </c>
      <c r="C16725" s="16" t="s">
        <v>24957</v>
      </c>
      <c r="D16725" s="16" t="s">
        <v>760</v>
      </c>
      <c r="E16725" s="3">
        <v>23</v>
      </c>
      <c r="F16725" s="17" t="str">
        <f>VLOOKUP(E16725,Sheet2!A:B,2,FALSE)</f>
        <v>主材</v>
      </c>
    </row>
    <row r="16726" s="6" customFormat="1" customHeight="1" spans="1:6">
      <c r="A16726" s="15" t="s">
        <v>24958</v>
      </c>
      <c r="B16726" s="16" t="s">
        <v>19645</v>
      </c>
      <c r="C16726" s="16" t="s">
        <v>24829</v>
      </c>
      <c r="D16726" s="16" t="s">
        <v>760</v>
      </c>
      <c r="E16726" s="3">
        <v>23</v>
      </c>
      <c r="F16726" s="17" t="str">
        <f>VLOOKUP(E16726,Sheet2!A:B,2,FALSE)</f>
        <v>主材</v>
      </c>
    </row>
    <row r="16727" s="6" customFormat="1" customHeight="1" spans="1:6">
      <c r="A16727" s="15" t="s">
        <v>24959</v>
      </c>
      <c r="B16727" s="16" t="s">
        <v>12933</v>
      </c>
      <c r="C16727" s="16" t="s">
        <v>100</v>
      </c>
      <c r="D16727" s="16" t="s">
        <v>760</v>
      </c>
      <c r="E16727" s="3">
        <v>23</v>
      </c>
      <c r="F16727" s="17" t="str">
        <f>VLOOKUP(E16727,Sheet2!A:B,2,FALSE)</f>
        <v>主材</v>
      </c>
    </row>
    <row r="16728" s="6" customFormat="1" customHeight="1" spans="1:6">
      <c r="A16728" s="15" t="s">
        <v>24960</v>
      </c>
      <c r="B16728" s="16" t="s">
        <v>12933</v>
      </c>
      <c r="C16728" s="16" t="s">
        <v>105</v>
      </c>
      <c r="D16728" s="16" t="s">
        <v>760</v>
      </c>
      <c r="E16728" s="3">
        <v>23</v>
      </c>
      <c r="F16728" s="17" t="str">
        <f>VLOOKUP(E16728,Sheet2!A:B,2,FALSE)</f>
        <v>主材</v>
      </c>
    </row>
    <row r="16729" s="6" customFormat="1" customHeight="1" spans="1:6">
      <c r="A16729" s="15" t="s">
        <v>24961</v>
      </c>
      <c r="B16729" s="16" t="s">
        <v>12933</v>
      </c>
      <c r="C16729" s="16" t="s">
        <v>10112</v>
      </c>
      <c r="D16729" s="16" t="s">
        <v>760</v>
      </c>
      <c r="E16729" s="3">
        <v>23</v>
      </c>
      <c r="F16729" s="17" t="str">
        <f>VLOOKUP(E16729,Sheet2!A:B,2,FALSE)</f>
        <v>主材</v>
      </c>
    </row>
    <row r="16730" s="6" customFormat="1" customHeight="1" spans="1:6">
      <c r="A16730" s="15" t="s">
        <v>24962</v>
      </c>
      <c r="B16730" s="16" t="s">
        <v>12933</v>
      </c>
      <c r="C16730" s="16" t="s">
        <v>113</v>
      </c>
      <c r="D16730" s="16" t="s">
        <v>760</v>
      </c>
      <c r="E16730" s="3">
        <v>23</v>
      </c>
      <c r="F16730" s="17" t="str">
        <f>VLOOKUP(E16730,Sheet2!A:B,2,FALSE)</f>
        <v>主材</v>
      </c>
    </row>
    <row r="16731" s="6" customFormat="1" customHeight="1" spans="1:6">
      <c r="A16731" s="15" t="s">
        <v>24963</v>
      </c>
      <c r="B16731" s="16" t="s">
        <v>12933</v>
      </c>
      <c r="C16731" s="16" t="s">
        <v>1453</v>
      </c>
      <c r="D16731" s="16" t="s">
        <v>760</v>
      </c>
      <c r="E16731" s="3">
        <v>23</v>
      </c>
      <c r="F16731" s="17" t="str">
        <f>VLOOKUP(E16731,Sheet2!A:B,2,FALSE)</f>
        <v>主材</v>
      </c>
    </row>
    <row r="16732" s="6" customFormat="1" customHeight="1" spans="1:6">
      <c r="A16732" s="15" t="s">
        <v>24964</v>
      </c>
      <c r="B16732" s="16" t="s">
        <v>12933</v>
      </c>
      <c r="C16732" s="16" t="s">
        <v>4353</v>
      </c>
      <c r="D16732" s="16" t="s">
        <v>760</v>
      </c>
      <c r="E16732" s="3">
        <v>23</v>
      </c>
      <c r="F16732" s="17" t="str">
        <f>VLOOKUP(E16732,Sheet2!A:B,2,FALSE)</f>
        <v>主材</v>
      </c>
    </row>
    <row r="16733" s="6" customFormat="1" customHeight="1" spans="1:6">
      <c r="A16733" s="15" t="s">
        <v>24965</v>
      </c>
      <c r="B16733" s="16" t="s">
        <v>12933</v>
      </c>
      <c r="C16733" s="16" t="s">
        <v>10318</v>
      </c>
      <c r="D16733" s="16" t="s">
        <v>760</v>
      </c>
      <c r="E16733" s="3">
        <v>23</v>
      </c>
      <c r="F16733" s="17" t="str">
        <f>VLOOKUP(E16733,Sheet2!A:B,2,FALSE)</f>
        <v>主材</v>
      </c>
    </row>
    <row r="16734" s="6" customFormat="1" customHeight="1" spans="1:6">
      <c r="A16734" s="15" t="s">
        <v>24966</v>
      </c>
      <c r="B16734" s="16" t="s">
        <v>12933</v>
      </c>
      <c r="C16734" s="16" t="s">
        <v>9958</v>
      </c>
      <c r="D16734" s="16" t="s">
        <v>760</v>
      </c>
      <c r="E16734" s="3">
        <v>23</v>
      </c>
      <c r="F16734" s="17" t="str">
        <f>VLOOKUP(E16734,Sheet2!A:B,2,FALSE)</f>
        <v>主材</v>
      </c>
    </row>
    <row r="16735" s="6" customFormat="1" customHeight="1" spans="1:6">
      <c r="A16735" s="15" t="s">
        <v>24967</v>
      </c>
      <c r="B16735" s="16" t="s">
        <v>12933</v>
      </c>
      <c r="C16735" s="16" t="s">
        <v>3459</v>
      </c>
      <c r="D16735" s="16" t="s">
        <v>760</v>
      </c>
      <c r="E16735" s="3">
        <v>23</v>
      </c>
      <c r="F16735" s="17" t="str">
        <f>VLOOKUP(E16735,Sheet2!A:B,2,FALSE)</f>
        <v>主材</v>
      </c>
    </row>
    <row r="16736" s="6" customFormat="1" customHeight="1" spans="1:6">
      <c r="A16736" s="15" t="s">
        <v>24968</v>
      </c>
      <c r="B16736" s="16" t="s">
        <v>12933</v>
      </c>
      <c r="C16736" s="16" t="s">
        <v>23076</v>
      </c>
      <c r="D16736" s="16" t="s">
        <v>760</v>
      </c>
      <c r="E16736" s="3">
        <v>23</v>
      </c>
      <c r="F16736" s="17" t="str">
        <f>VLOOKUP(E16736,Sheet2!A:B,2,FALSE)</f>
        <v>主材</v>
      </c>
    </row>
    <row r="16737" s="6" customFormat="1" customHeight="1" spans="1:6">
      <c r="A16737" s="15" t="s">
        <v>24969</v>
      </c>
      <c r="B16737" s="16" t="s">
        <v>12933</v>
      </c>
      <c r="C16737" s="16" t="s">
        <v>3491</v>
      </c>
      <c r="D16737" s="16" t="s">
        <v>760</v>
      </c>
      <c r="E16737" s="3">
        <v>23</v>
      </c>
      <c r="F16737" s="17" t="str">
        <f>VLOOKUP(E16737,Sheet2!A:B,2,FALSE)</f>
        <v>主材</v>
      </c>
    </row>
    <row r="16738" s="6" customFormat="1" customHeight="1" spans="1:6">
      <c r="A16738" s="15" t="s">
        <v>24970</v>
      </c>
      <c r="B16738" s="16" t="s">
        <v>12933</v>
      </c>
      <c r="C16738" s="16" t="s">
        <v>3631</v>
      </c>
      <c r="D16738" s="16" t="s">
        <v>760</v>
      </c>
      <c r="E16738" s="3">
        <v>23</v>
      </c>
      <c r="F16738" s="17" t="str">
        <f>VLOOKUP(E16738,Sheet2!A:B,2,FALSE)</f>
        <v>主材</v>
      </c>
    </row>
    <row r="16739" s="6" customFormat="1" customHeight="1" spans="1:6">
      <c r="A16739" s="15" t="s">
        <v>24971</v>
      </c>
      <c r="B16739" s="16" t="s">
        <v>12933</v>
      </c>
      <c r="C16739" s="16" t="s">
        <v>3523</v>
      </c>
      <c r="D16739" s="16" t="s">
        <v>760</v>
      </c>
      <c r="E16739" s="3">
        <v>23</v>
      </c>
      <c r="F16739" s="17" t="str">
        <f>VLOOKUP(E16739,Sheet2!A:B,2,FALSE)</f>
        <v>主材</v>
      </c>
    </row>
    <row r="16740" s="6" customFormat="1" customHeight="1" spans="1:6">
      <c r="A16740" s="15" t="s">
        <v>24972</v>
      </c>
      <c r="B16740" s="16" t="s">
        <v>12933</v>
      </c>
      <c r="C16740" s="16" t="s">
        <v>13362</v>
      </c>
      <c r="D16740" s="16" t="s">
        <v>760</v>
      </c>
      <c r="E16740" s="3">
        <v>23</v>
      </c>
      <c r="F16740" s="17" t="str">
        <f>VLOOKUP(E16740,Sheet2!A:B,2,FALSE)</f>
        <v>主材</v>
      </c>
    </row>
    <row r="16741" s="6" customFormat="1" customHeight="1" spans="1:6">
      <c r="A16741" s="15" t="s">
        <v>24973</v>
      </c>
      <c r="B16741" s="16" t="s">
        <v>12933</v>
      </c>
      <c r="C16741" s="16" t="s">
        <v>3483</v>
      </c>
      <c r="D16741" s="16" t="s">
        <v>760</v>
      </c>
      <c r="E16741" s="3">
        <v>23</v>
      </c>
      <c r="F16741" s="17" t="str">
        <f>VLOOKUP(E16741,Sheet2!A:B,2,FALSE)</f>
        <v>主材</v>
      </c>
    </row>
    <row r="16742" s="6" customFormat="1" customHeight="1" spans="1:6">
      <c r="A16742" s="15" t="s">
        <v>24974</v>
      </c>
      <c r="B16742" s="16" t="s">
        <v>12933</v>
      </c>
      <c r="C16742" s="16" t="s">
        <v>3663</v>
      </c>
      <c r="D16742" s="16" t="s">
        <v>760</v>
      </c>
      <c r="E16742" s="3">
        <v>23</v>
      </c>
      <c r="F16742" s="17" t="str">
        <f>VLOOKUP(E16742,Sheet2!A:B,2,FALSE)</f>
        <v>主材</v>
      </c>
    </row>
    <row r="16743" s="6" customFormat="1" customHeight="1" spans="1:6">
      <c r="A16743" s="15" t="s">
        <v>24975</v>
      </c>
      <c r="B16743" s="16" t="s">
        <v>12933</v>
      </c>
      <c r="C16743" s="16" t="s">
        <v>23084</v>
      </c>
      <c r="D16743" s="16" t="s">
        <v>760</v>
      </c>
      <c r="E16743" s="3">
        <v>23</v>
      </c>
      <c r="F16743" s="17" t="str">
        <f>VLOOKUP(E16743,Sheet2!A:B,2,FALSE)</f>
        <v>主材</v>
      </c>
    </row>
    <row r="16744" s="6" customFormat="1" customHeight="1" spans="1:6">
      <c r="A16744" s="15" t="s">
        <v>24976</v>
      </c>
      <c r="B16744" s="16" t="s">
        <v>12725</v>
      </c>
      <c r="C16744" s="16" t="s">
        <v>102</v>
      </c>
      <c r="D16744" s="16" t="s">
        <v>760</v>
      </c>
      <c r="E16744" s="3">
        <v>23</v>
      </c>
      <c r="F16744" s="17" t="str">
        <f>VLOOKUP(E16744,Sheet2!A:B,2,FALSE)</f>
        <v>主材</v>
      </c>
    </row>
    <row r="16745" s="6" customFormat="1" customHeight="1" spans="1:6">
      <c r="A16745" s="15" t="s">
        <v>24977</v>
      </c>
      <c r="B16745" s="16" t="s">
        <v>12725</v>
      </c>
      <c r="C16745" s="16" t="s">
        <v>10112</v>
      </c>
      <c r="D16745" s="16" t="s">
        <v>760</v>
      </c>
      <c r="E16745" s="3">
        <v>23</v>
      </c>
      <c r="F16745" s="17" t="str">
        <f>VLOOKUP(E16745,Sheet2!A:B,2,FALSE)</f>
        <v>主材</v>
      </c>
    </row>
    <row r="16746" s="6" customFormat="1" customHeight="1" spans="1:6">
      <c r="A16746" s="15" t="s">
        <v>24978</v>
      </c>
      <c r="B16746" s="16" t="s">
        <v>12725</v>
      </c>
      <c r="C16746" s="16" t="s">
        <v>113</v>
      </c>
      <c r="D16746" s="16" t="s">
        <v>760</v>
      </c>
      <c r="E16746" s="3">
        <v>23</v>
      </c>
      <c r="F16746" s="17" t="str">
        <f>VLOOKUP(E16746,Sheet2!A:B,2,FALSE)</f>
        <v>主材</v>
      </c>
    </row>
    <row r="16747" s="6" customFormat="1" customHeight="1" spans="1:6">
      <c r="A16747" s="15" t="s">
        <v>24979</v>
      </c>
      <c r="B16747" s="16" t="s">
        <v>12725</v>
      </c>
      <c r="C16747" s="16" t="s">
        <v>1453</v>
      </c>
      <c r="D16747" s="16" t="s">
        <v>760</v>
      </c>
      <c r="E16747" s="3">
        <v>23</v>
      </c>
      <c r="F16747" s="17" t="str">
        <f>VLOOKUP(E16747,Sheet2!A:B,2,FALSE)</f>
        <v>主材</v>
      </c>
    </row>
    <row r="16748" s="6" customFormat="1" customHeight="1" spans="1:6">
      <c r="A16748" s="15" t="s">
        <v>24980</v>
      </c>
      <c r="B16748" s="16" t="s">
        <v>12725</v>
      </c>
      <c r="C16748" s="16" t="s">
        <v>23111</v>
      </c>
      <c r="D16748" s="16" t="s">
        <v>760</v>
      </c>
      <c r="E16748" s="3">
        <v>23</v>
      </c>
      <c r="F16748" s="17" t="str">
        <f>VLOOKUP(E16748,Sheet2!A:B,2,FALSE)</f>
        <v>主材</v>
      </c>
    </row>
    <row r="16749" s="6" customFormat="1" customHeight="1" spans="1:6">
      <c r="A16749" s="15" t="s">
        <v>24981</v>
      </c>
      <c r="B16749" s="16" t="s">
        <v>12725</v>
      </c>
      <c r="C16749" s="16" t="s">
        <v>10120</v>
      </c>
      <c r="D16749" s="16" t="s">
        <v>760</v>
      </c>
      <c r="E16749" s="3">
        <v>23</v>
      </c>
      <c r="F16749" s="17" t="str">
        <f>VLOOKUP(E16749,Sheet2!A:B,2,FALSE)</f>
        <v>主材</v>
      </c>
    </row>
    <row r="16750" s="6" customFormat="1" customHeight="1" spans="1:6">
      <c r="A16750" s="15" t="s">
        <v>24982</v>
      </c>
      <c r="B16750" s="16" t="s">
        <v>12725</v>
      </c>
      <c r="C16750" s="16" t="s">
        <v>23114</v>
      </c>
      <c r="D16750" s="16" t="s">
        <v>760</v>
      </c>
      <c r="E16750" s="3">
        <v>23</v>
      </c>
      <c r="F16750" s="17" t="str">
        <f>VLOOKUP(E16750,Sheet2!A:B,2,FALSE)</f>
        <v>主材</v>
      </c>
    </row>
    <row r="16751" s="6" customFormat="1" customHeight="1" spans="1:6">
      <c r="A16751" s="15" t="s">
        <v>24983</v>
      </c>
      <c r="B16751" s="16" t="s">
        <v>12725</v>
      </c>
      <c r="C16751" s="16" t="s">
        <v>3459</v>
      </c>
      <c r="D16751" s="16" t="s">
        <v>760</v>
      </c>
      <c r="E16751" s="3">
        <v>23</v>
      </c>
      <c r="F16751" s="17" t="str">
        <f>VLOOKUP(E16751,Sheet2!A:B,2,FALSE)</f>
        <v>主材</v>
      </c>
    </row>
    <row r="16752" s="6" customFormat="1" customHeight="1" spans="1:6">
      <c r="A16752" s="15" t="s">
        <v>24984</v>
      </c>
      <c r="B16752" s="16" t="s">
        <v>12725</v>
      </c>
      <c r="C16752" s="16" t="s">
        <v>23117</v>
      </c>
      <c r="D16752" s="16" t="s">
        <v>760</v>
      </c>
      <c r="E16752" s="3">
        <v>23</v>
      </c>
      <c r="F16752" s="17" t="str">
        <f>VLOOKUP(E16752,Sheet2!A:B,2,FALSE)</f>
        <v>主材</v>
      </c>
    </row>
    <row r="16753" s="6" customFormat="1" customHeight="1" spans="1:6">
      <c r="A16753" s="15" t="s">
        <v>24985</v>
      </c>
      <c r="B16753" s="16" t="s">
        <v>12725</v>
      </c>
      <c r="C16753" s="16" t="s">
        <v>3491</v>
      </c>
      <c r="D16753" s="16" t="s">
        <v>760</v>
      </c>
      <c r="E16753" s="3">
        <v>23</v>
      </c>
      <c r="F16753" s="17" t="str">
        <f>VLOOKUP(E16753,Sheet2!A:B,2,FALSE)</f>
        <v>主材</v>
      </c>
    </row>
    <row r="16754" s="6" customFormat="1" customHeight="1" spans="1:6">
      <c r="A16754" s="15" t="s">
        <v>24986</v>
      </c>
      <c r="B16754" s="16" t="s">
        <v>12725</v>
      </c>
      <c r="C16754" s="16" t="s">
        <v>23120</v>
      </c>
      <c r="D16754" s="16" t="s">
        <v>760</v>
      </c>
      <c r="E16754" s="3">
        <v>23</v>
      </c>
      <c r="F16754" s="17" t="str">
        <f>VLOOKUP(E16754,Sheet2!A:B,2,FALSE)</f>
        <v>主材</v>
      </c>
    </row>
    <row r="16755" s="6" customFormat="1" customHeight="1" spans="1:6">
      <c r="A16755" s="15" t="s">
        <v>24987</v>
      </c>
      <c r="B16755" s="16" t="s">
        <v>12725</v>
      </c>
      <c r="C16755" s="16" t="s">
        <v>3523</v>
      </c>
      <c r="D16755" s="16" t="s">
        <v>760</v>
      </c>
      <c r="E16755" s="3">
        <v>23</v>
      </c>
      <c r="F16755" s="17" t="str">
        <f>VLOOKUP(E16755,Sheet2!A:B,2,FALSE)</f>
        <v>主材</v>
      </c>
    </row>
    <row r="16756" s="6" customFormat="1" customHeight="1" spans="1:6">
      <c r="A16756" s="15" t="s">
        <v>24988</v>
      </c>
      <c r="B16756" s="16" t="s">
        <v>12725</v>
      </c>
      <c r="C16756" s="16" t="s">
        <v>13362</v>
      </c>
      <c r="D16756" s="16" t="s">
        <v>760</v>
      </c>
      <c r="E16756" s="3">
        <v>23</v>
      </c>
      <c r="F16756" s="17" t="str">
        <f>VLOOKUP(E16756,Sheet2!A:B,2,FALSE)</f>
        <v>主材</v>
      </c>
    </row>
    <row r="16757" s="6" customFormat="1" customHeight="1" spans="1:6">
      <c r="A16757" s="15" t="s">
        <v>24989</v>
      </c>
      <c r="B16757" s="16" t="s">
        <v>12725</v>
      </c>
      <c r="C16757" s="16" t="s">
        <v>3483</v>
      </c>
      <c r="D16757" s="16" t="s">
        <v>760</v>
      </c>
      <c r="E16757" s="3">
        <v>23</v>
      </c>
      <c r="F16757" s="17" t="str">
        <f>VLOOKUP(E16757,Sheet2!A:B,2,FALSE)</f>
        <v>主材</v>
      </c>
    </row>
    <row r="16758" s="6" customFormat="1" customHeight="1" spans="1:6">
      <c r="A16758" s="15" t="s">
        <v>24990</v>
      </c>
      <c r="B16758" s="16" t="s">
        <v>13369</v>
      </c>
      <c r="C16758" s="16" t="s">
        <v>180</v>
      </c>
      <c r="D16758" s="16" t="s">
        <v>760</v>
      </c>
      <c r="E16758" s="3">
        <v>23</v>
      </c>
      <c r="F16758" s="17" t="str">
        <f>VLOOKUP(E16758,Sheet2!A:B,2,FALSE)</f>
        <v>主材</v>
      </c>
    </row>
    <row r="16759" s="6" customFormat="1" customHeight="1" spans="1:6">
      <c r="A16759" s="15" t="s">
        <v>24991</v>
      </c>
      <c r="B16759" s="16" t="s">
        <v>13369</v>
      </c>
      <c r="C16759" s="16" t="s">
        <v>102</v>
      </c>
      <c r="D16759" s="16" t="s">
        <v>760</v>
      </c>
      <c r="E16759" s="3">
        <v>23</v>
      </c>
      <c r="F16759" s="17" t="str">
        <f>VLOOKUP(E16759,Sheet2!A:B,2,FALSE)</f>
        <v>主材</v>
      </c>
    </row>
    <row r="16760" s="6" customFormat="1" customHeight="1" spans="1:6">
      <c r="A16760" s="15" t="s">
        <v>24992</v>
      </c>
      <c r="B16760" s="16" t="s">
        <v>13369</v>
      </c>
      <c r="C16760" s="16" t="s">
        <v>105</v>
      </c>
      <c r="D16760" s="16" t="s">
        <v>760</v>
      </c>
      <c r="E16760" s="3">
        <v>23</v>
      </c>
      <c r="F16760" s="17" t="str">
        <f>VLOOKUP(E16760,Sheet2!A:B,2,FALSE)</f>
        <v>主材</v>
      </c>
    </row>
    <row r="16761" s="6" customFormat="1" customHeight="1" spans="1:6">
      <c r="A16761" s="15" t="s">
        <v>24993</v>
      </c>
      <c r="B16761" s="16" t="s">
        <v>13369</v>
      </c>
      <c r="C16761" s="16" t="s">
        <v>109</v>
      </c>
      <c r="D16761" s="16" t="s">
        <v>760</v>
      </c>
      <c r="E16761" s="3">
        <v>23</v>
      </c>
      <c r="F16761" s="17" t="str">
        <f>VLOOKUP(E16761,Sheet2!A:B,2,FALSE)</f>
        <v>主材</v>
      </c>
    </row>
    <row r="16762" s="6" customFormat="1" customHeight="1" spans="1:6">
      <c r="A16762" s="15" t="s">
        <v>24994</v>
      </c>
      <c r="B16762" s="16" t="s">
        <v>13369</v>
      </c>
      <c r="C16762" s="16" t="s">
        <v>113</v>
      </c>
      <c r="D16762" s="16" t="s">
        <v>760</v>
      </c>
      <c r="E16762" s="3">
        <v>23</v>
      </c>
      <c r="F16762" s="17" t="str">
        <f>VLOOKUP(E16762,Sheet2!A:B,2,FALSE)</f>
        <v>主材</v>
      </c>
    </row>
    <row r="16763" s="6" customFormat="1" customHeight="1" spans="1:6">
      <c r="A16763" s="15" t="s">
        <v>24995</v>
      </c>
      <c r="B16763" s="16" t="s">
        <v>13369</v>
      </c>
      <c r="C16763" s="16" t="s">
        <v>1453</v>
      </c>
      <c r="D16763" s="16" t="s">
        <v>760</v>
      </c>
      <c r="E16763" s="3">
        <v>23</v>
      </c>
      <c r="F16763" s="17" t="str">
        <f>VLOOKUP(E16763,Sheet2!A:B,2,FALSE)</f>
        <v>主材</v>
      </c>
    </row>
    <row r="16764" s="6" customFormat="1" customHeight="1" spans="1:6">
      <c r="A16764" s="15" t="s">
        <v>24996</v>
      </c>
      <c r="B16764" s="16" t="s">
        <v>13369</v>
      </c>
      <c r="C16764" s="16" t="s">
        <v>23111</v>
      </c>
      <c r="D16764" s="16" t="s">
        <v>760</v>
      </c>
      <c r="E16764" s="3">
        <v>23</v>
      </c>
      <c r="F16764" s="17" t="str">
        <f>VLOOKUP(E16764,Sheet2!A:B,2,FALSE)</f>
        <v>主材</v>
      </c>
    </row>
    <row r="16765" s="6" customFormat="1" customHeight="1" spans="1:6">
      <c r="A16765" s="15" t="s">
        <v>24997</v>
      </c>
      <c r="B16765" s="16" t="s">
        <v>13369</v>
      </c>
      <c r="C16765" s="16" t="s">
        <v>9958</v>
      </c>
      <c r="D16765" s="16" t="s">
        <v>760</v>
      </c>
      <c r="E16765" s="3">
        <v>23</v>
      </c>
      <c r="F16765" s="17" t="str">
        <f>VLOOKUP(E16765,Sheet2!A:B,2,FALSE)</f>
        <v>主材</v>
      </c>
    </row>
    <row r="16766" s="6" customFormat="1" customHeight="1" spans="1:6">
      <c r="A16766" s="15" t="s">
        <v>24998</v>
      </c>
      <c r="B16766" s="16" t="s">
        <v>13369</v>
      </c>
      <c r="C16766" s="16" t="s">
        <v>3459</v>
      </c>
      <c r="D16766" s="16" t="s">
        <v>760</v>
      </c>
      <c r="E16766" s="3">
        <v>23</v>
      </c>
      <c r="F16766" s="17" t="str">
        <f>VLOOKUP(E16766,Sheet2!A:B,2,FALSE)</f>
        <v>主材</v>
      </c>
    </row>
    <row r="16767" s="6" customFormat="1" customHeight="1" spans="1:6">
      <c r="A16767" s="15" t="s">
        <v>24999</v>
      </c>
      <c r="B16767" s="16" t="s">
        <v>13369</v>
      </c>
      <c r="C16767" s="16" t="s">
        <v>23076</v>
      </c>
      <c r="D16767" s="16" t="s">
        <v>760</v>
      </c>
      <c r="E16767" s="3">
        <v>23</v>
      </c>
      <c r="F16767" s="17" t="str">
        <f>VLOOKUP(E16767,Sheet2!A:B,2,FALSE)</f>
        <v>主材</v>
      </c>
    </row>
    <row r="16768" s="6" customFormat="1" customHeight="1" spans="1:6">
      <c r="A16768" s="15" t="s">
        <v>25000</v>
      </c>
      <c r="B16768" s="16" t="s">
        <v>13369</v>
      </c>
      <c r="C16768" s="16" t="s">
        <v>3491</v>
      </c>
      <c r="D16768" s="16" t="s">
        <v>760</v>
      </c>
      <c r="E16768" s="3">
        <v>23</v>
      </c>
      <c r="F16768" s="17" t="str">
        <f>VLOOKUP(E16768,Sheet2!A:B,2,FALSE)</f>
        <v>主材</v>
      </c>
    </row>
    <row r="16769" s="6" customFormat="1" customHeight="1" spans="1:6">
      <c r="A16769" s="15" t="s">
        <v>25001</v>
      </c>
      <c r="B16769" s="16" t="s">
        <v>13369</v>
      </c>
      <c r="C16769" s="16" t="s">
        <v>3523</v>
      </c>
      <c r="D16769" s="16" t="s">
        <v>760</v>
      </c>
      <c r="E16769" s="3">
        <v>23</v>
      </c>
      <c r="F16769" s="17" t="str">
        <f>VLOOKUP(E16769,Sheet2!A:B,2,FALSE)</f>
        <v>主材</v>
      </c>
    </row>
    <row r="16770" s="6" customFormat="1" customHeight="1" spans="1:6">
      <c r="A16770" s="15" t="s">
        <v>25002</v>
      </c>
      <c r="B16770" s="16" t="s">
        <v>13369</v>
      </c>
      <c r="C16770" s="16" t="s">
        <v>13362</v>
      </c>
      <c r="D16770" s="16" t="s">
        <v>760</v>
      </c>
      <c r="E16770" s="3">
        <v>23</v>
      </c>
      <c r="F16770" s="17" t="str">
        <f>VLOOKUP(E16770,Sheet2!A:B,2,FALSE)</f>
        <v>主材</v>
      </c>
    </row>
    <row r="16771" s="6" customFormat="1" customHeight="1" spans="1:6">
      <c r="A16771" s="15" t="s">
        <v>25003</v>
      </c>
      <c r="B16771" s="16" t="s">
        <v>13369</v>
      </c>
      <c r="C16771" s="16" t="s">
        <v>3483</v>
      </c>
      <c r="D16771" s="16" t="s">
        <v>760</v>
      </c>
      <c r="E16771" s="3">
        <v>23</v>
      </c>
      <c r="F16771" s="17" t="str">
        <f>VLOOKUP(E16771,Sheet2!A:B,2,FALSE)</f>
        <v>主材</v>
      </c>
    </row>
    <row r="16772" s="6" customFormat="1" customHeight="1" spans="1:6">
      <c r="A16772" s="15" t="s">
        <v>25004</v>
      </c>
      <c r="B16772" s="16" t="s">
        <v>13369</v>
      </c>
      <c r="C16772" s="16" t="s">
        <v>3663</v>
      </c>
      <c r="D16772" s="16" t="s">
        <v>760</v>
      </c>
      <c r="E16772" s="3">
        <v>23</v>
      </c>
      <c r="F16772" s="17" t="str">
        <f>VLOOKUP(E16772,Sheet2!A:B,2,FALSE)</f>
        <v>主材</v>
      </c>
    </row>
    <row r="16773" s="6" customFormat="1" customHeight="1" spans="1:6">
      <c r="A16773" s="15" t="s">
        <v>25005</v>
      </c>
      <c r="B16773" s="16" t="s">
        <v>13369</v>
      </c>
      <c r="C16773" s="16" t="s">
        <v>3576</v>
      </c>
      <c r="D16773" s="16" t="s">
        <v>760</v>
      </c>
      <c r="E16773" s="3">
        <v>23</v>
      </c>
      <c r="F16773" s="17" t="str">
        <f>VLOOKUP(E16773,Sheet2!A:B,2,FALSE)</f>
        <v>主材</v>
      </c>
    </row>
    <row r="16774" s="6" customFormat="1" customHeight="1" spans="1:6">
      <c r="A16774" s="15" t="s">
        <v>25006</v>
      </c>
      <c r="B16774" s="16" t="s">
        <v>13369</v>
      </c>
      <c r="C16774" s="16" t="s">
        <v>10492</v>
      </c>
      <c r="D16774" s="16" t="s">
        <v>760</v>
      </c>
      <c r="E16774" s="3">
        <v>23</v>
      </c>
      <c r="F16774" s="17" t="str">
        <f>VLOOKUP(E16774,Sheet2!A:B,2,FALSE)</f>
        <v>主材</v>
      </c>
    </row>
    <row r="16775" s="6" customFormat="1" customHeight="1" spans="1:6">
      <c r="A16775" s="15" t="s">
        <v>25007</v>
      </c>
      <c r="B16775" s="16" t="s">
        <v>13369</v>
      </c>
      <c r="C16775" s="16" t="s">
        <v>3635</v>
      </c>
      <c r="D16775" s="16" t="s">
        <v>760</v>
      </c>
      <c r="E16775" s="3">
        <v>23</v>
      </c>
      <c r="F16775" s="17" t="str">
        <f>VLOOKUP(E16775,Sheet2!A:B,2,FALSE)</f>
        <v>主材</v>
      </c>
    </row>
    <row r="16776" s="6" customFormat="1" customHeight="1" spans="1:6">
      <c r="A16776" s="15" t="s">
        <v>25008</v>
      </c>
      <c r="B16776" s="16" t="s">
        <v>12663</v>
      </c>
      <c r="C16776" s="16" t="s">
        <v>11124</v>
      </c>
      <c r="D16776" s="16" t="s">
        <v>212</v>
      </c>
      <c r="E16776" s="3">
        <v>23</v>
      </c>
      <c r="F16776" s="17" t="str">
        <f>VLOOKUP(E16776,Sheet2!A:B,2,FALSE)</f>
        <v>主材</v>
      </c>
    </row>
    <row r="16777" s="6" customFormat="1" customHeight="1" spans="1:6">
      <c r="A16777" s="15" t="s">
        <v>25009</v>
      </c>
      <c r="B16777" s="16" t="s">
        <v>12663</v>
      </c>
      <c r="C16777" s="16" t="s">
        <v>2164</v>
      </c>
      <c r="D16777" s="16" t="s">
        <v>212</v>
      </c>
      <c r="E16777" s="3">
        <v>23</v>
      </c>
      <c r="F16777" s="17" t="str">
        <f>VLOOKUP(E16777,Sheet2!A:B,2,FALSE)</f>
        <v>主材</v>
      </c>
    </row>
    <row r="16778" s="6" customFormat="1" customHeight="1" spans="1:6">
      <c r="A16778" s="15" t="s">
        <v>25010</v>
      </c>
      <c r="B16778" s="16" t="s">
        <v>12663</v>
      </c>
      <c r="C16778" s="16" t="s">
        <v>1162</v>
      </c>
      <c r="D16778" s="16" t="s">
        <v>212</v>
      </c>
      <c r="E16778" s="3">
        <v>23</v>
      </c>
      <c r="F16778" s="17" t="str">
        <f>VLOOKUP(E16778,Sheet2!A:B,2,FALSE)</f>
        <v>主材</v>
      </c>
    </row>
    <row r="16779" s="6" customFormat="1" customHeight="1" spans="1:6">
      <c r="A16779" s="15" t="s">
        <v>25011</v>
      </c>
      <c r="B16779" s="16" t="s">
        <v>12663</v>
      </c>
      <c r="C16779" s="16" t="s">
        <v>1164</v>
      </c>
      <c r="D16779" s="16" t="s">
        <v>212</v>
      </c>
      <c r="E16779" s="3">
        <v>23</v>
      </c>
      <c r="F16779" s="17" t="str">
        <f>VLOOKUP(E16779,Sheet2!A:B,2,FALSE)</f>
        <v>主材</v>
      </c>
    </row>
    <row r="16780" s="6" customFormat="1" customHeight="1" spans="1:6">
      <c r="A16780" s="15" t="s">
        <v>25012</v>
      </c>
      <c r="B16780" s="16" t="s">
        <v>12663</v>
      </c>
      <c r="C16780" s="16" t="s">
        <v>1166</v>
      </c>
      <c r="D16780" s="16" t="s">
        <v>212</v>
      </c>
      <c r="E16780" s="3">
        <v>23</v>
      </c>
      <c r="F16780" s="17" t="str">
        <f>VLOOKUP(E16780,Sheet2!A:B,2,FALSE)</f>
        <v>主材</v>
      </c>
    </row>
    <row r="16781" s="6" customFormat="1" customHeight="1" spans="1:6">
      <c r="A16781" s="15" t="s">
        <v>25013</v>
      </c>
      <c r="B16781" s="16" t="s">
        <v>12663</v>
      </c>
      <c r="C16781" s="16" t="s">
        <v>1168</v>
      </c>
      <c r="D16781" s="16" t="s">
        <v>212</v>
      </c>
      <c r="E16781" s="3">
        <v>23</v>
      </c>
      <c r="F16781" s="17" t="str">
        <f>VLOOKUP(E16781,Sheet2!A:B,2,FALSE)</f>
        <v>主材</v>
      </c>
    </row>
    <row r="16782" s="6" customFormat="1" customHeight="1" spans="1:6">
      <c r="A16782" s="15" t="s">
        <v>25014</v>
      </c>
      <c r="B16782" s="16" t="s">
        <v>12663</v>
      </c>
      <c r="C16782" s="16" t="s">
        <v>1170</v>
      </c>
      <c r="D16782" s="16" t="s">
        <v>212</v>
      </c>
      <c r="E16782" s="3">
        <v>23</v>
      </c>
      <c r="F16782" s="17" t="str">
        <f>VLOOKUP(E16782,Sheet2!A:B,2,FALSE)</f>
        <v>主材</v>
      </c>
    </row>
    <row r="16783" s="6" customFormat="1" customHeight="1" spans="1:6">
      <c r="A16783" s="15" t="s">
        <v>25015</v>
      </c>
      <c r="B16783" s="16" t="s">
        <v>12663</v>
      </c>
      <c r="C16783" s="16" t="s">
        <v>1172</v>
      </c>
      <c r="D16783" s="16" t="s">
        <v>212</v>
      </c>
      <c r="E16783" s="3">
        <v>23</v>
      </c>
      <c r="F16783" s="17" t="str">
        <f>VLOOKUP(E16783,Sheet2!A:B,2,FALSE)</f>
        <v>主材</v>
      </c>
    </row>
    <row r="16784" s="6" customFormat="1" customHeight="1" spans="1:6">
      <c r="A16784" s="15" t="s">
        <v>25016</v>
      </c>
      <c r="B16784" s="16" t="s">
        <v>12663</v>
      </c>
      <c r="C16784" s="16" t="s">
        <v>1174</v>
      </c>
      <c r="D16784" s="16" t="s">
        <v>212</v>
      </c>
      <c r="E16784" s="3">
        <v>23</v>
      </c>
      <c r="F16784" s="17" t="str">
        <f>VLOOKUP(E16784,Sheet2!A:B,2,FALSE)</f>
        <v>主材</v>
      </c>
    </row>
    <row r="16785" s="6" customFormat="1" customHeight="1" spans="1:6">
      <c r="A16785" s="15" t="s">
        <v>25017</v>
      </c>
      <c r="B16785" s="16" t="s">
        <v>12663</v>
      </c>
      <c r="C16785" s="16" t="s">
        <v>1176</v>
      </c>
      <c r="D16785" s="16" t="s">
        <v>212</v>
      </c>
      <c r="E16785" s="3">
        <v>23</v>
      </c>
      <c r="F16785" s="17" t="str">
        <f>VLOOKUP(E16785,Sheet2!A:B,2,FALSE)</f>
        <v>主材</v>
      </c>
    </row>
    <row r="16786" s="6" customFormat="1" customHeight="1" spans="1:6">
      <c r="A16786" s="15" t="s">
        <v>25018</v>
      </c>
      <c r="B16786" s="16" t="s">
        <v>12955</v>
      </c>
      <c r="C16786" s="16" t="s">
        <v>4299</v>
      </c>
      <c r="D16786" s="16" t="s">
        <v>760</v>
      </c>
      <c r="E16786" s="3">
        <v>23</v>
      </c>
      <c r="F16786" s="17" t="str">
        <f>VLOOKUP(E16786,Sheet2!A:B,2,FALSE)</f>
        <v>主材</v>
      </c>
    </row>
    <row r="16787" s="6" customFormat="1" customHeight="1" spans="1:6">
      <c r="A16787" s="15" t="s">
        <v>25019</v>
      </c>
      <c r="B16787" s="16" t="s">
        <v>12955</v>
      </c>
      <c r="C16787" s="16" t="s">
        <v>3342</v>
      </c>
      <c r="D16787" s="16" t="s">
        <v>760</v>
      </c>
      <c r="E16787" s="3">
        <v>23</v>
      </c>
      <c r="F16787" s="17" t="str">
        <f>VLOOKUP(E16787,Sheet2!A:B,2,FALSE)</f>
        <v>主材</v>
      </c>
    </row>
    <row r="16788" s="6" customFormat="1" customHeight="1" spans="1:6">
      <c r="A16788" s="15" t="s">
        <v>25020</v>
      </c>
      <c r="B16788" s="16" t="s">
        <v>12955</v>
      </c>
      <c r="C16788" s="16" t="s">
        <v>4238</v>
      </c>
      <c r="D16788" s="16" t="s">
        <v>760</v>
      </c>
      <c r="E16788" s="3">
        <v>23</v>
      </c>
      <c r="F16788" s="17" t="str">
        <f>VLOOKUP(E16788,Sheet2!A:B,2,FALSE)</f>
        <v>主材</v>
      </c>
    </row>
    <row r="16789" s="6" customFormat="1" customHeight="1" spans="1:6">
      <c r="A16789" s="15" t="s">
        <v>25021</v>
      </c>
      <c r="B16789" s="16" t="s">
        <v>12955</v>
      </c>
      <c r="C16789" s="16" t="s">
        <v>4303</v>
      </c>
      <c r="D16789" s="16" t="s">
        <v>760</v>
      </c>
      <c r="E16789" s="3">
        <v>23</v>
      </c>
      <c r="F16789" s="17" t="str">
        <f>VLOOKUP(E16789,Sheet2!A:B,2,FALSE)</f>
        <v>主材</v>
      </c>
    </row>
    <row r="16790" s="6" customFormat="1" customHeight="1" spans="1:6">
      <c r="A16790" s="15" t="s">
        <v>25022</v>
      </c>
      <c r="B16790" s="16" t="s">
        <v>12955</v>
      </c>
      <c r="C16790" s="16" t="s">
        <v>1158</v>
      </c>
      <c r="D16790" s="16" t="s">
        <v>760</v>
      </c>
      <c r="E16790" s="3">
        <v>23</v>
      </c>
      <c r="F16790" s="17" t="str">
        <f>VLOOKUP(E16790,Sheet2!A:B,2,FALSE)</f>
        <v>主材</v>
      </c>
    </row>
    <row r="16791" s="6" customFormat="1" customHeight="1" spans="1:6">
      <c r="A16791" s="15" t="s">
        <v>25023</v>
      </c>
      <c r="B16791" s="16" t="s">
        <v>12955</v>
      </c>
      <c r="C16791" s="16" t="s">
        <v>11124</v>
      </c>
      <c r="D16791" s="16" t="s">
        <v>760</v>
      </c>
      <c r="E16791" s="3">
        <v>23</v>
      </c>
      <c r="F16791" s="17" t="str">
        <f>VLOOKUP(E16791,Sheet2!A:B,2,FALSE)</f>
        <v>主材</v>
      </c>
    </row>
    <row r="16792" s="6" customFormat="1" customHeight="1" spans="1:6">
      <c r="A16792" s="15" t="s">
        <v>25024</v>
      </c>
      <c r="B16792" s="16" t="s">
        <v>12955</v>
      </c>
      <c r="C16792" s="16" t="s">
        <v>2164</v>
      </c>
      <c r="D16792" s="16" t="s">
        <v>760</v>
      </c>
      <c r="E16792" s="3">
        <v>23</v>
      </c>
      <c r="F16792" s="17" t="str">
        <f>VLOOKUP(E16792,Sheet2!A:B,2,FALSE)</f>
        <v>主材</v>
      </c>
    </row>
    <row r="16793" s="6" customFormat="1" customHeight="1" spans="1:6">
      <c r="A16793" s="15" t="s">
        <v>25025</v>
      </c>
      <c r="B16793" s="16" t="s">
        <v>12955</v>
      </c>
      <c r="C16793" s="16" t="s">
        <v>1162</v>
      </c>
      <c r="D16793" s="16" t="s">
        <v>760</v>
      </c>
      <c r="E16793" s="3">
        <v>23</v>
      </c>
      <c r="F16793" s="17" t="str">
        <f>VLOOKUP(E16793,Sheet2!A:B,2,FALSE)</f>
        <v>主材</v>
      </c>
    </row>
    <row r="16794" s="6" customFormat="1" customHeight="1" spans="1:6">
      <c r="A16794" s="15" t="s">
        <v>25026</v>
      </c>
      <c r="B16794" s="16" t="s">
        <v>12844</v>
      </c>
      <c r="C16794" s="16" t="s">
        <v>4299</v>
      </c>
      <c r="D16794" s="16" t="s">
        <v>760</v>
      </c>
      <c r="E16794" s="3">
        <v>23</v>
      </c>
      <c r="F16794" s="17" t="str">
        <f>VLOOKUP(E16794,Sheet2!A:B,2,FALSE)</f>
        <v>主材</v>
      </c>
    </row>
    <row r="16795" s="6" customFormat="1" customHeight="1" spans="1:6">
      <c r="A16795" s="15" t="s">
        <v>25027</v>
      </c>
      <c r="B16795" s="16" t="s">
        <v>12844</v>
      </c>
      <c r="C16795" s="16" t="s">
        <v>3342</v>
      </c>
      <c r="D16795" s="16" t="s">
        <v>760</v>
      </c>
      <c r="E16795" s="3">
        <v>23</v>
      </c>
      <c r="F16795" s="17" t="str">
        <f>VLOOKUP(E16795,Sheet2!A:B,2,FALSE)</f>
        <v>主材</v>
      </c>
    </row>
    <row r="16796" s="6" customFormat="1" customHeight="1" spans="1:6">
      <c r="A16796" s="15" t="s">
        <v>25028</v>
      </c>
      <c r="B16796" s="16" t="s">
        <v>12844</v>
      </c>
      <c r="C16796" s="16" t="s">
        <v>4238</v>
      </c>
      <c r="D16796" s="16" t="s">
        <v>760</v>
      </c>
      <c r="E16796" s="3">
        <v>23</v>
      </c>
      <c r="F16796" s="17" t="str">
        <f>VLOOKUP(E16796,Sheet2!A:B,2,FALSE)</f>
        <v>主材</v>
      </c>
    </row>
    <row r="16797" s="6" customFormat="1" customHeight="1" spans="1:6">
      <c r="A16797" s="15" t="s">
        <v>25029</v>
      </c>
      <c r="B16797" s="16" t="s">
        <v>12844</v>
      </c>
      <c r="C16797" s="16" t="s">
        <v>4303</v>
      </c>
      <c r="D16797" s="16" t="s">
        <v>760</v>
      </c>
      <c r="E16797" s="3">
        <v>23</v>
      </c>
      <c r="F16797" s="17" t="str">
        <f>VLOOKUP(E16797,Sheet2!A:B,2,FALSE)</f>
        <v>主材</v>
      </c>
    </row>
    <row r="16798" s="6" customFormat="1" customHeight="1" spans="1:6">
      <c r="A16798" s="15" t="s">
        <v>25030</v>
      </c>
      <c r="B16798" s="16" t="s">
        <v>12844</v>
      </c>
      <c r="C16798" s="16" t="s">
        <v>1158</v>
      </c>
      <c r="D16798" s="16" t="s">
        <v>760</v>
      </c>
      <c r="E16798" s="3">
        <v>23</v>
      </c>
      <c r="F16798" s="17" t="str">
        <f>VLOOKUP(E16798,Sheet2!A:B,2,FALSE)</f>
        <v>主材</v>
      </c>
    </row>
    <row r="16799" s="6" customFormat="1" customHeight="1" spans="1:6">
      <c r="A16799" s="15" t="s">
        <v>25031</v>
      </c>
      <c r="B16799" s="16" t="s">
        <v>12844</v>
      </c>
      <c r="C16799" s="16" t="s">
        <v>11124</v>
      </c>
      <c r="D16799" s="16" t="s">
        <v>760</v>
      </c>
      <c r="E16799" s="3">
        <v>23</v>
      </c>
      <c r="F16799" s="17" t="str">
        <f>VLOOKUP(E16799,Sheet2!A:B,2,FALSE)</f>
        <v>主材</v>
      </c>
    </row>
    <row r="16800" s="6" customFormat="1" customHeight="1" spans="1:6">
      <c r="A16800" s="15" t="s">
        <v>25032</v>
      </c>
      <c r="B16800" s="16" t="s">
        <v>12844</v>
      </c>
      <c r="C16800" s="16" t="s">
        <v>2164</v>
      </c>
      <c r="D16800" s="16" t="s">
        <v>760</v>
      </c>
      <c r="E16800" s="3">
        <v>23</v>
      </c>
      <c r="F16800" s="17" t="str">
        <f>VLOOKUP(E16800,Sheet2!A:B,2,FALSE)</f>
        <v>主材</v>
      </c>
    </row>
    <row r="16801" s="6" customFormat="1" customHeight="1" spans="1:6">
      <c r="A16801" s="15" t="s">
        <v>25033</v>
      </c>
      <c r="B16801" s="16" t="s">
        <v>12844</v>
      </c>
      <c r="C16801" s="16" t="s">
        <v>1162</v>
      </c>
      <c r="D16801" s="16" t="s">
        <v>760</v>
      </c>
      <c r="E16801" s="3">
        <v>23</v>
      </c>
      <c r="F16801" s="17" t="str">
        <f>VLOOKUP(E16801,Sheet2!A:B,2,FALSE)</f>
        <v>主材</v>
      </c>
    </row>
    <row r="16802" s="6" customFormat="1" customHeight="1" spans="1:6">
      <c r="A16802" s="15" t="s">
        <v>25034</v>
      </c>
      <c r="B16802" s="16" t="s">
        <v>13023</v>
      </c>
      <c r="C16802" s="16" t="s">
        <v>4303</v>
      </c>
      <c r="D16802" s="16" t="s">
        <v>760</v>
      </c>
      <c r="E16802" s="3">
        <v>23</v>
      </c>
      <c r="F16802" s="17" t="str">
        <f>VLOOKUP(E16802,Sheet2!A:B,2,FALSE)</f>
        <v>主材</v>
      </c>
    </row>
    <row r="16803" s="6" customFormat="1" customHeight="1" spans="1:6">
      <c r="A16803" s="15" t="s">
        <v>25035</v>
      </c>
      <c r="B16803" s="16" t="s">
        <v>12957</v>
      </c>
      <c r="C16803" s="16" t="s">
        <v>3333</v>
      </c>
      <c r="D16803" s="16" t="s">
        <v>760</v>
      </c>
      <c r="E16803" s="3">
        <v>23</v>
      </c>
      <c r="F16803" s="17" t="str">
        <f>VLOOKUP(E16803,Sheet2!A:B,2,FALSE)</f>
        <v>主材</v>
      </c>
    </row>
    <row r="16804" s="6" customFormat="1" customHeight="1" spans="1:6">
      <c r="A16804" s="15" t="s">
        <v>25036</v>
      </c>
      <c r="B16804" s="16" t="s">
        <v>12957</v>
      </c>
      <c r="C16804" s="16" t="s">
        <v>4299</v>
      </c>
      <c r="D16804" s="16" t="s">
        <v>760</v>
      </c>
      <c r="E16804" s="3">
        <v>23</v>
      </c>
      <c r="F16804" s="17" t="str">
        <f>VLOOKUP(E16804,Sheet2!A:B,2,FALSE)</f>
        <v>主材</v>
      </c>
    </row>
    <row r="16805" s="6" customFormat="1" customHeight="1" spans="1:6">
      <c r="A16805" s="15" t="s">
        <v>25037</v>
      </c>
      <c r="B16805" s="16" t="s">
        <v>12957</v>
      </c>
      <c r="C16805" s="16" t="s">
        <v>3342</v>
      </c>
      <c r="D16805" s="16" t="s">
        <v>760</v>
      </c>
      <c r="E16805" s="3">
        <v>23</v>
      </c>
      <c r="F16805" s="17" t="str">
        <f>VLOOKUP(E16805,Sheet2!A:B,2,FALSE)</f>
        <v>主材</v>
      </c>
    </row>
    <row r="16806" s="6" customFormat="1" customHeight="1" spans="1:6">
      <c r="A16806" s="15" t="s">
        <v>25038</v>
      </c>
      <c r="B16806" s="16" t="s">
        <v>12957</v>
      </c>
      <c r="C16806" s="16" t="s">
        <v>4238</v>
      </c>
      <c r="D16806" s="16" t="s">
        <v>760</v>
      </c>
      <c r="E16806" s="3">
        <v>23</v>
      </c>
      <c r="F16806" s="17" t="str">
        <f>VLOOKUP(E16806,Sheet2!A:B,2,FALSE)</f>
        <v>主材</v>
      </c>
    </row>
    <row r="16807" s="6" customFormat="1" customHeight="1" spans="1:6">
      <c r="A16807" s="15" t="s">
        <v>25039</v>
      </c>
      <c r="B16807" s="16" t="s">
        <v>12957</v>
      </c>
      <c r="C16807" s="16" t="s">
        <v>4303</v>
      </c>
      <c r="D16807" s="16" t="s">
        <v>760</v>
      </c>
      <c r="E16807" s="3">
        <v>23</v>
      </c>
      <c r="F16807" s="17" t="str">
        <f>VLOOKUP(E16807,Sheet2!A:B,2,FALSE)</f>
        <v>主材</v>
      </c>
    </row>
    <row r="16808" s="6" customFormat="1" customHeight="1" spans="1:6">
      <c r="A16808" s="15" t="s">
        <v>25040</v>
      </c>
      <c r="B16808" s="16" t="s">
        <v>12957</v>
      </c>
      <c r="C16808" s="16" t="s">
        <v>1158</v>
      </c>
      <c r="D16808" s="16" t="s">
        <v>760</v>
      </c>
      <c r="E16808" s="3">
        <v>23</v>
      </c>
      <c r="F16808" s="17" t="str">
        <f>VLOOKUP(E16808,Sheet2!A:B,2,FALSE)</f>
        <v>主材</v>
      </c>
    </row>
    <row r="16809" s="6" customFormat="1" customHeight="1" spans="1:6">
      <c r="A16809" s="15" t="s">
        <v>25041</v>
      </c>
      <c r="B16809" s="16" t="s">
        <v>11056</v>
      </c>
      <c r="C16809" s="16" t="s">
        <v>25042</v>
      </c>
      <c r="D16809" s="16" t="s">
        <v>236</v>
      </c>
      <c r="E16809" s="3">
        <v>23</v>
      </c>
      <c r="F16809" s="17" t="str">
        <f>VLOOKUP(E16809,Sheet2!A:B,2,FALSE)</f>
        <v>主材</v>
      </c>
    </row>
    <row r="16810" s="6" customFormat="1" customHeight="1" spans="1:6">
      <c r="A16810" s="15" t="s">
        <v>25043</v>
      </c>
      <c r="B16810" s="16" t="s">
        <v>11056</v>
      </c>
      <c r="C16810" s="16" t="s">
        <v>3333</v>
      </c>
      <c r="D16810" s="16" t="s">
        <v>236</v>
      </c>
      <c r="E16810" s="3">
        <v>23</v>
      </c>
      <c r="F16810" s="17" t="str">
        <f>VLOOKUP(E16810,Sheet2!A:B,2,FALSE)</f>
        <v>主材</v>
      </c>
    </row>
    <row r="16811" s="6" customFormat="1" customHeight="1" spans="1:6">
      <c r="A16811" s="15" t="s">
        <v>25044</v>
      </c>
      <c r="B16811" s="16" t="s">
        <v>11056</v>
      </c>
      <c r="C16811" s="16" t="s">
        <v>4299</v>
      </c>
      <c r="D16811" s="16" t="s">
        <v>236</v>
      </c>
      <c r="E16811" s="3">
        <v>23</v>
      </c>
      <c r="F16811" s="17" t="str">
        <f>VLOOKUP(E16811,Sheet2!A:B,2,FALSE)</f>
        <v>主材</v>
      </c>
    </row>
    <row r="16812" s="6" customFormat="1" customHeight="1" spans="1:6">
      <c r="A16812" s="15" t="s">
        <v>25045</v>
      </c>
      <c r="B16812" s="16" t="s">
        <v>11056</v>
      </c>
      <c r="C16812" s="16" t="s">
        <v>3342</v>
      </c>
      <c r="D16812" s="16" t="s">
        <v>236</v>
      </c>
      <c r="E16812" s="3">
        <v>23</v>
      </c>
      <c r="F16812" s="17" t="str">
        <f>VLOOKUP(E16812,Sheet2!A:B,2,FALSE)</f>
        <v>主材</v>
      </c>
    </row>
    <row r="16813" s="6" customFormat="1" customHeight="1" spans="1:6">
      <c r="A16813" s="15" t="s">
        <v>25046</v>
      </c>
      <c r="B16813" s="16" t="s">
        <v>12947</v>
      </c>
      <c r="C16813" s="16" t="s">
        <v>1158</v>
      </c>
      <c r="D16813" s="16" t="s">
        <v>760</v>
      </c>
      <c r="E16813" s="3">
        <v>23</v>
      </c>
      <c r="F16813" s="17" t="str">
        <f>VLOOKUP(E16813,Sheet2!A:B,2,FALSE)</f>
        <v>主材</v>
      </c>
    </row>
    <row r="16814" s="6" customFormat="1" customHeight="1" spans="1:6">
      <c r="A16814" s="15" t="s">
        <v>25047</v>
      </c>
      <c r="B16814" s="16" t="s">
        <v>12947</v>
      </c>
      <c r="C16814" s="16" t="s">
        <v>1162</v>
      </c>
      <c r="D16814" s="16" t="s">
        <v>760</v>
      </c>
      <c r="E16814" s="3">
        <v>23</v>
      </c>
      <c r="F16814" s="17" t="str">
        <f>VLOOKUP(E16814,Sheet2!A:B,2,FALSE)</f>
        <v>主材</v>
      </c>
    </row>
    <row r="16815" s="6" customFormat="1" customHeight="1" spans="1:6">
      <c r="A16815" s="15" t="s">
        <v>25048</v>
      </c>
      <c r="B16815" s="16" t="s">
        <v>12947</v>
      </c>
      <c r="C16815" s="16" t="s">
        <v>1166</v>
      </c>
      <c r="D16815" s="16" t="s">
        <v>760</v>
      </c>
      <c r="E16815" s="3">
        <v>23</v>
      </c>
      <c r="F16815" s="17" t="str">
        <f>VLOOKUP(E16815,Sheet2!A:B,2,FALSE)</f>
        <v>主材</v>
      </c>
    </row>
    <row r="16816" s="6" customFormat="1" customHeight="1" spans="1:6">
      <c r="A16816" s="15" t="s">
        <v>25049</v>
      </c>
      <c r="B16816" s="16" t="s">
        <v>12951</v>
      </c>
      <c r="C16816" s="16" t="s">
        <v>1158</v>
      </c>
      <c r="D16816" s="16" t="s">
        <v>212</v>
      </c>
      <c r="E16816" s="3">
        <v>23</v>
      </c>
      <c r="F16816" s="17" t="str">
        <f>VLOOKUP(E16816,Sheet2!A:B,2,FALSE)</f>
        <v>主材</v>
      </c>
    </row>
    <row r="16817" s="6" customFormat="1" customHeight="1" spans="1:6">
      <c r="A16817" s="15" t="s">
        <v>25050</v>
      </c>
      <c r="B16817" s="16" t="s">
        <v>12951</v>
      </c>
      <c r="C16817" s="16" t="s">
        <v>1160</v>
      </c>
      <c r="D16817" s="16" t="s">
        <v>212</v>
      </c>
      <c r="E16817" s="3">
        <v>23</v>
      </c>
      <c r="F16817" s="17" t="str">
        <f>VLOOKUP(E16817,Sheet2!A:B,2,FALSE)</f>
        <v>主材</v>
      </c>
    </row>
    <row r="16818" s="6" customFormat="1" customHeight="1" spans="1:6">
      <c r="A16818" s="15" t="s">
        <v>25051</v>
      </c>
      <c r="B16818" s="16" t="s">
        <v>12951</v>
      </c>
      <c r="C16818" s="16" t="s">
        <v>1162</v>
      </c>
      <c r="D16818" s="16" t="s">
        <v>212</v>
      </c>
      <c r="E16818" s="3">
        <v>23</v>
      </c>
      <c r="F16818" s="17" t="str">
        <f>VLOOKUP(E16818,Sheet2!A:B,2,FALSE)</f>
        <v>主材</v>
      </c>
    </row>
    <row r="16819" s="6" customFormat="1" customHeight="1" spans="1:6">
      <c r="A16819" s="15" t="s">
        <v>25052</v>
      </c>
      <c r="B16819" s="16" t="s">
        <v>12834</v>
      </c>
      <c r="C16819" s="16" t="s">
        <v>4299</v>
      </c>
      <c r="D16819" s="16" t="s">
        <v>760</v>
      </c>
      <c r="E16819" s="3">
        <v>23</v>
      </c>
      <c r="F16819" s="17" t="str">
        <f>VLOOKUP(E16819,Sheet2!A:B,2,FALSE)</f>
        <v>主材</v>
      </c>
    </row>
    <row r="16820" s="6" customFormat="1" customHeight="1" spans="1:6">
      <c r="A16820" s="15" t="s">
        <v>25053</v>
      </c>
      <c r="B16820" s="16" t="s">
        <v>14074</v>
      </c>
      <c r="C16820" s="16" t="s">
        <v>11124</v>
      </c>
      <c r="D16820" s="16" t="s">
        <v>426</v>
      </c>
      <c r="E16820" s="3">
        <v>23</v>
      </c>
      <c r="F16820" s="17" t="str">
        <f>VLOOKUP(E16820,Sheet2!A:B,2,FALSE)</f>
        <v>主材</v>
      </c>
    </row>
    <row r="16821" s="6" customFormat="1" customHeight="1" spans="1:6">
      <c r="A16821" s="15" t="s">
        <v>25054</v>
      </c>
      <c r="B16821" s="16" t="s">
        <v>12951</v>
      </c>
      <c r="C16821" s="16" t="s">
        <v>1166</v>
      </c>
      <c r="D16821" s="16" t="s">
        <v>212</v>
      </c>
      <c r="E16821" s="3">
        <v>23</v>
      </c>
      <c r="F16821" s="17" t="str">
        <f>VLOOKUP(E16821,Sheet2!A:B,2,FALSE)</f>
        <v>主材</v>
      </c>
    </row>
    <row r="16822" s="6" customFormat="1" customHeight="1" spans="1:6">
      <c r="A16822" s="15" t="s">
        <v>25055</v>
      </c>
      <c r="B16822" s="16" t="s">
        <v>14078</v>
      </c>
      <c r="C16822" s="16" t="s">
        <v>3333</v>
      </c>
      <c r="D16822" s="16" t="s">
        <v>426</v>
      </c>
      <c r="E16822" s="3">
        <v>23</v>
      </c>
      <c r="F16822" s="17" t="str">
        <f>VLOOKUP(E16822,Sheet2!A:B,2,FALSE)</f>
        <v>主材</v>
      </c>
    </row>
    <row r="16823" s="6" customFormat="1" customHeight="1" spans="1:6">
      <c r="A16823" s="15" t="s">
        <v>25056</v>
      </c>
      <c r="B16823" s="16" t="s">
        <v>14078</v>
      </c>
      <c r="C16823" s="16" t="s">
        <v>4299</v>
      </c>
      <c r="D16823" s="16" t="s">
        <v>426</v>
      </c>
      <c r="E16823" s="3">
        <v>23</v>
      </c>
      <c r="F16823" s="17" t="str">
        <f>VLOOKUP(E16823,Sheet2!A:B,2,FALSE)</f>
        <v>主材</v>
      </c>
    </row>
    <row r="16824" s="6" customFormat="1" customHeight="1" spans="1:6">
      <c r="A16824" s="15" t="s">
        <v>25057</v>
      </c>
      <c r="B16824" s="16" t="s">
        <v>14078</v>
      </c>
      <c r="C16824" s="16" t="s">
        <v>3342</v>
      </c>
      <c r="D16824" s="16" t="s">
        <v>426</v>
      </c>
      <c r="E16824" s="3">
        <v>23</v>
      </c>
      <c r="F16824" s="17" t="str">
        <f>VLOOKUP(E16824,Sheet2!A:B,2,FALSE)</f>
        <v>主材</v>
      </c>
    </row>
    <row r="16825" s="6" customFormat="1" customHeight="1" spans="1:6">
      <c r="A16825" s="15" t="s">
        <v>25058</v>
      </c>
      <c r="B16825" s="16" t="s">
        <v>14078</v>
      </c>
      <c r="C16825" s="16" t="s">
        <v>4238</v>
      </c>
      <c r="D16825" s="16" t="s">
        <v>426</v>
      </c>
      <c r="E16825" s="3">
        <v>23</v>
      </c>
      <c r="F16825" s="17" t="str">
        <f>VLOOKUP(E16825,Sheet2!A:B,2,FALSE)</f>
        <v>主材</v>
      </c>
    </row>
    <row r="16826" s="6" customFormat="1" customHeight="1" spans="1:6">
      <c r="A16826" s="15" t="s">
        <v>25059</v>
      </c>
      <c r="B16826" s="16" t="s">
        <v>14078</v>
      </c>
      <c r="C16826" s="16" t="s">
        <v>4303</v>
      </c>
      <c r="D16826" s="16" t="s">
        <v>426</v>
      </c>
      <c r="E16826" s="3">
        <v>23</v>
      </c>
      <c r="F16826" s="17" t="str">
        <f>VLOOKUP(E16826,Sheet2!A:B,2,FALSE)</f>
        <v>主材</v>
      </c>
    </row>
    <row r="16827" s="6" customFormat="1" customHeight="1" spans="1:6">
      <c r="A16827" s="15" t="s">
        <v>25060</v>
      </c>
      <c r="B16827" s="16" t="s">
        <v>14078</v>
      </c>
      <c r="C16827" s="16" t="s">
        <v>1158</v>
      </c>
      <c r="D16827" s="16" t="s">
        <v>426</v>
      </c>
      <c r="E16827" s="3">
        <v>23</v>
      </c>
      <c r="F16827" s="17" t="str">
        <f>VLOOKUP(E16827,Sheet2!A:B,2,FALSE)</f>
        <v>主材</v>
      </c>
    </row>
    <row r="16828" s="6" customFormat="1" customHeight="1" spans="1:6">
      <c r="A16828" s="15" t="s">
        <v>25061</v>
      </c>
      <c r="B16828" s="16" t="s">
        <v>14096</v>
      </c>
      <c r="C16828" s="16" t="s">
        <v>3333</v>
      </c>
      <c r="D16828" s="16" t="s">
        <v>212</v>
      </c>
      <c r="E16828" s="3">
        <v>23</v>
      </c>
      <c r="F16828" s="17" t="str">
        <f>VLOOKUP(E16828,Sheet2!A:B,2,FALSE)</f>
        <v>主材</v>
      </c>
    </row>
    <row r="16829" s="6" customFormat="1" customHeight="1" spans="1:6">
      <c r="A16829" s="15" t="s">
        <v>25062</v>
      </c>
      <c r="B16829" s="16" t="s">
        <v>14096</v>
      </c>
      <c r="C16829" s="16" t="s">
        <v>4299</v>
      </c>
      <c r="D16829" s="16" t="s">
        <v>212</v>
      </c>
      <c r="E16829" s="3">
        <v>23</v>
      </c>
      <c r="F16829" s="17" t="str">
        <f>VLOOKUP(E16829,Sheet2!A:B,2,FALSE)</f>
        <v>主材</v>
      </c>
    </row>
    <row r="16830" s="6" customFormat="1" customHeight="1" spans="1:6">
      <c r="A16830" s="15" t="s">
        <v>25063</v>
      </c>
      <c r="B16830" s="16" t="s">
        <v>14096</v>
      </c>
      <c r="C16830" s="16" t="s">
        <v>3342</v>
      </c>
      <c r="D16830" s="16" t="s">
        <v>212</v>
      </c>
      <c r="E16830" s="3">
        <v>23</v>
      </c>
      <c r="F16830" s="17" t="str">
        <f>VLOOKUP(E16830,Sheet2!A:B,2,FALSE)</f>
        <v>主材</v>
      </c>
    </row>
    <row r="16831" s="6" customFormat="1" customHeight="1" spans="1:6">
      <c r="A16831" s="15" t="s">
        <v>25064</v>
      </c>
      <c r="B16831" s="16" t="s">
        <v>14096</v>
      </c>
      <c r="C16831" s="16" t="s">
        <v>4238</v>
      </c>
      <c r="D16831" s="16" t="s">
        <v>212</v>
      </c>
      <c r="E16831" s="3">
        <v>23</v>
      </c>
      <c r="F16831" s="17" t="str">
        <f>VLOOKUP(E16831,Sheet2!A:B,2,FALSE)</f>
        <v>主材</v>
      </c>
    </row>
    <row r="16832" s="6" customFormat="1" customHeight="1" spans="1:6">
      <c r="A16832" s="15" t="s">
        <v>25065</v>
      </c>
      <c r="B16832" s="16" t="s">
        <v>14096</v>
      </c>
      <c r="C16832" s="16" t="s">
        <v>4303</v>
      </c>
      <c r="D16832" s="16" t="s">
        <v>212</v>
      </c>
      <c r="E16832" s="3">
        <v>23</v>
      </c>
      <c r="F16832" s="17" t="str">
        <f>VLOOKUP(E16832,Sheet2!A:B,2,FALSE)</f>
        <v>主材</v>
      </c>
    </row>
    <row r="16833" s="6" customFormat="1" customHeight="1" spans="1:6">
      <c r="A16833" s="15" t="s">
        <v>25066</v>
      </c>
      <c r="B16833" s="16" t="s">
        <v>13861</v>
      </c>
      <c r="C16833" s="16" t="s">
        <v>1158</v>
      </c>
      <c r="D16833" s="16" t="s">
        <v>426</v>
      </c>
      <c r="E16833" s="3">
        <v>23</v>
      </c>
      <c r="F16833" s="17" t="str">
        <f>VLOOKUP(E16833,Sheet2!A:B,2,FALSE)</f>
        <v>主材</v>
      </c>
    </row>
    <row r="16834" s="6" customFormat="1" customHeight="1" spans="1:6">
      <c r="A16834" s="15" t="s">
        <v>25067</v>
      </c>
      <c r="B16834" s="16" t="s">
        <v>13861</v>
      </c>
      <c r="C16834" s="16" t="s">
        <v>11124</v>
      </c>
      <c r="D16834" s="16" t="s">
        <v>426</v>
      </c>
      <c r="E16834" s="3">
        <v>23</v>
      </c>
      <c r="F16834" s="17" t="str">
        <f>VLOOKUP(E16834,Sheet2!A:B,2,FALSE)</f>
        <v>主材</v>
      </c>
    </row>
    <row r="16835" s="6" customFormat="1" customHeight="1" spans="1:6">
      <c r="A16835" s="15" t="s">
        <v>25068</v>
      </c>
      <c r="B16835" s="16" t="s">
        <v>13861</v>
      </c>
      <c r="C16835" s="16" t="s">
        <v>2164</v>
      </c>
      <c r="D16835" s="16" t="s">
        <v>426</v>
      </c>
      <c r="E16835" s="3">
        <v>23</v>
      </c>
      <c r="F16835" s="17" t="str">
        <f>VLOOKUP(E16835,Sheet2!A:B,2,FALSE)</f>
        <v>主材</v>
      </c>
    </row>
    <row r="16836" s="6" customFormat="1" customHeight="1" spans="1:6">
      <c r="A16836" s="15" t="s">
        <v>25069</v>
      </c>
      <c r="B16836" s="16" t="s">
        <v>13861</v>
      </c>
      <c r="C16836" s="16" t="s">
        <v>1162</v>
      </c>
      <c r="D16836" s="16" t="s">
        <v>426</v>
      </c>
      <c r="E16836" s="3">
        <v>23</v>
      </c>
      <c r="F16836" s="17" t="str">
        <f>VLOOKUP(E16836,Sheet2!A:B,2,FALSE)</f>
        <v>主材</v>
      </c>
    </row>
    <row r="16837" s="6" customFormat="1" customHeight="1" spans="1:6">
      <c r="A16837" s="15" t="s">
        <v>25070</v>
      </c>
      <c r="B16837" s="16" t="s">
        <v>13861</v>
      </c>
      <c r="C16837" s="16" t="s">
        <v>1166</v>
      </c>
      <c r="D16837" s="16" t="s">
        <v>426</v>
      </c>
      <c r="E16837" s="3">
        <v>23</v>
      </c>
      <c r="F16837" s="17" t="str">
        <f>VLOOKUP(E16837,Sheet2!A:B,2,FALSE)</f>
        <v>主材</v>
      </c>
    </row>
    <row r="16838" s="6" customFormat="1" customHeight="1" spans="1:6">
      <c r="A16838" s="15" t="s">
        <v>25071</v>
      </c>
      <c r="B16838" s="16" t="s">
        <v>13861</v>
      </c>
      <c r="C16838" s="16" t="s">
        <v>1168</v>
      </c>
      <c r="D16838" s="16" t="s">
        <v>426</v>
      </c>
      <c r="E16838" s="3">
        <v>23</v>
      </c>
      <c r="F16838" s="17" t="str">
        <f>VLOOKUP(E16838,Sheet2!A:B,2,FALSE)</f>
        <v>主材</v>
      </c>
    </row>
    <row r="16839" s="6" customFormat="1" customHeight="1" spans="1:6">
      <c r="A16839" s="15" t="s">
        <v>25072</v>
      </c>
      <c r="B16839" s="16" t="s">
        <v>21427</v>
      </c>
      <c r="C16839" s="16" t="s">
        <v>3342</v>
      </c>
      <c r="D16839" s="16" t="s">
        <v>212</v>
      </c>
      <c r="E16839" s="3">
        <v>23</v>
      </c>
      <c r="F16839" s="17" t="str">
        <f>VLOOKUP(E16839,Sheet2!A:B,2,FALSE)</f>
        <v>主材</v>
      </c>
    </row>
    <row r="16840" s="6" customFormat="1" customHeight="1" spans="1:6">
      <c r="A16840" s="15" t="s">
        <v>25073</v>
      </c>
      <c r="B16840" s="16" t="s">
        <v>21427</v>
      </c>
      <c r="C16840" s="16" t="s">
        <v>4238</v>
      </c>
      <c r="D16840" s="16" t="s">
        <v>212</v>
      </c>
      <c r="E16840" s="3">
        <v>23</v>
      </c>
      <c r="F16840" s="17" t="str">
        <f>VLOOKUP(E16840,Sheet2!A:B,2,FALSE)</f>
        <v>主材</v>
      </c>
    </row>
    <row r="16841" s="6" customFormat="1" customHeight="1" spans="1:6">
      <c r="A16841" s="15" t="s">
        <v>25074</v>
      </c>
      <c r="B16841" s="16" t="s">
        <v>13892</v>
      </c>
      <c r="C16841" s="16" t="s">
        <v>1162</v>
      </c>
      <c r="D16841" s="16" t="s">
        <v>212</v>
      </c>
      <c r="E16841" s="3">
        <v>23</v>
      </c>
      <c r="F16841" s="17" t="str">
        <f>VLOOKUP(E16841,Sheet2!A:B,2,FALSE)</f>
        <v>主材</v>
      </c>
    </row>
    <row r="16842" s="6" customFormat="1" customHeight="1" spans="1:6">
      <c r="A16842" s="15" t="s">
        <v>25075</v>
      </c>
      <c r="B16842" s="16" t="s">
        <v>13892</v>
      </c>
      <c r="C16842" s="16" t="s">
        <v>1166</v>
      </c>
      <c r="D16842" s="16" t="s">
        <v>212</v>
      </c>
      <c r="E16842" s="3">
        <v>23</v>
      </c>
      <c r="F16842" s="17" t="str">
        <f>VLOOKUP(E16842,Sheet2!A:B,2,FALSE)</f>
        <v>主材</v>
      </c>
    </row>
    <row r="16843" s="6" customFormat="1" customHeight="1" spans="1:6">
      <c r="A16843" s="15" t="s">
        <v>25076</v>
      </c>
      <c r="B16843" s="16" t="s">
        <v>13906</v>
      </c>
      <c r="C16843" s="16" t="s">
        <v>3333</v>
      </c>
      <c r="D16843" s="16" t="s">
        <v>760</v>
      </c>
      <c r="E16843" s="3">
        <v>23</v>
      </c>
      <c r="F16843" s="17" t="str">
        <f>VLOOKUP(E16843,Sheet2!A:B,2,FALSE)</f>
        <v>主材</v>
      </c>
    </row>
    <row r="16844" s="6" customFormat="1" customHeight="1" spans="1:6">
      <c r="A16844" s="15" t="s">
        <v>25077</v>
      </c>
      <c r="B16844" s="16" t="s">
        <v>13906</v>
      </c>
      <c r="C16844" s="16" t="s">
        <v>4299</v>
      </c>
      <c r="D16844" s="16" t="s">
        <v>760</v>
      </c>
      <c r="E16844" s="3">
        <v>23</v>
      </c>
      <c r="F16844" s="17" t="str">
        <f>VLOOKUP(E16844,Sheet2!A:B,2,FALSE)</f>
        <v>主材</v>
      </c>
    </row>
    <row r="16845" s="6" customFormat="1" customHeight="1" spans="1:6">
      <c r="A16845" s="15" t="s">
        <v>25078</v>
      </c>
      <c r="B16845" s="16" t="s">
        <v>13906</v>
      </c>
      <c r="C16845" s="16" t="s">
        <v>3342</v>
      </c>
      <c r="D16845" s="16" t="s">
        <v>760</v>
      </c>
      <c r="E16845" s="3">
        <v>23</v>
      </c>
      <c r="F16845" s="17" t="str">
        <f>VLOOKUP(E16845,Sheet2!A:B,2,FALSE)</f>
        <v>主材</v>
      </c>
    </row>
    <row r="16846" s="6" customFormat="1" customHeight="1" spans="1:6">
      <c r="A16846" s="15" t="s">
        <v>25079</v>
      </c>
      <c r="B16846" s="16" t="s">
        <v>13906</v>
      </c>
      <c r="C16846" s="16" t="s">
        <v>4238</v>
      </c>
      <c r="D16846" s="16" t="s">
        <v>760</v>
      </c>
      <c r="E16846" s="3">
        <v>23</v>
      </c>
      <c r="F16846" s="17" t="str">
        <f>VLOOKUP(E16846,Sheet2!A:B,2,FALSE)</f>
        <v>主材</v>
      </c>
    </row>
    <row r="16847" s="6" customFormat="1" customHeight="1" spans="1:6">
      <c r="A16847" s="15" t="s">
        <v>25080</v>
      </c>
      <c r="B16847" s="16" t="s">
        <v>13906</v>
      </c>
      <c r="C16847" s="16" t="s">
        <v>4303</v>
      </c>
      <c r="D16847" s="16" t="s">
        <v>760</v>
      </c>
      <c r="E16847" s="3">
        <v>23</v>
      </c>
      <c r="F16847" s="17" t="str">
        <f>VLOOKUP(E16847,Sheet2!A:B,2,FALSE)</f>
        <v>主材</v>
      </c>
    </row>
    <row r="16848" s="6" customFormat="1" customHeight="1" spans="1:6">
      <c r="A16848" s="15" t="s">
        <v>25081</v>
      </c>
      <c r="B16848" s="16" t="s">
        <v>13906</v>
      </c>
      <c r="C16848" s="16" t="s">
        <v>1158</v>
      </c>
      <c r="D16848" s="16" t="s">
        <v>760</v>
      </c>
      <c r="E16848" s="3">
        <v>23</v>
      </c>
      <c r="F16848" s="17" t="str">
        <f>VLOOKUP(E16848,Sheet2!A:B,2,FALSE)</f>
        <v>主材</v>
      </c>
    </row>
    <row r="16849" s="6" customFormat="1" customHeight="1" spans="1:6">
      <c r="A16849" s="15" t="s">
        <v>25082</v>
      </c>
      <c r="B16849" s="16" t="s">
        <v>17865</v>
      </c>
      <c r="C16849" s="16" t="s">
        <v>27</v>
      </c>
      <c r="D16849" s="16" t="s">
        <v>760</v>
      </c>
      <c r="E16849" s="3">
        <v>23</v>
      </c>
      <c r="F16849" s="17" t="str">
        <f>VLOOKUP(E16849,Sheet2!A:B,2,FALSE)</f>
        <v>主材</v>
      </c>
    </row>
    <row r="16850" s="6" customFormat="1" customHeight="1" spans="1:6">
      <c r="A16850" s="15" t="s">
        <v>25083</v>
      </c>
      <c r="B16850" s="16" t="s">
        <v>17865</v>
      </c>
      <c r="C16850" s="16" t="s">
        <v>23247</v>
      </c>
      <c r="D16850" s="16" t="s">
        <v>760</v>
      </c>
      <c r="E16850" s="3">
        <v>23</v>
      </c>
      <c r="F16850" s="17" t="str">
        <f>VLOOKUP(E16850,Sheet2!A:B,2,FALSE)</f>
        <v>主材</v>
      </c>
    </row>
    <row r="16851" s="6" customFormat="1" customHeight="1" spans="1:6">
      <c r="A16851" s="15" t="s">
        <v>25084</v>
      </c>
      <c r="B16851" s="16" t="s">
        <v>17865</v>
      </c>
      <c r="C16851" s="16" t="s">
        <v>98</v>
      </c>
      <c r="D16851" s="16" t="s">
        <v>760</v>
      </c>
      <c r="E16851" s="3">
        <v>23</v>
      </c>
      <c r="F16851" s="17" t="str">
        <f>VLOOKUP(E16851,Sheet2!A:B,2,FALSE)</f>
        <v>主材</v>
      </c>
    </row>
    <row r="16852" s="6" customFormat="1" customHeight="1" spans="1:6">
      <c r="A16852" s="15" t="s">
        <v>25085</v>
      </c>
      <c r="B16852" s="16" t="s">
        <v>17865</v>
      </c>
      <c r="C16852" s="16" t="s">
        <v>102</v>
      </c>
      <c r="D16852" s="16" t="s">
        <v>760</v>
      </c>
      <c r="E16852" s="3">
        <v>23</v>
      </c>
      <c r="F16852" s="17" t="str">
        <f>VLOOKUP(E16852,Sheet2!A:B,2,FALSE)</f>
        <v>主材</v>
      </c>
    </row>
    <row r="16853" s="6" customFormat="1" customHeight="1" spans="1:6">
      <c r="A16853" s="15" t="s">
        <v>25086</v>
      </c>
      <c r="B16853" s="16" t="s">
        <v>17865</v>
      </c>
      <c r="C16853" s="16" t="s">
        <v>107</v>
      </c>
      <c r="D16853" s="16" t="s">
        <v>760</v>
      </c>
      <c r="E16853" s="3">
        <v>23</v>
      </c>
      <c r="F16853" s="17" t="str">
        <f>VLOOKUP(E16853,Sheet2!A:B,2,FALSE)</f>
        <v>主材</v>
      </c>
    </row>
    <row r="16854" s="6" customFormat="1" customHeight="1" spans="1:6">
      <c r="A16854" s="15" t="s">
        <v>25087</v>
      </c>
      <c r="B16854" s="16" t="s">
        <v>17865</v>
      </c>
      <c r="C16854" s="16" t="s">
        <v>1262</v>
      </c>
      <c r="D16854" s="16" t="s">
        <v>760</v>
      </c>
      <c r="E16854" s="3">
        <v>23</v>
      </c>
      <c r="F16854" s="17" t="str">
        <f>VLOOKUP(E16854,Sheet2!A:B,2,FALSE)</f>
        <v>主材</v>
      </c>
    </row>
    <row r="16855" s="6" customFormat="1" customHeight="1" spans="1:6">
      <c r="A16855" s="15" t="s">
        <v>25088</v>
      </c>
      <c r="B16855" s="16" t="s">
        <v>17865</v>
      </c>
      <c r="C16855" s="16" t="s">
        <v>23258</v>
      </c>
      <c r="D16855" s="16" t="s">
        <v>760</v>
      </c>
      <c r="E16855" s="3">
        <v>23</v>
      </c>
      <c r="F16855" s="17" t="str">
        <f>VLOOKUP(E16855,Sheet2!A:B,2,FALSE)</f>
        <v>主材</v>
      </c>
    </row>
    <row r="16856" s="6" customFormat="1" customHeight="1" spans="1:6">
      <c r="A16856" s="15" t="s">
        <v>25089</v>
      </c>
      <c r="B16856" s="16" t="s">
        <v>17865</v>
      </c>
      <c r="C16856" s="16" t="s">
        <v>23261</v>
      </c>
      <c r="D16856" s="16" t="s">
        <v>760</v>
      </c>
      <c r="E16856" s="3">
        <v>23</v>
      </c>
      <c r="F16856" s="17" t="str">
        <f>VLOOKUP(E16856,Sheet2!A:B,2,FALSE)</f>
        <v>主材</v>
      </c>
    </row>
    <row r="16857" s="6" customFormat="1" customHeight="1" spans="1:6">
      <c r="A16857" s="15" t="s">
        <v>25090</v>
      </c>
      <c r="B16857" s="16" t="s">
        <v>13817</v>
      </c>
      <c r="C16857" s="16" t="s">
        <v>3333</v>
      </c>
      <c r="D16857" s="16" t="s">
        <v>760</v>
      </c>
      <c r="E16857" s="3">
        <v>23</v>
      </c>
      <c r="F16857" s="17" t="str">
        <f>VLOOKUP(E16857,Sheet2!A:B,2,FALSE)</f>
        <v>主材</v>
      </c>
    </row>
    <row r="16858" s="6" customFormat="1" customHeight="1" spans="1:6">
      <c r="A16858" s="15" t="s">
        <v>25091</v>
      </c>
      <c r="B16858" s="16" t="s">
        <v>13817</v>
      </c>
      <c r="C16858" s="16" t="s">
        <v>4299</v>
      </c>
      <c r="D16858" s="16" t="s">
        <v>760</v>
      </c>
      <c r="E16858" s="3">
        <v>23</v>
      </c>
      <c r="F16858" s="17" t="str">
        <f>VLOOKUP(E16858,Sheet2!A:B,2,FALSE)</f>
        <v>主材</v>
      </c>
    </row>
    <row r="16859" s="6" customFormat="1" customHeight="1" spans="1:6">
      <c r="A16859" s="15" t="s">
        <v>25092</v>
      </c>
      <c r="B16859" s="16" t="s">
        <v>13817</v>
      </c>
      <c r="C16859" s="16" t="s">
        <v>3342</v>
      </c>
      <c r="D16859" s="16" t="s">
        <v>760</v>
      </c>
      <c r="E16859" s="3">
        <v>23</v>
      </c>
      <c r="F16859" s="17" t="str">
        <f>VLOOKUP(E16859,Sheet2!A:B,2,FALSE)</f>
        <v>主材</v>
      </c>
    </row>
    <row r="16860" s="6" customFormat="1" customHeight="1" spans="1:6">
      <c r="A16860" s="15" t="s">
        <v>25093</v>
      </c>
      <c r="B16860" s="16" t="s">
        <v>13817</v>
      </c>
      <c r="C16860" s="16" t="s">
        <v>4238</v>
      </c>
      <c r="D16860" s="16" t="s">
        <v>760</v>
      </c>
      <c r="E16860" s="3">
        <v>23</v>
      </c>
      <c r="F16860" s="17" t="str">
        <f>VLOOKUP(E16860,Sheet2!A:B,2,FALSE)</f>
        <v>主材</v>
      </c>
    </row>
    <row r="16861" s="6" customFormat="1" customHeight="1" spans="1:6">
      <c r="A16861" s="15" t="s">
        <v>25094</v>
      </c>
      <c r="B16861" s="16" t="s">
        <v>13817</v>
      </c>
      <c r="C16861" s="16" t="s">
        <v>4303</v>
      </c>
      <c r="D16861" s="16" t="s">
        <v>760</v>
      </c>
      <c r="E16861" s="3">
        <v>23</v>
      </c>
      <c r="F16861" s="17" t="str">
        <f>VLOOKUP(E16861,Sheet2!A:B,2,FALSE)</f>
        <v>主材</v>
      </c>
    </row>
    <row r="16862" s="6" customFormat="1" customHeight="1" spans="1:6">
      <c r="A16862" s="15" t="s">
        <v>25095</v>
      </c>
      <c r="B16862" s="16" t="s">
        <v>13817</v>
      </c>
      <c r="C16862" s="16" t="s">
        <v>1158</v>
      </c>
      <c r="D16862" s="16" t="s">
        <v>760</v>
      </c>
      <c r="E16862" s="3">
        <v>23</v>
      </c>
      <c r="F16862" s="17" t="str">
        <f>VLOOKUP(E16862,Sheet2!A:B,2,FALSE)</f>
        <v>主材</v>
      </c>
    </row>
    <row r="16863" s="6" customFormat="1" customHeight="1" spans="1:6">
      <c r="A16863" s="15" t="s">
        <v>25096</v>
      </c>
      <c r="B16863" s="16" t="s">
        <v>13817</v>
      </c>
      <c r="C16863" s="16" t="s">
        <v>11124</v>
      </c>
      <c r="D16863" s="16" t="s">
        <v>760</v>
      </c>
      <c r="E16863" s="3">
        <v>23</v>
      </c>
      <c r="F16863" s="17" t="str">
        <f>VLOOKUP(E16863,Sheet2!A:B,2,FALSE)</f>
        <v>主材</v>
      </c>
    </row>
    <row r="16864" s="6" customFormat="1" customHeight="1" spans="1:6">
      <c r="A16864" s="15" t="s">
        <v>25097</v>
      </c>
      <c r="B16864" s="16" t="s">
        <v>13817</v>
      </c>
      <c r="C16864" s="16" t="s">
        <v>2164</v>
      </c>
      <c r="D16864" s="16" t="s">
        <v>760</v>
      </c>
      <c r="E16864" s="3">
        <v>23</v>
      </c>
      <c r="F16864" s="17" t="str">
        <f>VLOOKUP(E16864,Sheet2!A:B,2,FALSE)</f>
        <v>主材</v>
      </c>
    </row>
    <row r="16865" s="6" customFormat="1" customHeight="1" spans="1:6">
      <c r="A16865" s="15" t="s">
        <v>25098</v>
      </c>
      <c r="B16865" s="16" t="s">
        <v>13817</v>
      </c>
      <c r="C16865" s="16" t="s">
        <v>1162</v>
      </c>
      <c r="D16865" s="16" t="s">
        <v>760</v>
      </c>
      <c r="E16865" s="3">
        <v>23</v>
      </c>
      <c r="F16865" s="17" t="str">
        <f>VLOOKUP(E16865,Sheet2!A:B,2,FALSE)</f>
        <v>主材</v>
      </c>
    </row>
    <row r="16866" s="6" customFormat="1" customHeight="1" spans="1:6">
      <c r="A16866" s="15" t="s">
        <v>25099</v>
      </c>
      <c r="B16866" s="16" t="s">
        <v>13817</v>
      </c>
      <c r="C16866" s="16" t="s">
        <v>1164</v>
      </c>
      <c r="D16866" s="16" t="s">
        <v>760</v>
      </c>
      <c r="E16866" s="3">
        <v>23</v>
      </c>
      <c r="F16866" s="17" t="str">
        <f>VLOOKUP(E16866,Sheet2!A:B,2,FALSE)</f>
        <v>主材</v>
      </c>
    </row>
    <row r="16867" s="6" customFormat="1" customHeight="1" spans="1:6">
      <c r="A16867" s="15" t="s">
        <v>25100</v>
      </c>
      <c r="B16867" s="16" t="s">
        <v>13817</v>
      </c>
      <c r="C16867" s="16" t="s">
        <v>1166</v>
      </c>
      <c r="D16867" s="16" t="s">
        <v>760</v>
      </c>
      <c r="E16867" s="3">
        <v>23</v>
      </c>
      <c r="F16867" s="17" t="str">
        <f>VLOOKUP(E16867,Sheet2!A:B,2,FALSE)</f>
        <v>主材</v>
      </c>
    </row>
    <row r="16868" s="6" customFormat="1" customHeight="1" spans="1:6">
      <c r="A16868" s="15" t="s">
        <v>25101</v>
      </c>
      <c r="B16868" s="16" t="s">
        <v>13817</v>
      </c>
      <c r="C16868" s="16" t="s">
        <v>1168</v>
      </c>
      <c r="D16868" s="16" t="s">
        <v>760</v>
      </c>
      <c r="E16868" s="3">
        <v>23</v>
      </c>
      <c r="F16868" s="17" t="str">
        <f>VLOOKUP(E16868,Sheet2!A:B,2,FALSE)</f>
        <v>主材</v>
      </c>
    </row>
    <row r="16869" s="6" customFormat="1" customHeight="1" spans="1:6">
      <c r="A16869" s="15" t="s">
        <v>25102</v>
      </c>
      <c r="B16869" s="16" t="s">
        <v>13817</v>
      </c>
      <c r="C16869" s="16" t="s">
        <v>1170</v>
      </c>
      <c r="D16869" s="16" t="s">
        <v>760</v>
      </c>
      <c r="E16869" s="3">
        <v>23</v>
      </c>
      <c r="F16869" s="17" t="str">
        <f>VLOOKUP(E16869,Sheet2!A:B,2,FALSE)</f>
        <v>主材</v>
      </c>
    </row>
    <row r="16870" s="6" customFormat="1" customHeight="1" spans="1:6">
      <c r="A16870" s="15" t="s">
        <v>25103</v>
      </c>
      <c r="B16870" s="16" t="s">
        <v>13817</v>
      </c>
      <c r="C16870" s="16" t="s">
        <v>1172</v>
      </c>
      <c r="D16870" s="16" t="s">
        <v>760</v>
      </c>
      <c r="E16870" s="3">
        <v>23</v>
      </c>
      <c r="F16870" s="17" t="str">
        <f>VLOOKUP(E16870,Sheet2!A:B,2,FALSE)</f>
        <v>主材</v>
      </c>
    </row>
    <row r="16871" s="6" customFormat="1" customHeight="1" spans="1:6">
      <c r="A16871" s="15" t="s">
        <v>25104</v>
      </c>
      <c r="B16871" s="16" t="s">
        <v>13549</v>
      </c>
      <c r="C16871" s="16" t="s">
        <v>1158</v>
      </c>
      <c r="D16871" s="16" t="s">
        <v>212</v>
      </c>
      <c r="E16871" s="3">
        <v>23</v>
      </c>
      <c r="F16871" s="17" t="str">
        <f>VLOOKUP(E16871,Sheet2!A:B,2,FALSE)</f>
        <v>主材</v>
      </c>
    </row>
    <row r="16872" s="6" customFormat="1" customHeight="1" spans="1:6">
      <c r="A16872" s="15" t="s">
        <v>25105</v>
      </c>
      <c r="B16872" s="16" t="s">
        <v>13549</v>
      </c>
      <c r="C16872" s="16" t="s">
        <v>1160</v>
      </c>
      <c r="D16872" s="16" t="s">
        <v>212</v>
      </c>
      <c r="E16872" s="3">
        <v>23</v>
      </c>
      <c r="F16872" s="17" t="str">
        <f>VLOOKUP(E16872,Sheet2!A:B,2,FALSE)</f>
        <v>主材</v>
      </c>
    </row>
    <row r="16873" s="6" customFormat="1" customHeight="1" spans="1:6">
      <c r="A16873" s="15" t="s">
        <v>25106</v>
      </c>
      <c r="B16873" s="16" t="s">
        <v>13549</v>
      </c>
      <c r="C16873" s="16" t="s">
        <v>1162</v>
      </c>
      <c r="D16873" s="16" t="s">
        <v>212</v>
      </c>
      <c r="E16873" s="3">
        <v>23</v>
      </c>
      <c r="F16873" s="17" t="str">
        <f>VLOOKUP(E16873,Sheet2!A:B,2,FALSE)</f>
        <v>主材</v>
      </c>
    </row>
    <row r="16874" s="6" customFormat="1" customHeight="1" spans="1:6">
      <c r="A16874" s="15" t="s">
        <v>25107</v>
      </c>
      <c r="B16874" s="16" t="s">
        <v>13549</v>
      </c>
      <c r="C16874" s="16" t="s">
        <v>1166</v>
      </c>
      <c r="D16874" s="16" t="s">
        <v>212</v>
      </c>
      <c r="E16874" s="3">
        <v>23</v>
      </c>
      <c r="F16874" s="17" t="str">
        <f>VLOOKUP(E16874,Sheet2!A:B,2,FALSE)</f>
        <v>主材</v>
      </c>
    </row>
    <row r="16875" s="6" customFormat="1" customHeight="1" spans="1:6">
      <c r="A16875" s="15" t="s">
        <v>25108</v>
      </c>
      <c r="B16875" s="16" t="s">
        <v>13689</v>
      </c>
      <c r="C16875" s="16" t="s">
        <v>3576</v>
      </c>
      <c r="D16875" s="16" t="s">
        <v>3112</v>
      </c>
      <c r="E16875" s="3">
        <v>23</v>
      </c>
      <c r="F16875" s="17" t="str">
        <f>VLOOKUP(E16875,Sheet2!A:B,2,FALSE)</f>
        <v>主材</v>
      </c>
    </row>
    <row r="16876" s="6" customFormat="1" customHeight="1" spans="1:6">
      <c r="A16876" s="15" t="s">
        <v>25109</v>
      </c>
      <c r="B16876" s="16" t="s">
        <v>13689</v>
      </c>
      <c r="C16876" s="16" t="s">
        <v>1067</v>
      </c>
      <c r="D16876" s="16" t="s">
        <v>3112</v>
      </c>
      <c r="E16876" s="3">
        <v>23</v>
      </c>
      <c r="F16876" s="17" t="str">
        <f>VLOOKUP(E16876,Sheet2!A:B,2,FALSE)</f>
        <v>主材</v>
      </c>
    </row>
    <row r="16877" s="6" customFormat="1" customHeight="1" spans="1:6">
      <c r="A16877" s="15" t="s">
        <v>25110</v>
      </c>
      <c r="B16877" s="16" t="s">
        <v>13689</v>
      </c>
      <c r="C16877" s="16" t="s">
        <v>1069</v>
      </c>
      <c r="D16877" s="16" t="s">
        <v>3112</v>
      </c>
      <c r="E16877" s="3">
        <v>23</v>
      </c>
      <c r="F16877" s="17" t="str">
        <f>VLOOKUP(E16877,Sheet2!A:B,2,FALSE)</f>
        <v>主材</v>
      </c>
    </row>
    <row r="16878" s="6" customFormat="1" customHeight="1" spans="1:6">
      <c r="A16878" s="15" t="s">
        <v>25111</v>
      </c>
      <c r="B16878" s="16" t="s">
        <v>13689</v>
      </c>
      <c r="C16878" s="16" t="s">
        <v>1071</v>
      </c>
      <c r="D16878" s="16" t="s">
        <v>3112</v>
      </c>
      <c r="E16878" s="3">
        <v>23</v>
      </c>
      <c r="F16878" s="17" t="str">
        <f>VLOOKUP(E16878,Sheet2!A:B,2,FALSE)</f>
        <v>主材</v>
      </c>
    </row>
    <row r="16879" s="6" customFormat="1" customHeight="1" spans="1:6">
      <c r="A16879" s="15" t="s">
        <v>25112</v>
      </c>
      <c r="B16879" s="16" t="s">
        <v>13689</v>
      </c>
      <c r="C16879" s="16" t="s">
        <v>1073</v>
      </c>
      <c r="D16879" s="16" t="s">
        <v>3112</v>
      </c>
      <c r="E16879" s="3">
        <v>23</v>
      </c>
      <c r="F16879" s="17" t="str">
        <f>VLOOKUP(E16879,Sheet2!A:B,2,FALSE)</f>
        <v>主材</v>
      </c>
    </row>
    <row r="16880" s="6" customFormat="1" customHeight="1" spans="1:6">
      <c r="A16880" s="15" t="s">
        <v>25113</v>
      </c>
      <c r="B16880" s="16" t="s">
        <v>13689</v>
      </c>
      <c r="C16880" s="16" t="s">
        <v>12548</v>
      </c>
      <c r="D16880" s="16" t="s">
        <v>3112</v>
      </c>
      <c r="E16880" s="3">
        <v>23</v>
      </c>
      <c r="F16880" s="17" t="str">
        <f>VLOOKUP(E16880,Sheet2!A:B,2,FALSE)</f>
        <v>主材</v>
      </c>
    </row>
    <row r="16881" s="6" customFormat="1" customHeight="1" spans="1:6">
      <c r="A16881" s="15" t="s">
        <v>25114</v>
      </c>
      <c r="B16881" s="16" t="s">
        <v>13692</v>
      </c>
      <c r="C16881" s="16" t="s">
        <v>180</v>
      </c>
      <c r="D16881" s="16" t="s">
        <v>3112</v>
      </c>
      <c r="E16881" s="3">
        <v>23</v>
      </c>
      <c r="F16881" s="17" t="str">
        <f>VLOOKUP(E16881,Sheet2!A:B,2,FALSE)</f>
        <v>主材</v>
      </c>
    </row>
    <row r="16882" s="6" customFormat="1" customHeight="1" spans="1:6">
      <c r="A16882" s="15" t="s">
        <v>25115</v>
      </c>
      <c r="B16882" s="16" t="s">
        <v>13692</v>
      </c>
      <c r="C16882" s="16" t="s">
        <v>102</v>
      </c>
      <c r="D16882" s="16" t="s">
        <v>3112</v>
      </c>
      <c r="E16882" s="3">
        <v>23</v>
      </c>
      <c r="F16882" s="17" t="str">
        <f>VLOOKUP(E16882,Sheet2!A:B,2,FALSE)</f>
        <v>主材</v>
      </c>
    </row>
    <row r="16883" s="6" customFormat="1" customHeight="1" spans="1:6">
      <c r="A16883" s="15" t="s">
        <v>25116</v>
      </c>
      <c r="B16883" s="16" t="s">
        <v>13692</v>
      </c>
      <c r="C16883" s="16" t="s">
        <v>105</v>
      </c>
      <c r="D16883" s="16" t="s">
        <v>3112</v>
      </c>
      <c r="E16883" s="3">
        <v>23</v>
      </c>
      <c r="F16883" s="17" t="str">
        <f>VLOOKUP(E16883,Sheet2!A:B,2,FALSE)</f>
        <v>主材</v>
      </c>
    </row>
    <row r="16884" s="6" customFormat="1" customHeight="1" spans="1:6">
      <c r="A16884" s="15" t="s">
        <v>25117</v>
      </c>
      <c r="B16884" s="16" t="s">
        <v>13692</v>
      </c>
      <c r="C16884" s="16" t="s">
        <v>109</v>
      </c>
      <c r="D16884" s="16" t="s">
        <v>3112</v>
      </c>
      <c r="E16884" s="3">
        <v>23</v>
      </c>
      <c r="F16884" s="17" t="str">
        <f>VLOOKUP(E16884,Sheet2!A:B,2,FALSE)</f>
        <v>主材</v>
      </c>
    </row>
    <row r="16885" s="6" customFormat="1" customHeight="1" spans="1:6">
      <c r="A16885" s="15" t="s">
        <v>25118</v>
      </c>
      <c r="B16885" s="16" t="s">
        <v>13692</v>
      </c>
      <c r="C16885" s="16" t="s">
        <v>113</v>
      </c>
      <c r="D16885" s="16" t="s">
        <v>3112</v>
      </c>
      <c r="E16885" s="3">
        <v>23</v>
      </c>
      <c r="F16885" s="17" t="str">
        <f>VLOOKUP(E16885,Sheet2!A:B,2,FALSE)</f>
        <v>主材</v>
      </c>
    </row>
    <row r="16886" s="6" customFormat="1" customHeight="1" spans="1:6">
      <c r="A16886" s="15" t="s">
        <v>25119</v>
      </c>
      <c r="B16886" s="16" t="s">
        <v>13692</v>
      </c>
      <c r="C16886" s="16" t="s">
        <v>1453</v>
      </c>
      <c r="D16886" s="16" t="s">
        <v>3112</v>
      </c>
      <c r="E16886" s="3">
        <v>23</v>
      </c>
      <c r="F16886" s="17" t="str">
        <f>VLOOKUP(E16886,Sheet2!A:B,2,FALSE)</f>
        <v>主材</v>
      </c>
    </row>
    <row r="16887" s="6" customFormat="1" customHeight="1" spans="1:6">
      <c r="A16887" s="15" t="s">
        <v>25120</v>
      </c>
      <c r="B16887" s="16" t="s">
        <v>13692</v>
      </c>
      <c r="C16887" s="16" t="s">
        <v>23111</v>
      </c>
      <c r="D16887" s="16" t="s">
        <v>3112</v>
      </c>
      <c r="E16887" s="3">
        <v>23</v>
      </c>
      <c r="F16887" s="17" t="str">
        <f>VLOOKUP(E16887,Sheet2!A:B,2,FALSE)</f>
        <v>主材</v>
      </c>
    </row>
    <row r="16888" s="6" customFormat="1" customHeight="1" spans="1:6">
      <c r="A16888" s="15" t="s">
        <v>25121</v>
      </c>
      <c r="B16888" s="16" t="s">
        <v>13692</v>
      </c>
      <c r="C16888" s="16" t="s">
        <v>9958</v>
      </c>
      <c r="D16888" s="16" t="s">
        <v>3112</v>
      </c>
      <c r="E16888" s="3">
        <v>23</v>
      </c>
      <c r="F16888" s="17" t="str">
        <f>VLOOKUP(E16888,Sheet2!A:B,2,FALSE)</f>
        <v>主材</v>
      </c>
    </row>
    <row r="16889" s="6" customFormat="1" customHeight="1" spans="1:6">
      <c r="A16889" s="15" t="s">
        <v>25122</v>
      </c>
      <c r="B16889" s="16" t="s">
        <v>13692</v>
      </c>
      <c r="C16889" s="16" t="s">
        <v>3459</v>
      </c>
      <c r="D16889" s="16" t="s">
        <v>3112</v>
      </c>
      <c r="E16889" s="3">
        <v>23</v>
      </c>
      <c r="F16889" s="17" t="str">
        <f>VLOOKUP(E16889,Sheet2!A:B,2,FALSE)</f>
        <v>主材</v>
      </c>
    </row>
    <row r="16890" s="6" customFormat="1" customHeight="1" spans="1:6">
      <c r="A16890" s="15" t="s">
        <v>25123</v>
      </c>
      <c r="B16890" s="16" t="s">
        <v>13692</v>
      </c>
      <c r="C16890" s="16" t="s">
        <v>23076</v>
      </c>
      <c r="D16890" s="16" t="s">
        <v>3112</v>
      </c>
      <c r="E16890" s="3">
        <v>23</v>
      </c>
      <c r="F16890" s="17" t="str">
        <f>VLOOKUP(E16890,Sheet2!A:B,2,FALSE)</f>
        <v>主材</v>
      </c>
    </row>
    <row r="16891" s="6" customFormat="1" customHeight="1" spans="1:6">
      <c r="A16891" s="15" t="s">
        <v>25124</v>
      </c>
      <c r="B16891" s="16" t="s">
        <v>13692</v>
      </c>
      <c r="C16891" s="16" t="s">
        <v>3491</v>
      </c>
      <c r="D16891" s="16" t="s">
        <v>3112</v>
      </c>
      <c r="E16891" s="3">
        <v>23</v>
      </c>
      <c r="F16891" s="17" t="str">
        <f>VLOOKUP(E16891,Sheet2!A:B,2,FALSE)</f>
        <v>主材</v>
      </c>
    </row>
    <row r="16892" s="6" customFormat="1" customHeight="1" spans="1:6">
      <c r="A16892" s="15" t="s">
        <v>25125</v>
      </c>
      <c r="B16892" s="16" t="s">
        <v>13692</v>
      </c>
      <c r="C16892" s="16" t="s">
        <v>3523</v>
      </c>
      <c r="D16892" s="16" t="s">
        <v>3112</v>
      </c>
      <c r="E16892" s="3">
        <v>23</v>
      </c>
      <c r="F16892" s="17" t="str">
        <f>VLOOKUP(E16892,Sheet2!A:B,2,FALSE)</f>
        <v>主材</v>
      </c>
    </row>
    <row r="16893" s="6" customFormat="1" customHeight="1" spans="1:6">
      <c r="A16893" s="15" t="s">
        <v>25126</v>
      </c>
      <c r="B16893" s="16" t="s">
        <v>13692</v>
      </c>
      <c r="C16893" s="16" t="s">
        <v>3483</v>
      </c>
      <c r="D16893" s="16" t="s">
        <v>3112</v>
      </c>
      <c r="E16893" s="3">
        <v>23</v>
      </c>
      <c r="F16893" s="17" t="str">
        <f>VLOOKUP(E16893,Sheet2!A:B,2,FALSE)</f>
        <v>主材</v>
      </c>
    </row>
    <row r="16894" s="6" customFormat="1" customHeight="1" spans="1:6">
      <c r="A16894" s="15" t="s">
        <v>25127</v>
      </c>
      <c r="B16894" s="16" t="s">
        <v>13692</v>
      </c>
      <c r="C16894" s="16" t="s">
        <v>3576</v>
      </c>
      <c r="D16894" s="16" t="s">
        <v>3112</v>
      </c>
      <c r="E16894" s="3">
        <v>23</v>
      </c>
      <c r="F16894" s="17" t="str">
        <f>VLOOKUP(E16894,Sheet2!A:B,2,FALSE)</f>
        <v>主材</v>
      </c>
    </row>
    <row r="16895" s="6" customFormat="1" customHeight="1" spans="1:6">
      <c r="A16895" s="15" t="s">
        <v>25128</v>
      </c>
      <c r="B16895" s="16" t="s">
        <v>13692</v>
      </c>
      <c r="C16895" s="16" t="s">
        <v>3635</v>
      </c>
      <c r="D16895" s="16" t="s">
        <v>3112</v>
      </c>
      <c r="E16895" s="3">
        <v>23</v>
      </c>
      <c r="F16895" s="17" t="str">
        <f>VLOOKUP(E16895,Sheet2!A:B,2,FALSE)</f>
        <v>主材</v>
      </c>
    </row>
    <row r="16896" s="6" customFormat="1" customHeight="1" spans="1:6">
      <c r="A16896" s="15" t="s">
        <v>25129</v>
      </c>
      <c r="B16896" s="16" t="s">
        <v>13694</v>
      </c>
      <c r="C16896" s="16" t="s">
        <v>102</v>
      </c>
      <c r="D16896" s="16" t="s">
        <v>3112</v>
      </c>
      <c r="E16896" s="3">
        <v>23</v>
      </c>
      <c r="F16896" s="17" t="str">
        <f>VLOOKUP(E16896,Sheet2!A:B,2,FALSE)</f>
        <v>主材</v>
      </c>
    </row>
    <row r="16897" s="6" customFormat="1" customHeight="1" spans="1:6">
      <c r="A16897" s="15" t="s">
        <v>25130</v>
      </c>
      <c r="B16897" s="16" t="s">
        <v>13694</v>
      </c>
      <c r="C16897" s="16" t="s">
        <v>105</v>
      </c>
      <c r="D16897" s="16" t="s">
        <v>3112</v>
      </c>
      <c r="E16897" s="3">
        <v>23</v>
      </c>
      <c r="F16897" s="17" t="str">
        <f>VLOOKUP(E16897,Sheet2!A:B,2,FALSE)</f>
        <v>主材</v>
      </c>
    </row>
    <row r="16898" s="6" customFormat="1" customHeight="1" spans="1:6">
      <c r="A16898" s="15" t="s">
        <v>25131</v>
      </c>
      <c r="B16898" s="16" t="s">
        <v>13696</v>
      </c>
      <c r="C16898" s="16" t="s">
        <v>3576</v>
      </c>
      <c r="D16898" s="16" t="s">
        <v>3112</v>
      </c>
      <c r="E16898" s="3">
        <v>23</v>
      </c>
      <c r="F16898" s="17" t="str">
        <f>VLOOKUP(E16898,Sheet2!A:B,2,FALSE)</f>
        <v>主材</v>
      </c>
    </row>
    <row r="16899" s="6" customFormat="1" customHeight="1" spans="1:6">
      <c r="A16899" s="15" t="s">
        <v>25132</v>
      </c>
      <c r="B16899" s="16" t="s">
        <v>13696</v>
      </c>
      <c r="C16899" s="16" t="s">
        <v>3635</v>
      </c>
      <c r="D16899" s="16" t="s">
        <v>3112</v>
      </c>
      <c r="E16899" s="3">
        <v>23</v>
      </c>
      <c r="F16899" s="17" t="str">
        <f>VLOOKUP(E16899,Sheet2!A:B,2,FALSE)</f>
        <v>主材</v>
      </c>
    </row>
    <row r="16900" s="6" customFormat="1" customHeight="1" spans="1:6">
      <c r="A16900" s="15" t="s">
        <v>25133</v>
      </c>
      <c r="B16900" s="16" t="s">
        <v>13696</v>
      </c>
      <c r="C16900" s="16" t="s">
        <v>1067</v>
      </c>
      <c r="D16900" s="16" t="s">
        <v>3112</v>
      </c>
      <c r="E16900" s="3">
        <v>23</v>
      </c>
      <c r="F16900" s="17" t="str">
        <f>VLOOKUP(E16900,Sheet2!A:B,2,FALSE)</f>
        <v>主材</v>
      </c>
    </row>
    <row r="16901" s="6" customFormat="1" customHeight="1" spans="1:6">
      <c r="A16901" s="15" t="s">
        <v>25134</v>
      </c>
      <c r="B16901" s="16" t="s">
        <v>13696</v>
      </c>
      <c r="C16901" s="16" t="s">
        <v>1069</v>
      </c>
      <c r="D16901" s="16" t="s">
        <v>3112</v>
      </c>
      <c r="E16901" s="3">
        <v>23</v>
      </c>
      <c r="F16901" s="17" t="str">
        <f>VLOOKUP(E16901,Sheet2!A:B,2,FALSE)</f>
        <v>主材</v>
      </c>
    </row>
    <row r="16902" s="6" customFormat="1" customHeight="1" spans="1:6">
      <c r="A16902" s="15" t="s">
        <v>25135</v>
      </c>
      <c r="B16902" s="16" t="s">
        <v>13696</v>
      </c>
      <c r="C16902" s="16" t="s">
        <v>1071</v>
      </c>
      <c r="D16902" s="16" t="s">
        <v>3112</v>
      </c>
      <c r="E16902" s="3">
        <v>23</v>
      </c>
      <c r="F16902" s="17" t="str">
        <f>VLOOKUP(E16902,Sheet2!A:B,2,FALSE)</f>
        <v>主材</v>
      </c>
    </row>
    <row r="16903" s="6" customFormat="1" customHeight="1" spans="1:6">
      <c r="A16903" s="15" t="s">
        <v>25136</v>
      </c>
      <c r="B16903" s="16" t="s">
        <v>13696</v>
      </c>
      <c r="C16903" s="16" t="s">
        <v>1073</v>
      </c>
      <c r="D16903" s="16" t="s">
        <v>3112</v>
      </c>
      <c r="E16903" s="3">
        <v>23</v>
      </c>
      <c r="F16903" s="17" t="str">
        <f>VLOOKUP(E16903,Sheet2!A:B,2,FALSE)</f>
        <v>主材</v>
      </c>
    </row>
    <row r="16904" s="6" customFormat="1" customHeight="1" spans="1:6">
      <c r="A16904" s="15" t="s">
        <v>25137</v>
      </c>
      <c r="B16904" s="16" t="s">
        <v>13712</v>
      </c>
      <c r="C16904" s="16" t="s">
        <v>105</v>
      </c>
      <c r="D16904" s="16" t="s">
        <v>3112</v>
      </c>
      <c r="E16904" s="3">
        <v>23</v>
      </c>
      <c r="F16904" s="17" t="str">
        <f>VLOOKUP(E16904,Sheet2!A:B,2,FALSE)</f>
        <v>主材</v>
      </c>
    </row>
    <row r="16905" s="6" customFormat="1" customHeight="1" spans="1:6">
      <c r="A16905" s="15" t="s">
        <v>25138</v>
      </c>
      <c r="B16905" s="16" t="s">
        <v>13712</v>
      </c>
      <c r="C16905" s="16" t="s">
        <v>113</v>
      </c>
      <c r="D16905" s="16" t="s">
        <v>3112</v>
      </c>
      <c r="E16905" s="3">
        <v>23</v>
      </c>
      <c r="F16905" s="17" t="str">
        <f>VLOOKUP(E16905,Sheet2!A:B,2,FALSE)</f>
        <v>主材</v>
      </c>
    </row>
    <row r="16906" s="6" customFormat="1" customHeight="1" spans="1:6">
      <c r="A16906" s="15" t="s">
        <v>25139</v>
      </c>
      <c r="B16906" s="16" t="s">
        <v>13712</v>
      </c>
      <c r="C16906" s="16" t="s">
        <v>1453</v>
      </c>
      <c r="D16906" s="16" t="s">
        <v>3112</v>
      </c>
      <c r="E16906" s="3">
        <v>23</v>
      </c>
      <c r="F16906" s="17" t="str">
        <f>VLOOKUP(E16906,Sheet2!A:B,2,FALSE)</f>
        <v>主材</v>
      </c>
    </row>
    <row r="16907" s="6" customFormat="1" customHeight="1" spans="1:6">
      <c r="A16907" s="15" t="s">
        <v>25140</v>
      </c>
      <c r="B16907" s="16" t="s">
        <v>13712</v>
      </c>
      <c r="C16907" s="16" t="s">
        <v>10318</v>
      </c>
      <c r="D16907" s="16" t="s">
        <v>3112</v>
      </c>
      <c r="E16907" s="3">
        <v>23</v>
      </c>
      <c r="F16907" s="17" t="str">
        <f>VLOOKUP(E16907,Sheet2!A:B,2,FALSE)</f>
        <v>主材</v>
      </c>
    </row>
    <row r="16908" s="6" customFormat="1" customHeight="1" spans="1:6">
      <c r="A16908" s="15" t="s">
        <v>25141</v>
      </c>
      <c r="B16908" s="16" t="s">
        <v>10687</v>
      </c>
      <c r="C16908" s="16" t="s">
        <v>100</v>
      </c>
      <c r="D16908" s="16" t="s">
        <v>125</v>
      </c>
      <c r="E16908" s="3">
        <v>23</v>
      </c>
      <c r="F16908" s="17" t="str">
        <f>VLOOKUP(E16908,Sheet2!A:B,2,FALSE)</f>
        <v>主材</v>
      </c>
    </row>
    <row r="16909" s="6" customFormat="1" customHeight="1" spans="1:6">
      <c r="A16909" s="15" t="s">
        <v>25142</v>
      </c>
      <c r="B16909" s="16" t="s">
        <v>10687</v>
      </c>
      <c r="C16909" s="16" t="s">
        <v>16</v>
      </c>
      <c r="D16909" s="16" t="s">
        <v>125</v>
      </c>
      <c r="E16909" s="3">
        <v>23</v>
      </c>
      <c r="F16909" s="17" t="str">
        <f>VLOOKUP(E16909,Sheet2!A:B,2,FALSE)</f>
        <v>主材</v>
      </c>
    </row>
    <row r="16910" s="6" customFormat="1" customHeight="1" spans="1:6">
      <c r="A16910" s="15" t="s">
        <v>25143</v>
      </c>
      <c r="B16910" s="16" t="s">
        <v>10687</v>
      </c>
      <c r="C16910" s="16" t="s">
        <v>107</v>
      </c>
      <c r="D16910" s="16" t="s">
        <v>125</v>
      </c>
      <c r="E16910" s="3">
        <v>23</v>
      </c>
      <c r="F16910" s="17" t="str">
        <f>VLOOKUP(E16910,Sheet2!A:B,2,FALSE)</f>
        <v>主材</v>
      </c>
    </row>
    <row r="16911" s="6" customFormat="1" customHeight="1" spans="1:6">
      <c r="A16911" s="15" t="s">
        <v>25144</v>
      </c>
      <c r="B16911" s="16" t="s">
        <v>10687</v>
      </c>
      <c r="C16911" s="16" t="s">
        <v>1262</v>
      </c>
      <c r="D16911" s="16" t="s">
        <v>125</v>
      </c>
      <c r="E16911" s="3">
        <v>23</v>
      </c>
      <c r="F16911" s="17" t="str">
        <f>VLOOKUP(E16911,Sheet2!A:B,2,FALSE)</f>
        <v>主材</v>
      </c>
    </row>
    <row r="16912" s="6" customFormat="1" customHeight="1" spans="1:6">
      <c r="A16912" s="15" t="s">
        <v>25145</v>
      </c>
      <c r="B16912" s="16" t="s">
        <v>10687</v>
      </c>
      <c r="C16912" s="16" t="s">
        <v>23258</v>
      </c>
      <c r="D16912" s="16" t="s">
        <v>125</v>
      </c>
      <c r="E16912" s="3">
        <v>23</v>
      </c>
      <c r="F16912" s="17" t="str">
        <f>VLOOKUP(E16912,Sheet2!A:B,2,FALSE)</f>
        <v>主材</v>
      </c>
    </row>
    <row r="16913" s="6" customFormat="1" customHeight="1" spans="1:6">
      <c r="A16913" s="15" t="s">
        <v>25146</v>
      </c>
      <c r="B16913" s="16" t="s">
        <v>1677</v>
      </c>
      <c r="C16913" s="16" t="s">
        <v>1162</v>
      </c>
      <c r="D16913" s="16" t="s">
        <v>212</v>
      </c>
      <c r="E16913" s="3">
        <v>23</v>
      </c>
      <c r="F16913" s="17" t="str">
        <f>VLOOKUP(E16913,Sheet2!A:B,2,FALSE)</f>
        <v>主材</v>
      </c>
    </row>
    <row r="16914" s="6" customFormat="1" customHeight="1" spans="1:6">
      <c r="A16914" s="15" t="s">
        <v>25147</v>
      </c>
      <c r="B16914" s="16" t="s">
        <v>1677</v>
      </c>
      <c r="C16914" s="16" t="s">
        <v>1166</v>
      </c>
      <c r="D16914" s="16" t="s">
        <v>212</v>
      </c>
      <c r="E16914" s="3">
        <v>23</v>
      </c>
      <c r="F16914" s="17" t="str">
        <f>VLOOKUP(E16914,Sheet2!A:B,2,FALSE)</f>
        <v>主材</v>
      </c>
    </row>
    <row r="16915" s="6" customFormat="1" customHeight="1" spans="1:6">
      <c r="A16915" s="15" t="s">
        <v>25148</v>
      </c>
      <c r="B16915" s="16" t="s">
        <v>1677</v>
      </c>
      <c r="C16915" s="16" t="s">
        <v>1168</v>
      </c>
      <c r="D16915" s="16" t="s">
        <v>212</v>
      </c>
      <c r="E16915" s="3">
        <v>23</v>
      </c>
      <c r="F16915" s="17" t="str">
        <f>VLOOKUP(E16915,Sheet2!A:B,2,FALSE)</f>
        <v>主材</v>
      </c>
    </row>
    <row r="16916" s="6" customFormat="1" customHeight="1" spans="1:6">
      <c r="A16916" s="15" t="s">
        <v>25149</v>
      </c>
      <c r="B16916" s="16" t="s">
        <v>1677</v>
      </c>
      <c r="C16916" s="16" t="s">
        <v>1172</v>
      </c>
      <c r="D16916" s="16" t="s">
        <v>212</v>
      </c>
      <c r="E16916" s="3">
        <v>23</v>
      </c>
      <c r="F16916" s="17" t="str">
        <f>VLOOKUP(E16916,Sheet2!A:B,2,FALSE)</f>
        <v>主材</v>
      </c>
    </row>
    <row r="16917" s="6" customFormat="1" customHeight="1" spans="1:6">
      <c r="A16917" s="15" t="s">
        <v>25150</v>
      </c>
      <c r="B16917" s="16" t="s">
        <v>1677</v>
      </c>
      <c r="C16917" s="16" t="s">
        <v>1176</v>
      </c>
      <c r="D16917" s="16" t="s">
        <v>212</v>
      </c>
      <c r="E16917" s="3">
        <v>23</v>
      </c>
      <c r="F16917" s="17" t="str">
        <f>VLOOKUP(E16917,Sheet2!A:B,2,FALSE)</f>
        <v>主材</v>
      </c>
    </row>
    <row r="16918" s="6" customFormat="1" customHeight="1" spans="1:6">
      <c r="A16918" s="15" t="s">
        <v>25151</v>
      </c>
      <c r="B16918" s="16" t="s">
        <v>1204</v>
      </c>
      <c r="C16918" s="16" t="s">
        <v>1162</v>
      </c>
      <c r="D16918" s="16" t="s">
        <v>760</v>
      </c>
      <c r="E16918" s="3">
        <v>23</v>
      </c>
      <c r="F16918" s="17" t="str">
        <f>VLOOKUP(E16918,Sheet2!A:B,2,FALSE)</f>
        <v>主材</v>
      </c>
    </row>
    <row r="16919" s="6" customFormat="1" customHeight="1" spans="1:6">
      <c r="A16919" s="15" t="s">
        <v>25152</v>
      </c>
      <c r="B16919" s="16" t="s">
        <v>1204</v>
      </c>
      <c r="C16919" s="16" t="s">
        <v>1166</v>
      </c>
      <c r="D16919" s="16" t="s">
        <v>760</v>
      </c>
      <c r="E16919" s="3">
        <v>23</v>
      </c>
      <c r="F16919" s="17" t="str">
        <f>VLOOKUP(E16919,Sheet2!A:B,2,FALSE)</f>
        <v>主材</v>
      </c>
    </row>
    <row r="16920" s="6" customFormat="1" customHeight="1" spans="1:6">
      <c r="A16920" s="15" t="s">
        <v>25153</v>
      </c>
      <c r="B16920" s="16" t="s">
        <v>1204</v>
      </c>
      <c r="C16920" s="16" t="s">
        <v>1168</v>
      </c>
      <c r="D16920" s="16" t="s">
        <v>760</v>
      </c>
      <c r="E16920" s="3">
        <v>23</v>
      </c>
      <c r="F16920" s="17" t="str">
        <f>VLOOKUP(E16920,Sheet2!A:B,2,FALSE)</f>
        <v>主材</v>
      </c>
    </row>
    <row r="16921" s="6" customFormat="1" customHeight="1" spans="1:6">
      <c r="A16921" s="15" t="s">
        <v>25154</v>
      </c>
      <c r="B16921" s="16" t="s">
        <v>1204</v>
      </c>
      <c r="C16921" s="16" t="s">
        <v>1172</v>
      </c>
      <c r="D16921" s="16" t="s">
        <v>760</v>
      </c>
      <c r="E16921" s="3">
        <v>23</v>
      </c>
      <c r="F16921" s="17" t="str">
        <f>VLOOKUP(E16921,Sheet2!A:B,2,FALSE)</f>
        <v>主材</v>
      </c>
    </row>
    <row r="16922" s="6" customFormat="1" customHeight="1" spans="1:6">
      <c r="A16922" s="15" t="s">
        <v>25155</v>
      </c>
      <c r="B16922" s="16" t="s">
        <v>1204</v>
      </c>
      <c r="C16922" s="16" t="s">
        <v>1176</v>
      </c>
      <c r="D16922" s="16" t="s">
        <v>760</v>
      </c>
      <c r="E16922" s="3">
        <v>23</v>
      </c>
      <c r="F16922" s="17" t="str">
        <f>VLOOKUP(E16922,Sheet2!A:B,2,FALSE)</f>
        <v>主材</v>
      </c>
    </row>
    <row r="16923" s="6" customFormat="1" customHeight="1" spans="1:6">
      <c r="A16923" s="15" t="s">
        <v>25156</v>
      </c>
      <c r="B16923" s="16" t="s">
        <v>10213</v>
      </c>
      <c r="C16923" s="16" t="s">
        <v>3342</v>
      </c>
      <c r="D16923" s="16" t="s">
        <v>125</v>
      </c>
      <c r="E16923" s="3">
        <v>23</v>
      </c>
      <c r="F16923" s="17" t="str">
        <f>VLOOKUP(E16923,Sheet2!A:B,2,FALSE)</f>
        <v>主材</v>
      </c>
    </row>
    <row r="16924" s="6" customFormat="1" customHeight="1" spans="1:6">
      <c r="A16924" s="15" t="s">
        <v>25157</v>
      </c>
      <c r="B16924" s="16" t="s">
        <v>10213</v>
      </c>
      <c r="C16924" s="16" t="s">
        <v>4238</v>
      </c>
      <c r="D16924" s="16" t="s">
        <v>125</v>
      </c>
      <c r="E16924" s="3">
        <v>23</v>
      </c>
      <c r="F16924" s="17" t="str">
        <f>VLOOKUP(E16924,Sheet2!A:B,2,FALSE)</f>
        <v>主材</v>
      </c>
    </row>
    <row r="16925" s="6" customFormat="1" customHeight="1" spans="1:6">
      <c r="A16925" s="15" t="s">
        <v>25158</v>
      </c>
      <c r="B16925" s="16" t="s">
        <v>10213</v>
      </c>
      <c r="C16925" s="16" t="s">
        <v>4303</v>
      </c>
      <c r="D16925" s="16" t="s">
        <v>125</v>
      </c>
      <c r="E16925" s="3">
        <v>23</v>
      </c>
      <c r="F16925" s="17" t="str">
        <f>VLOOKUP(E16925,Sheet2!A:B,2,FALSE)</f>
        <v>主材</v>
      </c>
    </row>
    <row r="16926" s="6" customFormat="1" customHeight="1" spans="1:6">
      <c r="A16926" s="15" t="s">
        <v>25159</v>
      </c>
      <c r="B16926" s="16" t="s">
        <v>10213</v>
      </c>
      <c r="C16926" s="16" t="s">
        <v>1158</v>
      </c>
      <c r="D16926" s="16" t="s">
        <v>125</v>
      </c>
      <c r="E16926" s="3">
        <v>23</v>
      </c>
      <c r="F16926" s="17" t="str">
        <f>VLOOKUP(E16926,Sheet2!A:B,2,FALSE)</f>
        <v>主材</v>
      </c>
    </row>
    <row r="16927" s="6" customFormat="1" customHeight="1" spans="1:6">
      <c r="A16927" s="15" t="s">
        <v>25160</v>
      </c>
      <c r="B16927" s="16" t="s">
        <v>10213</v>
      </c>
      <c r="C16927" s="16" t="s">
        <v>11124</v>
      </c>
      <c r="D16927" s="16" t="s">
        <v>125</v>
      </c>
      <c r="E16927" s="3">
        <v>23</v>
      </c>
      <c r="F16927" s="17" t="str">
        <f>VLOOKUP(E16927,Sheet2!A:B,2,FALSE)</f>
        <v>主材</v>
      </c>
    </row>
    <row r="16928" s="6" customFormat="1" customHeight="1" spans="1:6">
      <c r="A16928" s="15" t="s">
        <v>25161</v>
      </c>
      <c r="B16928" s="16" t="s">
        <v>10213</v>
      </c>
      <c r="C16928" s="16" t="s">
        <v>2164</v>
      </c>
      <c r="D16928" s="16" t="s">
        <v>125</v>
      </c>
      <c r="E16928" s="3">
        <v>23</v>
      </c>
      <c r="F16928" s="17" t="str">
        <f>VLOOKUP(E16928,Sheet2!A:B,2,FALSE)</f>
        <v>主材</v>
      </c>
    </row>
    <row r="16929" s="6" customFormat="1" customHeight="1" spans="1:6">
      <c r="A16929" s="15" t="s">
        <v>25162</v>
      </c>
      <c r="B16929" s="16" t="s">
        <v>10213</v>
      </c>
      <c r="C16929" s="16" t="s">
        <v>1162</v>
      </c>
      <c r="D16929" s="16" t="s">
        <v>125</v>
      </c>
      <c r="E16929" s="3">
        <v>23</v>
      </c>
      <c r="F16929" s="17" t="str">
        <f>VLOOKUP(E16929,Sheet2!A:B,2,FALSE)</f>
        <v>主材</v>
      </c>
    </row>
    <row r="16930" s="6" customFormat="1" customHeight="1" spans="1:6">
      <c r="A16930" s="15" t="s">
        <v>25163</v>
      </c>
      <c r="B16930" s="16" t="s">
        <v>10213</v>
      </c>
      <c r="C16930" s="16" t="s">
        <v>1166</v>
      </c>
      <c r="D16930" s="16" t="s">
        <v>125</v>
      </c>
      <c r="E16930" s="3">
        <v>23</v>
      </c>
      <c r="F16930" s="17" t="str">
        <f>VLOOKUP(E16930,Sheet2!A:B,2,FALSE)</f>
        <v>主材</v>
      </c>
    </row>
    <row r="16931" s="6" customFormat="1" customHeight="1" spans="1:6">
      <c r="A16931" s="15" t="s">
        <v>25164</v>
      </c>
      <c r="B16931" s="16" t="s">
        <v>10213</v>
      </c>
      <c r="C16931" s="16" t="s">
        <v>1168</v>
      </c>
      <c r="D16931" s="16" t="s">
        <v>125</v>
      </c>
      <c r="E16931" s="3">
        <v>23</v>
      </c>
      <c r="F16931" s="17" t="str">
        <f>VLOOKUP(E16931,Sheet2!A:B,2,FALSE)</f>
        <v>主材</v>
      </c>
    </row>
    <row r="16932" s="6" customFormat="1" customHeight="1" spans="1:6">
      <c r="A16932" s="15" t="s">
        <v>25165</v>
      </c>
      <c r="B16932" s="16" t="s">
        <v>10213</v>
      </c>
      <c r="C16932" s="16" t="s">
        <v>1170</v>
      </c>
      <c r="D16932" s="16" t="s">
        <v>125</v>
      </c>
      <c r="E16932" s="3">
        <v>23</v>
      </c>
      <c r="F16932" s="17" t="str">
        <f>VLOOKUP(E16932,Sheet2!A:B,2,FALSE)</f>
        <v>主材</v>
      </c>
    </row>
    <row r="16933" s="6" customFormat="1" customHeight="1" spans="1:6">
      <c r="A16933" s="15" t="s">
        <v>25166</v>
      </c>
      <c r="B16933" s="16" t="s">
        <v>10213</v>
      </c>
      <c r="C16933" s="16" t="s">
        <v>1172</v>
      </c>
      <c r="D16933" s="16" t="s">
        <v>125</v>
      </c>
      <c r="E16933" s="3">
        <v>23</v>
      </c>
      <c r="F16933" s="17" t="str">
        <f>VLOOKUP(E16933,Sheet2!A:B,2,FALSE)</f>
        <v>主材</v>
      </c>
    </row>
    <row r="16934" s="6" customFormat="1" customHeight="1" spans="1:6">
      <c r="A16934" s="15" t="s">
        <v>25167</v>
      </c>
      <c r="B16934" s="16" t="s">
        <v>10213</v>
      </c>
      <c r="C16934" s="16" t="s">
        <v>2419</v>
      </c>
      <c r="D16934" s="16" t="s">
        <v>125</v>
      </c>
      <c r="E16934" s="3">
        <v>23</v>
      </c>
      <c r="F16934" s="17" t="str">
        <f>VLOOKUP(E16934,Sheet2!A:B,2,FALSE)</f>
        <v>主材</v>
      </c>
    </row>
    <row r="16935" s="6" customFormat="1" customHeight="1" spans="1:6">
      <c r="A16935" s="15" t="s">
        <v>25168</v>
      </c>
      <c r="B16935" s="16" t="s">
        <v>10213</v>
      </c>
      <c r="C16935" s="16" t="s">
        <v>3555</v>
      </c>
      <c r="D16935" s="16" t="s">
        <v>125</v>
      </c>
      <c r="E16935" s="3">
        <v>23</v>
      </c>
      <c r="F16935" s="17" t="str">
        <f>VLOOKUP(E16935,Sheet2!A:B,2,FALSE)</f>
        <v>主材</v>
      </c>
    </row>
    <row r="16936" s="6" customFormat="1" customHeight="1" spans="1:6">
      <c r="A16936" s="15" t="s">
        <v>25169</v>
      </c>
      <c r="B16936" s="16" t="s">
        <v>10213</v>
      </c>
      <c r="C16936" s="16" t="s">
        <v>3523</v>
      </c>
      <c r="D16936" s="16" t="s">
        <v>125</v>
      </c>
      <c r="E16936" s="3">
        <v>23</v>
      </c>
      <c r="F16936" s="17" t="str">
        <f>VLOOKUP(E16936,Sheet2!A:B,2,FALSE)</f>
        <v>主材</v>
      </c>
    </row>
    <row r="16937" s="6" customFormat="1" customHeight="1" spans="1:6">
      <c r="A16937" s="15" t="s">
        <v>25170</v>
      </c>
      <c r="B16937" s="16" t="s">
        <v>10213</v>
      </c>
      <c r="C16937" s="16" t="s">
        <v>13362</v>
      </c>
      <c r="D16937" s="16" t="s">
        <v>125</v>
      </c>
      <c r="E16937" s="3">
        <v>23</v>
      </c>
      <c r="F16937" s="17" t="str">
        <f>VLOOKUP(E16937,Sheet2!A:B,2,FALSE)</f>
        <v>主材</v>
      </c>
    </row>
    <row r="16938" s="6" customFormat="1" customHeight="1" spans="1:6">
      <c r="A16938" s="15" t="s">
        <v>25171</v>
      </c>
      <c r="B16938" s="16" t="s">
        <v>10213</v>
      </c>
      <c r="C16938" s="16" t="s">
        <v>23398</v>
      </c>
      <c r="D16938" s="16" t="s">
        <v>125</v>
      </c>
      <c r="E16938" s="3">
        <v>23</v>
      </c>
      <c r="F16938" s="17" t="str">
        <f>VLOOKUP(E16938,Sheet2!A:B,2,FALSE)</f>
        <v>主材</v>
      </c>
    </row>
    <row r="16939" s="6" customFormat="1" customHeight="1" spans="1:6">
      <c r="A16939" s="15" t="s">
        <v>25172</v>
      </c>
      <c r="B16939" s="16" t="s">
        <v>10213</v>
      </c>
      <c r="C16939" s="16" t="s">
        <v>3576</v>
      </c>
      <c r="D16939" s="16" t="s">
        <v>125</v>
      </c>
      <c r="E16939" s="3">
        <v>23</v>
      </c>
      <c r="F16939" s="17" t="str">
        <f>VLOOKUP(E16939,Sheet2!A:B,2,FALSE)</f>
        <v>主材</v>
      </c>
    </row>
    <row r="16940" s="6" customFormat="1" customHeight="1" spans="1:6">
      <c r="A16940" s="15" t="s">
        <v>25173</v>
      </c>
      <c r="B16940" s="16" t="s">
        <v>11670</v>
      </c>
      <c r="C16940" s="16" t="s">
        <v>1158</v>
      </c>
      <c r="D16940" s="16" t="s">
        <v>760</v>
      </c>
      <c r="E16940" s="3">
        <v>23</v>
      </c>
      <c r="F16940" s="17" t="str">
        <f>VLOOKUP(E16940,Sheet2!A:B,2,FALSE)</f>
        <v>主材</v>
      </c>
    </row>
    <row r="16941" s="6" customFormat="1" customHeight="1" spans="1:6">
      <c r="A16941" s="15" t="s">
        <v>25174</v>
      </c>
      <c r="B16941" s="16" t="s">
        <v>11670</v>
      </c>
      <c r="C16941" s="16" t="s">
        <v>11124</v>
      </c>
      <c r="D16941" s="16" t="s">
        <v>760</v>
      </c>
      <c r="E16941" s="3">
        <v>23</v>
      </c>
      <c r="F16941" s="17" t="str">
        <f>VLOOKUP(E16941,Sheet2!A:B,2,FALSE)</f>
        <v>主材</v>
      </c>
    </row>
    <row r="16942" s="6" customFormat="1" customHeight="1" spans="1:6">
      <c r="A16942" s="15" t="s">
        <v>25175</v>
      </c>
      <c r="B16942" s="16" t="s">
        <v>11670</v>
      </c>
      <c r="C16942" s="16" t="s">
        <v>2164</v>
      </c>
      <c r="D16942" s="16" t="s">
        <v>760</v>
      </c>
      <c r="E16942" s="3">
        <v>23</v>
      </c>
      <c r="F16942" s="17" t="str">
        <f>VLOOKUP(E16942,Sheet2!A:B,2,FALSE)</f>
        <v>主材</v>
      </c>
    </row>
    <row r="16943" s="6" customFormat="1" customHeight="1" spans="1:6">
      <c r="A16943" s="15" t="s">
        <v>25176</v>
      </c>
      <c r="B16943" s="16" t="s">
        <v>11670</v>
      </c>
      <c r="C16943" s="16" t="s">
        <v>1162</v>
      </c>
      <c r="D16943" s="16" t="s">
        <v>760</v>
      </c>
      <c r="E16943" s="3">
        <v>23</v>
      </c>
      <c r="F16943" s="17" t="str">
        <f>VLOOKUP(E16943,Sheet2!A:B,2,FALSE)</f>
        <v>主材</v>
      </c>
    </row>
    <row r="16944" s="6" customFormat="1" customHeight="1" spans="1:6">
      <c r="A16944" s="15" t="s">
        <v>25177</v>
      </c>
      <c r="B16944" s="16" t="s">
        <v>11670</v>
      </c>
      <c r="C16944" s="16" t="s">
        <v>1164</v>
      </c>
      <c r="D16944" s="16" t="s">
        <v>760</v>
      </c>
      <c r="E16944" s="3">
        <v>23</v>
      </c>
      <c r="F16944" s="17" t="str">
        <f>VLOOKUP(E16944,Sheet2!A:B,2,FALSE)</f>
        <v>主材</v>
      </c>
    </row>
    <row r="16945" s="6" customFormat="1" customHeight="1" spans="1:6">
      <c r="A16945" s="15" t="s">
        <v>25178</v>
      </c>
      <c r="B16945" s="16" t="s">
        <v>11670</v>
      </c>
      <c r="C16945" s="16" t="s">
        <v>1166</v>
      </c>
      <c r="D16945" s="16" t="s">
        <v>760</v>
      </c>
      <c r="E16945" s="3">
        <v>23</v>
      </c>
      <c r="F16945" s="17" t="str">
        <f>VLOOKUP(E16945,Sheet2!A:B,2,FALSE)</f>
        <v>主材</v>
      </c>
    </row>
    <row r="16946" s="6" customFormat="1" customHeight="1" spans="1:6">
      <c r="A16946" s="15" t="s">
        <v>25179</v>
      </c>
      <c r="B16946" s="16" t="s">
        <v>11670</v>
      </c>
      <c r="C16946" s="16" t="s">
        <v>1168</v>
      </c>
      <c r="D16946" s="16" t="s">
        <v>760</v>
      </c>
      <c r="E16946" s="3">
        <v>23</v>
      </c>
      <c r="F16946" s="17" t="str">
        <f>VLOOKUP(E16946,Sheet2!A:B,2,FALSE)</f>
        <v>主材</v>
      </c>
    </row>
    <row r="16947" s="6" customFormat="1" customHeight="1" spans="1:6">
      <c r="A16947" s="15" t="s">
        <v>25180</v>
      </c>
      <c r="B16947" s="16" t="s">
        <v>11670</v>
      </c>
      <c r="C16947" s="16" t="s">
        <v>1170</v>
      </c>
      <c r="D16947" s="16" t="s">
        <v>760</v>
      </c>
      <c r="E16947" s="3">
        <v>23</v>
      </c>
      <c r="F16947" s="17" t="str">
        <f>VLOOKUP(E16947,Sheet2!A:B,2,FALSE)</f>
        <v>主材</v>
      </c>
    </row>
    <row r="16948" s="6" customFormat="1" customHeight="1" spans="1:6">
      <c r="A16948" s="15" t="s">
        <v>25181</v>
      </c>
      <c r="B16948" s="16" t="s">
        <v>11670</v>
      </c>
      <c r="C16948" s="16" t="s">
        <v>1172</v>
      </c>
      <c r="D16948" s="16" t="s">
        <v>760</v>
      </c>
      <c r="E16948" s="3">
        <v>23</v>
      </c>
      <c r="F16948" s="17" t="str">
        <f>VLOOKUP(E16948,Sheet2!A:B,2,FALSE)</f>
        <v>主材</v>
      </c>
    </row>
    <row r="16949" s="6" customFormat="1" customHeight="1" spans="1:6">
      <c r="A16949" s="15" t="s">
        <v>25182</v>
      </c>
      <c r="B16949" s="16" t="s">
        <v>11670</v>
      </c>
      <c r="C16949" s="16" t="s">
        <v>1174</v>
      </c>
      <c r="D16949" s="16" t="s">
        <v>760</v>
      </c>
      <c r="E16949" s="3">
        <v>23</v>
      </c>
      <c r="F16949" s="17" t="str">
        <f>VLOOKUP(E16949,Sheet2!A:B,2,FALSE)</f>
        <v>主材</v>
      </c>
    </row>
    <row r="16950" s="6" customFormat="1" customHeight="1" spans="1:6">
      <c r="A16950" s="15" t="s">
        <v>25183</v>
      </c>
      <c r="B16950" s="16" t="s">
        <v>11670</v>
      </c>
      <c r="C16950" s="16" t="s">
        <v>1176</v>
      </c>
      <c r="D16950" s="16" t="s">
        <v>760</v>
      </c>
      <c r="E16950" s="3">
        <v>23</v>
      </c>
      <c r="F16950" s="17" t="str">
        <f>VLOOKUP(E16950,Sheet2!A:B,2,FALSE)</f>
        <v>主材</v>
      </c>
    </row>
    <row r="16951" s="6" customFormat="1" customHeight="1" spans="1:6">
      <c r="A16951" s="15" t="s">
        <v>25184</v>
      </c>
      <c r="B16951" s="16" t="s">
        <v>12588</v>
      </c>
      <c r="C16951" s="16" t="s">
        <v>1162</v>
      </c>
      <c r="D16951" s="16" t="s">
        <v>760</v>
      </c>
      <c r="E16951" s="3">
        <v>23</v>
      </c>
      <c r="F16951" s="17" t="str">
        <f>VLOOKUP(E16951,Sheet2!A:B,2,FALSE)</f>
        <v>主材</v>
      </c>
    </row>
    <row r="16952" s="6" customFormat="1" customHeight="1" spans="1:6">
      <c r="A16952" s="15" t="s">
        <v>25185</v>
      </c>
      <c r="B16952" s="16" t="s">
        <v>12588</v>
      </c>
      <c r="C16952" s="16" t="s">
        <v>1166</v>
      </c>
      <c r="D16952" s="16" t="s">
        <v>760</v>
      </c>
      <c r="E16952" s="3">
        <v>23</v>
      </c>
      <c r="F16952" s="17" t="str">
        <f>VLOOKUP(E16952,Sheet2!A:B,2,FALSE)</f>
        <v>主材</v>
      </c>
    </row>
    <row r="16953" s="6" customFormat="1" customHeight="1" spans="1:6">
      <c r="A16953" s="15" t="s">
        <v>25186</v>
      </c>
      <c r="B16953" s="16" t="s">
        <v>12588</v>
      </c>
      <c r="C16953" s="16" t="s">
        <v>1168</v>
      </c>
      <c r="D16953" s="16" t="s">
        <v>760</v>
      </c>
      <c r="E16953" s="3">
        <v>23</v>
      </c>
      <c r="F16953" s="17" t="str">
        <f>VLOOKUP(E16953,Sheet2!A:B,2,FALSE)</f>
        <v>主材</v>
      </c>
    </row>
    <row r="16954" s="6" customFormat="1" customHeight="1" spans="1:6">
      <c r="A16954" s="15" t="s">
        <v>25187</v>
      </c>
      <c r="B16954" s="16" t="s">
        <v>12588</v>
      </c>
      <c r="C16954" s="16" t="s">
        <v>1172</v>
      </c>
      <c r="D16954" s="16" t="s">
        <v>760</v>
      </c>
      <c r="E16954" s="3">
        <v>23</v>
      </c>
      <c r="F16954" s="17" t="str">
        <f>VLOOKUP(E16954,Sheet2!A:B,2,FALSE)</f>
        <v>主材</v>
      </c>
    </row>
    <row r="16955" s="6" customFormat="1" customHeight="1" spans="1:6">
      <c r="A16955" s="15" t="s">
        <v>25188</v>
      </c>
      <c r="B16955" s="16" t="s">
        <v>12588</v>
      </c>
      <c r="C16955" s="16" t="s">
        <v>1176</v>
      </c>
      <c r="D16955" s="16" t="s">
        <v>760</v>
      </c>
      <c r="E16955" s="3">
        <v>23</v>
      </c>
      <c r="F16955" s="17" t="str">
        <f>VLOOKUP(E16955,Sheet2!A:B,2,FALSE)</f>
        <v>主材</v>
      </c>
    </row>
    <row r="16956" s="6" customFormat="1" customHeight="1" spans="1:6">
      <c r="A16956" s="15" t="s">
        <v>25189</v>
      </c>
      <c r="B16956" s="16" t="s">
        <v>12782</v>
      </c>
      <c r="C16956" s="16" t="s">
        <v>2164</v>
      </c>
      <c r="D16956" s="16" t="s">
        <v>760</v>
      </c>
      <c r="E16956" s="3">
        <v>23</v>
      </c>
      <c r="F16956" s="17" t="str">
        <f>VLOOKUP(E16956,Sheet2!A:B,2,FALSE)</f>
        <v>主材</v>
      </c>
    </row>
    <row r="16957" s="6" customFormat="1" customHeight="1" spans="1:6">
      <c r="A16957" s="15" t="s">
        <v>25190</v>
      </c>
      <c r="B16957" s="16" t="s">
        <v>12782</v>
      </c>
      <c r="C16957" s="16" t="s">
        <v>1162</v>
      </c>
      <c r="D16957" s="16" t="s">
        <v>760</v>
      </c>
      <c r="E16957" s="3">
        <v>23</v>
      </c>
      <c r="F16957" s="17" t="str">
        <f>VLOOKUP(E16957,Sheet2!A:B,2,FALSE)</f>
        <v>主材</v>
      </c>
    </row>
    <row r="16958" s="6" customFormat="1" customHeight="1" spans="1:6">
      <c r="A16958" s="15" t="s">
        <v>25191</v>
      </c>
      <c r="B16958" s="16" t="s">
        <v>12782</v>
      </c>
      <c r="C16958" s="16" t="s">
        <v>1166</v>
      </c>
      <c r="D16958" s="16" t="s">
        <v>760</v>
      </c>
      <c r="E16958" s="3">
        <v>23</v>
      </c>
      <c r="F16958" s="17" t="str">
        <f>VLOOKUP(E16958,Sheet2!A:B,2,FALSE)</f>
        <v>主材</v>
      </c>
    </row>
    <row r="16959" s="6" customFormat="1" customHeight="1" spans="1:6">
      <c r="A16959" s="15" t="s">
        <v>25192</v>
      </c>
      <c r="B16959" s="16" t="s">
        <v>12782</v>
      </c>
      <c r="C16959" s="16" t="s">
        <v>1168</v>
      </c>
      <c r="D16959" s="16" t="s">
        <v>760</v>
      </c>
      <c r="E16959" s="3">
        <v>23</v>
      </c>
      <c r="F16959" s="17" t="str">
        <f>VLOOKUP(E16959,Sheet2!A:B,2,FALSE)</f>
        <v>主材</v>
      </c>
    </row>
    <row r="16960" s="6" customFormat="1" customHeight="1" spans="1:6">
      <c r="A16960" s="15" t="s">
        <v>25193</v>
      </c>
      <c r="B16960" s="16" t="s">
        <v>12782</v>
      </c>
      <c r="C16960" s="16" t="s">
        <v>1170</v>
      </c>
      <c r="D16960" s="16" t="s">
        <v>760</v>
      </c>
      <c r="E16960" s="3">
        <v>23</v>
      </c>
      <c r="F16960" s="17" t="str">
        <f>VLOOKUP(E16960,Sheet2!A:B,2,FALSE)</f>
        <v>主材</v>
      </c>
    </row>
    <row r="16961" s="6" customFormat="1" customHeight="1" spans="1:6">
      <c r="A16961" s="15" t="s">
        <v>25194</v>
      </c>
      <c r="B16961" s="16" t="s">
        <v>12782</v>
      </c>
      <c r="C16961" s="16" t="s">
        <v>1172</v>
      </c>
      <c r="D16961" s="16" t="s">
        <v>760</v>
      </c>
      <c r="E16961" s="3">
        <v>23</v>
      </c>
      <c r="F16961" s="17" t="str">
        <f>VLOOKUP(E16961,Sheet2!A:B,2,FALSE)</f>
        <v>主材</v>
      </c>
    </row>
    <row r="16962" s="6" customFormat="1" customHeight="1" spans="1:6">
      <c r="A16962" s="15" t="s">
        <v>25195</v>
      </c>
      <c r="B16962" s="16" t="s">
        <v>12782</v>
      </c>
      <c r="C16962" s="16" t="s">
        <v>1176</v>
      </c>
      <c r="D16962" s="16" t="s">
        <v>760</v>
      </c>
      <c r="E16962" s="3">
        <v>23</v>
      </c>
      <c r="F16962" s="17" t="str">
        <f>VLOOKUP(E16962,Sheet2!A:B,2,FALSE)</f>
        <v>主材</v>
      </c>
    </row>
    <row r="16963" s="6" customFormat="1" customHeight="1" spans="1:6">
      <c r="A16963" s="15" t="s">
        <v>25196</v>
      </c>
      <c r="B16963" s="16" t="s">
        <v>4331</v>
      </c>
      <c r="C16963" s="16" t="s">
        <v>2164</v>
      </c>
      <c r="D16963" s="16" t="s">
        <v>760</v>
      </c>
      <c r="E16963" s="3">
        <v>23</v>
      </c>
      <c r="F16963" s="17" t="str">
        <f>VLOOKUP(E16963,Sheet2!A:B,2,FALSE)</f>
        <v>主材</v>
      </c>
    </row>
    <row r="16964" s="6" customFormat="1" customHeight="1" spans="1:6">
      <c r="A16964" s="15" t="s">
        <v>25197</v>
      </c>
      <c r="B16964" s="16" t="s">
        <v>4331</v>
      </c>
      <c r="C16964" s="16" t="s">
        <v>1162</v>
      </c>
      <c r="D16964" s="16" t="s">
        <v>760</v>
      </c>
      <c r="E16964" s="3">
        <v>23</v>
      </c>
      <c r="F16964" s="17" t="str">
        <f>VLOOKUP(E16964,Sheet2!A:B,2,FALSE)</f>
        <v>主材</v>
      </c>
    </row>
    <row r="16965" s="6" customFormat="1" customHeight="1" spans="1:6">
      <c r="A16965" s="15" t="s">
        <v>25198</v>
      </c>
      <c r="B16965" s="16" t="s">
        <v>4331</v>
      </c>
      <c r="C16965" s="16" t="s">
        <v>1166</v>
      </c>
      <c r="D16965" s="16" t="s">
        <v>760</v>
      </c>
      <c r="E16965" s="3">
        <v>23</v>
      </c>
      <c r="F16965" s="17" t="str">
        <f>VLOOKUP(E16965,Sheet2!A:B,2,FALSE)</f>
        <v>主材</v>
      </c>
    </row>
    <row r="16966" s="6" customFormat="1" customHeight="1" spans="1:6">
      <c r="A16966" s="15" t="s">
        <v>25199</v>
      </c>
      <c r="B16966" s="16" t="s">
        <v>4331</v>
      </c>
      <c r="C16966" s="16" t="s">
        <v>1168</v>
      </c>
      <c r="D16966" s="16" t="s">
        <v>760</v>
      </c>
      <c r="E16966" s="3">
        <v>23</v>
      </c>
      <c r="F16966" s="17" t="str">
        <f>VLOOKUP(E16966,Sheet2!A:B,2,FALSE)</f>
        <v>主材</v>
      </c>
    </row>
    <row r="16967" s="6" customFormat="1" customHeight="1" spans="1:6">
      <c r="A16967" s="15" t="s">
        <v>25200</v>
      </c>
      <c r="B16967" s="16" t="s">
        <v>4331</v>
      </c>
      <c r="C16967" s="16" t="s">
        <v>1170</v>
      </c>
      <c r="D16967" s="16" t="s">
        <v>760</v>
      </c>
      <c r="E16967" s="3">
        <v>23</v>
      </c>
      <c r="F16967" s="17" t="str">
        <f>VLOOKUP(E16967,Sheet2!A:B,2,FALSE)</f>
        <v>主材</v>
      </c>
    </row>
    <row r="16968" s="6" customFormat="1" customHeight="1" spans="1:6">
      <c r="A16968" s="15" t="s">
        <v>25201</v>
      </c>
      <c r="B16968" s="16" t="s">
        <v>4331</v>
      </c>
      <c r="C16968" s="16" t="s">
        <v>1172</v>
      </c>
      <c r="D16968" s="16" t="s">
        <v>760</v>
      </c>
      <c r="E16968" s="3">
        <v>23</v>
      </c>
      <c r="F16968" s="17" t="str">
        <f>VLOOKUP(E16968,Sheet2!A:B,2,FALSE)</f>
        <v>主材</v>
      </c>
    </row>
    <row r="16969" s="6" customFormat="1" customHeight="1" spans="1:6">
      <c r="A16969" s="15" t="s">
        <v>25202</v>
      </c>
      <c r="B16969" s="16" t="s">
        <v>4331</v>
      </c>
      <c r="C16969" s="16" t="s">
        <v>1176</v>
      </c>
      <c r="D16969" s="16" t="s">
        <v>760</v>
      </c>
      <c r="E16969" s="3">
        <v>23</v>
      </c>
      <c r="F16969" s="17" t="str">
        <f>VLOOKUP(E16969,Sheet2!A:B,2,FALSE)</f>
        <v>主材</v>
      </c>
    </row>
    <row r="16970" s="6" customFormat="1" customHeight="1" spans="1:6">
      <c r="A16970" s="15" t="s">
        <v>25203</v>
      </c>
      <c r="B16970" s="16" t="s">
        <v>14117</v>
      </c>
      <c r="C16970" s="16" t="s">
        <v>3342</v>
      </c>
      <c r="D16970" s="16" t="s">
        <v>3112</v>
      </c>
      <c r="E16970" s="3">
        <v>23</v>
      </c>
      <c r="F16970" s="17" t="str">
        <f>VLOOKUP(E16970,Sheet2!A:B,2,FALSE)</f>
        <v>主材</v>
      </c>
    </row>
    <row r="16971" s="6" customFormat="1" customHeight="1" spans="1:6">
      <c r="A16971" s="15" t="s">
        <v>25204</v>
      </c>
      <c r="B16971" s="16" t="s">
        <v>14117</v>
      </c>
      <c r="C16971" s="16" t="s">
        <v>4303</v>
      </c>
      <c r="D16971" s="16" t="s">
        <v>3112</v>
      </c>
      <c r="E16971" s="3">
        <v>23</v>
      </c>
      <c r="F16971" s="17" t="str">
        <f>VLOOKUP(E16971,Sheet2!A:B,2,FALSE)</f>
        <v>主材</v>
      </c>
    </row>
    <row r="16972" s="6" customFormat="1" customHeight="1" spans="1:6">
      <c r="A16972" s="15" t="s">
        <v>25205</v>
      </c>
      <c r="B16972" s="16" t="s">
        <v>14117</v>
      </c>
      <c r="C16972" s="16" t="s">
        <v>1158</v>
      </c>
      <c r="D16972" s="16" t="s">
        <v>3112</v>
      </c>
      <c r="E16972" s="3">
        <v>23</v>
      </c>
      <c r="F16972" s="17" t="str">
        <f>VLOOKUP(E16972,Sheet2!A:B,2,FALSE)</f>
        <v>主材</v>
      </c>
    </row>
    <row r="16973" s="6" customFormat="1" customHeight="1" spans="1:6">
      <c r="A16973" s="15" t="s">
        <v>25206</v>
      </c>
      <c r="B16973" s="16" t="s">
        <v>14117</v>
      </c>
      <c r="C16973" s="16" t="s">
        <v>2164</v>
      </c>
      <c r="D16973" s="16" t="s">
        <v>3112</v>
      </c>
      <c r="E16973" s="3">
        <v>23</v>
      </c>
      <c r="F16973" s="17" t="str">
        <f>VLOOKUP(E16973,Sheet2!A:B,2,FALSE)</f>
        <v>主材</v>
      </c>
    </row>
    <row r="16974" s="6" customFormat="1" customHeight="1" spans="1:6">
      <c r="A16974" s="15" t="s">
        <v>25207</v>
      </c>
      <c r="B16974" s="16" t="s">
        <v>14117</v>
      </c>
      <c r="C16974" s="16" t="s">
        <v>1162</v>
      </c>
      <c r="D16974" s="16" t="s">
        <v>3112</v>
      </c>
      <c r="E16974" s="3">
        <v>23</v>
      </c>
      <c r="F16974" s="17" t="str">
        <f>VLOOKUP(E16974,Sheet2!A:B,2,FALSE)</f>
        <v>主材</v>
      </c>
    </row>
    <row r="16975" s="6" customFormat="1" customHeight="1" spans="1:6">
      <c r="A16975" s="15" t="s">
        <v>25208</v>
      </c>
      <c r="B16975" s="16" t="s">
        <v>14117</v>
      </c>
      <c r="C16975" s="16" t="s">
        <v>1166</v>
      </c>
      <c r="D16975" s="16" t="s">
        <v>3112</v>
      </c>
      <c r="E16975" s="3">
        <v>23</v>
      </c>
      <c r="F16975" s="17" t="str">
        <f>VLOOKUP(E16975,Sheet2!A:B,2,FALSE)</f>
        <v>主材</v>
      </c>
    </row>
    <row r="16976" s="6" customFormat="1" customHeight="1" spans="1:6">
      <c r="A16976" s="15" t="s">
        <v>25209</v>
      </c>
      <c r="B16976" s="16" t="s">
        <v>14117</v>
      </c>
      <c r="C16976" s="16" t="s">
        <v>1168</v>
      </c>
      <c r="D16976" s="16" t="s">
        <v>3112</v>
      </c>
      <c r="E16976" s="3">
        <v>23</v>
      </c>
      <c r="F16976" s="17" t="str">
        <f>VLOOKUP(E16976,Sheet2!A:B,2,FALSE)</f>
        <v>主材</v>
      </c>
    </row>
    <row r="16977" s="6" customFormat="1" customHeight="1" spans="1:6">
      <c r="A16977" s="15" t="s">
        <v>25210</v>
      </c>
      <c r="B16977" s="16" t="s">
        <v>14117</v>
      </c>
      <c r="C16977" s="16" t="s">
        <v>1170</v>
      </c>
      <c r="D16977" s="16" t="s">
        <v>3112</v>
      </c>
      <c r="E16977" s="3">
        <v>23</v>
      </c>
      <c r="F16977" s="17" t="str">
        <f>VLOOKUP(E16977,Sheet2!A:B,2,FALSE)</f>
        <v>主材</v>
      </c>
    </row>
    <row r="16978" s="6" customFormat="1" customHeight="1" spans="1:6">
      <c r="A16978" s="15" t="s">
        <v>25211</v>
      </c>
      <c r="B16978" s="16" t="s">
        <v>16546</v>
      </c>
      <c r="C16978" s="16" t="s">
        <v>3342</v>
      </c>
      <c r="D16978" s="16" t="s">
        <v>760</v>
      </c>
      <c r="E16978" s="3">
        <v>23</v>
      </c>
      <c r="F16978" s="17" t="str">
        <f>VLOOKUP(E16978,Sheet2!A:B,2,FALSE)</f>
        <v>主材</v>
      </c>
    </row>
    <row r="16979" s="6" customFormat="1" customHeight="1" spans="1:6">
      <c r="A16979" s="15" t="s">
        <v>25212</v>
      </c>
      <c r="B16979" s="16" t="s">
        <v>16546</v>
      </c>
      <c r="C16979" s="16" t="s">
        <v>4303</v>
      </c>
      <c r="D16979" s="16" t="s">
        <v>760</v>
      </c>
      <c r="E16979" s="3">
        <v>23</v>
      </c>
      <c r="F16979" s="17" t="str">
        <f>VLOOKUP(E16979,Sheet2!A:B,2,FALSE)</f>
        <v>主材</v>
      </c>
    </row>
    <row r="16980" s="6" customFormat="1" customHeight="1" spans="1:6">
      <c r="A16980" s="15" t="s">
        <v>25213</v>
      </c>
      <c r="B16980" s="16" t="s">
        <v>16546</v>
      </c>
      <c r="C16980" s="16" t="s">
        <v>1158</v>
      </c>
      <c r="D16980" s="16" t="s">
        <v>760</v>
      </c>
      <c r="E16980" s="3">
        <v>23</v>
      </c>
      <c r="F16980" s="17" t="str">
        <f>VLOOKUP(E16980,Sheet2!A:B,2,FALSE)</f>
        <v>主材</v>
      </c>
    </row>
    <row r="16981" s="6" customFormat="1" customHeight="1" spans="1:6">
      <c r="A16981" s="15" t="s">
        <v>25214</v>
      </c>
      <c r="B16981" s="16" t="s">
        <v>16546</v>
      </c>
      <c r="C16981" s="16" t="s">
        <v>2164</v>
      </c>
      <c r="D16981" s="16" t="s">
        <v>760</v>
      </c>
      <c r="E16981" s="3">
        <v>23</v>
      </c>
      <c r="F16981" s="17" t="str">
        <f>VLOOKUP(E16981,Sheet2!A:B,2,FALSE)</f>
        <v>主材</v>
      </c>
    </row>
    <row r="16982" s="6" customFormat="1" customHeight="1" spans="1:6">
      <c r="A16982" s="15" t="s">
        <v>25215</v>
      </c>
      <c r="B16982" s="16" t="s">
        <v>16546</v>
      </c>
      <c r="C16982" s="16" t="s">
        <v>1162</v>
      </c>
      <c r="D16982" s="16" t="s">
        <v>760</v>
      </c>
      <c r="E16982" s="3">
        <v>23</v>
      </c>
      <c r="F16982" s="17" t="str">
        <f>VLOOKUP(E16982,Sheet2!A:B,2,FALSE)</f>
        <v>主材</v>
      </c>
    </row>
    <row r="16983" s="6" customFormat="1" customHeight="1" spans="1:6">
      <c r="A16983" s="15" t="s">
        <v>25216</v>
      </c>
      <c r="B16983" s="16" t="s">
        <v>16546</v>
      </c>
      <c r="C16983" s="16" t="s">
        <v>1166</v>
      </c>
      <c r="D16983" s="16" t="s">
        <v>760</v>
      </c>
      <c r="E16983" s="3">
        <v>23</v>
      </c>
      <c r="F16983" s="17" t="str">
        <f>VLOOKUP(E16983,Sheet2!A:B,2,FALSE)</f>
        <v>主材</v>
      </c>
    </row>
    <row r="16984" s="6" customFormat="1" customHeight="1" spans="1:6">
      <c r="A16984" s="15" t="s">
        <v>25217</v>
      </c>
      <c r="B16984" s="16" t="s">
        <v>16546</v>
      </c>
      <c r="C16984" s="16" t="s">
        <v>1168</v>
      </c>
      <c r="D16984" s="16" t="s">
        <v>760</v>
      </c>
      <c r="E16984" s="3">
        <v>23</v>
      </c>
      <c r="F16984" s="17" t="str">
        <f>VLOOKUP(E16984,Sheet2!A:B,2,FALSE)</f>
        <v>主材</v>
      </c>
    </row>
    <row r="16985" s="6" customFormat="1" customHeight="1" spans="1:6">
      <c r="A16985" s="15" t="s">
        <v>25218</v>
      </c>
      <c r="B16985" s="16" t="s">
        <v>16546</v>
      </c>
      <c r="C16985" s="16" t="s">
        <v>1170</v>
      </c>
      <c r="D16985" s="16" t="s">
        <v>760</v>
      </c>
      <c r="E16985" s="3">
        <v>23</v>
      </c>
      <c r="F16985" s="17" t="str">
        <f>VLOOKUP(E16985,Sheet2!A:B,2,FALSE)</f>
        <v>主材</v>
      </c>
    </row>
    <row r="16986" s="6" customFormat="1" customHeight="1" spans="1:6">
      <c r="A16986" s="15" t="s">
        <v>25219</v>
      </c>
      <c r="B16986" s="16" t="s">
        <v>20409</v>
      </c>
      <c r="C16986" s="16" t="s">
        <v>3333</v>
      </c>
      <c r="D16986" s="16" t="s">
        <v>3112</v>
      </c>
      <c r="E16986" s="3">
        <v>23</v>
      </c>
      <c r="F16986" s="17" t="str">
        <f>VLOOKUP(E16986,Sheet2!A:B,2,FALSE)</f>
        <v>主材</v>
      </c>
    </row>
    <row r="16987" s="6" customFormat="1" customHeight="1" spans="1:6">
      <c r="A16987" s="15" t="s">
        <v>25220</v>
      </c>
      <c r="B16987" s="16" t="s">
        <v>20409</v>
      </c>
      <c r="C16987" s="16" t="s">
        <v>4299</v>
      </c>
      <c r="D16987" s="16" t="s">
        <v>3112</v>
      </c>
      <c r="E16987" s="3">
        <v>23</v>
      </c>
      <c r="F16987" s="17" t="str">
        <f>VLOOKUP(E16987,Sheet2!A:B,2,FALSE)</f>
        <v>主材</v>
      </c>
    </row>
    <row r="16988" s="6" customFormat="1" customHeight="1" spans="1:6">
      <c r="A16988" s="15" t="s">
        <v>25221</v>
      </c>
      <c r="B16988" s="16" t="s">
        <v>20409</v>
      </c>
      <c r="C16988" s="16" t="s">
        <v>3342</v>
      </c>
      <c r="D16988" s="16" t="s">
        <v>3112</v>
      </c>
      <c r="E16988" s="3">
        <v>23</v>
      </c>
      <c r="F16988" s="17" t="str">
        <f>VLOOKUP(E16988,Sheet2!A:B,2,FALSE)</f>
        <v>主材</v>
      </c>
    </row>
    <row r="16989" s="6" customFormat="1" customHeight="1" spans="1:6">
      <c r="A16989" s="15" t="s">
        <v>25222</v>
      </c>
      <c r="B16989" s="16" t="s">
        <v>20409</v>
      </c>
      <c r="C16989" s="16" t="s">
        <v>4238</v>
      </c>
      <c r="D16989" s="16" t="s">
        <v>3112</v>
      </c>
      <c r="E16989" s="3">
        <v>23</v>
      </c>
      <c r="F16989" s="17" t="str">
        <f>VLOOKUP(E16989,Sheet2!A:B,2,FALSE)</f>
        <v>主材</v>
      </c>
    </row>
    <row r="16990" s="6" customFormat="1" customHeight="1" spans="1:6">
      <c r="A16990" s="15" t="s">
        <v>25223</v>
      </c>
      <c r="B16990" s="16" t="s">
        <v>20409</v>
      </c>
      <c r="C16990" s="16" t="s">
        <v>4303</v>
      </c>
      <c r="D16990" s="16" t="s">
        <v>3112</v>
      </c>
      <c r="E16990" s="3">
        <v>23</v>
      </c>
      <c r="F16990" s="17" t="str">
        <f>VLOOKUP(E16990,Sheet2!A:B,2,FALSE)</f>
        <v>主材</v>
      </c>
    </row>
    <row r="16991" s="6" customFormat="1" customHeight="1" spans="1:6">
      <c r="A16991" s="15" t="s">
        <v>25224</v>
      </c>
      <c r="B16991" s="16" t="s">
        <v>13573</v>
      </c>
      <c r="C16991" s="16" t="s">
        <v>4303</v>
      </c>
      <c r="D16991" s="16" t="s">
        <v>3112</v>
      </c>
      <c r="E16991" s="3">
        <v>23</v>
      </c>
      <c r="F16991" s="17" t="str">
        <f>VLOOKUP(E16991,Sheet2!A:B,2,FALSE)</f>
        <v>主材</v>
      </c>
    </row>
    <row r="16992" s="6" customFormat="1" customHeight="1" spans="1:6">
      <c r="A16992" s="15" t="s">
        <v>25225</v>
      </c>
      <c r="B16992" s="16" t="s">
        <v>13573</v>
      </c>
      <c r="C16992" s="16" t="s">
        <v>1158</v>
      </c>
      <c r="D16992" s="16" t="s">
        <v>3112</v>
      </c>
      <c r="E16992" s="3">
        <v>23</v>
      </c>
      <c r="F16992" s="17" t="str">
        <f>VLOOKUP(E16992,Sheet2!A:B,2,FALSE)</f>
        <v>主材</v>
      </c>
    </row>
    <row r="16993" s="6" customFormat="1" customHeight="1" spans="1:6">
      <c r="A16993" s="15" t="s">
        <v>25226</v>
      </c>
      <c r="B16993" s="16" t="s">
        <v>13573</v>
      </c>
      <c r="C16993" s="16" t="s">
        <v>2164</v>
      </c>
      <c r="D16993" s="16" t="s">
        <v>3112</v>
      </c>
      <c r="E16993" s="3">
        <v>23</v>
      </c>
      <c r="F16993" s="17" t="str">
        <f>VLOOKUP(E16993,Sheet2!A:B,2,FALSE)</f>
        <v>主材</v>
      </c>
    </row>
    <row r="16994" s="6" customFormat="1" customHeight="1" spans="1:6">
      <c r="A16994" s="15" t="s">
        <v>25227</v>
      </c>
      <c r="B16994" s="16" t="s">
        <v>13573</v>
      </c>
      <c r="C16994" s="16" t="s">
        <v>1162</v>
      </c>
      <c r="D16994" s="16" t="s">
        <v>3112</v>
      </c>
      <c r="E16994" s="3">
        <v>23</v>
      </c>
      <c r="F16994" s="17" t="str">
        <f>VLOOKUP(E16994,Sheet2!A:B,2,FALSE)</f>
        <v>主材</v>
      </c>
    </row>
    <row r="16995" s="6" customFormat="1" customHeight="1" spans="1:6">
      <c r="A16995" s="15" t="s">
        <v>25228</v>
      </c>
      <c r="B16995" s="16" t="s">
        <v>13573</v>
      </c>
      <c r="C16995" s="16" t="s">
        <v>1166</v>
      </c>
      <c r="D16995" s="16" t="s">
        <v>3112</v>
      </c>
      <c r="E16995" s="3">
        <v>23</v>
      </c>
      <c r="F16995" s="17" t="str">
        <f>VLOOKUP(E16995,Sheet2!A:B,2,FALSE)</f>
        <v>主材</v>
      </c>
    </row>
    <row r="16996" s="6" customFormat="1" customHeight="1" spans="1:6">
      <c r="A16996" s="15" t="s">
        <v>25229</v>
      </c>
      <c r="B16996" s="16" t="s">
        <v>13573</v>
      </c>
      <c r="C16996" s="16" t="s">
        <v>1168</v>
      </c>
      <c r="D16996" s="16" t="s">
        <v>3112</v>
      </c>
      <c r="E16996" s="3">
        <v>23</v>
      </c>
      <c r="F16996" s="17" t="str">
        <f>VLOOKUP(E16996,Sheet2!A:B,2,FALSE)</f>
        <v>主材</v>
      </c>
    </row>
    <row r="16997" s="6" customFormat="1" customHeight="1" spans="1:6">
      <c r="A16997" s="15" t="s">
        <v>25230</v>
      </c>
      <c r="B16997" s="16" t="s">
        <v>13591</v>
      </c>
      <c r="C16997" s="16" t="s">
        <v>1158</v>
      </c>
      <c r="D16997" s="16" t="s">
        <v>760</v>
      </c>
      <c r="E16997" s="3">
        <v>23</v>
      </c>
      <c r="F16997" s="17" t="str">
        <f>VLOOKUP(E16997,Sheet2!A:B,2,FALSE)</f>
        <v>主材</v>
      </c>
    </row>
    <row r="16998" s="6" customFormat="1" customHeight="1" spans="1:6">
      <c r="A16998" s="15" t="s">
        <v>25231</v>
      </c>
      <c r="B16998" s="16" t="s">
        <v>13591</v>
      </c>
      <c r="C16998" s="16" t="s">
        <v>11124</v>
      </c>
      <c r="D16998" s="16" t="s">
        <v>760</v>
      </c>
      <c r="E16998" s="3">
        <v>23</v>
      </c>
      <c r="F16998" s="17" t="str">
        <f>VLOOKUP(E16998,Sheet2!A:B,2,FALSE)</f>
        <v>主材</v>
      </c>
    </row>
    <row r="16999" s="6" customFormat="1" customHeight="1" spans="1:6">
      <c r="A16999" s="15" t="s">
        <v>25232</v>
      </c>
      <c r="B16999" s="16" t="s">
        <v>13591</v>
      </c>
      <c r="C16999" s="16" t="s">
        <v>2164</v>
      </c>
      <c r="D16999" s="16" t="s">
        <v>760</v>
      </c>
      <c r="E16999" s="3">
        <v>23</v>
      </c>
      <c r="F16999" s="17" t="str">
        <f>VLOOKUP(E16999,Sheet2!A:B,2,FALSE)</f>
        <v>主材</v>
      </c>
    </row>
    <row r="17000" s="6" customFormat="1" customHeight="1" spans="1:6">
      <c r="A17000" s="15" t="s">
        <v>25233</v>
      </c>
      <c r="B17000" s="16" t="s">
        <v>13591</v>
      </c>
      <c r="C17000" s="16" t="s">
        <v>1162</v>
      </c>
      <c r="D17000" s="16" t="s">
        <v>760</v>
      </c>
      <c r="E17000" s="3">
        <v>23</v>
      </c>
      <c r="F17000" s="17" t="str">
        <f>VLOOKUP(E17000,Sheet2!A:B,2,FALSE)</f>
        <v>主材</v>
      </c>
    </row>
    <row r="17001" s="6" customFormat="1" customHeight="1" spans="1:6">
      <c r="A17001" s="15" t="s">
        <v>25234</v>
      </c>
      <c r="B17001" s="16" t="s">
        <v>13591</v>
      </c>
      <c r="C17001" s="16" t="s">
        <v>1166</v>
      </c>
      <c r="D17001" s="16" t="s">
        <v>760</v>
      </c>
      <c r="E17001" s="3">
        <v>23</v>
      </c>
      <c r="F17001" s="17" t="str">
        <f>VLOOKUP(E17001,Sheet2!A:B,2,FALSE)</f>
        <v>主材</v>
      </c>
    </row>
    <row r="17002" s="6" customFormat="1" customHeight="1" spans="1:6">
      <c r="A17002" s="15" t="s">
        <v>25235</v>
      </c>
      <c r="B17002" s="16" t="s">
        <v>13591</v>
      </c>
      <c r="C17002" s="16" t="s">
        <v>1168</v>
      </c>
      <c r="D17002" s="16" t="s">
        <v>760</v>
      </c>
      <c r="E17002" s="3">
        <v>23</v>
      </c>
      <c r="F17002" s="17" t="str">
        <f>VLOOKUP(E17002,Sheet2!A:B,2,FALSE)</f>
        <v>主材</v>
      </c>
    </row>
    <row r="17003" s="6" customFormat="1" customHeight="1" spans="1:6">
      <c r="A17003" s="15" t="s">
        <v>25236</v>
      </c>
      <c r="B17003" s="16" t="s">
        <v>13591</v>
      </c>
      <c r="C17003" s="16" t="s">
        <v>1172</v>
      </c>
      <c r="D17003" s="16" t="s">
        <v>760</v>
      </c>
      <c r="E17003" s="3">
        <v>23</v>
      </c>
      <c r="F17003" s="17" t="str">
        <f>VLOOKUP(E17003,Sheet2!A:B,2,FALSE)</f>
        <v>主材</v>
      </c>
    </row>
    <row r="17004" s="6" customFormat="1" customHeight="1" spans="1:6">
      <c r="A17004" s="15" t="s">
        <v>25237</v>
      </c>
      <c r="B17004" s="16" t="s">
        <v>13591</v>
      </c>
      <c r="C17004" s="16" t="s">
        <v>1176</v>
      </c>
      <c r="D17004" s="16" t="s">
        <v>760</v>
      </c>
      <c r="E17004" s="3">
        <v>23</v>
      </c>
      <c r="F17004" s="17" t="str">
        <f>VLOOKUP(E17004,Sheet2!A:B,2,FALSE)</f>
        <v>主材</v>
      </c>
    </row>
    <row r="17005" s="6" customFormat="1" customHeight="1" spans="1:6">
      <c r="A17005" s="15" t="s">
        <v>25238</v>
      </c>
      <c r="B17005" s="16" t="s">
        <v>20239</v>
      </c>
      <c r="C17005" s="16" t="s">
        <v>1184</v>
      </c>
      <c r="D17005" s="16" t="s">
        <v>3112</v>
      </c>
      <c r="E17005" s="3">
        <v>23</v>
      </c>
      <c r="F17005" s="17" t="str">
        <f>VLOOKUP(E17005,Sheet2!A:B,2,FALSE)</f>
        <v>主材</v>
      </c>
    </row>
    <row r="17006" s="6" customFormat="1" customHeight="1" spans="1:6">
      <c r="A17006" s="15" t="s">
        <v>25239</v>
      </c>
      <c r="B17006" s="16" t="s">
        <v>20239</v>
      </c>
      <c r="C17006" s="16" t="s">
        <v>1188</v>
      </c>
      <c r="D17006" s="16" t="s">
        <v>3112</v>
      </c>
      <c r="E17006" s="3">
        <v>23</v>
      </c>
      <c r="F17006" s="17" t="str">
        <f>VLOOKUP(E17006,Sheet2!A:B,2,FALSE)</f>
        <v>主材</v>
      </c>
    </row>
    <row r="17007" s="6" customFormat="1" customHeight="1" spans="1:6">
      <c r="A17007" s="15" t="s">
        <v>25240</v>
      </c>
      <c r="B17007" s="16" t="s">
        <v>21775</v>
      </c>
      <c r="C17007" s="16" t="s">
        <v>1158</v>
      </c>
      <c r="D17007" s="16" t="s">
        <v>21776</v>
      </c>
      <c r="E17007" s="3">
        <v>23</v>
      </c>
      <c r="F17007" s="17" t="str">
        <f>VLOOKUP(E17007,Sheet2!A:B,2,FALSE)</f>
        <v>主材</v>
      </c>
    </row>
    <row r="17008" s="6" customFormat="1" customHeight="1" spans="1:6">
      <c r="A17008" s="15" t="s">
        <v>25241</v>
      </c>
      <c r="B17008" s="16" t="s">
        <v>21775</v>
      </c>
      <c r="C17008" s="16" t="s">
        <v>1162</v>
      </c>
      <c r="D17008" s="16" t="s">
        <v>21776</v>
      </c>
      <c r="E17008" s="3">
        <v>23</v>
      </c>
      <c r="F17008" s="17" t="str">
        <f>VLOOKUP(E17008,Sheet2!A:B,2,FALSE)</f>
        <v>主材</v>
      </c>
    </row>
    <row r="17009" s="6" customFormat="1" customHeight="1" spans="1:6">
      <c r="A17009" s="15" t="s">
        <v>25242</v>
      </c>
      <c r="B17009" s="16" t="s">
        <v>21775</v>
      </c>
      <c r="C17009" s="16" t="s">
        <v>1168</v>
      </c>
      <c r="D17009" s="16" t="s">
        <v>21776</v>
      </c>
      <c r="E17009" s="3">
        <v>23</v>
      </c>
      <c r="F17009" s="17" t="str">
        <f>VLOOKUP(E17009,Sheet2!A:B,2,FALSE)</f>
        <v>主材</v>
      </c>
    </row>
    <row r="17010" s="6" customFormat="1" customHeight="1" spans="1:6">
      <c r="A17010" s="15" t="s">
        <v>25243</v>
      </c>
      <c r="B17010" s="16" t="s">
        <v>12886</v>
      </c>
      <c r="C17010" s="16" t="s">
        <v>1158</v>
      </c>
      <c r="D17010" s="16" t="s">
        <v>760</v>
      </c>
      <c r="E17010" s="3">
        <v>23</v>
      </c>
      <c r="F17010" s="17" t="str">
        <f>VLOOKUP(E17010,Sheet2!A:B,2,FALSE)</f>
        <v>主材</v>
      </c>
    </row>
    <row r="17011" s="6" customFormat="1" customHeight="1" spans="1:6">
      <c r="A17011" s="15" t="s">
        <v>25244</v>
      </c>
      <c r="B17011" s="16" t="s">
        <v>12886</v>
      </c>
      <c r="C17011" s="16" t="s">
        <v>1160</v>
      </c>
      <c r="D17011" s="16" t="s">
        <v>760</v>
      </c>
      <c r="E17011" s="3">
        <v>23</v>
      </c>
      <c r="F17011" s="17" t="str">
        <f>VLOOKUP(E17011,Sheet2!A:B,2,FALSE)</f>
        <v>主材</v>
      </c>
    </row>
    <row r="17012" s="6" customFormat="1" customHeight="1" spans="1:6">
      <c r="A17012" s="15" t="s">
        <v>25245</v>
      </c>
      <c r="B17012" s="16" t="s">
        <v>12886</v>
      </c>
      <c r="C17012" s="16" t="s">
        <v>1162</v>
      </c>
      <c r="D17012" s="16" t="s">
        <v>760</v>
      </c>
      <c r="E17012" s="3">
        <v>23</v>
      </c>
      <c r="F17012" s="17" t="str">
        <f>VLOOKUP(E17012,Sheet2!A:B,2,FALSE)</f>
        <v>主材</v>
      </c>
    </row>
    <row r="17013" s="6" customFormat="1" customHeight="1" spans="1:6">
      <c r="A17013" s="15" t="s">
        <v>25246</v>
      </c>
      <c r="B17013" s="16" t="s">
        <v>12886</v>
      </c>
      <c r="C17013" s="16" t="s">
        <v>1166</v>
      </c>
      <c r="D17013" s="16" t="s">
        <v>760</v>
      </c>
      <c r="E17013" s="3">
        <v>23</v>
      </c>
      <c r="F17013" s="17" t="str">
        <f>VLOOKUP(E17013,Sheet2!A:B,2,FALSE)</f>
        <v>主材</v>
      </c>
    </row>
    <row r="17014" s="6" customFormat="1" customHeight="1" spans="1:6">
      <c r="A17014" s="15" t="s">
        <v>25247</v>
      </c>
      <c r="B17014" s="16" t="s">
        <v>12886</v>
      </c>
      <c r="C17014" s="16" t="s">
        <v>1168</v>
      </c>
      <c r="D17014" s="16" t="s">
        <v>760</v>
      </c>
      <c r="E17014" s="3">
        <v>23</v>
      </c>
      <c r="F17014" s="17" t="str">
        <f>VLOOKUP(E17014,Sheet2!A:B,2,FALSE)</f>
        <v>主材</v>
      </c>
    </row>
    <row r="17015" s="6" customFormat="1" customHeight="1" spans="1:6">
      <c r="A17015" s="15" t="s">
        <v>25248</v>
      </c>
      <c r="B17015" s="16" t="s">
        <v>12886</v>
      </c>
      <c r="C17015" s="16" t="s">
        <v>1170</v>
      </c>
      <c r="D17015" s="16" t="s">
        <v>760</v>
      </c>
      <c r="E17015" s="3">
        <v>23</v>
      </c>
      <c r="F17015" s="17" t="str">
        <f>VLOOKUP(E17015,Sheet2!A:B,2,FALSE)</f>
        <v>主材</v>
      </c>
    </row>
    <row r="17016" s="6" customFormat="1" customHeight="1" spans="1:6">
      <c r="A17016" s="15" t="s">
        <v>25249</v>
      </c>
      <c r="B17016" s="16" t="s">
        <v>9741</v>
      </c>
      <c r="C17016" s="16" t="s">
        <v>1453</v>
      </c>
      <c r="D17016" s="16" t="s">
        <v>760</v>
      </c>
      <c r="E17016" s="3">
        <v>23</v>
      </c>
      <c r="F17016" s="17" t="str">
        <f>VLOOKUP(E17016,Sheet2!A:B,2,FALSE)</f>
        <v>主材</v>
      </c>
    </row>
    <row r="17017" s="6" customFormat="1" customHeight="1" spans="1:6">
      <c r="A17017" s="15" t="s">
        <v>25250</v>
      </c>
      <c r="B17017" s="16" t="s">
        <v>9741</v>
      </c>
      <c r="C17017" s="16" t="s">
        <v>10120</v>
      </c>
      <c r="D17017" s="16" t="s">
        <v>760</v>
      </c>
      <c r="E17017" s="3">
        <v>23</v>
      </c>
      <c r="F17017" s="17" t="str">
        <f>VLOOKUP(E17017,Sheet2!A:B,2,FALSE)</f>
        <v>主材</v>
      </c>
    </row>
    <row r="17018" s="6" customFormat="1" customHeight="1" spans="1:6">
      <c r="A17018" s="15" t="s">
        <v>25251</v>
      </c>
      <c r="B17018" s="16" t="s">
        <v>9741</v>
      </c>
      <c r="C17018" s="16" t="s">
        <v>2419</v>
      </c>
      <c r="D17018" s="16" t="s">
        <v>760</v>
      </c>
      <c r="E17018" s="3">
        <v>23</v>
      </c>
      <c r="F17018" s="17" t="str">
        <f>VLOOKUP(E17018,Sheet2!A:B,2,FALSE)</f>
        <v>主材</v>
      </c>
    </row>
    <row r="17019" s="6" customFormat="1" customHeight="1" spans="1:6">
      <c r="A17019" s="15" t="s">
        <v>25252</v>
      </c>
      <c r="B17019" s="16" t="s">
        <v>9741</v>
      </c>
      <c r="C17019" s="16" t="s">
        <v>3555</v>
      </c>
      <c r="D17019" s="16" t="s">
        <v>760</v>
      </c>
      <c r="E17019" s="3">
        <v>23</v>
      </c>
      <c r="F17019" s="17" t="str">
        <f>VLOOKUP(E17019,Sheet2!A:B,2,FALSE)</f>
        <v>主材</v>
      </c>
    </row>
    <row r="17020" s="6" customFormat="1" customHeight="1" spans="1:6">
      <c r="A17020" s="15" t="s">
        <v>25253</v>
      </c>
      <c r="B17020" s="16" t="s">
        <v>9741</v>
      </c>
      <c r="C17020" s="16" t="s">
        <v>3523</v>
      </c>
      <c r="D17020" s="16" t="s">
        <v>760</v>
      </c>
      <c r="E17020" s="3">
        <v>23</v>
      </c>
      <c r="F17020" s="17" t="str">
        <f>VLOOKUP(E17020,Sheet2!A:B,2,FALSE)</f>
        <v>主材</v>
      </c>
    </row>
    <row r="17021" s="6" customFormat="1" customHeight="1" spans="1:6">
      <c r="A17021" s="15" t="s">
        <v>25254</v>
      </c>
      <c r="B17021" s="16" t="s">
        <v>1204</v>
      </c>
      <c r="C17021" s="16" t="s">
        <v>1162</v>
      </c>
      <c r="D17021" s="16" t="s">
        <v>426</v>
      </c>
      <c r="E17021" s="3">
        <v>23</v>
      </c>
      <c r="F17021" s="17" t="str">
        <f>VLOOKUP(E17021,Sheet2!A:B,2,FALSE)</f>
        <v>主材</v>
      </c>
    </row>
    <row r="17022" s="6" customFormat="1" customHeight="1" spans="1:6">
      <c r="A17022" s="15" t="s">
        <v>25255</v>
      </c>
      <c r="B17022" s="16" t="s">
        <v>1204</v>
      </c>
      <c r="C17022" s="16" t="s">
        <v>1166</v>
      </c>
      <c r="D17022" s="16" t="s">
        <v>426</v>
      </c>
      <c r="E17022" s="3">
        <v>23</v>
      </c>
      <c r="F17022" s="17" t="str">
        <f>VLOOKUP(E17022,Sheet2!A:B,2,FALSE)</f>
        <v>主材</v>
      </c>
    </row>
    <row r="17023" s="6" customFormat="1" customHeight="1" spans="1:6">
      <c r="A17023" s="15" t="s">
        <v>25256</v>
      </c>
      <c r="B17023" s="16" t="s">
        <v>1204</v>
      </c>
      <c r="C17023" s="16" t="s">
        <v>1168</v>
      </c>
      <c r="D17023" s="16" t="s">
        <v>426</v>
      </c>
      <c r="E17023" s="3">
        <v>23</v>
      </c>
      <c r="F17023" s="17" t="str">
        <f>VLOOKUP(E17023,Sheet2!A:B,2,FALSE)</f>
        <v>主材</v>
      </c>
    </row>
    <row r="17024" s="6" customFormat="1" customHeight="1" spans="1:6">
      <c r="A17024" s="15" t="s">
        <v>25257</v>
      </c>
      <c r="B17024" s="16" t="s">
        <v>1204</v>
      </c>
      <c r="C17024" s="16" t="s">
        <v>1170</v>
      </c>
      <c r="D17024" s="16" t="s">
        <v>426</v>
      </c>
      <c r="E17024" s="3">
        <v>23</v>
      </c>
      <c r="F17024" s="17" t="str">
        <f>VLOOKUP(E17024,Sheet2!A:B,2,FALSE)</f>
        <v>主材</v>
      </c>
    </row>
    <row r="17025" s="6" customFormat="1" customHeight="1" spans="1:6">
      <c r="A17025" s="15" t="s">
        <v>25258</v>
      </c>
      <c r="B17025" s="16" t="s">
        <v>1204</v>
      </c>
      <c r="C17025" s="16" t="s">
        <v>1172</v>
      </c>
      <c r="D17025" s="16" t="s">
        <v>426</v>
      </c>
      <c r="E17025" s="3">
        <v>23</v>
      </c>
      <c r="F17025" s="17" t="str">
        <f>VLOOKUP(E17025,Sheet2!A:B,2,FALSE)</f>
        <v>主材</v>
      </c>
    </row>
    <row r="17026" s="6" customFormat="1" customHeight="1" spans="1:6">
      <c r="A17026" s="15" t="s">
        <v>25259</v>
      </c>
      <c r="B17026" s="16" t="s">
        <v>1204</v>
      </c>
      <c r="C17026" s="16" t="s">
        <v>1174</v>
      </c>
      <c r="D17026" s="16" t="s">
        <v>426</v>
      </c>
      <c r="E17026" s="3">
        <v>23</v>
      </c>
      <c r="F17026" s="17" t="str">
        <f>VLOOKUP(E17026,Sheet2!A:B,2,FALSE)</f>
        <v>主材</v>
      </c>
    </row>
    <row r="17027" s="6" customFormat="1" customHeight="1" spans="1:6">
      <c r="A17027" s="15" t="s">
        <v>25260</v>
      </c>
      <c r="B17027" s="16" t="s">
        <v>1204</v>
      </c>
      <c r="C17027" s="16" t="s">
        <v>1176</v>
      </c>
      <c r="D17027" s="16" t="s">
        <v>426</v>
      </c>
      <c r="E17027" s="3">
        <v>23</v>
      </c>
      <c r="F17027" s="17" t="str">
        <f>VLOOKUP(E17027,Sheet2!A:B,2,FALSE)</f>
        <v>主材</v>
      </c>
    </row>
    <row r="17028" s="6" customFormat="1" customHeight="1" spans="1:6">
      <c r="A17028" s="15" t="s">
        <v>25261</v>
      </c>
      <c r="B17028" s="16" t="s">
        <v>1204</v>
      </c>
      <c r="C17028" s="16" t="s">
        <v>1178</v>
      </c>
      <c r="D17028" s="16" t="s">
        <v>426</v>
      </c>
      <c r="E17028" s="3">
        <v>23</v>
      </c>
      <c r="F17028" s="17" t="str">
        <f>VLOOKUP(E17028,Sheet2!A:B,2,FALSE)</f>
        <v>主材</v>
      </c>
    </row>
    <row r="17029" s="6" customFormat="1" customHeight="1" spans="1:6">
      <c r="A17029" s="15" t="s">
        <v>25262</v>
      </c>
      <c r="B17029" s="16" t="s">
        <v>1204</v>
      </c>
      <c r="C17029" s="16" t="s">
        <v>1180</v>
      </c>
      <c r="D17029" s="16" t="s">
        <v>426</v>
      </c>
      <c r="E17029" s="3">
        <v>23</v>
      </c>
      <c r="F17029" s="17" t="str">
        <f>VLOOKUP(E17029,Sheet2!A:B,2,FALSE)</f>
        <v>主材</v>
      </c>
    </row>
    <row r="17030" s="6" customFormat="1" customHeight="1" spans="1:6">
      <c r="A17030" s="15" t="s">
        <v>25263</v>
      </c>
      <c r="B17030" s="16" t="s">
        <v>12865</v>
      </c>
      <c r="C17030" s="16" t="s">
        <v>1158</v>
      </c>
      <c r="D17030" s="16" t="s">
        <v>760</v>
      </c>
      <c r="E17030" s="3">
        <v>23</v>
      </c>
      <c r="F17030" s="17" t="str">
        <f>VLOOKUP(E17030,Sheet2!A:B,2,FALSE)</f>
        <v>主材</v>
      </c>
    </row>
    <row r="17031" s="6" customFormat="1" customHeight="1" spans="1:6">
      <c r="A17031" s="15" t="s">
        <v>25264</v>
      </c>
      <c r="B17031" s="16" t="s">
        <v>12865</v>
      </c>
      <c r="C17031" s="16" t="s">
        <v>11124</v>
      </c>
      <c r="D17031" s="16" t="s">
        <v>760</v>
      </c>
      <c r="E17031" s="3">
        <v>23</v>
      </c>
      <c r="F17031" s="17" t="str">
        <f>VLOOKUP(E17031,Sheet2!A:B,2,FALSE)</f>
        <v>主材</v>
      </c>
    </row>
    <row r="17032" s="6" customFormat="1" customHeight="1" spans="1:6">
      <c r="A17032" s="15" t="s">
        <v>25265</v>
      </c>
      <c r="B17032" s="16" t="s">
        <v>12865</v>
      </c>
      <c r="C17032" s="16" t="s">
        <v>2164</v>
      </c>
      <c r="D17032" s="16" t="s">
        <v>760</v>
      </c>
      <c r="E17032" s="3">
        <v>23</v>
      </c>
      <c r="F17032" s="17" t="str">
        <f>VLOOKUP(E17032,Sheet2!A:B,2,FALSE)</f>
        <v>主材</v>
      </c>
    </row>
    <row r="17033" s="6" customFormat="1" customHeight="1" spans="1:6">
      <c r="A17033" s="15" t="s">
        <v>25266</v>
      </c>
      <c r="B17033" s="16" t="s">
        <v>12865</v>
      </c>
      <c r="C17033" s="16" t="s">
        <v>1162</v>
      </c>
      <c r="D17033" s="16" t="s">
        <v>760</v>
      </c>
      <c r="E17033" s="3">
        <v>23</v>
      </c>
      <c r="F17033" s="17" t="str">
        <f>VLOOKUP(E17033,Sheet2!A:B,2,FALSE)</f>
        <v>主材</v>
      </c>
    </row>
    <row r="17034" s="6" customFormat="1" customHeight="1" spans="1:6">
      <c r="A17034" s="15" t="s">
        <v>25267</v>
      </c>
      <c r="B17034" s="16" t="s">
        <v>12865</v>
      </c>
      <c r="C17034" s="16" t="s">
        <v>1164</v>
      </c>
      <c r="D17034" s="16" t="s">
        <v>760</v>
      </c>
      <c r="E17034" s="3">
        <v>23</v>
      </c>
      <c r="F17034" s="17" t="str">
        <f>VLOOKUP(E17034,Sheet2!A:B,2,FALSE)</f>
        <v>主材</v>
      </c>
    </row>
    <row r="17035" s="6" customFormat="1" customHeight="1" spans="1:6">
      <c r="A17035" s="15" t="s">
        <v>25268</v>
      </c>
      <c r="B17035" s="16" t="s">
        <v>12865</v>
      </c>
      <c r="C17035" s="16" t="s">
        <v>1166</v>
      </c>
      <c r="D17035" s="16" t="s">
        <v>760</v>
      </c>
      <c r="E17035" s="3">
        <v>23</v>
      </c>
      <c r="F17035" s="17" t="str">
        <f>VLOOKUP(E17035,Sheet2!A:B,2,FALSE)</f>
        <v>主材</v>
      </c>
    </row>
    <row r="17036" s="6" customFormat="1" customHeight="1" spans="1:6">
      <c r="A17036" s="15" t="s">
        <v>25269</v>
      </c>
      <c r="B17036" s="16" t="s">
        <v>12865</v>
      </c>
      <c r="C17036" s="16" t="s">
        <v>1168</v>
      </c>
      <c r="D17036" s="16" t="s">
        <v>760</v>
      </c>
      <c r="E17036" s="3">
        <v>23</v>
      </c>
      <c r="F17036" s="17" t="str">
        <f>VLOOKUP(E17036,Sheet2!A:B,2,FALSE)</f>
        <v>主材</v>
      </c>
    </row>
    <row r="17037" s="6" customFormat="1" customHeight="1" spans="1:6">
      <c r="A17037" s="15" t="s">
        <v>25270</v>
      </c>
      <c r="B17037" s="16" t="s">
        <v>12865</v>
      </c>
      <c r="C17037" s="16" t="s">
        <v>1170</v>
      </c>
      <c r="D17037" s="16" t="s">
        <v>760</v>
      </c>
      <c r="E17037" s="3">
        <v>23</v>
      </c>
      <c r="F17037" s="17" t="str">
        <f>VLOOKUP(E17037,Sheet2!A:B,2,FALSE)</f>
        <v>主材</v>
      </c>
    </row>
    <row r="17038" s="6" customFormat="1" customHeight="1" spans="1:6">
      <c r="A17038" s="15" t="s">
        <v>25271</v>
      </c>
      <c r="B17038" s="16" t="s">
        <v>12865</v>
      </c>
      <c r="C17038" s="16" t="s">
        <v>1172</v>
      </c>
      <c r="D17038" s="16" t="s">
        <v>760</v>
      </c>
      <c r="E17038" s="3">
        <v>23</v>
      </c>
      <c r="F17038" s="17" t="str">
        <f>VLOOKUP(E17038,Sheet2!A:B,2,FALSE)</f>
        <v>主材</v>
      </c>
    </row>
    <row r="17039" s="6" customFormat="1" customHeight="1" spans="1:6">
      <c r="A17039" s="15" t="s">
        <v>25272</v>
      </c>
      <c r="B17039" s="16" t="s">
        <v>12865</v>
      </c>
      <c r="C17039" s="16" t="s">
        <v>1174</v>
      </c>
      <c r="D17039" s="16" t="s">
        <v>760</v>
      </c>
      <c r="E17039" s="3">
        <v>23</v>
      </c>
      <c r="F17039" s="17" t="str">
        <f>VLOOKUP(E17039,Sheet2!A:B,2,FALSE)</f>
        <v>主材</v>
      </c>
    </row>
    <row r="17040" s="6" customFormat="1" customHeight="1" spans="1:6">
      <c r="A17040" s="15" t="s">
        <v>25273</v>
      </c>
      <c r="B17040" s="16" t="s">
        <v>12865</v>
      </c>
      <c r="C17040" s="16" t="s">
        <v>1176</v>
      </c>
      <c r="D17040" s="16" t="s">
        <v>760</v>
      </c>
      <c r="E17040" s="3">
        <v>23</v>
      </c>
      <c r="F17040" s="17" t="str">
        <f>VLOOKUP(E17040,Sheet2!A:B,2,FALSE)</f>
        <v>主材</v>
      </c>
    </row>
    <row r="17041" s="6" customFormat="1" customHeight="1" spans="1:6">
      <c r="A17041" s="15" t="s">
        <v>25274</v>
      </c>
      <c r="B17041" s="16" t="s">
        <v>12865</v>
      </c>
      <c r="C17041" s="16" t="s">
        <v>1178</v>
      </c>
      <c r="D17041" s="16" t="s">
        <v>760</v>
      </c>
      <c r="E17041" s="3">
        <v>23</v>
      </c>
      <c r="F17041" s="17" t="str">
        <f>VLOOKUP(E17041,Sheet2!A:B,2,FALSE)</f>
        <v>主材</v>
      </c>
    </row>
    <row r="17042" s="6" customFormat="1" customHeight="1" spans="1:6">
      <c r="A17042" s="15" t="s">
        <v>25275</v>
      </c>
      <c r="B17042" s="16" t="s">
        <v>12865</v>
      </c>
      <c r="C17042" s="16" t="s">
        <v>1180</v>
      </c>
      <c r="D17042" s="16" t="s">
        <v>760</v>
      </c>
      <c r="E17042" s="3">
        <v>23</v>
      </c>
      <c r="F17042" s="17" t="str">
        <f>VLOOKUP(E17042,Sheet2!A:B,2,FALSE)</f>
        <v>主材</v>
      </c>
    </row>
    <row r="17043" s="6" customFormat="1" customHeight="1" spans="1:6">
      <c r="A17043" s="15" t="s">
        <v>25276</v>
      </c>
      <c r="B17043" s="16" t="s">
        <v>12945</v>
      </c>
      <c r="C17043" s="16" t="s">
        <v>1158</v>
      </c>
      <c r="D17043" s="16" t="s">
        <v>760</v>
      </c>
      <c r="E17043" s="3">
        <v>23</v>
      </c>
      <c r="F17043" s="17" t="str">
        <f>VLOOKUP(E17043,Sheet2!A:B,2,FALSE)</f>
        <v>主材</v>
      </c>
    </row>
    <row r="17044" s="6" customFormat="1" customHeight="1" spans="1:6">
      <c r="A17044" s="15" t="s">
        <v>25277</v>
      </c>
      <c r="B17044" s="16" t="s">
        <v>12945</v>
      </c>
      <c r="C17044" s="16" t="s">
        <v>11124</v>
      </c>
      <c r="D17044" s="16" t="s">
        <v>760</v>
      </c>
      <c r="E17044" s="3">
        <v>23</v>
      </c>
      <c r="F17044" s="17" t="str">
        <f>VLOOKUP(E17044,Sheet2!A:B,2,FALSE)</f>
        <v>主材</v>
      </c>
    </row>
    <row r="17045" s="6" customFormat="1" customHeight="1" spans="1:6">
      <c r="A17045" s="15" t="s">
        <v>25278</v>
      </c>
      <c r="B17045" s="16" t="s">
        <v>12945</v>
      </c>
      <c r="C17045" s="16" t="s">
        <v>2164</v>
      </c>
      <c r="D17045" s="16" t="s">
        <v>760</v>
      </c>
      <c r="E17045" s="3">
        <v>23</v>
      </c>
      <c r="F17045" s="17" t="str">
        <f>VLOOKUP(E17045,Sheet2!A:B,2,FALSE)</f>
        <v>主材</v>
      </c>
    </row>
    <row r="17046" s="6" customFormat="1" customHeight="1" spans="1:6">
      <c r="A17046" s="15" t="s">
        <v>25279</v>
      </c>
      <c r="B17046" s="16" t="s">
        <v>12945</v>
      </c>
      <c r="C17046" s="16" t="s">
        <v>1162</v>
      </c>
      <c r="D17046" s="16" t="s">
        <v>760</v>
      </c>
      <c r="E17046" s="3">
        <v>23</v>
      </c>
      <c r="F17046" s="17" t="str">
        <f>VLOOKUP(E17046,Sheet2!A:B,2,FALSE)</f>
        <v>主材</v>
      </c>
    </row>
    <row r="17047" s="6" customFormat="1" customHeight="1" spans="1:6">
      <c r="A17047" s="15" t="s">
        <v>25280</v>
      </c>
      <c r="B17047" s="16" t="s">
        <v>12945</v>
      </c>
      <c r="C17047" s="16" t="s">
        <v>1164</v>
      </c>
      <c r="D17047" s="16" t="s">
        <v>760</v>
      </c>
      <c r="E17047" s="3">
        <v>23</v>
      </c>
      <c r="F17047" s="17" t="str">
        <f>VLOOKUP(E17047,Sheet2!A:B,2,FALSE)</f>
        <v>主材</v>
      </c>
    </row>
    <row r="17048" s="6" customFormat="1" customHeight="1" spans="1:6">
      <c r="A17048" s="15" t="s">
        <v>25281</v>
      </c>
      <c r="B17048" s="16" t="s">
        <v>12945</v>
      </c>
      <c r="C17048" s="16" t="s">
        <v>1166</v>
      </c>
      <c r="D17048" s="16" t="s">
        <v>760</v>
      </c>
      <c r="E17048" s="3">
        <v>23</v>
      </c>
      <c r="F17048" s="17" t="str">
        <f>VLOOKUP(E17048,Sheet2!A:B,2,FALSE)</f>
        <v>主材</v>
      </c>
    </row>
    <row r="17049" s="6" customFormat="1" customHeight="1" spans="1:6">
      <c r="A17049" s="15" t="s">
        <v>25282</v>
      </c>
      <c r="B17049" s="16" t="s">
        <v>12945</v>
      </c>
      <c r="C17049" s="16" t="s">
        <v>1168</v>
      </c>
      <c r="D17049" s="16" t="s">
        <v>760</v>
      </c>
      <c r="E17049" s="3">
        <v>23</v>
      </c>
      <c r="F17049" s="17" t="str">
        <f>VLOOKUP(E17049,Sheet2!A:B,2,FALSE)</f>
        <v>主材</v>
      </c>
    </row>
    <row r="17050" s="6" customFormat="1" customHeight="1" spans="1:6">
      <c r="A17050" s="15" t="s">
        <v>25283</v>
      </c>
      <c r="B17050" s="16" t="s">
        <v>12945</v>
      </c>
      <c r="C17050" s="16" t="s">
        <v>1170</v>
      </c>
      <c r="D17050" s="16" t="s">
        <v>760</v>
      </c>
      <c r="E17050" s="3">
        <v>23</v>
      </c>
      <c r="F17050" s="17" t="str">
        <f>VLOOKUP(E17050,Sheet2!A:B,2,FALSE)</f>
        <v>主材</v>
      </c>
    </row>
    <row r="17051" s="6" customFormat="1" customHeight="1" spans="1:6">
      <c r="A17051" s="15" t="s">
        <v>25284</v>
      </c>
      <c r="B17051" s="16" t="s">
        <v>12945</v>
      </c>
      <c r="C17051" s="16" t="s">
        <v>1172</v>
      </c>
      <c r="D17051" s="16" t="s">
        <v>760</v>
      </c>
      <c r="E17051" s="3">
        <v>23</v>
      </c>
      <c r="F17051" s="17" t="str">
        <f>VLOOKUP(E17051,Sheet2!A:B,2,FALSE)</f>
        <v>主材</v>
      </c>
    </row>
    <row r="17052" s="6" customFormat="1" customHeight="1" spans="1:6">
      <c r="A17052" s="15" t="s">
        <v>25285</v>
      </c>
      <c r="B17052" s="16" t="s">
        <v>12945</v>
      </c>
      <c r="C17052" s="16" t="s">
        <v>1174</v>
      </c>
      <c r="D17052" s="16" t="s">
        <v>760</v>
      </c>
      <c r="E17052" s="3">
        <v>23</v>
      </c>
      <c r="F17052" s="17" t="str">
        <f>VLOOKUP(E17052,Sheet2!A:B,2,FALSE)</f>
        <v>主材</v>
      </c>
    </row>
    <row r="17053" s="6" customFormat="1" customHeight="1" spans="1:6">
      <c r="A17053" s="15" t="s">
        <v>25286</v>
      </c>
      <c r="B17053" s="16" t="s">
        <v>12945</v>
      </c>
      <c r="C17053" s="16" t="s">
        <v>1176</v>
      </c>
      <c r="D17053" s="16" t="s">
        <v>760</v>
      </c>
      <c r="E17053" s="3">
        <v>23</v>
      </c>
      <c r="F17053" s="17" t="str">
        <f>VLOOKUP(E17053,Sheet2!A:B,2,FALSE)</f>
        <v>主材</v>
      </c>
    </row>
    <row r="17054" s="6" customFormat="1" customHeight="1" spans="1:6">
      <c r="A17054" s="15" t="s">
        <v>25287</v>
      </c>
      <c r="B17054" s="16" t="s">
        <v>12945</v>
      </c>
      <c r="C17054" s="16" t="s">
        <v>1178</v>
      </c>
      <c r="D17054" s="16" t="s">
        <v>760</v>
      </c>
      <c r="E17054" s="3">
        <v>23</v>
      </c>
      <c r="F17054" s="17" t="str">
        <f>VLOOKUP(E17054,Sheet2!A:B,2,FALSE)</f>
        <v>主材</v>
      </c>
    </row>
    <row r="17055" s="6" customFormat="1" customHeight="1" spans="1:6">
      <c r="A17055" s="15" t="s">
        <v>25288</v>
      </c>
      <c r="B17055" s="16" t="s">
        <v>12945</v>
      </c>
      <c r="C17055" s="16" t="s">
        <v>1180</v>
      </c>
      <c r="D17055" s="16" t="s">
        <v>760</v>
      </c>
      <c r="E17055" s="3">
        <v>23</v>
      </c>
      <c r="F17055" s="17" t="str">
        <f>VLOOKUP(E17055,Sheet2!A:B,2,FALSE)</f>
        <v>主材</v>
      </c>
    </row>
    <row r="17056" s="6" customFormat="1" customHeight="1" spans="1:6">
      <c r="A17056" s="15" t="s">
        <v>25289</v>
      </c>
      <c r="B17056" s="16" t="s">
        <v>12945</v>
      </c>
      <c r="C17056" s="16" t="s">
        <v>1182</v>
      </c>
      <c r="D17056" s="16" t="s">
        <v>760</v>
      </c>
      <c r="E17056" s="3">
        <v>23</v>
      </c>
      <c r="F17056" s="17" t="str">
        <f>VLOOKUP(E17056,Sheet2!A:B,2,FALSE)</f>
        <v>主材</v>
      </c>
    </row>
    <row r="17057" s="6" customFormat="1" customHeight="1" spans="1:6">
      <c r="A17057" s="15" t="s">
        <v>25290</v>
      </c>
      <c r="B17057" s="16" t="s">
        <v>12929</v>
      </c>
      <c r="C17057" s="16" t="s">
        <v>1158</v>
      </c>
      <c r="D17057" s="16" t="s">
        <v>760</v>
      </c>
      <c r="E17057" s="3">
        <v>23</v>
      </c>
      <c r="F17057" s="17" t="str">
        <f>VLOOKUP(E17057,Sheet2!A:B,2,FALSE)</f>
        <v>主材</v>
      </c>
    </row>
    <row r="17058" s="6" customFormat="1" customHeight="1" spans="1:6">
      <c r="A17058" s="15" t="s">
        <v>25291</v>
      </c>
      <c r="B17058" s="16" t="s">
        <v>12929</v>
      </c>
      <c r="C17058" s="16" t="s">
        <v>11124</v>
      </c>
      <c r="D17058" s="16" t="s">
        <v>760</v>
      </c>
      <c r="E17058" s="3">
        <v>23</v>
      </c>
      <c r="F17058" s="17" t="str">
        <f>VLOOKUP(E17058,Sheet2!A:B,2,FALSE)</f>
        <v>主材</v>
      </c>
    </row>
    <row r="17059" s="6" customFormat="1" customHeight="1" spans="1:6">
      <c r="A17059" s="15" t="s">
        <v>25292</v>
      </c>
      <c r="B17059" s="16" t="s">
        <v>12929</v>
      </c>
      <c r="C17059" s="16" t="s">
        <v>2164</v>
      </c>
      <c r="D17059" s="16" t="s">
        <v>760</v>
      </c>
      <c r="E17059" s="3">
        <v>23</v>
      </c>
      <c r="F17059" s="17" t="str">
        <f>VLOOKUP(E17059,Sheet2!A:B,2,FALSE)</f>
        <v>主材</v>
      </c>
    </row>
    <row r="17060" s="6" customFormat="1" customHeight="1" spans="1:6">
      <c r="A17060" s="15" t="s">
        <v>25293</v>
      </c>
      <c r="B17060" s="16" t="s">
        <v>12929</v>
      </c>
      <c r="C17060" s="16" t="s">
        <v>1162</v>
      </c>
      <c r="D17060" s="16" t="s">
        <v>760</v>
      </c>
      <c r="E17060" s="3">
        <v>23</v>
      </c>
      <c r="F17060" s="17" t="str">
        <f>VLOOKUP(E17060,Sheet2!A:B,2,FALSE)</f>
        <v>主材</v>
      </c>
    </row>
    <row r="17061" s="6" customFormat="1" customHeight="1" spans="1:6">
      <c r="A17061" s="15" t="s">
        <v>25294</v>
      </c>
      <c r="B17061" s="16" t="s">
        <v>12929</v>
      </c>
      <c r="C17061" s="16" t="s">
        <v>1164</v>
      </c>
      <c r="D17061" s="16" t="s">
        <v>760</v>
      </c>
      <c r="E17061" s="3">
        <v>23</v>
      </c>
      <c r="F17061" s="17" t="str">
        <f>VLOOKUP(E17061,Sheet2!A:B,2,FALSE)</f>
        <v>主材</v>
      </c>
    </row>
    <row r="17062" s="6" customFormat="1" customHeight="1" spans="1:6">
      <c r="A17062" s="15" t="s">
        <v>25295</v>
      </c>
      <c r="B17062" s="16" t="s">
        <v>12929</v>
      </c>
      <c r="C17062" s="16" t="s">
        <v>1166</v>
      </c>
      <c r="D17062" s="16" t="s">
        <v>760</v>
      </c>
      <c r="E17062" s="3">
        <v>23</v>
      </c>
      <c r="F17062" s="17" t="str">
        <f>VLOOKUP(E17062,Sheet2!A:B,2,FALSE)</f>
        <v>主材</v>
      </c>
    </row>
    <row r="17063" s="6" customFormat="1" customHeight="1" spans="1:6">
      <c r="A17063" s="15" t="s">
        <v>25296</v>
      </c>
      <c r="B17063" s="16" t="s">
        <v>12929</v>
      </c>
      <c r="C17063" s="16" t="s">
        <v>1168</v>
      </c>
      <c r="D17063" s="16" t="s">
        <v>760</v>
      </c>
      <c r="E17063" s="3">
        <v>23</v>
      </c>
      <c r="F17063" s="17" t="str">
        <f>VLOOKUP(E17063,Sheet2!A:B,2,FALSE)</f>
        <v>主材</v>
      </c>
    </row>
    <row r="17064" s="6" customFormat="1" customHeight="1" spans="1:6">
      <c r="A17064" s="15" t="s">
        <v>25297</v>
      </c>
      <c r="B17064" s="16" t="s">
        <v>12929</v>
      </c>
      <c r="C17064" s="16" t="s">
        <v>1170</v>
      </c>
      <c r="D17064" s="16" t="s">
        <v>760</v>
      </c>
      <c r="E17064" s="3">
        <v>23</v>
      </c>
      <c r="F17064" s="17" t="str">
        <f>VLOOKUP(E17064,Sheet2!A:B,2,FALSE)</f>
        <v>主材</v>
      </c>
    </row>
    <row r="17065" s="6" customFormat="1" customHeight="1" spans="1:6">
      <c r="A17065" s="15" t="s">
        <v>25298</v>
      </c>
      <c r="B17065" s="16" t="s">
        <v>12929</v>
      </c>
      <c r="C17065" s="16" t="s">
        <v>1172</v>
      </c>
      <c r="D17065" s="16" t="s">
        <v>760</v>
      </c>
      <c r="E17065" s="3">
        <v>23</v>
      </c>
      <c r="F17065" s="17" t="str">
        <f>VLOOKUP(E17065,Sheet2!A:B,2,FALSE)</f>
        <v>主材</v>
      </c>
    </row>
    <row r="17066" s="6" customFormat="1" customHeight="1" spans="1:6">
      <c r="A17066" s="15" t="s">
        <v>25299</v>
      </c>
      <c r="B17066" s="16" t="s">
        <v>12929</v>
      </c>
      <c r="C17066" s="16" t="s">
        <v>1174</v>
      </c>
      <c r="D17066" s="16" t="s">
        <v>760</v>
      </c>
      <c r="E17066" s="3">
        <v>23</v>
      </c>
      <c r="F17066" s="17" t="str">
        <f>VLOOKUP(E17066,Sheet2!A:B,2,FALSE)</f>
        <v>主材</v>
      </c>
    </row>
    <row r="17067" s="6" customFormat="1" customHeight="1" spans="1:6">
      <c r="A17067" s="15" t="s">
        <v>25300</v>
      </c>
      <c r="B17067" s="16" t="s">
        <v>12929</v>
      </c>
      <c r="C17067" s="16" t="s">
        <v>1176</v>
      </c>
      <c r="D17067" s="16" t="s">
        <v>760</v>
      </c>
      <c r="E17067" s="3">
        <v>23</v>
      </c>
      <c r="F17067" s="17" t="str">
        <f>VLOOKUP(E17067,Sheet2!A:B,2,FALSE)</f>
        <v>主材</v>
      </c>
    </row>
    <row r="17068" s="6" customFormat="1" customHeight="1" spans="1:6">
      <c r="A17068" s="15" t="s">
        <v>25301</v>
      </c>
      <c r="B17068" s="16" t="s">
        <v>12929</v>
      </c>
      <c r="C17068" s="16" t="s">
        <v>1178</v>
      </c>
      <c r="D17068" s="16" t="s">
        <v>760</v>
      </c>
      <c r="E17068" s="3">
        <v>23</v>
      </c>
      <c r="F17068" s="17" t="str">
        <f>VLOOKUP(E17068,Sheet2!A:B,2,FALSE)</f>
        <v>主材</v>
      </c>
    </row>
    <row r="17069" s="6" customFormat="1" customHeight="1" spans="1:6">
      <c r="A17069" s="15" t="s">
        <v>25302</v>
      </c>
      <c r="B17069" s="16" t="s">
        <v>12929</v>
      </c>
      <c r="C17069" s="16" t="s">
        <v>1180</v>
      </c>
      <c r="D17069" s="16" t="s">
        <v>760</v>
      </c>
      <c r="E17069" s="3">
        <v>23</v>
      </c>
      <c r="F17069" s="17" t="str">
        <f>VLOOKUP(E17069,Sheet2!A:B,2,FALSE)</f>
        <v>主材</v>
      </c>
    </row>
    <row r="17070" s="6" customFormat="1" customHeight="1" spans="1:6">
      <c r="A17070" s="15" t="s">
        <v>25303</v>
      </c>
      <c r="B17070" s="16" t="s">
        <v>12422</v>
      </c>
      <c r="C17070" s="16" t="s">
        <v>1166</v>
      </c>
      <c r="D17070" s="16" t="s">
        <v>760</v>
      </c>
      <c r="E17070" s="3">
        <v>23</v>
      </c>
      <c r="F17070" s="17" t="str">
        <f>VLOOKUP(E17070,Sheet2!A:B,2,FALSE)</f>
        <v>主材</v>
      </c>
    </row>
    <row r="17071" s="6" customFormat="1" customHeight="1" spans="1:6">
      <c r="A17071" s="15" t="s">
        <v>25304</v>
      </c>
      <c r="B17071" s="16" t="s">
        <v>12422</v>
      </c>
      <c r="C17071" s="16" t="s">
        <v>1168</v>
      </c>
      <c r="D17071" s="16" t="s">
        <v>760</v>
      </c>
      <c r="E17071" s="3">
        <v>23</v>
      </c>
      <c r="F17071" s="17" t="str">
        <f>VLOOKUP(E17071,Sheet2!A:B,2,FALSE)</f>
        <v>主材</v>
      </c>
    </row>
    <row r="17072" s="6" customFormat="1" customHeight="1" spans="1:6">
      <c r="A17072" s="15" t="s">
        <v>25305</v>
      </c>
      <c r="B17072" s="16" t="s">
        <v>12422</v>
      </c>
      <c r="C17072" s="16" t="s">
        <v>1170</v>
      </c>
      <c r="D17072" s="16" t="s">
        <v>760</v>
      </c>
      <c r="E17072" s="3">
        <v>23</v>
      </c>
      <c r="F17072" s="17" t="str">
        <f>VLOOKUP(E17072,Sheet2!A:B,2,FALSE)</f>
        <v>主材</v>
      </c>
    </row>
    <row r="17073" s="6" customFormat="1" customHeight="1" spans="1:6">
      <c r="A17073" s="15" t="s">
        <v>25306</v>
      </c>
      <c r="B17073" s="16" t="s">
        <v>12422</v>
      </c>
      <c r="C17073" s="16" t="s">
        <v>1172</v>
      </c>
      <c r="D17073" s="16" t="s">
        <v>760</v>
      </c>
      <c r="E17073" s="3">
        <v>23</v>
      </c>
      <c r="F17073" s="17" t="str">
        <f>VLOOKUP(E17073,Sheet2!A:B,2,FALSE)</f>
        <v>主材</v>
      </c>
    </row>
    <row r="17074" s="6" customFormat="1" customHeight="1" spans="1:6">
      <c r="A17074" s="15" t="s">
        <v>25307</v>
      </c>
      <c r="B17074" s="16" t="s">
        <v>12422</v>
      </c>
      <c r="C17074" s="16" t="s">
        <v>1176</v>
      </c>
      <c r="D17074" s="16" t="s">
        <v>760</v>
      </c>
      <c r="E17074" s="3">
        <v>23</v>
      </c>
      <c r="F17074" s="17" t="str">
        <f>VLOOKUP(E17074,Sheet2!A:B,2,FALSE)</f>
        <v>主材</v>
      </c>
    </row>
    <row r="17075" s="6" customFormat="1" customHeight="1" spans="1:6">
      <c r="A17075" s="15" t="s">
        <v>25308</v>
      </c>
      <c r="B17075" s="16" t="s">
        <v>13742</v>
      </c>
      <c r="C17075" s="16" t="s">
        <v>1166</v>
      </c>
      <c r="D17075" s="16" t="s">
        <v>760</v>
      </c>
      <c r="E17075" s="3">
        <v>23</v>
      </c>
      <c r="F17075" s="17" t="str">
        <f>VLOOKUP(E17075,Sheet2!A:B,2,FALSE)</f>
        <v>主材</v>
      </c>
    </row>
    <row r="17076" s="6" customFormat="1" customHeight="1" spans="1:6">
      <c r="A17076" s="15" t="s">
        <v>25309</v>
      </c>
      <c r="B17076" s="16" t="s">
        <v>13742</v>
      </c>
      <c r="C17076" s="16" t="s">
        <v>1168</v>
      </c>
      <c r="D17076" s="16" t="s">
        <v>760</v>
      </c>
      <c r="E17076" s="3">
        <v>23</v>
      </c>
      <c r="F17076" s="17" t="str">
        <f>VLOOKUP(E17076,Sheet2!A:B,2,FALSE)</f>
        <v>主材</v>
      </c>
    </row>
    <row r="17077" s="6" customFormat="1" customHeight="1" spans="1:6">
      <c r="A17077" s="15" t="s">
        <v>25310</v>
      </c>
      <c r="B17077" s="16" t="s">
        <v>13742</v>
      </c>
      <c r="C17077" s="16" t="s">
        <v>1170</v>
      </c>
      <c r="D17077" s="16" t="s">
        <v>760</v>
      </c>
      <c r="E17077" s="3">
        <v>23</v>
      </c>
      <c r="F17077" s="17" t="str">
        <f>VLOOKUP(E17077,Sheet2!A:B,2,FALSE)</f>
        <v>主材</v>
      </c>
    </row>
    <row r="17078" s="6" customFormat="1" customHeight="1" spans="1:6">
      <c r="A17078" s="15" t="s">
        <v>25311</v>
      </c>
      <c r="B17078" s="16" t="s">
        <v>13742</v>
      </c>
      <c r="C17078" s="16" t="s">
        <v>1172</v>
      </c>
      <c r="D17078" s="16" t="s">
        <v>760</v>
      </c>
      <c r="E17078" s="3">
        <v>23</v>
      </c>
      <c r="F17078" s="17" t="str">
        <f>VLOOKUP(E17078,Sheet2!A:B,2,FALSE)</f>
        <v>主材</v>
      </c>
    </row>
    <row r="17079" s="6" customFormat="1" customHeight="1" spans="1:6">
      <c r="A17079" s="15" t="s">
        <v>25312</v>
      </c>
      <c r="B17079" s="16" t="s">
        <v>13742</v>
      </c>
      <c r="C17079" s="16" t="s">
        <v>1176</v>
      </c>
      <c r="D17079" s="16" t="s">
        <v>760</v>
      </c>
      <c r="E17079" s="3">
        <v>23</v>
      </c>
      <c r="F17079" s="17" t="str">
        <f>VLOOKUP(E17079,Sheet2!A:B,2,FALSE)</f>
        <v>主材</v>
      </c>
    </row>
    <row r="17080" s="6" customFormat="1" customHeight="1" spans="1:6">
      <c r="A17080" s="15" t="s">
        <v>25313</v>
      </c>
      <c r="B17080" s="16" t="s">
        <v>10114</v>
      </c>
      <c r="C17080" s="16" t="s">
        <v>3491</v>
      </c>
      <c r="D17080" s="16" t="s">
        <v>125</v>
      </c>
      <c r="E17080" s="3">
        <v>23</v>
      </c>
      <c r="F17080" s="17" t="str">
        <f>VLOOKUP(E17080,Sheet2!A:B,2,FALSE)</f>
        <v>主材</v>
      </c>
    </row>
    <row r="17081" s="6" customFormat="1" customHeight="1" spans="1:6">
      <c r="A17081" s="15" t="s">
        <v>25314</v>
      </c>
      <c r="B17081" s="16" t="s">
        <v>10114</v>
      </c>
      <c r="C17081" s="16" t="s">
        <v>3631</v>
      </c>
      <c r="D17081" s="16" t="s">
        <v>125</v>
      </c>
      <c r="E17081" s="3">
        <v>23</v>
      </c>
      <c r="F17081" s="17" t="str">
        <f>VLOOKUP(E17081,Sheet2!A:B,2,FALSE)</f>
        <v>主材</v>
      </c>
    </row>
    <row r="17082" s="6" customFormat="1" customHeight="1" spans="1:6">
      <c r="A17082" s="15" t="s">
        <v>25315</v>
      </c>
      <c r="B17082" s="16" t="s">
        <v>10114</v>
      </c>
      <c r="C17082" s="16" t="s">
        <v>3523</v>
      </c>
      <c r="D17082" s="16" t="s">
        <v>125</v>
      </c>
      <c r="E17082" s="3">
        <v>23</v>
      </c>
      <c r="F17082" s="17" t="str">
        <f>VLOOKUP(E17082,Sheet2!A:B,2,FALSE)</f>
        <v>主材</v>
      </c>
    </row>
    <row r="17083" s="6" customFormat="1" customHeight="1" spans="1:6">
      <c r="A17083" s="15" t="s">
        <v>25316</v>
      </c>
      <c r="B17083" s="16" t="s">
        <v>10114</v>
      </c>
      <c r="C17083" s="16" t="s">
        <v>13362</v>
      </c>
      <c r="D17083" s="16" t="s">
        <v>125</v>
      </c>
      <c r="E17083" s="3">
        <v>23</v>
      </c>
      <c r="F17083" s="17" t="str">
        <f>VLOOKUP(E17083,Sheet2!A:B,2,FALSE)</f>
        <v>主材</v>
      </c>
    </row>
    <row r="17084" s="6" customFormat="1" customHeight="1" spans="1:6">
      <c r="A17084" s="15" t="s">
        <v>25317</v>
      </c>
      <c r="B17084" s="16" t="s">
        <v>10114</v>
      </c>
      <c r="C17084" s="16" t="s">
        <v>3483</v>
      </c>
      <c r="D17084" s="16" t="s">
        <v>125</v>
      </c>
      <c r="E17084" s="3">
        <v>23</v>
      </c>
      <c r="F17084" s="17" t="str">
        <f>VLOOKUP(E17084,Sheet2!A:B,2,FALSE)</f>
        <v>主材</v>
      </c>
    </row>
    <row r="17085" s="6" customFormat="1" customHeight="1" spans="1:6">
      <c r="A17085" s="15" t="s">
        <v>25318</v>
      </c>
      <c r="B17085" s="16" t="s">
        <v>10114</v>
      </c>
      <c r="C17085" s="16" t="s">
        <v>3663</v>
      </c>
      <c r="D17085" s="16" t="s">
        <v>125</v>
      </c>
      <c r="E17085" s="3">
        <v>23</v>
      </c>
      <c r="F17085" s="17" t="str">
        <f>VLOOKUP(E17085,Sheet2!A:B,2,FALSE)</f>
        <v>主材</v>
      </c>
    </row>
    <row r="17086" s="6" customFormat="1" customHeight="1" spans="1:6">
      <c r="A17086" s="15" t="s">
        <v>25319</v>
      </c>
      <c r="B17086" s="16" t="s">
        <v>10114</v>
      </c>
      <c r="C17086" s="16" t="s">
        <v>23084</v>
      </c>
      <c r="D17086" s="16" t="s">
        <v>125</v>
      </c>
      <c r="E17086" s="3">
        <v>23</v>
      </c>
      <c r="F17086" s="17" t="str">
        <f>VLOOKUP(E17086,Sheet2!A:B,2,FALSE)</f>
        <v>主材</v>
      </c>
    </row>
    <row r="17087" s="6" customFormat="1" customHeight="1" spans="1:6">
      <c r="A17087" s="15" t="s">
        <v>25320</v>
      </c>
      <c r="B17087" s="16" t="s">
        <v>3335</v>
      </c>
      <c r="C17087" s="16" t="s">
        <v>3333</v>
      </c>
      <c r="D17087" s="16" t="s">
        <v>760</v>
      </c>
      <c r="E17087" s="3">
        <v>23</v>
      </c>
      <c r="F17087" s="17" t="str">
        <f>VLOOKUP(E17087,Sheet2!A:B,2,FALSE)</f>
        <v>主材</v>
      </c>
    </row>
    <row r="17088" s="6" customFormat="1" customHeight="1" spans="1:6">
      <c r="A17088" s="15" t="s">
        <v>25321</v>
      </c>
      <c r="B17088" s="16" t="s">
        <v>3335</v>
      </c>
      <c r="C17088" s="16" t="s">
        <v>4299</v>
      </c>
      <c r="D17088" s="16" t="s">
        <v>760</v>
      </c>
      <c r="E17088" s="3">
        <v>23</v>
      </c>
      <c r="F17088" s="17" t="str">
        <f>VLOOKUP(E17088,Sheet2!A:B,2,FALSE)</f>
        <v>主材</v>
      </c>
    </row>
    <row r="17089" s="6" customFormat="1" customHeight="1" spans="1:6">
      <c r="A17089" s="15" t="s">
        <v>25322</v>
      </c>
      <c r="B17089" s="16" t="s">
        <v>3335</v>
      </c>
      <c r="C17089" s="16" t="s">
        <v>3342</v>
      </c>
      <c r="D17089" s="16" t="s">
        <v>760</v>
      </c>
      <c r="E17089" s="3">
        <v>23</v>
      </c>
      <c r="F17089" s="17" t="str">
        <f>VLOOKUP(E17089,Sheet2!A:B,2,FALSE)</f>
        <v>主材</v>
      </c>
    </row>
    <row r="17090" s="6" customFormat="1" customHeight="1" spans="1:6">
      <c r="A17090" s="15" t="s">
        <v>25323</v>
      </c>
      <c r="B17090" s="16" t="s">
        <v>13935</v>
      </c>
      <c r="C17090" s="16" t="s">
        <v>1162</v>
      </c>
      <c r="D17090" s="16" t="s">
        <v>212</v>
      </c>
      <c r="E17090" s="3">
        <v>23</v>
      </c>
      <c r="F17090" s="17" t="str">
        <f>VLOOKUP(E17090,Sheet2!A:B,2,FALSE)</f>
        <v>主材</v>
      </c>
    </row>
    <row r="17091" s="6" customFormat="1" customHeight="1" spans="1:6">
      <c r="A17091" s="15" t="s">
        <v>25324</v>
      </c>
      <c r="B17091" s="16" t="s">
        <v>13935</v>
      </c>
      <c r="C17091" s="16" t="s">
        <v>1166</v>
      </c>
      <c r="D17091" s="16" t="s">
        <v>212</v>
      </c>
      <c r="E17091" s="3">
        <v>23</v>
      </c>
      <c r="F17091" s="17" t="str">
        <f>VLOOKUP(E17091,Sheet2!A:B,2,FALSE)</f>
        <v>主材</v>
      </c>
    </row>
    <row r="17092" s="6" customFormat="1" customHeight="1" spans="1:6">
      <c r="A17092" s="15" t="s">
        <v>25325</v>
      </c>
      <c r="B17092" s="16" t="s">
        <v>13935</v>
      </c>
      <c r="C17092" s="16" t="s">
        <v>1168</v>
      </c>
      <c r="D17092" s="16" t="s">
        <v>212</v>
      </c>
      <c r="E17092" s="3">
        <v>23</v>
      </c>
      <c r="F17092" s="17" t="str">
        <f>VLOOKUP(E17092,Sheet2!A:B,2,FALSE)</f>
        <v>主材</v>
      </c>
    </row>
    <row r="17093" s="6" customFormat="1" customHeight="1" spans="1:6">
      <c r="A17093" s="15" t="s">
        <v>25326</v>
      </c>
      <c r="B17093" s="16" t="s">
        <v>13931</v>
      </c>
      <c r="C17093" s="16" t="s">
        <v>1162</v>
      </c>
      <c r="D17093" s="16" t="s">
        <v>212</v>
      </c>
      <c r="E17093" s="3">
        <v>23</v>
      </c>
      <c r="F17093" s="17" t="str">
        <f>VLOOKUP(E17093,Sheet2!A:B,2,FALSE)</f>
        <v>主材</v>
      </c>
    </row>
    <row r="17094" s="6" customFormat="1" customHeight="1" spans="1:6">
      <c r="A17094" s="15" t="s">
        <v>25327</v>
      </c>
      <c r="B17094" s="16" t="s">
        <v>13931</v>
      </c>
      <c r="C17094" s="16" t="s">
        <v>1166</v>
      </c>
      <c r="D17094" s="16" t="s">
        <v>212</v>
      </c>
      <c r="E17094" s="3">
        <v>23</v>
      </c>
      <c r="F17094" s="17" t="str">
        <f>VLOOKUP(E17094,Sheet2!A:B,2,FALSE)</f>
        <v>主材</v>
      </c>
    </row>
    <row r="17095" s="6" customFormat="1" customHeight="1" spans="1:6">
      <c r="A17095" s="15" t="s">
        <v>25328</v>
      </c>
      <c r="B17095" s="16" t="s">
        <v>13931</v>
      </c>
      <c r="C17095" s="16" t="s">
        <v>1168</v>
      </c>
      <c r="D17095" s="16" t="s">
        <v>212</v>
      </c>
      <c r="E17095" s="3">
        <v>23</v>
      </c>
      <c r="F17095" s="17" t="str">
        <f>VLOOKUP(E17095,Sheet2!A:B,2,FALSE)</f>
        <v>主材</v>
      </c>
    </row>
    <row r="17096" s="6" customFormat="1" customHeight="1" spans="1:6">
      <c r="A17096" s="15" t="s">
        <v>25329</v>
      </c>
      <c r="B17096" s="16" t="s">
        <v>13955</v>
      </c>
      <c r="C17096" s="16" t="s">
        <v>4299</v>
      </c>
      <c r="D17096" s="16" t="s">
        <v>212</v>
      </c>
      <c r="E17096" s="3">
        <v>23</v>
      </c>
      <c r="F17096" s="17" t="str">
        <f>VLOOKUP(E17096,Sheet2!A:B,2,FALSE)</f>
        <v>主材</v>
      </c>
    </row>
    <row r="17097" s="6" customFormat="1" customHeight="1" spans="1:6">
      <c r="A17097" s="15" t="s">
        <v>25330</v>
      </c>
      <c r="B17097" s="16" t="s">
        <v>13955</v>
      </c>
      <c r="C17097" s="16" t="s">
        <v>3342</v>
      </c>
      <c r="D17097" s="16" t="s">
        <v>212</v>
      </c>
      <c r="E17097" s="3">
        <v>23</v>
      </c>
      <c r="F17097" s="17" t="str">
        <f>VLOOKUP(E17097,Sheet2!A:B,2,FALSE)</f>
        <v>主材</v>
      </c>
    </row>
    <row r="17098" s="6" customFormat="1" customHeight="1" spans="1:6">
      <c r="A17098" s="15" t="s">
        <v>25331</v>
      </c>
      <c r="B17098" s="16" t="s">
        <v>13955</v>
      </c>
      <c r="C17098" s="16" t="s">
        <v>4238</v>
      </c>
      <c r="D17098" s="16" t="s">
        <v>212</v>
      </c>
      <c r="E17098" s="3">
        <v>23</v>
      </c>
      <c r="F17098" s="17" t="str">
        <f>VLOOKUP(E17098,Sheet2!A:B,2,FALSE)</f>
        <v>主材</v>
      </c>
    </row>
    <row r="17099" s="6" customFormat="1" customHeight="1" spans="1:6">
      <c r="A17099" s="15" t="s">
        <v>25332</v>
      </c>
      <c r="B17099" s="16" t="s">
        <v>13955</v>
      </c>
      <c r="C17099" s="16" t="s">
        <v>4303</v>
      </c>
      <c r="D17099" s="16" t="s">
        <v>212</v>
      </c>
      <c r="E17099" s="3">
        <v>23</v>
      </c>
      <c r="F17099" s="17" t="str">
        <f>VLOOKUP(E17099,Sheet2!A:B,2,FALSE)</f>
        <v>主材</v>
      </c>
    </row>
    <row r="17100" s="6" customFormat="1" customHeight="1" spans="1:6">
      <c r="A17100" s="15" t="s">
        <v>25333</v>
      </c>
      <c r="B17100" s="16" t="s">
        <v>13955</v>
      </c>
      <c r="C17100" s="16" t="s">
        <v>1158</v>
      </c>
      <c r="D17100" s="16" t="s">
        <v>212</v>
      </c>
      <c r="E17100" s="3">
        <v>23</v>
      </c>
      <c r="F17100" s="17" t="str">
        <f>VLOOKUP(E17100,Sheet2!A:B,2,FALSE)</f>
        <v>主材</v>
      </c>
    </row>
    <row r="17101" s="6" customFormat="1" customHeight="1" spans="1:6">
      <c r="A17101" s="15" t="s">
        <v>25334</v>
      </c>
      <c r="B17101" s="16" t="s">
        <v>13885</v>
      </c>
      <c r="C17101" s="16" t="s">
        <v>1162</v>
      </c>
      <c r="D17101" s="16" t="s">
        <v>212</v>
      </c>
      <c r="E17101" s="3">
        <v>23</v>
      </c>
      <c r="F17101" s="17" t="str">
        <f>VLOOKUP(E17101,Sheet2!A:B,2,FALSE)</f>
        <v>主材</v>
      </c>
    </row>
    <row r="17102" s="6" customFormat="1" customHeight="1" spans="1:6">
      <c r="A17102" s="15" t="s">
        <v>25335</v>
      </c>
      <c r="B17102" s="16" t="s">
        <v>13885</v>
      </c>
      <c r="C17102" s="16" t="s">
        <v>1166</v>
      </c>
      <c r="D17102" s="16" t="s">
        <v>212</v>
      </c>
      <c r="E17102" s="3">
        <v>23</v>
      </c>
      <c r="F17102" s="17" t="str">
        <f>VLOOKUP(E17102,Sheet2!A:B,2,FALSE)</f>
        <v>主材</v>
      </c>
    </row>
    <row r="17103" s="6" customFormat="1" customHeight="1" spans="1:6">
      <c r="A17103" s="15" t="s">
        <v>25336</v>
      </c>
      <c r="B17103" s="16" t="s">
        <v>13904</v>
      </c>
      <c r="C17103" s="16" t="s">
        <v>1453</v>
      </c>
      <c r="D17103" s="16" t="s">
        <v>3112</v>
      </c>
      <c r="E17103" s="3">
        <v>23</v>
      </c>
      <c r="F17103" s="17" t="str">
        <f>VLOOKUP(E17103,Sheet2!A:B,2,FALSE)</f>
        <v>主材</v>
      </c>
    </row>
    <row r="17104" s="6" customFormat="1" customHeight="1" spans="1:6">
      <c r="A17104" s="15" t="s">
        <v>25337</v>
      </c>
      <c r="B17104" s="16" t="s">
        <v>13904</v>
      </c>
      <c r="C17104" s="16" t="s">
        <v>9958</v>
      </c>
      <c r="D17104" s="16" t="s">
        <v>3112</v>
      </c>
      <c r="E17104" s="3">
        <v>23</v>
      </c>
      <c r="F17104" s="17" t="str">
        <f>VLOOKUP(E17104,Sheet2!A:B,2,FALSE)</f>
        <v>主材</v>
      </c>
    </row>
    <row r="17105" s="6" customFormat="1" customHeight="1" spans="1:6">
      <c r="A17105" s="15" t="s">
        <v>25338</v>
      </c>
      <c r="B17105" s="16" t="s">
        <v>13904</v>
      </c>
      <c r="C17105" s="16" t="s">
        <v>3459</v>
      </c>
      <c r="D17105" s="16" t="s">
        <v>3112</v>
      </c>
      <c r="E17105" s="3">
        <v>23</v>
      </c>
      <c r="F17105" s="17" t="str">
        <f>VLOOKUP(E17105,Sheet2!A:B,2,FALSE)</f>
        <v>主材</v>
      </c>
    </row>
    <row r="17106" s="6" customFormat="1" customHeight="1" spans="1:6">
      <c r="A17106" s="15" t="s">
        <v>25339</v>
      </c>
      <c r="B17106" s="16" t="s">
        <v>10126</v>
      </c>
      <c r="C17106" s="16" t="s">
        <v>27</v>
      </c>
      <c r="D17106" s="16" t="s">
        <v>125</v>
      </c>
      <c r="E17106" s="3">
        <v>23</v>
      </c>
      <c r="F17106" s="17" t="str">
        <f>VLOOKUP(E17106,Sheet2!A:B,2,FALSE)</f>
        <v>主材</v>
      </c>
    </row>
    <row r="17107" s="6" customFormat="1" customHeight="1" spans="1:6">
      <c r="A17107" s="15" t="s">
        <v>25340</v>
      </c>
      <c r="B17107" s="16" t="s">
        <v>10126</v>
      </c>
      <c r="C17107" s="16" t="s">
        <v>96</v>
      </c>
      <c r="D17107" s="16" t="s">
        <v>125</v>
      </c>
      <c r="E17107" s="3">
        <v>23</v>
      </c>
      <c r="F17107" s="17" t="str">
        <f>VLOOKUP(E17107,Sheet2!A:B,2,FALSE)</f>
        <v>主材</v>
      </c>
    </row>
    <row r="17108" s="6" customFormat="1" customHeight="1" spans="1:6">
      <c r="A17108" s="15" t="s">
        <v>25341</v>
      </c>
      <c r="B17108" s="16" t="s">
        <v>10476</v>
      </c>
      <c r="C17108" s="16" t="s">
        <v>3491</v>
      </c>
      <c r="D17108" s="16" t="s">
        <v>125</v>
      </c>
      <c r="E17108" s="3">
        <v>23</v>
      </c>
      <c r="F17108" s="17" t="str">
        <f>VLOOKUP(E17108,Sheet2!A:B,2,FALSE)</f>
        <v>主材</v>
      </c>
    </row>
    <row r="17109" s="6" customFormat="1" customHeight="1" spans="1:6">
      <c r="A17109" s="15" t="s">
        <v>25342</v>
      </c>
      <c r="B17109" s="16" t="s">
        <v>10476</v>
      </c>
      <c r="C17109" s="16" t="s">
        <v>3523</v>
      </c>
      <c r="D17109" s="16" t="s">
        <v>125</v>
      </c>
      <c r="E17109" s="3">
        <v>23</v>
      </c>
      <c r="F17109" s="17" t="str">
        <f>VLOOKUP(E17109,Sheet2!A:B,2,FALSE)</f>
        <v>主材</v>
      </c>
    </row>
    <row r="17110" s="6" customFormat="1" customHeight="1" spans="1:6">
      <c r="A17110" s="15" t="s">
        <v>25343</v>
      </c>
      <c r="B17110" s="16" t="s">
        <v>16083</v>
      </c>
      <c r="C17110" s="16" t="s">
        <v>3459</v>
      </c>
      <c r="D17110" s="16" t="s">
        <v>125</v>
      </c>
      <c r="E17110" s="3">
        <v>23</v>
      </c>
      <c r="F17110" s="17" t="str">
        <f>VLOOKUP(E17110,Sheet2!A:B,2,FALSE)</f>
        <v>主材</v>
      </c>
    </row>
    <row r="17111" s="6" customFormat="1" customHeight="1" spans="1:6">
      <c r="A17111" s="15" t="s">
        <v>25344</v>
      </c>
      <c r="B17111" s="16" t="s">
        <v>16083</v>
      </c>
      <c r="C17111" s="16" t="s">
        <v>3491</v>
      </c>
      <c r="D17111" s="16" t="s">
        <v>125</v>
      </c>
      <c r="E17111" s="3">
        <v>23</v>
      </c>
      <c r="F17111" s="17" t="str">
        <f>VLOOKUP(E17111,Sheet2!A:B,2,FALSE)</f>
        <v>主材</v>
      </c>
    </row>
    <row r="17112" s="6" customFormat="1" customHeight="1" spans="1:6">
      <c r="A17112" s="15" t="s">
        <v>25345</v>
      </c>
      <c r="B17112" s="16" t="s">
        <v>16083</v>
      </c>
      <c r="C17112" s="16" t="s">
        <v>3523</v>
      </c>
      <c r="D17112" s="16" t="s">
        <v>125</v>
      </c>
      <c r="E17112" s="3">
        <v>23</v>
      </c>
      <c r="F17112" s="17" t="str">
        <f>VLOOKUP(E17112,Sheet2!A:B,2,FALSE)</f>
        <v>主材</v>
      </c>
    </row>
    <row r="17113" s="6" customFormat="1" customHeight="1" spans="1:6">
      <c r="A17113" s="15" t="s">
        <v>25346</v>
      </c>
      <c r="B17113" s="16" t="s">
        <v>4370</v>
      </c>
      <c r="C17113" s="16" t="s">
        <v>172</v>
      </c>
      <c r="D17113" s="16" t="s">
        <v>125</v>
      </c>
      <c r="E17113" s="3">
        <v>23</v>
      </c>
      <c r="F17113" s="17" t="str">
        <f>VLOOKUP(E17113,Sheet2!A:B,2,FALSE)</f>
        <v>主材</v>
      </c>
    </row>
    <row r="17114" s="6" customFormat="1" customHeight="1" spans="1:6">
      <c r="A17114" s="15" t="s">
        <v>25347</v>
      </c>
      <c r="B17114" s="16" t="s">
        <v>4370</v>
      </c>
      <c r="C17114" s="16" t="s">
        <v>25348</v>
      </c>
      <c r="D17114" s="16" t="s">
        <v>125</v>
      </c>
      <c r="E17114" s="3">
        <v>23</v>
      </c>
      <c r="F17114" s="17" t="str">
        <f>VLOOKUP(E17114,Sheet2!A:B,2,FALSE)</f>
        <v>主材</v>
      </c>
    </row>
    <row r="17115" s="6" customFormat="1" customHeight="1" spans="1:6">
      <c r="A17115" s="15" t="s">
        <v>25349</v>
      </c>
      <c r="B17115" s="16" t="s">
        <v>4370</v>
      </c>
      <c r="C17115" s="16" t="s">
        <v>27</v>
      </c>
      <c r="D17115" s="16" t="s">
        <v>125</v>
      </c>
      <c r="E17115" s="3">
        <v>23</v>
      </c>
      <c r="F17115" s="17" t="str">
        <f>VLOOKUP(E17115,Sheet2!A:B,2,FALSE)</f>
        <v>主材</v>
      </c>
    </row>
    <row r="17116" s="6" customFormat="1" customHeight="1" spans="1:6">
      <c r="A17116" s="15" t="s">
        <v>25350</v>
      </c>
      <c r="B17116" s="16" t="s">
        <v>13712</v>
      </c>
      <c r="C17116" s="16" t="s">
        <v>9958</v>
      </c>
      <c r="D17116" s="16" t="s">
        <v>3112</v>
      </c>
      <c r="E17116" s="3">
        <v>23</v>
      </c>
      <c r="F17116" s="17" t="str">
        <f>VLOOKUP(E17116,Sheet2!A:B,2,FALSE)</f>
        <v>主材</v>
      </c>
    </row>
    <row r="17117" s="6" customFormat="1" customHeight="1" spans="1:6">
      <c r="A17117" s="15" t="s">
        <v>25351</v>
      </c>
      <c r="B17117" s="16" t="s">
        <v>13712</v>
      </c>
      <c r="C17117" s="16" t="s">
        <v>3459</v>
      </c>
      <c r="D17117" s="16" t="s">
        <v>3112</v>
      </c>
      <c r="E17117" s="3">
        <v>23</v>
      </c>
      <c r="F17117" s="17" t="str">
        <f>VLOOKUP(E17117,Sheet2!A:B,2,FALSE)</f>
        <v>主材</v>
      </c>
    </row>
    <row r="17118" s="6" customFormat="1" customHeight="1" spans="1:6">
      <c r="A17118" s="15" t="s">
        <v>25352</v>
      </c>
      <c r="B17118" s="16" t="s">
        <v>13712</v>
      </c>
      <c r="C17118" s="16" t="s">
        <v>23076</v>
      </c>
      <c r="D17118" s="16" t="s">
        <v>3112</v>
      </c>
      <c r="E17118" s="3">
        <v>23</v>
      </c>
      <c r="F17118" s="17" t="str">
        <f>VLOOKUP(E17118,Sheet2!A:B,2,FALSE)</f>
        <v>主材</v>
      </c>
    </row>
    <row r="17119" s="6" customFormat="1" customHeight="1" spans="1:6">
      <c r="A17119" s="15" t="s">
        <v>25353</v>
      </c>
      <c r="B17119" s="16" t="s">
        <v>13712</v>
      </c>
      <c r="C17119" s="16" t="s">
        <v>3491</v>
      </c>
      <c r="D17119" s="16" t="s">
        <v>3112</v>
      </c>
      <c r="E17119" s="3">
        <v>23</v>
      </c>
      <c r="F17119" s="17" t="str">
        <f>VLOOKUP(E17119,Sheet2!A:B,2,FALSE)</f>
        <v>主材</v>
      </c>
    </row>
    <row r="17120" s="6" customFormat="1" customHeight="1" spans="1:6">
      <c r="A17120" s="15" t="s">
        <v>25354</v>
      </c>
      <c r="B17120" s="16" t="s">
        <v>10706</v>
      </c>
      <c r="C17120" s="16" t="s">
        <v>27</v>
      </c>
      <c r="D17120" s="16" t="s">
        <v>125</v>
      </c>
      <c r="E17120" s="3">
        <v>23</v>
      </c>
      <c r="F17120" s="17" t="str">
        <f>VLOOKUP(E17120,Sheet2!A:B,2,FALSE)</f>
        <v>主材</v>
      </c>
    </row>
    <row r="17121" s="6" customFormat="1" customHeight="1" spans="1:6">
      <c r="A17121" s="15" t="s">
        <v>25355</v>
      </c>
      <c r="B17121" s="16" t="s">
        <v>10706</v>
      </c>
      <c r="C17121" s="16" t="s">
        <v>98</v>
      </c>
      <c r="D17121" s="16" t="s">
        <v>125</v>
      </c>
      <c r="E17121" s="3">
        <v>23</v>
      </c>
      <c r="F17121" s="17" t="str">
        <f>VLOOKUP(E17121,Sheet2!A:B,2,FALSE)</f>
        <v>主材</v>
      </c>
    </row>
    <row r="17122" s="6" customFormat="1" customHeight="1" spans="1:6">
      <c r="A17122" s="15" t="s">
        <v>25356</v>
      </c>
      <c r="B17122" s="16" t="s">
        <v>10706</v>
      </c>
      <c r="C17122" s="16" t="s">
        <v>102</v>
      </c>
      <c r="D17122" s="16" t="s">
        <v>125</v>
      </c>
      <c r="E17122" s="3">
        <v>23</v>
      </c>
      <c r="F17122" s="17" t="str">
        <f>VLOOKUP(E17122,Sheet2!A:B,2,FALSE)</f>
        <v>主材</v>
      </c>
    </row>
    <row r="17123" s="6" customFormat="1" customHeight="1" spans="1:6">
      <c r="A17123" s="15" t="s">
        <v>25357</v>
      </c>
      <c r="B17123" s="16" t="s">
        <v>10706</v>
      </c>
      <c r="C17123" s="16" t="s">
        <v>105</v>
      </c>
      <c r="D17123" s="16" t="s">
        <v>125</v>
      </c>
      <c r="E17123" s="3">
        <v>23</v>
      </c>
      <c r="F17123" s="17" t="str">
        <f>VLOOKUP(E17123,Sheet2!A:B,2,FALSE)</f>
        <v>主材</v>
      </c>
    </row>
    <row r="17124" s="6" customFormat="1" customHeight="1" spans="1:6">
      <c r="A17124" s="15" t="s">
        <v>25358</v>
      </c>
      <c r="B17124" s="16" t="s">
        <v>10687</v>
      </c>
      <c r="C17124" s="16" t="s">
        <v>23261</v>
      </c>
      <c r="D17124" s="16" t="s">
        <v>125</v>
      </c>
      <c r="E17124" s="3">
        <v>23</v>
      </c>
      <c r="F17124" s="17" t="str">
        <f>VLOOKUP(E17124,Sheet2!A:B,2,FALSE)</f>
        <v>主材</v>
      </c>
    </row>
    <row r="17125" s="6" customFormat="1" customHeight="1" spans="1:6">
      <c r="A17125" s="15" t="s">
        <v>25359</v>
      </c>
      <c r="B17125" s="16" t="s">
        <v>13412</v>
      </c>
      <c r="C17125" s="16" t="s">
        <v>1162</v>
      </c>
      <c r="D17125" s="16" t="s">
        <v>3350</v>
      </c>
      <c r="E17125" s="3">
        <v>23</v>
      </c>
      <c r="F17125" s="17" t="str">
        <f>VLOOKUP(E17125,Sheet2!A:B,2,FALSE)</f>
        <v>主材</v>
      </c>
    </row>
    <row r="17126" s="6" customFormat="1" customHeight="1" spans="1:6">
      <c r="A17126" s="15" t="s">
        <v>25360</v>
      </c>
      <c r="B17126" s="16" t="s">
        <v>13412</v>
      </c>
      <c r="C17126" s="16" t="s">
        <v>1166</v>
      </c>
      <c r="D17126" s="16" t="s">
        <v>3350</v>
      </c>
      <c r="E17126" s="3">
        <v>23</v>
      </c>
      <c r="F17126" s="17" t="str">
        <f>VLOOKUP(E17126,Sheet2!A:B,2,FALSE)</f>
        <v>主材</v>
      </c>
    </row>
    <row r="17127" s="6" customFormat="1" customHeight="1" spans="1:6">
      <c r="A17127" s="15" t="s">
        <v>25361</v>
      </c>
      <c r="B17127" s="16" t="s">
        <v>13412</v>
      </c>
      <c r="C17127" s="16" t="s">
        <v>1168</v>
      </c>
      <c r="D17127" s="16" t="s">
        <v>3350</v>
      </c>
      <c r="E17127" s="3">
        <v>23</v>
      </c>
      <c r="F17127" s="17" t="str">
        <f>VLOOKUP(E17127,Sheet2!A:B,2,FALSE)</f>
        <v>主材</v>
      </c>
    </row>
    <row r="17128" s="6" customFormat="1" customHeight="1" spans="1:6">
      <c r="A17128" s="15" t="s">
        <v>25362</v>
      </c>
      <c r="B17128" s="16" t="s">
        <v>13412</v>
      </c>
      <c r="C17128" s="16" t="s">
        <v>1172</v>
      </c>
      <c r="D17128" s="16" t="s">
        <v>3350</v>
      </c>
      <c r="E17128" s="3">
        <v>23</v>
      </c>
      <c r="F17128" s="17" t="str">
        <f>VLOOKUP(E17128,Sheet2!A:B,2,FALSE)</f>
        <v>主材</v>
      </c>
    </row>
    <row r="17129" s="6" customFormat="1" customHeight="1" spans="1:6">
      <c r="A17129" s="15" t="s">
        <v>25363</v>
      </c>
      <c r="B17129" s="16" t="s">
        <v>13412</v>
      </c>
      <c r="C17129" s="16" t="s">
        <v>1176</v>
      </c>
      <c r="D17129" s="16" t="s">
        <v>3350</v>
      </c>
      <c r="E17129" s="3">
        <v>23</v>
      </c>
      <c r="F17129" s="17" t="str">
        <f>VLOOKUP(E17129,Sheet2!A:B,2,FALSE)</f>
        <v>主材</v>
      </c>
    </row>
    <row r="17130" s="6" customFormat="1" customHeight="1" spans="1:6">
      <c r="A17130" s="15" t="s">
        <v>25364</v>
      </c>
      <c r="B17130" s="16" t="s">
        <v>13960</v>
      </c>
      <c r="C17130" s="16" t="s">
        <v>1162</v>
      </c>
      <c r="D17130" s="16" t="s">
        <v>760</v>
      </c>
      <c r="E17130" s="3">
        <v>23</v>
      </c>
      <c r="F17130" s="17" t="str">
        <f>VLOOKUP(E17130,Sheet2!A:B,2,FALSE)</f>
        <v>主材</v>
      </c>
    </row>
    <row r="17131" s="6" customFormat="1" customHeight="1" spans="1:6">
      <c r="A17131" s="15" t="s">
        <v>25365</v>
      </c>
      <c r="B17131" s="16" t="s">
        <v>13960</v>
      </c>
      <c r="C17131" s="16" t="s">
        <v>1166</v>
      </c>
      <c r="D17131" s="16" t="s">
        <v>760</v>
      </c>
      <c r="E17131" s="3">
        <v>23</v>
      </c>
      <c r="F17131" s="17" t="str">
        <f>VLOOKUP(E17131,Sheet2!A:B,2,FALSE)</f>
        <v>主材</v>
      </c>
    </row>
    <row r="17132" s="6" customFormat="1" customHeight="1" spans="1:6">
      <c r="A17132" s="15" t="s">
        <v>25366</v>
      </c>
      <c r="B17132" s="16" t="s">
        <v>12865</v>
      </c>
      <c r="C17132" s="16" t="s">
        <v>1182</v>
      </c>
      <c r="D17132" s="16" t="s">
        <v>760</v>
      </c>
      <c r="E17132" s="3">
        <v>23</v>
      </c>
      <c r="F17132" s="17" t="str">
        <f>VLOOKUP(E17132,Sheet2!A:B,2,FALSE)</f>
        <v>主材</v>
      </c>
    </row>
    <row r="17133" s="6" customFormat="1" customHeight="1" spans="1:6">
      <c r="A17133" s="15" t="s">
        <v>25367</v>
      </c>
      <c r="B17133" s="16" t="s">
        <v>11228</v>
      </c>
      <c r="C17133" s="16" t="s">
        <v>1162</v>
      </c>
      <c r="D17133" s="16" t="s">
        <v>760</v>
      </c>
      <c r="E17133" s="3">
        <v>23</v>
      </c>
      <c r="F17133" s="17" t="str">
        <f>VLOOKUP(E17133,Sheet2!A:B,2,FALSE)</f>
        <v>主材</v>
      </c>
    </row>
    <row r="17134" s="6" customFormat="1" customHeight="1" spans="1:6">
      <c r="A17134" s="15" t="s">
        <v>25368</v>
      </c>
      <c r="B17134" s="16" t="s">
        <v>11228</v>
      </c>
      <c r="C17134" s="16" t="s">
        <v>1166</v>
      </c>
      <c r="D17134" s="16" t="s">
        <v>760</v>
      </c>
      <c r="E17134" s="3">
        <v>23</v>
      </c>
      <c r="F17134" s="17" t="str">
        <f>VLOOKUP(E17134,Sheet2!A:B,2,FALSE)</f>
        <v>主材</v>
      </c>
    </row>
    <row r="17135" s="6" customFormat="1" customHeight="1" spans="1:6">
      <c r="A17135" s="15" t="s">
        <v>25369</v>
      </c>
      <c r="B17135" s="16" t="s">
        <v>11228</v>
      </c>
      <c r="C17135" s="16" t="s">
        <v>1168</v>
      </c>
      <c r="D17135" s="16" t="s">
        <v>760</v>
      </c>
      <c r="E17135" s="3">
        <v>23</v>
      </c>
      <c r="F17135" s="17" t="str">
        <f>VLOOKUP(E17135,Sheet2!A:B,2,FALSE)</f>
        <v>主材</v>
      </c>
    </row>
    <row r="17136" s="6" customFormat="1" customHeight="1" spans="1:6">
      <c r="A17136" s="15" t="s">
        <v>25370</v>
      </c>
      <c r="B17136" s="16" t="s">
        <v>11228</v>
      </c>
      <c r="C17136" s="16" t="s">
        <v>1172</v>
      </c>
      <c r="D17136" s="16" t="s">
        <v>760</v>
      </c>
      <c r="E17136" s="3">
        <v>23</v>
      </c>
      <c r="F17136" s="17" t="str">
        <f>VLOOKUP(E17136,Sheet2!A:B,2,FALSE)</f>
        <v>主材</v>
      </c>
    </row>
    <row r="17137" s="6" customFormat="1" customHeight="1" spans="1:6">
      <c r="A17137" s="15" t="s">
        <v>25371</v>
      </c>
      <c r="B17137" s="16" t="s">
        <v>11228</v>
      </c>
      <c r="C17137" s="16" t="s">
        <v>1176</v>
      </c>
      <c r="D17137" s="16" t="s">
        <v>760</v>
      </c>
      <c r="E17137" s="3">
        <v>23</v>
      </c>
      <c r="F17137" s="17" t="str">
        <f>VLOOKUP(E17137,Sheet2!A:B,2,FALSE)</f>
        <v>主材</v>
      </c>
    </row>
    <row r="17138" s="5" customFormat="1" customHeight="1" spans="1:6">
      <c r="A17138" s="11" t="s">
        <v>32907</v>
      </c>
      <c r="B17138" s="12" t="s">
        <v>32908</v>
      </c>
      <c r="C17138" s="12"/>
      <c r="D17138" s="12" t="s">
        <v>20588</v>
      </c>
      <c r="E17138" s="13">
        <v>15</v>
      </c>
      <c r="F17138" s="14" t="str">
        <f>VLOOKUP(E17138,Sheet2!A:B,2,FALSE)</f>
        <v>机械</v>
      </c>
    </row>
    <row r="17139" s="6" customFormat="1" customHeight="1" spans="1:6">
      <c r="A17139" s="15" t="s">
        <v>25372</v>
      </c>
      <c r="B17139" s="16" t="s">
        <v>25373</v>
      </c>
      <c r="C17139" s="16"/>
      <c r="D17139" s="16" t="s">
        <v>20588</v>
      </c>
      <c r="E17139" s="3">
        <v>23</v>
      </c>
      <c r="F17139" s="17" t="str">
        <f>VLOOKUP(E17139,Sheet2!A:B,2,FALSE)</f>
        <v>主材</v>
      </c>
    </row>
    <row r="17140" s="6" customFormat="1" customHeight="1" spans="1:6">
      <c r="A17140" s="15" t="s">
        <v>25374</v>
      </c>
      <c r="B17140" s="16" t="s">
        <v>25375</v>
      </c>
      <c r="C17140" s="16"/>
      <c r="D17140" s="16" t="s">
        <v>20588</v>
      </c>
      <c r="E17140" s="3">
        <v>27</v>
      </c>
      <c r="F17140" s="17" t="str">
        <f>VLOOKUP(E17140,Sheet2!A:B,2,FALSE)</f>
        <v>设备</v>
      </c>
    </row>
    <row r="17141" s="5" customFormat="1" customHeight="1" spans="1:6">
      <c r="A17141" s="11" t="s">
        <v>32909</v>
      </c>
      <c r="B17141" s="12" t="s">
        <v>32910</v>
      </c>
      <c r="C17141" s="12"/>
      <c r="D17141" s="12" t="s">
        <v>20588</v>
      </c>
      <c r="E17141" s="13">
        <v>31</v>
      </c>
      <c r="F17141" s="14" t="str">
        <f>VLOOKUP(E17141,Sheet2!A:B,2,FALSE)</f>
        <v>其他费</v>
      </c>
    </row>
    <row r="17142" s="6" customFormat="1" customHeight="1" spans="1:6">
      <c r="A17142" s="15" t="s">
        <v>32911</v>
      </c>
      <c r="B17142" s="16" t="s">
        <v>32912</v>
      </c>
      <c r="C17142" s="16" t="s">
        <v>32913</v>
      </c>
      <c r="D17142" s="16" t="s">
        <v>1318</v>
      </c>
      <c r="E17142" s="3">
        <v>8</v>
      </c>
      <c r="F17142" s="17" t="str">
        <f>VLOOKUP(E17142,Sheet2!A:B,2,FALSE)</f>
        <v>配合比</v>
      </c>
    </row>
    <row r="17143" s="6" customFormat="1" customHeight="1" spans="1:6">
      <c r="A17143" s="15" t="s">
        <v>32914</v>
      </c>
      <c r="B17143" s="16" t="s">
        <v>32912</v>
      </c>
      <c r="C17143" s="16" t="s">
        <v>32915</v>
      </c>
      <c r="D17143" s="16" t="s">
        <v>1318</v>
      </c>
      <c r="E17143" s="3">
        <v>8</v>
      </c>
      <c r="F17143" s="17" t="str">
        <f>VLOOKUP(E17143,Sheet2!A:B,2,FALSE)</f>
        <v>配合比</v>
      </c>
    </row>
    <row r="17144" s="6" customFormat="1" customHeight="1" spans="1:6">
      <c r="A17144" s="15" t="s">
        <v>32916</v>
      </c>
      <c r="B17144" s="16" t="s">
        <v>32912</v>
      </c>
      <c r="C17144" s="16" t="s">
        <v>32917</v>
      </c>
      <c r="D17144" s="16" t="s">
        <v>1318</v>
      </c>
      <c r="E17144" s="3">
        <v>8</v>
      </c>
      <c r="F17144" s="17" t="str">
        <f>VLOOKUP(E17144,Sheet2!A:B,2,FALSE)</f>
        <v>配合比</v>
      </c>
    </row>
    <row r="17145" s="6" customFormat="1" customHeight="1" spans="1:6">
      <c r="A17145" s="15" t="s">
        <v>32918</v>
      </c>
      <c r="B17145" s="16" t="s">
        <v>32912</v>
      </c>
      <c r="C17145" s="16" t="s">
        <v>32919</v>
      </c>
      <c r="D17145" s="16" t="s">
        <v>1318</v>
      </c>
      <c r="E17145" s="3">
        <v>8</v>
      </c>
      <c r="F17145" s="17" t="str">
        <f>VLOOKUP(E17145,Sheet2!A:B,2,FALSE)</f>
        <v>配合比</v>
      </c>
    </row>
    <row r="17146" s="6" customFormat="1" customHeight="1" spans="1:6">
      <c r="A17146" s="15" t="s">
        <v>32920</v>
      </c>
      <c r="B17146" s="16" t="s">
        <v>32912</v>
      </c>
      <c r="C17146" s="16" t="s">
        <v>32921</v>
      </c>
      <c r="D17146" s="16" t="s">
        <v>1318</v>
      </c>
      <c r="E17146" s="3">
        <v>8</v>
      </c>
      <c r="F17146" s="17" t="str">
        <f>VLOOKUP(E17146,Sheet2!A:B,2,FALSE)</f>
        <v>配合比</v>
      </c>
    </row>
    <row r="17147" s="6" customFormat="1" customHeight="1" spans="1:6">
      <c r="A17147" s="15" t="s">
        <v>32922</v>
      </c>
      <c r="B17147" s="16" t="s">
        <v>32912</v>
      </c>
      <c r="C17147" s="16" t="s">
        <v>32923</v>
      </c>
      <c r="D17147" s="16" t="s">
        <v>1318</v>
      </c>
      <c r="E17147" s="3">
        <v>8</v>
      </c>
      <c r="F17147" s="17" t="str">
        <f>VLOOKUP(E17147,Sheet2!A:B,2,FALSE)</f>
        <v>配合比</v>
      </c>
    </row>
    <row r="17148" s="6" customFormat="1" customHeight="1" spans="1:6">
      <c r="A17148" s="15" t="s">
        <v>32924</v>
      </c>
      <c r="B17148" s="16" t="s">
        <v>32912</v>
      </c>
      <c r="C17148" s="16" t="s">
        <v>32925</v>
      </c>
      <c r="D17148" s="16" t="s">
        <v>1318</v>
      </c>
      <c r="E17148" s="3">
        <v>8</v>
      </c>
      <c r="F17148" s="17" t="str">
        <f>VLOOKUP(E17148,Sheet2!A:B,2,FALSE)</f>
        <v>配合比</v>
      </c>
    </row>
    <row r="17149" s="6" customFormat="1" customHeight="1" spans="1:6">
      <c r="A17149" s="15" t="s">
        <v>32926</v>
      </c>
      <c r="B17149" s="16" t="s">
        <v>32912</v>
      </c>
      <c r="C17149" s="16" t="s">
        <v>32927</v>
      </c>
      <c r="D17149" s="16" t="s">
        <v>1318</v>
      </c>
      <c r="E17149" s="3">
        <v>8</v>
      </c>
      <c r="F17149" s="17" t="str">
        <f>VLOOKUP(E17149,Sheet2!A:B,2,FALSE)</f>
        <v>配合比</v>
      </c>
    </row>
    <row r="17150" s="6" customFormat="1" customHeight="1" spans="1:6">
      <c r="A17150" s="15" t="s">
        <v>32928</v>
      </c>
      <c r="B17150" s="16" t="s">
        <v>32912</v>
      </c>
      <c r="C17150" s="16" t="s">
        <v>32929</v>
      </c>
      <c r="D17150" s="16" t="s">
        <v>1318</v>
      </c>
      <c r="E17150" s="3">
        <v>8</v>
      </c>
      <c r="F17150" s="17" t="str">
        <f>VLOOKUP(E17150,Sheet2!A:B,2,FALSE)</f>
        <v>配合比</v>
      </c>
    </row>
    <row r="17151" s="6" customFormat="1" customHeight="1" spans="1:6">
      <c r="A17151" s="15" t="s">
        <v>32930</v>
      </c>
      <c r="B17151" s="16" t="s">
        <v>32912</v>
      </c>
      <c r="C17151" s="16" t="s">
        <v>32931</v>
      </c>
      <c r="D17151" s="16" t="s">
        <v>1318</v>
      </c>
      <c r="E17151" s="3">
        <v>8</v>
      </c>
      <c r="F17151" s="17" t="str">
        <f>VLOOKUP(E17151,Sheet2!A:B,2,FALSE)</f>
        <v>配合比</v>
      </c>
    </row>
    <row r="17152" s="6" customFormat="1" customHeight="1" spans="1:6">
      <c r="A17152" s="15" t="s">
        <v>32932</v>
      </c>
      <c r="B17152" s="16" t="s">
        <v>32912</v>
      </c>
      <c r="C17152" s="16" t="s">
        <v>32933</v>
      </c>
      <c r="D17152" s="16" t="s">
        <v>1318</v>
      </c>
      <c r="E17152" s="3">
        <v>8</v>
      </c>
      <c r="F17152" s="17" t="str">
        <f>VLOOKUP(E17152,Sheet2!A:B,2,FALSE)</f>
        <v>配合比</v>
      </c>
    </row>
    <row r="17153" s="6" customFormat="1" customHeight="1" spans="1:6">
      <c r="A17153" s="15" t="s">
        <v>32934</v>
      </c>
      <c r="B17153" s="16" t="s">
        <v>32912</v>
      </c>
      <c r="C17153" s="16" t="s">
        <v>32935</v>
      </c>
      <c r="D17153" s="16" t="s">
        <v>1318</v>
      </c>
      <c r="E17153" s="3">
        <v>8</v>
      </c>
      <c r="F17153" s="17" t="str">
        <f>VLOOKUP(E17153,Sheet2!A:B,2,FALSE)</f>
        <v>配合比</v>
      </c>
    </row>
    <row r="17154" s="6" customFormat="1" customHeight="1" spans="1:6">
      <c r="A17154" s="15" t="s">
        <v>32936</v>
      </c>
      <c r="B17154" s="16" t="s">
        <v>32912</v>
      </c>
      <c r="C17154" s="16" t="s">
        <v>32937</v>
      </c>
      <c r="D17154" s="16" t="s">
        <v>1318</v>
      </c>
      <c r="E17154" s="3">
        <v>8</v>
      </c>
      <c r="F17154" s="17" t="str">
        <f>VLOOKUP(E17154,Sheet2!A:B,2,FALSE)</f>
        <v>配合比</v>
      </c>
    </row>
    <row r="17155" s="6" customFormat="1" customHeight="1" spans="1:6">
      <c r="A17155" s="15" t="s">
        <v>32938</v>
      </c>
      <c r="B17155" s="16" t="s">
        <v>32912</v>
      </c>
      <c r="C17155" s="16" t="s">
        <v>32939</v>
      </c>
      <c r="D17155" s="16" t="s">
        <v>1318</v>
      </c>
      <c r="E17155" s="3">
        <v>8</v>
      </c>
      <c r="F17155" s="17" t="str">
        <f>VLOOKUP(E17155,Sheet2!A:B,2,FALSE)</f>
        <v>配合比</v>
      </c>
    </row>
    <row r="17156" s="6" customFormat="1" customHeight="1" spans="1:6">
      <c r="A17156" s="15" t="s">
        <v>32940</v>
      </c>
      <c r="B17156" s="16" t="s">
        <v>32912</v>
      </c>
      <c r="C17156" s="16" t="s">
        <v>32941</v>
      </c>
      <c r="D17156" s="16" t="s">
        <v>1318</v>
      </c>
      <c r="E17156" s="3">
        <v>8</v>
      </c>
      <c r="F17156" s="17" t="str">
        <f>VLOOKUP(E17156,Sheet2!A:B,2,FALSE)</f>
        <v>配合比</v>
      </c>
    </row>
    <row r="17157" s="6" customFormat="1" customHeight="1" spans="1:6">
      <c r="A17157" s="15" t="s">
        <v>32942</v>
      </c>
      <c r="B17157" s="16" t="s">
        <v>32912</v>
      </c>
      <c r="C17157" s="16" t="s">
        <v>32943</v>
      </c>
      <c r="D17157" s="16" t="s">
        <v>1318</v>
      </c>
      <c r="E17157" s="3">
        <v>8</v>
      </c>
      <c r="F17157" s="17" t="str">
        <f>VLOOKUP(E17157,Sheet2!A:B,2,FALSE)</f>
        <v>配合比</v>
      </c>
    </row>
    <row r="17158" s="6" customFormat="1" customHeight="1" spans="1:6">
      <c r="A17158" s="15" t="s">
        <v>32944</v>
      </c>
      <c r="B17158" s="16" t="s">
        <v>32912</v>
      </c>
      <c r="C17158" s="16" t="s">
        <v>32945</v>
      </c>
      <c r="D17158" s="16" t="s">
        <v>1318</v>
      </c>
      <c r="E17158" s="3">
        <v>8</v>
      </c>
      <c r="F17158" s="17" t="str">
        <f>VLOOKUP(E17158,Sheet2!A:B,2,FALSE)</f>
        <v>配合比</v>
      </c>
    </row>
    <row r="17159" s="6" customFormat="1" customHeight="1" spans="1:6">
      <c r="A17159" s="15" t="s">
        <v>32946</v>
      </c>
      <c r="B17159" s="16" t="s">
        <v>32912</v>
      </c>
      <c r="C17159" s="16" t="s">
        <v>32947</v>
      </c>
      <c r="D17159" s="16" t="s">
        <v>1318</v>
      </c>
      <c r="E17159" s="3">
        <v>8</v>
      </c>
      <c r="F17159" s="17" t="str">
        <f>VLOOKUP(E17159,Sheet2!A:B,2,FALSE)</f>
        <v>配合比</v>
      </c>
    </row>
    <row r="17160" s="6" customFormat="1" customHeight="1" spans="1:6">
      <c r="A17160" s="15" t="s">
        <v>32948</v>
      </c>
      <c r="B17160" s="16" t="s">
        <v>32912</v>
      </c>
      <c r="C17160" s="16" t="s">
        <v>32949</v>
      </c>
      <c r="D17160" s="16" t="s">
        <v>1318</v>
      </c>
      <c r="E17160" s="3">
        <v>8</v>
      </c>
      <c r="F17160" s="17" t="str">
        <f>VLOOKUP(E17160,Sheet2!A:B,2,FALSE)</f>
        <v>配合比</v>
      </c>
    </row>
    <row r="17161" s="6" customFormat="1" customHeight="1" spans="1:6">
      <c r="A17161" s="15" t="s">
        <v>32950</v>
      </c>
      <c r="B17161" s="16" t="s">
        <v>32912</v>
      </c>
      <c r="C17161" s="16" t="s">
        <v>32951</v>
      </c>
      <c r="D17161" s="16" t="s">
        <v>1318</v>
      </c>
      <c r="E17161" s="3">
        <v>8</v>
      </c>
      <c r="F17161" s="17" t="str">
        <f>VLOOKUP(E17161,Sheet2!A:B,2,FALSE)</f>
        <v>配合比</v>
      </c>
    </row>
    <row r="17162" s="6" customFormat="1" customHeight="1" spans="1:6">
      <c r="A17162" s="15" t="s">
        <v>32952</v>
      </c>
      <c r="B17162" s="16" t="s">
        <v>32912</v>
      </c>
      <c r="C17162" s="16" t="s">
        <v>32953</v>
      </c>
      <c r="D17162" s="16" t="s">
        <v>1318</v>
      </c>
      <c r="E17162" s="3">
        <v>8</v>
      </c>
      <c r="F17162" s="17" t="str">
        <f>VLOOKUP(E17162,Sheet2!A:B,2,FALSE)</f>
        <v>配合比</v>
      </c>
    </row>
    <row r="17163" s="6" customFormat="1" customHeight="1" spans="1:6">
      <c r="A17163" s="15" t="s">
        <v>32954</v>
      </c>
      <c r="B17163" s="16" t="s">
        <v>32912</v>
      </c>
      <c r="C17163" s="16" t="s">
        <v>32955</v>
      </c>
      <c r="D17163" s="16" t="s">
        <v>1318</v>
      </c>
      <c r="E17163" s="3">
        <v>8</v>
      </c>
      <c r="F17163" s="17" t="str">
        <f>VLOOKUP(E17163,Sheet2!A:B,2,FALSE)</f>
        <v>配合比</v>
      </c>
    </row>
    <row r="17164" s="6" customFormat="1" customHeight="1" spans="1:6">
      <c r="A17164" s="15" t="s">
        <v>32956</v>
      </c>
      <c r="B17164" s="16" t="s">
        <v>32912</v>
      </c>
      <c r="C17164" s="16" t="s">
        <v>32957</v>
      </c>
      <c r="D17164" s="16" t="s">
        <v>1318</v>
      </c>
      <c r="E17164" s="3">
        <v>8</v>
      </c>
      <c r="F17164" s="17" t="str">
        <f>VLOOKUP(E17164,Sheet2!A:B,2,FALSE)</f>
        <v>配合比</v>
      </c>
    </row>
    <row r="17165" s="6" customFormat="1" customHeight="1" spans="1:6">
      <c r="A17165" s="15" t="s">
        <v>32958</v>
      </c>
      <c r="B17165" s="16" t="s">
        <v>32912</v>
      </c>
      <c r="C17165" s="16" t="s">
        <v>32959</v>
      </c>
      <c r="D17165" s="16" t="s">
        <v>1318</v>
      </c>
      <c r="E17165" s="3">
        <v>8</v>
      </c>
      <c r="F17165" s="17" t="str">
        <f>VLOOKUP(E17165,Sheet2!A:B,2,FALSE)</f>
        <v>配合比</v>
      </c>
    </row>
    <row r="17166" s="6" customFormat="1" customHeight="1" spans="1:6">
      <c r="A17166" s="15" t="s">
        <v>32960</v>
      </c>
      <c r="B17166" s="16" t="s">
        <v>32912</v>
      </c>
      <c r="C17166" s="16" t="s">
        <v>32961</v>
      </c>
      <c r="D17166" s="16" t="s">
        <v>1318</v>
      </c>
      <c r="E17166" s="3">
        <v>8</v>
      </c>
      <c r="F17166" s="17" t="str">
        <f>VLOOKUP(E17166,Sheet2!A:B,2,FALSE)</f>
        <v>配合比</v>
      </c>
    </row>
    <row r="17167" s="6" customFormat="1" customHeight="1" spans="1:6">
      <c r="A17167" s="15" t="s">
        <v>32962</v>
      </c>
      <c r="B17167" s="16" t="s">
        <v>32912</v>
      </c>
      <c r="C17167" s="16" t="s">
        <v>32963</v>
      </c>
      <c r="D17167" s="16" t="s">
        <v>1318</v>
      </c>
      <c r="E17167" s="3">
        <v>8</v>
      </c>
      <c r="F17167" s="17" t="str">
        <f>VLOOKUP(E17167,Sheet2!A:B,2,FALSE)</f>
        <v>配合比</v>
      </c>
    </row>
    <row r="17168" s="6" customFormat="1" customHeight="1" spans="1:6">
      <c r="A17168" s="15" t="s">
        <v>32964</v>
      </c>
      <c r="B17168" s="16" t="s">
        <v>32912</v>
      </c>
      <c r="C17168" s="16" t="s">
        <v>32965</v>
      </c>
      <c r="D17168" s="16" t="s">
        <v>1318</v>
      </c>
      <c r="E17168" s="3">
        <v>8</v>
      </c>
      <c r="F17168" s="17" t="str">
        <f>VLOOKUP(E17168,Sheet2!A:B,2,FALSE)</f>
        <v>配合比</v>
      </c>
    </row>
    <row r="17169" s="6" customFormat="1" customHeight="1" spans="1:6">
      <c r="A17169" s="15" t="s">
        <v>32966</v>
      </c>
      <c r="B17169" s="16" t="s">
        <v>32912</v>
      </c>
      <c r="C17169" s="16" t="s">
        <v>32967</v>
      </c>
      <c r="D17169" s="16" t="s">
        <v>1318</v>
      </c>
      <c r="E17169" s="3">
        <v>8</v>
      </c>
      <c r="F17169" s="17" t="str">
        <f>VLOOKUP(E17169,Sheet2!A:B,2,FALSE)</f>
        <v>配合比</v>
      </c>
    </row>
    <row r="17170" s="6" customFormat="1" customHeight="1" spans="1:6">
      <c r="A17170" s="15" t="s">
        <v>32968</v>
      </c>
      <c r="B17170" s="16" t="s">
        <v>32969</v>
      </c>
      <c r="C17170" s="16" t="s">
        <v>32915</v>
      </c>
      <c r="D17170" s="16" t="s">
        <v>1318</v>
      </c>
      <c r="E17170" s="3">
        <v>8</v>
      </c>
      <c r="F17170" s="17" t="str">
        <f>VLOOKUP(E17170,Sheet2!A:B,2,FALSE)</f>
        <v>配合比</v>
      </c>
    </row>
    <row r="17171" s="6" customFormat="1" customHeight="1" spans="1:6">
      <c r="A17171" s="15" t="s">
        <v>32970</v>
      </c>
      <c r="B17171" s="16" t="s">
        <v>32969</v>
      </c>
      <c r="C17171" s="16" t="s">
        <v>32921</v>
      </c>
      <c r="D17171" s="16" t="s">
        <v>1318</v>
      </c>
      <c r="E17171" s="3">
        <v>8</v>
      </c>
      <c r="F17171" s="17" t="str">
        <f>VLOOKUP(E17171,Sheet2!A:B,2,FALSE)</f>
        <v>配合比</v>
      </c>
    </row>
    <row r="17172" s="6" customFormat="1" customHeight="1" spans="1:6">
      <c r="A17172" s="15" t="s">
        <v>32971</v>
      </c>
      <c r="B17172" s="16" t="s">
        <v>32969</v>
      </c>
      <c r="C17172" s="16" t="s">
        <v>32927</v>
      </c>
      <c r="D17172" s="16" t="s">
        <v>1318</v>
      </c>
      <c r="E17172" s="3">
        <v>8</v>
      </c>
      <c r="F17172" s="17" t="str">
        <f>VLOOKUP(E17172,Sheet2!A:B,2,FALSE)</f>
        <v>配合比</v>
      </c>
    </row>
    <row r="17173" s="6" customFormat="1" customHeight="1" spans="1:6">
      <c r="A17173" s="15" t="s">
        <v>32972</v>
      </c>
      <c r="B17173" s="16" t="s">
        <v>32969</v>
      </c>
      <c r="C17173" s="16" t="s">
        <v>32933</v>
      </c>
      <c r="D17173" s="16" t="s">
        <v>1318</v>
      </c>
      <c r="E17173" s="3">
        <v>8</v>
      </c>
      <c r="F17173" s="17" t="str">
        <f>VLOOKUP(E17173,Sheet2!A:B,2,FALSE)</f>
        <v>配合比</v>
      </c>
    </row>
    <row r="17174" s="6" customFormat="1" customHeight="1" spans="1:6">
      <c r="A17174" s="15" t="s">
        <v>32973</v>
      </c>
      <c r="B17174" s="16" t="s">
        <v>32969</v>
      </c>
      <c r="C17174" s="16" t="s">
        <v>32939</v>
      </c>
      <c r="D17174" s="16" t="s">
        <v>1318</v>
      </c>
      <c r="E17174" s="3">
        <v>8</v>
      </c>
      <c r="F17174" s="17" t="str">
        <f>VLOOKUP(E17174,Sheet2!A:B,2,FALSE)</f>
        <v>配合比</v>
      </c>
    </row>
    <row r="17175" s="6" customFormat="1" customHeight="1" spans="1:6">
      <c r="A17175" s="15" t="s">
        <v>32974</v>
      </c>
      <c r="B17175" s="16" t="s">
        <v>32969</v>
      </c>
      <c r="C17175" s="16" t="s">
        <v>32945</v>
      </c>
      <c r="D17175" s="16" t="s">
        <v>1318</v>
      </c>
      <c r="E17175" s="3">
        <v>8</v>
      </c>
      <c r="F17175" s="17" t="str">
        <f>VLOOKUP(E17175,Sheet2!A:B,2,FALSE)</f>
        <v>配合比</v>
      </c>
    </row>
    <row r="17176" s="6" customFormat="1" customHeight="1" spans="1:6">
      <c r="A17176" s="15" t="s">
        <v>32975</v>
      </c>
      <c r="B17176" s="16" t="s">
        <v>32969</v>
      </c>
      <c r="C17176" s="16" t="s">
        <v>32963</v>
      </c>
      <c r="D17176" s="16" t="s">
        <v>1318</v>
      </c>
      <c r="E17176" s="3">
        <v>8</v>
      </c>
      <c r="F17176" s="17" t="str">
        <f>VLOOKUP(E17176,Sheet2!A:B,2,FALSE)</f>
        <v>配合比</v>
      </c>
    </row>
    <row r="17177" s="6" customFormat="1" customHeight="1" spans="1:6">
      <c r="A17177" s="15" t="s">
        <v>32976</v>
      </c>
      <c r="B17177" s="16" t="s">
        <v>32969</v>
      </c>
      <c r="C17177" s="16" t="s">
        <v>32917</v>
      </c>
      <c r="D17177" s="16" t="s">
        <v>1318</v>
      </c>
      <c r="E17177" s="3">
        <v>8</v>
      </c>
      <c r="F17177" s="17" t="str">
        <f>VLOOKUP(E17177,Sheet2!A:B,2,FALSE)</f>
        <v>配合比</v>
      </c>
    </row>
    <row r="17178" s="6" customFormat="1" customHeight="1" spans="1:6">
      <c r="A17178" s="15" t="s">
        <v>32977</v>
      </c>
      <c r="B17178" s="16" t="s">
        <v>32969</v>
      </c>
      <c r="C17178" s="16" t="s">
        <v>32923</v>
      </c>
      <c r="D17178" s="16" t="s">
        <v>1318</v>
      </c>
      <c r="E17178" s="3">
        <v>8</v>
      </c>
      <c r="F17178" s="17" t="str">
        <f>VLOOKUP(E17178,Sheet2!A:B,2,FALSE)</f>
        <v>配合比</v>
      </c>
    </row>
    <row r="17179" s="6" customFormat="1" customHeight="1" spans="1:6">
      <c r="A17179" s="15" t="s">
        <v>32978</v>
      </c>
      <c r="B17179" s="16" t="s">
        <v>32969</v>
      </c>
      <c r="C17179" s="16" t="s">
        <v>32929</v>
      </c>
      <c r="D17179" s="16" t="s">
        <v>1318</v>
      </c>
      <c r="E17179" s="3">
        <v>8</v>
      </c>
      <c r="F17179" s="17" t="str">
        <f>VLOOKUP(E17179,Sheet2!A:B,2,FALSE)</f>
        <v>配合比</v>
      </c>
    </row>
    <row r="17180" s="6" customFormat="1" customHeight="1" spans="1:6">
      <c r="A17180" s="15" t="s">
        <v>32979</v>
      </c>
      <c r="B17180" s="16" t="s">
        <v>32969</v>
      </c>
      <c r="C17180" s="16" t="s">
        <v>32935</v>
      </c>
      <c r="D17180" s="16" t="s">
        <v>1318</v>
      </c>
      <c r="E17180" s="3">
        <v>8</v>
      </c>
      <c r="F17180" s="17" t="str">
        <f>VLOOKUP(E17180,Sheet2!A:B,2,FALSE)</f>
        <v>配合比</v>
      </c>
    </row>
    <row r="17181" s="6" customFormat="1" customHeight="1" spans="1:6">
      <c r="A17181" s="15" t="s">
        <v>32980</v>
      </c>
      <c r="B17181" s="16" t="s">
        <v>32969</v>
      </c>
      <c r="C17181" s="16" t="s">
        <v>32941</v>
      </c>
      <c r="D17181" s="16" t="s">
        <v>1318</v>
      </c>
      <c r="E17181" s="3">
        <v>8</v>
      </c>
      <c r="F17181" s="17" t="str">
        <f>VLOOKUP(E17181,Sheet2!A:B,2,FALSE)</f>
        <v>配合比</v>
      </c>
    </row>
    <row r="17182" s="6" customFormat="1" customHeight="1" spans="1:6">
      <c r="A17182" s="15" t="s">
        <v>32981</v>
      </c>
      <c r="B17182" s="16" t="s">
        <v>32969</v>
      </c>
      <c r="C17182" s="16" t="s">
        <v>32947</v>
      </c>
      <c r="D17182" s="16" t="s">
        <v>1318</v>
      </c>
      <c r="E17182" s="3">
        <v>8</v>
      </c>
      <c r="F17182" s="17" t="str">
        <f>VLOOKUP(E17182,Sheet2!A:B,2,FALSE)</f>
        <v>配合比</v>
      </c>
    </row>
    <row r="17183" s="6" customFormat="1" customHeight="1" spans="1:6">
      <c r="A17183" s="15" t="s">
        <v>32982</v>
      </c>
      <c r="B17183" s="16" t="s">
        <v>32969</v>
      </c>
      <c r="C17183" s="16" t="s">
        <v>32965</v>
      </c>
      <c r="D17183" s="16" t="s">
        <v>1318</v>
      </c>
      <c r="E17183" s="3">
        <v>8</v>
      </c>
      <c r="F17183" s="17" t="str">
        <f>VLOOKUP(E17183,Sheet2!A:B,2,FALSE)</f>
        <v>配合比</v>
      </c>
    </row>
    <row r="17184" s="6" customFormat="1" customHeight="1" spans="1:6">
      <c r="A17184" s="15" t="s">
        <v>32983</v>
      </c>
      <c r="B17184" s="16" t="s">
        <v>32969</v>
      </c>
      <c r="C17184" s="16" t="s">
        <v>32953</v>
      </c>
      <c r="D17184" s="16" t="s">
        <v>1318</v>
      </c>
      <c r="E17184" s="3">
        <v>8</v>
      </c>
      <c r="F17184" s="17" t="str">
        <f>VLOOKUP(E17184,Sheet2!A:B,2,FALSE)</f>
        <v>配合比</v>
      </c>
    </row>
    <row r="17185" s="6" customFormat="1" customHeight="1" spans="1:6">
      <c r="A17185" s="15" t="s">
        <v>32984</v>
      </c>
      <c r="B17185" s="16" t="s">
        <v>32969</v>
      </c>
      <c r="C17185" s="16" t="s">
        <v>32967</v>
      </c>
      <c r="D17185" s="16" t="s">
        <v>1318</v>
      </c>
      <c r="E17185" s="3">
        <v>8</v>
      </c>
      <c r="F17185" s="17" t="str">
        <f>VLOOKUP(E17185,Sheet2!A:B,2,FALSE)</f>
        <v>配合比</v>
      </c>
    </row>
    <row r="17186" s="6" customFormat="1" customHeight="1" spans="1:6">
      <c r="A17186" s="15" t="s">
        <v>32985</v>
      </c>
      <c r="B17186" s="16" t="s">
        <v>32969</v>
      </c>
      <c r="C17186" s="16" t="s">
        <v>32959</v>
      </c>
      <c r="D17186" s="16" t="s">
        <v>1318</v>
      </c>
      <c r="E17186" s="3">
        <v>8</v>
      </c>
      <c r="F17186" s="17" t="str">
        <f>VLOOKUP(E17186,Sheet2!A:B,2,FALSE)</f>
        <v>配合比</v>
      </c>
    </row>
    <row r="17187" s="6" customFormat="1" customHeight="1" spans="1:6">
      <c r="A17187" s="15" t="s">
        <v>32986</v>
      </c>
      <c r="B17187" s="16" t="s">
        <v>32969</v>
      </c>
      <c r="C17187" s="16" t="s">
        <v>32919</v>
      </c>
      <c r="D17187" s="16" t="s">
        <v>1318</v>
      </c>
      <c r="E17187" s="3">
        <v>8</v>
      </c>
      <c r="F17187" s="17" t="str">
        <f>VLOOKUP(E17187,Sheet2!A:B,2,FALSE)</f>
        <v>配合比</v>
      </c>
    </row>
    <row r="17188" s="6" customFormat="1" customHeight="1" spans="1:6">
      <c r="A17188" s="15" t="s">
        <v>32987</v>
      </c>
      <c r="B17188" s="16" t="s">
        <v>32969</v>
      </c>
      <c r="C17188" s="16" t="s">
        <v>32925</v>
      </c>
      <c r="D17188" s="16" t="s">
        <v>1318</v>
      </c>
      <c r="E17188" s="3">
        <v>8</v>
      </c>
      <c r="F17188" s="17" t="str">
        <f>VLOOKUP(E17188,Sheet2!A:B,2,FALSE)</f>
        <v>配合比</v>
      </c>
    </row>
    <row r="17189" s="6" customFormat="1" customHeight="1" spans="1:6">
      <c r="A17189" s="15" t="s">
        <v>32988</v>
      </c>
      <c r="B17189" s="16" t="s">
        <v>32969</v>
      </c>
      <c r="C17189" s="16" t="s">
        <v>32931</v>
      </c>
      <c r="D17189" s="16" t="s">
        <v>1318</v>
      </c>
      <c r="E17189" s="3">
        <v>8</v>
      </c>
      <c r="F17189" s="17" t="str">
        <f>VLOOKUP(E17189,Sheet2!A:B,2,FALSE)</f>
        <v>配合比</v>
      </c>
    </row>
    <row r="17190" s="6" customFormat="1" customHeight="1" spans="1:6">
      <c r="A17190" s="15" t="s">
        <v>32989</v>
      </c>
      <c r="B17190" s="16" t="s">
        <v>32969</v>
      </c>
      <c r="C17190" s="16" t="s">
        <v>32937</v>
      </c>
      <c r="D17190" s="16" t="s">
        <v>1318</v>
      </c>
      <c r="E17190" s="3">
        <v>8</v>
      </c>
      <c r="F17190" s="17" t="str">
        <f>VLOOKUP(E17190,Sheet2!A:B,2,FALSE)</f>
        <v>配合比</v>
      </c>
    </row>
    <row r="17191" s="6" customFormat="1" customHeight="1" spans="1:6">
      <c r="A17191" s="15" t="s">
        <v>32990</v>
      </c>
      <c r="B17191" s="16" t="s">
        <v>32969</v>
      </c>
      <c r="C17191" s="16" t="s">
        <v>32943</v>
      </c>
      <c r="D17191" s="16" t="s">
        <v>1318</v>
      </c>
      <c r="E17191" s="3">
        <v>8</v>
      </c>
      <c r="F17191" s="17" t="str">
        <f>VLOOKUP(E17191,Sheet2!A:B,2,FALSE)</f>
        <v>配合比</v>
      </c>
    </row>
    <row r="17192" s="6" customFormat="1" customHeight="1" spans="1:6">
      <c r="A17192" s="15" t="s">
        <v>32991</v>
      </c>
      <c r="B17192" s="16" t="s">
        <v>32969</v>
      </c>
      <c r="C17192" s="16" t="s">
        <v>32992</v>
      </c>
      <c r="D17192" s="16" t="s">
        <v>1318</v>
      </c>
      <c r="E17192" s="3">
        <v>8</v>
      </c>
      <c r="F17192" s="17" t="str">
        <f>VLOOKUP(E17192,Sheet2!A:B,2,FALSE)</f>
        <v>配合比</v>
      </c>
    </row>
    <row r="17193" s="6" customFormat="1" customHeight="1" spans="1:6">
      <c r="A17193" s="15" t="s">
        <v>32993</v>
      </c>
      <c r="B17193" s="16" t="s">
        <v>32969</v>
      </c>
      <c r="C17193" s="16" t="s">
        <v>32994</v>
      </c>
      <c r="D17193" s="16" t="s">
        <v>1318</v>
      </c>
      <c r="E17193" s="3">
        <v>8</v>
      </c>
      <c r="F17193" s="17" t="str">
        <f>VLOOKUP(E17193,Sheet2!A:B,2,FALSE)</f>
        <v>配合比</v>
      </c>
    </row>
    <row r="17194" s="6" customFormat="1" customHeight="1" spans="1:6">
      <c r="A17194" s="15" t="s">
        <v>32995</v>
      </c>
      <c r="B17194" s="16" t="s">
        <v>32969</v>
      </c>
      <c r="C17194" s="16" t="s">
        <v>32996</v>
      </c>
      <c r="D17194" s="16" t="s">
        <v>1318</v>
      </c>
      <c r="E17194" s="3">
        <v>8</v>
      </c>
      <c r="F17194" s="17" t="str">
        <f>VLOOKUP(E17194,Sheet2!A:B,2,FALSE)</f>
        <v>配合比</v>
      </c>
    </row>
    <row r="17195" s="6" customFormat="1" customHeight="1" spans="1:6">
      <c r="A17195" s="15" t="s">
        <v>32997</v>
      </c>
      <c r="B17195" s="16" t="s">
        <v>32969</v>
      </c>
      <c r="C17195" s="16" t="s">
        <v>32998</v>
      </c>
      <c r="D17195" s="16" t="s">
        <v>1318</v>
      </c>
      <c r="E17195" s="3">
        <v>8</v>
      </c>
      <c r="F17195" s="17" t="str">
        <f>VLOOKUP(E17195,Sheet2!A:B,2,FALSE)</f>
        <v>配合比</v>
      </c>
    </row>
    <row r="17196" s="6" customFormat="1" customHeight="1" spans="1:6">
      <c r="A17196" s="15" t="s">
        <v>32999</v>
      </c>
      <c r="B17196" s="16" t="s">
        <v>32969</v>
      </c>
      <c r="C17196" s="16" t="s">
        <v>33000</v>
      </c>
      <c r="D17196" s="16" t="s">
        <v>1318</v>
      </c>
      <c r="E17196" s="3">
        <v>8</v>
      </c>
      <c r="F17196" s="17" t="str">
        <f>VLOOKUP(E17196,Sheet2!A:B,2,FALSE)</f>
        <v>配合比</v>
      </c>
    </row>
    <row r="17197" s="6" customFormat="1" customHeight="1" spans="1:6">
      <c r="A17197" s="15" t="s">
        <v>33001</v>
      </c>
      <c r="B17197" s="16" t="s">
        <v>33002</v>
      </c>
      <c r="C17197" s="16" t="s">
        <v>32915</v>
      </c>
      <c r="D17197" s="16" t="s">
        <v>1318</v>
      </c>
      <c r="E17197" s="3">
        <v>8</v>
      </c>
      <c r="F17197" s="17" t="str">
        <f>VLOOKUP(E17197,Sheet2!A:B,2,FALSE)</f>
        <v>配合比</v>
      </c>
    </row>
    <row r="17198" s="6" customFormat="1" customHeight="1" spans="1:6">
      <c r="A17198" s="15" t="s">
        <v>33003</v>
      </c>
      <c r="B17198" s="16" t="s">
        <v>33002</v>
      </c>
      <c r="C17198" s="16" t="s">
        <v>32921</v>
      </c>
      <c r="D17198" s="16" t="s">
        <v>1318</v>
      </c>
      <c r="E17198" s="3">
        <v>8</v>
      </c>
      <c r="F17198" s="17" t="str">
        <f>VLOOKUP(E17198,Sheet2!A:B,2,FALSE)</f>
        <v>配合比</v>
      </c>
    </row>
    <row r="17199" s="6" customFormat="1" customHeight="1" spans="1:6">
      <c r="A17199" s="15" t="s">
        <v>33004</v>
      </c>
      <c r="B17199" s="16" t="s">
        <v>33002</v>
      </c>
      <c r="C17199" s="16" t="s">
        <v>32927</v>
      </c>
      <c r="D17199" s="16" t="s">
        <v>1318</v>
      </c>
      <c r="E17199" s="3">
        <v>8</v>
      </c>
      <c r="F17199" s="17" t="str">
        <f>VLOOKUP(E17199,Sheet2!A:B,2,FALSE)</f>
        <v>配合比</v>
      </c>
    </row>
    <row r="17200" s="6" customFormat="1" customHeight="1" spans="1:6">
      <c r="A17200" s="15" t="s">
        <v>33005</v>
      </c>
      <c r="B17200" s="16" t="s">
        <v>33002</v>
      </c>
      <c r="C17200" s="16" t="s">
        <v>32933</v>
      </c>
      <c r="D17200" s="16" t="s">
        <v>1318</v>
      </c>
      <c r="E17200" s="3">
        <v>8</v>
      </c>
      <c r="F17200" s="17" t="str">
        <f>VLOOKUP(E17200,Sheet2!A:B,2,FALSE)</f>
        <v>配合比</v>
      </c>
    </row>
    <row r="17201" s="6" customFormat="1" customHeight="1" spans="1:6">
      <c r="A17201" s="15" t="s">
        <v>33006</v>
      </c>
      <c r="B17201" s="16" t="s">
        <v>33002</v>
      </c>
      <c r="C17201" s="16" t="s">
        <v>32939</v>
      </c>
      <c r="D17201" s="16" t="s">
        <v>1318</v>
      </c>
      <c r="E17201" s="3">
        <v>8</v>
      </c>
      <c r="F17201" s="17" t="str">
        <f>VLOOKUP(E17201,Sheet2!A:B,2,FALSE)</f>
        <v>配合比</v>
      </c>
    </row>
    <row r="17202" s="6" customFormat="1" customHeight="1" spans="1:6">
      <c r="A17202" s="15" t="s">
        <v>33007</v>
      </c>
      <c r="B17202" s="16" t="s">
        <v>33002</v>
      </c>
      <c r="C17202" s="16" t="s">
        <v>32945</v>
      </c>
      <c r="D17202" s="16" t="s">
        <v>1318</v>
      </c>
      <c r="E17202" s="3">
        <v>8</v>
      </c>
      <c r="F17202" s="17" t="str">
        <f>VLOOKUP(E17202,Sheet2!A:B,2,FALSE)</f>
        <v>配合比</v>
      </c>
    </row>
    <row r="17203" s="6" customFormat="1" customHeight="1" spans="1:6">
      <c r="A17203" s="15" t="s">
        <v>33008</v>
      </c>
      <c r="B17203" s="16" t="s">
        <v>33002</v>
      </c>
      <c r="C17203" s="16" t="s">
        <v>32963</v>
      </c>
      <c r="D17203" s="16" t="s">
        <v>1318</v>
      </c>
      <c r="E17203" s="3">
        <v>8</v>
      </c>
      <c r="F17203" s="17" t="str">
        <f>VLOOKUP(E17203,Sheet2!A:B,2,FALSE)</f>
        <v>配合比</v>
      </c>
    </row>
    <row r="17204" s="6" customFormat="1" customHeight="1" spans="1:6">
      <c r="A17204" s="15" t="s">
        <v>33009</v>
      </c>
      <c r="B17204" s="16" t="s">
        <v>33002</v>
      </c>
      <c r="C17204" s="16" t="s">
        <v>32917</v>
      </c>
      <c r="D17204" s="16" t="s">
        <v>1318</v>
      </c>
      <c r="E17204" s="3">
        <v>8</v>
      </c>
      <c r="F17204" s="17" t="str">
        <f>VLOOKUP(E17204,Sheet2!A:B,2,FALSE)</f>
        <v>配合比</v>
      </c>
    </row>
    <row r="17205" s="6" customFormat="1" customHeight="1" spans="1:6">
      <c r="A17205" s="15" t="s">
        <v>33010</v>
      </c>
      <c r="B17205" s="16" t="s">
        <v>33002</v>
      </c>
      <c r="C17205" s="16" t="s">
        <v>32923</v>
      </c>
      <c r="D17205" s="16" t="s">
        <v>1318</v>
      </c>
      <c r="E17205" s="3">
        <v>8</v>
      </c>
      <c r="F17205" s="17" t="str">
        <f>VLOOKUP(E17205,Sheet2!A:B,2,FALSE)</f>
        <v>配合比</v>
      </c>
    </row>
    <row r="17206" s="6" customFormat="1" customHeight="1" spans="1:6">
      <c r="A17206" s="15" t="s">
        <v>33011</v>
      </c>
      <c r="B17206" s="16" t="s">
        <v>33002</v>
      </c>
      <c r="C17206" s="16" t="s">
        <v>32929</v>
      </c>
      <c r="D17206" s="16" t="s">
        <v>1318</v>
      </c>
      <c r="E17206" s="3">
        <v>8</v>
      </c>
      <c r="F17206" s="17" t="str">
        <f>VLOOKUP(E17206,Sheet2!A:B,2,FALSE)</f>
        <v>配合比</v>
      </c>
    </row>
    <row r="17207" s="6" customFormat="1" customHeight="1" spans="1:6">
      <c r="A17207" s="15" t="s">
        <v>33012</v>
      </c>
      <c r="B17207" s="16" t="s">
        <v>33002</v>
      </c>
      <c r="C17207" s="16" t="s">
        <v>32935</v>
      </c>
      <c r="D17207" s="16" t="s">
        <v>1318</v>
      </c>
      <c r="E17207" s="3">
        <v>8</v>
      </c>
      <c r="F17207" s="17" t="str">
        <f>VLOOKUP(E17207,Sheet2!A:B,2,FALSE)</f>
        <v>配合比</v>
      </c>
    </row>
    <row r="17208" s="6" customFormat="1" customHeight="1" spans="1:6">
      <c r="A17208" s="15" t="s">
        <v>33013</v>
      </c>
      <c r="B17208" s="16" t="s">
        <v>33002</v>
      </c>
      <c r="C17208" s="16" t="s">
        <v>32941</v>
      </c>
      <c r="D17208" s="16" t="s">
        <v>1318</v>
      </c>
      <c r="E17208" s="3">
        <v>8</v>
      </c>
      <c r="F17208" s="17" t="str">
        <f>VLOOKUP(E17208,Sheet2!A:B,2,FALSE)</f>
        <v>配合比</v>
      </c>
    </row>
    <row r="17209" s="6" customFormat="1" customHeight="1" spans="1:6">
      <c r="A17209" s="15" t="s">
        <v>33014</v>
      </c>
      <c r="B17209" s="16" t="s">
        <v>33002</v>
      </c>
      <c r="C17209" s="16" t="s">
        <v>32947</v>
      </c>
      <c r="D17209" s="16" t="s">
        <v>1318</v>
      </c>
      <c r="E17209" s="3">
        <v>8</v>
      </c>
      <c r="F17209" s="17" t="str">
        <f>VLOOKUP(E17209,Sheet2!A:B,2,FALSE)</f>
        <v>配合比</v>
      </c>
    </row>
    <row r="17210" s="6" customFormat="1" customHeight="1" spans="1:6">
      <c r="A17210" s="15" t="s">
        <v>33015</v>
      </c>
      <c r="B17210" s="16" t="s">
        <v>33002</v>
      </c>
      <c r="C17210" s="16" t="s">
        <v>32965</v>
      </c>
      <c r="D17210" s="16" t="s">
        <v>1318</v>
      </c>
      <c r="E17210" s="3">
        <v>8</v>
      </c>
      <c r="F17210" s="17" t="str">
        <f>VLOOKUP(E17210,Sheet2!A:B,2,FALSE)</f>
        <v>配合比</v>
      </c>
    </row>
    <row r="17211" s="6" customFormat="1" customHeight="1" spans="1:6">
      <c r="A17211" s="15" t="s">
        <v>33016</v>
      </c>
      <c r="B17211" s="16" t="s">
        <v>33002</v>
      </c>
      <c r="C17211" s="16" t="s">
        <v>32953</v>
      </c>
      <c r="D17211" s="16" t="s">
        <v>1318</v>
      </c>
      <c r="E17211" s="3">
        <v>8</v>
      </c>
      <c r="F17211" s="17" t="str">
        <f>VLOOKUP(E17211,Sheet2!A:B,2,FALSE)</f>
        <v>配合比</v>
      </c>
    </row>
    <row r="17212" s="6" customFormat="1" customHeight="1" spans="1:6">
      <c r="A17212" s="15" t="s">
        <v>33017</v>
      </c>
      <c r="B17212" s="16" t="s">
        <v>33002</v>
      </c>
      <c r="C17212" s="16" t="s">
        <v>32967</v>
      </c>
      <c r="D17212" s="16" t="s">
        <v>1318</v>
      </c>
      <c r="E17212" s="3">
        <v>8</v>
      </c>
      <c r="F17212" s="17" t="str">
        <f>VLOOKUP(E17212,Sheet2!A:B,2,FALSE)</f>
        <v>配合比</v>
      </c>
    </row>
    <row r="17213" s="6" customFormat="1" customHeight="1" spans="1:6">
      <c r="A17213" s="15" t="s">
        <v>33018</v>
      </c>
      <c r="B17213" s="16" t="s">
        <v>33002</v>
      </c>
      <c r="C17213" s="16" t="s">
        <v>32959</v>
      </c>
      <c r="D17213" s="16" t="s">
        <v>1318</v>
      </c>
      <c r="E17213" s="3">
        <v>8</v>
      </c>
      <c r="F17213" s="17" t="str">
        <f>VLOOKUP(E17213,Sheet2!A:B,2,FALSE)</f>
        <v>配合比</v>
      </c>
    </row>
    <row r="17214" s="6" customFormat="1" customHeight="1" spans="1:6">
      <c r="A17214" s="15" t="s">
        <v>33019</v>
      </c>
      <c r="B17214" s="16" t="s">
        <v>33002</v>
      </c>
      <c r="C17214" s="16" t="s">
        <v>32919</v>
      </c>
      <c r="D17214" s="16" t="s">
        <v>1318</v>
      </c>
      <c r="E17214" s="3">
        <v>8</v>
      </c>
      <c r="F17214" s="17" t="str">
        <f>VLOOKUP(E17214,Sheet2!A:B,2,FALSE)</f>
        <v>配合比</v>
      </c>
    </row>
    <row r="17215" s="6" customFormat="1" customHeight="1" spans="1:6">
      <c r="A17215" s="15" t="s">
        <v>33020</v>
      </c>
      <c r="B17215" s="16" t="s">
        <v>33002</v>
      </c>
      <c r="C17215" s="16" t="s">
        <v>32925</v>
      </c>
      <c r="D17215" s="16" t="s">
        <v>1318</v>
      </c>
      <c r="E17215" s="3">
        <v>8</v>
      </c>
      <c r="F17215" s="17" t="str">
        <f>VLOOKUP(E17215,Sheet2!A:B,2,FALSE)</f>
        <v>配合比</v>
      </c>
    </row>
    <row r="17216" s="6" customFormat="1" customHeight="1" spans="1:6">
      <c r="A17216" s="15" t="s">
        <v>33021</v>
      </c>
      <c r="B17216" s="16" t="s">
        <v>33002</v>
      </c>
      <c r="C17216" s="16" t="s">
        <v>32931</v>
      </c>
      <c r="D17216" s="16" t="s">
        <v>1318</v>
      </c>
      <c r="E17216" s="3">
        <v>8</v>
      </c>
      <c r="F17216" s="17" t="str">
        <f>VLOOKUP(E17216,Sheet2!A:B,2,FALSE)</f>
        <v>配合比</v>
      </c>
    </row>
    <row r="17217" s="6" customFormat="1" customHeight="1" spans="1:6">
      <c r="A17217" s="15" t="s">
        <v>33022</v>
      </c>
      <c r="B17217" s="16" t="s">
        <v>33002</v>
      </c>
      <c r="C17217" s="16" t="s">
        <v>32937</v>
      </c>
      <c r="D17217" s="16" t="s">
        <v>1318</v>
      </c>
      <c r="E17217" s="3">
        <v>8</v>
      </c>
      <c r="F17217" s="17" t="str">
        <f>VLOOKUP(E17217,Sheet2!A:B,2,FALSE)</f>
        <v>配合比</v>
      </c>
    </row>
    <row r="17218" s="6" customFormat="1" customHeight="1" spans="1:6">
      <c r="A17218" s="15" t="s">
        <v>33023</v>
      </c>
      <c r="B17218" s="16" t="s">
        <v>33002</v>
      </c>
      <c r="C17218" s="16" t="s">
        <v>32943</v>
      </c>
      <c r="D17218" s="16" t="s">
        <v>1318</v>
      </c>
      <c r="E17218" s="3">
        <v>8</v>
      </c>
      <c r="F17218" s="17" t="str">
        <f>VLOOKUP(E17218,Sheet2!A:B,2,FALSE)</f>
        <v>配合比</v>
      </c>
    </row>
    <row r="17219" s="6" customFormat="1" customHeight="1" spans="1:6">
      <c r="A17219" s="15" t="s">
        <v>33024</v>
      </c>
      <c r="B17219" s="16" t="s">
        <v>33002</v>
      </c>
      <c r="C17219" s="16" t="s">
        <v>32992</v>
      </c>
      <c r="D17219" s="16" t="s">
        <v>1318</v>
      </c>
      <c r="E17219" s="3">
        <v>8</v>
      </c>
      <c r="F17219" s="17" t="str">
        <f>VLOOKUP(E17219,Sheet2!A:B,2,FALSE)</f>
        <v>配合比</v>
      </c>
    </row>
    <row r="17220" s="6" customFormat="1" customHeight="1" spans="1:6">
      <c r="A17220" s="15" t="s">
        <v>33025</v>
      </c>
      <c r="B17220" s="16" t="s">
        <v>33002</v>
      </c>
      <c r="C17220" s="16" t="s">
        <v>32994</v>
      </c>
      <c r="D17220" s="16" t="s">
        <v>1318</v>
      </c>
      <c r="E17220" s="3">
        <v>8</v>
      </c>
      <c r="F17220" s="17" t="str">
        <f>VLOOKUP(E17220,Sheet2!A:B,2,FALSE)</f>
        <v>配合比</v>
      </c>
    </row>
    <row r="17221" s="6" customFormat="1" customHeight="1" spans="1:6">
      <c r="A17221" s="15" t="s">
        <v>33026</v>
      </c>
      <c r="B17221" s="16" t="s">
        <v>33002</v>
      </c>
      <c r="C17221" s="16" t="s">
        <v>32996</v>
      </c>
      <c r="D17221" s="16" t="s">
        <v>1318</v>
      </c>
      <c r="E17221" s="3">
        <v>8</v>
      </c>
      <c r="F17221" s="17" t="str">
        <f>VLOOKUP(E17221,Sheet2!A:B,2,FALSE)</f>
        <v>配合比</v>
      </c>
    </row>
    <row r="17222" s="6" customFormat="1" customHeight="1" spans="1:6">
      <c r="A17222" s="15" t="s">
        <v>33027</v>
      </c>
      <c r="B17222" s="16" t="s">
        <v>33002</v>
      </c>
      <c r="C17222" s="16" t="s">
        <v>32998</v>
      </c>
      <c r="D17222" s="16" t="s">
        <v>1318</v>
      </c>
      <c r="E17222" s="3">
        <v>8</v>
      </c>
      <c r="F17222" s="17" t="str">
        <f>VLOOKUP(E17222,Sheet2!A:B,2,FALSE)</f>
        <v>配合比</v>
      </c>
    </row>
    <row r="17223" s="6" customFormat="1" customHeight="1" spans="1:6">
      <c r="A17223" s="15" t="s">
        <v>33028</v>
      </c>
      <c r="B17223" s="16" t="s">
        <v>33002</v>
      </c>
      <c r="C17223" s="16" t="s">
        <v>33000</v>
      </c>
      <c r="D17223" s="16" t="s">
        <v>1318</v>
      </c>
      <c r="E17223" s="3">
        <v>8</v>
      </c>
      <c r="F17223" s="17" t="str">
        <f>VLOOKUP(E17223,Sheet2!A:B,2,FALSE)</f>
        <v>配合比</v>
      </c>
    </row>
    <row r="17224" s="6" customFormat="1" customHeight="1" spans="1:6">
      <c r="A17224" s="15" t="s">
        <v>33029</v>
      </c>
      <c r="B17224" s="16" t="s">
        <v>33030</v>
      </c>
      <c r="C17224" s="16" t="s">
        <v>32915</v>
      </c>
      <c r="D17224" s="16" t="s">
        <v>1318</v>
      </c>
      <c r="E17224" s="3">
        <v>8</v>
      </c>
      <c r="F17224" s="17" t="str">
        <f>VLOOKUP(E17224,Sheet2!A:B,2,FALSE)</f>
        <v>配合比</v>
      </c>
    </row>
    <row r="17225" s="6" customFormat="1" customHeight="1" spans="1:6">
      <c r="A17225" s="15" t="s">
        <v>33031</v>
      </c>
      <c r="B17225" s="16" t="s">
        <v>33030</v>
      </c>
      <c r="C17225" s="16" t="s">
        <v>32921</v>
      </c>
      <c r="D17225" s="16" t="s">
        <v>1318</v>
      </c>
      <c r="E17225" s="3">
        <v>8</v>
      </c>
      <c r="F17225" s="17" t="str">
        <f>VLOOKUP(E17225,Sheet2!A:B,2,FALSE)</f>
        <v>配合比</v>
      </c>
    </row>
    <row r="17226" s="6" customFormat="1" customHeight="1" spans="1:6">
      <c r="A17226" s="15" t="s">
        <v>33032</v>
      </c>
      <c r="B17226" s="16" t="s">
        <v>33030</v>
      </c>
      <c r="C17226" s="16" t="s">
        <v>32927</v>
      </c>
      <c r="D17226" s="16" t="s">
        <v>1318</v>
      </c>
      <c r="E17226" s="3">
        <v>8</v>
      </c>
      <c r="F17226" s="17" t="str">
        <f>VLOOKUP(E17226,Sheet2!A:B,2,FALSE)</f>
        <v>配合比</v>
      </c>
    </row>
    <row r="17227" s="6" customFormat="1" customHeight="1" spans="1:6">
      <c r="A17227" s="15" t="s">
        <v>33033</v>
      </c>
      <c r="B17227" s="16" t="s">
        <v>33030</v>
      </c>
      <c r="C17227" s="16" t="s">
        <v>32933</v>
      </c>
      <c r="D17227" s="16" t="s">
        <v>1318</v>
      </c>
      <c r="E17227" s="3">
        <v>8</v>
      </c>
      <c r="F17227" s="17" t="str">
        <f>VLOOKUP(E17227,Sheet2!A:B,2,FALSE)</f>
        <v>配合比</v>
      </c>
    </row>
    <row r="17228" s="6" customFormat="1" customHeight="1" spans="1:6">
      <c r="A17228" s="15" t="s">
        <v>33034</v>
      </c>
      <c r="B17228" s="16" t="s">
        <v>33030</v>
      </c>
      <c r="C17228" s="16" t="s">
        <v>32939</v>
      </c>
      <c r="D17228" s="16" t="s">
        <v>1318</v>
      </c>
      <c r="E17228" s="3">
        <v>8</v>
      </c>
      <c r="F17228" s="17" t="str">
        <f>VLOOKUP(E17228,Sheet2!A:B,2,FALSE)</f>
        <v>配合比</v>
      </c>
    </row>
    <row r="17229" s="6" customFormat="1" customHeight="1" spans="1:6">
      <c r="A17229" s="15" t="s">
        <v>33035</v>
      </c>
      <c r="B17229" s="16" t="s">
        <v>33030</v>
      </c>
      <c r="C17229" s="16" t="s">
        <v>32945</v>
      </c>
      <c r="D17229" s="16" t="s">
        <v>1318</v>
      </c>
      <c r="E17229" s="3">
        <v>8</v>
      </c>
      <c r="F17229" s="17" t="str">
        <f>VLOOKUP(E17229,Sheet2!A:B,2,FALSE)</f>
        <v>配合比</v>
      </c>
    </row>
    <row r="17230" s="6" customFormat="1" customHeight="1" spans="1:6">
      <c r="A17230" s="15" t="s">
        <v>33036</v>
      </c>
      <c r="B17230" s="16" t="s">
        <v>33030</v>
      </c>
      <c r="C17230" s="16" t="s">
        <v>32963</v>
      </c>
      <c r="D17230" s="16" t="s">
        <v>1318</v>
      </c>
      <c r="E17230" s="3">
        <v>8</v>
      </c>
      <c r="F17230" s="17" t="str">
        <f>VLOOKUP(E17230,Sheet2!A:B,2,FALSE)</f>
        <v>配合比</v>
      </c>
    </row>
    <row r="17231" s="6" customFormat="1" customHeight="1" spans="1:6">
      <c r="A17231" s="15" t="s">
        <v>33037</v>
      </c>
      <c r="B17231" s="16" t="s">
        <v>33030</v>
      </c>
      <c r="C17231" s="16" t="s">
        <v>32917</v>
      </c>
      <c r="D17231" s="16" t="s">
        <v>1318</v>
      </c>
      <c r="E17231" s="3">
        <v>8</v>
      </c>
      <c r="F17231" s="17" t="str">
        <f>VLOOKUP(E17231,Sheet2!A:B,2,FALSE)</f>
        <v>配合比</v>
      </c>
    </row>
    <row r="17232" s="6" customFormat="1" customHeight="1" spans="1:6">
      <c r="A17232" s="15" t="s">
        <v>33038</v>
      </c>
      <c r="B17232" s="16" t="s">
        <v>33030</v>
      </c>
      <c r="C17232" s="16" t="s">
        <v>32923</v>
      </c>
      <c r="D17232" s="16" t="s">
        <v>1318</v>
      </c>
      <c r="E17232" s="3">
        <v>8</v>
      </c>
      <c r="F17232" s="17" t="str">
        <f>VLOOKUP(E17232,Sheet2!A:B,2,FALSE)</f>
        <v>配合比</v>
      </c>
    </row>
    <row r="17233" s="6" customFormat="1" customHeight="1" spans="1:6">
      <c r="A17233" s="15" t="s">
        <v>33039</v>
      </c>
      <c r="B17233" s="16" t="s">
        <v>33030</v>
      </c>
      <c r="C17233" s="16" t="s">
        <v>32929</v>
      </c>
      <c r="D17233" s="16" t="s">
        <v>1318</v>
      </c>
      <c r="E17233" s="3">
        <v>8</v>
      </c>
      <c r="F17233" s="17" t="str">
        <f>VLOOKUP(E17233,Sheet2!A:B,2,FALSE)</f>
        <v>配合比</v>
      </c>
    </row>
    <row r="17234" s="6" customFormat="1" customHeight="1" spans="1:6">
      <c r="A17234" s="15" t="s">
        <v>33040</v>
      </c>
      <c r="B17234" s="16" t="s">
        <v>33030</v>
      </c>
      <c r="C17234" s="16" t="s">
        <v>32935</v>
      </c>
      <c r="D17234" s="16" t="s">
        <v>1318</v>
      </c>
      <c r="E17234" s="3">
        <v>8</v>
      </c>
      <c r="F17234" s="17" t="str">
        <f>VLOOKUP(E17234,Sheet2!A:B,2,FALSE)</f>
        <v>配合比</v>
      </c>
    </row>
    <row r="17235" s="6" customFormat="1" customHeight="1" spans="1:6">
      <c r="A17235" s="15" t="s">
        <v>33041</v>
      </c>
      <c r="B17235" s="16" t="s">
        <v>33030</v>
      </c>
      <c r="C17235" s="16" t="s">
        <v>32941</v>
      </c>
      <c r="D17235" s="16" t="s">
        <v>1318</v>
      </c>
      <c r="E17235" s="3">
        <v>8</v>
      </c>
      <c r="F17235" s="17" t="str">
        <f>VLOOKUP(E17235,Sheet2!A:B,2,FALSE)</f>
        <v>配合比</v>
      </c>
    </row>
    <row r="17236" s="6" customFormat="1" customHeight="1" spans="1:6">
      <c r="A17236" s="15" t="s">
        <v>33042</v>
      </c>
      <c r="B17236" s="16" t="s">
        <v>33030</v>
      </c>
      <c r="C17236" s="16" t="s">
        <v>32947</v>
      </c>
      <c r="D17236" s="16" t="s">
        <v>1318</v>
      </c>
      <c r="E17236" s="3">
        <v>8</v>
      </c>
      <c r="F17236" s="17" t="str">
        <f>VLOOKUP(E17236,Sheet2!A:B,2,FALSE)</f>
        <v>配合比</v>
      </c>
    </row>
    <row r="17237" s="6" customFormat="1" customHeight="1" spans="1:6">
      <c r="A17237" s="15" t="s">
        <v>33043</v>
      </c>
      <c r="B17237" s="16" t="s">
        <v>33030</v>
      </c>
      <c r="C17237" s="16" t="s">
        <v>32965</v>
      </c>
      <c r="D17237" s="16" t="s">
        <v>1318</v>
      </c>
      <c r="E17237" s="3">
        <v>8</v>
      </c>
      <c r="F17237" s="17" t="str">
        <f>VLOOKUP(E17237,Sheet2!A:B,2,FALSE)</f>
        <v>配合比</v>
      </c>
    </row>
    <row r="17238" s="6" customFormat="1" customHeight="1" spans="1:6">
      <c r="A17238" s="15" t="s">
        <v>33044</v>
      </c>
      <c r="B17238" s="16" t="s">
        <v>33030</v>
      </c>
      <c r="C17238" s="16" t="s">
        <v>32953</v>
      </c>
      <c r="D17238" s="16" t="s">
        <v>1318</v>
      </c>
      <c r="E17238" s="3">
        <v>8</v>
      </c>
      <c r="F17238" s="17" t="str">
        <f>VLOOKUP(E17238,Sheet2!A:B,2,FALSE)</f>
        <v>配合比</v>
      </c>
    </row>
    <row r="17239" s="6" customFormat="1" customHeight="1" spans="1:6">
      <c r="A17239" s="15" t="s">
        <v>33045</v>
      </c>
      <c r="B17239" s="16" t="s">
        <v>33030</v>
      </c>
      <c r="C17239" s="16" t="s">
        <v>32967</v>
      </c>
      <c r="D17239" s="16" t="s">
        <v>1318</v>
      </c>
      <c r="E17239" s="3">
        <v>8</v>
      </c>
      <c r="F17239" s="17" t="str">
        <f>VLOOKUP(E17239,Sheet2!A:B,2,FALSE)</f>
        <v>配合比</v>
      </c>
    </row>
    <row r="17240" s="6" customFormat="1" customHeight="1" spans="1:6">
      <c r="A17240" s="15" t="s">
        <v>33046</v>
      </c>
      <c r="B17240" s="16" t="s">
        <v>33030</v>
      </c>
      <c r="C17240" s="16" t="s">
        <v>32959</v>
      </c>
      <c r="D17240" s="16" t="s">
        <v>1318</v>
      </c>
      <c r="E17240" s="3">
        <v>8</v>
      </c>
      <c r="F17240" s="17" t="str">
        <f>VLOOKUP(E17240,Sheet2!A:B,2,FALSE)</f>
        <v>配合比</v>
      </c>
    </row>
    <row r="17241" s="6" customFormat="1" customHeight="1" spans="1:6">
      <c r="A17241" s="15" t="s">
        <v>33047</v>
      </c>
      <c r="B17241" s="16" t="s">
        <v>33030</v>
      </c>
      <c r="C17241" s="16" t="s">
        <v>32919</v>
      </c>
      <c r="D17241" s="16" t="s">
        <v>1318</v>
      </c>
      <c r="E17241" s="3">
        <v>8</v>
      </c>
      <c r="F17241" s="17" t="str">
        <f>VLOOKUP(E17241,Sheet2!A:B,2,FALSE)</f>
        <v>配合比</v>
      </c>
    </row>
    <row r="17242" s="6" customFormat="1" customHeight="1" spans="1:6">
      <c r="A17242" s="15" t="s">
        <v>33048</v>
      </c>
      <c r="B17242" s="16" t="s">
        <v>33030</v>
      </c>
      <c r="C17242" s="16" t="s">
        <v>32925</v>
      </c>
      <c r="D17242" s="16" t="s">
        <v>1318</v>
      </c>
      <c r="E17242" s="3">
        <v>8</v>
      </c>
      <c r="F17242" s="17" t="str">
        <f>VLOOKUP(E17242,Sheet2!A:B,2,FALSE)</f>
        <v>配合比</v>
      </c>
    </row>
    <row r="17243" s="6" customFormat="1" customHeight="1" spans="1:6">
      <c r="A17243" s="15" t="s">
        <v>33049</v>
      </c>
      <c r="B17243" s="16" t="s">
        <v>33030</v>
      </c>
      <c r="C17243" s="16" t="s">
        <v>32931</v>
      </c>
      <c r="D17243" s="16" t="s">
        <v>1318</v>
      </c>
      <c r="E17243" s="3">
        <v>8</v>
      </c>
      <c r="F17243" s="17" t="str">
        <f>VLOOKUP(E17243,Sheet2!A:B,2,FALSE)</f>
        <v>配合比</v>
      </c>
    </row>
    <row r="17244" s="6" customFormat="1" customHeight="1" spans="1:6">
      <c r="A17244" s="15" t="s">
        <v>33050</v>
      </c>
      <c r="B17244" s="16" t="s">
        <v>33030</v>
      </c>
      <c r="C17244" s="16" t="s">
        <v>32937</v>
      </c>
      <c r="D17244" s="16" t="s">
        <v>1318</v>
      </c>
      <c r="E17244" s="3">
        <v>8</v>
      </c>
      <c r="F17244" s="17" t="str">
        <f>VLOOKUP(E17244,Sheet2!A:B,2,FALSE)</f>
        <v>配合比</v>
      </c>
    </row>
    <row r="17245" s="6" customFormat="1" customHeight="1" spans="1:6">
      <c r="A17245" s="15" t="s">
        <v>33051</v>
      </c>
      <c r="B17245" s="16" t="s">
        <v>33030</v>
      </c>
      <c r="C17245" s="16" t="s">
        <v>32943</v>
      </c>
      <c r="D17245" s="16" t="s">
        <v>1318</v>
      </c>
      <c r="E17245" s="3">
        <v>8</v>
      </c>
      <c r="F17245" s="17" t="str">
        <f>VLOOKUP(E17245,Sheet2!A:B,2,FALSE)</f>
        <v>配合比</v>
      </c>
    </row>
    <row r="17246" s="6" customFormat="1" customHeight="1" spans="1:6">
      <c r="A17246" s="15" t="s">
        <v>33052</v>
      </c>
      <c r="B17246" s="16" t="s">
        <v>33030</v>
      </c>
      <c r="C17246" s="16" t="s">
        <v>32992</v>
      </c>
      <c r="D17246" s="16" t="s">
        <v>1318</v>
      </c>
      <c r="E17246" s="3">
        <v>8</v>
      </c>
      <c r="F17246" s="17" t="str">
        <f>VLOOKUP(E17246,Sheet2!A:B,2,FALSE)</f>
        <v>配合比</v>
      </c>
    </row>
    <row r="17247" s="6" customFormat="1" customHeight="1" spans="1:6">
      <c r="A17247" s="15" t="s">
        <v>33053</v>
      </c>
      <c r="B17247" s="16" t="s">
        <v>33030</v>
      </c>
      <c r="C17247" s="16" t="s">
        <v>32994</v>
      </c>
      <c r="D17247" s="16" t="s">
        <v>1318</v>
      </c>
      <c r="E17247" s="3">
        <v>8</v>
      </c>
      <c r="F17247" s="17" t="str">
        <f>VLOOKUP(E17247,Sheet2!A:B,2,FALSE)</f>
        <v>配合比</v>
      </c>
    </row>
    <row r="17248" s="6" customFormat="1" customHeight="1" spans="1:6">
      <c r="A17248" s="15" t="s">
        <v>33054</v>
      </c>
      <c r="B17248" s="16" t="s">
        <v>33030</v>
      </c>
      <c r="C17248" s="16" t="s">
        <v>32996</v>
      </c>
      <c r="D17248" s="16" t="s">
        <v>1318</v>
      </c>
      <c r="E17248" s="3">
        <v>8</v>
      </c>
      <c r="F17248" s="17" t="str">
        <f>VLOOKUP(E17248,Sheet2!A:B,2,FALSE)</f>
        <v>配合比</v>
      </c>
    </row>
    <row r="17249" s="6" customFormat="1" customHeight="1" spans="1:6">
      <c r="A17249" s="15" t="s">
        <v>33055</v>
      </c>
      <c r="B17249" s="16" t="s">
        <v>33030</v>
      </c>
      <c r="C17249" s="16" t="s">
        <v>32998</v>
      </c>
      <c r="D17249" s="16" t="s">
        <v>1318</v>
      </c>
      <c r="E17249" s="3">
        <v>8</v>
      </c>
      <c r="F17249" s="17" t="str">
        <f>VLOOKUP(E17249,Sheet2!A:B,2,FALSE)</f>
        <v>配合比</v>
      </c>
    </row>
    <row r="17250" s="6" customFormat="1" customHeight="1" spans="1:6">
      <c r="A17250" s="15" t="s">
        <v>33056</v>
      </c>
      <c r="B17250" s="16" t="s">
        <v>33030</v>
      </c>
      <c r="C17250" s="16" t="s">
        <v>33000</v>
      </c>
      <c r="D17250" s="16" t="s">
        <v>1318</v>
      </c>
      <c r="E17250" s="3">
        <v>8</v>
      </c>
      <c r="F17250" s="17" t="str">
        <f>VLOOKUP(E17250,Sheet2!A:B,2,FALSE)</f>
        <v>配合比</v>
      </c>
    </row>
    <row r="17251" s="6" customFormat="1" customHeight="1" spans="1:6">
      <c r="A17251" s="15" t="s">
        <v>33057</v>
      </c>
      <c r="B17251" s="16" t="s">
        <v>33058</v>
      </c>
      <c r="C17251" s="16" t="s">
        <v>32925</v>
      </c>
      <c r="D17251" s="16" t="s">
        <v>1318</v>
      </c>
      <c r="E17251" s="3">
        <v>8</v>
      </c>
      <c r="F17251" s="17" t="str">
        <f>VLOOKUP(E17251,Sheet2!A:B,2,FALSE)</f>
        <v>配合比</v>
      </c>
    </row>
    <row r="17252" s="6" customFormat="1" customHeight="1" spans="1:6">
      <c r="A17252" s="15" t="s">
        <v>33059</v>
      </c>
      <c r="B17252" s="16" t="s">
        <v>33058</v>
      </c>
      <c r="C17252" s="16" t="s">
        <v>32931</v>
      </c>
      <c r="D17252" s="16" t="s">
        <v>1318</v>
      </c>
      <c r="E17252" s="3">
        <v>8</v>
      </c>
      <c r="F17252" s="17" t="str">
        <f>VLOOKUP(E17252,Sheet2!A:B,2,FALSE)</f>
        <v>配合比</v>
      </c>
    </row>
    <row r="17253" s="6" customFormat="1" customHeight="1" spans="1:6">
      <c r="A17253" s="15" t="s">
        <v>33060</v>
      </c>
      <c r="B17253" s="16" t="s">
        <v>33058</v>
      </c>
      <c r="C17253" s="16" t="s">
        <v>32937</v>
      </c>
      <c r="D17253" s="16" t="s">
        <v>1318</v>
      </c>
      <c r="E17253" s="3">
        <v>8</v>
      </c>
      <c r="F17253" s="17" t="str">
        <f>VLOOKUP(E17253,Sheet2!A:B,2,FALSE)</f>
        <v>配合比</v>
      </c>
    </row>
    <row r="17254" s="6" customFormat="1" customHeight="1" spans="1:6">
      <c r="A17254" s="15" t="s">
        <v>33061</v>
      </c>
      <c r="B17254" s="16" t="s">
        <v>33062</v>
      </c>
      <c r="C17254" s="16" t="s">
        <v>32925</v>
      </c>
      <c r="D17254" s="16" t="s">
        <v>1318</v>
      </c>
      <c r="E17254" s="3">
        <v>8</v>
      </c>
      <c r="F17254" s="17" t="str">
        <f>VLOOKUP(E17254,Sheet2!A:B,2,FALSE)</f>
        <v>配合比</v>
      </c>
    </row>
    <row r="17255" s="6" customFormat="1" customHeight="1" spans="1:6">
      <c r="A17255" s="15" t="s">
        <v>33063</v>
      </c>
      <c r="B17255" s="16" t="s">
        <v>33062</v>
      </c>
      <c r="C17255" s="16" t="s">
        <v>32931</v>
      </c>
      <c r="D17255" s="16" t="s">
        <v>1318</v>
      </c>
      <c r="E17255" s="3">
        <v>8</v>
      </c>
      <c r="F17255" s="17" t="str">
        <f>VLOOKUP(E17255,Sheet2!A:B,2,FALSE)</f>
        <v>配合比</v>
      </c>
    </row>
    <row r="17256" s="6" customFormat="1" customHeight="1" spans="1:6">
      <c r="A17256" s="15" t="s">
        <v>33064</v>
      </c>
      <c r="B17256" s="16" t="s">
        <v>33062</v>
      </c>
      <c r="C17256" s="16" t="s">
        <v>32937</v>
      </c>
      <c r="D17256" s="16" t="s">
        <v>1318</v>
      </c>
      <c r="E17256" s="3">
        <v>8</v>
      </c>
      <c r="F17256" s="17" t="str">
        <f>VLOOKUP(E17256,Sheet2!A:B,2,FALSE)</f>
        <v>配合比</v>
      </c>
    </row>
    <row r="17257" s="6" customFormat="1" customHeight="1" spans="1:6">
      <c r="A17257" s="15" t="s">
        <v>33065</v>
      </c>
      <c r="B17257" s="16" t="s">
        <v>33066</v>
      </c>
      <c r="C17257" s="16" t="s">
        <v>32925</v>
      </c>
      <c r="D17257" s="16" t="s">
        <v>1318</v>
      </c>
      <c r="E17257" s="3">
        <v>8</v>
      </c>
      <c r="F17257" s="17" t="str">
        <f>VLOOKUP(E17257,Sheet2!A:B,2,FALSE)</f>
        <v>配合比</v>
      </c>
    </row>
    <row r="17258" s="6" customFormat="1" customHeight="1" spans="1:6">
      <c r="A17258" s="15" t="s">
        <v>33067</v>
      </c>
      <c r="B17258" s="16" t="s">
        <v>33066</v>
      </c>
      <c r="C17258" s="16" t="s">
        <v>32931</v>
      </c>
      <c r="D17258" s="16" t="s">
        <v>1318</v>
      </c>
      <c r="E17258" s="3">
        <v>8</v>
      </c>
      <c r="F17258" s="17" t="str">
        <f>VLOOKUP(E17258,Sheet2!A:B,2,FALSE)</f>
        <v>配合比</v>
      </c>
    </row>
    <row r="17259" s="6" customFormat="1" customHeight="1" spans="1:6">
      <c r="A17259" s="15" t="s">
        <v>33068</v>
      </c>
      <c r="B17259" s="16" t="s">
        <v>33069</v>
      </c>
      <c r="C17259" s="16" t="s">
        <v>33070</v>
      </c>
      <c r="D17259" s="16" t="s">
        <v>1318</v>
      </c>
      <c r="E17259" s="3">
        <v>8</v>
      </c>
      <c r="F17259" s="17" t="str">
        <f>VLOOKUP(E17259,Sheet2!A:B,2,FALSE)</f>
        <v>配合比</v>
      </c>
    </row>
    <row r="17260" s="6" customFormat="1" customHeight="1" spans="1:6">
      <c r="A17260" s="15" t="s">
        <v>33071</v>
      </c>
      <c r="B17260" s="16" t="s">
        <v>33069</v>
      </c>
      <c r="C17260" s="16" t="s">
        <v>33072</v>
      </c>
      <c r="D17260" s="16" t="s">
        <v>1318</v>
      </c>
      <c r="E17260" s="3">
        <v>8</v>
      </c>
      <c r="F17260" s="17" t="str">
        <f>VLOOKUP(E17260,Sheet2!A:B,2,FALSE)</f>
        <v>配合比</v>
      </c>
    </row>
    <row r="17261" s="6" customFormat="1" customHeight="1" spans="1:6">
      <c r="A17261" s="15" t="s">
        <v>33073</v>
      </c>
      <c r="B17261" s="16" t="s">
        <v>33069</v>
      </c>
      <c r="C17261" s="16" t="s">
        <v>33074</v>
      </c>
      <c r="D17261" s="16" t="s">
        <v>1318</v>
      </c>
      <c r="E17261" s="3">
        <v>8</v>
      </c>
      <c r="F17261" s="17" t="str">
        <f>VLOOKUP(E17261,Sheet2!A:B,2,FALSE)</f>
        <v>配合比</v>
      </c>
    </row>
    <row r="17262" s="6" customFormat="1" customHeight="1" spans="1:6">
      <c r="A17262" s="15" t="s">
        <v>33075</v>
      </c>
      <c r="B17262" s="16" t="s">
        <v>33069</v>
      </c>
      <c r="C17262" s="16" t="s">
        <v>33076</v>
      </c>
      <c r="D17262" s="16" t="s">
        <v>1318</v>
      </c>
      <c r="E17262" s="3">
        <v>8</v>
      </c>
      <c r="F17262" s="17" t="str">
        <f>VLOOKUP(E17262,Sheet2!A:B,2,FALSE)</f>
        <v>配合比</v>
      </c>
    </row>
    <row r="17263" s="6" customFormat="1" customHeight="1" spans="1:6">
      <c r="A17263" s="15" t="s">
        <v>33077</v>
      </c>
      <c r="B17263" s="16" t="s">
        <v>33069</v>
      </c>
      <c r="C17263" s="16" t="s">
        <v>33078</v>
      </c>
      <c r="D17263" s="16" t="s">
        <v>1318</v>
      </c>
      <c r="E17263" s="3">
        <v>8</v>
      </c>
      <c r="F17263" s="17" t="str">
        <f>VLOOKUP(E17263,Sheet2!A:B,2,FALSE)</f>
        <v>配合比</v>
      </c>
    </row>
    <row r="17264" s="6" customFormat="1" customHeight="1" spans="1:6">
      <c r="A17264" s="15" t="s">
        <v>33079</v>
      </c>
      <c r="B17264" s="16" t="s">
        <v>33069</v>
      </c>
      <c r="C17264" s="16" t="s">
        <v>33080</v>
      </c>
      <c r="D17264" s="16" t="s">
        <v>1318</v>
      </c>
      <c r="E17264" s="3">
        <v>8</v>
      </c>
      <c r="F17264" s="17" t="str">
        <f>VLOOKUP(E17264,Sheet2!A:B,2,FALSE)</f>
        <v>配合比</v>
      </c>
    </row>
    <row r="17265" s="6" customFormat="1" customHeight="1" spans="1:6">
      <c r="A17265" s="15" t="s">
        <v>33081</v>
      </c>
      <c r="B17265" s="16" t="s">
        <v>33069</v>
      </c>
      <c r="C17265" s="16" t="s">
        <v>33082</v>
      </c>
      <c r="D17265" s="16" t="s">
        <v>1318</v>
      </c>
      <c r="E17265" s="3">
        <v>8</v>
      </c>
      <c r="F17265" s="17" t="str">
        <f>VLOOKUP(E17265,Sheet2!A:B,2,FALSE)</f>
        <v>配合比</v>
      </c>
    </row>
    <row r="17266" s="6" customFormat="1" customHeight="1" spans="1:6">
      <c r="A17266" s="15" t="s">
        <v>33083</v>
      </c>
      <c r="B17266" s="16" t="s">
        <v>33069</v>
      </c>
      <c r="C17266" s="16" t="s">
        <v>33084</v>
      </c>
      <c r="D17266" s="16" t="s">
        <v>1318</v>
      </c>
      <c r="E17266" s="3">
        <v>8</v>
      </c>
      <c r="F17266" s="17" t="str">
        <f>VLOOKUP(E17266,Sheet2!A:B,2,FALSE)</f>
        <v>配合比</v>
      </c>
    </row>
    <row r="17267" s="6" customFormat="1" customHeight="1" spans="1:6">
      <c r="A17267" s="15" t="s">
        <v>33085</v>
      </c>
      <c r="B17267" s="16" t="s">
        <v>33086</v>
      </c>
      <c r="C17267" s="16" t="s">
        <v>33070</v>
      </c>
      <c r="D17267" s="16" t="s">
        <v>1318</v>
      </c>
      <c r="E17267" s="3">
        <v>8</v>
      </c>
      <c r="F17267" s="17" t="str">
        <f>VLOOKUP(E17267,Sheet2!A:B,2,FALSE)</f>
        <v>配合比</v>
      </c>
    </row>
    <row r="17268" s="6" customFormat="1" customHeight="1" spans="1:6">
      <c r="A17268" s="15" t="s">
        <v>33087</v>
      </c>
      <c r="B17268" s="16" t="s">
        <v>33086</v>
      </c>
      <c r="C17268" s="16" t="s">
        <v>33072</v>
      </c>
      <c r="D17268" s="16" t="s">
        <v>1318</v>
      </c>
      <c r="E17268" s="3">
        <v>8</v>
      </c>
      <c r="F17268" s="17" t="str">
        <f>VLOOKUP(E17268,Sheet2!A:B,2,FALSE)</f>
        <v>配合比</v>
      </c>
    </row>
    <row r="17269" s="6" customFormat="1" customHeight="1" spans="1:6">
      <c r="A17269" s="15" t="s">
        <v>33088</v>
      </c>
      <c r="B17269" s="16" t="s">
        <v>33086</v>
      </c>
      <c r="C17269" s="16" t="s">
        <v>33074</v>
      </c>
      <c r="D17269" s="16" t="s">
        <v>1318</v>
      </c>
      <c r="E17269" s="3">
        <v>8</v>
      </c>
      <c r="F17269" s="17" t="str">
        <f>VLOOKUP(E17269,Sheet2!A:B,2,FALSE)</f>
        <v>配合比</v>
      </c>
    </row>
    <row r="17270" s="6" customFormat="1" customHeight="1" spans="1:6">
      <c r="A17270" s="15" t="s">
        <v>33089</v>
      </c>
      <c r="B17270" s="16" t="s">
        <v>33086</v>
      </c>
      <c r="C17270" s="16" t="s">
        <v>33076</v>
      </c>
      <c r="D17270" s="16" t="s">
        <v>1318</v>
      </c>
      <c r="E17270" s="3">
        <v>8</v>
      </c>
      <c r="F17270" s="17" t="str">
        <f>VLOOKUP(E17270,Sheet2!A:B,2,FALSE)</f>
        <v>配合比</v>
      </c>
    </row>
    <row r="17271" s="6" customFormat="1" customHeight="1" spans="1:6">
      <c r="A17271" s="15" t="s">
        <v>33090</v>
      </c>
      <c r="B17271" s="16" t="s">
        <v>33086</v>
      </c>
      <c r="C17271" s="16" t="s">
        <v>33078</v>
      </c>
      <c r="D17271" s="16" t="s">
        <v>1318</v>
      </c>
      <c r="E17271" s="3">
        <v>8</v>
      </c>
      <c r="F17271" s="17" t="str">
        <f>VLOOKUP(E17271,Sheet2!A:B,2,FALSE)</f>
        <v>配合比</v>
      </c>
    </row>
    <row r="17272" s="6" customFormat="1" customHeight="1" spans="1:6">
      <c r="A17272" s="15" t="s">
        <v>33091</v>
      </c>
      <c r="B17272" s="16" t="s">
        <v>33086</v>
      </c>
      <c r="C17272" s="16" t="s">
        <v>33080</v>
      </c>
      <c r="D17272" s="16" t="s">
        <v>1318</v>
      </c>
      <c r="E17272" s="3">
        <v>8</v>
      </c>
      <c r="F17272" s="17" t="str">
        <f>VLOOKUP(E17272,Sheet2!A:B,2,FALSE)</f>
        <v>配合比</v>
      </c>
    </row>
    <row r="17273" s="6" customFormat="1" customHeight="1" spans="1:6">
      <c r="A17273" s="15" t="s">
        <v>33092</v>
      </c>
      <c r="B17273" s="16" t="s">
        <v>33086</v>
      </c>
      <c r="C17273" s="16" t="s">
        <v>33082</v>
      </c>
      <c r="D17273" s="16" t="s">
        <v>1318</v>
      </c>
      <c r="E17273" s="3">
        <v>8</v>
      </c>
      <c r="F17273" s="17" t="str">
        <f>VLOOKUP(E17273,Sheet2!A:B,2,FALSE)</f>
        <v>配合比</v>
      </c>
    </row>
    <row r="17274" s="6" customFormat="1" customHeight="1" spans="1:6">
      <c r="A17274" s="15" t="s">
        <v>33093</v>
      </c>
      <c r="B17274" s="16" t="s">
        <v>33086</v>
      </c>
      <c r="C17274" s="16" t="s">
        <v>33084</v>
      </c>
      <c r="D17274" s="16" t="s">
        <v>1318</v>
      </c>
      <c r="E17274" s="3">
        <v>8</v>
      </c>
      <c r="F17274" s="17" t="str">
        <f>VLOOKUP(E17274,Sheet2!A:B,2,FALSE)</f>
        <v>配合比</v>
      </c>
    </row>
    <row r="17275" s="6" customFormat="1" customHeight="1" spans="1:6">
      <c r="A17275" s="15" t="s">
        <v>33094</v>
      </c>
      <c r="B17275" s="16" t="s">
        <v>33095</v>
      </c>
      <c r="C17275" s="16" t="s">
        <v>33070</v>
      </c>
      <c r="D17275" s="16" t="s">
        <v>1318</v>
      </c>
      <c r="E17275" s="3">
        <v>8</v>
      </c>
      <c r="F17275" s="17" t="str">
        <f>VLOOKUP(E17275,Sheet2!A:B,2,FALSE)</f>
        <v>配合比</v>
      </c>
    </row>
    <row r="17276" s="6" customFormat="1" customHeight="1" spans="1:6">
      <c r="A17276" s="15" t="s">
        <v>33096</v>
      </c>
      <c r="B17276" s="16" t="s">
        <v>33095</v>
      </c>
      <c r="C17276" s="16" t="s">
        <v>33072</v>
      </c>
      <c r="D17276" s="16" t="s">
        <v>1318</v>
      </c>
      <c r="E17276" s="3">
        <v>8</v>
      </c>
      <c r="F17276" s="17" t="str">
        <f>VLOOKUP(E17276,Sheet2!A:B,2,FALSE)</f>
        <v>配合比</v>
      </c>
    </row>
    <row r="17277" s="6" customFormat="1" customHeight="1" spans="1:6">
      <c r="A17277" s="15" t="s">
        <v>33097</v>
      </c>
      <c r="B17277" s="16" t="s">
        <v>33095</v>
      </c>
      <c r="C17277" s="16" t="s">
        <v>33074</v>
      </c>
      <c r="D17277" s="16" t="s">
        <v>1318</v>
      </c>
      <c r="E17277" s="3">
        <v>8</v>
      </c>
      <c r="F17277" s="17" t="str">
        <f>VLOOKUP(E17277,Sheet2!A:B,2,FALSE)</f>
        <v>配合比</v>
      </c>
    </row>
    <row r="17278" s="6" customFormat="1" customHeight="1" spans="1:6">
      <c r="A17278" s="15" t="s">
        <v>33098</v>
      </c>
      <c r="B17278" s="16" t="s">
        <v>33095</v>
      </c>
      <c r="C17278" s="16" t="s">
        <v>33076</v>
      </c>
      <c r="D17278" s="16" t="s">
        <v>1318</v>
      </c>
      <c r="E17278" s="3">
        <v>8</v>
      </c>
      <c r="F17278" s="17" t="str">
        <f>VLOOKUP(E17278,Sheet2!A:B,2,FALSE)</f>
        <v>配合比</v>
      </c>
    </row>
    <row r="17279" s="6" customFormat="1" customHeight="1" spans="1:6">
      <c r="A17279" s="15" t="s">
        <v>33099</v>
      </c>
      <c r="B17279" s="16" t="s">
        <v>33095</v>
      </c>
      <c r="C17279" s="16" t="s">
        <v>33078</v>
      </c>
      <c r="D17279" s="16" t="s">
        <v>1318</v>
      </c>
      <c r="E17279" s="3">
        <v>8</v>
      </c>
      <c r="F17279" s="17" t="str">
        <f>VLOOKUP(E17279,Sheet2!A:B,2,FALSE)</f>
        <v>配合比</v>
      </c>
    </row>
    <row r="17280" s="6" customFormat="1" customHeight="1" spans="1:6">
      <c r="A17280" s="15" t="s">
        <v>33100</v>
      </c>
      <c r="B17280" s="16" t="s">
        <v>33095</v>
      </c>
      <c r="C17280" s="16" t="s">
        <v>33080</v>
      </c>
      <c r="D17280" s="16" t="s">
        <v>1318</v>
      </c>
      <c r="E17280" s="3">
        <v>8</v>
      </c>
      <c r="F17280" s="17" t="str">
        <f>VLOOKUP(E17280,Sheet2!A:B,2,FALSE)</f>
        <v>配合比</v>
      </c>
    </row>
    <row r="17281" s="6" customFormat="1" customHeight="1" spans="1:6">
      <c r="A17281" s="15" t="s">
        <v>33101</v>
      </c>
      <c r="B17281" s="16" t="s">
        <v>33095</v>
      </c>
      <c r="C17281" s="16" t="s">
        <v>33082</v>
      </c>
      <c r="D17281" s="16" t="s">
        <v>1318</v>
      </c>
      <c r="E17281" s="3">
        <v>8</v>
      </c>
      <c r="F17281" s="17" t="str">
        <f>VLOOKUP(E17281,Sheet2!A:B,2,FALSE)</f>
        <v>配合比</v>
      </c>
    </row>
    <row r="17282" s="6" customFormat="1" customHeight="1" spans="1:6">
      <c r="A17282" s="15" t="s">
        <v>33102</v>
      </c>
      <c r="B17282" s="16" t="s">
        <v>33095</v>
      </c>
      <c r="C17282" s="16" t="s">
        <v>33084</v>
      </c>
      <c r="D17282" s="16" t="s">
        <v>1318</v>
      </c>
      <c r="E17282" s="3">
        <v>8</v>
      </c>
      <c r="F17282" s="17" t="str">
        <f>VLOOKUP(E17282,Sheet2!A:B,2,FALSE)</f>
        <v>配合比</v>
      </c>
    </row>
    <row r="17283" s="6" customFormat="1" customHeight="1" spans="1:6">
      <c r="A17283" s="15" t="s">
        <v>33103</v>
      </c>
      <c r="B17283" s="16" t="s">
        <v>33104</v>
      </c>
      <c r="C17283" s="16" t="s">
        <v>33070</v>
      </c>
      <c r="D17283" s="16" t="s">
        <v>1318</v>
      </c>
      <c r="E17283" s="3">
        <v>8</v>
      </c>
      <c r="F17283" s="17" t="str">
        <f>VLOOKUP(E17283,Sheet2!A:B,2,FALSE)</f>
        <v>配合比</v>
      </c>
    </row>
    <row r="17284" s="6" customFormat="1" customHeight="1" spans="1:6">
      <c r="A17284" s="15" t="s">
        <v>33105</v>
      </c>
      <c r="B17284" s="16" t="s">
        <v>33104</v>
      </c>
      <c r="C17284" s="16" t="s">
        <v>33072</v>
      </c>
      <c r="D17284" s="16" t="s">
        <v>1318</v>
      </c>
      <c r="E17284" s="3">
        <v>8</v>
      </c>
      <c r="F17284" s="17" t="str">
        <f>VLOOKUP(E17284,Sheet2!A:B,2,FALSE)</f>
        <v>配合比</v>
      </c>
    </row>
    <row r="17285" s="6" customFormat="1" customHeight="1" spans="1:6">
      <c r="A17285" s="15" t="s">
        <v>33106</v>
      </c>
      <c r="B17285" s="16" t="s">
        <v>33104</v>
      </c>
      <c r="C17285" s="16" t="s">
        <v>33074</v>
      </c>
      <c r="D17285" s="16" t="s">
        <v>1318</v>
      </c>
      <c r="E17285" s="3">
        <v>8</v>
      </c>
      <c r="F17285" s="17" t="str">
        <f>VLOOKUP(E17285,Sheet2!A:B,2,FALSE)</f>
        <v>配合比</v>
      </c>
    </row>
    <row r="17286" s="6" customFormat="1" customHeight="1" spans="1:6">
      <c r="A17286" s="15" t="s">
        <v>33107</v>
      </c>
      <c r="B17286" s="16" t="s">
        <v>33104</v>
      </c>
      <c r="C17286" s="16" t="s">
        <v>33076</v>
      </c>
      <c r="D17286" s="16" t="s">
        <v>1318</v>
      </c>
      <c r="E17286" s="3">
        <v>8</v>
      </c>
      <c r="F17286" s="17" t="str">
        <f>VLOOKUP(E17286,Sheet2!A:B,2,FALSE)</f>
        <v>配合比</v>
      </c>
    </row>
    <row r="17287" s="6" customFormat="1" customHeight="1" spans="1:6">
      <c r="A17287" s="15" t="s">
        <v>33108</v>
      </c>
      <c r="B17287" s="16" t="s">
        <v>33109</v>
      </c>
      <c r="C17287" s="16" t="s">
        <v>33070</v>
      </c>
      <c r="D17287" s="16" t="s">
        <v>1318</v>
      </c>
      <c r="E17287" s="3">
        <v>8</v>
      </c>
      <c r="F17287" s="17" t="str">
        <f>VLOOKUP(E17287,Sheet2!A:B,2,FALSE)</f>
        <v>配合比</v>
      </c>
    </row>
    <row r="17288" s="6" customFormat="1" customHeight="1" spans="1:6">
      <c r="A17288" s="15" t="s">
        <v>33110</v>
      </c>
      <c r="B17288" s="16" t="s">
        <v>33109</v>
      </c>
      <c r="C17288" s="16" t="s">
        <v>33072</v>
      </c>
      <c r="D17288" s="16" t="s">
        <v>1318</v>
      </c>
      <c r="E17288" s="3">
        <v>8</v>
      </c>
      <c r="F17288" s="17" t="str">
        <f>VLOOKUP(E17288,Sheet2!A:B,2,FALSE)</f>
        <v>配合比</v>
      </c>
    </row>
    <row r="17289" s="6" customFormat="1" customHeight="1" spans="1:6">
      <c r="A17289" s="15" t="s">
        <v>33111</v>
      </c>
      <c r="B17289" s="16" t="s">
        <v>33109</v>
      </c>
      <c r="C17289" s="16" t="s">
        <v>33074</v>
      </c>
      <c r="D17289" s="16" t="s">
        <v>1318</v>
      </c>
      <c r="E17289" s="3">
        <v>8</v>
      </c>
      <c r="F17289" s="17" t="str">
        <f>VLOOKUP(E17289,Sheet2!A:B,2,FALSE)</f>
        <v>配合比</v>
      </c>
    </row>
    <row r="17290" s="6" customFormat="1" customHeight="1" spans="1:6">
      <c r="A17290" s="15" t="s">
        <v>33112</v>
      </c>
      <c r="B17290" s="16" t="s">
        <v>33109</v>
      </c>
      <c r="C17290" s="16" t="s">
        <v>33076</v>
      </c>
      <c r="D17290" s="16" t="s">
        <v>1318</v>
      </c>
      <c r="E17290" s="3">
        <v>8</v>
      </c>
      <c r="F17290" s="17" t="str">
        <f>VLOOKUP(E17290,Sheet2!A:B,2,FALSE)</f>
        <v>配合比</v>
      </c>
    </row>
    <row r="17291" s="6" customFormat="1" customHeight="1" spans="1:6">
      <c r="A17291" s="15" t="s">
        <v>33113</v>
      </c>
      <c r="B17291" s="16" t="s">
        <v>33114</v>
      </c>
      <c r="C17291" s="16" t="s">
        <v>33070</v>
      </c>
      <c r="D17291" s="16" t="s">
        <v>1318</v>
      </c>
      <c r="E17291" s="3">
        <v>8</v>
      </c>
      <c r="F17291" s="17" t="str">
        <f>VLOOKUP(E17291,Sheet2!A:B,2,FALSE)</f>
        <v>配合比</v>
      </c>
    </row>
    <row r="17292" s="6" customFormat="1" customHeight="1" spans="1:6">
      <c r="A17292" s="15" t="s">
        <v>33115</v>
      </c>
      <c r="B17292" s="16" t="s">
        <v>33114</v>
      </c>
      <c r="C17292" s="16" t="s">
        <v>33072</v>
      </c>
      <c r="D17292" s="16" t="s">
        <v>1318</v>
      </c>
      <c r="E17292" s="3">
        <v>8</v>
      </c>
      <c r="F17292" s="17" t="str">
        <f>VLOOKUP(E17292,Sheet2!A:B,2,FALSE)</f>
        <v>配合比</v>
      </c>
    </row>
    <row r="17293" s="6" customFormat="1" customHeight="1" spans="1:6">
      <c r="A17293" s="15" t="s">
        <v>33116</v>
      </c>
      <c r="B17293" s="16" t="s">
        <v>33114</v>
      </c>
      <c r="C17293" s="16" t="s">
        <v>33074</v>
      </c>
      <c r="D17293" s="16" t="s">
        <v>1318</v>
      </c>
      <c r="E17293" s="3">
        <v>8</v>
      </c>
      <c r="F17293" s="17" t="str">
        <f>VLOOKUP(E17293,Sheet2!A:B,2,FALSE)</f>
        <v>配合比</v>
      </c>
    </row>
    <row r="17294" s="6" customFormat="1" customHeight="1" spans="1:6">
      <c r="A17294" s="15" t="s">
        <v>33117</v>
      </c>
      <c r="B17294" s="16" t="s">
        <v>33114</v>
      </c>
      <c r="C17294" s="16" t="s">
        <v>33076</v>
      </c>
      <c r="D17294" s="16" t="s">
        <v>1318</v>
      </c>
      <c r="E17294" s="3">
        <v>8</v>
      </c>
      <c r="F17294" s="17" t="str">
        <f>VLOOKUP(E17294,Sheet2!A:B,2,FALSE)</f>
        <v>配合比</v>
      </c>
    </row>
    <row r="17295" s="6" customFormat="1" customHeight="1" spans="1:6">
      <c r="A17295" s="15" t="s">
        <v>33118</v>
      </c>
      <c r="B17295" s="16" t="s">
        <v>33119</v>
      </c>
      <c r="C17295" s="16" t="s">
        <v>33120</v>
      </c>
      <c r="D17295" s="16" t="s">
        <v>1318</v>
      </c>
      <c r="E17295" s="3">
        <v>8</v>
      </c>
      <c r="F17295" s="17" t="str">
        <f>VLOOKUP(E17295,Sheet2!A:B,2,FALSE)</f>
        <v>配合比</v>
      </c>
    </row>
    <row r="17296" s="6" customFormat="1" customHeight="1" spans="1:6">
      <c r="A17296" s="15" t="s">
        <v>33121</v>
      </c>
      <c r="B17296" s="16" t="s">
        <v>33122</v>
      </c>
      <c r="C17296" s="16" t="s">
        <v>33120</v>
      </c>
      <c r="D17296" s="16" t="s">
        <v>1318</v>
      </c>
      <c r="E17296" s="3">
        <v>8</v>
      </c>
      <c r="F17296" s="17" t="str">
        <f>VLOOKUP(E17296,Sheet2!A:B,2,FALSE)</f>
        <v>配合比</v>
      </c>
    </row>
    <row r="17297" s="6" customFormat="1" customHeight="1" spans="1:6">
      <c r="A17297" s="15" t="s">
        <v>33123</v>
      </c>
      <c r="B17297" s="16" t="s">
        <v>33124</v>
      </c>
      <c r="C17297" s="16" t="s">
        <v>33120</v>
      </c>
      <c r="D17297" s="16" t="s">
        <v>1318</v>
      </c>
      <c r="E17297" s="3">
        <v>8</v>
      </c>
      <c r="F17297" s="17" t="str">
        <f>VLOOKUP(E17297,Sheet2!A:B,2,FALSE)</f>
        <v>配合比</v>
      </c>
    </row>
    <row r="17298" s="6" customFormat="1" customHeight="1" spans="1:6">
      <c r="A17298" s="15" t="s">
        <v>33125</v>
      </c>
      <c r="B17298" s="16" t="s">
        <v>33126</v>
      </c>
      <c r="C17298" s="16" t="s">
        <v>33127</v>
      </c>
      <c r="D17298" s="16" t="s">
        <v>1318</v>
      </c>
      <c r="E17298" s="3">
        <v>8</v>
      </c>
      <c r="F17298" s="17" t="str">
        <f>VLOOKUP(E17298,Sheet2!A:B,2,FALSE)</f>
        <v>配合比</v>
      </c>
    </row>
    <row r="17299" s="6" customFormat="1" customHeight="1" spans="1:6">
      <c r="A17299" s="15" t="s">
        <v>33128</v>
      </c>
      <c r="B17299" s="16" t="s">
        <v>33126</v>
      </c>
      <c r="C17299" s="16" t="s">
        <v>33129</v>
      </c>
      <c r="D17299" s="16" t="s">
        <v>1318</v>
      </c>
      <c r="E17299" s="3">
        <v>8</v>
      </c>
      <c r="F17299" s="17" t="str">
        <f>VLOOKUP(E17299,Sheet2!A:B,2,FALSE)</f>
        <v>配合比</v>
      </c>
    </row>
    <row r="17300" s="6" customFormat="1" customHeight="1" spans="1:6">
      <c r="A17300" s="15" t="s">
        <v>33130</v>
      </c>
      <c r="B17300" s="16" t="s">
        <v>33126</v>
      </c>
      <c r="C17300" s="16" t="s">
        <v>33131</v>
      </c>
      <c r="D17300" s="16" t="s">
        <v>1318</v>
      </c>
      <c r="E17300" s="3">
        <v>8</v>
      </c>
      <c r="F17300" s="17" t="str">
        <f>VLOOKUP(E17300,Sheet2!A:B,2,FALSE)</f>
        <v>配合比</v>
      </c>
    </row>
    <row r="17301" s="6" customFormat="1" customHeight="1" spans="1:6">
      <c r="A17301" s="15" t="s">
        <v>33132</v>
      </c>
      <c r="B17301" s="16" t="s">
        <v>33133</v>
      </c>
      <c r="C17301" s="16" t="s">
        <v>33127</v>
      </c>
      <c r="D17301" s="16" t="s">
        <v>1318</v>
      </c>
      <c r="E17301" s="3">
        <v>8</v>
      </c>
      <c r="F17301" s="17" t="str">
        <f>VLOOKUP(E17301,Sheet2!A:B,2,FALSE)</f>
        <v>配合比</v>
      </c>
    </row>
    <row r="17302" s="6" customFormat="1" customHeight="1" spans="1:6">
      <c r="A17302" s="15" t="s">
        <v>33134</v>
      </c>
      <c r="B17302" s="16" t="s">
        <v>33133</v>
      </c>
      <c r="C17302" s="16" t="s">
        <v>33129</v>
      </c>
      <c r="D17302" s="16" t="s">
        <v>1318</v>
      </c>
      <c r="E17302" s="3">
        <v>8</v>
      </c>
      <c r="F17302" s="17" t="str">
        <f>VLOOKUP(E17302,Sheet2!A:B,2,FALSE)</f>
        <v>配合比</v>
      </c>
    </row>
    <row r="17303" s="6" customFormat="1" customHeight="1" spans="1:6">
      <c r="A17303" s="15" t="s">
        <v>33135</v>
      </c>
      <c r="B17303" s="16" t="s">
        <v>33133</v>
      </c>
      <c r="C17303" s="16" t="s">
        <v>33131</v>
      </c>
      <c r="D17303" s="16" t="s">
        <v>1318</v>
      </c>
      <c r="E17303" s="3">
        <v>8</v>
      </c>
      <c r="F17303" s="17" t="str">
        <f>VLOOKUP(E17303,Sheet2!A:B,2,FALSE)</f>
        <v>配合比</v>
      </c>
    </row>
    <row r="17304" s="6" customFormat="1" customHeight="1" spans="1:6">
      <c r="A17304" s="15" t="s">
        <v>33136</v>
      </c>
      <c r="B17304" s="16" t="s">
        <v>33137</v>
      </c>
      <c r="C17304" s="16" t="s">
        <v>33127</v>
      </c>
      <c r="D17304" s="16" t="s">
        <v>1318</v>
      </c>
      <c r="E17304" s="3">
        <v>8</v>
      </c>
      <c r="F17304" s="17" t="str">
        <f>VLOOKUP(E17304,Sheet2!A:B,2,FALSE)</f>
        <v>配合比</v>
      </c>
    </row>
    <row r="17305" s="6" customFormat="1" customHeight="1" spans="1:6">
      <c r="A17305" s="15" t="s">
        <v>33138</v>
      </c>
      <c r="B17305" s="16" t="s">
        <v>33137</v>
      </c>
      <c r="C17305" s="16" t="s">
        <v>33129</v>
      </c>
      <c r="D17305" s="16" t="s">
        <v>1318</v>
      </c>
      <c r="E17305" s="3">
        <v>8</v>
      </c>
      <c r="F17305" s="17" t="str">
        <f>VLOOKUP(E17305,Sheet2!A:B,2,FALSE)</f>
        <v>配合比</v>
      </c>
    </row>
    <row r="17306" s="6" customFormat="1" customHeight="1" spans="1:6">
      <c r="A17306" s="15" t="s">
        <v>33139</v>
      </c>
      <c r="B17306" s="16" t="s">
        <v>33137</v>
      </c>
      <c r="C17306" s="16" t="s">
        <v>33131</v>
      </c>
      <c r="D17306" s="16" t="s">
        <v>1318</v>
      </c>
      <c r="E17306" s="3">
        <v>8</v>
      </c>
      <c r="F17306" s="17" t="str">
        <f>VLOOKUP(E17306,Sheet2!A:B,2,FALSE)</f>
        <v>配合比</v>
      </c>
    </row>
    <row r="17307" s="6" customFormat="1" customHeight="1" spans="1:6">
      <c r="A17307" s="15" t="s">
        <v>33140</v>
      </c>
      <c r="B17307" s="16" t="s">
        <v>33141</v>
      </c>
      <c r="C17307" s="16" t="s">
        <v>33142</v>
      </c>
      <c r="D17307" s="16" t="s">
        <v>1318</v>
      </c>
      <c r="E17307" s="3">
        <v>8</v>
      </c>
      <c r="F17307" s="17" t="str">
        <f>VLOOKUP(E17307,Sheet2!A:B,2,FALSE)</f>
        <v>配合比</v>
      </c>
    </row>
    <row r="17308" s="6" customFormat="1" customHeight="1" spans="1:6">
      <c r="A17308" s="15" t="s">
        <v>33143</v>
      </c>
      <c r="B17308" s="16" t="s">
        <v>33141</v>
      </c>
      <c r="C17308" s="16" t="s">
        <v>33144</v>
      </c>
      <c r="D17308" s="16" t="s">
        <v>1318</v>
      </c>
      <c r="E17308" s="3">
        <v>8</v>
      </c>
      <c r="F17308" s="17" t="str">
        <f>VLOOKUP(E17308,Sheet2!A:B,2,FALSE)</f>
        <v>配合比</v>
      </c>
    </row>
    <row r="17309" s="6" customFormat="1" customHeight="1" spans="1:6">
      <c r="A17309" s="15" t="s">
        <v>33145</v>
      </c>
      <c r="B17309" s="16" t="s">
        <v>33141</v>
      </c>
      <c r="C17309" s="16" t="s">
        <v>33146</v>
      </c>
      <c r="D17309" s="16" t="s">
        <v>1318</v>
      </c>
      <c r="E17309" s="3">
        <v>8</v>
      </c>
      <c r="F17309" s="17" t="str">
        <f>VLOOKUP(E17309,Sheet2!A:B,2,FALSE)</f>
        <v>配合比</v>
      </c>
    </row>
    <row r="17310" s="6" customFormat="1" customHeight="1" spans="1:6">
      <c r="A17310" s="15" t="s">
        <v>33147</v>
      </c>
      <c r="B17310" s="16" t="s">
        <v>33148</v>
      </c>
      <c r="C17310" s="16" t="s">
        <v>33142</v>
      </c>
      <c r="D17310" s="16" t="s">
        <v>1318</v>
      </c>
      <c r="E17310" s="3">
        <v>8</v>
      </c>
      <c r="F17310" s="17" t="str">
        <f>VLOOKUP(E17310,Sheet2!A:B,2,FALSE)</f>
        <v>配合比</v>
      </c>
    </row>
    <row r="17311" s="6" customFormat="1" customHeight="1" spans="1:6">
      <c r="A17311" s="15" t="s">
        <v>33149</v>
      </c>
      <c r="B17311" s="16" t="s">
        <v>33148</v>
      </c>
      <c r="C17311" s="16" t="s">
        <v>33144</v>
      </c>
      <c r="D17311" s="16" t="s">
        <v>1318</v>
      </c>
      <c r="E17311" s="3">
        <v>8</v>
      </c>
      <c r="F17311" s="17" t="str">
        <f>VLOOKUP(E17311,Sheet2!A:B,2,FALSE)</f>
        <v>配合比</v>
      </c>
    </row>
    <row r="17312" s="6" customFormat="1" customHeight="1" spans="1:6">
      <c r="A17312" s="15" t="s">
        <v>33150</v>
      </c>
      <c r="B17312" s="16" t="s">
        <v>33148</v>
      </c>
      <c r="C17312" s="16" t="s">
        <v>33146</v>
      </c>
      <c r="D17312" s="16" t="s">
        <v>1318</v>
      </c>
      <c r="E17312" s="3">
        <v>8</v>
      </c>
      <c r="F17312" s="17" t="str">
        <f>VLOOKUP(E17312,Sheet2!A:B,2,FALSE)</f>
        <v>配合比</v>
      </c>
    </row>
    <row r="17313" s="6" customFormat="1" customHeight="1" spans="1:6">
      <c r="A17313" s="15" t="s">
        <v>33151</v>
      </c>
      <c r="B17313" s="16" t="s">
        <v>33152</v>
      </c>
      <c r="C17313" s="16" t="s">
        <v>33153</v>
      </c>
      <c r="D17313" s="16" t="s">
        <v>1318</v>
      </c>
      <c r="E17313" s="3">
        <v>8</v>
      </c>
      <c r="F17313" s="17" t="str">
        <f>VLOOKUP(E17313,Sheet2!A:B,2,FALSE)</f>
        <v>配合比</v>
      </c>
    </row>
    <row r="17314" s="6" customFormat="1" customHeight="1" spans="1:6">
      <c r="A17314" s="15" t="s">
        <v>33154</v>
      </c>
      <c r="B17314" s="16" t="s">
        <v>33152</v>
      </c>
      <c r="C17314" s="16" t="s">
        <v>33155</v>
      </c>
      <c r="D17314" s="16" t="s">
        <v>1318</v>
      </c>
      <c r="E17314" s="3">
        <v>8</v>
      </c>
      <c r="F17314" s="17" t="str">
        <f>VLOOKUP(E17314,Sheet2!A:B,2,FALSE)</f>
        <v>配合比</v>
      </c>
    </row>
    <row r="17315" s="6" customFormat="1" customHeight="1" spans="1:6">
      <c r="A17315" s="15" t="s">
        <v>33156</v>
      </c>
      <c r="B17315" s="16" t="s">
        <v>33152</v>
      </c>
      <c r="C17315" s="16" t="s">
        <v>33157</v>
      </c>
      <c r="D17315" s="16" t="s">
        <v>1318</v>
      </c>
      <c r="E17315" s="3">
        <v>8</v>
      </c>
      <c r="F17315" s="17" t="str">
        <f>VLOOKUP(E17315,Sheet2!A:B,2,FALSE)</f>
        <v>配合比</v>
      </c>
    </row>
    <row r="17316" s="6" customFormat="1" customHeight="1" spans="1:6">
      <c r="A17316" s="15" t="s">
        <v>33158</v>
      </c>
      <c r="B17316" s="16" t="s">
        <v>33159</v>
      </c>
      <c r="C17316" s="16" t="s">
        <v>33160</v>
      </c>
      <c r="D17316" s="16" t="s">
        <v>1318</v>
      </c>
      <c r="E17316" s="3">
        <v>8</v>
      </c>
      <c r="F17316" s="17" t="str">
        <f>VLOOKUP(E17316,Sheet2!A:B,2,FALSE)</f>
        <v>配合比</v>
      </c>
    </row>
    <row r="17317" s="6" customFormat="1" customHeight="1" spans="1:6">
      <c r="A17317" s="15" t="s">
        <v>33161</v>
      </c>
      <c r="B17317" s="16" t="s">
        <v>33159</v>
      </c>
      <c r="C17317" s="16" t="s">
        <v>33162</v>
      </c>
      <c r="D17317" s="16" t="s">
        <v>1318</v>
      </c>
      <c r="E17317" s="3">
        <v>8</v>
      </c>
      <c r="F17317" s="17" t="str">
        <f>VLOOKUP(E17317,Sheet2!A:B,2,FALSE)</f>
        <v>配合比</v>
      </c>
    </row>
    <row r="17318" s="6" customFormat="1" customHeight="1" spans="1:6">
      <c r="A17318" s="15" t="s">
        <v>33163</v>
      </c>
      <c r="B17318" s="16" t="s">
        <v>33164</v>
      </c>
      <c r="C17318" s="16"/>
      <c r="D17318" s="16" t="s">
        <v>1318</v>
      </c>
      <c r="E17318" s="3">
        <v>8</v>
      </c>
      <c r="F17318" s="17" t="str">
        <f>VLOOKUP(E17318,Sheet2!A:B,2,FALSE)</f>
        <v>配合比</v>
      </c>
    </row>
    <row r="17319" s="6" customFormat="1" customHeight="1" spans="1:6">
      <c r="A17319" s="15" t="s">
        <v>33165</v>
      </c>
      <c r="B17319" s="16" t="s">
        <v>33166</v>
      </c>
      <c r="C17319" s="16"/>
      <c r="D17319" s="16" t="s">
        <v>1318</v>
      </c>
      <c r="E17319" s="3">
        <v>8</v>
      </c>
      <c r="F17319" s="17" t="str">
        <f>VLOOKUP(E17319,Sheet2!A:B,2,FALSE)</f>
        <v>配合比</v>
      </c>
    </row>
    <row r="17320" s="6" customFormat="1" customHeight="1" spans="1:6">
      <c r="A17320" s="15" t="s">
        <v>33167</v>
      </c>
      <c r="B17320" s="16" t="s">
        <v>33168</v>
      </c>
      <c r="C17320" s="16" t="s">
        <v>33160</v>
      </c>
      <c r="D17320" s="16" t="s">
        <v>1318</v>
      </c>
      <c r="E17320" s="3">
        <v>8</v>
      </c>
      <c r="F17320" s="17" t="str">
        <f>VLOOKUP(E17320,Sheet2!A:B,2,FALSE)</f>
        <v>配合比</v>
      </c>
    </row>
    <row r="17321" s="6" customFormat="1" customHeight="1" spans="1:6">
      <c r="A17321" s="15" t="s">
        <v>33169</v>
      </c>
      <c r="B17321" s="16" t="s">
        <v>33168</v>
      </c>
      <c r="C17321" s="16" t="s">
        <v>33162</v>
      </c>
      <c r="D17321" s="16" t="s">
        <v>1318</v>
      </c>
      <c r="E17321" s="3">
        <v>8</v>
      </c>
      <c r="F17321" s="17" t="str">
        <f>VLOOKUP(E17321,Sheet2!A:B,2,FALSE)</f>
        <v>配合比</v>
      </c>
    </row>
    <row r="17322" s="6" customFormat="1" customHeight="1" spans="1:6">
      <c r="A17322" s="15" t="s">
        <v>33170</v>
      </c>
      <c r="B17322" s="16" t="s">
        <v>33171</v>
      </c>
      <c r="C17322" s="16"/>
      <c r="D17322" s="16" t="s">
        <v>1318</v>
      </c>
      <c r="E17322" s="3">
        <v>8</v>
      </c>
      <c r="F17322" s="17" t="str">
        <f>VLOOKUP(E17322,Sheet2!A:B,2,FALSE)</f>
        <v>配合比</v>
      </c>
    </row>
    <row r="17323" s="6" customFormat="1" customHeight="1" spans="1:6">
      <c r="A17323" s="15" t="s">
        <v>33172</v>
      </c>
      <c r="B17323" s="16" t="s">
        <v>33173</v>
      </c>
      <c r="C17323" s="16" t="s">
        <v>32925</v>
      </c>
      <c r="D17323" s="16" t="s">
        <v>1318</v>
      </c>
      <c r="E17323" s="3">
        <v>8</v>
      </c>
      <c r="F17323" s="17" t="str">
        <f>VLOOKUP(E17323,Sheet2!A:B,2,FALSE)</f>
        <v>配合比</v>
      </c>
    </row>
    <row r="17324" s="6" customFormat="1" customHeight="1" spans="1:6">
      <c r="A17324" s="15" t="s">
        <v>33174</v>
      </c>
      <c r="B17324" s="16" t="s">
        <v>33173</v>
      </c>
      <c r="C17324" s="16" t="s">
        <v>32931</v>
      </c>
      <c r="D17324" s="16" t="s">
        <v>1318</v>
      </c>
      <c r="E17324" s="3">
        <v>8</v>
      </c>
      <c r="F17324" s="17" t="str">
        <f>VLOOKUP(E17324,Sheet2!A:B,2,FALSE)</f>
        <v>配合比</v>
      </c>
    </row>
    <row r="17325" s="6" customFormat="1" customHeight="1" spans="1:6">
      <c r="A17325" s="15" t="s">
        <v>33175</v>
      </c>
      <c r="B17325" s="16" t="s">
        <v>33173</v>
      </c>
      <c r="C17325" s="16" t="s">
        <v>32937</v>
      </c>
      <c r="D17325" s="16" t="s">
        <v>1318</v>
      </c>
      <c r="E17325" s="3">
        <v>8</v>
      </c>
      <c r="F17325" s="17" t="str">
        <f>VLOOKUP(E17325,Sheet2!A:B,2,FALSE)</f>
        <v>配合比</v>
      </c>
    </row>
    <row r="17326" s="6" customFormat="1" customHeight="1" spans="1:6">
      <c r="A17326" s="15" t="s">
        <v>33176</v>
      </c>
      <c r="B17326" s="16" t="s">
        <v>33177</v>
      </c>
      <c r="C17326" s="16" t="s">
        <v>32925</v>
      </c>
      <c r="D17326" s="16" t="s">
        <v>1318</v>
      </c>
      <c r="E17326" s="3">
        <v>8</v>
      </c>
      <c r="F17326" s="17" t="str">
        <f>VLOOKUP(E17326,Sheet2!A:B,2,FALSE)</f>
        <v>配合比</v>
      </c>
    </row>
    <row r="17327" s="6" customFormat="1" customHeight="1" spans="1:6">
      <c r="A17327" s="15" t="s">
        <v>33178</v>
      </c>
      <c r="B17327" s="16" t="s">
        <v>33177</v>
      </c>
      <c r="C17327" s="16" t="s">
        <v>32931</v>
      </c>
      <c r="D17327" s="16" t="s">
        <v>1318</v>
      </c>
      <c r="E17327" s="3">
        <v>8</v>
      </c>
      <c r="F17327" s="17" t="str">
        <f>VLOOKUP(E17327,Sheet2!A:B,2,FALSE)</f>
        <v>配合比</v>
      </c>
    </row>
    <row r="17328" s="6" customFormat="1" customHeight="1" spans="1:6">
      <c r="A17328" s="15" t="s">
        <v>33179</v>
      </c>
      <c r="B17328" s="16" t="s">
        <v>33177</v>
      </c>
      <c r="C17328" s="16" t="s">
        <v>32937</v>
      </c>
      <c r="D17328" s="16" t="s">
        <v>1318</v>
      </c>
      <c r="E17328" s="3">
        <v>8</v>
      </c>
      <c r="F17328" s="17" t="str">
        <f>VLOOKUP(E17328,Sheet2!A:B,2,FALSE)</f>
        <v>配合比</v>
      </c>
    </row>
    <row r="17329" s="6" customFormat="1" customHeight="1" spans="1:6">
      <c r="A17329" s="15" t="s">
        <v>33180</v>
      </c>
      <c r="B17329" s="16" t="s">
        <v>33181</v>
      </c>
      <c r="C17329" s="16" t="s">
        <v>32925</v>
      </c>
      <c r="D17329" s="16" t="s">
        <v>1318</v>
      </c>
      <c r="E17329" s="3">
        <v>8</v>
      </c>
      <c r="F17329" s="17" t="str">
        <f>VLOOKUP(E17329,Sheet2!A:B,2,FALSE)</f>
        <v>配合比</v>
      </c>
    </row>
    <row r="17330" s="6" customFormat="1" customHeight="1" spans="1:6">
      <c r="A17330" s="15" t="s">
        <v>33182</v>
      </c>
      <c r="B17330" s="16" t="s">
        <v>33181</v>
      </c>
      <c r="C17330" s="16" t="s">
        <v>32931</v>
      </c>
      <c r="D17330" s="16" t="s">
        <v>1318</v>
      </c>
      <c r="E17330" s="3">
        <v>8</v>
      </c>
      <c r="F17330" s="17" t="str">
        <f>VLOOKUP(E17330,Sheet2!A:B,2,FALSE)</f>
        <v>配合比</v>
      </c>
    </row>
    <row r="17331" s="6" customFormat="1" customHeight="1" spans="1:6">
      <c r="A17331" s="15" t="s">
        <v>33183</v>
      </c>
      <c r="B17331" s="16" t="s">
        <v>33181</v>
      </c>
      <c r="C17331" s="16" t="s">
        <v>32937</v>
      </c>
      <c r="D17331" s="16" t="s">
        <v>1318</v>
      </c>
      <c r="E17331" s="3">
        <v>8</v>
      </c>
      <c r="F17331" s="17" t="str">
        <f>VLOOKUP(E17331,Sheet2!A:B,2,FALSE)</f>
        <v>配合比</v>
      </c>
    </row>
    <row r="17332" s="6" customFormat="1" customHeight="1" spans="1:6">
      <c r="A17332" s="15" t="s">
        <v>33184</v>
      </c>
      <c r="B17332" s="16" t="s">
        <v>33185</v>
      </c>
      <c r="C17332" s="16" t="s">
        <v>32921</v>
      </c>
      <c r="D17332" s="16" t="s">
        <v>1318</v>
      </c>
      <c r="E17332" s="3">
        <v>8</v>
      </c>
      <c r="F17332" s="17" t="str">
        <f>VLOOKUP(E17332,Sheet2!A:B,2,FALSE)</f>
        <v>配合比</v>
      </c>
    </row>
    <row r="17333" s="6" customFormat="1" customHeight="1" spans="1:6">
      <c r="A17333" s="15" t="s">
        <v>33186</v>
      </c>
      <c r="B17333" s="16" t="s">
        <v>33185</v>
      </c>
      <c r="C17333" s="16" t="s">
        <v>32927</v>
      </c>
      <c r="D17333" s="16" t="s">
        <v>1318</v>
      </c>
      <c r="E17333" s="3">
        <v>8</v>
      </c>
      <c r="F17333" s="17" t="str">
        <f>VLOOKUP(E17333,Sheet2!A:B,2,FALSE)</f>
        <v>配合比</v>
      </c>
    </row>
    <row r="17334" s="6" customFormat="1" customHeight="1" spans="1:6">
      <c r="A17334" s="15" t="s">
        <v>33187</v>
      </c>
      <c r="B17334" s="16" t="s">
        <v>33185</v>
      </c>
      <c r="C17334" s="16" t="s">
        <v>32933</v>
      </c>
      <c r="D17334" s="16" t="s">
        <v>1318</v>
      </c>
      <c r="E17334" s="3">
        <v>8</v>
      </c>
      <c r="F17334" s="17" t="str">
        <f>VLOOKUP(E17334,Sheet2!A:B,2,FALSE)</f>
        <v>配合比</v>
      </c>
    </row>
    <row r="17335" s="6" customFormat="1" customHeight="1" spans="1:6">
      <c r="A17335" s="15" t="s">
        <v>33188</v>
      </c>
      <c r="B17335" s="16" t="s">
        <v>33185</v>
      </c>
      <c r="C17335" s="16" t="s">
        <v>32939</v>
      </c>
      <c r="D17335" s="16" t="s">
        <v>1318</v>
      </c>
      <c r="E17335" s="3">
        <v>8</v>
      </c>
      <c r="F17335" s="17" t="str">
        <f>VLOOKUP(E17335,Sheet2!A:B,2,FALSE)</f>
        <v>配合比</v>
      </c>
    </row>
    <row r="17336" s="6" customFormat="1" customHeight="1" spans="1:6">
      <c r="A17336" s="15" t="s">
        <v>33189</v>
      </c>
      <c r="B17336" s="16" t="s">
        <v>33185</v>
      </c>
      <c r="C17336" s="16" t="s">
        <v>32923</v>
      </c>
      <c r="D17336" s="16" t="s">
        <v>1318</v>
      </c>
      <c r="E17336" s="3">
        <v>8</v>
      </c>
      <c r="F17336" s="17" t="str">
        <f>VLOOKUP(E17336,Sheet2!A:B,2,FALSE)</f>
        <v>配合比</v>
      </c>
    </row>
    <row r="17337" s="6" customFormat="1" customHeight="1" spans="1:6">
      <c r="A17337" s="15" t="s">
        <v>33190</v>
      </c>
      <c r="B17337" s="16" t="s">
        <v>33185</v>
      </c>
      <c r="C17337" s="16" t="s">
        <v>32929</v>
      </c>
      <c r="D17337" s="16" t="s">
        <v>1318</v>
      </c>
      <c r="E17337" s="3">
        <v>8</v>
      </c>
      <c r="F17337" s="17" t="str">
        <f>VLOOKUP(E17337,Sheet2!A:B,2,FALSE)</f>
        <v>配合比</v>
      </c>
    </row>
    <row r="17338" s="6" customFormat="1" customHeight="1" spans="1:6">
      <c r="A17338" s="15" t="s">
        <v>33191</v>
      </c>
      <c r="B17338" s="16" t="s">
        <v>33185</v>
      </c>
      <c r="C17338" s="16" t="s">
        <v>32935</v>
      </c>
      <c r="D17338" s="16" t="s">
        <v>1318</v>
      </c>
      <c r="E17338" s="3">
        <v>8</v>
      </c>
      <c r="F17338" s="17" t="str">
        <f>VLOOKUP(E17338,Sheet2!A:B,2,FALSE)</f>
        <v>配合比</v>
      </c>
    </row>
    <row r="17339" s="6" customFormat="1" customHeight="1" spans="1:6">
      <c r="A17339" s="15" t="s">
        <v>33192</v>
      </c>
      <c r="B17339" s="16" t="s">
        <v>33185</v>
      </c>
      <c r="C17339" s="16" t="s">
        <v>32941</v>
      </c>
      <c r="D17339" s="16" t="s">
        <v>1318</v>
      </c>
      <c r="E17339" s="3">
        <v>8</v>
      </c>
      <c r="F17339" s="17" t="str">
        <f>VLOOKUP(E17339,Sheet2!A:B,2,FALSE)</f>
        <v>配合比</v>
      </c>
    </row>
    <row r="17340" s="6" customFormat="1" customHeight="1" spans="1:6">
      <c r="A17340" s="15" t="s">
        <v>33193</v>
      </c>
      <c r="B17340" s="16" t="s">
        <v>33185</v>
      </c>
      <c r="C17340" s="16" t="s">
        <v>33194</v>
      </c>
      <c r="D17340" s="16" t="s">
        <v>1318</v>
      </c>
      <c r="E17340" s="3">
        <v>8</v>
      </c>
      <c r="F17340" s="17" t="str">
        <f>VLOOKUP(E17340,Sheet2!A:B,2,FALSE)</f>
        <v>配合比</v>
      </c>
    </row>
    <row r="17341" s="6" customFormat="1" customHeight="1" spans="1:6">
      <c r="A17341" s="15" t="s">
        <v>33195</v>
      </c>
      <c r="B17341" s="16" t="s">
        <v>33185</v>
      </c>
      <c r="C17341" s="16" t="s">
        <v>33196</v>
      </c>
      <c r="D17341" s="16" t="s">
        <v>1318</v>
      </c>
      <c r="E17341" s="3">
        <v>8</v>
      </c>
      <c r="F17341" s="17" t="str">
        <f>VLOOKUP(E17341,Sheet2!A:B,2,FALSE)</f>
        <v>配合比</v>
      </c>
    </row>
    <row r="17342" s="6" customFormat="1" customHeight="1" spans="1:6">
      <c r="A17342" s="15" t="s">
        <v>33197</v>
      </c>
      <c r="B17342" s="16" t="s">
        <v>33185</v>
      </c>
      <c r="C17342" s="16" t="s">
        <v>32959</v>
      </c>
      <c r="D17342" s="16" t="s">
        <v>1318</v>
      </c>
      <c r="E17342" s="3">
        <v>8</v>
      </c>
      <c r="F17342" s="17" t="str">
        <f>VLOOKUP(E17342,Sheet2!A:B,2,FALSE)</f>
        <v>配合比</v>
      </c>
    </row>
    <row r="17343" s="6" customFormat="1" customHeight="1" spans="1:6">
      <c r="A17343" s="15" t="s">
        <v>33198</v>
      </c>
      <c r="B17343" s="16" t="s">
        <v>33199</v>
      </c>
      <c r="C17343" s="16" t="s">
        <v>32921</v>
      </c>
      <c r="D17343" s="16" t="s">
        <v>1318</v>
      </c>
      <c r="E17343" s="3">
        <v>8</v>
      </c>
      <c r="F17343" s="17" t="str">
        <f>VLOOKUP(E17343,Sheet2!A:B,2,FALSE)</f>
        <v>配合比</v>
      </c>
    </row>
    <row r="17344" s="6" customFormat="1" customHeight="1" spans="1:6">
      <c r="A17344" s="15" t="s">
        <v>33200</v>
      </c>
      <c r="B17344" s="16" t="s">
        <v>33199</v>
      </c>
      <c r="C17344" s="16" t="s">
        <v>32927</v>
      </c>
      <c r="D17344" s="16" t="s">
        <v>1318</v>
      </c>
      <c r="E17344" s="3">
        <v>8</v>
      </c>
      <c r="F17344" s="17" t="str">
        <f>VLOOKUP(E17344,Sheet2!A:B,2,FALSE)</f>
        <v>配合比</v>
      </c>
    </row>
    <row r="17345" s="6" customFormat="1" customHeight="1" spans="1:6">
      <c r="A17345" s="15" t="s">
        <v>33201</v>
      </c>
      <c r="B17345" s="16" t="s">
        <v>33199</v>
      </c>
      <c r="C17345" s="16" t="s">
        <v>32933</v>
      </c>
      <c r="D17345" s="16" t="s">
        <v>1318</v>
      </c>
      <c r="E17345" s="3">
        <v>8</v>
      </c>
      <c r="F17345" s="17" t="str">
        <f>VLOOKUP(E17345,Sheet2!A:B,2,FALSE)</f>
        <v>配合比</v>
      </c>
    </row>
    <row r="17346" s="6" customFormat="1" customHeight="1" spans="1:6">
      <c r="A17346" s="15" t="s">
        <v>33202</v>
      </c>
      <c r="B17346" s="16" t="s">
        <v>33199</v>
      </c>
      <c r="C17346" s="16" t="s">
        <v>32939</v>
      </c>
      <c r="D17346" s="16" t="s">
        <v>1318</v>
      </c>
      <c r="E17346" s="3">
        <v>8</v>
      </c>
      <c r="F17346" s="17" t="str">
        <f>VLOOKUP(E17346,Sheet2!A:B,2,FALSE)</f>
        <v>配合比</v>
      </c>
    </row>
    <row r="17347" s="6" customFormat="1" customHeight="1" spans="1:6">
      <c r="A17347" s="15" t="s">
        <v>33203</v>
      </c>
      <c r="B17347" s="16" t="s">
        <v>33199</v>
      </c>
      <c r="C17347" s="16" t="s">
        <v>32923</v>
      </c>
      <c r="D17347" s="16" t="s">
        <v>1318</v>
      </c>
      <c r="E17347" s="3">
        <v>8</v>
      </c>
      <c r="F17347" s="17" t="str">
        <f>VLOOKUP(E17347,Sheet2!A:B,2,FALSE)</f>
        <v>配合比</v>
      </c>
    </row>
    <row r="17348" s="6" customFormat="1" customHeight="1" spans="1:6">
      <c r="A17348" s="15" t="s">
        <v>33204</v>
      </c>
      <c r="B17348" s="16" t="s">
        <v>33199</v>
      </c>
      <c r="C17348" s="16" t="s">
        <v>32929</v>
      </c>
      <c r="D17348" s="16" t="s">
        <v>1318</v>
      </c>
      <c r="E17348" s="3">
        <v>8</v>
      </c>
      <c r="F17348" s="17" t="str">
        <f>VLOOKUP(E17348,Sheet2!A:B,2,FALSE)</f>
        <v>配合比</v>
      </c>
    </row>
    <row r="17349" s="6" customFormat="1" customHeight="1" spans="1:6">
      <c r="A17349" s="15" t="s">
        <v>33205</v>
      </c>
      <c r="B17349" s="16" t="s">
        <v>33199</v>
      </c>
      <c r="C17349" s="16" t="s">
        <v>32935</v>
      </c>
      <c r="D17349" s="16" t="s">
        <v>1318</v>
      </c>
      <c r="E17349" s="3">
        <v>8</v>
      </c>
      <c r="F17349" s="17" t="str">
        <f>VLOOKUP(E17349,Sheet2!A:B,2,FALSE)</f>
        <v>配合比</v>
      </c>
    </row>
    <row r="17350" s="6" customFormat="1" customHeight="1" spans="1:6">
      <c r="A17350" s="15" t="s">
        <v>33206</v>
      </c>
      <c r="B17350" s="16" t="s">
        <v>33199</v>
      </c>
      <c r="C17350" s="16" t="s">
        <v>32941</v>
      </c>
      <c r="D17350" s="16" t="s">
        <v>1318</v>
      </c>
      <c r="E17350" s="3">
        <v>8</v>
      </c>
      <c r="F17350" s="17" t="str">
        <f>VLOOKUP(E17350,Sheet2!A:B,2,FALSE)</f>
        <v>配合比</v>
      </c>
    </row>
    <row r="17351" s="6" customFormat="1" customHeight="1" spans="1:6">
      <c r="A17351" s="15" t="s">
        <v>33207</v>
      </c>
      <c r="B17351" s="16" t="s">
        <v>33199</v>
      </c>
      <c r="C17351" s="16" t="s">
        <v>33194</v>
      </c>
      <c r="D17351" s="16" t="s">
        <v>1318</v>
      </c>
      <c r="E17351" s="3">
        <v>8</v>
      </c>
      <c r="F17351" s="17" t="str">
        <f>VLOOKUP(E17351,Sheet2!A:B,2,FALSE)</f>
        <v>配合比</v>
      </c>
    </row>
    <row r="17352" s="6" customFormat="1" customHeight="1" spans="1:6">
      <c r="A17352" s="15" t="s">
        <v>33208</v>
      </c>
      <c r="B17352" s="16" t="s">
        <v>33199</v>
      </c>
      <c r="C17352" s="16" t="s">
        <v>33196</v>
      </c>
      <c r="D17352" s="16" t="s">
        <v>1318</v>
      </c>
      <c r="E17352" s="3">
        <v>8</v>
      </c>
      <c r="F17352" s="17" t="str">
        <f>VLOOKUP(E17352,Sheet2!A:B,2,FALSE)</f>
        <v>配合比</v>
      </c>
    </row>
    <row r="17353" s="6" customFormat="1" customHeight="1" spans="1:6">
      <c r="A17353" s="15" t="s">
        <v>33209</v>
      </c>
      <c r="B17353" s="16" t="s">
        <v>33199</v>
      </c>
      <c r="C17353" s="16" t="s">
        <v>32959</v>
      </c>
      <c r="D17353" s="16" t="s">
        <v>1318</v>
      </c>
      <c r="E17353" s="3">
        <v>8</v>
      </c>
      <c r="F17353" s="17" t="str">
        <f>VLOOKUP(E17353,Sheet2!A:B,2,FALSE)</f>
        <v>配合比</v>
      </c>
    </row>
    <row r="17354" s="6" customFormat="1" customHeight="1" spans="1:6">
      <c r="A17354" s="15" t="s">
        <v>33210</v>
      </c>
      <c r="B17354" s="16" t="s">
        <v>33211</v>
      </c>
      <c r="C17354" s="16" t="s">
        <v>32921</v>
      </c>
      <c r="D17354" s="16" t="s">
        <v>1318</v>
      </c>
      <c r="E17354" s="3">
        <v>8</v>
      </c>
      <c r="F17354" s="17" t="str">
        <f>VLOOKUP(E17354,Sheet2!A:B,2,FALSE)</f>
        <v>配合比</v>
      </c>
    </row>
    <row r="17355" s="6" customFormat="1" customHeight="1" spans="1:6">
      <c r="A17355" s="15" t="s">
        <v>33212</v>
      </c>
      <c r="B17355" s="16" t="s">
        <v>33211</v>
      </c>
      <c r="C17355" s="16" t="s">
        <v>32927</v>
      </c>
      <c r="D17355" s="16" t="s">
        <v>1318</v>
      </c>
      <c r="E17355" s="3">
        <v>8</v>
      </c>
      <c r="F17355" s="17" t="str">
        <f>VLOOKUP(E17355,Sheet2!A:B,2,FALSE)</f>
        <v>配合比</v>
      </c>
    </row>
    <row r="17356" s="6" customFormat="1" customHeight="1" spans="1:6">
      <c r="A17356" s="15" t="s">
        <v>33213</v>
      </c>
      <c r="B17356" s="16" t="s">
        <v>33211</v>
      </c>
      <c r="C17356" s="16" t="s">
        <v>32933</v>
      </c>
      <c r="D17356" s="16" t="s">
        <v>1318</v>
      </c>
      <c r="E17356" s="3">
        <v>8</v>
      </c>
      <c r="F17356" s="17" t="str">
        <f>VLOOKUP(E17356,Sheet2!A:B,2,FALSE)</f>
        <v>配合比</v>
      </c>
    </row>
    <row r="17357" s="6" customFormat="1" customHeight="1" spans="1:6">
      <c r="A17357" s="15" t="s">
        <v>33214</v>
      </c>
      <c r="B17357" s="16" t="s">
        <v>33211</v>
      </c>
      <c r="C17357" s="16" t="s">
        <v>32939</v>
      </c>
      <c r="D17357" s="16" t="s">
        <v>1318</v>
      </c>
      <c r="E17357" s="3">
        <v>8</v>
      </c>
      <c r="F17357" s="17" t="str">
        <f>VLOOKUP(E17357,Sheet2!A:B,2,FALSE)</f>
        <v>配合比</v>
      </c>
    </row>
    <row r="17358" s="6" customFormat="1" customHeight="1" spans="1:6">
      <c r="A17358" s="15" t="s">
        <v>33215</v>
      </c>
      <c r="B17358" s="16" t="s">
        <v>33211</v>
      </c>
      <c r="C17358" s="16" t="s">
        <v>32923</v>
      </c>
      <c r="D17358" s="16" t="s">
        <v>1318</v>
      </c>
      <c r="E17358" s="3">
        <v>8</v>
      </c>
      <c r="F17358" s="17" t="str">
        <f>VLOOKUP(E17358,Sheet2!A:B,2,FALSE)</f>
        <v>配合比</v>
      </c>
    </row>
    <row r="17359" s="6" customFormat="1" customHeight="1" spans="1:6">
      <c r="A17359" s="15" t="s">
        <v>33216</v>
      </c>
      <c r="B17359" s="16" t="s">
        <v>33211</v>
      </c>
      <c r="C17359" s="16" t="s">
        <v>32929</v>
      </c>
      <c r="D17359" s="16" t="s">
        <v>1318</v>
      </c>
      <c r="E17359" s="3">
        <v>8</v>
      </c>
      <c r="F17359" s="17" t="str">
        <f>VLOOKUP(E17359,Sheet2!A:B,2,FALSE)</f>
        <v>配合比</v>
      </c>
    </row>
    <row r="17360" s="6" customFormat="1" customHeight="1" spans="1:6">
      <c r="A17360" s="15" t="s">
        <v>33217</v>
      </c>
      <c r="B17360" s="16" t="s">
        <v>33211</v>
      </c>
      <c r="C17360" s="16" t="s">
        <v>32935</v>
      </c>
      <c r="D17360" s="16" t="s">
        <v>1318</v>
      </c>
      <c r="E17360" s="3">
        <v>8</v>
      </c>
      <c r="F17360" s="17" t="str">
        <f>VLOOKUP(E17360,Sheet2!A:B,2,FALSE)</f>
        <v>配合比</v>
      </c>
    </row>
    <row r="17361" s="6" customFormat="1" customHeight="1" spans="1:6">
      <c r="A17361" s="15" t="s">
        <v>33218</v>
      </c>
      <c r="B17361" s="16" t="s">
        <v>33211</v>
      </c>
      <c r="C17361" s="16" t="s">
        <v>32941</v>
      </c>
      <c r="D17361" s="16" t="s">
        <v>1318</v>
      </c>
      <c r="E17361" s="3">
        <v>8</v>
      </c>
      <c r="F17361" s="17" t="str">
        <f>VLOOKUP(E17361,Sheet2!A:B,2,FALSE)</f>
        <v>配合比</v>
      </c>
    </row>
    <row r="17362" s="6" customFormat="1" customHeight="1" spans="1:6">
      <c r="A17362" s="15" t="s">
        <v>33219</v>
      </c>
      <c r="B17362" s="16" t="s">
        <v>33211</v>
      </c>
      <c r="C17362" s="16" t="s">
        <v>33194</v>
      </c>
      <c r="D17362" s="16" t="s">
        <v>1318</v>
      </c>
      <c r="E17362" s="3">
        <v>8</v>
      </c>
      <c r="F17362" s="17" t="str">
        <f>VLOOKUP(E17362,Sheet2!A:B,2,FALSE)</f>
        <v>配合比</v>
      </c>
    </row>
    <row r="17363" s="6" customFormat="1" customHeight="1" spans="1:6">
      <c r="A17363" s="15" t="s">
        <v>33220</v>
      </c>
      <c r="B17363" s="16" t="s">
        <v>33211</v>
      </c>
      <c r="C17363" s="16" t="s">
        <v>33196</v>
      </c>
      <c r="D17363" s="16" t="s">
        <v>1318</v>
      </c>
      <c r="E17363" s="3">
        <v>8</v>
      </c>
      <c r="F17363" s="17" t="str">
        <f>VLOOKUP(E17363,Sheet2!A:B,2,FALSE)</f>
        <v>配合比</v>
      </c>
    </row>
    <row r="17364" s="6" customFormat="1" customHeight="1" spans="1:6">
      <c r="A17364" s="15" t="s">
        <v>33221</v>
      </c>
      <c r="B17364" s="16" t="s">
        <v>33211</v>
      </c>
      <c r="C17364" s="16" t="s">
        <v>32959</v>
      </c>
      <c r="D17364" s="16" t="s">
        <v>1318</v>
      </c>
      <c r="E17364" s="3">
        <v>8</v>
      </c>
      <c r="F17364" s="17" t="str">
        <f>VLOOKUP(E17364,Sheet2!A:B,2,FALSE)</f>
        <v>配合比</v>
      </c>
    </row>
    <row r="17365" s="6" customFormat="1" customHeight="1" spans="1:6">
      <c r="A17365" s="15" t="s">
        <v>33222</v>
      </c>
      <c r="B17365" s="16" t="s">
        <v>33223</v>
      </c>
      <c r="C17365" s="16" t="s">
        <v>32915</v>
      </c>
      <c r="D17365" s="16" t="s">
        <v>1318</v>
      </c>
      <c r="E17365" s="3">
        <v>8</v>
      </c>
      <c r="F17365" s="17" t="str">
        <f>VLOOKUP(E17365,Sheet2!A:B,2,FALSE)</f>
        <v>配合比</v>
      </c>
    </row>
    <row r="17366" s="6" customFormat="1" customHeight="1" spans="1:6">
      <c r="A17366" s="15" t="s">
        <v>33224</v>
      </c>
      <c r="B17366" s="16" t="s">
        <v>33223</v>
      </c>
      <c r="C17366" s="16" t="s">
        <v>32921</v>
      </c>
      <c r="D17366" s="16" t="s">
        <v>1318</v>
      </c>
      <c r="E17366" s="3">
        <v>8</v>
      </c>
      <c r="F17366" s="17" t="str">
        <f>VLOOKUP(E17366,Sheet2!A:B,2,FALSE)</f>
        <v>配合比</v>
      </c>
    </row>
    <row r="17367" s="6" customFormat="1" customHeight="1" spans="1:6">
      <c r="A17367" s="15" t="s">
        <v>33225</v>
      </c>
      <c r="B17367" s="16" t="s">
        <v>33223</v>
      </c>
      <c r="C17367" s="16" t="s">
        <v>32927</v>
      </c>
      <c r="D17367" s="16" t="s">
        <v>1318</v>
      </c>
      <c r="E17367" s="3">
        <v>8</v>
      </c>
      <c r="F17367" s="17" t="str">
        <f>VLOOKUP(E17367,Sheet2!A:B,2,FALSE)</f>
        <v>配合比</v>
      </c>
    </row>
    <row r="17368" s="6" customFormat="1" customHeight="1" spans="1:6">
      <c r="A17368" s="15" t="s">
        <v>33226</v>
      </c>
      <c r="B17368" s="16" t="s">
        <v>33223</v>
      </c>
      <c r="C17368" s="16" t="s">
        <v>32933</v>
      </c>
      <c r="D17368" s="16" t="s">
        <v>1318</v>
      </c>
      <c r="E17368" s="3">
        <v>8</v>
      </c>
      <c r="F17368" s="17" t="str">
        <f>VLOOKUP(E17368,Sheet2!A:B,2,FALSE)</f>
        <v>配合比</v>
      </c>
    </row>
    <row r="17369" s="6" customFormat="1" customHeight="1" spans="1:6">
      <c r="A17369" s="15" t="s">
        <v>33227</v>
      </c>
      <c r="B17369" s="16" t="s">
        <v>33223</v>
      </c>
      <c r="C17369" s="16" t="s">
        <v>32939</v>
      </c>
      <c r="D17369" s="16" t="s">
        <v>1318</v>
      </c>
      <c r="E17369" s="3">
        <v>8</v>
      </c>
      <c r="F17369" s="17" t="str">
        <f>VLOOKUP(E17369,Sheet2!A:B,2,FALSE)</f>
        <v>配合比</v>
      </c>
    </row>
    <row r="17370" s="6" customFormat="1" customHeight="1" spans="1:6">
      <c r="A17370" s="15" t="s">
        <v>33228</v>
      </c>
      <c r="B17370" s="16" t="s">
        <v>33223</v>
      </c>
      <c r="C17370" s="16" t="s">
        <v>32945</v>
      </c>
      <c r="D17370" s="16" t="s">
        <v>1318</v>
      </c>
      <c r="E17370" s="3">
        <v>8</v>
      </c>
      <c r="F17370" s="17" t="str">
        <f>VLOOKUP(E17370,Sheet2!A:B,2,FALSE)</f>
        <v>配合比</v>
      </c>
    </row>
    <row r="17371" s="6" customFormat="1" customHeight="1" spans="1:6">
      <c r="A17371" s="15" t="s">
        <v>33229</v>
      </c>
      <c r="B17371" s="16" t="s">
        <v>33223</v>
      </c>
      <c r="C17371" s="16" t="s">
        <v>32963</v>
      </c>
      <c r="D17371" s="16" t="s">
        <v>1318</v>
      </c>
      <c r="E17371" s="3">
        <v>8</v>
      </c>
      <c r="F17371" s="17" t="str">
        <f>VLOOKUP(E17371,Sheet2!A:B,2,FALSE)</f>
        <v>配合比</v>
      </c>
    </row>
    <row r="17372" s="6" customFormat="1" customHeight="1" spans="1:6">
      <c r="A17372" s="15" t="s">
        <v>33230</v>
      </c>
      <c r="B17372" s="16" t="s">
        <v>33223</v>
      </c>
      <c r="C17372" s="16" t="s">
        <v>32951</v>
      </c>
      <c r="D17372" s="16" t="s">
        <v>1318</v>
      </c>
      <c r="E17372" s="3">
        <v>8</v>
      </c>
      <c r="F17372" s="17" t="str">
        <f>VLOOKUP(E17372,Sheet2!A:B,2,FALSE)</f>
        <v>配合比</v>
      </c>
    </row>
    <row r="17373" s="6" customFormat="1" customHeight="1" spans="1:6">
      <c r="A17373" s="15" t="s">
        <v>33231</v>
      </c>
      <c r="B17373" s="16" t="s">
        <v>33223</v>
      </c>
      <c r="C17373" s="16" t="s">
        <v>32957</v>
      </c>
      <c r="D17373" s="16" t="s">
        <v>1318</v>
      </c>
      <c r="E17373" s="3">
        <v>8</v>
      </c>
      <c r="F17373" s="17" t="str">
        <f>VLOOKUP(E17373,Sheet2!A:B,2,FALSE)</f>
        <v>配合比</v>
      </c>
    </row>
    <row r="17374" s="6" customFormat="1" customHeight="1" spans="1:6">
      <c r="A17374" s="15" t="s">
        <v>33232</v>
      </c>
      <c r="B17374" s="16" t="s">
        <v>33223</v>
      </c>
      <c r="C17374" s="16" t="s">
        <v>32917</v>
      </c>
      <c r="D17374" s="16" t="s">
        <v>1318</v>
      </c>
      <c r="E17374" s="3">
        <v>8</v>
      </c>
      <c r="F17374" s="17" t="str">
        <f>VLOOKUP(E17374,Sheet2!A:B,2,FALSE)</f>
        <v>配合比</v>
      </c>
    </row>
    <row r="17375" s="6" customFormat="1" customHeight="1" spans="1:6">
      <c r="A17375" s="15" t="s">
        <v>33233</v>
      </c>
      <c r="B17375" s="16" t="s">
        <v>33223</v>
      </c>
      <c r="C17375" s="16" t="s">
        <v>32923</v>
      </c>
      <c r="D17375" s="16" t="s">
        <v>1318</v>
      </c>
      <c r="E17375" s="3">
        <v>8</v>
      </c>
      <c r="F17375" s="17" t="str">
        <f>VLOOKUP(E17375,Sheet2!A:B,2,FALSE)</f>
        <v>配合比</v>
      </c>
    </row>
    <row r="17376" s="6" customFormat="1" customHeight="1" spans="1:6">
      <c r="A17376" s="15" t="s">
        <v>33234</v>
      </c>
      <c r="B17376" s="16" t="s">
        <v>33223</v>
      </c>
      <c r="C17376" s="16" t="s">
        <v>32929</v>
      </c>
      <c r="D17376" s="16" t="s">
        <v>1318</v>
      </c>
      <c r="E17376" s="3">
        <v>8</v>
      </c>
      <c r="F17376" s="17" t="str">
        <f>VLOOKUP(E17376,Sheet2!A:B,2,FALSE)</f>
        <v>配合比</v>
      </c>
    </row>
    <row r="17377" s="6" customFormat="1" customHeight="1" spans="1:6">
      <c r="A17377" s="15" t="s">
        <v>33235</v>
      </c>
      <c r="B17377" s="16" t="s">
        <v>33223</v>
      </c>
      <c r="C17377" s="16" t="s">
        <v>32935</v>
      </c>
      <c r="D17377" s="16" t="s">
        <v>1318</v>
      </c>
      <c r="E17377" s="3">
        <v>8</v>
      </c>
      <c r="F17377" s="17" t="str">
        <f>VLOOKUP(E17377,Sheet2!A:B,2,FALSE)</f>
        <v>配合比</v>
      </c>
    </row>
    <row r="17378" s="6" customFormat="1" customHeight="1" spans="1:6">
      <c r="A17378" s="15" t="s">
        <v>33236</v>
      </c>
      <c r="B17378" s="16" t="s">
        <v>33223</v>
      </c>
      <c r="C17378" s="16" t="s">
        <v>32941</v>
      </c>
      <c r="D17378" s="16" t="s">
        <v>1318</v>
      </c>
      <c r="E17378" s="3">
        <v>8</v>
      </c>
      <c r="F17378" s="17" t="str">
        <f>VLOOKUP(E17378,Sheet2!A:B,2,FALSE)</f>
        <v>配合比</v>
      </c>
    </row>
    <row r="17379" s="6" customFormat="1" customHeight="1" spans="1:6">
      <c r="A17379" s="15" t="s">
        <v>33237</v>
      </c>
      <c r="B17379" s="16" t="s">
        <v>33223</v>
      </c>
      <c r="C17379" s="16" t="s">
        <v>32947</v>
      </c>
      <c r="D17379" s="16" t="s">
        <v>1318</v>
      </c>
      <c r="E17379" s="3">
        <v>8</v>
      </c>
      <c r="F17379" s="17" t="str">
        <f>VLOOKUP(E17379,Sheet2!A:B,2,FALSE)</f>
        <v>配合比</v>
      </c>
    </row>
    <row r="17380" s="6" customFormat="1" customHeight="1" spans="1:6">
      <c r="A17380" s="15" t="s">
        <v>33238</v>
      </c>
      <c r="B17380" s="16" t="s">
        <v>33223</v>
      </c>
      <c r="C17380" s="16" t="s">
        <v>32965</v>
      </c>
      <c r="D17380" s="16" t="s">
        <v>1318</v>
      </c>
      <c r="E17380" s="3">
        <v>8</v>
      </c>
      <c r="F17380" s="17" t="str">
        <f>VLOOKUP(E17380,Sheet2!A:B,2,FALSE)</f>
        <v>配合比</v>
      </c>
    </row>
    <row r="17381" s="6" customFormat="1" customHeight="1" spans="1:6">
      <c r="A17381" s="15" t="s">
        <v>33239</v>
      </c>
      <c r="B17381" s="16" t="s">
        <v>33223</v>
      </c>
      <c r="C17381" s="16" t="s">
        <v>32953</v>
      </c>
      <c r="D17381" s="16" t="s">
        <v>1318</v>
      </c>
      <c r="E17381" s="3">
        <v>8</v>
      </c>
      <c r="F17381" s="17" t="str">
        <f>VLOOKUP(E17381,Sheet2!A:B,2,FALSE)</f>
        <v>配合比</v>
      </c>
    </row>
    <row r="17382" s="6" customFormat="1" customHeight="1" spans="1:6">
      <c r="A17382" s="15" t="s">
        <v>33240</v>
      </c>
      <c r="B17382" s="16" t="s">
        <v>33223</v>
      </c>
      <c r="C17382" s="16" t="s">
        <v>32967</v>
      </c>
      <c r="D17382" s="16" t="s">
        <v>1318</v>
      </c>
      <c r="E17382" s="3">
        <v>8</v>
      </c>
      <c r="F17382" s="17" t="str">
        <f>VLOOKUP(E17382,Sheet2!A:B,2,FALSE)</f>
        <v>配合比</v>
      </c>
    </row>
    <row r="17383" s="6" customFormat="1" customHeight="1" spans="1:6">
      <c r="A17383" s="15" t="s">
        <v>33241</v>
      </c>
      <c r="B17383" s="16" t="s">
        <v>33223</v>
      </c>
      <c r="C17383" s="16" t="s">
        <v>32959</v>
      </c>
      <c r="D17383" s="16" t="s">
        <v>1318</v>
      </c>
      <c r="E17383" s="3">
        <v>8</v>
      </c>
      <c r="F17383" s="17" t="str">
        <f>VLOOKUP(E17383,Sheet2!A:B,2,FALSE)</f>
        <v>配合比</v>
      </c>
    </row>
    <row r="17384" s="6" customFormat="1" customHeight="1" spans="1:6">
      <c r="A17384" s="15" t="s">
        <v>33242</v>
      </c>
      <c r="B17384" s="16" t="s">
        <v>33223</v>
      </c>
      <c r="C17384" s="16" t="s">
        <v>32913</v>
      </c>
      <c r="D17384" s="16" t="s">
        <v>1318</v>
      </c>
      <c r="E17384" s="3">
        <v>8</v>
      </c>
      <c r="F17384" s="17" t="str">
        <f>VLOOKUP(E17384,Sheet2!A:B,2,FALSE)</f>
        <v>配合比</v>
      </c>
    </row>
    <row r="17385" s="6" customFormat="1" customHeight="1" spans="1:6">
      <c r="A17385" s="15" t="s">
        <v>33243</v>
      </c>
      <c r="B17385" s="16" t="s">
        <v>33223</v>
      </c>
      <c r="C17385" s="16" t="s">
        <v>32919</v>
      </c>
      <c r="D17385" s="16" t="s">
        <v>1318</v>
      </c>
      <c r="E17385" s="3">
        <v>8</v>
      </c>
      <c r="F17385" s="17" t="str">
        <f>VLOOKUP(E17385,Sheet2!A:B,2,FALSE)</f>
        <v>配合比</v>
      </c>
    </row>
    <row r="17386" s="6" customFormat="1" customHeight="1" spans="1:6">
      <c r="A17386" s="15" t="s">
        <v>33244</v>
      </c>
      <c r="B17386" s="16" t="s">
        <v>33223</v>
      </c>
      <c r="C17386" s="16" t="s">
        <v>32925</v>
      </c>
      <c r="D17386" s="16" t="s">
        <v>1318</v>
      </c>
      <c r="E17386" s="3">
        <v>8</v>
      </c>
      <c r="F17386" s="17" t="str">
        <f>VLOOKUP(E17386,Sheet2!A:B,2,FALSE)</f>
        <v>配合比</v>
      </c>
    </row>
    <row r="17387" s="6" customFormat="1" customHeight="1" spans="1:6">
      <c r="A17387" s="15" t="s">
        <v>33245</v>
      </c>
      <c r="B17387" s="16" t="s">
        <v>33223</v>
      </c>
      <c r="C17387" s="16" t="s">
        <v>32931</v>
      </c>
      <c r="D17387" s="16" t="s">
        <v>1318</v>
      </c>
      <c r="E17387" s="3">
        <v>8</v>
      </c>
      <c r="F17387" s="17" t="str">
        <f>VLOOKUP(E17387,Sheet2!A:B,2,FALSE)</f>
        <v>配合比</v>
      </c>
    </row>
    <row r="17388" s="6" customFormat="1" customHeight="1" spans="1:6">
      <c r="A17388" s="15" t="s">
        <v>33246</v>
      </c>
      <c r="B17388" s="16" t="s">
        <v>33223</v>
      </c>
      <c r="C17388" s="16" t="s">
        <v>32937</v>
      </c>
      <c r="D17388" s="16" t="s">
        <v>1318</v>
      </c>
      <c r="E17388" s="3">
        <v>8</v>
      </c>
      <c r="F17388" s="17" t="str">
        <f>VLOOKUP(E17388,Sheet2!A:B,2,FALSE)</f>
        <v>配合比</v>
      </c>
    </row>
    <row r="17389" s="6" customFormat="1" customHeight="1" spans="1:6">
      <c r="A17389" s="15" t="s">
        <v>33247</v>
      </c>
      <c r="B17389" s="16" t="s">
        <v>33223</v>
      </c>
      <c r="C17389" s="16" t="s">
        <v>32943</v>
      </c>
      <c r="D17389" s="16" t="s">
        <v>1318</v>
      </c>
      <c r="E17389" s="3">
        <v>8</v>
      </c>
      <c r="F17389" s="17" t="str">
        <f>VLOOKUP(E17389,Sheet2!A:B,2,FALSE)</f>
        <v>配合比</v>
      </c>
    </row>
    <row r="17390" s="6" customFormat="1" customHeight="1" spans="1:6">
      <c r="A17390" s="15" t="s">
        <v>33248</v>
      </c>
      <c r="B17390" s="16" t="s">
        <v>33223</v>
      </c>
      <c r="C17390" s="16" t="s">
        <v>32949</v>
      </c>
      <c r="D17390" s="16" t="s">
        <v>1318</v>
      </c>
      <c r="E17390" s="3">
        <v>8</v>
      </c>
      <c r="F17390" s="17" t="str">
        <f>VLOOKUP(E17390,Sheet2!A:B,2,FALSE)</f>
        <v>配合比</v>
      </c>
    </row>
    <row r="17391" s="6" customFormat="1" customHeight="1" spans="1:6">
      <c r="A17391" s="15" t="s">
        <v>33249</v>
      </c>
      <c r="B17391" s="16" t="s">
        <v>33223</v>
      </c>
      <c r="C17391" s="16" t="s">
        <v>32955</v>
      </c>
      <c r="D17391" s="16" t="s">
        <v>1318</v>
      </c>
      <c r="E17391" s="3">
        <v>8</v>
      </c>
      <c r="F17391" s="17" t="str">
        <f>VLOOKUP(E17391,Sheet2!A:B,2,FALSE)</f>
        <v>配合比</v>
      </c>
    </row>
    <row r="17392" s="6" customFormat="1" customHeight="1" spans="1:6">
      <c r="A17392" s="15" t="s">
        <v>33250</v>
      </c>
      <c r="B17392" s="16" t="s">
        <v>33223</v>
      </c>
      <c r="C17392" s="16" t="s">
        <v>32961</v>
      </c>
      <c r="D17392" s="16" t="s">
        <v>1318</v>
      </c>
      <c r="E17392" s="3">
        <v>8</v>
      </c>
      <c r="F17392" s="17" t="str">
        <f>VLOOKUP(E17392,Sheet2!A:B,2,FALSE)</f>
        <v>配合比</v>
      </c>
    </row>
    <row r="17393" s="6" customFormat="1" customHeight="1" spans="1:6">
      <c r="A17393" s="15" t="s">
        <v>33251</v>
      </c>
      <c r="B17393" s="16" t="s">
        <v>33252</v>
      </c>
      <c r="C17393" s="16" t="s">
        <v>32915</v>
      </c>
      <c r="D17393" s="16" t="s">
        <v>1318</v>
      </c>
      <c r="E17393" s="3">
        <v>8</v>
      </c>
      <c r="F17393" s="17" t="str">
        <f>VLOOKUP(E17393,Sheet2!A:B,2,FALSE)</f>
        <v>配合比</v>
      </c>
    </row>
    <row r="17394" s="6" customFormat="1" customHeight="1" spans="1:6">
      <c r="A17394" s="15" t="s">
        <v>33253</v>
      </c>
      <c r="B17394" s="16" t="s">
        <v>33252</v>
      </c>
      <c r="C17394" s="16" t="s">
        <v>32921</v>
      </c>
      <c r="D17394" s="16" t="s">
        <v>1318</v>
      </c>
      <c r="E17394" s="3">
        <v>8</v>
      </c>
      <c r="F17394" s="17" t="str">
        <f>VLOOKUP(E17394,Sheet2!A:B,2,FALSE)</f>
        <v>配合比</v>
      </c>
    </row>
    <row r="17395" s="6" customFormat="1" customHeight="1" spans="1:6">
      <c r="A17395" s="15" t="s">
        <v>33254</v>
      </c>
      <c r="B17395" s="16" t="s">
        <v>33252</v>
      </c>
      <c r="C17395" s="16" t="s">
        <v>32927</v>
      </c>
      <c r="D17395" s="16" t="s">
        <v>1318</v>
      </c>
      <c r="E17395" s="3">
        <v>8</v>
      </c>
      <c r="F17395" s="17" t="str">
        <f>VLOOKUP(E17395,Sheet2!A:B,2,FALSE)</f>
        <v>配合比</v>
      </c>
    </row>
    <row r="17396" s="6" customFormat="1" customHeight="1" spans="1:6">
      <c r="A17396" s="15" t="s">
        <v>33255</v>
      </c>
      <c r="B17396" s="16" t="s">
        <v>33252</v>
      </c>
      <c r="C17396" s="16" t="s">
        <v>32933</v>
      </c>
      <c r="D17396" s="16" t="s">
        <v>1318</v>
      </c>
      <c r="E17396" s="3">
        <v>8</v>
      </c>
      <c r="F17396" s="17" t="str">
        <f>VLOOKUP(E17396,Sheet2!A:B,2,FALSE)</f>
        <v>配合比</v>
      </c>
    </row>
    <row r="17397" s="6" customFormat="1" customHeight="1" spans="1:6">
      <c r="A17397" s="15" t="s">
        <v>33256</v>
      </c>
      <c r="B17397" s="16" t="s">
        <v>33252</v>
      </c>
      <c r="C17397" s="16" t="s">
        <v>32939</v>
      </c>
      <c r="D17397" s="16" t="s">
        <v>1318</v>
      </c>
      <c r="E17397" s="3">
        <v>8</v>
      </c>
      <c r="F17397" s="17" t="str">
        <f>VLOOKUP(E17397,Sheet2!A:B,2,FALSE)</f>
        <v>配合比</v>
      </c>
    </row>
    <row r="17398" s="6" customFormat="1" customHeight="1" spans="1:6">
      <c r="A17398" s="15" t="s">
        <v>33257</v>
      </c>
      <c r="B17398" s="16" t="s">
        <v>33252</v>
      </c>
      <c r="C17398" s="16" t="s">
        <v>32945</v>
      </c>
      <c r="D17398" s="16" t="s">
        <v>1318</v>
      </c>
      <c r="E17398" s="3">
        <v>8</v>
      </c>
      <c r="F17398" s="17" t="str">
        <f>VLOOKUP(E17398,Sheet2!A:B,2,FALSE)</f>
        <v>配合比</v>
      </c>
    </row>
    <row r="17399" s="6" customFormat="1" customHeight="1" spans="1:6">
      <c r="A17399" s="15" t="s">
        <v>33258</v>
      </c>
      <c r="B17399" s="16" t="s">
        <v>33252</v>
      </c>
      <c r="C17399" s="16" t="s">
        <v>32963</v>
      </c>
      <c r="D17399" s="16" t="s">
        <v>1318</v>
      </c>
      <c r="E17399" s="3">
        <v>8</v>
      </c>
      <c r="F17399" s="17" t="str">
        <f>VLOOKUP(E17399,Sheet2!A:B,2,FALSE)</f>
        <v>配合比</v>
      </c>
    </row>
    <row r="17400" s="6" customFormat="1" customHeight="1" spans="1:6">
      <c r="A17400" s="15" t="s">
        <v>33259</v>
      </c>
      <c r="B17400" s="16" t="s">
        <v>33252</v>
      </c>
      <c r="C17400" s="16" t="s">
        <v>32951</v>
      </c>
      <c r="D17400" s="16" t="s">
        <v>1318</v>
      </c>
      <c r="E17400" s="3">
        <v>8</v>
      </c>
      <c r="F17400" s="17" t="str">
        <f>VLOOKUP(E17400,Sheet2!A:B,2,FALSE)</f>
        <v>配合比</v>
      </c>
    </row>
    <row r="17401" s="6" customFormat="1" customHeight="1" spans="1:6">
      <c r="A17401" s="15" t="s">
        <v>33260</v>
      </c>
      <c r="B17401" s="16" t="s">
        <v>33252</v>
      </c>
      <c r="C17401" s="16" t="s">
        <v>32957</v>
      </c>
      <c r="D17401" s="16" t="s">
        <v>1318</v>
      </c>
      <c r="E17401" s="3">
        <v>8</v>
      </c>
      <c r="F17401" s="17" t="str">
        <f>VLOOKUP(E17401,Sheet2!A:B,2,FALSE)</f>
        <v>配合比</v>
      </c>
    </row>
    <row r="17402" s="6" customFormat="1" customHeight="1" spans="1:6">
      <c r="A17402" s="15" t="s">
        <v>33261</v>
      </c>
      <c r="B17402" s="16" t="s">
        <v>33252</v>
      </c>
      <c r="C17402" s="16" t="s">
        <v>32917</v>
      </c>
      <c r="D17402" s="16" t="s">
        <v>1318</v>
      </c>
      <c r="E17402" s="3">
        <v>8</v>
      </c>
      <c r="F17402" s="17" t="str">
        <f>VLOOKUP(E17402,Sheet2!A:B,2,FALSE)</f>
        <v>配合比</v>
      </c>
    </row>
    <row r="17403" s="6" customFormat="1" customHeight="1" spans="1:6">
      <c r="A17403" s="15" t="s">
        <v>33262</v>
      </c>
      <c r="B17403" s="16" t="s">
        <v>33252</v>
      </c>
      <c r="C17403" s="16" t="s">
        <v>32923</v>
      </c>
      <c r="D17403" s="16" t="s">
        <v>1318</v>
      </c>
      <c r="E17403" s="3">
        <v>8</v>
      </c>
      <c r="F17403" s="17" t="str">
        <f>VLOOKUP(E17403,Sheet2!A:B,2,FALSE)</f>
        <v>配合比</v>
      </c>
    </row>
    <row r="17404" s="6" customFormat="1" customHeight="1" spans="1:6">
      <c r="A17404" s="15" t="s">
        <v>33263</v>
      </c>
      <c r="B17404" s="16" t="s">
        <v>33252</v>
      </c>
      <c r="C17404" s="16" t="s">
        <v>32929</v>
      </c>
      <c r="D17404" s="16" t="s">
        <v>1318</v>
      </c>
      <c r="E17404" s="3">
        <v>8</v>
      </c>
      <c r="F17404" s="17" t="str">
        <f>VLOOKUP(E17404,Sheet2!A:B,2,FALSE)</f>
        <v>配合比</v>
      </c>
    </row>
    <row r="17405" s="6" customFormat="1" customHeight="1" spans="1:6">
      <c r="A17405" s="15" t="s">
        <v>33264</v>
      </c>
      <c r="B17405" s="16" t="s">
        <v>33252</v>
      </c>
      <c r="C17405" s="16" t="s">
        <v>32935</v>
      </c>
      <c r="D17405" s="16" t="s">
        <v>1318</v>
      </c>
      <c r="E17405" s="3">
        <v>8</v>
      </c>
      <c r="F17405" s="17" t="str">
        <f>VLOOKUP(E17405,Sheet2!A:B,2,FALSE)</f>
        <v>配合比</v>
      </c>
    </row>
    <row r="17406" s="6" customFormat="1" customHeight="1" spans="1:6">
      <c r="A17406" s="15" t="s">
        <v>33265</v>
      </c>
      <c r="B17406" s="16" t="s">
        <v>33252</v>
      </c>
      <c r="C17406" s="16" t="s">
        <v>32941</v>
      </c>
      <c r="D17406" s="16" t="s">
        <v>1318</v>
      </c>
      <c r="E17406" s="3">
        <v>8</v>
      </c>
      <c r="F17406" s="17" t="str">
        <f>VLOOKUP(E17406,Sheet2!A:B,2,FALSE)</f>
        <v>配合比</v>
      </c>
    </row>
    <row r="17407" s="6" customFormat="1" customHeight="1" spans="1:6">
      <c r="A17407" s="15" t="s">
        <v>33266</v>
      </c>
      <c r="B17407" s="16" t="s">
        <v>33252</v>
      </c>
      <c r="C17407" s="16" t="s">
        <v>32947</v>
      </c>
      <c r="D17407" s="16" t="s">
        <v>1318</v>
      </c>
      <c r="E17407" s="3">
        <v>8</v>
      </c>
      <c r="F17407" s="17" t="str">
        <f>VLOOKUP(E17407,Sheet2!A:B,2,FALSE)</f>
        <v>配合比</v>
      </c>
    </row>
    <row r="17408" s="6" customFormat="1" customHeight="1" spans="1:6">
      <c r="A17408" s="15" t="s">
        <v>33267</v>
      </c>
      <c r="B17408" s="16" t="s">
        <v>33252</v>
      </c>
      <c r="C17408" s="16" t="s">
        <v>32965</v>
      </c>
      <c r="D17408" s="16" t="s">
        <v>1318</v>
      </c>
      <c r="E17408" s="3">
        <v>8</v>
      </c>
      <c r="F17408" s="17" t="str">
        <f>VLOOKUP(E17408,Sheet2!A:B,2,FALSE)</f>
        <v>配合比</v>
      </c>
    </row>
    <row r="17409" s="6" customFormat="1" customHeight="1" spans="1:6">
      <c r="A17409" s="15" t="s">
        <v>33268</v>
      </c>
      <c r="B17409" s="16" t="s">
        <v>33252</v>
      </c>
      <c r="C17409" s="16" t="s">
        <v>32953</v>
      </c>
      <c r="D17409" s="16" t="s">
        <v>1318</v>
      </c>
      <c r="E17409" s="3">
        <v>8</v>
      </c>
      <c r="F17409" s="17" t="str">
        <f>VLOOKUP(E17409,Sheet2!A:B,2,FALSE)</f>
        <v>配合比</v>
      </c>
    </row>
    <row r="17410" s="6" customFormat="1" customHeight="1" spans="1:6">
      <c r="A17410" s="15" t="s">
        <v>33269</v>
      </c>
      <c r="B17410" s="16" t="s">
        <v>33252</v>
      </c>
      <c r="C17410" s="16" t="s">
        <v>32967</v>
      </c>
      <c r="D17410" s="16" t="s">
        <v>1318</v>
      </c>
      <c r="E17410" s="3">
        <v>8</v>
      </c>
      <c r="F17410" s="17" t="str">
        <f>VLOOKUP(E17410,Sheet2!A:B,2,FALSE)</f>
        <v>配合比</v>
      </c>
    </row>
    <row r="17411" s="6" customFormat="1" customHeight="1" spans="1:6">
      <c r="A17411" s="15" t="s">
        <v>33270</v>
      </c>
      <c r="B17411" s="16" t="s">
        <v>33252</v>
      </c>
      <c r="C17411" s="16" t="s">
        <v>32959</v>
      </c>
      <c r="D17411" s="16" t="s">
        <v>1318</v>
      </c>
      <c r="E17411" s="3">
        <v>8</v>
      </c>
      <c r="F17411" s="17" t="str">
        <f>VLOOKUP(E17411,Sheet2!A:B,2,FALSE)</f>
        <v>配合比</v>
      </c>
    </row>
    <row r="17412" s="6" customFormat="1" customHeight="1" spans="1:6">
      <c r="A17412" s="15" t="s">
        <v>33271</v>
      </c>
      <c r="B17412" s="16" t="s">
        <v>33252</v>
      </c>
      <c r="C17412" s="16" t="s">
        <v>32913</v>
      </c>
      <c r="D17412" s="16" t="s">
        <v>1318</v>
      </c>
      <c r="E17412" s="3">
        <v>8</v>
      </c>
      <c r="F17412" s="17" t="str">
        <f>VLOOKUP(E17412,Sheet2!A:B,2,FALSE)</f>
        <v>配合比</v>
      </c>
    </row>
    <row r="17413" s="6" customFormat="1" customHeight="1" spans="1:6">
      <c r="A17413" s="15" t="s">
        <v>33272</v>
      </c>
      <c r="B17413" s="16" t="s">
        <v>33252</v>
      </c>
      <c r="C17413" s="16" t="s">
        <v>32919</v>
      </c>
      <c r="D17413" s="16" t="s">
        <v>1318</v>
      </c>
      <c r="E17413" s="3">
        <v>8</v>
      </c>
      <c r="F17413" s="17" t="str">
        <f>VLOOKUP(E17413,Sheet2!A:B,2,FALSE)</f>
        <v>配合比</v>
      </c>
    </row>
    <row r="17414" s="6" customFormat="1" customHeight="1" spans="1:6">
      <c r="A17414" s="15" t="s">
        <v>33273</v>
      </c>
      <c r="B17414" s="16" t="s">
        <v>33252</v>
      </c>
      <c r="C17414" s="16" t="s">
        <v>32925</v>
      </c>
      <c r="D17414" s="16" t="s">
        <v>1318</v>
      </c>
      <c r="E17414" s="3">
        <v>8</v>
      </c>
      <c r="F17414" s="17" t="str">
        <f>VLOOKUP(E17414,Sheet2!A:B,2,FALSE)</f>
        <v>配合比</v>
      </c>
    </row>
    <row r="17415" s="6" customFormat="1" customHeight="1" spans="1:6">
      <c r="A17415" s="15" t="s">
        <v>33274</v>
      </c>
      <c r="B17415" s="16" t="s">
        <v>33252</v>
      </c>
      <c r="C17415" s="16" t="s">
        <v>32931</v>
      </c>
      <c r="D17415" s="16" t="s">
        <v>1318</v>
      </c>
      <c r="E17415" s="3">
        <v>8</v>
      </c>
      <c r="F17415" s="17" t="str">
        <f>VLOOKUP(E17415,Sheet2!A:B,2,FALSE)</f>
        <v>配合比</v>
      </c>
    </row>
    <row r="17416" s="6" customFormat="1" customHeight="1" spans="1:6">
      <c r="A17416" s="15" t="s">
        <v>33275</v>
      </c>
      <c r="B17416" s="16" t="s">
        <v>33252</v>
      </c>
      <c r="C17416" s="16" t="s">
        <v>32937</v>
      </c>
      <c r="D17416" s="16" t="s">
        <v>1318</v>
      </c>
      <c r="E17416" s="3">
        <v>8</v>
      </c>
      <c r="F17416" s="17" t="str">
        <f>VLOOKUP(E17416,Sheet2!A:B,2,FALSE)</f>
        <v>配合比</v>
      </c>
    </row>
    <row r="17417" s="6" customFormat="1" customHeight="1" spans="1:6">
      <c r="A17417" s="15" t="s">
        <v>33276</v>
      </c>
      <c r="B17417" s="16" t="s">
        <v>33252</v>
      </c>
      <c r="C17417" s="16" t="s">
        <v>32943</v>
      </c>
      <c r="D17417" s="16" t="s">
        <v>1318</v>
      </c>
      <c r="E17417" s="3">
        <v>8</v>
      </c>
      <c r="F17417" s="17" t="str">
        <f>VLOOKUP(E17417,Sheet2!A:B,2,FALSE)</f>
        <v>配合比</v>
      </c>
    </row>
    <row r="17418" s="6" customFormat="1" customHeight="1" spans="1:6">
      <c r="A17418" s="15" t="s">
        <v>33277</v>
      </c>
      <c r="B17418" s="16" t="s">
        <v>33252</v>
      </c>
      <c r="C17418" s="16" t="s">
        <v>32949</v>
      </c>
      <c r="D17418" s="16" t="s">
        <v>1318</v>
      </c>
      <c r="E17418" s="3">
        <v>8</v>
      </c>
      <c r="F17418" s="17" t="str">
        <f>VLOOKUP(E17418,Sheet2!A:B,2,FALSE)</f>
        <v>配合比</v>
      </c>
    </row>
    <row r="17419" s="6" customFormat="1" customHeight="1" spans="1:6">
      <c r="A17419" s="15" t="s">
        <v>33278</v>
      </c>
      <c r="B17419" s="16" t="s">
        <v>33252</v>
      </c>
      <c r="C17419" s="16" t="s">
        <v>32955</v>
      </c>
      <c r="D17419" s="16" t="s">
        <v>1318</v>
      </c>
      <c r="E17419" s="3">
        <v>8</v>
      </c>
      <c r="F17419" s="17" t="str">
        <f>VLOOKUP(E17419,Sheet2!A:B,2,FALSE)</f>
        <v>配合比</v>
      </c>
    </row>
    <row r="17420" s="6" customFormat="1" customHeight="1" spans="1:6">
      <c r="A17420" s="15" t="s">
        <v>33279</v>
      </c>
      <c r="B17420" s="16" t="s">
        <v>33252</v>
      </c>
      <c r="C17420" s="16" t="s">
        <v>32961</v>
      </c>
      <c r="D17420" s="16" t="s">
        <v>1318</v>
      </c>
      <c r="E17420" s="3">
        <v>8</v>
      </c>
      <c r="F17420" s="17" t="str">
        <f>VLOOKUP(E17420,Sheet2!A:B,2,FALSE)</f>
        <v>配合比</v>
      </c>
    </row>
    <row r="17421" s="6" customFormat="1" customHeight="1" spans="1:6">
      <c r="A17421" s="15" t="s">
        <v>33280</v>
      </c>
      <c r="B17421" s="16" t="s">
        <v>33281</v>
      </c>
      <c r="C17421" s="16" t="s">
        <v>33160</v>
      </c>
      <c r="D17421" s="16" t="s">
        <v>1318</v>
      </c>
      <c r="E17421" s="3">
        <v>8</v>
      </c>
      <c r="F17421" s="17" t="str">
        <f>VLOOKUP(E17421,Sheet2!A:B,2,FALSE)</f>
        <v>配合比</v>
      </c>
    </row>
    <row r="17422" s="6" customFormat="1" customHeight="1" spans="1:6">
      <c r="A17422" s="15" t="s">
        <v>33282</v>
      </c>
      <c r="B17422" s="16" t="s">
        <v>33281</v>
      </c>
      <c r="C17422" s="16" t="s">
        <v>33162</v>
      </c>
      <c r="D17422" s="16" t="s">
        <v>1318</v>
      </c>
      <c r="E17422" s="3">
        <v>8</v>
      </c>
      <c r="F17422" s="17" t="str">
        <f>VLOOKUP(E17422,Sheet2!A:B,2,FALSE)</f>
        <v>配合比</v>
      </c>
    </row>
    <row r="17423" s="6" customFormat="1" customHeight="1" spans="1:6">
      <c r="A17423" s="15" t="s">
        <v>33283</v>
      </c>
      <c r="B17423" s="16" t="s">
        <v>33284</v>
      </c>
      <c r="C17423" s="16"/>
      <c r="D17423" s="16" t="s">
        <v>1318</v>
      </c>
      <c r="E17423" s="3">
        <v>8</v>
      </c>
      <c r="F17423" s="17" t="str">
        <f>VLOOKUP(E17423,Sheet2!A:B,2,FALSE)</f>
        <v>配合比</v>
      </c>
    </row>
    <row r="17424" s="5" customFormat="1" customHeight="1" spans="1:6">
      <c r="A17424" s="11" t="s">
        <v>33285</v>
      </c>
      <c r="B17424" s="12" t="s">
        <v>33286</v>
      </c>
      <c r="C17424" s="12"/>
      <c r="D17424" s="12" t="s">
        <v>20588</v>
      </c>
      <c r="E17424" s="13">
        <v>1</v>
      </c>
      <c r="F17424" s="14" t="str">
        <f>VLOOKUP(E17424,Sheet2!A:B,2,FALSE)</f>
        <v>人工</v>
      </c>
    </row>
    <row r="17425" s="6" customFormat="1" customHeight="1" spans="1:6">
      <c r="A17425" s="15" t="s">
        <v>25376</v>
      </c>
      <c r="B17425" s="16" t="s">
        <v>22303</v>
      </c>
      <c r="C17425" s="16"/>
      <c r="D17425" s="16" t="s">
        <v>760</v>
      </c>
      <c r="E17425" s="3">
        <v>7</v>
      </c>
      <c r="F17425" s="17" t="str">
        <f>VLOOKUP(E17425,Sheet2!A:B,2,FALSE)</f>
        <v>材料</v>
      </c>
    </row>
    <row r="17426" s="6" customFormat="1" customHeight="1" spans="1:6">
      <c r="A17426" s="15" t="s">
        <v>25377</v>
      </c>
      <c r="B17426" s="16" t="s">
        <v>22309</v>
      </c>
      <c r="C17426" s="16"/>
      <c r="D17426" s="16" t="s">
        <v>212</v>
      </c>
      <c r="E17426" s="3">
        <v>7</v>
      </c>
      <c r="F17426" s="17" t="str">
        <f>VLOOKUP(E17426,Sheet2!A:B,2,FALSE)</f>
        <v>材料</v>
      </c>
    </row>
    <row r="17427" s="6" customFormat="1" customHeight="1" spans="1:6">
      <c r="A17427" s="15" t="s">
        <v>25378</v>
      </c>
      <c r="B17427" s="16" t="s">
        <v>22273</v>
      </c>
      <c r="C17427" s="16"/>
      <c r="D17427" s="16" t="s">
        <v>760</v>
      </c>
      <c r="E17427" s="3">
        <v>7</v>
      </c>
      <c r="F17427" s="17" t="str">
        <f>VLOOKUP(E17427,Sheet2!A:B,2,FALSE)</f>
        <v>材料</v>
      </c>
    </row>
    <row r="17428" s="6" customFormat="1" customHeight="1" spans="1:6">
      <c r="A17428" s="15" t="s">
        <v>25379</v>
      </c>
      <c r="B17428" s="16" t="s">
        <v>22307</v>
      </c>
      <c r="C17428" s="16"/>
      <c r="D17428" s="16" t="s">
        <v>212</v>
      </c>
      <c r="E17428" s="3">
        <v>7</v>
      </c>
      <c r="F17428" s="17" t="str">
        <f>VLOOKUP(E17428,Sheet2!A:B,2,FALSE)</f>
        <v>材料</v>
      </c>
    </row>
    <row r="17429" s="6" customFormat="1" customHeight="1" spans="1:6">
      <c r="A17429" s="15" t="s">
        <v>25380</v>
      </c>
      <c r="B17429" s="16" t="s">
        <v>14558</v>
      </c>
      <c r="C17429" s="16"/>
      <c r="D17429" s="16" t="s">
        <v>760</v>
      </c>
      <c r="E17429" s="3">
        <v>7</v>
      </c>
      <c r="F17429" s="17" t="str">
        <f>VLOOKUP(E17429,Sheet2!A:B,2,FALSE)</f>
        <v>材料</v>
      </c>
    </row>
    <row r="17430" s="6" customFormat="1" customHeight="1" spans="1:6">
      <c r="A17430" s="15" t="s">
        <v>25381</v>
      </c>
      <c r="B17430" s="16" t="s">
        <v>18091</v>
      </c>
      <c r="C17430" s="16"/>
      <c r="D17430" s="16" t="s">
        <v>5859</v>
      </c>
      <c r="E17430" s="3">
        <v>7</v>
      </c>
      <c r="F17430" s="17" t="str">
        <f>VLOOKUP(E17430,Sheet2!A:B,2,FALSE)</f>
        <v>材料</v>
      </c>
    </row>
    <row r="17431" s="6" customFormat="1" customHeight="1" spans="1:6">
      <c r="A17431" s="15" t="s">
        <v>25382</v>
      </c>
      <c r="B17431" s="16" t="s">
        <v>14998</v>
      </c>
      <c r="C17431" s="16"/>
      <c r="D17431" s="16" t="s">
        <v>966</v>
      </c>
      <c r="E17431" s="3">
        <v>7</v>
      </c>
      <c r="F17431" s="17" t="str">
        <f>VLOOKUP(E17431,Sheet2!A:B,2,FALSE)</f>
        <v>材料</v>
      </c>
    </row>
    <row r="17432" s="6" customFormat="1" customHeight="1" spans="1:6">
      <c r="A17432" s="15" t="s">
        <v>25383</v>
      </c>
      <c r="B17432" s="16" t="s">
        <v>4458</v>
      </c>
      <c r="C17432" s="16"/>
      <c r="D17432" s="16" t="s">
        <v>13</v>
      </c>
      <c r="E17432" s="3">
        <v>7</v>
      </c>
      <c r="F17432" s="17" t="str">
        <f>VLOOKUP(E17432,Sheet2!A:B,2,FALSE)</f>
        <v>材料</v>
      </c>
    </row>
    <row r="17433" s="6" customFormat="1" customHeight="1" spans="1:6">
      <c r="A17433" s="15" t="s">
        <v>25384</v>
      </c>
      <c r="B17433" s="16" t="s">
        <v>25385</v>
      </c>
      <c r="C17433" s="16"/>
      <c r="D17433" s="16" t="s">
        <v>125</v>
      </c>
      <c r="E17433" s="3">
        <v>7</v>
      </c>
      <c r="F17433" s="17" t="str">
        <f>VLOOKUP(E17433,Sheet2!A:B,2,FALSE)</f>
        <v>材料</v>
      </c>
    </row>
    <row r="17434" s="6" customFormat="1" customHeight="1" spans="1:6">
      <c r="A17434" s="15" t="s">
        <v>25386</v>
      </c>
      <c r="B17434" s="16" t="s">
        <v>25387</v>
      </c>
      <c r="C17434" s="16"/>
      <c r="D17434" s="16" t="s">
        <v>13</v>
      </c>
      <c r="E17434" s="3">
        <v>7</v>
      </c>
      <c r="F17434" s="17" t="str">
        <f>VLOOKUP(E17434,Sheet2!A:B,2,FALSE)</f>
        <v>材料</v>
      </c>
    </row>
    <row r="17435" s="6" customFormat="1" customHeight="1" spans="1:6">
      <c r="A17435" s="15" t="s">
        <v>25388</v>
      </c>
      <c r="B17435" s="16" t="s">
        <v>25389</v>
      </c>
      <c r="C17435" s="16"/>
      <c r="D17435" s="16" t="s">
        <v>125</v>
      </c>
      <c r="E17435" s="3">
        <v>7</v>
      </c>
      <c r="F17435" s="17" t="str">
        <f>VLOOKUP(E17435,Sheet2!A:B,2,FALSE)</f>
        <v>材料</v>
      </c>
    </row>
    <row r="17436" s="6" customFormat="1" customHeight="1" spans="1:6">
      <c r="A17436" s="15" t="s">
        <v>25390</v>
      </c>
      <c r="B17436" s="16" t="s">
        <v>17402</v>
      </c>
      <c r="C17436" s="16"/>
      <c r="D17436" s="16" t="s">
        <v>125</v>
      </c>
      <c r="E17436" s="3">
        <v>7</v>
      </c>
      <c r="F17436" s="17" t="str">
        <f>VLOOKUP(E17436,Sheet2!A:B,2,FALSE)</f>
        <v>材料</v>
      </c>
    </row>
    <row r="17437" s="6" customFormat="1" customHeight="1" spans="1:6">
      <c r="A17437" s="15" t="s">
        <v>25391</v>
      </c>
      <c r="B17437" s="16" t="s">
        <v>25392</v>
      </c>
      <c r="C17437" s="16"/>
      <c r="D17437" s="16" t="s">
        <v>13</v>
      </c>
      <c r="E17437" s="3">
        <v>7</v>
      </c>
      <c r="F17437" s="17" t="str">
        <f>VLOOKUP(E17437,Sheet2!A:B,2,FALSE)</f>
        <v>材料</v>
      </c>
    </row>
    <row r="17438" s="6" customFormat="1" customHeight="1" spans="1:6">
      <c r="A17438" s="15" t="s">
        <v>25393</v>
      </c>
      <c r="B17438" s="16" t="s">
        <v>25394</v>
      </c>
      <c r="C17438" s="16"/>
      <c r="D17438" s="16" t="s">
        <v>13</v>
      </c>
      <c r="E17438" s="3">
        <v>7</v>
      </c>
      <c r="F17438" s="17" t="str">
        <f>VLOOKUP(E17438,Sheet2!A:B,2,FALSE)</f>
        <v>材料</v>
      </c>
    </row>
    <row r="17439" s="6" customFormat="1" customHeight="1" spans="1:6">
      <c r="A17439" s="15" t="s">
        <v>25395</v>
      </c>
      <c r="B17439" s="16" t="s">
        <v>25396</v>
      </c>
      <c r="C17439" s="16"/>
      <c r="D17439" s="16" t="s">
        <v>125</v>
      </c>
      <c r="E17439" s="3">
        <v>23</v>
      </c>
      <c r="F17439" s="17" t="str">
        <f>VLOOKUP(E17439,Sheet2!A:B,2,FALSE)</f>
        <v>主材</v>
      </c>
    </row>
    <row r="17440" s="6" customFormat="1" customHeight="1" spans="1:6">
      <c r="A17440" s="15" t="s">
        <v>25397</v>
      </c>
      <c r="B17440" s="16" t="s">
        <v>25398</v>
      </c>
      <c r="C17440" s="16"/>
      <c r="D17440" s="16" t="s">
        <v>125</v>
      </c>
      <c r="E17440" s="3">
        <v>23</v>
      </c>
      <c r="F17440" s="17" t="str">
        <f>VLOOKUP(E17440,Sheet2!A:B,2,FALSE)</f>
        <v>主材</v>
      </c>
    </row>
    <row r="17441" s="6" customFormat="1" customHeight="1" spans="1:6">
      <c r="A17441" s="15" t="s">
        <v>25399</v>
      </c>
      <c r="B17441" s="16" t="s">
        <v>25400</v>
      </c>
      <c r="C17441" s="16"/>
      <c r="D17441" s="16" t="s">
        <v>125</v>
      </c>
      <c r="E17441" s="3">
        <v>7</v>
      </c>
      <c r="F17441" s="17" t="str">
        <f>VLOOKUP(E17441,Sheet2!A:B,2,FALSE)</f>
        <v>材料</v>
      </c>
    </row>
    <row r="17442" s="6" customFormat="1" customHeight="1" spans="1:6">
      <c r="A17442" s="15" t="s">
        <v>25401</v>
      </c>
      <c r="B17442" s="16" t="s">
        <v>25402</v>
      </c>
      <c r="C17442" s="16"/>
      <c r="D17442" s="16" t="s">
        <v>426</v>
      </c>
      <c r="E17442" s="3">
        <v>7</v>
      </c>
      <c r="F17442" s="17" t="str">
        <f>VLOOKUP(E17442,Sheet2!A:B,2,FALSE)</f>
        <v>材料</v>
      </c>
    </row>
    <row r="17443" s="6" customFormat="1" customHeight="1" spans="1:6">
      <c r="A17443" s="15" t="s">
        <v>25403</v>
      </c>
      <c r="B17443" s="16" t="s">
        <v>25404</v>
      </c>
      <c r="C17443" s="16"/>
      <c r="D17443" s="16" t="s">
        <v>13</v>
      </c>
      <c r="E17443" s="3">
        <v>7</v>
      </c>
      <c r="F17443" s="17" t="str">
        <f>VLOOKUP(E17443,Sheet2!A:B,2,FALSE)</f>
        <v>材料</v>
      </c>
    </row>
    <row r="17444" s="6" customFormat="1" customHeight="1" spans="1:6">
      <c r="A17444" s="15" t="s">
        <v>25405</v>
      </c>
      <c r="B17444" s="16" t="s">
        <v>25406</v>
      </c>
      <c r="C17444" s="16"/>
      <c r="D17444" s="16" t="s">
        <v>1504</v>
      </c>
      <c r="E17444" s="3">
        <v>7</v>
      </c>
      <c r="F17444" s="17" t="str">
        <f>VLOOKUP(E17444,Sheet2!A:B,2,FALSE)</f>
        <v>材料</v>
      </c>
    </row>
    <row r="17445" s="6" customFormat="1" customHeight="1" spans="1:6">
      <c r="A17445" s="15" t="s">
        <v>25407</v>
      </c>
      <c r="B17445" s="16" t="s">
        <v>25408</v>
      </c>
      <c r="C17445" s="16"/>
      <c r="D17445" s="16" t="s">
        <v>760</v>
      </c>
      <c r="E17445" s="3">
        <v>7</v>
      </c>
      <c r="F17445" s="17" t="str">
        <f>VLOOKUP(E17445,Sheet2!A:B,2,FALSE)</f>
        <v>材料</v>
      </c>
    </row>
    <row r="17446" s="6" customFormat="1" customHeight="1" spans="1:6">
      <c r="A17446" s="15" t="s">
        <v>25409</v>
      </c>
      <c r="B17446" s="16" t="s">
        <v>25410</v>
      </c>
      <c r="C17446" s="16"/>
      <c r="D17446" s="16" t="s">
        <v>125</v>
      </c>
      <c r="E17446" s="3">
        <v>7</v>
      </c>
      <c r="F17446" s="17" t="str">
        <f>VLOOKUP(E17446,Sheet2!A:B,2,FALSE)</f>
        <v>材料</v>
      </c>
    </row>
    <row r="17447" s="6" customFormat="1" customHeight="1" spans="1:6">
      <c r="A17447" s="15" t="s">
        <v>25411</v>
      </c>
      <c r="B17447" s="16" t="s">
        <v>25412</v>
      </c>
      <c r="C17447" s="16"/>
      <c r="D17447" s="16" t="s">
        <v>426</v>
      </c>
      <c r="E17447" s="3">
        <v>7</v>
      </c>
      <c r="F17447" s="17" t="str">
        <f>VLOOKUP(E17447,Sheet2!A:B,2,FALSE)</f>
        <v>材料</v>
      </c>
    </row>
    <row r="17448" s="6" customFormat="1" customHeight="1" spans="1:6">
      <c r="A17448" s="15" t="s">
        <v>25413</v>
      </c>
      <c r="B17448" s="16" t="s">
        <v>25414</v>
      </c>
      <c r="C17448" s="16"/>
      <c r="D17448" s="16" t="s">
        <v>426</v>
      </c>
      <c r="E17448" s="3">
        <v>7</v>
      </c>
      <c r="F17448" s="17" t="str">
        <f>VLOOKUP(E17448,Sheet2!A:B,2,FALSE)</f>
        <v>材料</v>
      </c>
    </row>
    <row r="17449" s="6" customFormat="1" customHeight="1" spans="1:6">
      <c r="A17449" s="15" t="s">
        <v>25415</v>
      </c>
      <c r="B17449" s="16" t="s">
        <v>25416</v>
      </c>
      <c r="C17449" s="16"/>
      <c r="D17449" s="16" t="s">
        <v>426</v>
      </c>
      <c r="E17449" s="3">
        <v>7</v>
      </c>
      <c r="F17449" s="17" t="str">
        <f>VLOOKUP(E17449,Sheet2!A:B,2,FALSE)</f>
        <v>材料</v>
      </c>
    </row>
    <row r="17450" s="5" customFormat="1" customHeight="1" spans="1:6">
      <c r="A17450" s="11" t="s">
        <v>33287</v>
      </c>
      <c r="B17450" s="12" t="s">
        <v>33288</v>
      </c>
      <c r="C17450" s="12"/>
      <c r="D17450" s="12" t="s">
        <v>21776</v>
      </c>
      <c r="E17450" s="13">
        <v>15</v>
      </c>
      <c r="F17450" s="14" t="str">
        <f>VLOOKUP(E17450,Sheet2!A:B,2,FALSE)</f>
        <v>机械</v>
      </c>
    </row>
    <row r="17451" s="6" customFormat="1" customHeight="1" spans="1:6">
      <c r="A17451" s="15" t="s">
        <v>25417</v>
      </c>
      <c r="B17451" s="16" t="s">
        <v>25418</v>
      </c>
      <c r="C17451" s="16"/>
      <c r="D17451" s="16" t="s">
        <v>9</v>
      </c>
      <c r="E17451" s="3">
        <v>7</v>
      </c>
      <c r="F17451" s="17" t="str">
        <f>VLOOKUP(E17451,Sheet2!A:B,2,FALSE)</f>
        <v>材料</v>
      </c>
    </row>
    <row r="17452" s="6" customFormat="1" customHeight="1" spans="1:6">
      <c r="A17452" s="15" t="s">
        <v>25419</v>
      </c>
      <c r="B17452" s="16" t="s">
        <v>25420</v>
      </c>
      <c r="C17452" s="16"/>
      <c r="D17452" s="16" t="s">
        <v>457</v>
      </c>
      <c r="E17452" s="3">
        <v>7</v>
      </c>
      <c r="F17452" s="17" t="str">
        <f>VLOOKUP(E17452,Sheet2!A:B,2,FALSE)</f>
        <v>材料</v>
      </c>
    </row>
    <row r="17453" s="6" customFormat="1" customHeight="1" spans="1:6">
      <c r="A17453" s="15" t="s">
        <v>25421</v>
      </c>
      <c r="B17453" s="16" t="s">
        <v>25422</v>
      </c>
      <c r="C17453" s="16"/>
      <c r="D17453" s="16" t="s">
        <v>457</v>
      </c>
      <c r="E17453" s="3">
        <v>7</v>
      </c>
      <c r="F17453" s="17" t="str">
        <f>VLOOKUP(E17453,Sheet2!A:B,2,FALSE)</f>
        <v>材料</v>
      </c>
    </row>
    <row r="17454" s="6" customFormat="1" customHeight="1" spans="1:6">
      <c r="A17454" s="15" t="s">
        <v>25423</v>
      </c>
      <c r="B17454" s="16" t="s">
        <v>25424</v>
      </c>
      <c r="C17454" s="16"/>
      <c r="D17454" s="16" t="s">
        <v>457</v>
      </c>
      <c r="E17454" s="3">
        <v>23</v>
      </c>
      <c r="F17454" s="17" t="str">
        <f>VLOOKUP(E17454,Sheet2!A:B,2,FALSE)</f>
        <v>主材</v>
      </c>
    </row>
    <row r="17455" s="6" customFormat="1" customHeight="1" spans="1:6">
      <c r="A17455" s="15" t="s">
        <v>25425</v>
      </c>
      <c r="B17455" s="16" t="s">
        <v>25426</v>
      </c>
      <c r="C17455" s="16"/>
      <c r="D17455" s="16" t="s">
        <v>760</v>
      </c>
      <c r="E17455" s="3">
        <v>23</v>
      </c>
      <c r="F17455" s="17" t="str">
        <f>VLOOKUP(E17455,Sheet2!A:B,2,FALSE)</f>
        <v>主材</v>
      </c>
    </row>
    <row r="17456" s="6" customFormat="1" customHeight="1" spans="1:6">
      <c r="A17456" s="15" t="s">
        <v>25427</v>
      </c>
      <c r="B17456" s="16" t="s">
        <v>25428</v>
      </c>
      <c r="C17456" s="16"/>
      <c r="D17456" s="16" t="s">
        <v>760</v>
      </c>
      <c r="E17456" s="3">
        <v>23</v>
      </c>
      <c r="F17456" s="17" t="str">
        <f>VLOOKUP(E17456,Sheet2!A:B,2,FALSE)</f>
        <v>主材</v>
      </c>
    </row>
    <row r="17457" s="5" customFormat="1" customHeight="1" spans="1:6">
      <c r="A17457" s="11" t="s">
        <v>33289</v>
      </c>
      <c r="B17457" s="12" t="s">
        <v>33290</v>
      </c>
      <c r="C17457" s="12"/>
      <c r="D17457" s="12" t="s">
        <v>21776</v>
      </c>
      <c r="E17457" s="13">
        <v>17</v>
      </c>
      <c r="F17457" s="14" t="str">
        <f>VLOOKUP(E17457,Sheet2!A:B,2,FALSE)</f>
        <v>机械台版</v>
      </c>
    </row>
    <row r="17458" s="5" customFormat="1" customHeight="1" spans="1:6">
      <c r="A17458" s="11" t="s">
        <v>33291</v>
      </c>
      <c r="B17458" s="12" t="s">
        <v>33292</v>
      </c>
      <c r="C17458" s="12"/>
      <c r="D17458" s="12" t="s">
        <v>21776</v>
      </c>
      <c r="E17458" s="13">
        <v>15</v>
      </c>
      <c r="F17458" s="14" t="str">
        <f>VLOOKUP(E17458,Sheet2!A:B,2,FALSE)</f>
        <v>机械</v>
      </c>
    </row>
    <row r="17459" s="5" customFormat="1" customHeight="1" spans="1:6">
      <c r="A17459" s="11" t="s">
        <v>33293</v>
      </c>
      <c r="B17459" s="12" t="s">
        <v>33294</v>
      </c>
      <c r="C17459" s="12"/>
      <c r="D17459" s="12" t="s">
        <v>21776</v>
      </c>
      <c r="E17459" s="13">
        <v>17</v>
      </c>
      <c r="F17459" s="14" t="str">
        <f>VLOOKUP(E17459,Sheet2!A:B,2,FALSE)</f>
        <v>机械台版</v>
      </c>
    </row>
    <row r="17460" s="6" customFormat="1" customHeight="1" spans="1:6">
      <c r="A17460" s="15" t="s">
        <v>25429</v>
      </c>
      <c r="B17460" s="16" t="s">
        <v>25430</v>
      </c>
      <c r="C17460" s="16"/>
      <c r="D17460" s="16" t="s">
        <v>13</v>
      </c>
      <c r="E17460" s="3">
        <v>7</v>
      </c>
      <c r="F17460" s="17" t="str">
        <f>VLOOKUP(E17460,Sheet2!A:B,2,FALSE)</f>
        <v>材料</v>
      </c>
    </row>
    <row r="17461" s="6" customFormat="1" customHeight="1" spans="1:6">
      <c r="A17461" s="15" t="s">
        <v>25431</v>
      </c>
      <c r="B17461" s="16" t="s">
        <v>8045</v>
      </c>
      <c r="C17461" s="16"/>
      <c r="D17461" s="16" t="s">
        <v>9</v>
      </c>
      <c r="E17461" s="3">
        <v>7</v>
      </c>
      <c r="F17461" s="17" t="str">
        <f>VLOOKUP(E17461,Sheet2!A:B,2,FALSE)</f>
        <v>材料</v>
      </c>
    </row>
    <row r="17462" s="6" customFormat="1" customHeight="1" spans="1:6">
      <c r="A17462" s="15" t="s">
        <v>25432</v>
      </c>
      <c r="B17462" s="16" t="s">
        <v>25433</v>
      </c>
      <c r="C17462" s="16"/>
      <c r="D17462" s="16" t="s">
        <v>9</v>
      </c>
      <c r="E17462" s="3">
        <v>7</v>
      </c>
      <c r="F17462" s="17" t="str">
        <f>VLOOKUP(E17462,Sheet2!A:B,2,FALSE)</f>
        <v>材料</v>
      </c>
    </row>
    <row r="17463" s="6" customFormat="1" customHeight="1" spans="1:6">
      <c r="A17463" s="15" t="s">
        <v>25434</v>
      </c>
      <c r="B17463" s="16" t="s">
        <v>25435</v>
      </c>
      <c r="C17463" s="16"/>
      <c r="D17463" s="16" t="s">
        <v>9</v>
      </c>
      <c r="E17463" s="3">
        <v>7</v>
      </c>
      <c r="F17463" s="17" t="str">
        <f>VLOOKUP(E17463,Sheet2!A:B,2,FALSE)</f>
        <v>材料</v>
      </c>
    </row>
    <row r="17464" s="6" customFormat="1" customHeight="1" spans="1:6">
      <c r="A17464" s="15" t="s">
        <v>25436</v>
      </c>
      <c r="B17464" s="16" t="s">
        <v>25437</v>
      </c>
      <c r="C17464" s="16"/>
      <c r="D17464" s="16" t="s">
        <v>9</v>
      </c>
      <c r="E17464" s="3">
        <v>7</v>
      </c>
      <c r="F17464" s="17" t="str">
        <f>VLOOKUP(E17464,Sheet2!A:B,2,FALSE)</f>
        <v>材料</v>
      </c>
    </row>
    <row r="17465" s="6" customFormat="1" customHeight="1" spans="1:6">
      <c r="A17465" s="15" t="s">
        <v>25438</v>
      </c>
      <c r="B17465" s="16" t="s">
        <v>25439</v>
      </c>
      <c r="C17465" s="16"/>
      <c r="D17465" s="16" t="s">
        <v>9</v>
      </c>
      <c r="E17465" s="3">
        <v>7</v>
      </c>
      <c r="F17465" s="17" t="str">
        <f>VLOOKUP(E17465,Sheet2!A:B,2,FALSE)</f>
        <v>材料</v>
      </c>
    </row>
    <row r="17466" s="6" customFormat="1" customHeight="1" spans="1:6">
      <c r="A17466" s="15" t="s">
        <v>25440</v>
      </c>
      <c r="B17466" s="16" t="s">
        <v>25441</v>
      </c>
      <c r="C17466" s="16"/>
      <c r="D17466" s="16" t="s">
        <v>9</v>
      </c>
      <c r="E17466" s="3">
        <v>7</v>
      </c>
      <c r="F17466" s="17" t="str">
        <f>VLOOKUP(E17466,Sheet2!A:B,2,FALSE)</f>
        <v>材料</v>
      </c>
    </row>
    <row r="17467" s="5" customFormat="1" customHeight="1" spans="1:6">
      <c r="A17467" s="11" t="s">
        <v>33295</v>
      </c>
      <c r="B17467" s="12" t="s">
        <v>33296</v>
      </c>
      <c r="C17467" s="12"/>
      <c r="D17467" s="12" t="s">
        <v>21776</v>
      </c>
      <c r="E17467" s="13">
        <v>15</v>
      </c>
      <c r="F17467" s="14" t="str">
        <f>VLOOKUP(E17467,Sheet2!A:B,2,FALSE)</f>
        <v>机械</v>
      </c>
    </row>
    <row r="17468" s="5" customFormat="1" customHeight="1" spans="1:6">
      <c r="A17468" s="11" t="s">
        <v>33297</v>
      </c>
      <c r="B17468" s="12" t="s">
        <v>33298</v>
      </c>
      <c r="C17468" s="12"/>
      <c r="D17468" s="12" t="s">
        <v>21776</v>
      </c>
      <c r="E17468" s="13">
        <v>15</v>
      </c>
      <c r="F17468" s="14" t="str">
        <f>VLOOKUP(E17468,Sheet2!A:B,2,FALSE)</f>
        <v>机械</v>
      </c>
    </row>
    <row r="17469" s="5" customFormat="1" customHeight="1" spans="1:6">
      <c r="A17469" s="11" t="s">
        <v>33299</v>
      </c>
      <c r="B17469" s="12" t="s">
        <v>33300</v>
      </c>
      <c r="C17469" s="12"/>
      <c r="D17469" s="12" t="s">
        <v>21776</v>
      </c>
      <c r="E17469" s="13">
        <v>15</v>
      </c>
      <c r="F17469" s="14" t="str">
        <f>VLOOKUP(E17469,Sheet2!A:B,2,FALSE)</f>
        <v>机械</v>
      </c>
    </row>
    <row r="17470" s="6" customFormat="1" customHeight="1" spans="1:6">
      <c r="A17470" s="15" t="s">
        <v>25442</v>
      </c>
      <c r="B17470" s="16" t="s">
        <v>25443</v>
      </c>
      <c r="C17470" s="16"/>
      <c r="D17470" s="16" t="s">
        <v>125</v>
      </c>
      <c r="E17470" s="3">
        <v>7</v>
      </c>
      <c r="F17470" s="17" t="str">
        <f>VLOOKUP(E17470,Sheet2!A:B,2,FALSE)</f>
        <v>材料</v>
      </c>
    </row>
    <row r="17471" s="6" customFormat="1" customHeight="1" spans="1:6">
      <c r="A17471" s="15" t="s">
        <v>25444</v>
      </c>
      <c r="B17471" s="16" t="s">
        <v>25445</v>
      </c>
      <c r="C17471" s="16"/>
      <c r="D17471" s="16" t="s">
        <v>212</v>
      </c>
      <c r="E17471" s="3">
        <v>7</v>
      </c>
      <c r="F17471" s="17" t="str">
        <f>VLOOKUP(E17471,Sheet2!A:B,2,FALSE)</f>
        <v>材料</v>
      </c>
    </row>
    <row r="17472" s="6" customFormat="1" customHeight="1" spans="1:6">
      <c r="A17472" s="15" t="s">
        <v>25446</v>
      </c>
      <c r="B17472" s="16" t="s">
        <v>25447</v>
      </c>
      <c r="C17472" s="16"/>
      <c r="D17472" s="16" t="s">
        <v>426</v>
      </c>
      <c r="E17472" s="3">
        <v>7</v>
      </c>
      <c r="F17472" s="17" t="str">
        <f>VLOOKUP(E17472,Sheet2!A:B,2,FALSE)</f>
        <v>材料</v>
      </c>
    </row>
    <row r="17473" s="5" customFormat="1" customHeight="1" spans="1:6">
      <c r="A17473" s="11" t="s">
        <v>33301</v>
      </c>
      <c r="B17473" s="12" t="s">
        <v>33302</v>
      </c>
      <c r="C17473" s="12"/>
      <c r="D17473" s="12" t="s">
        <v>21776</v>
      </c>
      <c r="E17473" s="13">
        <v>15</v>
      </c>
      <c r="F17473" s="14" t="str">
        <f>VLOOKUP(E17473,Sheet2!A:B,2,FALSE)</f>
        <v>机械</v>
      </c>
    </row>
    <row r="17474" s="5" customFormat="1" customHeight="1" spans="1:6">
      <c r="A17474" s="11" t="s">
        <v>33303</v>
      </c>
      <c r="B17474" s="12" t="s">
        <v>33304</v>
      </c>
      <c r="C17474" s="12"/>
      <c r="D17474" s="12" t="s">
        <v>21776</v>
      </c>
      <c r="E17474" s="13">
        <v>15</v>
      </c>
      <c r="F17474" s="14" t="str">
        <f>VLOOKUP(E17474,Sheet2!A:B,2,FALSE)</f>
        <v>机械</v>
      </c>
    </row>
    <row r="17475" s="5" customFormat="1" customHeight="1" spans="1:6">
      <c r="A17475" s="11" t="s">
        <v>33305</v>
      </c>
      <c r="B17475" s="12" t="s">
        <v>33306</v>
      </c>
      <c r="C17475" s="12"/>
      <c r="D17475" s="12" t="s">
        <v>21776</v>
      </c>
      <c r="E17475" s="13">
        <v>15</v>
      </c>
      <c r="F17475" s="14" t="str">
        <f>VLOOKUP(E17475,Sheet2!A:B,2,FALSE)</f>
        <v>机械</v>
      </c>
    </row>
    <row r="17476" s="5" customFormat="1" customHeight="1" spans="1:6">
      <c r="A17476" s="11" t="s">
        <v>33307</v>
      </c>
      <c r="B17476" s="12" t="s">
        <v>27862</v>
      </c>
      <c r="C17476" s="12"/>
      <c r="D17476" s="12" t="s">
        <v>20588</v>
      </c>
      <c r="E17476" s="13">
        <v>15</v>
      </c>
      <c r="F17476" s="14" t="str">
        <f>VLOOKUP(E17476,Sheet2!A:B,2,FALSE)</f>
        <v>机械</v>
      </c>
    </row>
    <row r="17477" s="6" customFormat="1" customHeight="1" spans="1:6">
      <c r="A17477" s="15" t="s">
        <v>25448</v>
      </c>
      <c r="B17477" s="16" t="s">
        <v>25449</v>
      </c>
      <c r="C17477" s="16"/>
      <c r="D17477" s="16" t="s">
        <v>9</v>
      </c>
      <c r="E17477" s="3">
        <v>23</v>
      </c>
      <c r="F17477" s="17" t="str">
        <f>VLOOKUP(E17477,Sheet2!A:B,2,FALSE)</f>
        <v>主材</v>
      </c>
    </row>
    <row r="17478" s="6" customFormat="1" customHeight="1" spans="1:6">
      <c r="A17478" s="15" t="s">
        <v>25450</v>
      </c>
      <c r="B17478" s="16" t="s">
        <v>5362</v>
      </c>
      <c r="C17478" s="16"/>
      <c r="D17478" s="16" t="s">
        <v>9</v>
      </c>
      <c r="E17478" s="3">
        <v>7</v>
      </c>
      <c r="F17478" s="17" t="str">
        <f>VLOOKUP(E17478,Sheet2!A:B,2,FALSE)</f>
        <v>材料</v>
      </c>
    </row>
    <row r="17479" s="5" customFormat="1" customHeight="1" spans="1:6">
      <c r="A17479" s="11" t="s">
        <v>33308</v>
      </c>
      <c r="B17479" s="12" t="s">
        <v>33309</v>
      </c>
      <c r="C17479" s="12"/>
      <c r="D17479" s="12" t="s">
        <v>21776</v>
      </c>
      <c r="E17479" s="13">
        <v>15</v>
      </c>
      <c r="F17479" s="14" t="str">
        <f>VLOOKUP(E17479,Sheet2!A:B,2,FALSE)</f>
        <v>机械</v>
      </c>
    </row>
    <row r="17480" s="5" customFormat="1" customHeight="1" spans="1:6">
      <c r="A17480" s="11" t="s">
        <v>33310</v>
      </c>
      <c r="B17480" s="12" t="s">
        <v>33311</v>
      </c>
      <c r="C17480" s="12"/>
      <c r="D17480" s="12" t="s">
        <v>21776</v>
      </c>
      <c r="E17480" s="13">
        <v>15</v>
      </c>
      <c r="F17480" s="14" t="str">
        <f>VLOOKUP(E17480,Sheet2!A:B,2,FALSE)</f>
        <v>机械</v>
      </c>
    </row>
    <row r="17481" s="5" customFormat="1" customHeight="1" spans="1:6">
      <c r="A17481" s="11" t="s">
        <v>33312</v>
      </c>
      <c r="B17481" s="12" t="s">
        <v>33313</v>
      </c>
      <c r="C17481" s="12"/>
      <c r="D17481" s="12" t="s">
        <v>21776</v>
      </c>
      <c r="E17481" s="13">
        <v>15</v>
      </c>
      <c r="F17481" s="14" t="str">
        <f>VLOOKUP(E17481,Sheet2!A:B,2,FALSE)</f>
        <v>机械</v>
      </c>
    </row>
    <row r="17482" s="6" customFormat="1" customHeight="1" spans="1:6">
      <c r="A17482" s="15" t="s">
        <v>25451</v>
      </c>
      <c r="B17482" s="16" t="s">
        <v>25452</v>
      </c>
      <c r="C17482" s="16"/>
      <c r="D17482" s="16" t="s">
        <v>125</v>
      </c>
      <c r="E17482" s="3">
        <v>7</v>
      </c>
      <c r="F17482" s="17" t="str">
        <f>VLOOKUP(E17482,Sheet2!A:B,2,FALSE)</f>
        <v>材料</v>
      </c>
    </row>
    <row r="17483" s="5" customFormat="1" customHeight="1" spans="1:6">
      <c r="A17483" s="11" t="s">
        <v>33314</v>
      </c>
      <c r="B17483" s="12" t="s">
        <v>33315</v>
      </c>
      <c r="C17483" s="12"/>
      <c r="D17483" s="12" t="s">
        <v>21776</v>
      </c>
      <c r="E17483" s="13">
        <v>15</v>
      </c>
      <c r="F17483" s="14" t="str">
        <f>VLOOKUP(E17483,Sheet2!A:B,2,FALSE)</f>
        <v>机械</v>
      </c>
    </row>
    <row r="17484" s="6" customFormat="1" customHeight="1" spans="1:6">
      <c r="A17484" s="15" t="s">
        <v>25453</v>
      </c>
      <c r="B17484" s="16" t="s">
        <v>4665</v>
      </c>
      <c r="C17484" s="16"/>
      <c r="D17484" s="16" t="s">
        <v>9</v>
      </c>
      <c r="E17484" s="3">
        <v>7</v>
      </c>
      <c r="F17484" s="17" t="str">
        <f>VLOOKUP(E17484,Sheet2!A:B,2,FALSE)</f>
        <v>材料</v>
      </c>
    </row>
    <row r="17485" s="6" customFormat="1" customHeight="1" spans="1:6">
      <c r="A17485" s="15" t="s">
        <v>25454</v>
      </c>
      <c r="B17485" s="16" t="s">
        <v>25455</v>
      </c>
      <c r="C17485" s="16"/>
      <c r="D17485" s="16" t="s">
        <v>9</v>
      </c>
      <c r="E17485" s="3">
        <v>7</v>
      </c>
      <c r="F17485" s="17" t="str">
        <f>VLOOKUP(E17485,Sheet2!A:B,2,FALSE)</f>
        <v>材料</v>
      </c>
    </row>
    <row r="17486" s="5" customFormat="1" customHeight="1" spans="1:6">
      <c r="A17486" s="11" t="s">
        <v>33316</v>
      </c>
      <c r="B17486" s="12" t="s">
        <v>32625</v>
      </c>
      <c r="C17486" s="12"/>
      <c r="D17486" s="12" t="s">
        <v>21776</v>
      </c>
      <c r="E17486" s="13">
        <v>15</v>
      </c>
      <c r="F17486" s="14" t="str">
        <f>VLOOKUP(E17486,Sheet2!A:B,2,FALSE)</f>
        <v>机械</v>
      </c>
    </row>
    <row r="17487" s="6" customFormat="1" customHeight="1" spans="1:6">
      <c r="A17487" s="15" t="s">
        <v>25456</v>
      </c>
      <c r="B17487" s="16" t="s">
        <v>25457</v>
      </c>
      <c r="C17487" s="16"/>
      <c r="D17487" s="16" t="s">
        <v>760</v>
      </c>
      <c r="E17487" s="3">
        <v>7</v>
      </c>
      <c r="F17487" s="17" t="str">
        <f>VLOOKUP(E17487,Sheet2!A:B,2,FALSE)</f>
        <v>材料</v>
      </c>
    </row>
    <row r="17488" s="6" customFormat="1" customHeight="1" spans="1:6">
      <c r="A17488" s="15" t="s">
        <v>25458</v>
      </c>
      <c r="B17488" s="16" t="s">
        <v>25459</v>
      </c>
      <c r="C17488" s="16"/>
      <c r="D17488" s="16" t="s">
        <v>13</v>
      </c>
      <c r="E17488" s="3">
        <v>7</v>
      </c>
      <c r="F17488" s="17" t="str">
        <f>VLOOKUP(E17488,Sheet2!A:B,2,FALSE)</f>
        <v>材料</v>
      </c>
    </row>
    <row r="17489" s="6" customFormat="1" customHeight="1" spans="1:6">
      <c r="A17489" s="15" t="s">
        <v>25460</v>
      </c>
      <c r="B17489" s="16" t="s">
        <v>25461</v>
      </c>
      <c r="C17489" s="16"/>
      <c r="D17489" s="16" t="s">
        <v>426</v>
      </c>
      <c r="E17489" s="3">
        <v>23</v>
      </c>
      <c r="F17489" s="17" t="str">
        <f>VLOOKUP(E17489,Sheet2!A:B,2,FALSE)</f>
        <v>主材</v>
      </c>
    </row>
    <row r="17490" s="6" customFormat="1" customHeight="1" spans="1:6">
      <c r="A17490" s="15" t="s">
        <v>25462</v>
      </c>
      <c r="B17490" s="16" t="s">
        <v>25463</v>
      </c>
      <c r="C17490" s="16"/>
      <c r="D17490" s="16" t="s">
        <v>1318</v>
      </c>
      <c r="E17490" s="3">
        <v>23</v>
      </c>
      <c r="F17490" s="17" t="str">
        <f>VLOOKUP(E17490,Sheet2!A:B,2,FALSE)</f>
        <v>主材</v>
      </c>
    </row>
    <row r="17491" s="6" customFormat="1" customHeight="1" spans="1:6">
      <c r="A17491" s="15" t="s">
        <v>25464</v>
      </c>
      <c r="B17491" s="16" t="s">
        <v>25465</v>
      </c>
      <c r="C17491" s="16"/>
      <c r="D17491" s="16" t="s">
        <v>426</v>
      </c>
      <c r="E17491" s="3">
        <v>23</v>
      </c>
      <c r="F17491" s="17" t="str">
        <f>VLOOKUP(E17491,Sheet2!A:B,2,FALSE)</f>
        <v>主材</v>
      </c>
    </row>
    <row r="17492" s="6" customFormat="1" customHeight="1" spans="1:6">
      <c r="A17492" s="15" t="s">
        <v>25466</v>
      </c>
      <c r="B17492" s="16" t="s">
        <v>25467</v>
      </c>
      <c r="C17492" s="16"/>
      <c r="D17492" s="16" t="s">
        <v>21776</v>
      </c>
      <c r="E17492" s="3">
        <v>23</v>
      </c>
      <c r="F17492" s="17" t="str">
        <f>VLOOKUP(E17492,Sheet2!A:B,2,FALSE)</f>
        <v>主材</v>
      </c>
    </row>
    <row r="17493" s="6" customFormat="1" customHeight="1" spans="1:6">
      <c r="A17493" s="15" t="s">
        <v>25468</v>
      </c>
      <c r="B17493" s="16" t="s">
        <v>25469</v>
      </c>
      <c r="C17493" s="16"/>
      <c r="D17493" s="16" t="s">
        <v>21776</v>
      </c>
      <c r="E17493" s="3">
        <v>23</v>
      </c>
      <c r="F17493" s="17" t="str">
        <f>VLOOKUP(E17493,Sheet2!A:B,2,FALSE)</f>
        <v>主材</v>
      </c>
    </row>
    <row r="17494" s="6" customFormat="1" customHeight="1" spans="1:6">
      <c r="A17494" s="15" t="s">
        <v>25470</v>
      </c>
      <c r="B17494" s="16" t="s">
        <v>25471</v>
      </c>
      <c r="C17494" s="16"/>
      <c r="D17494" s="16" t="s">
        <v>21776</v>
      </c>
      <c r="E17494" s="3">
        <v>23</v>
      </c>
      <c r="F17494" s="17" t="str">
        <f>VLOOKUP(E17494,Sheet2!A:B,2,FALSE)</f>
        <v>主材</v>
      </c>
    </row>
    <row r="17495" s="6" customFormat="1" customHeight="1" spans="1:6">
      <c r="A17495" s="15" t="s">
        <v>25472</v>
      </c>
      <c r="B17495" s="16" t="s">
        <v>25473</v>
      </c>
      <c r="C17495" s="16"/>
      <c r="D17495" s="16" t="s">
        <v>21776</v>
      </c>
      <c r="E17495" s="3">
        <v>23</v>
      </c>
      <c r="F17495" s="17" t="str">
        <f>VLOOKUP(E17495,Sheet2!A:B,2,FALSE)</f>
        <v>主材</v>
      </c>
    </row>
    <row r="17496" s="6" customFormat="1" customHeight="1" spans="1:6">
      <c r="A17496" s="15" t="s">
        <v>25474</v>
      </c>
      <c r="B17496" s="16" t="s">
        <v>25475</v>
      </c>
      <c r="C17496" s="16"/>
      <c r="D17496" s="16" t="s">
        <v>21776</v>
      </c>
      <c r="E17496" s="3">
        <v>23</v>
      </c>
      <c r="F17496" s="17" t="str">
        <f>VLOOKUP(E17496,Sheet2!A:B,2,FALSE)</f>
        <v>主材</v>
      </c>
    </row>
    <row r="17497" s="6" customFormat="1" customHeight="1" spans="1:6">
      <c r="A17497" s="15" t="s">
        <v>25476</v>
      </c>
      <c r="B17497" s="16" t="s">
        <v>25477</v>
      </c>
      <c r="C17497" s="16"/>
      <c r="D17497" s="16" t="s">
        <v>21776</v>
      </c>
      <c r="E17497" s="3">
        <v>23</v>
      </c>
      <c r="F17497" s="17" t="str">
        <f>VLOOKUP(E17497,Sheet2!A:B,2,FALSE)</f>
        <v>主材</v>
      </c>
    </row>
    <row r="17498" s="6" customFormat="1" customHeight="1" spans="1:6">
      <c r="A17498" s="15" t="s">
        <v>25478</v>
      </c>
      <c r="B17498" s="16" t="s">
        <v>25479</v>
      </c>
      <c r="C17498" s="16"/>
      <c r="D17498" s="16" t="s">
        <v>21776</v>
      </c>
      <c r="E17498" s="3">
        <v>23</v>
      </c>
      <c r="F17498" s="17" t="str">
        <f>VLOOKUP(E17498,Sheet2!A:B,2,FALSE)</f>
        <v>主材</v>
      </c>
    </row>
    <row r="17499" s="6" customFormat="1" customHeight="1" spans="1:6">
      <c r="A17499" s="15" t="s">
        <v>25480</v>
      </c>
      <c r="B17499" s="16" t="s">
        <v>25481</v>
      </c>
      <c r="C17499" s="16"/>
      <c r="D17499" s="16" t="s">
        <v>21776</v>
      </c>
      <c r="E17499" s="3">
        <v>23</v>
      </c>
      <c r="F17499" s="17" t="str">
        <f>VLOOKUP(E17499,Sheet2!A:B,2,FALSE)</f>
        <v>主材</v>
      </c>
    </row>
    <row r="17500" s="6" customFormat="1" customHeight="1" spans="1:6">
      <c r="A17500" s="15" t="s">
        <v>25482</v>
      </c>
      <c r="B17500" s="16" t="s">
        <v>25483</v>
      </c>
      <c r="C17500" s="16"/>
      <c r="D17500" s="16" t="s">
        <v>13</v>
      </c>
      <c r="E17500" s="3">
        <v>7</v>
      </c>
      <c r="F17500" s="17" t="str">
        <f>VLOOKUP(E17500,Sheet2!A:B,2,FALSE)</f>
        <v>材料</v>
      </c>
    </row>
    <row r="17501" s="5" customFormat="1" customHeight="1" spans="1:6">
      <c r="A17501" s="11" t="s">
        <v>33317</v>
      </c>
      <c r="B17501" s="12" t="s">
        <v>33318</v>
      </c>
      <c r="C17501" s="12"/>
      <c r="D17501" s="12" t="s">
        <v>21776</v>
      </c>
      <c r="E17501" s="13">
        <v>15</v>
      </c>
      <c r="F17501" s="14" t="str">
        <f>VLOOKUP(E17501,Sheet2!A:B,2,FALSE)</f>
        <v>机械</v>
      </c>
    </row>
    <row r="17502" s="6" customFormat="1" customHeight="1" spans="1:6">
      <c r="A17502" s="15" t="s">
        <v>25484</v>
      </c>
      <c r="B17502" s="16" t="s">
        <v>25485</v>
      </c>
      <c r="C17502" s="16"/>
      <c r="D17502" s="16" t="s">
        <v>125</v>
      </c>
      <c r="E17502" s="3">
        <v>23</v>
      </c>
      <c r="F17502" s="17" t="str">
        <f>VLOOKUP(E17502,Sheet2!A:B,2,FALSE)</f>
        <v>主材</v>
      </c>
    </row>
    <row r="17503" s="6" customFormat="1" customHeight="1" spans="1:6">
      <c r="A17503" s="15" t="s">
        <v>25486</v>
      </c>
      <c r="B17503" s="16" t="s">
        <v>25487</v>
      </c>
      <c r="C17503" s="16"/>
      <c r="D17503" s="16"/>
      <c r="E17503" s="3">
        <v>23</v>
      </c>
      <c r="F17503" s="17" t="str">
        <f>VLOOKUP(E17503,Sheet2!A:B,2,FALSE)</f>
        <v>主材</v>
      </c>
    </row>
    <row r="17504" s="6" customFormat="1" customHeight="1" spans="1:6">
      <c r="A17504" s="15" t="s">
        <v>25488</v>
      </c>
      <c r="B17504" s="16" t="s">
        <v>25489</v>
      </c>
      <c r="C17504" s="16"/>
      <c r="D17504" s="16"/>
      <c r="E17504" s="3">
        <v>23</v>
      </c>
      <c r="F17504" s="17" t="str">
        <f>VLOOKUP(E17504,Sheet2!A:B,2,FALSE)</f>
        <v>主材</v>
      </c>
    </row>
    <row r="17505" s="6" customFormat="1" customHeight="1" spans="1:6">
      <c r="A17505" s="15" t="s">
        <v>25490</v>
      </c>
      <c r="B17505" s="16" t="s">
        <v>25491</v>
      </c>
      <c r="C17505" s="16"/>
      <c r="D17505" s="16"/>
      <c r="E17505" s="3">
        <v>23</v>
      </c>
      <c r="F17505" s="17" t="str">
        <f>VLOOKUP(E17505,Sheet2!A:B,2,FALSE)</f>
        <v>主材</v>
      </c>
    </row>
    <row r="17506" s="6" customFormat="1" customHeight="1" spans="1:6">
      <c r="A17506" s="15" t="s">
        <v>25492</v>
      </c>
      <c r="B17506" s="16" t="s">
        <v>25493</v>
      </c>
      <c r="C17506" s="16"/>
      <c r="D17506" s="16"/>
      <c r="E17506" s="3">
        <v>23</v>
      </c>
      <c r="F17506" s="17" t="str">
        <f>VLOOKUP(E17506,Sheet2!A:B,2,FALSE)</f>
        <v>主材</v>
      </c>
    </row>
    <row r="17507" s="6" customFormat="1" customHeight="1" spans="1:6">
      <c r="A17507" s="15" t="s">
        <v>25494</v>
      </c>
      <c r="B17507" s="16" t="s">
        <v>25495</v>
      </c>
      <c r="C17507" s="16"/>
      <c r="D17507" s="16"/>
      <c r="E17507" s="3">
        <v>23</v>
      </c>
      <c r="F17507" s="17" t="str">
        <f>VLOOKUP(E17507,Sheet2!A:B,2,FALSE)</f>
        <v>主材</v>
      </c>
    </row>
    <row r="17508" s="6" customFormat="1" customHeight="1" spans="1:6">
      <c r="A17508" s="15" t="s">
        <v>25496</v>
      </c>
      <c r="B17508" s="16" t="s">
        <v>25497</v>
      </c>
      <c r="C17508" s="16"/>
      <c r="D17508" s="16" t="s">
        <v>13</v>
      </c>
      <c r="E17508" s="3">
        <v>7</v>
      </c>
      <c r="F17508" s="17" t="str">
        <f>VLOOKUP(E17508,Sheet2!A:B,2,FALSE)</f>
        <v>材料</v>
      </c>
    </row>
    <row r="17509" s="6" customFormat="1" customHeight="1" spans="1:6">
      <c r="A17509" s="15" t="s">
        <v>25498</v>
      </c>
      <c r="B17509" s="16" t="s">
        <v>25499</v>
      </c>
      <c r="C17509" s="16"/>
      <c r="D17509" s="16" t="s">
        <v>457</v>
      </c>
      <c r="E17509" s="3">
        <v>7</v>
      </c>
      <c r="F17509" s="17" t="str">
        <f>VLOOKUP(E17509,Sheet2!A:B,2,FALSE)</f>
        <v>材料</v>
      </c>
    </row>
    <row r="17510" s="6" customFormat="1" customHeight="1" spans="1:6">
      <c r="A17510" s="15" t="s">
        <v>25500</v>
      </c>
      <c r="B17510" s="16" t="s">
        <v>25501</v>
      </c>
      <c r="C17510" s="16"/>
      <c r="D17510" s="16" t="s">
        <v>457</v>
      </c>
      <c r="E17510" s="3">
        <v>23</v>
      </c>
      <c r="F17510" s="17" t="str">
        <f>VLOOKUP(E17510,Sheet2!A:B,2,FALSE)</f>
        <v>主材</v>
      </c>
    </row>
    <row r="17511" s="6" customFormat="1" customHeight="1" spans="1:6">
      <c r="A17511" s="15" t="s">
        <v>25502</v>
      </c>
      <c r="B17511" s="16" t="s">
        <v>25503</v>
      </c>
      <c r="C17511" s="16"/>
      <c r="D17511" s="16" t="s">
        <v>212</v>
      </c>
      <c r="E17511" s="3">
        <v>7</v>
      </c>
      <c r="F17511" s="17" t="str">
        <f>VLOOKUP(E17511,Sheet2!A:B,2,FALSE)</f>
        <v>材料</v>
      </c>
    </row>
    <row r="17512" s="6" customFormat="1" customHeight="1" spans="1:6">
      <c r="A17512" s="15" t="s">
        <v>25504</v>
      </c>
      <c r="B17512" s="16" t="s">
        <v>25505</v>
      </c>
      <c r="C17512" s="16"/>
      <c r="D17512" s="16" t="s">
        <v>13</v>
      </c>
      <c r="E17512" s="3">
        <v>7</v>
      </c>
      <c r="F17512" s="17" t="str">
        <f>VLOOKUP(E17512,Sheet2!A:B,2,FALSE)</f>
        <v>材料</v>
      </c>
    </row>
    <row r="17513" s="6" customFormat="1" customHeight="1" spans="1:6">
      <c r="A17513" s="15" t="s">
        <v>25506</v>
      </c>
      <c r="B17513" s="16" t="s">
        <v>25507</v>
      </c>
      <c r="C17513" s="16"/>
      <c r="D17513" s="16" t="s">
        <v>21776</v>
      </c>
      <c r="E17513" s="3">
        <v>23</v>
      </c>
      <c r="F17513" s="17" t="str">
        <f>VLOOKUP(E17513,Sheet2!A:B,2,FALSE)</f>
        <v>主材</v>
      </c>
    </row>
    <row r="17514" s="6" customFormat="1" customHeight="1" spans="1:6">
      <c r="A17514" s="15" t="s">
        <v>25508</v>
      </c>
      <c r="B17514" s="16" t="s">
        <v>25509</v>
      </c>
      <c r="C17514" s="16"/>
      <c r="D17514" s="16" t="s">
        <v>760</v>
      </c>
      <c r="E17514" s="3">
        <v>23</v>
      </c>
      <c r="F17514" s="17" t="str">
        <f>VLOOKUP(E17514,Sheet2!A:B,2,FALSE)</f>
        <v>主材</v>
      </c>
    </row>
    <row r="17515" s="6" customFormat="1" customHeight="1" spans="1:6">
      <c r="A17515" s="15" t="s">
        <v>25510</v>
      </c>
      <c r="B17515" s="16" t="s">
        <v>25511</v>
      </c>
      <c r="C17515" s="16"/>
      <c r="D17515" s="16" t="s">
        <v>760</v>
      </c>
      <c r="E17515" s="3">
        <v>23</v>
      </c>
      <c r="F17515" s="17" t="str">
        <f>VLOOKUP(E17515,Sheet2!A:B,2,FALSE)</f>
        <v>主材</v>
      </c>
    </row>
    <row r="17516" s="6" customFormat="1" customHeight="1" spans="1:6">
      <c r="A17516" s="15" t="s">
        <v>25512</v>
      </c>
      <c r="B17516" s="16" t="s">
        <v>25513</v>
      </c>
      <c r="C17516" s="16"/>
      <c r="D17516" s="16" t="s">
        <v>760</v>
      </c>
      <c r="E17516" s="3">
        <v>23</v>
      </c>
      <c r="F17516" s="17" t="str">
        <f>VLOOKUP(E17516,Sheet2!A:B,2,FALSE)</f>
        <v>主材</v>
      </c>
    </row>
    <row r="17517" s="6" customFormat="1" customHeight="1" spans="1:6">
      <c r="A17517" s="15" t="s">
        <v>25514</v>
      </c>
      <c r="B17517" s="16" t="s">
        <v>25515</v>
      </c>
      <c r="C17517" s="16"/>
      <c r="D17517" s="16" t="s">
        <v>21776</v>
      </c>
      <c r="E17517" s="3">
        <v>23</v>
      </c>
      <c r="F17517" s="17" t="str">
        <f>VLOOKUP(E17517,Sheet2!A:B,2,FALSE)</f>
        <v>主材</v>
      </c>
    </row>
    <row r="17518" s="6" customFormat="1" customHeight="1" spans="1:6">
      <c r="A17518" s="15" t="s">
        <v>25516</v>
      </c>
      <c r="B17518" s="16" t="s">
        <v>25517</v>
      </c>
      <c r="C17518" s="16"/>
      <c r="D17518" s="16" t="s">
        <v>21776</v>
      </c>
      <c r="E17518" s="3">
        <v>23</v>
      </c>
      <c r="F17518" s="17" t="str">
        <f>VLOOKUP(E17518,Sheet2!A:B,2,FALSE)</f>
        <v>主材</v>
      </c>
    </row>
    <row r="17519" s="6" customFormat="1" customHeight="1" spans="1:6">
      <c r="A17519" s="15" t="s">
        <v>25518</v>
      </c>
      <c r="B17519" s="16" t="s">
        <v>25519</v>
      </c>
      <c r="C17519" s="16"/>
      <c r="D17519" s="16" t="s">
        <v>760</v>
      </c>
      <c r="E17519" s="3">
        <v>23</v>
      </c>
      <c r="F17519" s="17" t="str">
        <f>VLOOKUP(E17519,Sheet2!A:B,2,FALSE)</f>
        <v>主材</v>
      </c>
    </row>
    <row r="17520" s="6" customFormat="1" customHeight="1" spans="1:6">
      <c r="A17520" s="15" t="s">
        <v>25520</v>
      </c>
      <c r="B17520" s="16" t="s">
        <v>25521</v>
      </c>
      <c r="C17520" s="16"/>
      <c r="D17520" s="16" t="s">
        <v>760</v>
      </c>
      <c r="E17520" s="3">
        <v>23</v>
      </c>
      <c r="F17520" s="17" t="str">
        <f>VLOOKUP(E17520,Sheet2!A:B,2,FALSE)</f>
        <v>主材</v>
      </c>
    </row>
    <row r="17521" s="6" customFormat="1" customHeight="1" spans="1:6">
      <c r="A17521" s="15" t="s">
        <v>25522</v>
      </c>
      <c r="B17521" s="16" t="s">
        <v>25523</v>
      </c>
      <c r="C17521" s="16"/>
      <c r="D17521" s="16" t="s">
        <v>760</v>
      </c>
      <c r="E17521" s="3">
        <v>23</v>
      </c>
      <c r="F17521" s="17" t="str">
        <f>VLOOKUP(E17521,Sheet2!A:B,2,FALSE)</f>
        <v>主材</v>
      </c>
    </row>
    <row r="17522" s="6" customFormat="1" customHeight="1" spans="1:6">
      <c r="A17522" s="15" t="s">
        <v>25524</v>
      </c>
      <c r="B17522" s="16" t="s">
        <v>25525</v>
      </c>
      <c r="C17522" s="16"/>
      <c r="D17522" s="16" t="s">
        <v>760</v>
      </c>
      <c r="E17522" s="3">
        <v>23</v>
      </c>
      <c r="F17522" s="17" t="str">
        <f>VLOOKUP(E17522,Sheet2!A:B,2,FALSE)</f>
        <v>主材</v>
      </c>
    </row>
    <row r="17523" s="6" customFormat="1" customHeight="1" spans="1:6">
      <c r="A17523" s="15" t="s">
        <v>25526</v>
      </c>
      <c r="B17523" s="16" t="s">
        <v>25527</v>
      </c>
      <c r="C17523" s="16"/>
      <c r="D17523" s="16" t="s">
        <v>760</v>
      </c>
      <c r="E17523" s="3">
        <v>23</v>
      </c>
      <c r="F17523" s="17" t="str">
        <f>VLOOKUP(E17523,Sheet2!A:B,2,FALSE)</f>
        <v>主材</v>
      </c>
    </row>
    <row r="17524" s="6" customFormat="1" customHeight="1" spans="1:6">
      <c r="A17524" s="15" t="s">
        <v>25528</v>
      </c>
      <c r="B17524" s="16" t="s">
        <v>25529</v>
      </c>
      <c r="C17524" s="16"/>
      <c r="D17524" s="16" t="s">
        <v>5859</v>
      </c>
      <c r="E17524" s="3">
        <v>23</v>
      </c>
      <c r="F17524" s="17" t="str">
        <f>VLOOKUP(E17524,Sheet2!A:B,2,FALSE)</f>
        <v>主材</v>
      </c>
    </row>
    <row r="17525" s="6" customFormat="1" customHeight="1" spans="1:6">
      <c r="A17525" s="15" t="s">
        <v>25530</v>
      </c>
      <c r="B17525" s="16" t="s">
        <v>25531</v>
      </c>
      <c r="C17525" s="16"/>
      <c r="D17525" s="16" t="s">
        <v>125</v>
      </c>
      <c r="E17525" s="3">
        <v>23</v>
      </c>
      <c r="F17525" s="17" t="str">
        <f>VLOOKUP(E17525,Sheet2!A:B,2,FALSE)</f>
        <v>主材</v>
      </c>
    </row>
    <row r="17526" s="6" customFormat="1" customHeight="1" spans="1:6">
      <c r="A17526" s="15" t="s">
        <v>25532</v>
      </c>
      <c r="B17526" s="16" t="s">
        <v>25533</v>
      </c>
      <c r="C17526" s="16"/>
      <c r="D17526" s="16" t="s">
        <v>21776</v>
      </c>
      <c r="E17526" s="3">
        <v>23</v>
      </c>
      <c r="F17526" s="17" t="str">
        <f>VLOOKUP(E17526,Sheet2!A:B,2,FALSE)</f>
        <v>主材</v>
      </c>
    </row>
    <row r="17527" s="6" customFormat="1" customHeight="1" spans="1:6">
      <c r="A17527" s="15" t="s">
        <v>25534</v>
      </c>
      <c r="B17527" s="16" t="s">
        <v>25535</v>
      </c>
      <c r="C17527" s="16"/>
      <c r="D17527" s="16" t="s">
        <v>21776</v>
      </c>
      <c r="E17527" s="3">
        <v>23</v>
      </c>
      <c r="F17527" s="17" t="str">
        <f>VLOOKUP(E17527,Sheet2!A:B,2,FALSE)</f>
        <v>主材</v>
      </c>
    </row>
    <row r="17528" s="6" customFormat="1" customHeight="1" spans="1:6">
      <c r="A17528" s="15" t="s">
        <v>25536</v>
      </c>
      <c r="B17528" s="16" t="s">
        <v>25537</v>
      </c>
      <c r="C17528" s="16"/>
      <c r="D17528" s="16" t="s">
        <v>13</v>
      </c>
      <c r="E17528" s="3">
        <v>7</v>
      </c>
      <c r="F17528" s="17" t="str">
        <f>VLOOKUP(E17528,Sheet2!A:B,2,FALSE)</f>
        <v>材料</v>
      </c>
    </row>
    <row r="17529" s="6" customFormat="1" customHeight="1" spans="1:6">
      <c r="A17529" s="15" t="s">
        <v>25538</v>
      </c>
      <c r="B17529" s="16" t="s">
        <v>25539</v>
      </c>
      <c r="C17529" s="16"/>
      <c r="D17529" s="16" t="s">
        <v>1318</v>
      </c>
      <c r="E17529" s="3">
        <v>23</v>
      </c>
      <c r="F17529" s="17" t="str">
        <f>VLOOKUP(E17529,Sheet2!A:B,2,FALSE)</f>
        <v>主材</v>
      </c>
    </row>
    <row r="17530" s="6" customFormat="1" customHeight="1" spans="1:6">
      <c r="A17530" s="15" t="s">
        <v>25540</v>
      </c>
      <c r="B17530" s="16" t="s">
        <v>25541</v>
      </c>
      <c r="C17530" s="16"/>
      <c r="D17530" s="16" t="s">
        <v>504</v>
      </c>
      <c r="E17530" s="3">
        <v>23</v>
      </c>
      <c r="F17530" s="17" t="str">
        <f>VLOOKUP(E17530,Sheet2!A:B,2,FALSE)</f>
        <v>主材</v>
      </c>
    </row>
    <row r="17531" s="6" customFormat="1" customHeight="1" spans="1:6">
      <c r="A17531" s="15" t="s">
        <v>25542</v>
      </c>
      <c r="B17531" s="16" t="s">
        <v>25543</v>
      </c>
      <c r="C17531" s="16"/>
      <c r="D17531" s="16" t="s">
        <v>504</v>
      </c>
      <c r="E17531" s="3">
        <v>23</v>
      </c>
      <c r="F17531" s="17" t="str">
        <f>VLOOKUP(E17531,Sheet2!A:B,2,FALSE)</f>
        <v>主材</v>
      </c>
    </row>
    <row r="17532" s="6" customFormat="1" customHeight="1" spans="1:6">
      <c r="A17532" s="15" t="s">
        <v>25544</v>
      </c>
      <c r="B17532" s="16" t="s">
        <v>25545</v>
      </c>
      <c r="C17532" s="16"/>
      <c r="D17532" s="16" t="s">
        <v>13</v>
      </c>
      <c r="E17532" s="3">
        <v>23</v>
      </c>
      <c r="F17532" s="17" t="str">
        <f>VLOOKUP(E17532,Sheet2!A:B,2,FALSE)</f>
        <v>主材</v>
      </c>
    </row>
    <row r="17533" s="6" customFormat="1" customHeight="1" spans="1:6">
      <c r="A17533" s="15" t="s">
        <v>25546</v>
      </c>
      <c r="B17533" s="16" t="s">
        <v>25547</v>
      </c>
      <c r="C17533" s="16"/>
      <c r="D17533" s="16" t="s">
        <v>21776</v>
      </c>
      <c r="E17533" s="3">
        <v>23</v>
      </c>
      <c r="F17533" s="17" t="str">
        <f>VLOOKUP(E17533,Sheet2!A:B,2,FALSE)</f>
        <v>主材</v>
      </c>
    </row>
    <row r="17534" s="6" customFormat="1" customHeight="1" spans="1:6">
      <c r="A17534" s="15" t="s">
        <v>25548</v>
      </c>
      <c r="B17534" s="16" t="s">
        <v>25549</v>
      </c>
      <c r="C17534" s="16"/>
      <c r="D17534" s="16" t="s">
        <v>3112</v>
      </c>
      <c r="E17534" s="3">
        <v>23</v>
      </c>
      <c r="F17534" s="17" t="str">
        <f>VLOOKUP(E17534,Sheet2!A:B,2,FALSE)</f>
        <v>主材</v>
      </c>
    </row>
    <row r="17535" s="6" customFormat="1" customHeight="1" spans="1:6">
      <c r="A17535" s="15" t="s">
        <v>25550</v>
      </c>
      <c r="B17535" s="16" t="s">
        <v>25551</v>
      </c>
      <c r="C17535" s="16"/>
      <c r="D17535" s="16" t="s">
        <v>3617</v>
      </c>
      <c r="E17535" s="3">
        <v>23</v>
      </c>
      <c r="F17535" s="17" t="str">
        <f>VLOOKUP(E17535,Sheet2!A:B,2,FALSE)</f>
        <v>主材</v>
      </c>
    </row>
    <row r="17536" s="6" customFormat="1" customHeight="1" spans="1:6">
      <c r="A17536" s="15" t="s">
        <v>25552</v>
      </c>
      <c r="B17536" s="16" t="s">
        <v>25553</v>
      </c>
      <c r="C17536" s="16"/>
      <c r="D17536" s="16" t="s">
        <v>3072</v>
      </c>
      <c r="E17536" s="3">
        <v>7</v>
      </c>
      <c r="F17536" s="17" t="str">
        <f>VLOOKUP(E17536,Sheet2!A:B,2,FALSE)</f>
        <v>材料</v>
      </c>
    </row>
    <row r="17537" s="6" customFormat="1" customHeight="1" spans="1:6">
      <c r="A17537" s="15" t="s">
        <v>25554</v>
      </c>
      <c r="B17537" s="16" t="s">
        <v>25555</v>
      </c>
      <c r="C17537" s="16"/>
      <c r="D17537" s="16" t="s">
        <v>1384</v>
      </c>
      <c r="E17537" s="3">
        <v>7</v>
      </c>
      <c r="F17537" s="17" t="str">
        <f>VLOOKUP(E17537,Sheet2!A:B,2,FALSE)</f>
        <v>材料</v>
      </c>
    </row>
    <row r="17538" s="5" customFormat="1" customHeight="1" spans="1:6">
      <c r="A17538" s="11" t="s">
        <v>33319</v>
      </c>
      <c r="B17538" s="12" t="s">
        <v>33320</v>
      </c>
      <c r="C17538" s="12"/>
      <c r="D17538" s="12" t="s">
        <v>21776</v>
      </c>
      <c r="E17538" s="13">
        <v>15</v>
      </c>
      <c r="F17538" s="14" t="str">
        <f>VLOOKUP(E17538,Sheet2!A:B,2,FALSE)</f>
        <v>机械</v>
      </c>
    </row>
    <row r="17539" s="5" customFormat="1" customHeight="1" spans="1:6">
      <c r="A17539" s="11" t="s">
        <v>33321</v>
      </c>
      <c r="B17539" s="12" t="s">
        <v>33322</v>
      </c>
      <c r="C17539" s="12"/>
      <c r="D17539" s="12" t="s">
        <v>21776</v>
      </c>
      <c r="E17539" s="13">
        <v>15</v>
      </c>
      <c r="F17539" s="14" t="str">
        <f>VLOOKUP(E17539,Sheet2!A:B,2,FALSE)</f>
        <v>机械</v>
      </c>
    </row>
    <row r="17540" s="6" customFormat="1" customHeight="1" spans="1:6">
      <c r="A17540" s="15" t="s">
        <v>25556</v>
      </c>
      <c r="B17540" s="16" t="s">
        <v>25557</v>
      </c>
      <c r="C17540" s="16"/>
      <c r="D17540" s="16" t="s">
        <v>760</v>
      </c>
      <c r="E17540" s="3">
        <v>7</v>
      </c>
      <c r="F17540" s="17" t="str">
        <f>VLOOKUP(E17540,Sheet2!A:B,2,FALSE)</f>
        <v>材料</v>
      </c>
    </row>
    <row r="17541" s="5" customFormat="1" customHeight="1" spans="1:6">
      <c r="A17541" s="11" t="s">
        <v>33323</v>
      </c>
      <c r="B17541" s="12" t="s">
        <v>33324</v>
      </c>
      <c r="C17541" s="12"/>
      <c r="D17541" s="12" t="s">
        <v>21776</v>
      </c>
      <c r="E17541" s="13">
        <v>15</v>
      </c>
      <c r="F17541" s="14" t="str">
        <f>VLOOKUP(E17541,Sheet2!A:B,2,FALSE)</f>
        <v>机械</v>
      </c>
    </row>
    <row r="17542" s="6" customFormat="1" customHeight="1" spans="1:6">
      <c r="A17542" s="15" t="s">
        <v>25558</v>
      </c>
      <c r="B17542" s="16" t="s">
        <v>25559</v>
      </c>
      <c r="C17542" s="16"/>
      <c r="D17542" s="16" t="s">
        <v>504</v>
      </c>
      <c r="E17542" s="3">
        <v>23</v>
      </c>
      <c r="F17542" s="17" t="str">
        <f>VLOOKUP(E17542,Sheet2!A:B,2,FALSE)</f>
        <v>主材</v>
      </c>
    </row>
    <row r="17543" s="6" customFormat="1" customHeight="1" spans="1:6">
      <c r="A17543" s="15" t="s">
        <v>25560</v>
      </c>
      <c r="B17543" s="16" t="s">
        <v>25561</v>
      </c>
      <c r="C17543" s="16"/>
      <c r="D17543" s="16" t="s">
        <v>21776</v>
      </c>
      <c r="E17543" s="3">
        <v>23</v>
      </c>
      <c r="F17543" s="17" t="str">
        <f>VLOOKUP(E17543,Sheet2!A:B,2,FALSE)</f>
        <v>主材</v>
      </c>
    </row>
    <row r="17544" s="6" customFormat="1" customHeight="1" spans="1:6">
      <c r="A17544" s="15" t="s">
        <v>25562</v>
      </c>
      <c r="B17544" s="16" t="s">
        <v>4452</v>
      </c>
      <c r="C17544" s="16"/>
      <c r="D17544" s="16" t="s">
        <v>9</v>
      </c>
      <c r="E17544" s="3">
        <v>7</v>
      </c>
      <c r="F17544" s="17" t="str">
        <f>VLOOKUP(E17544,Sheet2!A:B,2,FALSE)</f>
        <v>材料</v>
      </c>
    </row>
    <row r="17545" s="6" customFormat="1" customHeight="1" spans="1:6">
      <c r="A17545" s="15" t="s">
        <v>25563</v>
      </c>
      <c r="B17545" s="16" t="s">
        <v>25564</v>
      </c>
      <c r="C17545" s="16"/>
      <c r="D17545" s="16" t="s">
        <v>1318</v>
      </c>
      <c r="E17545" s="3">
        <v>23</v>
      </c>
      <c r="F17545" s="17" t="str">
        <f>VLOOKUP(E17545,Sheet2!A:B,2,FALSE)</f>
        <v>主材</v>
      </c>
    </row>
    <row r="17546" s="6" customFormat="1" customHeight="1" spans="1:6">
      <c r="A17546" s="15" t="s">
        <v>25565</v>
      </c>
      <c r="B17546" s="16" t="s">
        <v>25566</v>
      </c>
      <c r="C17546" s="16"/>
      <c r="D17546" s="16" t="s">
        <v>13</v>
      </c>
      <c r="E17546" s="3">
        <v>23</v>
      </c>
      <c r="F17546" s="17" t="str">
        <f>VLOOKUP(E17546,Sheet2!A:B,2,FALSE)</f>
        <v>主材</v>
      </c>
    </row>
    <row r="17547" s="6" customFormat="1" customHeight="1" spans="1:6">
      <c r="A17547" s="15" t="s">
        <v>25567</v>
      </c>
      <c r="B17547" s="16" t="s">
        <v>25568</v>
      </c>
      <c r="C17547" s="16"/>
      <c r="D17547" s="16" t="s">
        <v>1318</v>
      </c>
      <c r="E17547" s="3">
        <v>23</v>
      </c>
      <c r="F17547" s="17" t="str">
        <f>VLOOKUP(E17547,Sheet2!A:B,2,FALSE)</f>
        <v>主材</v>
      </c>
    </row>
    <row r="17548" s="6" customFormat="1" customHeight="1" spans="1:6">
      <c r="A17548" s="15" t="s">
        <v>25569</v>
      </c>
      <c r="B17548" s="16" t="s">
        <v>25570</v>
      </c>
      <c r="C17548" s="16"/>
      <c r="D17548" s="16" t="s">
        <v>13</v>
      </c>
      <c r="E17548" s="3">
        <v>7</v>
      </c>
      <c r="F17548" s="17" t="str">
        <f>VLOOKUP(E17548,Sheet2!A:B,2,FALSE)</f>
        <v>材料</v>
      </c>
    </row>
    <row r="17549" s="6" customFormat="1" customHeight="1" spans="1:6">
      <c r="A17549" s="15" t="s">
        <v>25571</v>
      </c>
      <c r="B17549" s="16" t="s">
        <v>25572</v>
      </c>
      <c r="C17549" s="16"/>
      <c r="D17549" s="16" t="s">
        <v>457</v>
      </c>
      <c r="E17549" s="3">
        <v>7</v>
      </c>
      <c r="F17549" s="17" t="str">
        <f>VLOOKUP(E17549,Sheet2!A:B,2,FALSE)</f>
        <v>材料</v>
      </c>
    </row>
    <row r="17550" s="6" customFormat="1" customHeight="1" spans="1:6">
      <c r="A17550" s="15" t="s">
        <v>25573</v>
      </c>
      <c r="B17550" s="16" t="s">
        <v>25574</v>
      </c>
      <c r="C17550" s="16"/>
      <c r="D17550" s="16" t="s">
        <v>457</v>
      </c>
      <c r="E17550" s="3">
        <v>7</v>
      </c>
      <c r="F17550" s="17" t="str">
        <f>VLOOKUP(E17550,Sheet2!A:B,2,FALSE)</f>
        <v>材料</v>
      </c>
    </row>
    <row r="17551" s="6" customFormat="1" customHeight="1" spans="1:6">
      <c r="A17551" s="15" t="s">
        <v>25575</v>
      </c>
      <c r="B17551" s="16" t="s">
        <v>25576</v>
      </c>
      <c r="C17551" s="16"/>
      <c r="D17551" s="16" t="s">
        <v>13</v>
      </c>
      <c r="E17551" s="3">
        <v>7</v>
      </c>
      <c r="F17551" s="17" t="str">
        <f>VLOOKUP(E17551,Sheet2!A:B,2,FALSE)</f>
        <v>材料</v>
      </c>
    </row>
    <row r="17552" s="6" customFormat="1" customHeight="1" spans="1:6">
      <c r="A17552" s="15" t="s">
        <v>25577</v>
      </c>
      <c r="B17552" s="16" t="s">
        <v>25578</v>
      </c>
      <c r="C17552" s="16"/>
      <c r="D17552" s="16" t="s">
        <v>13</v>
      </c>
      <c r="E17552" s="3">
        <v>7</v>
      </c>
      <c r="F17552" s="17" t="str">
        <f>VLOOKUP(E17552,Sheet2!A:B,2,FALSE)</f>
        <v>材料</v>
      </c>
    </row>
    <row r="17553" s="5" customFormat="1" customHeight="1" spans="1:6">
      <c r="A17553" s="11" t="s">
        <v>33325</v>
      </c>
      <c r="B17553" s="12" t="s">
        <v>33326</v>
      </c>
      <c r="C17553" s="12"/>
      <c r="D17553" s="12" t="s">
        <v>21776</v>
      </c>
      <c r="E17553" s="13">
        <v>15</v>
      </c>
      <c r="F17553" s="14" t="str">
        <f>VLOOKUP(E17553,Sheet2!A:B,2,FALSE)</f>
        <v>机械</v>
      </c>
    </row>
    <row r="17554" s="5" customFormat="1" customHeight="1" spans="1:6">
      <c r="A17554" s="11" t="s">
        <v>33327</v>
      </c>
      <c r="B17554" s="12" t="s">
        <v>33328</v>
      </c>
      <c r="C17554" s="12"/>
      <c r="D17554" s="12" t="s">
        <v>21776</v>
      </c>
      <c r="E17554" s="13">
        <v>15</v>
      </c>
      <c r="F17554" s="14" t="str">
        <f>VLOOKUP(E17554,Sheet2!A:B,2,FALSE)</f>
        <v>机械</v>
      </c>
    </row>
    <row r="17555" s="6" customFormat="1" customHeight="1" spans="1:6">
      <c r="A17555" s="15" t="s">
        <v>25579</v>
      </c>
      <c r="B17555" s="16" t="s">
        <v>1594</v>
      </c>
      <c r="C17555" s="16"/>
      <c r="D17555" s="16" t="s">
        <v>760</v>
      </c>
      <c r="E17555" s="3">
        <v>7</v>
      </c>
      <c r="F17555" s="17" t="str">
        <f>VLOOKUP(E17555,Sheet2!A:B,2,FALSE)</f>
        <v>材料</v>
      </c>
    </row>
    <row r="17556" s="6" customFormat="1" customHeight="1" spans="1:6">
      <c r="A17556" s="15" t="s">
        <v>25580</v>
      </c>
      <c r="B17556" s="16" t="s">
        <v>25581</v>
      </c>
      <c r="C17556" s="16"/>
      <c r="D17556" s="16" t="s">
        <v>9</v>
      </c>
      <c r="E17556" s="3">
        <v>7</v>
      </c>
      <c r="F17556" s="17" t="str">
        <f>VLOOKUP(E17556,Sheet2!A:B,2,FALSE)</f>
        <v>材料</v>
      </c>
    </row>
    <row r="17557" s="6" customFormat="1" customHeight="1" spans="1:6">
      <c r="A17557" s="15" t="s">
        <v>25582</v>
      </c>
      <c r="B17557" s="16" t="s">
        <v>2988</v>
      </c>
      <c r="C17557" s="16"/>
      <c r="D17557" s="16" t="s">
        <v>13</v>
      </c>
      <c r="E17557" s="3">
        <v>7</v>
      </c>
      <c r="F17557" s="17" t="str">
        <f>VLOOKUP(E17557,Sheet2!A:B,2,FALSE)</f>
        <v>材料</v>
      </c>
    </row>
    <row r="17558" s="6" customFormat="1" customHeight="1" spans="1:6">
      <c r="A17558" s="15" t="s">
        <v>25583</v>
      </c>
      <c r="B17558" s="16" t="s">
        <v>4019</v>
      </c>
      <c r="C17558" s="16"/>
      <c r="D17558" s="16" t="s">
        <v>13</v>
      </c>
      <c r="E17558" s="3">
        <v>7</v>
      </c>
      <c r="F17558" s="17" t="str">
        <f>VLOOKUP(E17558,Sheet2!A:B,2,FALSE)</f>
        <v>材料</v>
      </c>
    </row>
    <row r="17559" s="6" customFormat="1" customHeight="1" spans="1:6">
      <c r="A17559" s="15" t="s">
        <v>25584</v>
      </c>
      <c r="B17559" s="16" t="s">
        <v>123</v>
      </c>
      <c r="C17559" s="16"/>
      <c r="D17559" s="16" t="s">
        <v>13</v>
      </c>
      <c r="E17559" s="3">
        <v>7</v>
      </c>
      <c r="F17559" s="17" t="str">
        <f>VLOOKUP(E17559,Sheet2!A:B,2,FALSE)</f>
        <v>材料</v>
      </c>
    </row>
    <row r="17560" s="5" customFormat="1" customHeight="1" spans="1:6">
      <c r="A17560" s="11" t="s">
        <v>33329</v>
      </c>
      <c r="B17560" s="12" t="s">
        <v>33330</v>
      </c>
      <c r="C17560" s="12"/>
      <c r="D17560" s="12" t="s">
        <v>21776</v>
      </c>
      <c r="E17560" s="13">
        <v>15</v>
      </c>
      <c r="F17560" s="14" t="str">
        <f>VLOOKUP(E17560,Sheet2!A:B,2,FALSE)</f>
        <v>机械</v>
      </c>
    </row>
    <row r="17561" s="6" customFormat="1" customHeight="1" spans="1:6">
      <c r="A17561" s="15" t="s">
        <v>25585</v>
      </c>
      <c r="B17561" s="16" t="s">
        <v>25586</v>
      </c>
      <c r="C17561" s="16"/>
      <c r="D17561" s="16" t="s">
        <v>760</v>
      </c>
      <c r="E17561" s="3">
        <v>23</v>
      </c>
      <c r="F17561" s="17" t="str">
        <f>VLOOKUP(E17561,Sheet2!A:B,2,FALSE)</f>
        <v>主材</v>
      </c>
    </row>
    <row r="17562" s="6" customFormat="1" customHeight="1" spans="1:6">
      <c r="A17562" s="15" t="s">
        <v>25587</v>
      </c>
      <c r="B17562" s="16" t="s">
        <v>25588</v>
      </c>
      <c r="C17562" s="16"/>
      <c r="D17562" s="16" t="s">
        <v>457</v>
      </c>
      <c r="E17562" s="3">
        <v>7</v>
      </c>
      <c r="F17562" s="17" t="str">
        <f>VLOOKUP(E17562,Sheet2!A:B,2,FALSE)</f>
        <v>材料</v>
      </c>
    </row>
    <row r="17563" s="6" customFormat="1" customHeight="1" spans="1:6">
      <c r="A17563" s="15" t="s">
        <v>25589</v>
      </c>
      <c r="B17563" s="16" t="s">
        <v>14677</v>
      </c>
      <c r="C17563" s="16"/>
      <c r="D17563" s="16" t="s">
        <v>236</v>
      </c>
      <c r="E17563" s="3">
        <v>7</v>
      </c>
      <c r="F17563" s="17" t="str">
        <f>VLOOKUP(E17563,Sheet2!A:B,2,FALSE)</f>
        <v>材料</v>
      </c>
    </row>
    <row r="17564" s="6" customFormat="1" customHeight="1" spans="1:6">
      <c r="A17564" s="15" t="s">
        <v>25590</v>
      </c>
      <c r="B17564" s="16" t="s">
        <v>25591</v>
      </c>
      <c r="C17564" s="16"/>
      <c r="D17564" s="16" t="s">
        <v>125</v>
      </c>
      <c r="E17564" s="3">
        <v>7</v>
      </c>
      <c r="F17564" s="17" t="str">
        <f>VLOOKUP(E17564,Sheet2!A:B,2,FALSE)</f>
        <v>材料</v>
      </c>
    </row>
    <row r="17565" s="6" customFormat="1" customHeight="1" spans="1:6">
      <c r="A17565" s="15" t="s">
        <v>25592</v>
      </c>
      <c r="B17565" s="16" t="s">
        <v>2798</v>
      </c>
      <c r="C17565" s="16"/>
      <c r="D17565" s="16" t="s">
        <v>760</v>
      </c>
      <c r="E17565" s="3">
        <v>7</v>
      </c>
      <c r="F17565" s="17" t="str">
        <f>VLOOKUP(E17565,Sheet2!A:B,2,FALSE)</f>
        <v>材料</v>
      </c>
    </row>
    <row r="17566" s="6" customFormat="1" customHeight="1" spans="1:6">
      <c r="A17566" s="15" t="s">
        <v>25593</v>
      </c>
      <c r="B17566" s="16" t="s">
        <v>25594</v>
      </c>
      <c r="C17566" s="16"/>
      <c r="D17566" s="16" t="s">
        <v>760</v>
      </c>
      <c r="E17566" s="3">
        <v>7</v>
      </c>
      <c r="F17566" s="17" t="str">
        <f>VLOOKUP(E17566,Sheet2!A:B,2,FALSE)</f>
        <v>材料</v>
      </c>
    </row>
    <row r="17567" s="6" customFormat="1" customHeight="1" spans="1:6">
      <c r="A17567" s="15" t="s">
        <v>25595</v>
      </c>
      <c r="B17567" s="16" t="s">
        <v>4605</v>
      </c>
      <c r="C17567" s="16"/>
      <c r="D17567" s="16" t="s">
        <v>1318</v>
      </c>
      <c r="E17567" s="3">
        <v>7</v>
      </c>
      <c r="F17567" s="17" t="str">
        <f>VLOOKUP(E17567,Sheet2!A:B,2,FALSE)</f>
        <v>材料</v>
      </c>
    </row>
    <row r="17568" s="6" customFormat="1" customHeight="1" spans="1:6">
      <c r="A17568" s="15" t="s">
        <v>25596</v>
      </c>
      <c r="B17568" s="16" t="s">
        <v>25597</v>
      </c>
      <c r="C17568" s="16"/>
      <c r="D17568" s="16" t="s">
        <v>457</v>
      </c>
      <c r="E17568" s="3">
        <v>7</v>
      </c>
      <c r="F17568" s="17" t="str">
        <f>VLOOKUP(E17568,Sheet2!A:B,2,FALSE)</f>
        <v>材料</v>
      </c>
    </row>
    <row r="17569" s="6" customFormat="1" customHeight="1" spans="1:6">
      <c r="A17569" s="15" t="s">
        <v>25598</v>
      </c>
      <c r="B17569" s="16" t="s">
        <v>25599</v>
      </c>
      <c r="C17569" s="16"/>
      <c r="D17569" s="16" t="s">
        <v>3112</v>
      </c>
      <c r="E17569" s="3">
        <v>23</v>
      </c>
      <c r="F17569" s="17" t="str">
        <f>VLOOKUP(E17569,Sheet2!A:B,2,FALSE)</f>
        <v>主材</v>
      </c>
    </row>
    <row r="17570" s="6" customFormat="1" customHeight="1" spans="1:6">
      <c r="A17570" s="15" t="s">
        <v>25600</v>
      </c>
      <c r="B17570" s="16" t="s">
        <v>25601</v>
      </c>
      <c r="C17570" s="16"/>
      <c r="D17570" s="16" t="s">
        <v>760</v>
      </c>
      <c r="E17570" s="3">
        <v>7</v>
      </c>
      <c r="F17570" s="17" t="str">
        <f>VLOOKUP(E17570,Sheet2!A:B,2,FALSE)</f>
        <v>材料</v>
      </c>
    </row>
    <row r="17571" s="6" customFormat="1" customHeight="1" spans="1:6">
      <c r="A17571" s="15" t="s">
        <v>25602</v>
      </c>
      <c r="B17571" s="16" t="s">
        <v>3764</v>
      </c>
      <c r="C17571" s="16"/>
      <c r="D17571" s="16" t="s">
        <v>1504</v>
      </c>
      <c r="E17571" s="3">
        <v>7</v>
      </c>
      <c r="F17571" s="17" t="str">
        <f>VLOOKUP(E17571,Sheet2!A:B,2,FALSE)</f>
        <v>材料</v>
      </c>
    </row>
    <row r="17572" s="6" customFormat="1" customHeight="1" spans="1:6">
      <c r="A17572" s="15" t="s">
        <v>25603</v>
      </c>
      <c r="B17572" s="16" t="s">
        <v>25604</v>
      </c>
      <c r="C17572" s="16"/>
      <c r="D17572" s="16" t="s">
        <v>125</v>
      </c>
      <c r="E17572" s="3">
        <v>7</v>
      </c>
      <c r="F17572" s="17" t="str">
        <f>VLOOKUP(E17572,Sheet2!A:B,2,FALSE)</f>
        <v>材料</v>
      </c>
    </row>
    <row r="17573" s="6" customFormat="1" customHeight="1" spans="1:6">
      <c r="A17573" s="15" t="s">
        <v>25605</v>
      </c>
      <c r="B17573" s="16" t="s">
        <v>18781</v>
      </c>
      <c r="C17573" s="16"/>
      <c r="D17573" s="16" t="s">
        <v>457</v>
      </c>
      <c r="E17573" s="3">
        <v>23</v>
      </c>
      <c r="F17573" s="17" t="str">
        <f>VLOOKUP(E17573,Sheet2!A:B,2,FALSE)</f>
        <v>主材</v>
      </c>
    </row>
    <row r="17574" s="6" customFormat="1" customHeight="1" spans="1:6">
      <c r="A17574" s="15" t="s">
        <v>25606</v>
      </c>
      <c r="B17574" s="16" t="s">
        <v>25607</v>
      </c>
      <c r="C17574" s="16"/>
      <c r="D17574" s="16" t="s">
        <v>125</v>
      </c>
      <c r="E17574" s="3">
        <v>23</v>
      </c>
      <c r="F17574" s="17" t="str">
        <f>VLOOKUP(E17574,Sheet2!A:B,2,FALSE)</f>
        <v>主材</v>
      </c>
    </row>
    <row r="17575" s="6" customFormat="1" customHeight="1" spans="1:6">
      <c r="A17575" s="15" t="s">
        <v>25608</v>
      </c>
      <c r="B17575" s="16" t="s">
        <v>25609</v>
      </c>
      <c r="C17575" s="16"/>
      <c r="D17575" s="16" t="s">
        <v>3112</v>
      </c>
      <c r="E17575" s="3">
        <v>7</v>
      </c>
      <c r="F17575" s="17" t="str">
        <f>VLOOKUP(E17575,Sheet2!A:B,2,FALSE)</f>
        <v>材料</v>
      </c>
    </row>
    <row r="17576" s="6" customFormat="1" customHeight="1" spans="1:6">
      <c r="A17576" s="15" t="s">
        <v>25610</v>
      </c>
      <c r="B17576" s="16" t="s">
        <v>25611</v>
      </c>
      <c r="C17576" s="16"/>
      <c r="D17576" s="16" t="s">
        <v>5859</v>
      </c>
      <c r="E17576" s="3">
        <v>7</v>
      </c>
      <c r="F17576" s="17" t="str">
        <f>VLOOKUP(E17576,Sheet2!A:B,2,FALSE)</f>
        <v>材料</v>
      </c>
    </row>
    <row r="17577" s="6" customFormat="1" customHeight="1" spans="1:6">
      <c r="A17577" s="15" t="s">
        <v>25612</v>
      </c>
      <c r="B17577" s="16" t="s">
        <v>25613</v>
      </c>
      <c r="C17577" s="16"/>
      <c r="D17577" s="16" t="s">
        <v>5859</v>
      </c>
      <c r="E17577" s="3">
        <v>7</v>
      </c>
      <c r="F17577" s="17" t="str">
        <f>VLOOKUP(E17577,Sheet2!A:B,2,FALSE)</f>
        <v>材料</v>
      </c>
    </row>
    <row r="17578" s="6" customFormat="1" customHeight="1" spans="1:6">
      <c r="A17578" s="15" t="s">
        <v>25614</v>
      </c>
      <c r="B17578" s="16" t="s">
        <v>25615</v>
      </c>
      <c r="C17578" s="16"/>
      <c r="D17578" s="16" t="s">
        <v>5859</v>
      </c>
      <c r="E17578" s="3">
        <v>7</v>
      </c>
      <c r="F17578" s="17" t="str">
        <f>VLOOKUP(E17578,Sheet2!A:B,2,FALSE)</f>
        <v>材料</v>
      </c>
    </row>
    <row r="17579" s="6" customFormat="1" customHeight="1" spans="1:6">
      <c r="A17579" s="15" t="s">
        <v>25616</v>
      </c>
      <c r="B17579" s="16" t="s">
        <v>25617</v>
      </c>
      <c r="C17579" s="16"/>
      <c r="D17579" s="16" t="s">
        <v>5859</v>
      </c>
      <c r="E17579" s="3">
        <v>7</v>
      </c>
      <c r="F17579" s="17" t="str">
        <f>VLOOKUP(E17579,Sheet2!A:B,2,FALSE)</f>
        <v>材料</v>
      </c>
    </row>
    <row r="17580" s="6" customFormat="1" customHeight="1" spans="1:6">
      <c r="A17580" s="15" t="s">
        <v>25618</v>
      </c>
      <c r="B17580" s="16" t="s">
        <v>25619</v>
      </c>
      <c r="C17580" s="16"/>
      <c r="D17580" s="16" t="s">
        <v>236</v>
      </c>
      <c r="E17580" s="3">
        <v>7</v>
      </c>
      <c r="F17580" s="17" t="str">
        <f>VLOOKUP(E17580,Sheet2!A:B,2,FALSE)</f>
        <v>材料</v>
      </c>
    </row>
    <row r="17581" s="6" customFormat="1" customHeight="1" spans="1:6">
      <c r="A17581" s="15" t="s">
        <v>25620</v>
      </c>
      <c r="B17581" s="16" t="s">
        <v>25621</v>
      </c>
      <c r="C17581" s="16"/>
      <c r="D17581" s="16" t="s">
        <v>125</v>
      </c>
      <c r="E17581" s="3">
        <v>7</v>
      </c>
      <c r="F17581" s="17" t="str">
        <f>VLOOKUP(E17581,Sheet2!A:B,2,FALSE)</f>
        <v>材料</v>
      </c>
    </row>
    <row r="17582" s="6" customFormat="1" customHeight="1" spans="1:6">
      <c r="A17582" s="15" t="s">
        <v>25622</v>
      </c>
      <c r="B17582" s="16" t="s">
        <v>25623</v>
      </c>
      <c r="C17582" s="16"/>
      <c r="D17582" s="16" t="s">
        <v>760</v>
      </c>
      <c r="E17582" s="3">
        <v>7</v>
      </c>
      <c r="F17582" s="17" t="str">
        <f>VLOOKUP(E17582,Sheet2!A:B,2,FALSE)</f>
        <v>材料</v>
      </c>
    </row>
    <row r="17583" s="6" customFormat="1" customHeight="1" spans="1:6">
      <c r="A17583" s="15" t="s">
        <v>25624</v>
      </c>
      <c r="B17583" s="16" t="s">
        <v>25625</v>
      </c>
      <c r="C17583" s="16"/>
      <c r="D17583" s="16" t="s">
        <v>760</v>
      </c>
      <c r="E17583" s="3">
        <v>7</v>
      </c>
      <c r="F17583" s="17" t="str">
        <f>VLOOKUP(E17583,Sheet2!A:B,2,FALSE)</f>
        <v>材料</v>
      </c>
    </row>
    <row r="17584" s="6" customFormat="1" customHeight="1" spans="1:6">
      <c r="A17584" s="15" t="s">
        <v>25626</v>
      </c>
      <c r="B17584" s="16" t="s">
        <v>25627</v>
      </c>
      <c r="C17584" s="16"/>
      <c r="D17584" s="16" t="s">
        <v>426</v>
      </c>
      <c r="E17584" s="3">
        <v>7</v>
      </c>
      <c r="F17584" s="17" t="str">
        <f>VLOOKUP(E17584,Sheet2!A:B,2,FALSE)</f>
        <v>材料</v>
      </c>
    </row>
    <row r="17585" s="6" customFormat="1" customHeight="1" spans="1:6">
      <c r="A17585" s="15" t="s">
        <v>25628</v>
      </c>
      <c r="B17585" s="16" t="s">
        <v>25629</v>
      </c>
      <c r="C17585" s="16"/>
      <c r="D17585" s="16" t="s">
        <v>426</v>
      </c>
      <c r="E17585" s="3">
        <v>7</v>
      </c>
      <c r="F17585" s="17" t="str">
        <f>VLOOKUP(E17585,Sheet2!A:B,2,FALSE)</f>
        <v>材料</v>
      </c>
    </row>
    <row r="17586" s="6" customFormat="1" customHeight="1" spans="1:6">
      <c r="A17586" s="15" t="s">
        <v>25630</v>
      </c>
      <c r="B17586" s="16" t="s">
        <v>25631</v>
      </c>
      <c r="C17586" s="16"/>
      <c r="D17586" s="16" t="s">
        <v>3112</v>
      </c>
      <c r="E17586" s="3">
        <v>7</v>
      </c>
      <c r="F17586" s="17" t="str">
        <f>VLOOKUP(E17586,Sheet2!A:B,2,FALSE)</f>
        <v>材料</v>
      </c>
    </row>
    <row r="17587" s="6" customFormat="1" customHeight="1" spans="1:6">
      <c r="A17587" s="15" t="s">
        <v>25632</v>
      </c>
      <c r="B17587" s="16" t="s">
        <v>25633</v>
      </c>
      <c r="C17587" s="16"/>
      <c r="D17587" s="16" t="s">
        <v>426</v>
      </c>
      <c r="E17587" s="3">
        <v>7</v>
      </c>
      <c r="F17587" s="17" t="str">
        <f>VLOOKUP(E17587,Sheet2!A:B,2,FALSE)</f>
        <v>材料</v>
      </c>
    </row>
    <row r="17588" s="6" customFormat="1" customHeight="1" spans="1:6">
      <c r="A17588" s="15" t="s">
        <v>25634</v>
      </c>
      <c r="B17588" s="16" t="s">
        <v>14998</v>
      </c>
      <c r="C17588" s="16"/>
      <c r="D17588" s="16" t="s">
        <v>5859</v>
      </c>
      <c r="E17588" s="3">
        <v>7</v>
      </c>
      <c r="F17588" s="17" t="str">
        <f>VLOOKUP(E17588,Sheet2!A:B,2,FALSE)</f>
        <v>材料</v>
      </c>
    </row>
    <row r="17589" s="6" customFormat="1" customHeight="1" spans="1:6">
      <c r="A17589" s="15" t="s">
        <v>25635</v>
      </c>
      <c r="B17589" s="16" t="s">
        <v>25636</v>
      </c>
      <c r="C17589" s="16"/>
      <c r="D17589" s="16" t="s">
        <v>760</v>
      </c>
      <c r="E17589" s="3">
        <v>7</v>
      </c>
      <c r="F17589" s="17" t="str">
        <f>VLOOKUP(E17589,Sheet2!A:B,2,FALSE)</f>
        <v>材料</v>
      </c>
    </row>
    <row r="17590" s="6" customFormat="1" customHeight="1" spans="1:6">
      <c r="A17590" s="15" t="s">
        <v>25637</v>
      </c>
      <c r="B17590" s="16" t="s">
        <v>25638</v>
      </c>
      <c r="C17590" s="16"/>
      <c r="D17590" s="16" t="s">
        <v>457</v>
      </c>
      <c r="E17590" s="3">
        <v>7</v>
      </c>
      <c r="F17590" s="17" t="str">
        <f>VLOOKUP(E17590,Sheet2!A:B,2,FALSE)</f>
        <v>材料</v>
      </c>
    </row>
    <row r="17591" s="6" customFormat="1" customHeight="1" spans="1:6">
      <c r="A17591" s="15" t="s">
        <v>25639</v>
      </c>
      <c r="B17591" s="16" t="s">
        <v>25640</v>
      </c>
      <c r="C17591" s="16"/>
      <c r="D17591" s="16" t="s">
        <v>426</v>
      </c>
      <c r="E17591" s="3">
        <v>7</v>
      </c>
      <c r="F17591" s="17" t="str">
        <f>VLOOKUP(E17591,Sheet2!A:B,2,FALSE)</f>
        <v>材料</v>
      </c>
    </row>
    <row r="17592" s="6" customFormat="1" customHeight="1" spans="1:6">
      <c r="A17592" s="15" t="s">
        <v>25641</v>
      </c>
      <c r="B17592" s="16" t="s">
        <v>25642</v>
      </c>
      <c r="C17592" s="16"/>
      <c r="D17592" s="16" t="s">
        <v>426</v>
      </c>
      <c r="E17592" s="3">
        <v>7</v>
      </c>
      <c r="F17592" s="17" t="str">
        <f>VLOOKUP(E17592,Sheet2!A:B,2,FALSE)</f>
        <v>材料</v>
      </c>
    </row>
    <row r="17593" s="6" customFormat="1" customHeight="1" spans="1:6">
      <c r="A17593" s="15" t="s">
        <v>25643</v>
      </c>
      <c r="B17593" s="16" t="s">
        <v>25644</v>
      </c>
      <c r="C17593" s="16"/>
      <c r="D17593" s="16" t="s">
        <v>426</v>
      </c>
      <c r="E17593" s="3">
        <v>7</v>
      </c>
      <c r="F17593" s="17" t="str">
        <f>VLOOKUP(E17593,Sheet2!A:B,2,FALSE)</f>
        <v>材料</v>
      </c>
    </row>
    <row r="17594" s="6" customFormat="1" customHeight="1" spans="1:6">
      <c r="A17594" s="15" t="s">
        <v>25645</v>
      </c>
      <c r="B17594" s="16" t="s">
        <v>25646</v>
      </c>
      <c r="C17594" s="16"/>
      <c r="D17594" s="16" t="s">
        <v>426</v>
      </c>
      <c r="E17594" s="3">
        <v>7</v>
      </c>
      <c r="F17594" s="17" t="str">
        <f>VLOOKUP(E17594,Sheet2!A:B,2,FALSE)</f>
        <v>材料</v>
      </c>
    </row>
    <row r="17595" s="6" customFormat="1" customHeight="1" spans="1:6">
      <c r="A17595" s="15" t="s">
        <v>25647</v>
      </c>
      <c r="B17595" s="16" t="s">
        <v>25648</v>
      </c>
      <c r="C17595" s="16"/>
      <c r="D17595" s="16" t="s">
        <v>426</v>
      </c>
      <c r="E17595" s="3">
        <v>7</v>
      </c>
      <c r="F17595" s="17" t="str">
        <f>VLOOKUP(E17595,Sheet2!A:B,2,FALSE)</f>
        <v>材料</v>
      </c>
    </row>
    <row r="17596" s="6" customFormat="1" customHeight="1" spans="1:6">
      <c r="A17596" s="15" t="s">
        <v>25649</v>
      </c>
      <c r="B17596" s="16" t="s">
        <v>25650</v>
      </c>
      <c r="C17596" s="16"/>
      <c r="D17596" s="16" t="s">
        <v>426</v>
      </c>
      <c r="E17596" s="3">
        <v>7</v>
      </c>
      <c r="F17596" s="17" t="str">
        <f>VLOOKUP(E17596,Sheet2!A:B,2,FALSE)</f>
        <v>材料</v>
      </c>
    </row>
    <row r="17597" s="6" customFormat="1" customHeight="1" spans="1:6">
      <c r="A17597" s="15" t="s">
        <v>25651</v>
      </c>
      <c r="B17597" s="16" t="s">
        <v>25652</v>
      </c>
      <c r="C17597" s="16"/>
      <c r="D17597" s="16" t="s">
        <v>426</v>
      </c>
      <c r="E17597" s="3">
        <v>7</v>
      </c>
      <c r="F17597" s="17" t="str">
        <f>VLOOKUP(E17597,Sheet2!A:B,2,FALSE)</f>
        <v>材料</v>
      </c>
    </row>
    <row r="17598" s="6" customFormat="1" customHeight="1" spans="1:6">
      <c r="A17598" s="15" t="s">
        <v>25653</v>
      </c>
      <c r="B17598" s="16" t="s">
        <v>25654</v>
      </c>
      <c r="C17598" s="16"/>
      <c r="D17598" s="16" t="s">
        <v>426</v>
      </c>
      <c r="E17598" s="3">
        <v>7</v>
      </c>
      <c r="F17598" s="17" t="str">
        <f>VLOOKUP(E17598,Sheet2!A:B,2,FALSE)</f>
        <v>材料</v>
      </c>
    </row>
    <row r="17599" s="6" customFormat="1" customHeight="1" spans="1:6">
      <c r="A17599" s="15" t="s">
        <v>25655</v>
      </c>
      <c r="B17599" s="16" t="s">
        <v>25656</v>
      </c>
      <c r="C17599" s="16"/>
      <c r="D17599" s="16" t="s">
        <v>426</v>
      </c>
      <c r="E17599" s="3">
        <v>7</v>
      </c>
      <c r="F17599" s="17" t="str">
        <f>VLOOKUP(E17599,Sheet2!A:B,2,FALSE)</f>
        <v>材料</v>
      </c>
    </row>
    <row r="17600" s="6" customFormat="1" customHeight="1" spans="1:6">
      <c r="A17600" s="15" t="s">
        <v>25657</v>
      </c>
      <c r="B17600" s="16" t="s">
        <v>25658</v>
      </c>
      <c r="C17600" s="16"/>
      <c r="D17600" s="16" t="s">
        <v>426</v>
      </c>
      <c r="E17600" s="3">
        <v>7</v>
      </c>
      <c r="F17600" s="17" t="str">
        <f>VLOOKUP(E17600,Sheet2!A:B,2,FALSE)</f>
        <v>材料</v>
      </c>
    </row>
    <row r="17601" s="6" customFormat="1" customHeight="1" spans="1:6">
      <c r="A17601" s="15" t="s">
        <v>25659</v>
      </c>
      <c r="B17601" s="16" t="s">
        <v>25660</v>
      </c>
      <c r="C17601" s="16"/>
      <c r="D17601" s="16" t="s">
        <v>426</v>
      </c>
      <c r="E17601" s="3">
        <v>7</v>
      </c>
      <c r="F17601" s="17" t="str">
        <f>VLOOKUP(E17601,Sheet2!A:B,2,FALSE)</f>
        <v>材料</v>
      </c>
    </row>
    <row r="17602" s="6" customFormat="1" customHeight="1" spans="1:6">
      <c r="A17602" s="15" t="s">
        <v>25661</v>
      </c>
      <c r="B17602" s="16" t="s">
        <v>25662</v>
      </c>
      <c r="C17602" s="16"/>
      <c r="D17602" s="16" t="s">
        <v>426</v>
      </c>
      <c r="E17602" s="3">
        <v>7</v>
      </c>
      <c r="F17602" s="17" t="str">
        <f>VLOOKUP(E17602,Sheet2!A:B,2,FALSE)</f>
        <v>材料</v>
      </c>
    </row>
    <row r="17603" s="6" customFormat="1" customHeight="1" spans="1:6">
      <c r="A17603" s="15" t="s">
        <v>25663</v>
      </c>
      <c r="B17603" s="16" t="s">
        <v>25664</v>
      </c>
      <c r="C17603" s="16"/>
      <c r="D17603" s="16" t="s">
        <v>426</v>
      </c>
      <c r="E17603" s="3">
        <v>7</v>
      </c>
      <c r="F17603" s="17" t="str">
        <f>VLOOKUP(E17603,Sheet2!A:B,2,FALSE)</f>
        <v>材料</v>
      </c>
    </row>
    <row r="17604" s="6" customFormat="1" customHeight="1" spans="1:6">
      <c r="A17604" s="15" t="s">
        <v>25665</v>
      </c>
      <c r="B17604" s="16" t="s">
        <v>25666</v>
      </c>
      <c r="C17604" s="16"/>
      <c r="D17604" s="16" t="s">
        <v>426</v>
      </c>
      <c r="E17604" s="3">
        <v>7</v>
      </c>
      <c r="F17604" s="17" t="str">
        <f>VLOOKUP(E17604,Sheet2!A:B,2,FALSE)</f>
        <v>材料</v>
      </c>
    </row>
    <row r="17605" s="6" customFormat="1" customHeight="1" spans="1:6">
      <c r="A17605" s="15" t="s">
        <v>25667</v>
      </c>
      <c r="B17605" s="16" t="s">
        <v>25668</v>
      </c>
      <c r="C17605" s="16"/>
      <c r="D17605" s="16" t="s">
        <v>426</v>
      </c>
      <c r="E17605" s="3">
        <v>7</v>
      </c>
      <c r="F17605" s="17" t="str">
        <f>VLOOKUP(E17605,Sheet2!A:B,2,FALSE)</f>
        <v>材料</v>
      </c>
    </row>
    <row r="17606" s="6" customFormat="1" customHeight="1" spans="1:6">
      <c r="A17606" s="15" t="s">
        <v>25669</v>
      </c>
      <c r="B17606" s="16" t="s">
        <v>25670</v>
      </c>
      <c r="C17606" s="16"/>
      <c r="D17606" s="16" t="s">
        <v>125</v>
      </c>
      <c r="E17606" s="3">
        <v>7</v>
      </c>
      <c r="F17606" s="17" t="str">
        <f>VLOOKUP(E17606,Sheet2!A:B,2,FALSE)</f>
        <v>材料</v>
      </c>
    </row>
    <row r="17607" s="6" customFormat="1" customHeight="1" spans="1:6">
      <c r="A17607" s="15" t="s">
        <v>25671</v>
      </c>
      <c r="B17607" s="16" t="s">
        <v>25672</v>
      </c>
      <c r="C17607" s="16"/>
      <c r="D17607" s="16" t="s">
        <v>125</v>
      </c>
      <c r="E17607" s="3">
        <v>7</v>
      </c>
      <c r="F17607" s="17" t="str">
        <f>VLOOKUP(E17607,Sheet2!A:B,2,FALSE)</f>
        <v>材料</v>
      </c>
    </row>
    <row r="17608" s="6" customFormat="1" customHeight="1" spans="1:6">
      <c r="A17608" s="15" t="s">
        <v>25673</v>
      </c>
      <c r="B17608" s="16" t="s">
        <v>25674</v>
      </c>
      <c r="C17608" s="16"/>
      <c r="D17608" s="16" t="s">
        <v>25675</v>
      </c>
      <c r="E17608" s="3">
        <v>7</v>
      </c>
      <c r="F17608" s="17" t="str">
        <f>VLOOKUP(E17608,Sheet2!A:B,2,FALSE)</f>
        <v>材料</v>
      </c>
    </row>
    <row r="17609" s="6" customFormat="1" customHeight="1" spans="1:6">
      <c r="A17609" s="15" t="s">
        <v>25676</v>
      </c>
      <c r="B17609" s="16" t="s">
        <v>25677</v>
      </c>
      <c r="C17609" s="16"/>
      <c r="D17609" s="16" t="s">
        <v>426</v>
      </c>
      <c r="E17609" s="3">
        <v>7</v>
      </c>
      <c r="F17609" s="17" t="str">
        <f>VLOOKUP(E17609,Sheet2!A:B,2,FALSE)</f>
        <v>材料</v>
      </c>
    </row>
    <row r="17610" s="6" customFormat="1" customHeight="1" spans="1:6">
      <c r="A17610" s="15" t="s">
        <v>25678</v>
      </c>
      <c r="B17610" s="16" t="s">
        <v>25679</v>
      </c>
      <c r="C17610" s="16"/>
      <c r="D17610" s="16" t="s">
        <v>426</v>
      </c>
      <c r="E17610" s="3">
        <v>7</v>
      </c>
      <c r="F17610" s="17" t="str">
        <f>VLOOKUP(E17610,Sheet2!A:B,2,FALSE)</f>
        <v>材料</v>
      </c>
    </row>
    <row r="17611" s="6" customFormat="1" customHeight="1" spans="1:6">
      <c r="A17611" s="15" t="s">
        <v>25680</v>
      </c>
      <c r="B17611" s="16" t="s">
        <v>25681</v>
      </c>
      <c r="C17611" s="16"/>
      <c r="D17611" s="16" t="s">
        <v>236</v>
      </c>
      <c r="E17611" s="3">
        <v>7</v>
      </c>
      <c r="F17611" s="17" t="str">
        <f>VLOOKUP(E17611,Sheet2!A:B,2,FALSE)</f>
        <v>材料</v>
      </c>
    </row>
    <row r="17612" s="6" customFormat="1" customHeight="1" spans="1:6">
      <c r="A17612" s="15" t="s">
        <v>25682</v>
      </c>
      <c r="B17612" s="16" t="s">
        <v>25683</v>
      </c>
      <c r="C17612" s="16"/>
      <c r="D17612" s="16" t="s">
        <v>236</v>
      </c>
      <c r="E17612" s="3">
        <v>7</v>
      </c>
      <c r="F17612" s="17" t="str">
        <f>VLOOKUP(E17612,Sheet2!A:B,2,FALSE)</f>
        <v>材料</v>
      </c>
    </row>
    <row r="17613" s="6" customFormat="1" customHeight="1" spans="1:6">
      <c r="A17613" s="15" t="s">
        <v>25684</v>
      </c>
      <c r="B17613" s="16" t="s">
        <v>25685</v>
      </c>
      <c r="C17613" s="16"/>
      <c r="D17613" s="16" t="s">
        <v>25675</v>
      </c>
      <c r="E17613" s="3">
        <v>7</v>
      </c>
      <c r="F17613" s="17" t="str">
        <f>VLOOKUP(E17613,Sheet2!A:B,2,FALSE)</f>
        <v>材料</v>
      </c>
    </row>
    <row r="17614" s="6" customFormat="1" customHeight="1" spans="1:6">
      <c r="A17614" s="15" t="s">
        <v>25686</v>
      </c>
      <c r="B17614" s="16" t="s">
        <v>25687</v>
      </c>
      <c r="C17614" s="16"/>
      <c r="D17614" s="16" t="s">
        <v>25675</v>
      </c>
      <c r="E17614" s="3">
        <v>7</v>
      </c>
      <c r="F17614" s="17" t="str">
        <f>VLOOKUP(E17614,Sheet2!A:B,2,FALSE)</f>
        <v>材料</v>
      </c>
    </row>
    <row r="17615" s="6" customFormat="1" customHeight="1" spans="1:6">
      <c r="A17615" s="15" t="s">
        <v>25688</v>
      </c>
      <c r="B17615" s="16" t="s">
        <v>25689</v>
      </c>
      <c r="C17615" s="16"/>
      <c r="D17615" s="16" t="s">
        <v>25675</v>
      </c>
      <c r="E17615" s="3">
        <v>7</v>
      </c>
      <c r="F17615" s="17" t="str">
        <f>VLOOKUP(E17615,Sheet2!A:B,2,FALSE)</f>
        <v>材料</v>
      </c>
    </row>
    <row r="17616" s="6" customFormat="1" customHeight="1" spans="1:6">
      <c r="A17616" s="15" t="s">
        <v>25690</v>
      </c>
      <c r="B17616" s="16" t="s">
        <v>25691</v>
      </c>
      <c r="C17616" s="16"/>
      <c r="D17616" s="16" t="s">
        <v>25675</v>
      </c>
      <c r="E17616" s="3">
        <v>7</v>
      </c>
      <c r="F17616" s="17" t="str">
        <f>VLOOKUP(E17616,Sheet2!A:B,2,FALSE)</f>
        <v>材料</v>
      </c>
    </row>
    <row r="17617" s="6" customFormat="1" customHeight="1" spans="1:6">
      <c r="A17617" s="15" t="s">
        <v>25692</v>
      </c>
      <c r="B17617" s="16" t="s">
        <v>25693</v>
      </c>
      <c r="C17617" s="16"/>
      <c r="D17617" s="16" t="s">
        <v>25675</v>
      </c>
      <c r="E17617" s="3">
        <v>7</v>
      </c>
      <c r="F17617" s="17" t="str">
        <f>VLOOKUP(E17617,Sheet2!A:B,2,FALSE)</f>
        <v>材料</v>
      </c>
    </row>
    <row r="17618" s="6" customFormat="1" customHeight="1" spans="1:6">
      <c r="A17618" s="15" t="s">
        <v>25694</v>
      </c>
      <c r="B17618" s="16" t="s">
        <v>25695</v>
      </c>
      <c r="C17618" s="16"/>
      <c r="D17618" s="16" t="s">
        <v>25675</v>
      </c>
      <c r="E17618" s="3">
        <v>7</v>
      </c>
      <c r="F17618" s="17" t="str">
        <f>VLOOKUP(E17618,Sheet2!A:B,2,FALSE)</f>
        <v>材料</v>
      </c>
    </row>
    <row r="17619" s="6" customFormat="1" customHeight="1" spans="1:6">
      <c r="A17619" s="15" t="s">
        <v>25696</v>
      </c>
      <c r="B17619" s="16" t="s">
        <v>25697</v>
      </c>
      <c r="C17619" s="16"/>
      <c r="D17619" s="16" t="s">
        <v>426</v>
      </c>
      <c r="E17619" s="3">
        <v>7</v>
      </c>
      <c r="F17619" s="17" t="str">
        <f>VLOOKUP(E17619,Sheet2!A:B,2,FALSE)</f>
        <v>材料</v>
      </c>
    </row>
    <row r="17620" s="6" customFormat="1" customHeight="1" spans="1:6">
      <c r="A17620" s="15" t="s">
        <v>25698</v>
      </c>
      <c r="B17620" s="16" t="s">
        <v>25699</v>
      </c>
      <c r="C17620" s="16"/>
      <c r="D17620" s="16" t="s">
        <v>426</v>
      </c>
      <c r="E17620" s="3">
        <v>7</v>
      </c>
      <c r="F17620" s="17" t="str">
        <f>VLOOKUP(E17620,Sheet2!A:B,2,FALSE)</f>
        <v>材料</v>
      </c>
    </row>
    <row r="17621" s="6" customFormat="1" customHeight="1" spans="1:6">
      <c r="A17621" s="15" t="s">
        <v>25700</v>
      </c>
      <c r="B17621" s="16" t="s">
        <v>25701</v>
      </c>
      <c r="C17621" s="16"/>
      <c r="D17621" s="16" t="s">
        <v>426</v>
      </c>
      <c r="E17621" s="3">
        <v>7</v>
      </c>
      <c r="F17621" s="17" t="str">
        <f>VLOOKUP(E17621,Sheet2!A:B,2,FALSE)</f>
        <v>材料</v>
      </c>
    </row>
    <row r="17622" s="6" customFormat="1" customHeight="1" spans="1:6">
      <c r="A17622" s="15" t="s">
        <v>25702</v>
      </c>
      <c r="B17622" s="16" t="s">
        <v>25703</v>
      </c>
      <c r="C17622" s="16"/>
      <c r="D17622" s="16" t="s">
        <v>25675</v>
      </c>
      <c r="E17622" s="3">
        <v>7</v>
      </c>
      <c r="F17622" s="17" t="str">
        <f>VLOOKUP(E17622,Sheet2!A:B,2,FALSE)</f>
        <v>材料</v>
      </c>
    </row>
    <row r="17623" s="6" customFormat="1" customHeight="1" spans="1:6">
      <c r="A17623" s="15" t="s">
        <v>25704</v>
      </c>
      <c r="B17623" s="16" t="s">
        <v>25705</v>
      </c>
      <c r="C17623" s="16"/>
      <c r="D17623" s="16" t="s">
        <v>25675</v>
      </c>
      <c r="E17623" s="3">
        <v>23</v>
      </c>
      <c r="F17623" s="17" t="str">
        <f>VLOOKUP(E17623,Sheet2!A:B,2,FALSE)</f>
        <v>主材</v>
      </c>
    </row>
    <row r="17624" s="6" customFormat="1" customHeight="1" spans="1:6">
      <c r="A17624" s="15" t="s">
        <v>25706</v>
      </c>
      <c r="B17624" s="16" t="s">
        <v>25707</v>
      </c>
      <c r="C17624" s="16"/>
      <c r="D17624" s="16" t="s">
        <v>25675</v>
      </c>
      <c r="E17624" s="3">
        <v>7</v>
      </c>
      <c r="F17624" s="17" t="str">
        <f>VLOOKUP(E17624,Sheet2!A:B,2,FALSE)</f>
        <v>材料</v>
      </c>
    </row>
    <row r="17625" s="6" customFormat="1" customHeight="1" spans="1:6">
      <c r="A17625" s="15" t="s">
        <v>25708</v>
      </c>
      <c r="B17625" s="16" t="s">
        <v>25709</v>
      </c>
      <c r="C17625" s="16"/>
      <c r="D17625" s="16" t="s">
        <v>25675</v>
      </c>
      <c r="E17625" s="3">
        <v>7</v>
      </c>
      <c r="F17625" s="17" t="str">
        <f>VLOOKUP(E17625,Sheet2!A:B,2,FALSE)</f>
        <v>材料</v>
      </c>
    </row>
    <row r="17626" s="6" customFormat="1" customHeight="1" spans="1:6">
      <c r="A17626" s="15" t="s">
        <v>25710</v>
      </c>
      <c r="B17626" s="16" t="s">
        <v>25711</v>
      </c>
      <c r="C17626" s="16"/>
      <c r="D17626" s="16" t="s">
        <v>25675</v>
      </c>
      <c r="E17626" s="3">
        <v>7</v>
      </c>
      <c r="F17626" s="17" t="str">
        <f>VLOOKUP(E17626,Sheet2!A:B,2,FALSE)</f>
        <v>材料</v>
      </c>
    </row>
    <row r="17627" s="6" customFormat="1" customHeight="1" spans="1:6">
      <c r="A17627" s="15" t="s">
        <v>25712</v>
      </c>
      <c r="B17627" s="16" t="s">
        <v>25713</v>
      </c>
      <c r="C17627" s="16"/>
      <c r="D17627" s="16" t="s">
        <v>25675</v>
      </c>
      <c r="E17627" s="3">
        <v>7</v>
      </c>
      <c r="F17627" s="17" t="str">
        <f>VLOOKUP(E17627,Sheet2!A:B,2,FALSE)</f>
        <v>材料</v>
      </c>
    </row>
    <row r="17628" s="6" customFormat="1" customHeight="1" spans="1:6">
      <c r="A17628" s="15" t="s">
        <v>25714</v>
      </c>
      <c r="B17628" s="16" t="s">
        <v>25715</v>
      </c>
      <c r="C17628" s="16"/>
      <c r="D17628" s="16" t="s">
        <v>426</v>
      </c>
      <c r="E17628" s="3">
        <v>7</v>
      </c>
      <c r="F17628" s="17" t="str">
        <f>VLOOKUP(E17628,Sheet2!A:B,2,FALSE)</f>
        <v>材料</v>
      </c>
    </row>
    <row r="17629" s="6" customFormat="1" customHeight="1" spans="1:6">
      <c r="A17629" s="15" t="s">
        <v>25716</v>
      </c>
      <c r="B17629" s="16" t="s">
        <v>25717</v>
      </c>
      <c r="C17629" s="16"/>
      <c r="D17629" s="16" t="s">
        <v>426</v>
      </c>
      <c r="E17629" s="3">
        <v>7</v>
      </c>
      <c r="F17629" s="17" t="str">
        <f>VLOOKUP(E17629,Sheet2!A:B,2,FALSE)</f>
        <v>材料</v>
      </c>
    </row>
    <row r="17630" s="6" customFormat="1" customHeight="1" spans="1:6">
      <c r="A17630" s="15" t="s">
        <v>25718</v>
      </c>
      <c r="B17630" s="16" t="s">
        <v>22307</v>
      </c>
      <c r="C17630" s="16"/>
      <c r="D17630" s="16" t="s">
        <v>426</v>
      </c>
      <c r="E17630" s="3">
        <v>7</v>
      </c>
      <c r="F17630" s="17" t="str">
        <f>VLOOKUP(E17630,Sheet2!A:B,2,FALSE)</f>
        <v>材料</v>
      </c>
    </row>
    <row r="17631" s="6" customFormat="1" customHeight="1" spans="1:6">
      <c r="A17631" s="15" t="s">
        <v>25719</v>
      </c>
      <c r="B17631" s="16" t="s">
        <v>22309</v>
      </c>
      <c r="C17631" s="16"/>
      <c r="D17631" s="16" t="s">
        <v>426</v>
      </c>
      <c r="E17631" s="3">
        <v>7</v>
      </c>
      <c r="F17631" s="17" t="str">
        <f>VLOOKUP(E17631,Sheet2!A:B,2,FALSE)</f>
        <v>材料</v>
      </c>
    </row>
    <row r="17632" s="6" customFormat="1" customHeight="1" spans="1:6">
      <c r="A17632" s="15" t="s">
        <v>25720</v>
      </c>
      <c r="B17632" s="16" t="s">
        <v>25721</v>
      </c>
      <c r="C17632" s="16"/>
      <c r="D17632" s="16" t="s">
        <v>426</v>
      </c>
      <c r="E17632" s="3">
        <v>7</v>
      </c>
      <c r="F17632" s="17" t="str">
        <f>VLOOKUP(E17632,Sheet2!A:B,2,FALSE)</f>
        <v>材料</v>
      </c>
    </row>
    <row r="17633" s="6" customFormat="1" customHeight="1" spans="1:6">
      <c r="A17633" s="15" t="s">
        <v>25722</v>
      </c>
      <c r="B17633" s="16" t="s">
        <v>25723</v>
      </c>
      <c r="C17633" s="16"/>
      <c r="D17633" s="16" t="s">
        <v>426</v>
      </c>
      <c r="E17633" s="3">
        <v>7</v>
      </c>
      <c r="F17633" s="17" t="str">
        <f>VLOOKUP(E17633,Sheet2!A:B,2,FALSE)</f>
        <v>材料</v>
      </c>
    </row>
    <row r="17634" s="6" customFormat="1" customHeight="1" spans="1:6">
      <c r="A17634" s="15" t="s">
        <v>25724</v>
      </c>
      <c r="B17634" s="16" t="s">
        <v>25725</v>
      </c>
      <c r="C17634" s="16"/>
      <c r="D17634" s="16" t="s">
        <v>426</v>
      </c>
      <c r="E17634" s="3">
        <v>7</v>
      </c>
      <c r="F17634" s="17" t="str">
        <f>VLOOKUP(E17634,Sheet2!A:B,2,FALSE)</f>
        <v>材料</v>
      </c>
    </row>
    <row r="17635" s="6" customFormat="1" customHeight="1" spans="1:6">
      <c r="A17635" s="15" t="s">
        <v>25726</v>
      </c>
      <c r="B17635" s="16" t="s">
        <v>25727</v>
      </c>
      <c r="C17635" s="16"/>
      <c r="D17635" s="16" t="s">
        <v>504</v>
      </c>
      <c r="E17635" s="3">
        <v>7</v>
      </c>
      <c r="F17635" s="17" t="str">
        <f>VLOOKUP(E17635,Sheet2!A:B,2,FALSE)</f>
        <v>材料</v>
      </c>
    </row>
    <row r="17636" s="6" customFormat="1" customHeight="1" spans="1:6">
      <c r="A17636" s="15" t="s">
        <v>25728</v>
      </c>
      <c r="B17636" s="16" t="s">
        <v>25729</v>
      </c>
      <c r="C17636" s="16"/>
      <c r="D17636" s="16" t="s">
        <v>25730</v>
      </c>
      <c r="E17636" s="3">
        <v>23</v>
      </c>
      <c r="F17636" s="17" t="str">
        <f>VLOOKUP(E17636,Sheet2!A:B,2,FALSE)</f>
        <v>主材</v>
      </c>
    </row>
    <row r="17637" s="6" customFormat="1" customHeight="1" spans="1:6">
      <c r="A17637" s="15" t="s">
        <v>25731</v>
      </c>
      <c r="B17637" s="16" t="s">
        <v>25732</v>
      </c>
      <c r="C17637" s="16"/>
      <c r="D17637" s="16" t="s">
        <v>25733</v>
      </c>
      <c r="E17637" s="3">
        <v>7</v>
      </c>
      <c r="F17637" s="17" t="str">
        <f>VLOOKUP(E17637,Sheet2!A:B,2,FALSE)</f>
        <v>材料</v>
      </c>
    </row>
    <row r="17638" s="6" customFormat="1" customHeight="1" spans="1:6">
      <c r="A17638" s="15" t="s">
        <v>25734</v>
      </c>
      <c r="B17638" s="16" t="s">
        <v>25735</v>
      </c>
      <c r="C17638" s="16"/>
      <c r="D17638" s="16" t="s">
        <v>426</v>
      </c>
      <c r="E17638" s="3">
        <v>7</v>
      </c>
      <c r="F17638" s="17" t="str">
        <f>VLOOKUP(E17638,Sheet2!A:B,2,FALSE)</f>
        <v>材料</v>
      </c>
    </row>
    <row r="17639" s="6" customFormat="1" customHeight="1" spans="1:6">
      <c r="A17639" s="15" t="s">
        <v>25736</v>
      </c>
      <c r="B17639" s="16" t="s">
        <v>25737</v>
      </c>
      <c r="C17639" s="16"/>
      <c r="D17639" s="16" t="s">
        <v>426</v>
      </c>
      <c r="E17639" s="3">
        <v>23</v>
      </c>
      <c r="F17639" s="17" t="str">
        <f>VLOOKUP(E17639,Sheet2!A:B,2,FALSE)</f>
        <v>主材</v>
      </c>
    </row>
    <row r="17640" s="6" customFormat="1" customHeight="1" spans="1:6">
      <c r="A17640" s="15" t="s">
        <v>25738</v>
      </c>
      <c r="B17640" s="16" t="s">
        <v>25739</v>
      </c>
      <c r="C17640" s="16"/>
      <c r="D17640" s="16" t="s">
        <v>426</v>
      </c>
      <c r="E17640" s="3">
        <v>23</v>
      </c>
      <c r="F17640" s="17" t="str">
        <f>VLOOKUP(E17640,Sheet2!A:B,2,FALSE)</f>
        <v>主材</v>
      </c>
    </row>
    <row r="17641" s="6" customFormat="1" customHeight="1" spans="1:6">
      <c r="A17641" s="15" t="s">
        <v>25740</v>
      </c>
      <c r="B17641" s="16" t="s">
        <v>25741</v>
      </c>
      <c r="C17641" s="16"/>
      <c r="D17641" s="16" t="s">
        <v>212</v>
      </c>
      <c r="E17641" s="3">
        <v>7</v>
      </c>
      <c r="F17641" s="17" t="str">
        <f>VLOOKUP(E17641,Sheet2!A:B,2,FALSE)</f>
        <v>材料</v>
      </c>
    </row>
    <row r="17642" s="6" customFormat="1" customHeight="1" spans="1:6">
      <c r="A17642" s="15" t="s">
        <v>25742</v>
      </c>
      <c r="B17642" s="16" t="s">
        <v>25743</v>
      </c>
      <c r="C17642" s="16"/>
      <c r="D17642" s="16" t="s">
        <v>25744</v>
      </c>
      <c r="E17642" s="3">
        <v>7</v>
      </c>
      <c r="F17642" s="17" t="str">
        <f>VLOOKUP(E17642,Sheet2!A:B,2,FALSE)</f>
        <v>材料</v>
      </c>
    </row>
    <row r="17643" s="6" customFormat="1" customHeight="1" spans="1:6">
      <c r="A17643" s="15" t="s">
        <v>25745</v>
      </c>
      <c r="B17643" s="16" t="s">
        <v>25746</v>
      </c>
      <c r="C17643" s="16"/>
      <c r="D17643" s="16" t="s">
        <v>25744</v>
      </c>
      <c r="E17643" s="3">
        <v>7</v>
      </c>
      <c r="F17643" s="17" t="str">
        <f>VLOOKUP(E17643,Sheet2!A:B,2,FALSE)</f>
        <v>材料</v>
      </c>
    </row>
    <row r="17644" s="6" customFormat="1" customHeight="1" spans="1:6">
      <c r="A17644" s="15" t="s">
        <v>25747</v>
      </c>
      <c r="B17644" s="16" t="s">
        <v>25748</v>
      </c>
      <c r="C17644" s="16"/>
      <c r="D17644" s="16" t="s">
        <v>25744</v>
      </c>
      <c r="E17644" s="3">
        <v>7</v>
      </c>
      <c r="F17644" s="17" t="str">
        <f>VLOOKUP(E17644,Sheet2!A:B,2,FALSE)</f>
        <v>材料</v>
      </c>
    </row>
    <row r="17645" s="6" customFormat="1" customHeight="1" spans="1:6">
      <c r="A17645" s="15" t="s">
        <v>25749</v>
      </c>
      <c r="B17645" s="16" t="s">
        <v>25750</v>
      </c>
      <c r="C17645" s="16"/>
      <c r="D17645" s="16" t="s">
        <v>25744</v>
      </c>
      <c r="E17645" s="3">
        <v>7</v>
      </c>
      <c r="F17645" s="17" t="str">
        <f>VLOOKUP(E17645,Sheet2!A:B,2,FALSE)</f>
        <v>材料</v>
      </c>
    </row>
    <row r="17646" s="6" customFormat="1" customHeight="1" spans="1:6">
      <c r="A17646" s="15" t="s">
        <v>25751</v>
      </c>
      <c r="B17646" s="16" t="s">
        <v>25752</v>
      </c>
      <c r="C17646" s="16"/>
      <c r="D17646" s="16" t="s">
        <v>212</v>
      </c>
      <c r="E17646" s="3">
        <v>7</v>
      </c>
      <c r="F17646" s="17" t="str">
        <f>VLOOKUP(E17646,Sheet2!A:B,2,FALSE)</f>
        <v>材料</v>
      </c>
    </row>
    <row r="17647" s="6" customFormat="1" customHeight="1" spans="1:6">
      <c r="A17647" s="15" t="s">
        <v>25753</v>
      </c>
      <c r="B17647" s="16" t="s">
        <v>25754</v>
      </c>
      <c r="C17647" s="16"/>
      <c r="D17647" s="16" t="s">
        <v>25744</v>
      </c>
      <c r="E17647" s="3">
        <v>7</v>
      </c>
      <c r="F17647" s="17" t="str">
        <f>VLOOKUP(E17647,Sheet2!A:B,2,FALSE)</f>
        <v>材料</v>
      </c>
    </row>
    <row r="17648" s="6" customFormat="1" customHeight="1" spans="1:6">
      <c r="A17648" s="15" t="s">
        <v>25755</v>
      </c>
      <c r="B17648" s="16" t="s">
        <v>25756</v>
      </c>
      <c r="C17648" s="16"/>
      <c r="D17648" s="16" t="s">
        <v>25744</v>
      </c>
      <c r="E17648" s="3">
        <v>7</v>
      </c>
      <c r="F17648" s="17" t="str">
        <f>VLOOKUP(E17648,Sheet2!A:B,2,FALSE)</f>
        <v>材料</v>
      </c>
    </row>
    <row r="17649" s="6" customFormat="1" customHeight="1" spans="1:6">
      <c r="A17649" s="15" t="s">
        <v>25757</v>
      </c>
      <c r="B17649" s="16" t="s">
        <v>25758</v>
      </c>
      <c r="C17649" s="16"/>
      <c r="D17649" s="16" t="s">
        <v>25744</v>
      </c>
      <c r="E17649" s="3">
        <v>7</v>
      </c>
      <c r="F17649" s="17" t="str">
        <f>VLOOKUP(E17649,Sheet2!A:B,2,FALSE)</f>
        <v>材料</v>
      </c>
    </row>
    <row r="17650" s="6" customFormat="1" customHeight="1" spans="1:6">
      <c r="A17650" s="15" t="s">
        <v>25759</v>
      </c>
      <c r="B17650" s="16" t="s">
        <v>25760</v>
      </c>
      <c r="C17650" s="16"/>
      <c r="D17650" s="16" t="s">
        <v>25744</v>
      </c>
      <c r="E17650" s="3">
        <v>7</v>
      </c>
      <c r="F17650" s="17" t="str">
        <f>VLOOKUP(E17650,Sheet2!A:B,2,FALSE)</f>
        <v>材料</v>
      </c>
    </row>
    <row r="17651" s="6" customFormat="1" customHeight="1" spans="1:6">
      <c r="A17651" s="15" t="s">
        <v>25761</v>
      </c>
      <c r="B17651" s="16" t="s">
        <v>25762</v>
      </c>
      <c r="C17651" s="16"/>
      <c r="D17651" s="16" t="s">
        <v>25744</v>
      </c>
      <c r="E17651" s="3">
        <v>7</v>
      </c>
      <c r="F17651" s="17" t="str">
        <f>VLOOKUP(E17651,Sheet2!A:B,2,FALSE)</f>
        <v>材料</v>
      </c>
    </row>
    <row r="17652" s="6" customFormat="1" customHeight="1" spans="1:6">
      <c r="A17652" s="15" t="s">
        <v>25763</v>
      </c>
      <c r="B17652" s="16" t="s">
        <v>25764</v>
      </c>
      <c r="C17652" s="16"/>
      <c r="D17652" s="16" t="s">
        <v>25744</v>
      </c>
      <c r="E17652" s="3">
        <v>7</v>
      </c>
      <c r="F17652" s="17" t="str">
        <f>VLOOKUP(E17652,Sheet2!A:B,2,FALSE)</f>
        <v>材料</v>
      </c>
    </row>
    <row r="17653" s="6" customFormat="1" customHeight="1" spans="1:6">
      <c r="A17653" s="15" t="s">
        <v>25765</v>
      </c>
      <c r="B17653" s="16" t="s">
        <v>25766</v>
      </c>
      <c r="C17653" s="16"/>
      <c r="D17653" s="16" t="s">
        <v>25744</v>
      </c>
      <c r="E17653" s="3">
        <v>7</v>
      </c>
      <c r="F17653" s="17" t="str">
        <f>VLOOKUP(E17653,Sheet2!A:B,2,FALSE)</f>
        <v>材料</v>
      </c>
    </row>
    <row r="17654" s="6" customFormat="1" customHeight="1" spans="1:6">
      <c r="A17654" s="15" t="s">
        <v>25767</v>
      </c>
      <c r="B17654" s="16" t="s">
        <v>25768</v>
      </c>
      <c r="C17654" s="16"/>
      <c r="D17654" s="16" t="s">
        <v>25744</v>
      </c>
      <c r="E17654" s="3">
        <v>7</v>
      </c>
      <c r="F17654" s="17" t="str">
        <f>VLOOKUP(E17654,Sheet2!A:B,2,FALSE)</f>
        <v>材料</v>
      </c>
    </row>
    <row r="17655" s="6" customFormat="1" customHeight="1" spans="1:6">
      <c r="A17655" s="15" t="s">
        <v>25769</v>
      </c>
      <c r="B17655" s="16" t="s">
        <v>18253</v>
      </c>
      <c r="C17655" s="16"/>
      <c r="D17655" s="16" t="s">
        <v>212</v>
      </c>
      <c r="E17655" s="3">
        <v>7</v>
      </c>
      <c r="F17655" s="17" t="str">
        <f>VLOOKUP(E17655,Sheet2!A:B,2,FALSE)</f>
        <v>材料</v>
      </c>
    </row>
    <row r="17656" s="6" customFormat="1" customHeight="1" spans="1:6">
      <c r="A17656" s="15" t="s">
        <v>25770</v>
      </c>
      <c r="B17656" s="16" t="s">
        <v>25771</v>
      </c>
      <c r="C17656" s="16"/>
      <c r="D17656" s="16" t="s">
        <v>212</v>
      </c>
      <c r="E17656" s="3">
        <v>7</v>
      </c>
      <c r="F17656" s="17" t="str">
        <f>VLOOKUP(E17656,Sheet2!A:B,2,FALSE)</f>
        <v>材料</v>
      </c>
    </row>
    <row r="17657" s="6" customFormat="1" customHeight="1" spans="1:6">
      <c r="A17657" s="15" t="s">
        <v>25772</v>
      </c>
      <c r="B17657" s="16" t="s">
        <v>25773</v>
      </c>
      <c r="C17657" s="16"/>
      <c r="D17657" s="16" t="s">
        <v>25744</v>
      </c>
      <c r="E17657" s="3">
        <v>7</v>
      </c>
      <c r="F17657" s="17" t="str">
        <f>VLOOKUP(E17657,Sheet2!A:B,2,FALSE)</f>
        <v>材料</v>
      </c>
    </row>
    <row r="17658" s="6" customFormat="1" customHeight="1" spans="1:6">
      <c r="A17658" s="15" t="s">
        <v>25774</v>
      </c>
      <c r="B17658" s="16" t="s">
        <v>25775</v>
      </c>
      <c r="C17658" s="16"/>
      <c r="D17658" s="16" t="s">
        <v>25744</v>
      </c>
      <c r="E17658" s="3">
        <v>7</v>
      </c>
      <c r="F17658" s="17" t="str">
        <f>VLOOKUP(E17658,Sheet2!A:B,2,FALSE)</f>
        <v>材料</v>
      </c>
    </row>
    <row r="17659" s="6" customFormat="1" customHeight="1" spans="1:6">
      <c r="A17659" s="15" t="s">
        <v>25776</v>
      </c>
      <c r="B17659" s="16" t="s">
        <v>25777</v>
      </c>
      <c r="C17659" s="16"/>
      <c r="D17659" s="16" t="s">
        <v>25744</v>
      </c>
      <c r="E17659" s="3">
        <v>7</v>
      </c>
      <c r="F17659" s="17" t="str">
        <f>VLOOKUP(E17659,Sheet2!A:B,2,FALSE)</f>
        <v>材料</v>
      </c>
    </row>
    <row r="17660" s="6" customFormat="1" customHeight="1" spans="1:6">
      <c r="A17660" s="15" t="s">
        <v>25778</v>
      </c>
      <c r="B17660" s="16" t="s">
        <v>25779</v>
      </c>
      <c r="C17660" s="16"/>
      <c r="D17660" s="16" t="s">
        <v>25744</v>
      </c>
      <c r="E17660" s="3">
        <v>7</v>
      </c>
      <c r="F17660" s="17" t="str">
        <f>VLOOKUP(E17660,Sheet2!A:B,2,FALSE)</f>
        <v>材料</v>
      </c>
    </row>
    <row r="17661" s="6" customFormat="1" customHeight="1" spans="1:6">
      <c r="A17661" s="15" t="s">
        <v>25780</v>
      </c>
      <c r="B17661" s="16" t="s">
        <v>25781</v>
      </c>
      <c r="C17661" s="16"/>
      <c r="D17661" s="16" t="s">
        <v>212</v>
      </c>
      <c r="E17661" s="3">
        <v>7</v>
      </c>
      <c r="F17661" s="17" t="str">
        <f>VLOOKUP(E17661,Sheet2!A:B,2,FALSE)</f>
        <v>材料</v>
      </c>
    </row>
    <row r="17662" s="6" customFormat="1" customHeight="1" spans="1:6">
      <c r="A17662" s="15" t="s">
        <v>25782</v>
      </c>
      <c r="B17662" s="16" t="s">
        <v>25783</v>
      </c>
      <c r="C17662" s="16"/>
      <c r="D17662" s="16" t="s">
        <v>212</v>
      </c>
      <c r="E17662" s="3">
        <v>7</v>
      </c>
      <c r="F17662" s="17" t="str">
        <f>VLOOKUP(E17662,Sheet2!A:B,2,FALSE)</f>
        <v>材料</v>
      </c>
    </row>
    <row r="17663" s="6" customFormat="1" customHeight="1" spans="1:6">
      <c r="A17663" s="15" t="s">
        <v>25784</v>
      </c>
      <c r="B17663" s="16" t="s">
        <v>25785</v>
      </c>
      <c r="C17663" s="16"/>
      <c r="D17663" s="16" t="s">
        <v>25744</v>
      </c>
      <c r="E17663" s="3">
        <v>7</v>
      </c>
      <c r="F17663" s="17" t="str">
        <f>VLOOKUP(E17663,Sheet2!A:B,2,FALSE)</f>
        <v>材料</v>
      </c>
    </row>
    <row r="17664" s="6" customFormat="1" customHeight="1" spans="1:6">
      <c r="A17664" s="15" t="s">
        <v>25786</v>
      </c>
      <c r="B17664" s="16" t="s">
        <v>25787</v>
      </c>
      <c r="C17664" s="16"/>
      <c r="D17664" s="16" t="s">
        <v>25744</v>
      </c>
      <c r="E17664" s="3">
        <v>7</v>
      </c>
      <c r="F17664" s="17" t="str">
        <f>VLOOKUP(E17664,Sheet2!A:B,2,FALSE)</f>
        <v>材料</v>
      </c>
    </row>
    <row r="17665" s="6" customFormat="1" customHeight="1" spans="1:6">
      <c r="A17665" s="15" t="s">
        <v>25788</v>
      </c>
      <c r="B17665" s="16" t="s">
        <v>25789</v>
      </c>
      <c r="C17665" s="16"/>
      <c r="D17665" s="16" t="s">
        <v>25744</v>
      </c>
      <c r="E17665" s="3">
        <v>7</v>
      </c>
      <c r="F17665" s="17" t="str">
        <f>VLOOKUP(E17665,Sheet2!A:B,2,FALSE)</f>
        <v>材料</v>
      </c>
    </row>
    <row r="17666" s="6" customFormat="1" customHeight="1" spans="1:6">
      <c r="A17666" s="15" t="s">
        <v>25790</v>
      </c>
      <c r="B17666" s="16" t="s">
        <v>25791</v>
      </c>
      <c r="C17666" s="16"/>
      <c r="D17666" s="16" t="s">
        <v>25744</v>
      </c>
      <c r="E17666" s="3">
        <v>7</v>
      </c>
      <c r="F17666" s="17" t="str">
        <f>VLOOKUP(E17666,Sheet2!A:B,2,FALSE)</f>
        <v>材料</v>
      </c>
    </row>
    <row r="17667" s="6" customFormat="1" customHeight="1" spans="1:6">
      <c r="A17667" s="15" t="s">
        <v>25792</v>
      </c>
      <c r="B17667" s="16" t="s">
        <v>25793</v>
      </c>
      <c r="C17667" s="16"/>
      <c r="D17667" s="16" t="s">
        <v>25744</v>
      </c>
      <c r="E17667" s="3">
        <v>7</v>
      </c>
      <c r="F17667" s="17" t="str">
        <f>VLOOKUP(E17667,Sheet2!A:B,2,FALSE)</f>
        <v>材料</v>
      </c>
    </row>
    <row r="17668" s="6" customFormat="1" customHeight="1" spans="1:6">
      <c r="A17668" s="15" t="s">
        <v>25794</v>
      </c>
      <c r="B17668" s="16" t="s">
        <v>25795</v>
      </c>
      <c r="C17668" s="16"/>
      <c r="D17668" s="16" t="s">
        <v>25744</v>
      </c>
      <c r="E17668" s="3">
        <v>7</v>
      </c>
      <c r="F17668" s="17" t="str">
        <f>VLOOKUP(E17668,Sheet2!A:B,2,FALSE)</f>
        <v>材料</v>
      </c>
    </row>
    <row r="17669" s="6" customFormat="1" customHeight="1" spans="1:6">
      <c r="A17669" s="15" t="s">
        <v>25796</v>
      </c>
      <c r="B17669" s="16" t="s">
        <v>25797</v>
      </c>
      <c r="C17669" s="16"/>
      <c r="D17669" s="16" t="s">
        <v>25744</v>
      </c>
      <c r="E17669" s="3">
        <v>7</v>
      </c>
      <c r="F17669" s="17" t="str">
        <f>VLOOKUP(E17669,Sheet2!A:B,2,FALSE)</f>
        <v>材料</v>
      </c>
    </row>
    <row r="17670" s="6" customFormat="1" customHeight="1" spans="1:6">
      <c r="A17670" s="15" t="s">
        <v>25798</v>
      </c>
      <c r="B17670" s="16" t="s">
        <v>25799</v>
      </c>
      <c r="C17670" s="16"/>
      <c r="D17670" s="16" t="s">
        <v>25744</v>
      </c>
      <c r="E17670" s="3">
        <v>7</v>
      </c>
      <c r="F17670" s="17" t="str">
        <f>VLOOKUP(E17670,Sheet2!A:B,2,FALSE)</f>
        <v>材料</v>
      </c>
    </row>
    <row r="17671" s="6" customFormat="1" customHeight="1" spans="1:6">
      <c r="A17671" s="15" t="s">
        <v>25800</v>
      </c>
      <c r="B17671" s="16" t="s">
        <v>25801</v>
      </c>
      <c r="C17671" s="16"/>
      <c r="D17671" s="16" t="s">
        <v>212</v>
      </c>
      <c r="E17671" s="3">
        <v>7</v>
      </c>
      <c r="F17671" s="17" t="str">
        <f>VLOOKUP(E17671,Sheet2!A:B,2,FALSE)</f>
        <v>材料</v>
      </c>
    </row>
    <row r="17672" s="6" customFormat="1" customHeight="1" spans="1:6">
      <c r="A17672" s="15" t="s">
        <v>25802</v>
      </c>
      <c r="B17672" s="16" t="s">
        <v>25803</v>
      </c>
      <c r="C17672" s="16"/>
      <c r="D17672" s="16" t="s">
        <v>25744</v>
      </c>
      <c r="E17672" s="3">
        <v>7</v>
      </c>
      <c r="F17672" s="17" t="str">
        <f>VLOOKUP(E17672,Sheet2!A:B,2,FALSE)</f>
        <v>材料</v>
      </c>
    </row>
    <row r="17673" s="6" customFormat="1" customHeight="1" spans="1:6">
      <c r="A17673" s="15" t="s">
        <v>25804</v>
      </c>
      <c r="B17673" s="16" t="s">
        <v>25805</v>
      </c>
      <c r="C17673" s="16"/>
      <c r="D17673" s="16" t="s">
        <v>25744</v>
      </c>
      <c r="E17673" s="3">
        <v>7</v>
      </c>
      <c r="F17673" s="17" t="str">
        <f>VLOOKUP(E17673,Sheet2!A:B,2,FALSE)</f>
        <v>材料</v>
      </c>
    </row>
    <row r="17674" s="6" customFormat="1" customHeight="1" spans="1:6">
      <c r="A17674" s="15" t="s">
        <v>25806</v>
      </c>
      <c r="B17674" s="16" t="s">
        <v>25807</v>
      </c>
      <c r="C17674" s="16"/>
      <c r="D17674" s="16" t="s">
        <v>25744</v>
      </c>
      <c r="E17674" s="3">
        <v>7</v>
      </c>
      <c r="F17674" s="17" t="str">
        <f>VLOOKUP(E17674,Sheet2!A:B,2,FALSE)</f>
        <v>材料</v>
      </c>
    </row>
    <row r="17675" s="6" customFormat="1" customHeight="1" spans="1:6">
      <c r="A17675" s="15" t="s">
        <v>25808</v>
      </c>
      <c r="B17675" s="16" t="s">
        <v>25809</v>
      </c>
      <c r="C17675" s="16"/>
      <c r="D17675" s="16" t="s">
        <v>25744</v>
      </c>
      <c r="E17675" s="3">
        <v>7</v>
      </c>
      <c r="F17675" s="17" t="str">
        <f>VLOOKUP(E17675,Sheet2!A:B,2,FALSE)</f>
        <v>材料</v>
      </c>
    </row>
    <row r="17676" s="6" customFormat="1" customHeight="1" spans="1:6">
      <c r="A17676" s="15" t="s">
        <v>25810</v>
      </c>
      <c r="B17676" s="16" t="s">
        <v>25811</v>
      </c>
      <c r="C17676" s="16"/>
      <c r="D17676" s="16" t="s">
        <v>212</v>
      </c>
      <c r="E17676" s="3">
        <v>7</v>
      </c>
      <c r="F17676" s="17" t="str">
        <f>VLOOKUP(E17676,Sheet2!A:B,2,FALSE)</f>
        <v>材料</v>
      </c>
    </row>
    <row r="17677" s="6" customFormat="1" customHeight="1" spans="1:6">
      <c r="A17677" s="15" t="s">
        <v>25812</v>
      </c>
      <c r="B17677" s="16" t="s">
        <v>25813</v>
      </c>
      <c r="C17677" s="16"/>
      <c r="D17677" s="16" t="s">
        <v>25744</v>
      </c>
      <c r="E17677" s="3">
        <v>7</v>
      </c>
      <c r="F17677" s="17" t="str">
        <f>VLOOKUP(E17677,Sheet2!A:B,2,FALSE)</f>
        <v>材料</v>
      </c>
    </row>
    <row r="17678" s="6" customFormat="1" customHeight="1" spans="1:6">
      <c r="A17678" s="15" t="s">
        <v>25814</v>
      </c>
      <c r="B17678" s="16" t="s">
        <v>25815</v>
      </c>
      <c r="C17678" s="16"/>
      <c r="D17678" s="16" t="s">
        <v>25744</v>
      </c>
      <c r="E17678" s="3">
        <v>7</v>
      </c>
      <c r="F17678" s="17" t="str">
        <f>VLOOKUP(E17678,Sheet2!A:B,2,FALSE)</f>
        <v>材料</v>
      </c>
    </row>
    <row r="17679" s="6" customFormat="1" customHeight="1" spans="1:6">
      <c r="A17679" s="15" t="s">
        <v>25816</v>
      </c>
      <c r="B17679" s="16" t="s">
        <v>25817</v>
      </c>
      <c r="C17679" s="16"/>
      <c r="D17679" s="16" t="s">
        <v>25744</v>
      </c>
      <c r="E17679" s="3">
        <v>7</v>
      </c>
      <c r="F17679" s="17" t="str">
        <f>VLOOKUP(E17679,Sheet2!A:B,2,FALSE)</f>
        <v>材料</v>
      </c>
    </row>
    <row r="17680" s="6" customFormat="1" customHeight="1" spans="1:6">
      <c r="A17680" s="15" t="s">
        <v>25818</v>
      </c>
      <c r="B17680" s="16" t="s">
        <v>25819</v>
      </c>
      <c r="C17680" s="16"/>
      <c r="D17680" s="16" t="s">
        <v>25744</v>
      </c>
      <c r="E17680" s="3">
        <v>7</v>
      </c>
      <c r="F17680" s="17" t="str">
        <f>VLOOKUP(E17680,Sheet2!A:B,2,FALSE)</f>
        <v>材料</v>
      </c>
    </row>
    <row r="17681" s="6" customFormat="1" customHeight="1" spans="1:6">
      <c r="A17681" s="15" t="s">
        <v>25820</v>
      </c>
      <c r="B17681" s="16" t="s">
        <v>25821</v>
      </c>
      <c r="C17681" s="16"/>
      <c r="D17681" s="16" t="s">
        <v>25744</v>
      </c>
      <c r="E17681" s="3">
        <v>7</v>
      </c>
      <c r="F17681" s="17" t="str">
        <f>VLOOKUP(E17681,Sheet2!A:B,2,FALSE)</f>
        <v>材料</v>
      </c>
    </row>
    <row r="17682" s="6" customFormat="1" customHeight="1" spans="1:6">
      <c r="A17682" s="15" t="s">
        <v>25822</v>
      </c>
      <c r="B17682" s="16" t="s">
        <v>25823</v>
      </c>
      <c r="C17682" s="16"/>
      <c r="D17682" s="16" t="s">
        <v>25744</v>
      </c>
      <c r="E17682" s="3">
        <v>7</v>
      </c>
      <c r="F17682" s="17" t="str">
        <f>VLOOKUP(E17682,Sheet2!A:B,2,FALSE)</f>
        <v>材料</v>
      </c>
    </row>
    <row r="17683" s="6" customFormat="1" customHeight="1" spans="1:6">
      <c r="A17683" s="15" t="s">
        <v>25824</v>
      </c>
      <c r="B17683" s="16" t="s">
        <v>25825</v>
      </c>
      <c r="C17683" s="16"/>
      <c r="D17683" s="16" t="s">
        <v>212</v>
      </c>
      <c r="E17683" s="3">
        <v>7</v>
      </c>
      <c r="F17683" s="17" t="str">
        <f>VLOOKUP(E17683,Sheet2!A:B,2,FALSE)</f>
        <v>材料</v>
      </c>
    </row>
    <row r="17684" s="6" customFormat="1" customHeight="1" spans="1:6">
      <c r="A17684" s="15" t="s">
        <v>25826</v>
      </c>
      <c r="B17684" s="16" t="s">
        <v>25827</v>
      </c>
      <c r="C17684" s="16"/>
      <c r="D17684" s="16" t="s">
        <v>25744</v>
      </c>
      <c r="E17684" s="3">
        <v>7</v>
      </c>
      <c r="F17684" s="17" t="str">
        <f>VLOOKUP(E17684,Sheet2!A:B,2,FALSE)</f>
        <v>材料</v>
      </c>
    </row>
    <row r="17685" s="6" customFormat="1" customHeight="1" spans="1:6">
      <c r="A17685" s="15" t="s">
        <v>25828</v>
      </c>
      <c r="B17685" s="16" t="s">
        <v>25829</v>
      </c>
      <c r="C17685" s="16"/>
      <c r="D17685" s="16" t="s">
        <v>25744</v>
      </c>
      <c r="E17685" s="3">
        <v>7</v>
      </c>
      <c r="F17685" s="17" t="str">
        <f>VLOOKUP(E17685,Sheet2!A:B,2,FALSE)</f>
        <v>材料</v>
      </c>
    </row>
    <row r="17686" s="6" customFormat="1" customHeight="1" spans="1:6">
      <c r="A17686" s="15" t="s">
        <v>25830</v>
      </c>
      <c r="B17686" s="16" t="s">
        <v>25831</v>
      </c>
      <c r="C17686" s="16"/>
      <c r="D17686" s="16" t="s">
        <v>25744</v>
      </c>
      <c r="E17686" s="3">
        <v>7</v>
      </c>
      <c r="F17686" s="17" t="str">
        <f>VLOOKUP(E17686,Sheet2!A:B,2,FALSE)</f>
        <v>材料</v>
      </c>
    </row>
    <row r="17687" s="6" customFormat="1" customHeight="1" spans="1:6">
      <c r="A17687" s="15" t="s">
        <v>25832</v>
      </c>
      <c r="B17687" s="16" t="s">
        <v>25833</v>
      </c>
      <c r="C17687" s="16"/>
      <c r="D17687" s="16" t="s">
        <v>212</v>
      </c>
      <c r="E17687" s="3">
        <v>7</v>
      </c>
      <c r="F17687" s="17" t="str">
        <f>VLOOKUP(E17687,Sheet2!A:B,2,FALSE)</f>
        <v>材料</v>
      </c>
    </row>
    <row r="17688" s="6" customFormat="1" customHeight="1" spans="1:6">
      <c r="A17688" s="15" t="s">
        <v>25834</v>
      </c>
      <c r="B17688" s="16" t="s">
        <v>25835</v>
      </c>
      <c r="C17688" s="16"/>
      <c r="D17688" s="16" t="s">
        <v>212</v>
      </c>
      <c r="E17688" s="3">
        <v>7</v>
      </c>
      <c r="F17688" s="17" t="str">
        <f>VLOOKUP(E17688,Sheet2!A:B,2,FALSE)</f>
        <v>材料</v>
      </c>
    </row>
    <row r="17689" s="6" customFormat="1" customHeight="1" spans="1:6">
      <c r="A17689" s="15" t="s">
        <v>25836</v>
      </c>
      <c r="B17689" s="16" t="s">
        <v>25837</v>
      </c>
      <c r="C17689" s="16"/>
      <c r="D17689" s="16" t="s">
        <v>25744</v>
      </c>
      <c r="E17689" s="3">
        <v>7</v>
      </c>
      <c r="F17689" s="17" t="str">
        <f>VLOOKUP(E17689,Sheet2!A:B,2,FALSE)</f>
        <v>材料</v>
      </c>
    </row>
    <row r="17690" s="6" customFormat="1" customHeight="1" spans="1:6">
      <c r="A17690" s="15" t="s">
        <v>25839</v>
      </c>
      <c r="B17690" s="16" t="s">
        <v>25840</v>
      </c>
      <c r="C17690" s="16"/>
      <c r="D17690" s="16" t="s">
        <v>25744</v>
      </c>
      <c r="E17690" s="3">
        <v>7</v>
      </c>
      <c r="F17690" s="17" t="str">
        <f>VLOOKUP(E17690,Sheet2!A:B,2,FALSE)</f>
        <v>材料</v>
      </c>
    </row>
    <row r="17691" s="6" customFormat="1" customHeight="1" spans="1:6">
      <c r="A17691" s="15" t="s">
        <v>25841</v>
      </c>
      <c r="B17691" s="16" t="s">
        <v>25842</v>
      </c>
      <c r="C17691" s="16"/>
      <c r="D17691" s="16" t="s">
        <v>25744</v>
      </c>
      <c r="E17691" s="3">
        <v>7</v>
      </c>
      <c r="F17691" s="17" t="str">
        <f>VLOOKUP(E17691,Sheet2!A:B,2,FALSE)</f>
        <v>材料</v>
      </c>
    </row>
    <row r="17692" s="6" customFormat="1" customHeight="1" spans="1:6">
      <c r="A17692" s="15" t="s">
        <v>25843</v>
      </c>
      <c r="B17692" s="16" t="s">
        <v>25844</v>
      </c>
      <c r="C17692" s="16"/>
      <c r="D17692" s="16" t="s">
        <v>25744</v>
      </c>
      <c r="E17692" s="3">
        <v>7</v>
      </c>
      <c r="F17692" s="17" t="str">
        <f>VLOOKUP(E17692,Sheet2!A:B,2,FALSE)</f>
        <v>材料</v>
      </c>
    </row>
    <row r="17693" s="6" customFormat="1" customHeight="1" spans="1:6">
      <c r="A17693" s="15" t="s">
        <v>25845</v>
      </c>
      <c r="B17693" s="16" t="s">
        <v>25846</v>
      </c>
      <c r="C17693" s="16"/>
      <c r="D17693" s="16" t="s">
        <v>212</v>
      </c>
      <c r="E17693" s="3">
        <v>7</v>
      </c>
      <c r="F17693" s="17" t="str">
        <f>VLOOKUP(E17693,Sheet2!A:B,2,FALSE)</f>
        <v>材料</v>
      </c>
    </row>
    <row r="17694" s="6" customFormat="1" customHeight="1" spans="1:6">
      <c r="A17694" s="15" t="s">
        <v>25847</v>
      </c>
      <c r="B17694" s="16" t="s">
        <v>25848</v>
      </c>
      <c r="C17694" s="16"/>
      <c r="D17694" s="16" t="s">
        <v>25744</v>
      </c>
      <c r="E17694" s="3">
        <v>7</v>
      </c>
      <c r="F17694" s="17" t="str">
        <f>VLOOKUP(E17694,Sheet2!A:B,2,FALSE)</f>
        <v>材料</v>
      </c>
    </row>
    <row r="17695" s="6" customFormat="1" customHeight="1" spans="1:6">
      <c r="A17695" s="15" t="s">
        <v>25849</v>
      </c>
      <c r="B17695" s="16" t="s">
        <v>25850</v>
      </c>
      <c r="C17695" s="16"/>
      <c r="D17695" s="16" t="s">
        <v>25744</v>
      </c>
      <c r="E17695" s="3">
        <v>7</v>
      </c>
      <c r="F17695" s="17" t="str">
        <f>VLOOKUP(E17695,Sheet2!A:B,2,FALSE)</f>
        <v>材料</v>
      </c>
    </row>
    <row r="17696" s="6" customFormat="1" customHeight="1" spans="1:6">
      <c r="A17696" s="15" t="s">
        <v>25851</v>
      </c>
      <c r="B17696" s="16" t="s">
        <v>25852</v>
      </c>
      <c r="C17696" s="16"/>
      <c r="D17696" s="16" t="s">
        <v>25744</v>
      </c>
      <c r="E17696" s="3">
        <v>7</v>
      </c>
      <c r="F17696" s="17" t="str">
        <f>VLOOKUP(E17696,Sheet2!A:B,2,FALSE)</f>
        <v>材料</v>
      </c>
    </row>
    <row r="17697" s="6" customFormat="1" customHeight="1" spans="1:6">
      <c r="A17697" s="15" t="s">
        <v>25853</v>
      </c>
      <c r="B17697" s="16" t="s">
        <v>25854</v>
      </c>
      <c r="C17697" s="16"/>
      <c r="D17697" s="16" t="s">
        <v>25744</v>
      </c>
      <c r="E17697" s="3">
        <v>7</v>
      </c>
      <c r="F17697" s="17" t="str">
        <f>VLOOKUP(E17697,Sheet2!A:B,2,FALSE)</f>
        <v>材料</v>
      </c>
    </row>
    <row r="17698" s="6" customFormat="1" customHeight="1" spans="1:6">
      <c r="A17698" s="15" t="s">
        <v>25855</v>
      </c>
      <c r="B17698" s="16" t="s">
        <v>25856</v>
      </c>
      <c r="C17698" s="16"/>
      <c r="D17698" s="16" t="s">
        <v>760</v>
      </c>
      <c r="E17698" s="3">
        <v>7</v>
      </c>
      <c r="F17698" s="17" t="str">
        <f>VLOOKUP(E17698,Sheet2!A:B,2,FALSE)</f>
        <v>材料</v>
      </c>
    </row>
    <row r="17699" s="6" customFormat="1" customHeight="1" spans="1:6">
      <c r="A17699" s="15" t="s">
        <v>25857</v>
      </c>
      <c r="B17699" s="16" t="s">
        <v>25858</v>
      </c>
      <c r="C17699" s="16"/>
      <c r="D17699" s="16" t="s">
        <v>25744</v>
      </c>
      <c r="E17699" s="3">
        <v>7</v>
      </c>
      <c r="F17699" s="17" t="str">
        <f>VLOOKUP(E17699,Sheet2!A:B,2,FALSE)</f>
        <v>材料</v>
      </c>
    </row>
    <row r="17700" s="6" customFormat="1" customHeight="1" spans="1:6">
      <c r="A17700" s="15" t="s">
        <v>25859</v>
      </c>
      <c r="B17700" s="16" t="s">
        <v>25781</v>
      </c>
      <c r="C17700" s="16"/>
      <c r="D17700" s="16" t="s">
        <v>760</v>
      </c>
      <c r="E17700" s="3">
        <v>7</v>
      </c>
      <c r="F17700" s="17" t="str">
        <f>VLOOKUP(E17700,Sheet2!A:B,2,FALSE)</f>
        <v>材料</v>
      </c>
    </row>
    <row r="17701" s="6" customFormat="1" customHeight="1" spans="1:6">
      <c r="A17701" s="15" t="s">
        <v>25860</v>
      </c>
      <c r="B17701" s="16" t="s">
        <v>25861</v>
      </c>
      <c r="C17701" s="16"/>
      <c r="D17701" s="16" t="s">
        <v>760</v>
      </c>
      <c r="E17701" s="3">
        <v>7</v>
      </c>
      <c r="F17701" s="17" t="str">
        <f>VLOOKUP(E17701,Sheet2!A:B,2,FALSE)</f>
        <v>材料</v>
      </c>
    </row>
    <row r="17702" s="6" customFormat="1" customHeight="1" spans="1:6">
      <c r="A17702" s="15" t="s">
        <v>25862</v>
      </c>
      <c r="B17702" s="16" t="s">
        <v>25863</v>
      </c>
      <c r="C17702" s="16"/>
      <c r="D17702" s="16" t="s">
        <v>504</v>
      </c>
      <c r="E17702" s="3">
        <v>7</v>
      </c>
      <c r="F17702" s="17" t="str">
        <f>VLOOKUP(E17702,Sheet2!A:B,2,FALSE)</f>
        <v>材料</v>
      </c>
    </row>
    <row r="17703" s="6" customFormat="1" customHeight="1" spans="1:6">
      <c r="A17703" s="15" t="s">
        <v>25864</v>
      </c>
      <c r="B17703" s="16" t="s">
        <v>25865</v>
      </c>
      <c r="C17703" s="16"/>
      <c r="D17703" s="16" t="s">
        <v>504</v>
      </c>
      <c r="E17703" s="3">
        <v>7</v>
      </c>
      <c r="F17703" s="17" t="str">
        <f>VLOOKUP(E17703,Sheet2!A:B,2,FALSE)</f>
        <v>材料</v>
      </c>
    </row>
    <row r="17704" s="6" customFormat="1" customHeight="1" spans="1:6">
      <c r="A17704" s="15" t="s">
        <v>25866</v>
      </c>
      <c r="B17704" s="16" t="s">
        <v>25867</v>
      </c>
      <c r="C17704" s="16"/>
      <c r="D17704" s="16" t="s">
        <v>504</v>
      </c>
      <c r="E17704" s="3">
        <v>7</v>
      </c>
      <c r="F17704" s="17" t="str">
        <f>VLOOKUP(E17704,Sheet2!A:B,2,FALSE)</f>
        <v>材料</v>
      </c>
    </row>
    <row r="17705" s="6" customFormat="1" customHeight="1" spans="1:6">
      <c r="A17705" s="15" t="s">
        <v>25868</v>
      </c>
      <c r="B17705" s="16" t="s">
        <v>25869</v>
      </c>
      <c r="C17705" s="16"/>
      <c r="D17705" s="16" t="s">
        <v>504</v>
      </c>
      <c r="E17705" s="3">
        <v>7</v>
      </c>
      <c r="F17705" s="17" t="str">
        <f>VLOOKUP(E17705,Sheet2!A:B,2,FALSE)</f>
        <v>材料</v>
      </c>
    </row>
    <row r="17706" s="6" customFormat="1" customHeight="1" spans="1:6">
      <c r="A17706" s="15" t="s">
        <v>25870</v>
      </c>
      <c r="B17706" s="16" t="s">
        <v>25871</v>
      </c>
      <c r="C17706" s="16"/>
      <c r="D17706" s="16" t="s">
        <v>504</v>
      </c>
      <c r="E17706" s="3">
        <v>7</v>
      </c>
      <c r="F17706" s="17" t="str">
        <f>VLOOKUP(E17706,Sheet2!A:B,2,FALSE)</f>
        <v>材料</v>
      </c>
    </row>
    <row r="17707" s="6" customFormat="1" customHeight="1" spans="1:6">
      <c r="A17707" s="15" t="s">
        <v>25872</v>
      </c>
      <c r="B17707" s="16" t="s">
        <v>25873</v>
      </c>
      <c r="C17707" s="16"/>
      <c r="D17707" s="16" t="s">
        <v>504</v>
      </c>
      <c r="E17707" s="3">
        <v>7</v>
      </c>
      <c r="F17707" s="17" t="str">
        <f>VLOOKUP(E17707,Sheet2!A:B,2,FALSE)</f>
        <v>材料</v>
      </c>
    </row>
    <row r="17708" s="6" customFormat="1" customHeight="1" spans="1:6">
      <c r="A17708" s="15" t="s">
        <v>25874</v>
      </c>
      <c r="B17708" s="16" t="s">
        <v>25875</v>
      </c>
      <c r="C17708" s="16"/>
      <c r="D17708" s="16" t="s">
        <v>504</v>
      </c>
      <c r="E17708" s="3">
        <v>7</v>
      </c>
      <c r="F17708" s="17" t="str">
        <f>VLOOKUP(E17708,Sheet2!A:B,2,FALSE)</f>
        <v>材料</v>
      </c>
    </row>
    <row r="17709" s="6" customFormat="1" customHeight="1" spans="1:6">
      <c r="A17709" s="15" t="s">
        <v>25876</v>
      </c>
      <c r="B17709" s="16" t="s">
        <v>25877</v>
      </c>
      <c r="C17709" s="16"/>
      <c r="D17709" s="16" t="s">
        <v>426</v>
      </c>
      <c r="E17709" s="3">
        <v>7</v>
      </c>
      <c r="F17709" s="17" t="str">
        <f>VLOOKUP(E17709,Sheet2!A:B,2,FALSE)</f>
        <v>材料</v>
      </c>
    </row>
    <row r="17710" s="6" customFormat="1" customHeight="1" spans="1:6">
      <c r="A17710" s="15" t="s">
        <v>25878</v>
      </c>
      <c r="B17710" s="16" t="s">
        <v>25879</v>
      </c>
      <c r="C17710" s="16"/>
      <c r="D17710" s="16" t="s">
        <v>14333</v>
      </c>
      <c r="E17710" s="3">
        <v>7</v>
      </c>
      <c r="F17710" s="17" t="str">
        <f>VLOOKUP(E17710,Sheet2!A:B,2,FALSE)</f>
        <v>材料</v>
      </c>
    </row>
    <row r="17711" s="6" customFormat="1" customHeight="1" spans="1:6">
      <c r="A17711" s="15" t="s">
        <v>25880</v>
      </c>
      <c r="B17711" s="16" t="s">
        <v>25881</v>
      </c>
      <c r="C17711" s="16"/>
      <c r="D17711" s="16" t="s">
        <v>966</v>
      </c>
      <c r="E17711" s="3">
        <v>7</v>
      </c>
      <c r="F17711" s="17" t="str">
        <f>VLOOKUP(E17711,Sheet2!A:B,2,FALSE)</f>
        <v>材料</v>
      </c>
    </row>
    <row r="17712" s="6" customFormat="1" customHeight="1" spans="1:6">
      <c r="A17712" s="15" t="s">
        <v>25882</v>
      </c>
      <c r="B17712" s="16" t="s">
        <v>25883</v>
      </c>
      <c r="C17712" s="16"/>
      <c r="D17712" s="16" t="s">
        <v>236</v>
      </c>
      <c r="E17712" s="3">
        <v>7</v>
      </c>
      <c r="F17712" s="17" t="str">
        <f>VLOOKUP(E17712,Sheet2!A:B,2,FALSE)</f>
        <v>材料</v>
      </c>
    </row>
    <row r="17713" s="6" customFormat="1" customHeight="1" spans="1:6">
      <c r="A17713" s="15" t="s">
        <v>25884</v>
      </c>
      <c r="B17713" s="16" t="s">
        <v>25885</v>
      </c>
      <c r="C17713" s="16"/>
      <c r="D17713" s="16" t="s">
        <v>760</v>
      </c>
      <c r="E17713" s="3">
        <v>7</v>
      </c>
      <c r="F17713" s="17" t="str">
        <f>VLOOKUP(E17713,Sheet2!A:B,2,FALSE)</f>
        <v>材料</v>
      </c>
    </row>
    <row r="17714" s="6" customFormat="1" customHeight="1" spans="1:6">
      <c r="A17714" s="15" t="s">
        <v>25886</v>
      </c>
      <c r="B17714" s="16" t="s">
        <v>25887</v>
      </c>
      <c r="C17714" s="16"/>
      <c r="D17714" s="16" t="s">
        <v>426</v>
      </c>
      <c r="E17714" s="3">
        <v>7</v>
      </c>
      <c r="F17714" s="17" t="str">
        <f>VLOOKUP(E17714,Sheet2!A:B,2,FALSE)</f>
        <v>材料</v>
      </c>
    </row>
    <row r="17715" s="6" customFormat="1" customHeight="1" spans="1:6">
      <c r="A17715" s="15" t="s">
        <v>25888</v>
      </c>
      <c r="B17715" s="16" t="s">
        <v>25889</v>
      </c>
      <c r="C17715" s="16"/>
      <c r="D17715" s="16" t="s">
        <v>25890</v>
      </c>
      <c r="E17715" s="3">
        <v>7</v>
      </c>
      <c r="F17715" s="17" t="str">
        <f>VLOOKUP(E17715,Sheet2!A:B,2,FALSE)</f>
        <v>材料</v>
      </c>
    </row>
    <row r="17716" s="6" customFormat="1" customHeight="1" spans="1:6">
      <c r="A17716" s="15" t="s">
        <v>25891</v>
      </c>
      <c r="B17716" s="16" t="s">
        <v>8648</v>
      </c>
      <c r="C17716" s="16"/>
      <c r="D17716" s="16" t="s">
        <v>25890</v>
      </c>
      <c r="E17716" s="3">
        <v>7</v>
      </c>
      <c r="F17716" s="17" t="str">
        <f>VLOOKUP(E17716,Sheet2!A:B,2,FALSE)</f>
        <v>材料</v>
      </c>
    </row>
    <row r="17717" s="6" customFormat="1" customHeight="1" spans="1:6">
      <c r="A17717" s="15" t="s">
        <v>25892</v>
      </c>
      <c r="B17717" s="16" t="s">
        <v>25893</v>
      </c>
      <c r="C17717" s="16"/>
      <c r="D17717" s="16" t="s">
        <v>25894</v>
      </c>
      <c r="E17717" s="3">
        <v>7</v>
      </c>
      <c r="F17717" s="17" t="str">
        <f>VLOOKUP(E17717,Sheet2!A:B,2,FALSE)</f>
        <v>材料</v>
      </c>
    </row>
    <row r="17718" s="6" customFormat="1" customHeight="1" spans="1:6">
      <c r="A17718" s="15" t="s">
        <v>25895</v>
      </c>
      <c r="B17718" s="16" t="s">
        <v>25896</v>
      </c>
      <c r="C17718" s="16"/>
      <c r="D17718" s="16" t="s">
        <v>3112</v>
      </c>
      <c r="E17718" s="3">
        <v>7</v>
      </c>
      <c r="F17718" s="17" t="str">
        <f>VLOOKUP(E17718,Sheet2!A:B,2,FALSE)</f>
        <v>材料</v>
      </c>
    </row>
    <row r="17719" s="6" customFormat="1" customHeight="1" spans="1:6">
      <c r="A17719" s="15" t="s">
        <v>25897</v>
      </c>
      <c r="B17719" s="16" t="s">
        <v>25898</v>
      </c>
      <c r="C17719" s="16"/>
      <c r="D17719" s="16" t="s">
        <v>426</v>
      </c>
      <c r="E17719" s="3">
        <v>7</v>
      </c>
      <c r="F17719" s="17" t="str">
        <f>VLOOKUP(E17719,Sheet2!A:B,2,FALSE)</f>
        <v>材料</v>
      </c>
    </row>
    <row r="17720" s="6" customFormat="1" customHeight="1" spans="1:6">
      <c r="A17720" s="15" t="s">
        <v>25899</v>
      </c>
      <c r="B17720" s="16" t="s">
        <v>25900</v>
      </c>
      <c r="C17720" s="16"/>
      <c r="D17720" s="16" t="s">
        <v>426</v>
      </c>
      <c r="E17720" s="3">
        <v>7</v>
      </c>
      <c r="F17720" s="17" t="str">
        <f>VLOOKUP(E17720,Sheet2!A:B,2,FALSE)</f>
        <v>材料</v>
      </c>
    </row>
    <row r="17721" s="6" customFormat="1" customHeight="1" spans="1:6">
      <c r="A17721" s="15" t="s">
        <v>25901</v>
      </c>
      <c r="B17721" s="16" t="s">
        <v>25902</v>
      </c>
      <c r="C17721" s="16"/>
      <c r="D17721" s="16" t="s">
        <v>426</v>
      </c>
      <c r="E17721" s="3">
        <v>7</v>
      </c>
      <c r="F17721" s="17" t="str">
        <f>VLOOKUP(E17721,Sheet2!A:B,2,FALSE)</f>
        <v>材料</v>
      </c>
    </row>
    <row r="17722" s="6" customFormat="1" customHeight="1" spans="1:6">
      <c r="A17722" s="15" t="s">
        <v>25903</v>
      </c>
      <c r="B17722" s="16" t="s">
        <v>25904</v>
      </c>
      <c r="C17722" s="16"/>
      <c r="D17722" s="16" t="s">
        <v>426</v>
      </c>
      <c r="E17722" s="3">
        <v>7</v>
      </c>
      <c r="F17722" s="17" t="str">
        <f>VLOOKUP(E17722,Sheet2!A:B,2,FALSE)</f>
        <v>材料</v>
      </c>
    </row>
    <row r="17723" s="6" customFormat="1" customHeight="1" spans="1:6">
      <c r="A17723" s="15" t="s">
        <v>25905</v>
      </c>
      <c r="B17723" s="16" t="s">
        <v>25906</v>
      </c>
      <c r="C17723" s="16"/>
      <c r="D17723" s="16" t="s">
        <v>426</v>
      </c>
      <c r="E17723" s="3">
        <v>7</v>
      </c>
      <c r="F17723" s="17" t="str">
        <f>VLOOKUP(E17723,Sheet2!A:B,2,FALSE)</f>
        <v>材料</v>
      </c>
    </row>
    <row r="17724" s="6" customFormat="1" customHeight="1" spans="1:6">
      <c r="A17724" s="15" t="s">
        <v>25907</v>
      </c>
      <c r="B17724" s="16" t="s">
        <v>25908</v>
      </c>
      <c r="C17724" s="16"/>
      <c r="D17724" s="16" t="s">
        <v>426</v>
      </c>
      <c r="E17724" s="3">
        <v>7</v>
      </c>
      <c r="F17724" s="17" t="str">
        <f>VLOOKUP(E17724,Sheet2!A:B,2,FALSE)</f>
        <v>材料</v>
      </c>
    </row>
    <row r="17725" s="6" customFormat="1" customHeight="1" spans="1:6">
      <c r="A17725" s="15" t="s">
        <v>25909</v>
      </c>
      <c r="B17725" s="16" t="s">
        <v>25910</v>
      </c>
      <c r="C17725" s="16"/>
      <c r="D17725" s="16" t="s">
        <v>426</v>
      </c>
      <c r="E17725" s="3">
        <v>7</v>
      </c>
      <c r="F17725" s="17" t="str">
        <f>VLOOKUP(E17725,Sheet2!A:B,2,FALSE)</f>
        <v>材料</v>
      </c>
    </row>
    <row r="17726" s="6" customFormat="1" customHeight="1" spans="1:6">
      <c r="A17726" s="15" t="s">
        <v>25911</v>
      </c>
      <c r="B17726" s="16" t="s">
        <v>25912</v>
      </c>
      <c r="C17726" s="16"/>
      <c r="D17726" s="16" t="s">
        <v>426</v>
      </c>
      <c r="E17726" s="3">
        <v>7</v>
      </c>
      <c r="F17726" s="17" t="str">
        <f>VLOOKUP(E17726,Sheet2!A:B,2,FALSE)</f>
        <v>材料</v>
      </c>
    </row>
    <row r="17727" s="6" customFormat="1" customHeight="1" spans="1:6">
      <c r="A17727" s="15" t="s">
        <v>25913</v>
      </c>
      <c r="B17727" s="16" t="s">
        <v>25914</v>
      </c>
      <c r="C17727" s="16"/>
      <c r="D17727" s="16" t="s">
        <v>426</v>
      </c>
      <c r="E17727" s="3">
        <v>7</v>
      </c>
      <c r="F17727" s="17" t="str">
        <f>VLOOKUP(E17727,Sheet2!A:B,2,FALSE)</f>
        <v>材料</v>
      </c>
    </row>
    <row r="17728" s="6" customFormat="1" customHeight="1" spans="1:6">
      <c r="A17728" s="15" t="s">
        <v>25915</v>
      </c>
      <c r="B17728" s="16" t="s">
        <v>25916</v>
      </c>
      <c r="C17728" s="16"/>
      <c r="D17728" s="16" t="s">
        <v>426</v>
      </c>
      <c r="E17728" s="3">
        <v>7</v>
      </c>
      <c r="F17728" s="17" t="str">
        <f>VLOOKUP(E17728,Sheet2!A:B,2,FALSE)</f>
        <v>材料</v>
      </c>
    </row>
    <row r="17729" s="6" customFormat="1" customHeight="1" spans="1:6">
      <c r="A17729" s="15" t="s">
        <v>25917</v>
      </c>
      <c r="B17729" s="16" t="s">
        <v>25918</v>
      </c>
      <c r="C17729" s="16"/>
      <c r="D17729" s="16" t="s">
        <v>426</v>
      </c>
      <c r="E17729" s="3">
        <v>7</v>
      </c>
      <c r="F17729" s="17" t="str">
        <f>VLOOKUP(E17729,Sheet2!A:B,2,FALSE)</f>
        <v>材料</v>
      </c>
    </row>
    <row r="17730" s="6" customFormat="1" customHeight="1" spans="1:6">
      <c r="A17730" s="15" t="s">
        <v>25919</v>
      </c>
      <c r="B17730" s="16" t="s">
        <v>25920</v>
      </c>
      <c r="C17730" s="16"/>
      <c r="D17730" s="16" t="s">
        <v>426</v>
      </c>
      <c r="E17730" s="3">
        <v>7</v>
      </c>
      <c r="F17730" s="17" t="str">
        <f>VLOOKUP(E17730,Sheet2!A:B,2,FALSE)</f>
        <v>材料</v>
      </c>
    </row>
    <row r="17731" s="6" customFormat="1" customHeight="1" spans="1:6">
      <c r="A17731" s="15" t="s">
        <v>25921</v>
      </c>
      <c r="B17731" s="16" t="s">
        <v>25922</v>
      </c>
      <c r="C17731" s="16"/>
      <c r="D17731" s="16" t="s">
        <v>426</v>
      </c>
      <c r="E17731" s="3">
        <v>7</v>
      </c>
      <c r="F17731" s="17" t="str">
        <f>VLOOKUP(E17731,Sheet2!A:B,2,FALSE)</f>
        <v>材料</v>
      </c>
    </row>
    <row r="17732" s="6" customFormat="1" customHeight="1" spans="1:6">
      <c r="A17732" s="15" t="s">
        <v>25923</v>
      </c>
      <c r="B17732" s="16" t="s">
        <v>25924</v>
      </c>
      <c r="C17732" s="16"/>
      <c r="D17732" s="16" t="s">
        <v>426</v>
      </c>
      <c r="E17732" s="3">
        <v>7</v>
      </c>
      <c r="F17732" s="17" t="str">
        <f>VLOOKUP(E17732,Sheet2!A:B,2,FALSE)</f>
        <v>材料</v>
      </c>
    </row>
    <row r="17733" s="6" customFormat="1" customHeight="1" spans="1:6">
      <c r="A17733" s="15" t="s">
        <v>25925</v>
      </c>
      <c r="B17733" s="16" t="s">
        <v>25926</v>
      </c>
      <c r="C17733" s="16"/>
      <c r="D17733" s="16" t="s">
        <v>426</v>
      </c>
      <c r="E17733" s="3">
        <v>7</v>
      </c>
      <c r="F17733" s="17" t="str">
        <f>VLOOKUP(E17733,Sheet2!A:B,2,FALSE)</f>
        <v>材料</v>
      </c>
    </row>
    <row r="17734" s="6" customFormat="1" customHeight="1" spans="1:6">
      <c r="A17734" s="15" t="s">
        <v>25927</v>
      </c>
      <c r="B17734" s="16" t="s">
        <v>25928</v>
      </c>
      <c r="C17734" s="16"/>
      <c r="D17734" s="16" t="s">
        <v>426</v>
      </c>
      <c r="E17734" s="3">
        <v>7</v>
      </c>
      <c r="F17734" s="17" t="str">
        <f>VLOOKUP(E17734,Sheet2!A:B,2,FALSE)</f>
        <v>材料</v>
      </c>
    </row>
    <row r="17735" s="6" customFormat="1" customHeight="1" spans="1:6">
      <c r="A17735" s="15" t="s">
        <v>25929</v>
      </c>
      <c r="B17735" s="16" t="s">
        <v>25930</v>
      </c>
      <c r="C17735" s="16"/>
      <c r="D17735" s="16" t="s">
        <v>426</v>
      </c>
      <c r="E17735" s="3">
        <v>7</v>
      </c>
      <c r="F17735" s="17" t="str">
        <f>VLOOKUP(E17735,Sheet2!A:B,2,FALSE)</f>
        <v>材料</v>
      </c>
    </row>
    <row r="17736" s="6" customFormat="1" customHeight="1" spans="1:6">
      <c r="A17736" s="15" t="s">
        <v>25931</v>
      </c>
      <c r="B17736" s="16" t="s">
        <v>25932</v>
      </c>
      <c r="C17736" s="16"/>
      <c r="D17736" s="16" t="s">
        <v>426</v>
      </c>
      <c r="E17736" s="3">
        <v>7</v>
      </c>
      <c r="F17736" s="17" t="str">
        <f>VLOOKUP(E17736,Sheet2!A:B,2,FALSE)</f>
        <v>材料</v>
      </c>
    </row>
    <row r="17737" s="6" customFormat="1" customHeight="1" spans="1:6">
      <c r="A17737" s="15" t="s">
        <v>25933</v>
      </c>
      <c r="B17737" s="16" t="s">
        <v>25934</v>
      </c>
      <c r="C17737" s="16"/>
      <c r="D17737" s="16" t="s">
        <v>426</v>
      </c>
      <c r="E17737" s="3">
        <v>7</v>
      </c>
      <c r="F17737" s="17" t="str">
        <f>VLOOKUP(E17737,Sheet2!A:B,2,FALSE)</f>
        <v>材料</v>
      </c>
    </row>
    <row r="17738" s="6" customFormat="1" customHeight="1" spans="1:6">
      <c r="A17738" s="15" t="s">
        <v>25935</v>
      </c>
      <c r="B17738" s="16" t="s">
        <v>25936</v>
      </c>
      <c r="C17738" s="16"/>
      <c r="D17738" s="16" t="s">
        <v>426</v>
      </c>
      <c r="E17738" s="3">
        <v>7</v>
      </c>
      <c r="F17738" s="17" t="str">
        <f>VLOOKUP(E17738,Sheet2!A:B,2,FALSE)</f>
        <v>材料</v>
      </c>
    </row>
    <row r="17739" s="6" customFormat="1" customHeight="1" spans="1:6">
      <c r="A17739" s="15" t="s">
        <v>25937</v>
      </c>
      <c r="B17739" s="16" t="s">
        <v>25938</v>
      </c>
      <c r="C17739" s="16"/>
      <c r="D17739" s="16" t="s">
        <v>426</v>
      </c>
      <c r="E17739" s="3">
        <v>7</v>
      </c>
      <c r="F17739" s="17" t="str">
        <f>VLOOKUP(E17739,Sheet2!A:B,2,FALSE)</f>
        <v>材料</v>
      </c>
    </row>
    <row r="17740" s="6" customFormat="1" customHeight="1" spans="1:6">
      <c r="A17740" s="15" t="s">
        <v>25939</v>
      </c>
      <c r="B17740" s="16" t="s">
        <v>25940</v>
      </c>
      <c r="C17740" s="16"/>
      <c r="D17740" s="16" t="s">
        <v>426</v>
      </c>
      <c r="E17740" s="3">
        <v>7</v>
      </c>
      <c r="F17740" s="17" t="str">
        <f>VLOOKUP(E17740,Sheet2!A:B,2,FALSE)</f>
        <v>材料</v>
      </c>
    </row>
    <row r="17741" s="6" customFormat="1" customHeight="1" spans="1:6">
      <c r="A17741" s="15" t="s">
        <v>25941</v>
      </c>
      <c r="B17741" s="16" t="s">
        <v>25942</v>
      </c>
      <c r="C17741" s="16"/>
      <c r="D17741" s="16" t="s">
        <v>426</v>
      </c>
      <c r="E17741" s="3">
        <v>7</v>
      </c>
      <c r="F17741" s="17" t="str">
        <f>VLOOKUP(E17741,Sheet2!A:B,2,FALSE)</f>
        <v>材料</v>
      </c>
    </row>
    <row r="17742" s="6" customFormat="1" customHeight="1" spans="1:6">
      <c r="A17742" s="15" t="s">
        <v>25943</v>
      </c>
      <c r="B17742" s="16" t="s">
        <v>25944</v>
      </c>
      <c r="C17742" s="16"/>
      <c r="D17742" s="16" t="s">
        <v>426</v>
      </c>
      <c r="E17742" s="3">
        <v>7</v>
      </c>
      <c r="F17742" s="17" t="str">
        <f>VLOOKUP(E17742,Sheet2!A:B,2,FALSE)</f>
        <v>材料</v>
      </c>
    </row>
    <row r="17743" s="6" customFormat="1" customHeight="1" spans="1:6">
      <c r="A17743" s="15" t="s">
        <v>25945</v>
      </c>
      <c r="B17743" s="16" t="s">
        <v>25946</v>
      </c>
      <c r="C17743" s="16"/>
      <c r="D17743" s="16" t="s">
        <v>426</v>
      </c>
      <c r="E17743" s="3">
        <v>7</v>
      </c>
      <c r="F17743" s="17" t="str">
        <f>VLOOKUP(E17743,Sheet2!A:B,2,FALSE)</f>
        <v>材料</v>
      </c>
    </row>
    <row r="17744" s="6" customFormat="1" customHeight="1" spans="1:6">
      <c r="A17744" s="15" t="s">
        <v>25947</v>
      </c>
      <c r="B17744" s="16" t="s">
        <v>25948</v>
      </c>
      <c r="C17744" s="16"/>
      <c r="D17744" s="16" t="s">
        <v>426</v>
      </c>
      <c r="E17744" s="3">
        <v>7</v>
      </c>
      <c r="F17744" s="17" t="str">
        <f>VLOOKUP(E17744,Sheet2!A:B,2,FALSE)</f>
        <v>材料</v>
      </c>
    </row>
    <row r="17745" s="6" customFormat="1" customHeight="1" spans="1:6">
      <c r="A17745" s="15" t="s">
        <v>25949</v>
      </c>
      <c r="B17745" s="16" t="s">
        <v>25950</v>
      </c>
      <c r="C17745" s="16"/>
      <c r="D17745" s="16" t="s">
        <v>426</v>
      </c>
      <c r="E17745" s="3">
        <v>7</v>
      </c>
      <c r="F17745" s="17" t="str">
        <f>VLOOKUP(E17745,Sheet2!A:B,2,FALSE)</f>
        <v>材料</v>
      </c>
    </row>
    <row r="17746" s="6" customFormat="1" customHeight="1" spans="1:6">
      <c r="A17746" s="15" t="s">
        <v>25951</v>
      </c>
      <c r="B17746" s="16" t="s">
        <v>25952</v>
      </c>
      <c r="C17746" s="16"/>
      <c r="D17746" s="16" t="s">
        <v>426</v>
      </c>
      <c r="E17746" s="3">
        <v>7</v>
      </c>
      <c r="F17746" s="17" t="str">
        <f>VLOOKUP(E17746,Sheet2!A:B,2,FALSE)</f>
        <v>材料</v>
      </c>
    </row>
    <row r="17747" s="6" customFormat="1" customHeight="1" spans="1:6">
      <c r="A17747" s="15" t="s">
        <v>25953</v>
      </c>
      <c r="B17747" s="16" t="s">
        <v>25954</v>
      </c>
      <c r="C17747" s="16"/>
      <c r="D17747" s="16" t="s">
        <v>426</v>
      </c>
      <c r="E17747" s="3">
        <v>7</v>
      </c>
      <c r="F17747" s="17" t="str">
        <f>VLOOKUP(E17747,Sheet2!A:B,2,FALSE)</f>
        <v>材料</v>
      </c>
    </row>
    <row r="17748" s="6" customFormat="1" customHeight="1" spans="1:6">
      <c r="A17748" s="15" t="s">
        <v>25955</v>
      </c>
      <c r="B17748" s="16" t="s">
        <v>25956</v>
      </c>
      <c r="C17748" s="16"/>
      <c r="D17748" s="16" t="s">
        <v>426</v>
      </c>
      <c r="E17748" s="3">
        <v>7</v>
      </c>
      <c r="F17748" s="17" t="str">
        <f>VLOOKUP(E17748,Sheet2!A:B,2,FALSE)</f>
        <v>材料</v>
      </c>
    </row>
    <row r="17749" s="6" customFormat="1" customHeight="1" spans="1:6">
      <c r="A17749" s="15" t="s">
        <v>25957</v>
      </c>
      <c r="B17749" s="16" t="s">
        <v>25958</v>
      </c>
      <c r="C17749" s="16"/>
      <c r="D17749" s="16" t="s">
        <v>426</v>
      </c>
      <c r="E17749" s="3">
        <v>7</v>
      </c>
      <c r="F17749" s="17" t="str">
        <f>VLOOKUP(E17749,Sheet2!A:B,2,FALSE)</f>
        <v>材料</v>
      </c>
    </row>
    <row r="17750" s="6" customFormat="1" customHeight="1" spans="1:6">
      <c r="A17750" s="15" t="s">
        <v>25959</v>
      </c>
      <c r="B17750" s="16" t="s">
        <v>25960</v>
      </c>
      <c r="C17750" s="16"/>
      <c r="D17750" s="16" t="s">
        <v>426</v>
      </c>
      <c r="E17750" s="3">
        <v>7</v>
      </c>
      <c r="F17750" s="17" t="str">
        <f>VLOOKUP(E17750,Sheet2!A:B,2,FALSE)</f>
        <v>材料</v>
      </c>
    </row>
    <row r="17751" s="6" customFormat="1" customHeight="1" spans="1:6">
      <c r="A17751" s="15" t="s">
        <v>25961</v>
      </c>
      <c r="B17751" s="16" t="s">
        <v>25962</v>
      </c>
      <c r="C17751" s="16"/>
      <c r="D17751" s="16" t="s">
        <v>426</v>
      </c>
      <c r="E17751" s="3">
        <v>7</v>
      </c>
      <c r="F17751" s="17" t="str">
        <f>VLOOKUP(E17751,Sheet2!A:B,2,FALSE)</f>
        <v>材料</v>
      </c>
    </row>
    <row r="17752" s="6" customFormat="1" customHeight="1" spans="1:6">
      <c r="A17752" s="15" t="s">
        <v>25963</v>
      </c>
      <c r="B17752" s="16" t="s">
        <v>25964</v>
      </c>
      <c r="C17752" s="16"/>
      <c r="D17752" s="16" t="s">
        <v>426</v>
      </c>
      <c r="E17752" s="3">
        <v>7</v>
      </c>
      <c r="F17752" s="17" t="str">
        <f>VLOOKUP(E17752,Sheet2!A:B,2,FALSE)</f>
        <v>材料</v>
      </c>
    </row>
    <row r="17753" s="6" customFormat="1" customHeight="1" spans="1:6">
      <c r="A17753" s="15" t="s">
        <v>25965</v>
      </c>
      <c r="B17753" s="16" t="s">
        <v>25966</v>
      </c>
      <c r="C17753" s="16"/>
      <c r="D17753" s="16" t="s">
        <v>426</v>
      </c>
      <c r="E17753" s="3">
        <v>7</v>
      </c>
      <c r="F17753" s="17" t="str">
        <f>VLOOKUP(E17753,Sheet2!A:B,2,FALSE)</f>
        <v>材料</v>
      </c>
    </row>
    <row r="17754" s="6" customFormat="1" customHeight="1" spans="1:6">
      <c r="A17754" s="15" t="s">
        <v>25967</v>
      </c>
      <c r="B17754" s="16" t="s">
        <v>25968</v>
      </c>
      <c r="C17754" s="16"/>
      <c r="D17754" s="16" t="s">
        <v>426</v>
      </c>
      <c r="E17754" s="3">
        <v>7</v>
      </c>
      <c r="F17754" s="17" t="str">
        <f>VLOOKUP(E17754,Sheet2!A:B,2,FALSE)</f>
        <v>材料</v>
      </c>
    </row>
    <row r="17755" s="6" customFormat="1" customHeight="1" spans="1:6">
      <c r="A17755" s="15" t="s">
        <v>25969</v>
      </c>
      <c r="B17755" s="16" t="s">
        <v>25970</v>
      </c>
      <c r="C17755" s="16"/>
      <c r="D17755" s="16" t="s">
        <v>426</v>
      </c>
      <c r="E17755" s="3">
        <v>7</v>
      </c>
      <c r="F17755" s="17" t="str">
        <f>VLOOKUP(E17755,Sheet2!A:B,2,FALSE)</f>
        <v>材料</v>
      </c>
    </row>
    <row r="17756" s="6" customFormat="1" customHeight="1" spans="1:6">
      <c r="A17756" s="15" t="s">
        <v>25971</v>
      </c>
      <c r="B17756" s="16" t="s">
        <v>25972</v>
      </c>
      <c r="C17756" s="16"/>
      <c r="D17756" s="16" t="s">
        <v>426</v>
      </c>
      <c r="E17756" s="3">
        <v>7</v>
      </c>
      <c r="F17756" s="17" t="str">
        <f>VLOOKUP(E17756,Sheet2!A:B,2,FALSE)</f>
        <v>材料</v>
      </c>
    </row>
    <row r="17757" s="6" customFormat="1" customHeight="1" spans="1:6">
      <c r="A17757" s="15" t="s">
        <v>25973</v>
      </c>
      <c r="B17757" s="16" t="s">
        <v>25974</v>
      </c>
      <c r="C17757" s="16"/>
      <c r="D17757" s="16" t="s">
        <v>3112</v>
      </c>
      <c r="E17757" s="3">
        <v>7</v>
      </c>
      <c r="F17757" s="17" t="str">
        <f>VLOOKUP(E17757,Sheet2!A:B,2,FALSE)</f>
        <v>材料</v>
      </c>
    </row>
    <row r="17758" s="6" customFormat="1" customHeight="1" spans="1:6">
      <c r="A17758" s="15" t="s">
        <v>25975</v>
      </c>
      <c r="B17758" s="16" t="s">
        <v>25976</v>
      </c>
      <c r="C17758" s="16"/>
      <c r="D17758" s="16" t="s">
        <v>25675</v>
      </c>
      <c r="E17758" s="3">
        <v>7</v>
      </c>
      <c r="F17758" s="17" t="str">
        <f>VLOOKUP(E17758,Sheet2!A:B,2,FALSE)</f>
        <v>材料</v>
      </c>
    </row>
    <row r="17759" s="6" customFormat="1" customHeight="1" spans="1:6">
      <c r="A17759" s="15" t="s">
        <v>25977</v>
      </c>
      <c r="B17759" s="16" t="s">
        <v>25978</v>
      </c>
      <c r="C17759" s="16"/>
      <c r="D17759" s="16" t="s">
        <v>25675</v>
      </c>
      <c r="E17759" s="3">
        <v>7</v>
      </c>
      <c r="F17759" s="17" t="str">
        <f>VLOOKUP(E17759,Sheet2!A:B,2,FALSE)</f>
        <v>材料</v>
      </c>
    </row>
    <row r="17760" s="6" customFormat="1" customHeight="1" spans="1:6">
      <c r="A17760" s="15" t="s">
        <v>25979</v>
      </c>
      <c r="B17760" s="16" t="s">
        <v>25980</v>
      </c>
      <c r="C17760" s="16"/>
      <c r="D17760" s="16" t="s">
        <v>25675</v>
      </c>
      <c r="E17760" s="3">
        <v>7</v>
      </c>
      <c r="F17760" s="17" t="str">
        <f>VLOOKUP(E17760,Sheet2!A:B,2,FALSE)</f>
        <v>材料</v>
      </c>
    </row>
    <row r="17761" s="6" customFormat="1" customHeight="1" spans="1:6">
      <c r="A17761" s="15" t="s">
        <v>25981</v>
      </c>
      <c r="B17761" s="16" t="s">
        <v>25982</v>
      </c>
      <c r="C17761" s="16"/>
      <c r="D17761" s="16" t="s">
        <v>25675</v>
      </c>
      <c r="E17761" s="3">
        <v>7</v>
      </c>
      <c r="F17761" s="17" t="str">
        <f>VLOOKUP(E17761,Sheet2!A:B,2,FALSE)</f>
        <v>材料</v>
      </c>
    </row>
    <row r="17762" s="6" customFormat="1" customHeight="1" spans="1:6">
      <c r="A17762" s="15" t="s">
        <v>25983</v>
      </c>
      <c r="B17762" s="16" t="s">
        <v>25984</v>
      </c>
      <c r="C17762" s="16"/>
      <c r="D17762" s="16" t="s">
        <v>25675</v>
      </c>
      <c r="E17762" s="3">
        <v>7</v>
      </c>
      <c r="F17762" s="17" t="str">
        <f>VLOOKUP(E17762,Sheet2!A:B,2,FALSE)</f>
        <v>材料</v>
      </c>
    </row>
    <row r="17763" s="6" customFormat="1" customHeight="1" spans="1:6">
      <c r="A17763" s="15" t="s">
        <v>25985</v>
      </c>
      <c r="B17763" s="16" t="s">
        <v>25986</v>
      </c>
      <c r="C17763" s="16"/>
      <c r="D17763" s="16" t="s">
        <v>25675</v>
      </c>
      <c r="E17763" s="3">
        <v>7</v>
      </c>
      <c r="F17763" s="17" t="str">
        <f>VLOOKUP(E17763,Sheet2!A:B,2,FALSE)</f>
        <v>材料</v>
      </c>
    </row>
    <row r="17764" s="6" customFormat="1" customHeight="1" spans="1:6">
      <c r="A17764" s="15" t="s">
        <v>25987</v>
      </c>
      <c r="B17764" s="16" t="s">
        <v>25988</v>
      </c>
      <c r="C17764" s="16"/>
      <c r="D17764" s="16" t="s">
        <v>25675</v>
      </c>
      <c r="E17764" s="3">
        <v>7</v>
      </c>
      <c r="F17764" s="17" t="str">
        <f>VLOOKUP(E17764,Sheet2!A:B,2,FALSE)</f>
        <v>材料</v>
      </c>
    </row>
    <row r="17765" s="6" customFormat="1" customHeight="1" spans="1:6">
      <c r="A17765" s="15" t="s">
        <v>25989</v>
      </c>
      <c r="B17765" s="16" t="s">
        <v>25990</v>
      </c>
      <c r="C17765" s="16"/>
      <c r="D17765" s="16" t="s">
        <v>426</v>
      </c>
      <c r="E17765" s="3">
        <v>7</v>
      </c>
      <c r="F17765" s="17" t="str">
        <f>VLOOKUP(E17765,Sheet2!A:B,2,FALSE)</f>
        <v>材料</v>
      </c>
    </row>
    <row r="17766" s="6" customFormat="1" customHeight="1" spans="1:6">
      <c r="A17766" s="15" t="s">
        <v>25991</v>
      </c>
      <c r="B17766" s="16" t="s">
        <v>25992</v>
      </c>
      <c r="C17766" s="16"/>
      <c r="D17766" s="16" t="s">
        <v>426</v>
      </c>
      <c r="E17766" s="3">
        <v>7</v>
      </c>
      <c r="F17766" s="17" t="str">
        <f>VLOOKUP(E17766,Sheet2!A:B,2,FALSE)</f>
        <v>材料</v>
      </c>
    </row>
    <row r="17767" s="6" customFormat="1" customHeight="1" spans="1:6">
      <c r="A17767" s="15" t="s">
        <v>25993</v>
      </c>
      <c r="B17767" s="16" t="s">
        <v>25994</v>
      </c>
      <c r="C17767" s="16"/>
      <c r="D17767" s="16" t="s">
        <v>426</v>
      </c>
      <c r="E17767" s="3">
        <v>7</v>
      </c>
      <c r="F17767" s="17" t="str">
        <f>VLOOKUP(E17767,Sheet2!A:B,2,FALSE)</f>
        <v>材料</v>
      </c>
    </row>
    <row r="17768" s="6" customFormat="1" customHeight="1" spans="1:6">
      <c r="A17768" s="15" t="s">
        <v>25995</v>
      </c>
      <c r="B17768" s="16" t="s">
        <v>25996</v>
      </c>
      <c r="C17768" s="16"/>
      <c r="D17768" s="16" t="s">
        <v>426</v>
      </c>
      <c r="E17768" s="3">
        <v>7</v>
      </c>
      <c r="F17768" s="17" t="str">
        <f>VLOOKUP(E17768,Sheet2!A:B,2,FALSE)</f>
        <v>材料</v>
      </c>
    </row>
    <row r="17769" s="6" customFormat="1" customHeight="1" spans="1:6">
      <c r="A17769" s="15" t="s">
        <v>25997</v>
      </c>
      <c r="B17769" s="16" t="s">
        <v>25998</v>
      </c>
      <c r="C17769" s="16"/>
      <c r="D17769" s="16" t="s">
        <v>426</v>
      </c>
      <c r="E17769" s="3">
        <v>7</v>
      </c>
      <c r="F17769" s="17" t="str">
        <f>VLOOKUP(E17769,Sheet2!A:B,2,FALSE)</f>
        <v>材料</v>
      </c>
    </row>
    <row r="17770" s="6" customFormat="1" customHeight="1" spans="1:6">
      <c r="A17770" s="15" t="s">
        <v>25999</v>
      </c>
      <c r="B17770" s="16" t="s">
        <v>26000</v>
      </c>
      <c r="C17770" s="16"/>
      <c r="D17770" s="16" t="s">
        <v>426</v>
      </c>
      <c r="E17770" s="3">
        <v>7</v>
      </c>
      <c r="F17770" s="17" t="str">
        <f>VLOOKUP(E17770,Sheet2!A:B,2,FALSE)</f>
        <v>材料</v>
      </c>
    </row>
    <row r="17771" s="6" customFormat="1" customHeight="1" spans="1:6">
      <c r="A17771" s="15" t="s">
        <v>26001</v>
      </c>
      <c r="B17771" s="16" t="s">
        <v>26002</v>
      </c>
      <c r="C17771" s="16"/>
      <c r="D17771" s="16" t="s">
        <v>426</v>
      </c>
      <c r="E17771" s="3">
        <v>7</v>
      </c>
      <c r="F17771" s="17" t="str">
        <f>VLOOKUP(E17771,Sheet2!A:B,2,FALSE)</f>
        <v>材料</v>
      </c>
    </row>
    <row r="17772" s="6" customFormat="1" customHeight="1" spans="1:6">
      <c r="A17772" s="15" t="s">
        <v>26003</v>
      </c>
      <c r="B17772" s="16" t="s">
        <v>26004</v>
      </c>
      <c r="C17772" s="16"/>
      <c r="D17772" s="16" t="s">
        <v>426</v>
      </c>
      <c r="E17772" s="3">
        <v>7</v>
      </c>
      <c r="F17772" s="17" t="str">
        <f>VLOOKUP(E17772,Sheet2!A:B,2,FALSE)</f>
        <v>材料</v>
      </c>
    </row>
    <row r="17773" s="6" customFormat="1" customHeight="1" spans="1:6">
      <c r="A17773" s="15" t="s">
        <v>26005</v>
      </c>
      <c r="B17773" s="16" t="s">
        <v>26006</v>
      </c>
      <c r="C17773" s="16"/>
      <c r="D17773" s="16" t="s">
        <v>426</v>
      </c>
      <c r="E17773" s="3">
        <v>7</v>
      </c>
      <c r="F17773" s="17" t="str">
        <f>VLOOKUP(E17773,Sheet2!A:B,2,FALSE)</f>
        <v>材料</v>
      </c>
    </row>
    <row r="17774" s="6" customFormat="1" customHeight="1" spans="1:6">
      <c r="A17774" s="15" t="s">
        <v>26007</v>
      </c>
      <c r="B17774" s="16" t="s">
        <v>26008</v>
      </c>
      <c r="C17774" s="16"/>
      <c r="D17774" s="16" t="s">
        <v>426</v>
      </c>
      <c r="E17774" s="3">
        <v>7</v>
      </c>
      <c r="F17774" s="17" t="str">
        <f>VLOOKUP(E17774,Sheet2!A:B,2,FALSE)</f>
        <v>材料</v>
      </c>
    </row>
    <row r="17775" s="6" customFormat="1" customHeight="1" spans="1:6">
      <c r="A17775" s="15" t="s">
        <v>26009</v>
      </c>
      <c r="B17775" s="16" t="s">
        <v>26010</v>
      </c>
      <c r="C17775" s="16"/>
      <c r="D17775" s="16" t="s">
        <v>426</v>
      </c>
      <c r="E17775" s="3">
        <v>7</v>
      </c>
      <c r="F17775" s="17" t="str">
        <f>VLOOKUP(E17775,Sheet2!A:B,2,FALSE)</f>
        <v>材料</v>
      </c>
    </row>
    <row r="17776" s="6" customFormat="1" customHeight="1" spans="1:6">
      <c r="A17776" s="15" t="s">
        <v>26011</v>
      </c>
      <c r="B17776" s="16" t="s">
        <v>26012</v>
      </c>
      <c r="C17776" s="16"/>
      <c r="D17776" s="16" t="s">
        <v>426</v>
      </c>
      <c r="E17776" s="3">
        <v>7</v>
      </c>
      <c r="F17776" s="17" t="str">
        <f>VLOOKUP(E17776,Sheet2!A:B,2,FALSE)</f>
        <v>材料</v>
      </c>
    </row>
    <row r="17777" s="6" customFormat="1" customHeight="1" spans="1:6">
      <c r="A17777" s="15" t="s">
        <v>26013</v>
      </c>
      <c r="B17777" s="16" t="s">
        <v>26014</v>
      </c>
      <c r="C17777" s="16"/>
      <c r="D17777" s="16" t="s">
        <v>426</v>
      </c>
      <c r="E17777" s="3">
        <v>7</v>
      </c>
      <c r="F17777" s="17" t="str">
        <f>VLOOKUP(E17777,Sheet2!A:B,2,FALSE)</f>
        <v>材料</v>
      </c>
    </row>
    <row r="17778" s="6" customFormat="1" customHeight="1" spans="1:6">
      <c r="A17778" s="15" t="s">
        <v>26015</v>
      </c>
      <c r="B17778" s="16" t="s">
        <v>26016</v>
      </c>
      <c r="C17778" s="16"/>
      <c r="D17778" s="16" t="s">
        <v>426</v>
      </c>
      <c r="E17778" s="3">
        <v>7</v>
      </c>
      <c r="F17778" s="17" t="str">
        <f>VLOOKUP(E17778,Sheet2!A:B,2,FALSE)</f>
        <v>材料</v>
      </c>
    </row>
    <row r="17779" s="6" customFormat="1" customHeight="1" spans="1:6">
      <c r="A17779" s="15" t="s">
        <v>26017</v>
      </c>
      <c r="B17779" s="16" t="s">
        <v>26018</v>
      </c>
      <c r="C17779" s="16"/>
      <c r="D17779" s="16" t="s">
        <v>426</v>
      </c>
      <c r="E17779" s="3">
        <v>7</v>
      </c>
      <c r="F17779" s="17" t="str">
        <f>VLOOKUP(E17779,Sheet2!A:B,2,FALSE)</f>
        <v>材料</v>
      </c>
    </row>
    <row r="17780" s="6" customFormat="1" customHeight="1" spans="1:6">
      <c r="A17780" s="15" t="s">
        <v>26019</v>
      </c>
      <c r="B17780" s="16" t="s">
        <v>26020</v>
      </c>
      <c r="C17780" s="16"/>
      <c r="D17780" s="16" t="s">
        <v>426</v>
      </c>
      <c r="E17780" s="3">
        <v>7</v>
      </c>
      <c r="F17780" s="17" t="str">
        <f>VLOOKUP(E17780,Sheet2!A:B,2,FALSE)</f>
        <v>材料</v>
      </c>
    </row>
    <row r="17781" s="6" customFormat="1" customHeight="1" spans="1:6">
      <c r="A17781" s="15" t="s">
        <v>26021</v>
      </c>
      <c r="B17781" s="16" t="s">
        <v>26022</v>
      </c>
      <c r="C17781" s="16"/>
      <c r="D17781" s="16" t="s">
        <v>21776</v>
      </c>
      <c r="E17781" s="3">
        <v>23</v>
      </c>
      <c r="F17781" s="17" t="str">
        <f>VLOOKUP(E17781,Sheet2!A:B,2,FALSE)</f>
        <v>主材</v>
      </c>
    </row>
    <row r="17782" s="5" customFormat="1" customHeight="1" spans="1:6">
      <c r="A17782" s="11" t="s">
        <v>33331</v>
      </c>
      <c r="B17782" s="12" t="s">
        <v>33332</v>
      </c>
      <c r="C17782" s="12"/>
      <c r="D17782" s="12" t="s">
        <v>21776</v>
      </c>
      <c r="E17782" s="13">
        <v>15</v>
      </c>
      <c r="F17782" s="14" t="str">
        <f>VLOOKUP(E17782,Sheet2!A:B,2,FALSE)</f>
        <v>机械</v>
      </c>
    </row>
    <row r="17783" s="5" customFormat="1" customHeight="1" spans="1:6">
      <c r="A17783" s="11" t="s">
        <v>33333</v>
      </c>
      <c r="B17783" s="12" t="s">
        <v>33334</v>
      </c>
      <c r="C17783" s="12"/>
      <c r="D17783" s="12" t="s">
        <v>21776</v>
      </c>
      <c r="E17783" s="13">
        <v>15</v>
      </c>
      <c r="F17783" s="14" t="str">
        <f>VLOOKUP(E17783,Sheet2!A:B,2,FALSE)</f>
        <v>机械</v>
      </c>
    </row>
    <row r="17784" s="5" customFormat="1" customHeight="1" spans="1:6">
      <c r="A17784" s="11" t="s">
        <v>33335</v>
      </c>
      <c r="B17784" s="12" t="s">
        <v>33336</v>
      </c>
      <c r="C17784" s="12"/>
      <c r="D17784" s="12" t="s">
        <v>21776</v>
      </c>
      <c r="E17784" s="13">
        <v>15</v>
      </c>
      <c r="F17784" s="14" t="str">
        <f>VLOOKUP(E17784,Sheet2!A:B,2,FALSE)</f>
        <v>机械</v>
      </c>
    </row>
    <row r="17785" s="5" customFormat="1" customHeight="1" spans="1:6">
      <c r="A17785" s="11" t="s">
        <v>33337</v>
      </c>
      <c r="B17785" s="12" t="s">
        <v>33338</v>
      </c>
      <c r="C17785" s="12"/>
      <c r="D17785" s="12" t="s">
        <v>21776</v>
      </c>
      <c r="E17785" s="13">
        <v>15</v>
      </c>
      <c r="F17785" s="14" t="str">
        <f>VLOOKUP(E17785,Sheet2!A:B,2,FALSE)</f>
        <v>机械</v>
      </c>
    </row>
    <row r="17786" s="5" customFormat="1" customHeight="1" spans="1:6">
      <c r="A17786" s="11" t="s">
        <v>33339</v>
      </c>
      <c r="B17786" s="12" t="s">
        <v>33340</v>
      </c>
      <c r="C17786" s="12"/>
      <c r="D17786" s="12" t="s">
        <v>21776</v>
      </c>
      <c r="E17786" s="13">
        <v>15</v>
      </c>
      <c r="F17786" s="14" t="str">
        <f>VLOOKUP(E17786,Sheet2!A:B,2,FALSE)</f>
        <v>机械</v>
      </c>
    </row>
    <row r="17787" s="5" customFormat="1" customHeight="1" spans="1:6">
      <c r="A17787" s="11" t="s">
        <v>33341</v>
      </c>
      <c r="B17787" s="12" t="s">
        <v>33342</v>
      </c>
      <c r="C17787" s="12"/>
      <c r="D17787" s="12" t="s">
        <v>21776</v>
      </c>
      <c r="E17787" s="13">
        <v>15</v>
      </c>
      <c r="F17787" s="14" t="str">
        <f>VLOOKUP(E17787,Sheet2!A:B,2,FALSE)</f>
        <v>机械</v>
      </c>
    </row>
    <row r="17788" s="5" customFormat="1" customHeight="1" spans="1:6">
      <c r="A17788" s="11" t="s">
        <v>33343</v>
      </c>
      <c r="B17788" s="12" t="s">
        <v>33344</v>
      </c>
      <c r="C17788" s="12"/>
      <c r="D17788" s="12" t="s">
        <v>21776</v>
      </c>
      <c r="E17788" s="13">
        <v>15</v>
      </c>
      <c r="F17788" s="14" t="str">
        <f>VLOOKUP(E17788,Sheet2!A:B,2,FALSE)</f>
        <v>机械</v>
      </c>
    </row>
    <row r="17789" s="5" customFormat="1" customHeight="1" spans="1:6">
      <c r="A17789" s="11" t="s">
        <v>33345</v>
      </c>
      <c r="B17789" s="12" t="s">
        <v>30384</v>
      </c>
      <c r="C17789" s="12"/>
      <c r="D17789" s="12" t="s">
        <v>21776</v>
      </c>
      <c r="E17789" s="13">
        <v>15</v>
      </c>
      <c r="F17789" s="14" t="str">
        <f>VLOOKUP(E17789,Sheet2!A:B,2,FALSE)</f>
        <v>机械</v>
      </c>
    </row>
    <row r="17790" s="5" customFormat="1" customHeight="1" spans="1:6">
      <c r="A17790" s="11" t="s">
        <v>33346</v>
      </c>
      <c r="B17790" s="12" t="s">
        <v>32811</v>
      </c>
      <c r="C17790" s="12"/>
      <c r="D17790" s="12" t="s">
        <v>21776</v>
      </c>
      <c r="E17790" s="13">
        <v>15</v>
      </c>
      <c r="F17790" s="14" t="str">
        <f>VLOOKUP(E17790,Sheet2!A:B,2,FALSE)</f>
        <v>机械</v>
      </c>
    </row>
    <row r="17791" s="6" customFormat="1" customHeight="1" spans="1:6">
      <c r="A17791" s="15" t="s">
        <v>26023</v>
      </c>
      <c r="B17791" s="16" t="s">
        <v>26024</v>
      </c>
      <c r="C17791" s="16"/>
      <c r="D17791" s="16" t="s">
        <v>21776</v>
      </c>
      <c r="E17791" s="3">
        <v>23</v>
      </c>
      <c r="F17791" s="17" t="str">
        <f>VLOOKUP(E17791,Sheet2!A:B,2,FALSE)</f>
        <v>主材</v>
      </c>
    </row>
    <row r="17792" s="5" customFormat="1" customHeight="1" spans="1:6">
      <c r="A17792" s="11" t="s">
        <v>33347</v>
      </c>
      <c r="B17792" s="12" t="s">
        <v>33348</v>
      </c>
      <c r="C17792" s="12"/>
      <c r="D17792" s="12" t="s">
        <v>21776</v>
      </c>
      <c r="E17792" s="13">
        <v>15</v>
      </c>
      <c r="F17792" s="14" t="str">
        <f>VLOOKUP(E17792,Sheet2!A:B,2,FALSE)</f>
        <v>机械</v>
      </c>
    </row>
    <row r="17793" s="6" customFormat="1" customHeight="1" spans="1:6">
      <c r="A17793" s="15" t="s">
        <v>26025</v>
      </c>
      <c r="B17793" s="16" t="s">
        <v>26026</v>
      </c>
      <c r="C17793" s="16"/>
      <c r="D17793" s="16" t="s">
        <v>25675</v>
      </c>
      <c r="E17793" s="3">
        <v>7</v>
      </c>
      <c r="F17793" s="17" t="str">
        <f>VLOOKUP(E17793,Sheet2!A:B,2,FALSE)</f>
        <v>材料</v>
      </c>
    </row>
    <row r="17794" s="6" customFormat="1" customHeight="1" spans="1:6">
      <c r="A17794" s="15" t="s">
        <v>26027</v>
      </c>
      <c r="B17794" s="16" t="s">
        <v>26028</v>
      </c>
      <c r="C17794" s="16"/>
      <c r="D17794" s="16" t="s">
        <v>25675</v>
      </c>
      <c r="E17794" s="3">
        <v>7</v>
      </c>
      <c r="F17794" s="17" t="str">
        <f>VLOOKUP(E17794,Sheet2!A:B,2,FALSE)</f>
        <v>材料</v>
      </c>
    </row>
    <row r="17795" s="6" customFormat="1" customHeight="1" spans="1:6">
      <c r="A17795" s="15" t="s">
        <v>26029</v>
      </c>
      <c r="B17795" s="16" t="s">
        <v>26030</v>
      </c>
      <c r="C17795" s="16"/>
      <c r="D17795" s="16" t="s">
        <v>25675</v>
      </c>
      <c r="E17795" s="3">
        <v>7</v>
      </c>
      <c r="F17795" s="17" t="str">
        <f>VLOOKUP(E17795,Sheet2!A:B,2,FALSE)</f>
        <v>材料</v>
      </c>
    </row>
    <row r="17796" s="6" customFormat="1" customHeight="1" spans="1:6">
      <c r="A17796" s="15" t="s">
        <v>26031</v>
      </c>
      <c r="B17796" s="16" t="s">
        <v>26032</v>
      </c>
      <c r="C17796" s="16"/>
      <c r="D17796" s="16" t="s">
        <v>426</v>
      </c>
      <c r="E17796" s="3">
        <v>7</v>
      </c>
      <c r="F17796" s="17" t="str">
        <f>VLOOKUP(E17796,Sheet2!A:B,2,FALSE)</f>
        <v>材料</v>
      </c>
    </row>
    <row r="17797" s="6" customFormat="1" customHeight="1" spans="1:6">
      <c r="A17797" s="15" t="s">
        <v>26033</v>
      </c>
      <c r="B17797" s="16" t="s">
        <v>26034</v>
      </c>
      <c r="C17797" s="16"/>
      <c r="D17797" s="16" t="s">
        <v>426</v>
      </c>
      <c r="E17797" s="3">
        <v>7</v>
      </c>
      <c r="F17797" s="17" t="str">
        <f>VLOOKUP(E17797,Sheet2!A:B,2,FALSE)</f>
        <v>材料</v>
      </c>
    </row>
    <row r="17798" s="6" customFormat="1" customHeight="1" spans="1:6">
      <c r="A17798" s="15" t="s">
        <v>26035</v>
      </c>
      <c r="B17798" s="16" t="s">
        <v>26036</v>
      </c>
      <c r="C17798" s="16"/>
      <c r="D17798" s="16" t="s">
        <v>504</v>
      </c>
      <c r="E17798" s="3">
        <v>7</v>
      </c>
      <c r="F17798" s="17" t="str">
        <f>VLOOKUP(E17798,Sheet2!A:B,2,FALSE)</f>
        <v>材料</v>
      </c>
    </row>
    <row r="17799" s="5" customFormat="1" customHeight="1" spans="1:6">
      <c r="A17799" s="11" t="s">
        <v>33349</v>
      </c>
      <c r="B17799" s="12" t="s">
        <v>33338</v>
      </c>
      <c r="C17799" s="12"/>
      <c r="D17799" s="12" t="s">
        <v>21776</v>
      </c>
      <c r="E17799" s="13">
        <v>15</v>
      </c>
      <c r="F17799" s="14" t="str">
        <f>VLOOKUP(E17799,Sheet2!A:B,2,FALSE)</f>
        <v>机械</v>
      </c>
    </row>
    <row r="17800" s="5" customFormat="1" customHeight="1" spans="1:6">
      <c r="A17800" s="11" t="s">
        <v>33350</v>
      </c>
      <c r="B17800" s="12" t="s">
        <v>33351</v>
      </c>
      <c r="C17800" s="12"/>
      <c r="D17800" s="12" t="s">
        <v>21776</v>
      </c>
      <c r="E17800" s="13">
        <v>15</v>
      </c>
      <c r="F17800" s="14" t="str">
        <f>VLOOKUP(E17800,Sheet2!A:B,2,FALSE)</f>
        <v>机械</v>
      </c>
    </row>
    <row r="17801" s="6" customFormat="1" customHeight="1" spans="1:6">
      <c r="A17801" s="15" t="s">
        <v>26037</v>
      </c>
      <c r="B17801" s="16" t="s">
        <v>26038</v>
      </c>
      <c r="C17801" s="16"/>
      <c r="D17801" s="16" t="s">
        <v>426</v>
      </c>
      <c r="E17801" s="3">
        <v>7</v>
      </c>
      <c r="F17801" s="17" t="str">
        <f>VLOOKUP(E17801,Sheet2!A:B,2,FALSE)</f>
        <v>材料</v>
      </c>
    </row>
    <row r="17802" s="6" customFormat="1" customHeight="1" spans="1:6">
      <c r="A17802" s="15" t="s">
        <v>26039</v>
      </c>
      <c r="B17802" s="16" t="s">
        <v>26040</v>
      </c>
      <c r="C17802" s="16"/>
      <c r="D17802" s="16" t="s">
        <v>426</v>
      </c>
      <c r="E17802" s="3">
        <v>7</v>
      </c>
      <c r="F17802" s="17" t="str">
        <f>VLOOKUP(E17802,Sheet2!A:B,2,FALSE)</f>
        <v>材料</v>
      </c>
    </row>
    <row r="17803" s="6" customFormat="1" customHeight="1" spans="1:6">
      <c r="A17803" s="15" t="s">
        <v>26041</v>
      </c>
      <c r="B17803" s="16" t="s">
        <v>26042</v>
      </c>
      <c r="C17803" s="16"/>
      <c r="D17803" s="16" t="s">
        <v>426</v>
      </c>
      <c r="E17803" s="3">
        <v>7</v>
      </c>
      <c r="F17803" s="17" t="str">
        <f>VLOOKUP(E17803,Sheet2!A:B,2,FALSE)</f>
        <v>材料</v>
      </c>
    </row>
    <row r="17804" s="6" customFormat="1" customHeight="1" spans="1:6">
      <c r="A17804" s="15" t="s">
        <v>26043</v>
      </c>
      <c r="B17804" s="16" t="s">
        <v>26044</v>
      </c>
      <c r="C17804" s="16"/>
      <c r="D17804" s="16" t="s">
        <v>426</v>
      </c>
      <c r="E17804" s="3">
        <v>7</v>
      </c>
      <c r="F17804" s="17" t="str">
        <f>VLOOKUP(E17804,Sheet2!A:B,2,FALSE)</f>
        <v>材料</v>
      </c>
    </row>
    <row r="17805" s="6" customFormat="1" customHeight="1" spans="1:6">
      <c r="A17805" s="15" t="s">
        <v>26045</v>
      </c>
      <c r="B17805" s="16" t="s">
        <v>26046</v>
      </c>
      <c r="C17805" s="16"/>
      <c r="D17805" s="16" t="s">
        <v>25894</v>
      </c>
      <c r="E17805" s="3">
        <v>7</v>
      </c>
      <c r="F17805" s="17" t="str">
        <f>VLOOKUP(E17805,Sheet2!A:B,2,FALSE)</f>
        <v>材料</v>
      </c>
    </row>
    <row r="17806" s="5" customFormat="1" customHeight="1" spans="1:6">
      <c r="A17806" s="11" t="s">
        <v>33352</v>
      </c>
      <c r="B17806" s="12" t="s">
        <v>33353</v>
      </c>
      <c r="C17806" s="12"/>
      <c r="D17806" s="12" t="s">
        <v>21776</v>
      </c>
      <c r="E17806" s="13">
        <v>15</v>
      </c>
      <c r="F17806" s="14" t="str">
        <f>VLOOKUP(E17806,Sheet2!A:B,2,FALSE)</f>
        <v>机械</v>
      </c>
    </row>
    <row r="17807" s="5" customFormat="1" customHeight="1" spans="1:6">
      <c r="A17807" s="11" t="s">
        <v>33354</v>
      </c>
      <c r="B17807" s="12" t="s">
        <v>33355</v>
      </c>
      <c r="C17807" s="12"/>
      <c r="D17807" s="12" t="s">
        <v>21776</v>
      </c>
      <c r="E17807" s="13">
        <v>15</v>
      </c>
      <c r="F17807" s="14" t="str">
        <f>VLOOKUP(E17807,Sheet2!A:B,2,FALSE)</f>
        <v>机械</v>
      </c>
    </row>
    <row r="17808" s="5" customFormat="1" customHeight="1" spans="1:6">
      <c r="A17808" s="11" t="s">
        <v>33356</v>
      </c>
      <c r="B17808" s="12" t="s">
        <v>33357</v>
      </c>
      <c r="C17808" s="12"/>
      <c r="D17808" s="12" t="s">
        <v>21776</v>
      </c>
      <c r="E17808" s="13">
        <v>15</v>
      </c>
      <c r="F17808" s="14" t="str">
        <f>VLOOKUP(E17808,Sheet2!A:B,2,FALSE)</f>
        <v>机械</v>
      </c>
    </row>
    <row r="17809" s="6" customFormat="1" customHeight="1" spans="1:6">
      <c r="A17809" s="15" t="s">
        <v>26047</v>
      </c>
      <c r="B17809" s="16" t="s">
        <v>26048</v>
      </c>
      <c r="C17809" s="16"/>
      <c r="D17809" s="16" t="s">
        <v>426</v>
      </c>
      <c r="E17809" s="3">
        <v>7</v>
      </c>
      <c r="F17809" s="17" t="str">
        <f>VLOOKUP(E17809,Sheet2!A:B,2,FALSE)</f>
        <v>材料</v>
      </c>
    </row>
    <row r="17810" s="6" customFormat="1" customHeight="1" spans="1:6">
      <c r="A17810" s="15" t="s">
        <v>26049</v>
      </c>
      <c r="B17810" s="16" t="s">
        <v>26050</v>
      </c>
      <c r="C17810" s="16"/>
      <c r="D17810" s="16" t="s">
        <v>426</v>
      </c>
      <c r="E17810" s="3">
        <v>7</v>
      </c>
      <c r="F17810" s="17" t="str">
        <f>VLOOKUP(E17810,Sheet2!A:B,2,FALSE)</f>
        <v>材料</v>
      </c>
    </row>
    <row r="17811" s="6" customFormat="1" customHeight="1" spans="1:6">
      <c r="A17811" s="15" t="s">
        <v>26051</v>
      </c>
      <c r="B17811" s="16" t="s">
        <v>26052</v>
      </c>
      <c r="C17811" s="16"/>
      <c r="D17811" s="16" t="s">
        <v>426</v>
      </c>
      <c r="E17811" s="3">
        <v>7</v>
      </c>
      <c r="F17811" s="17" t="str">
        <f>VLOOKUP(E17811,Sheet2!A:B,2,FALSE)</f>
        <v>材料</v>
      </c>
    </row>
    <row r="17812" s="6" customFormat="1" customHeight="1" spans="1:6">
      <c r="A17812" s="15" t="s">
        <v>26053</v>
      </c>
      <c r="B17812" s="16" t="s">
        <v>26054</v>
      </c>
      <c r="C17812" s="16"/>
      <c r="D17812" s="16" t="s">
        <v>426</v>
      </c>
      <c r="E17812" s="3">
        <v>23</v>
      </c>
      <c r="F17812" s="17" t="str">
        <f>VLOOKUP(E17812,Sheet2!A:B,2,FALSE)</f>
        <v>主材</v>
      </c>
    </row>
    <row r="17813" s="6" customFormat="1" customHeight="1" spans="1:6">
      <c r="A17813" s="15" t="s">
        <v>26055</v>
      </c>
      <c r="B17813" s="16" t="s">
        <v>26056</v>
      </c>
      <c r="C17813" s="16"/>
      <c r="D17813" s="16" t="s">
        <v>426</v>
      </c>
      <c r="E17813" s="3">
        <v>23</v>
      </c>
      <c r="F17813" s="17" t="str">
        <f>VLOOKUP(E17813,Sheet2!A:B,2,FALSE)</f>
        <v>主材</v>
      </c>
    </row>
    <row r="17814" s="6" customFormat="1" customHeight="1" spans="1:6">
      <c r="A17814" s="15" t="s">
        <v>26057</v>
      </c>
      <c r="B17814" s="16" t="s">
        <v>26058</v>
      </c>
      <c r="C17814" s="16"/>
      <c r="D17814" s="16" t="s">
        <v>426</v>
      </c>
      <c r="E17814" s="3">
        <v>23</v>
      </c>
      <c r="F17814" s="17" t="str">
        <f>VLOOKUP(E17814,Sheet2!A:B,2,FALSE)</f>
        <v>主材</v>
      </c>
    </row>
    <row r="17815" s="6" customFormat="1" customHeight="1" spans="1:6">
      <c r="A17815" s="15" t="s">
        <v>26059</v>
      </c>
      <c r="B17815" s="16" t="s">
        <v>26060</v>
      </c>
      <c r="C17815" s="16"/>
      <c r="D17815" s="16" t="s">
        <v>426</v>
      </c>
      <c r="E17815" s="3">
        <v>7</v>
      </c>
      <c r="F17815" s="17" t="str">
        <f>VLOOKUP(E17815,Sheet2!A:B,2,FALSE)</f>
        <v>材料</v>
      </c>
    </row>
    <row r="17816" s="6" customFormat="1" customHeight="1" spans="1:6">
      <c r="A17816" s="15" t="s">
        <v>26061</v>
      </c>
      <c r="B17816" s="16" t="s">
        <v>26062</v>
      </c>
      <c r="C17816" s="16"/>
      <c r="D17816" s="16" t="s">
        <v>25894</v>
      </c>
      <c r="E17816" s="3">
        <v>7</v>
      </c>
      <c r="F17816" s="17" t="str">
        <f>VLOOKUP(E17816,Sheet2!A:B,2,FALSE)</f>
        <v>材料</v>
      </c>
    </row>
    <row r="17817" s="6" customFormat="1" customHeight="1" spans="1:6">
      <c r="A17817" s="15" t="s">
        <v>26063</v>
      </c>
      <c r="B17817" s="16" t="s">
        <v>26064</v>
      </c>
      <c r="C17817" s="16"/>
      <c r="D17817" s="16" t="s">
        <v>25894</v>
      </c>
      <c r="E17817" s="3">
        <v>7</v>
      </c>
      <c r="F17817" s="17" t="str">
        <f>VLOOKUP(E17817,Sheet2!A:B,2,FALSE)</f>
        <v>材料</v>
      </c>
    </row>
    <row r="17818" s="5" customFormat="1" customHeight="1" spans="1:6">
      <c r="A17818" s="11" t="s">
        <v>33358</v>
      </c>
      <c r="B17818" s="12" t="s">
        <v>33359</v>
      </c>
      <c r="C17818" s="12"/>
      <c r="D17818" s="12" t="s">
        <v>21776</v>
      </c>
      <c r="E17818" s="13">
        <v>15</v>
      </c>
      <c r="F17818" s="14" t="str">
        <f>VLOOKUP(E17818,Sheet2!A:B,2,FALSE)</f>
        <v>机械</v>
      </c>
    </row>
    <row r="17819" s="6" customFormat="1" customHeight="1" spans="1:6">
      <c r="A17819" s="15" t="s">
        <v>26065</v>
      </c>
      <c r="B17819" s="16" t="s">
        <v>14257</v>
      </c>
      <c r="C17819" s="16"/>
      <c r="D17819" s="16" t="s">
        <v>426</v>
      </c>
      <c r="E17819" s="3">
        <v>23</v>
      </c>
      <c r="F17819" s="17" t="str">
        <f>VLOOKUP(E17819,Sheet2!A:B,2,FALSE)</f>
        <v>主材</v>
      </c>
    </row>
    <row r="17820" s="6" customFormat="1" customHeight="1" spans="1:6">
      <c r="A17820" s="15" t="s">
        <v>26066</v>
      </c>
      <c r="B17820" s="16" t="s">
        <v>26067</v>
      </c>
      <c r="C17820" s="16"/>
      <c r="D17820" s="16" t="s">
        <v>426</v>
      </c>
      <c r="E17820" s="3">
        <v>23</v>
      </c>
      <c r="F17820" s="17" t="str">
        <f>VLOOKUP(E17820,Sheet2!A:B,2,FALSE)</f>
        <v>主材</v>
      </c>
    </row>
    <row r="17821" s="6" customFormat="1" customHeight="1" spans="1:6">
      <c r="A17821" s="15" t="s">
        <v>26068</v>
      </c>
      <c r="B17821" s="16" t="s">
        <v>26069</v>
      </c>
      <c r="C17821" s="16"/>
      <c r="D17821" s="16" t="s">
        <v>426</v>
      </c>
      <c r="E17821" s="3">
        <v>7</v>
      </c>
      <c r="F17821" s="17" t="str">
        <f>VLOOKUP(E17821,Sheet2!A:B,2,FALSE)</f>
        <v>材料</v>
      </c>
    </row>
    <row r="17822" s="6" customFormat="1" customHeight="1" spans="1:6">
      <c r="A17822" s="15" t="s">
        <v>26070</v>
      </c>
      <c r="B17822" s="16" t="s">
        <v>26071</v>
      </c>
      <c r="C17822" s="16"/>
      <c r="D17822" s="16" t="s">
        <v>25894</v>
      </c>
      <c r="E17822" s="3">
        <v>23</v>
      </c>
      <c r="F17822" s="17" t="str">
        <f>VLOOKUP(E17822,Sheet2!A:B,2,FALSE)</f>
        <v>主材</v>
      </c>
    </row>
    <row r="17823" s="6" customFormat="1" customHeight="1" spans="1:6">
      <c r="A17823" s="15" t="s">
        <v>26072</v>
      </c>
      <c r="B17823" s="16" t="s">
        <v>14723</v>
      </c>
      <c r="C17823" s="16"/>
      <c r="D17823" s="16" t="s">
        <v>25894</v>
      </c>
      <c r="E17823" s="3">
        <v>23</v>
      </c>
      <c r="F17823" s="17" t="str">
        <f>VLOOKUP(E17823,Sheet2!A:B,2,FALSE)</f>
        <v>主材</v>
      </c>
    </row>
    <row r="17824" s="6" customFormat="1" customHeight="1" spans="1:6">
      <c r="A17824" s="15" t="s">
        <v>26073</v>
      </c>
      <c r="B17824" s="16" t="s">
        <v>16384</v>
      </c>
      <c r="C17824" s="16"/>
      <c r="D17824" s="16" t="s">
        <v>426</v>
      </c>
      <c r="E17824" s="3">
        <v>23</v>
      </c>
      <c r="F17824" s="17" t="str">
        <f>VLOOKUP(E17824,Sheet2!A:B,2,FALSE)</f>
        <v>主材</v>
      </c>
    </row>
    <row r="17825" s="6" customFormat="1" customHeight="1" spans="1:6">
      <c r="A17825" s="15" t="s">
        <v>26074</v>
      </c>
      <c r="B17825" s="16" t="s">
        <v>26075</v>
      </c>
      <c r="C17825" s="16"/>
      <c r="D17825" s="16" t="s">
        <v>426</v>
      </c>
      <c r="E17825" s="3">
        <v>23</v>
      </c>
      <c r="F17825" s="17" t="str">
        <f>VLOOKUP(E17825,Sheet2!A:B,2,FALSE)</f>
        <v>主材</v>
      </c>
    </row>
    <row r="17826" s="6" customFormat="1" customHeight="1" spans="1:6">
      <c r="A17826" s="15" t="s">
        <v>26076</v>
      </c>
      <c r="B17826" s="16" t="s">
        <v>26077</v>
      </c>
      <c r="C17826" s="16"/>
      <c r="D17826" s="16" t="s">
        <v>426</v>
      </c>
      <c r="E17826" s="3">
        <v>23</v>
      </c>
      <c r="F17826" s="17" t="str">
        <f>VLOOKUP(E17826,Sheet2!A:B,2,FALSE)</f>
        <v>主材</v>
      </c>
    </row>
    <row r="17827" s="6" customFormat="1" customHeight="1" spans="1:6">
      <c r="A17827" s="15" t="s">
        <v>26078</v>
      </c>
      <c r="B17827" s="16" t="s">
        <v>25491</v>
      </c>
      <c r="C17827" s="16"/>
      <c r="D17827" s="16" t="s">
        <v>426</v>
      </c>
      <c r="E17827" s="3">
        <v>23</v>
      </c>
      <c r="F17827" s="17" t="str">
        <f>VLOOKUP(E17827,Sheet2!A:B,2,FALSE)</f>
        <v>主材</v>
      </c>
    </row>
    <row r="17828" s="6" customFormat="1" customHeight="1" spans="1:6">
      <c r="A17828" s="15" t="s">
        <v>26079</v>
      </c>
      <c r="B17828" s="16" t="s">
        <v>25525</v>
      </c>
      <c r="C17828" s="16"/>
      <c r="D17828" s="16" t="s">
        <v>426</v>
      </c>
      <c r="E17828" s="3">
        <v>23</v>
      </c>
      <c r="F17828" s="17" t="str">
        <f>VLOOKUP(E17828,Sheet2!A:B,2,FALSE)</f>
        <v>主材</v>
      </c>
    </row>
    <row r="17829" s="6" customFormat="1" customHeight="1" spans="1:6">
      <c r="A17829" s="15" t="s">
        <v>26080</v>
      </c>
      <c r="B17829" s="16" t="s">
        <v>16374</v>
      </c>
      <c r="C17829" s="16"/>
      <c r="D17829" s="16" t="s">
        <v>760</v>
      </c>
      <c r="E17829" s="3">
        <v>23</v>
      </c>
      <c r="F17829" s="17" t="str">
        <f>VLOOKUP(E17829,Sheet2!A:B,2,FALSE)</f>
        <v>主材</v>
      </c>
    </row>
    <row r="17830" s="6" customFormat="1" customHeight="1" spans="1:6">
      <c r="A17830" s="15" t="s">
        <v>26081</v>
      </c>
      <c r="B17830" s="16" t="s">
        <v>26082</v>
      </c>
      <c r="C17830" s="16"/>
      <c r="D17830" s="16" t="s">
        <v>426</v>
      </c>
      <c r="E17830" s="3">
        <v>23</v>
      </c>
      <c r="F17830" s="17" t="str">
        <f>VLOOKUP(E17830,Sheet2!A:B,2,FALSE)</f>
        <v>主材</v>
      </c>
    </row>
    <row r="17831" s="6" customFormat="1" customHeight="1" spans="1:6">
      <c r="A17831" s="15" t="s">
        <v>26083</v>
      </c>
      <c r="B17831" s="16" t="s">
        <v>26084</v>
      </c>
      <c r="C17831" s="16"/>
      <c r="D17831" s="16" t="s">
        <v>426</v>
      </c>
      <c r="E17831" s="3">
        <v>23</v>
      </c>
      <c r="F17831" s="17" t="str">
        <f>VLOOKUP(E17831,Sheet2!A:B,2,FALSE)</f>
        <v>主材</v>
      </c>
    </row>
    <row r="17832" s="6" customFormat="1" customHeight="1" spans="1:6">
      <c r="A17832" s="15" t="s">
        <v>26085</v>
      </c>
      <c r="B17832" s="16" t="s">
        <v>14558</v>
      </c>
      <c r="C17832" s="16"/>
      <c r="D17832" s="16" t="s">
        <v>426</v>
      </c>
      <c r="E17832" s="3">
        <v>23</v>
      </c>
      <c r="F17832" s="17" t="str">
        <f>VLOOKUP(E17832,Sheet2!A:B,2,FALSE)</f>
        <v>主材</v>
      </c>
    </row>
    <row r="17833" s="6" customFormat="1" customHeight="1" spans="1:6">
      <c r="A17833" s="15" t="s">
        <v>26086</v>
      </c>
      <c r="B17833" s="16" t="s">
        <v>26087</v>
      </c>
      <c r="C17833" s="16"/>
      <c r="D17833" s="16" t="s">
        <v>426</v>
      </c>
      <c r="E17833" s="3">
        <v>23</v>
      </c>
      <c r="F17833" s="17" t="str">
        <f>VLOOKUP(E17833,Sheet2!A:B,2,FALSE)</f>
        <v>主材</v>
      </c>
    </row>
    <row r="17834" s="6" customFormat="1" customHeight="1" spans="1:6">
      <c r="A17834" s="15" t="s">
        <v>26088</v>
      </c>
      <c r="B17834" s="16" t="s">
        <v>16374</v>
      </c>
      <c r="C17834" s="16"/>
      <c r="D17834" s="16" t="s">
        <v>426</v>
      </c>
      <c r="E17834" s="3">
        <v>23</v>
      </c>
      <c r="F17834" s="17" t="str">
        <f>VLOOKUP(E17834,Sheet2!A:B,2,FALSE)</f>
        <v>主材</v>
      </c>
    </row>
    <row r="17835" s="6" customFormat="1" customHeight="1" spans="1:6">
      <c r="A17835" s="15" t="s">
        <v>26089</v>
      </c>
      <c r="B17835" s="16" t="s">
        <v>26090</v>
      </c>
      <c r="C17835" s="16"/>
      <c r="D17835" s="16" t="s">
        <v>25894</v>
      </c>
      <c r="E17835" s="3">
        <v>23</v>
      </c>
      <c r="F17835" s="17" t="str">
        <f>VLOOKUP(E17835,Sheet2!A:B,2,FALSE)</f>
        <v>主材</v>
      </c>
    </row>
    <row r="17836" s="6" customFormat="1" customHeight="1" spans="1:6">
      <c r="A17836" s="15" t="s">
        <v>26091</v>
      </c>
      <c r="B17836" s="16" t="s">
        <v>26092</v>
      </c>
      <c r="C17836" s="16"/>
      <c r="D17836" s="16" t="s">
        <v>426</v>
      </c>
      <c r="E17836" s="3">
        <v>23</v>
      </c>
      <c r="F17836" s="17" t="str">
        <f>VLOOKUP(E17836,Sheet2!A:B,2,FALSE)</f>
        <v>主材</v>
      </c>
    </row>
    <row r="17837" s="6" customFormat="1" customHeight="1" spans="1:6">
      <c r="A17837" s="15" t="s">
        <v>26093</v>
      </c>
      <c r="B17837" s="16" t="s">
        <v>26094</v>
      </c>
      <c r="C17837" s="16"/>
      <c r="D17837" s="16" t="s">
        <v>426</v>
      </c>
      <c r="E17837" s="3">
        <v>23</v>
      </c>
      <c r="F17837" s="17" t="str">
        <f>VLOOKUP(E17837,Sheet2!A:B,2,FALSE)</f>
        <v>主材</v>
      </c>
    </row>
    <row r="17838" s="6" customFormat="1" customHeight="1" spans="1:6">
      <c r="A17838" s="15" t="s">
        <v>26095</v>
      </c>
      <c r="B17838" s="16" t="s">
        <v>26096</v>
      </c>
      <c r="C17838" s="16"/>
      <c r="D17838" s="16" t="s">
        <v>426</v>
      </c>
      <c r="E17838" s="3">
        <v>23</v>
      </c>
      <c r="F17838" s="17" t="str">
        <f>VLOOKUP(E17838,Sheet2!A:B,2,FALSE)</f>
        <v>主材</v>
      </c>
    </row>
    <row r="17839" s="6" customFormat="1" customHeight="1" spans="1:6">
      <c r="A17839" s="15" t="s">
        <v>26097</v>
      </c>
      <c r="B17839" s="16" t="s">
        <v>26098</v>
      </c>
      <c r="C17839" s="16"/>
      <c r="D17839" s="16" t="s">
        <v>426</v>
      </c>
      <c r="E17839" s="3">
        <v>23</v>
      </c>
      <c r="F17839" s="17" t="str">
        <f>VLOOKUP(E17839,Sheet2!A:B,2,FALSE)</f>
        <v>主材</v>
      </c>
    </row>
    <row r="17840" s="6" customFormat="1" customHeight="1" spans="1:6">
      <c r="A17840" s="15" t="s">
        <v>26099</v>
      </c>
      <c r="B17840" s="16" t="s">
        <v>26100</v>
      </c>
      <c r="C17840" s="16"/>
      <c r="D17840" s="16" t="s">
        <v>426</v>
      </c>
      <c r="E17840" s="3">
        <v>23</v>
      </c>
      <c r="F17840" s="17" t="str">
        <f>VLOOKUP(E17840,Sheet2!A:B,2,FALSE)</f>
        <v>主材</v>
      </c>
    </row>
    <row r="17841" s="6" customFormat="1" customHeight="1" spans="1:6">
      <c r="A17841" s="15" t="s">
        <v>26101</v>
      </c>
      <c r="B17841" s="16" t="s">
        <v>26102</v>
      </c>
      <c r="C17841" s="16"/>
      <c r="D17841" s="16" t="s">
        <v>426</v>
      </c>
      <c r="E17841" s="3">
        <v>23</v>
      </c>
      <c r="F17841" s="17" t="str">
        <f>VLOOKUP(E17841,Sheet2!A:B,2,FALSE)</f>
        <v>主材</v>
      </c>
    </row>
    <row r="17842" s="6" customFormat="1" customHeight="1" spans="1:6">
      <c r="A17842" s="15" t="s">
        <v>26103</v>
      </c>
      <c r="B17842" s="16" t="s">
        <v>26104</v>
      </c>
      <c r="C17842" s="16"/>
      <c r="D17842" s="16" t="s">
        <v>426</v>
      </c>
      <c r="E17842" s="3">
        <v>23</v>
      </c>
      <c r="F17842" s="17" t="str">
        <f>VLOOKUP(E17842,Sheet2!A:B,2,FALSE)</f>
        <v>主材</v>
      </c>
    </row>
    <row r="17843" s="6" customFormat="1" customHeight="1" spans="1:6">
      <c r="A17843" s="15" t="s">
        <v>26105</v>
      </c>
      <c r="B17843" s="16" t="s">
        <v>26106</v>
      </c>
      <c r="C17843" s="16"/>
      <c r="D17843" s="16" t="s">
        <v>426</v>
      </c>
      <c r="E17843" s="3">
        <v>23</v>
      </c>
      <c r="F17843" s="17" t="str">
        <f>VLOOKUP(E17843,Sheet2!A:B,2,FALSE)</f>
        <v>主材</v>
      </c>
    </row>
    <row r="17844" s="6" customFormat="1" customHeight="1" spans="1:6">
      <c r="A17844" s="15" t="s">
        <v>26107</v>
      </c>
      <c r="B17844" s="16" t="s">
        <v>26108</v>
      </c>
      <c r="C17844" s="16"/>
      <c r="D17844" s="16" t="s">
        <v>426</v>
      </c>
      <c r="E17844" s="3">
        <v>23</v>
      </c>
      <c r="F17844" s="17" t="str">
        <f>VLOOKUP(E17844,Sheet2!A:B,2,FALSE)</f>
        <v>主材</v>
      </c>
    </row>
    <row r="17845" s="6" customFormat="1" customHeight="1" spans="1:6">
      <c r="A17845" s="15" t="s">
        <v>26109</v>
      </c>
      <c r="B17845" s="16" t="s">
        <v>26110</v>
      </c>
      <c r="C17845" s="16"/>
      <c r="D17845" s="16" t="s">
        <v>426</v>
      </c>
      <c r="E17845" s="3">
        <v>23</v>
      </c>
      <c r="F17845" s="17" t="str">
        <f>VLOOKUP(E17845,Sheet2!A:B,2,FALSE)</f>
        <v>主材</v>
      </c>
    </row>
    <row r="17846" s="6" customFormat="1" customHeight="1" spans="1:6">
      <c r="A17846" s="15" t="s">
        <v>26111</v>
      </c>
      <c r="B17846" s="16" t="s">
        <v>26112</v>
      </c>
      <c r="C17846" s="16"/>
      <c r="D17846" s="16" t="s">
        <v>426</v>
      </c>
      <c r="E17846" s="3">
        <v>23</v>
      </c>
      <c r="F17846" s="17" t="str">
        <f>VLOOKUP(E17846,Sheet2!A:B,2,FALSE)</f>
        <v>主材</v>
      </c>
    </row>
    <row r="17847" s="6" customFormat="1" customHeight="1" spans="1:6">
      <c r="A17847" s="15" t="s">
        <v>26113</v>
      </c>
      <c r="B17847" s="16" t="s">
        <v>26114</v>
      </c>
      <c r="C17847" s="16"/>
      <c r="D17847" s="16" t="s">
        <v>426</v>
      </c>
      <c r="E17847" s="3">
        <v>23</v>
      </c>
      <c r="F17847" s="17" t="str">
        <f>VLOOKUP(E17847,Sheet2!A:B,2,FALSE)</f>
        <v>主材</v>
      </c>
    </row>
    <row r="17848" s="6" customFormat="1" customHeight="1" spans="1:6">
      <c r="A17848" s="15" t="s">
        <v>26115</v>
      </c>
      <c r="B17848" s="16" t="s">
        <v>26116</v>
      </c>
      <c r="C17848" s="16"/>
      <c r="D17848" s="16" t="s">
        <v>426</v>
      </c>
      <c r="E17848" s="3">
        <v>23</v>
      </c>
      <c r="F17848" s="17" t="str">
        <f>VLOOKUP(E17848,Sheet2!A:B,2,FALSE)</f>
        <v>主材</v>
      </c>
    </row>
    <row r="17849" s="6" customFormat="1" customHeight="1" spans="1:6">
      <c r="A17849" s="15" t="s">
        <v>26117</v>
      </c>
      <c r="B17849" s="16" t="s">
        <v>26118</v>
      </c>
      <c r="C17849" s="16"/>
      <c r="D17849" s="16" t="s">
        <v>426</v>
      </c>
      <c r="E17849" s="3">
        <v>7</v>
      </c>
      <c r="F17849" s="17" t="str">
        <f>VLOOKUP(E17849,Sheet2!A:B,2,FALSE)</f>
        <v>材料</v>
      </c>
    </row>
    <row r="17850" s="6" customFormat="1" customHeight="1" spans="1:6">
      <c r="A17850" s="15" t="s">
        <v>26119</v>
      </c>
      <c r="B17850" s="16" t="s">
        <v>26120</v>
      </c>
      <c r="C17850" s="16"/>
      <c r="D17850" s="16" t="s">
        <v>426</v>
      </c>
      <c r="E17850" s="3">
        <v>7</v>
      </c>
      <c r="F17850" s="17" t="str">
        <f>VLOOKUP(E17850,Sheet2!A:B,2,FALSE)</f>
        <v>材料</v>
      </c>
    </row>
    <row r="17851" s="6" customFormat="1" customHeight="1" spans="1:6">
      <c r="A17851" s="15" t="s">
        <v>26121</v>
      </c>
      <c r="B17851" s="16" t="s">
        <v>26122</v>
      </c>
      <c r="C17851" s="16"/>
      <c r="D17851" s="16" t="s">
        <v>14333</v>
      </c>
      <c r="E17851" s="3">
        <v>7</v>
      </c>
      <c r="F17851" s="17" t="str">
        <f>VLOOKUP(E17851,Sheet2!A:B,2,FALSE)</f>
        <v>材料</v>
      </c>
    </row>
    <row r="17852" s="6" customFormat="1" customHeight="1" spans="1:6">
      <c r="A17852" s="15" t="s">
        <v>26123</v>
      </c>
      <c r="B17852" s="16" t="s">
        <v>26124</v>
      </c>
      <c r="C17852" s="16"/>
      <c r="D17852" s="16" t="s">
        <v>760</v>
      </c>
      <c r="E17852" s="3">
        <v>7</v>
      </c>
      <c r="F17852" s="17" t="str">
        <f>VLOOKUP(E17852,Sheet2!A:B,2,FALSE)</f>
        <v>材料</v>
      </c>
    </row>
    <row r="17853" s="6" customFormat="1" customHeight="1" spans="1:6">
      <c r="A17853" s="15" t="s">
        <v>26125</v>
      </c>
      <c r="B17853" s="16" t="s">
        <v>26126</v>
      </c>
      <c r="C17853" s="16"/>
      <c r="D17853" s="16" t="s">
        <v>426</v>
      </c>
      <c r="E17853" s="3">
        <v>7</v>
      </c>
      <c r="F17853" s="17" t="str">
        <f>VLOOKUP(E17853,Sheet2!A:B,2,FALSE)</f>
        <v>材料</v>
      </c>
    </row>
    <row r="17854" s="6" customFormat="1" customHeight="1" spans="1:6">
      <c r="A17854" s="15" t="s">
        <v>26127</v>
      </c>
      <c r="B17854" s="16" t="s">
        <v>26128</v>
      </c>
      <c r="C17854" s="16"/>
      <c r="D17854" s="16" t="s">
        <v>25894</v>
      </c>
      <c r="E17854" s="3">
        <v>7</v>
      </c>
      <c r="F17854" s="17" t="str">
        <f>VLOOKUP(E17854,Sheet2!A:B,2,FALSE)</f>
        <v>材料</v>
      </c>
    </row>
    <row r="17855" s="6" customFormat="1" customHeight="1" spans="1:6">
      <c r="A17855" s="15" t="s">
        <v>26129</v>
      </c>
      <c r="B17855" s="16" t="s">
        <v>26130</v>
      </c>
      <c r="C17855" s="16"/>
      <c r="D17855" s="16" t="s">
        <v>760</v>
      </c>
      <c r="E17855" s="3">
        <v>7</v>
      </c>
      <c r="F17855" s="17" t="str">
        <f>VLOOKUP(E17855,Sheet2!A:B,2,FALSE)</f>
        <v>材料</v>
      </c>
    </row>
    <row r="17856" s="6" customFormat="1" customHeight="1" spans="1:6">
      <c r="A17856" s="15" t="s">
        <v>26131</v>
      </c>
      <c r="B17856" s="16" t="s">
        <v>26132</v>
      </c>
      <c r="C17856" s="16"/>
      <c r="D17856" s="16" t="s">
        <v>26133</v>
      </c>
      <c r="E17856" s="3">
        <v>7</v>
      </c>
      <c r="F17856" s="17" t="str">
        <f>VLOOKUP(E17856,Sheet2!A:B,2,FALSE)</f>
        <v>材料</v>
      </c>
    </row>
    <row r="17857" s="6" customFormat="1" customHeight="1" spans="1:6">
      <c r="A17857" s="15" t="s">
        <v>26134</v>
      </c>
      <c r="B17857" s="16" t="s">
        <v>26135</v>
      </c>
      <c r="C17857" s="16"/>
      <c r="D17857" s="16" t="s">
        <v>3112</v>
      </c>
      <c r="E17857" s="3">
        <v>7</v>
      </c>
      <c r="F17857" s="17" t="str">
        <f>VLOOKUP(E17857,Sheet2!A:B,2,FALSE)</f>
        <v>材料</v>
      </c>
    </row>
    <row r="17858" s="6" customFormat="1" customHeight="1" spans="1:6">
      <c r="A17858" s="15" t="s">
        <v>26136</v>
      </c>
      <c r="B17858" s="16" t="s">
        <v>26137</v>
      </c>
      <c r="C17858" s="16"/>
      <c r="D17858" s="16" t="s">
        <v>3112</v>
      </c>
      <c r="E17858" s="3">
        <v>7</v>
      </c>
      <c r="F17858" s="17" t="str">
        <f>VLOOKUP(E17858,Sheet2!A:B,2,FALSE)</f>
        <v>材料</v>
      </c>
    </row>
    <row r="17859" s="6" customFormat="1" customHeight="1" spans="1:6">
      <c r="A17859" s="15" t="s">
        <v>26138</v>
      </c>
      <c r="B17859" s="16" t="s">
        <v>26139</v>
      </c>
      <c r="C17859" s="16"/>
      <c r="D17859" s="16" t="s">
        <v>5859</v>
      </c>
      <c r="E17859" s="3">
        <v>7</v>
      </c>
      <c r="F17859" s="17" t="str">
        <f>VLOOKUP(E17859,Sheet2!A:B,2,FALSE)</f>
        <v>材料</v>
      </c>
    </row>
    <row r="17860" s="6" customFormat="1" customHeight="1" spans="1:6">
      <c r="A17860" s="15" t="s">
        <v>26140</v>
      </c>
      <c r="B17860" s="16" t="s">
        <v>26141</v>
      </c>
      <c r="C17860" s="16"/>
      <c r="D17860" s="16" t="s">
        <v>3112</v>
      </c>
      <c r="E17860" s="3">
        <v>7</v>
      </c>
      <c r="F17860" s="17" t="str">
        <f>VLOOKUP(E17860,Sheet2!A:B,2,FALSE)</f>
        <v>材料</v>
      </c>
    </row>
    <row r="17861" s="6" customFormat="1" customHeight="1" spans="1:6">
      <c r="A17861" s="15" t="s">
        <v>26142</v>
      </c>
      <c r="B17861" s="16" t="s">
        <v>26143</v>
      </c>
      <c r="C17861" s="16"/>
      <c r="D17861" s="16" t="s">
        <v>3112</v>
      </c>
      <c r="E17861" s="3">
        <v>7</v>
      </c>
      <c r="F17861" s="17" t="str">
        <f>VLOOKUP(E17861,Sheet2!A:B,2,FALSE)</f>
        <v>材料</v>
      </c>
    </row>
    <row r="17862" s="6" customFormat="1" customHeight="1" spans="1:6">
      <c r="A17862" s="15" t="s">
        <v>26144</v>
      </c>
      <c r="B17862" s="16" t="s">
        <v>26145</v>
      </c>
      <c r="C17862" s="16"/>
      <c r="D17862" s="16" t="s">
        <v>3112</v>
      </c>
      <c r="E17862" s="3">
        <v>7</v>
      </c>
      <c r="F17862" s="17" t="str">
        <f>VLOOKUP(E17862,Sheet2!A:B,2,FALSE)</f>
        <v>材料</v>
      </c>
    </row>
    <row r="17863" s="6" customFormat="1" customHeight="1" spans="1:6">
      <c r="A17863" s="15" t="s">
        <v>26146</v>
      </c>
      <c r="B17863" s="16" t="s">
        <v>26147</v>
      </c>
      <c r="C17863" s="16"/>
      <c r="D17863" s="16" t="s">
        <v>236</v>
      </c>
      <c r="E17863" s="3">
        <v>7</v>
      </c>
      <c r="F17863" s="17" t="str">
        <f>VLOOKUP(E17863,Sheet2!A:B,2,FALSE)</f>
        <v>材料</v>
      </c>
    </row>
    <row r="17864" s="6" customFormat="1" customHeight="1" spans="1:6">
      <c r="A17864" s="15" t="s">
        <v>26148</v>
      </c>
      <c r="B17864" s="16" t="s">
        <v>26149</v>
      </c>
      <c r="C17864" s="16"/>
      <c r="D17864" s="16" t="s">
        <v>5859</v>
      </c>
      <c r="E17864" s="3">
        <v>7</v>
      </c>
      <c r="F17864" s="17" t="str">
        <f>VLOOKUP(E17864,Sheet2!A:B,2,FALSE)</f>
        <v>材料</v>
      </c>
    </row>
    <row r="17865" s="6" customFormat="1" customHeight="1" spans="1:6">
      <c r="A17865" s="15" t="s">
        <v>26150</v>
      </c>
      <c r="B17865" s="16" t="s">
        <v>26151</v>
      </c>
      <c r="C17865" s="16"/>
      <c r="D17865" s="16" t="s">
        <v>3112</v>
      </c>
      <c r="E17865" s="3">
        <v>7</v>
      </c>
      <c r="F17865" s="17" t="str">
        <f>VLOOKUP(E17865,Sheet2!A:B,2,FALSE)</f>
        <v>材料</v>
      </c>
    </row>
    <row r="17866" s="6" customFormat="1" customHeight="1" spans="1:6">
      <c r="A17866" s="15" t="s">
        <v>26152</v>
      </c>
      <c r="B17866" s="16" t="s">
        <v>26153</v>
      </c>
      <c r="C17866" s="16"/>
      <c r="D17866" s="16" t="s">
        <v>3112</v>
      </c>
      <c r="E17866" s="3">
        <v>7</v>
      </c>
      <c r="F17866" s="17" t="str">
        <f>VLOOKUP(E17866,Sheet2!A:B,2,FALSE)</f>
        <v>材料</v>
      </c>
    </row>
    <row r="17867" s="6" customFormat="1" customHeight="1" spans="1:6">
      <c r="A17867" s="15" t="s">
        <v>26154</v>
      </c>
      <c r="B17867" s="16" t="s">
        <v>26155</v>
      </c>
      <c r="C17867" s="16"/>
      <c r="D17867" s="16" t="s">
        <v>3112</v>
      </c>
      <c r="E17867" s="3">
        <v>7</v>
      </c>
      <c r="F17867" s="17" t="str">
        <f>VLOOKUP(E17867,Sheet2!A:B,2,FALSE)</f>
        <v>材料</v>
      </c>
    </row>
    <row r="17868" s="6" customFormat="1" customHeight="1" spans="1:6">
      <c r="A17868" s="15" t="s">
        <v>26156</v>
      </c>
      <c r="B17868" s="16" t="s">
        <v>26157</v>
      </c>
      <c r="C17868" s="16"/>
      <c r="D17868" s="16" t="s">
        <v>3112</v>
      </c>
      <c r="E17868" s="3">
        <v>7</v>
      </c>
      <c r="F17868" s="17" t="str">
        <f>VLOOKUP(E17868,Sheet2!A:B,2,FALSE)</f>
        <v>材料</v>
      </c>
    </row>
    <row r="17869" s="6" customFormat="1" customHeight="1" spans="1:6">
      <c r="A17869" s="15" t="s">
        <v>26158</v>
      </c>
      <c r="B17869" s="16" t="s">
        <v>26159</v>
      </c>
      <c r="C17869" s="16"/>
      <c r="D17869" s="16" t="s">
        <v>3112</v>
      </c>
      <c r="E17869" s="3">
        <v>7</v>
      </c>
      <c r="F17869" s="17" t="str">
        <f>VLOOKUP(E17869,Sheet2!A:B,2,FALSE)</f>
        <v>材料</v>
      </c>
    </row>
    <row r="17870" s="6" customFormat="1" customHeight="1" spans="1:6">
      <c r="A17870" s="15" t="s">
        <v>26160</v>
      </c>
      <c r="B17870" s="16" t="s">
        <v>26161</v>
      </c>
      <c r="C17870" s="16"/>
      <c r="D17870" s="16" t="s">
        <v>212</v>
      </c>
      <c r="E17870" s="3">
        <v>7</v>
      </c>
      <c r="F17870" s="17" t="str">
        <f>VLOOKUP(E17870,Sheet2!A:B,2,FALSE)</f>
        <v>材料</v>
      </c>
    </row>
    <row r="17871" s="6" customFormat="1" customHeight="1" spans="1:6">
      <c r="A17871" s="15" t="s">
        <v>26162</v>
      </c>
      <c r="B17871" s="16" t="s">
        <v>26163</v>
      </c>
      <c r="C17871" s="16"/>
      <c r="D17871" s="16" t="s">
        <v>760</v>
      </c>
      <c r="E17871" s="3">
        <v>7</v>
      </c>
      <c r="F17871" s="17" t="str">
        <f>VLOOKUP(E17871,Sheet2!A:B,2,FALSE)</f>
        <v>材料</v>
      </c>
    </row>
    <row r="17872" s="6" customFormat="1" customHeight="1" spans="1:6">
      <c r="A17872" s="15" t="s">
        <v>26164</v>
      </c>
      <c r="B17872" s="16" t="s">
        <v>26165</v>
      </c>
      <c r="C17872" s="16"/>
      <c r="D17872" s="16" t="s">
        <v>25894</v>
      </c>
      <c r="E17872" s="3">
        <v>7</v>
      </c>
      <c r="F17872" s="17" t="str">
        <f>VLOOKUP(E17872,Sheet2!A:B,2,FALSE)</f>
        <v>材料</v>
      </c>
    </row>
    <row r="17873" s="5" customFormat="1" customHeight="1" spans="1:6">
      <c r="A17873" s="11" t="s">
        <v>33360</v>
      </c>
      <c r="B17873" s="12" t="s">
        <v>33361</v>
      </c>
      <c r="C17873" s="12"/>
      <c r="D17873" s="12" t="s">
        <v>21776</v>
      </c>
      <c r="E17873" s="13">
        <v>15</v>
      </c>
      <c r="F17873" s="14" t="str">
        <f>VLOOKUP(E17873,Sheet2!A:B,2,FALSE)</f>
        <v>机械</v>
      </c>
    </row>
    <row r="17874" s="6" customFormat="1" customHeight="1" spans="1:6">
      <c r="A17874" s="15" t="s">
        <v>26166</v>
      </c>
      <c r="B17874" s="16" t="s">
        <v>26167</v>
      </c>
      <c r="C17874" s="16"/>
      <c r="D17874" s="16" t="s">
        <v>20588</v>
      </c>
      <c r="E17874" s="3">
        <v>7</v>
      </c>
      <c r="F17874" s="17" t="str">
        <f>VLOOKUP(E17874,Sheet2!A:B,2,FALSE)</f>
        <v>材料</v>
      </c>
    </row>
    <row r="17875" s="5" customFormat="1" customHeight="1" spans="1:6">
      <c r="A17875" s="11" t="s">
        <v>33362</v>
      </c>
      <c r="B17875" s="12" t="s">
        <v>33363</v>
      </c>
      <c r="C17875" s="12"/>
      <c r="D17875" s="12" t="s">
        <v>21776</v>
      </c>
      <c r="E17875" s="13">
        <v>15</v>
      </c>
      <c r="F17875" s="14" t="str">
        <f>VLOOKUP(E17875,Sheet2!A:B,2,FALSE)</f>
        <v>机械</v>
      </c>
    </row>
    <row r="17876" s="5" customFormat="1" customHeight="1" spans="1:6">
      <c r="A17876" s="11" t="s">
        <v>33364</v>
      </c>
      <c r="B17876" s="12" t="s">
        <v>33365</v>
      </c>
      <c r="C17876" s="12"/>
      <c r="D17876" s="12" t="s">
        <v>21776</v>
      </c>
      <c r="E17876" s="13">
        <v>15</v>
      </c>
      <c r="F17876" s="14" t="str">
        <f>VLOOKUP(E17876,Sheet2!A:B,2,FALSE)</f>
        <v>机械</v>
      </c>
    </row>
    <row r="17877" s="5" customFormat="1" customHeight="1" spans="1:6">
      <c r="A17877" s="11" t="s">
        <v>33366</v>
      </c>
      <c r="B17877" s="12" t="s">
        <v>33367</v>
      </c>
      <c r="C17877" s="12"/>
      <c r="D17877" s="12" t="s">
        <v>21776</v>
      </c>
      <c r="E17877" s="13">
        <v>15</v>
      </c>
      <c r="F17877" s="14" t="str">
        <f>VLOOKUP(E17877,Sheet2!A:B,2,FALSE)</f>
        <v>机械</v>
      </c>
    </row>
    <row r="17878" s="6" customFormat="1" customHeight="1" spans="1:6">
      <c r="A17878" s="15" t="s">
        <v>26168</v>
      </c>
      <c r="B17878" s="16" t="s">
        <v>26169</v>
      </c>
      <c r="C17878" s="16"/>
      <c r="D17878" s="16" t="s">
        <v>760</v>
      </c>
      <c r="E17878" s="3">
        <v>7</v>
      </c>
      <c r="F17878" s="17" t="str">
        <f>VLOOKUP(E17878,Sheet2!A:B,2,FALSE)</f>
        <v>材料</v>
      </c>
    </row>
    <row r="17879" s="5" customFormat="1" customHeight="1" spans="1:6">
      <c r="A17879" s="11" t="s">
        <v>33368</v>
      </c>
      <c r="B17879" s="12" t="s">
        <v>33369</v>
      </c>
      <c r="C17879" s="12"/>
      <c r="D17879" s="12" t="s">
        <v>21776</v>
      </c>
      <c r="E17879" s="13">
        <v>15</v>
      </c>
      <c r="F17879" s="14" t="str">
        <f>VLOOKUP(E17879,Sheet2!A:B,2,FALSE)</f>
        <v>机械</v>
      </c>
    </row>
    <row r="17880" s="5" customFormat="1" customHeight="1" spans="1:6">
      <c r="A17880" s="11" t="s">
        <v>33370</v>
      </c>
      <c r="B17880" s="12" t="s">
        <v>33371</v>
      </c>
      <c r="C17880" s="12"/>
      <c r="D17880" s="12" t="s">
        <v>21776</v>
      </c>
      <c r="E17880" s="13">
        <v>15</v>
      </c>
      <c r="F17880" s="14" t="str">
        <f>VLOOKUP(E17880,Sheet2!A:B,2,FALSE)</f>
        <v>机械</v>
      </c>
    </row>
    <row r="17881" s="6" customFormat="1" customHeight="1" spans="1:6">
      <c r="A17881" s="15" t="s">
        <v>26170</v>
      </c>
      <c r="B17881" s="16" t="s">
        <v>26171</v>
      </c>
      <c r="C17881" s="16"/>
      <c r="D17881" s="16" t="s">
        <v>760</v>
      </c>
      <c r="E17881" s="3">
        <v>7</v>
      </c>
      <c r="F17881" s="17" t="str">
        <f>VLOOKUP(E17881,Sheet2!A:B,2,FALSE)</f>
        <v>材料</v>
      </c>
    </row>
    <row r="17882" s="6" customFormat="1" customHeight="1" spans="1:6">
      <c r="A17882" s="15" t="s">
        <v>26172</v>
      </c>
      <c r="B17882" s="16" t="s">
        <v>26173</v>
      </c>
      <c r="C17882" s="16"/>
      <c r="D17882" s="16" t="s">
        <v>760</v>
      </c>
      <c r="E17882" s="3">
        <v>7</v>
      </c>
      <c r="F17882" s="17" t="str">
        <f>VLOOKUP(E17882,Sheet2!A:B,2,FALSE)</f>
        <v>材料</v>
      </c>
    </row>
    <row r="17883" s="6" customFormat="1" customHeight="1" spans="1:6">
      <c r="A17883" s="15" t="s">
        <v>26174</v>
      </c>
      <c r="B17883" s="16" t="s">
        <v>26175</v>
      </c>
      <c r="C17883" s="16"/>
      <c r="D17883" s="16" t="s">
        <v>4941</v>
      </c>
      <c r="E17883" s="3">
        <v>7</v>
      </c>
      <c r="F17883" s="17" t="str">
        <f>VLOOKUP(E17883,Sheet2!A:B,2,FALSE)</f>
        <v>材料</v>
      </c>
    </row>
    <row r="17884" s="6" customFormat="1" customHeight="1" spans="1:6">
      <c r="A17884" s="15" t="s">
        <v>26176</v>
      </c>
      <c r="B17884" s="16" t="s">
        <v>26177</v>
      </c>
      <c r="C17884" s="16"/>
      <c r="D17884" s="16" t="s">
        <v>426</v>
      </c>
      <c r="E17884" s="3">
        <v>23</v>
      </c>
      <c r="F17884" s="17" t="str">
        <f>VLOOKUP(E17884,Sheet2!A:B,2,FALSE)</f>
        <v>主材</v>
      </c>
    </row>
    <row r="17885" s="6" customFormat="1" customHeight="1" spans="1:6">
      <c r="A17885" s="15" t="s">
        <v>26178</v>
      </c>
      <c r="B17885" s="16" t="s">
        <v>18542</v>
      </c>
      <c r="C17885" s="16"/>
      <c r="D17885" s="16" t="s">
        <v>504</v>
      </c>
      <c r="E17885" s="3">
        <v>23</v>
      </c>
      <c r="F17885" s="17" t="str">
        <f>VLOOKUP(E17885,Sheet2!A:B,2,FALSE)</f>
        <v>主材</v>
      </c>
    </row>
    <row r="17886" s="6" customFormat="1" customHeight="1" spans="1:6">
      <c r="A17886" s="15" t="s">
        <v>26179</v>
      </c>
      <c r="B17886" s="16" t="s">
        <v>5362</v>
      </c>
      <c r="C17886" s="16"/>
      <c r="D17886" s="16" t="s">
        <v>1318</v>
      </c>
      <c r="E17886" s="3">
        <v>7</v>
      </c>
      <c r="F17886" s="17" t="str">
        <f>VLOOKUP(E17886,Sheet2!A:B,2,FALSE)</f>
        <v>材料</v>
      </c>
    </row>
    <row r="17887" s="6" customFormat="1" customHeight="1" spans="1:6">
      <c r="A17887" s="15" t="s">
        <v>26180</v>
      </c>
      <c r="B17887" s="16" t="s">
        <v>26181</v>
      </c>
      <c r="C17887" s="16"/>
      <c r="D17887" s="16" t="s">
        <v>504</v>
      </c>
      <c r="E17887" s="3">
        <v>23</v>
      </c>
      <c r="F17887" s="17" t="str">
        <f>VLOOKUP(E17887,Sheet2!A:B,2,FALSE)</f>
        <v>主材</v>
      </c>
    </row>
    <row r="17888" s="6" customFormat="1" customHeight="1" spans="1:6">
      <c r="A17888" s="15" t="s">
        <v>26182</v>
      </c>
      <c r="B17888" s="16" t="s">
        <v>26183</v>
      </c>
      <c r="C17888" s="16"/>
      <c r="D17888" s="16" t="s">
        <v>504</v>
      </c>
      <c r="E17888" s="3">
        <v>23</v>
      </c>
      <c r="F17888" s="17" t="str">
        <f>VLOOKUP(E17888,Sheet2!A:B,2,FALSE)</f>
        <v>主材</v>
      </c>
    </row>
    <row r="17889" s="5" customFormat="1" customHeight="1" spans="1:6">
      <c r="A17889" s="11" t="s">
        <v>33372</v>
      </c>
      <c r="B17889" s="12" t="s">
        <v>33373</v>
      </c>
      <c r="C17889" s="12"/>
      <c r="D17889" s="12" t="s">
        <v>21776</v>
      </c>
      <c r="E17889" s="13">
        <v>15</v>
      </c>
      <c r="F17889" s="14" t="str">
        <f>VLOOKUP(E17889,Sheet2!A:B,2,FALSE)</f>
        <v>机械</v>
      </c>
    </row>
    <row r="17890" s="5" customFormat="1" customHeight="1" spans="1:6">
      <c r="A17890" s="11" t="s">
        <v>33374</v>
      </c>
      <c r="B17890" s="12" t="s">
        <v>33375</v>
      </c>
      <c r="C17890" s="12"/>
      <c r="D17890" s="12" t="s">
        <v>21776</v>
      </c>
      <c r="E17890" s="13">
        <v>17</v>
      </c>
      <c r="F17890" s="14" t="str">
        <f>VLOOKUP(E17890,Sheet2!A:B,2,FALSE)</f>
        <v>机械台版</v>
      </c>
    </row>
    <row r="17891" s="6" customFormat="1" customHeight="1" spans="1:6">
      <c r="A17891" s="15" t="s">
        <v>26184</v>
      </c>
      <c r="B17891" s="16" t="s">
        <v>26185</v>
      </c>
      <c r="C17891" s="16"/>
      <c r="D17891" s="16" t="s">
        <v>426</v>
      </c>
      <c r="E17891" s="3">
        <v>23</v>
      </c>
      <c r="F17891" s="17" t="str">
        <f>VLOOKUP(E17891,Sheet2!A:B,2,FALSE)</f>
        <v>主材</v>
      </c>
    </row>
    <row r="17892" s="6" customFormat="1" customHeight="1" spans="1:6">
      <c r="A17892" s="15" t="s">
        <v>26186</v>
      </c>
      <c r="B17892" s="16" t="s">
        <v>26187</v>
      </c>
      <c r="C17892" s="16"/>
      <c r="D17892" s="16" t="s">
        <v>3871</v>
      </c>
      <c r="E17892" s="3">
        <v>7</v>
      </c>
      <c r="F17892" s="17" t="str">
        <f>VLOOKUP(E17892,Sheet2!A:B,2,FALSE)</f>
        <v>材料</v>
      </c>
    </row>
    <row r="17893" s="6" customFormat="1" customHeight="1" spans="1:6">
      <c r="A17893" s="15" t="s">
        <v>26188</v>
      </c>
      <c r="B17893" s="16" t="s">
        <v>26189</v>
      </c>
      <c r="C17893" s="16"/>
      <c r="D17893" s="16" t="s">
        <v>426</v>
      </c>
      <c r="E17893" s="3">
        <v>23</v>
      </c>
      <c r="F17893" s="17" t="str">
        <f>VLOOKUP(E17893,Sheet2!A:B,2,FALSE)</f>
        <v>主材</v>
      </c>
    </row>
    <row r="17894" s="6" customFormat="1" customHeight="1" spans="1:6">
      <c r="A17894" s="15" t="s">
        <v>26190</v>
      </c>
      <c r="B17894" s="16" t="s">
        <v>26191</v>
      </c>
      <c r="C17894" s="16"/>
      <c r="D17894" s="16" t="s">
        <v>504</v>
      </c>
      <c r="E17894" s="3">
        <v>23</v>
      </c>
      <c r="F17894" s="17" t="str">
        <f>VLOOKUP(E17894,Sheet2!A:B,2,FALSE)</f>
        <v>主材</v>
      </c>
    </row>
    <row r="17895" s="6" customFormat="1" customHeight="1" spans="1:6">
      <c r="A17895" s="15" t="s">
        <v>26192</v>
      </c>
      <c r="B17895" s="16" t="s">
        <v>26193</v>
      </c>
      <c r="C17895" s="16"/>
      <c r="D17895" s="16" t="s">
        <v>426</v>
      </c>
      <c r="E17895" s="3">
        <v>23</v>
      </c>
      <c r="F17895" s="17" t="str">
        <f>VLOOKUP(E17895,Sheet2!A:B,2,FALSE)</f>
        <v>主材</v>
      </c>
    </row>
    <row r="17896" s="6" customFormat="1" customHeight="1" spans="1:6">
      <c r="A17896" s="15" t="s">
        <v>26194</v>
      </c>
      <c r="B17896" s="16" t="s">
        <v>26195</v>
      </c>
      <c r="C17896" s="16"/>
      <c r="D17896" s="16" t="s">
        <v>504</v>
      </c>
      <c r="E17896" s="3">
        <v>23</v>
      </c>
      <c r="F17896" s="17" t="str">
        <f>VLOOKUP(E17896,Sheet2!A:B,2,FALSE)</f>
        <v>主材</v>
      </c>
    </row>
    <row r="17897" s="6" customFormat="1" customHeight="1" spans="1:6">
      <c r="A17897" s="15" t="s">
        <v>26196</v>
      </c>
      <c r="B17897" s="16" t="s">
        <v>26197</v>
      </c>
      <c r="C17897" s="16"/>
      <c r="D17897" s="16" t="s">
        <v>212</v>
      </c>
      <c r="E17897" s="3">
        <v>23</v>
      </c>
      <c r="F17897" s="17" t="str">
        <f>VLOOKUP(E17897,Sheet2!A:B,2,FALSE)</f>
        <v>主材</v>
      </c>
    </row>
    <row r="17898" s="6" customFormat="1" customHeight="1" spans="1:6">
      <c r="A17898" s="15" t="s">
        <v>26198</v>
      </c>
      <c r="B17898" s="16" t="s">
        <v>26199</v>
      </c>
      <c r="C17898" s="16"/>
      <c r="D17898" s="16" t="s">
        <v>125</v>
      </c>
      <c r="E17898" s="3">
        <v>23</v>
      </c>
      <c r="F17898" s="17" t="str">
        <f>VLOOKUP(E17898,Sheet2!A:B,2,FALSE)</f>
        <v>主材</v>
      </c>
    </row>
    <row r="17899" s="6" customFormat="1" customHeight="1" spans="1:6">
      <c r="A17899" s="15" t="s">
        <v>26200</v>
      </c>
      <c r="B17899" s="16" t="s">
        <v>26201</v>
      </c>
      <c r="C17899" s="16"/>
      <c r="D17899" s="16" t="s">
        <v>9</v>
      </c>
      <c r="E17899" s="3">
        <v>7</v>
      </c>
      <c r="F17899" s="17" t="str">
        <f>VLOOKUP(E17899,Sheet2!A:B,2,FALSE)</f>
        <v>材料</v>
      </c>
    </row>
    <row r="17900" s="6" customFormat="1" customHeight="1" spans="1:6">
      <c r="A17900" s="15" t="s">
        <v>26202</v>
      </c>
      <c r="B17900" s="16" t="s">
        <v>26203</v>
      </c>
      <c r="C17900" s="16"/>
      <c r="D17900" s="16" t="s">
        <v>9</v>
      </c>
      <c r="E17900" s="3">
        <v>7</v>
      </c>
      <c r="F17900" s="17" t="str">
        <f>VLOOKUP(E17900,Sheet2!A:B,2,FALSE)</f>
        <v>材料</v>
      </c>
    </row>
    <row r="17901" s="6" customFormat="1" customHeight="1" spans="1:6">
      <c r="A17901" s="15" t="s">
        <v>26204</v>
      </c>
      <c r="B17901" s="16" t="s">
        <v>26205</v>
      </c>
      <c r="C17901" s="16"/>
      <c r="D17901" s="16" t="s">
        <v>760</v>
      </c>
      <c r="E17901" s="3">
        <v>7</v>
      </c>
      <c r="F17901" s="17" t="str">
        <f>VLOOKUP(E17901,Sheet2!A:B,2,FALSE)</f>
        <v>材料</v>
      </c>
    </row>
    <row r="17902" s="6" customFormat="1" customHeight="1" spans="1:6">
      <c r="A17902" s="15" t="s">
        <v>26206</v>
      </c>
      <c r="B17902" s="16" t="s">
        <v>26207</v>
      </c>
      <c r="C17902" s="16"/>
      <c r="D17902" s="16" t="s">
        <v>760</v>
      </c>
      <c r="E17902" s="3">
        <v>7</v>
      </c>
      <c r="F17902" s="17" t="str">
        <f>VLOOKUP(E17902,Sheet2!A:B,2,FALSE)</f>
        <v>材料</v>
      </c>
    </row>
    <row r="17903" s="6" customFormat="1" customHeight="1" spans="1:6">
      <c r="A17903" s="15" t="s">
        <v>26208</v>
      </c>
      <c r="B17903" s="16" t="s">
        <v>26209</v>
      </c>
      <c r="C17903" s="16"/>
      <c r="D17903" s="16" t="s">
        <v>760</v>
      </c>
      <c r="E17903" s="3">
        <v>7</v>
      </c>
      <c r="F17903" s="17" t="str">
        <f>VLOOKUP(E17903,Sheet2!A:B,2,FALSE)</f>
        <v>材料</v>
      </c>
    </row>
    <row r="17904" s="6" customFormat="1" customHeight="1" spans="1:6">
      <c r="A17904" s="15" t="s">
        <v>26210</v>
      </c>
      <c r="B17904" s="16" t="s">
        <v>26211</v>
      </c>
      <c r="C17904" s="16"/>
      <c r="D17904" s="16" t="s">
        <v>760</v>
      </c>
      <c r="E17904" s="3">
        <v>7</v>
      </c>
      <c r="F17904" s="17" t="str">
        <f>VLOOKUP(E17904,Sheet2!A:B,2,FALSE)</f>
        <v>材料</v>
      </c>
    </row>
    <row r="17905" s="6" customFormat="1" customHeight="1" spans="1:6">
      <c r="A17905" s="15" t="s">
        <v>26212</v>
      </c>
      <c r="B17905" s="16" t="s">
        <v>26213</v>
      </c>
      <c r="C17905" s="16"/>
      <c r="D17905" s="16" t="s">
        <v>426</v>
      </c>
      <c r="E17905" s="3">
        <v>7</v>
      </c>
      <c r="F17905" s="17" t="str">
        <f>VLOOKUP(E17905,Sheet2!A:B,2,FALSE)</f>
        <v>材料</v>
      </c>
    </row>
    <row r="17906" s="5" customFormat="1" customHeight="1" spans="1:6">
      <c r="A17906" s="11" t="s">
        <v>33376</v>
      </c>
      <c r="B17906" s="12" t="s">
        <v>33377</v>
      </c>
      <c r="C17906" s="12"/>
      <c r="D17906" s="12" t="s">
        <v>21776</v>
      </c>
      <c r="E17906" s="13">
        <v>15</v>
      </c>
      <c r="F17906" s="14" t="str">
        <f>VLOOKUP(E17906,Sheet2!A:B,2,FALSE)</f>
        <v>机械</v>
      </c>
    </row>
    <row r="17907" s="6" customFormat="1" customHeight="1" spans="1:6">
      <c r="A17907" s="15" t="s">
        <v>26214</v>
      </c>
      <c r="B17907" s="16" t="s">
        <v>26215</v>
      </c>
      <c r="C17907" s="16"/>
      <c r="D17907" s="16" t="s">
        <v>760</v>
      </c>
      <c r="E17907" s="3">
        <v>7</v>
      </c>
      <c r="F17907" s="17" t="str">
        <f>VLOOKUP(E17907,Sheet2!A:B,2,FALSE)</f>
        <v>材料</v>
      </c>
    </row>
    <row r="17908" s="6" customFormat="1" customHeight="1" spans="1:6">
      <c r="A17908" s="15" t="s">
        <v>26216</v>
      </c>
      <c r="B17908" s="16" t="s">
        <v>26217</v>
      </c>
      <c r="C17908" s="16"/>
      <c r="D17908" s="16" t="s">
        <v>760</v>
      </c>
      <c r="E17908" s="3">
        <v>7</v>
      </c>
      <c r="F17908" s="17" t="str">
        <f>VLOOKUP(E17908,Sheet2!A:B,2,FALSE)</f>
        <v>材料</v>
      </c>
    </row>
    <row r="17909" s="6" customFormat="1" customHeight="1" spans="1:6">
      <c r="A17909" s="15" t="s">
        <v>26218</v>
      </c>
      <c r="B17909" s="16" t="s">
        <v>26219</v>
      </c>
      <c r="C17909" s="16"/>
      <c r="D17909" s="16" t="s">
        <v>125</v>
      </c>
      <c r="E17909" s="3">
        <v>7</v>
      </c>
      <c r="F17909" s="17" t="str">
        <f>VLOOKUP(E17909,Sheet2!A:B,2,FALSE)</f>
        <v>材料</v>
      </c>
    </row>
    <row r="17910" s="6" customFormat="1" customHeight="1" spans="1:6">
      <c r="A17910" s="15" t="s">
        <v>26220</v>
      </c>
      <c r="B17910" s="16" t="s">
        <v>26221</v>
      </c>
      <c r="C17910" s="16"/>
      <c r="D17910" s="16" t="s">
        <v>125</v>
      </c>
      <c r="E17910" s="3">
        <v>7</v>
      </c>
      <c r="F17910" s="17" t="str">
        <f>VLOOKUP(E17910,Sheet2!A:B,2,FALSE)</f>
        <v>材料</v>
      </c>
    </row>
    <row r="17911" s="6" customFormat="1" customHeight="1" spans="1:6">
      <c r="A17911" s="15" t="s">
        <v>26222</v>
      </c>
      <c r="B17911" s="16" t="s">
        <v>26223</v>
      </c>
      <c r="C17911" s="16"/>
      <c r="D17911" s="16" t="s">
        <v>125</v>
      </c>
      <c r="E17911" s="3">
        <v>7</v>
      </c>
      <c r="F17911" s="17" t="str">
        <f>VLOOKUP(E17911,Sheet2!A:B,2,FALSE)</f>
        <v>材料</v>
      </c>
    </row>
    <row r="17912" s="6" customFormat="1" customHeight="1" spans="1:6">
      <c r="A17912" s="15" t="s">
        <v>26224</v>
      </c>
      <c r="B17912" s="16" t="s">
        <v>26225</v>
      </c>
      <c r="C17912" s="16"/>
      <c r="D17912" s="16" t="s">
        <v>125</v>
      </c>
      <c r="E17912" s="3">
        <v>7</v>
      </c>
      <c r="F17912" s="17" t="str">
        <f>VLOOKUP(E17912,Sheet2!A:B,2,FALSE)</f>
        <v>材料</v>
      </c>
    </row>
    <row r="17913" s="6" customFormat="1" customHeight="1" spans="1:6">
      <c r="A17913" s="15" t="s">
        <v>26226</v>
      </c>
      <c r="B17913" s="16" t="s">
        <v>26227</v>
      </c>
      <c r="C17913" s="16"/>
      <c r="D17913" s="16" t="s">
        <v>125</v>
      </c>
      <c r="E17913" s="3">
        <v>7</v>
      </c>
      <c r="F17913" s="17" t="str">
        <f>VLOOKUP(E17913,Sheet2!A:B,2,FALSE)</f>
        <v>材料</v>
      </c>
    </row>
    <row r="17914" s="6" customFormat="1" customHeight="1" spans="1:6">
      <c r="A17914" s="15" t="s">
        <v>26228</v>
      </c>
      <c r="B17914" s="16" t="s">
        <v>26229</v>
      </c>
      <c r="C17914" s="16"/>
      <c r="D17914" s="16" t="s">
        <v>125</v>
      </c>
      <c r="E17914" s="3">
        <v>7</v>
      </c>
      <c r="F17914" s="17" t="str">
        <f>VLOOKUP(E17914,Sheet2!A:B,2,FALSE)</f>
        <v>材料</v>
      </c>
    </row>
    <row r="17915" s="6" customFormat="1" customHeight="1" spans="1:6">
      <c r="A17915" s="15" t="s">
        <v>26230</v>
      </c>
      <c r="B17915" s="16" t="s">
        <v>26231</v>
      </c>
      <c r="C17915" s="16"/>
      <c r="D17915" s="16" t="s">
        <v>125</v>
      </c>
      <c r="E17915" s="3">
        <v>7</v>
      </c>
      <c r="F17915" s="17" t="str">
        <f>VLOOKUP(E17915,Sheet2!A:B,2,FALSE)</f>
        <v>材料</v>
      </c>
    </row>
    <row r="17916" s="6" customFormat="1" customHeight="1" spans="1:6">
      <c r="A17916" s="15" t="s">
        <v>26232</v>
      </c>
      <c r="B17916" s="16" t="s">
        <v>26233</v>
      </c>
      <c r="C17916" s="16"/>
      <c r="D17916" s="16" t="s">
        <v>125</v>
      </c>
      <c r="E17916" s="3">
        <v>7</v>
      </c>
      <c r="F17916" s="17" t="str">
        <f>VLOOKUP(E17916,Sheet2!A:B,2,FALSE)</f>
        <v>材料</v>
      </c>
    </row>
    <row r="17917" s="6" customFormat="1" customHeight="1" spans="1:6">
      <c r="A17917" s="15" t="s">
        <v>26234</v>
      </c>
      <c r="B17917" s="16" t="s">
        <v>26235</v>
      </c>
      <c r="C17917" s="16"/>
      <c r="D17917" s="16" t="s">
        <v>504</v>
      </c>
      <c r="E17917" s="3">
        <v>7</v>
      </c>
      <c r="F17917" s="17" t="str">
        <f>VLOOKUP(E17917,Sheet2!A:B,2,FALSE)</f>
        <v>材料</v>
      </c>
    </row>
    <row r="17918" s="6" customFormat="1" customHeight="1" spans="1:6">
      <c r="A17918" s="15" t="s">
        <v>26236</v>
      </c>
      <c r="B17918" s="16" t="s">
        <v>26237</v>
      </c>
      <c r="C17918" s="16"/>
      <c r="D17918" s="16" t="s">
        <v>504</v>
      </c>
      <c r="E17918" s="3">
        <v>7</v>
      </c>
      <c r="F17918" s="17" t="str">
        <f>VLOOKUP(E17918,Sheet2!A:B,2,FALSE)</f>
        <v>材料</v>
      </c>
    </row>
    <row r="17919" s="6" customFormat="1" customHeight="1" spans="1:6">
      <c r="A17919" s="15" t="s">
        <v>26238</v>
      </c>
      <c r="B17919" s="16" t="s">
        <v>26239</v>
      </c>
      <c r="C17919" s="16"/>
      <c r="D17919" s="16" t="s">
        <v>504</v>
      </c>
      <c r="E17919" s="3">
        <v>7</v>
      </c>
      <c r="F17919" s="17" t="str">
        <f>VLOOKUP(E17919,Sheet2!A:B,2,FALSE)</f>
        <v>材料</v>
      </c>
    </row>
    <row r="17920" s="6" customFormat="1" customHeight="1" spans="1:6">
      <c r="A17920" s="15" t="s">
        <v>26240</v>
      </c>
      <c r="B17920" s="16" t="s">
        <v>26241</v>
      </c>
      <c r="C17920" s="16"/>
      <c r="D17920" s="16" t="s">
        <v>504</v>
      </c>
      <c r="E17920" s="3">
        <v>7</v>
      </c>
      <c r="F17920" s="17" t="str">
        <f>VLOOKUP(E17920,Sheet2!A:B,2,FALSE)</f>
        <v>材料</v>
      </c>
    </row>
    <row r="17921" s="5" customFormat="1" customHeight="1" spans="1:6">
      <c r="A17921" s="11" t="s">
        <v>33378</v>
      </c>
      <c r="B17921" s="12" t="s">
        <v>33379</v>
      </c>
      <c r="C17921" s="12"/>
      <c r="D17921" s="12" t="s">
        <v>21776</v>
      </c>
      <c r="E17921" s="13">
        <v>15</v>
      </c>
      <c r="F17921" s="14" t="str">
        <f>VLOOKUP(E17921,Sheet2!A:B,2,FALSE)</f>
        <v>机械</v>
      </c>
    </row>
    <row r="17922" s="6" customFormat="1" customHeight="1" spans="1:6">
      <c r="A17922" s="15" t="s">
        <v>26242</v>
      </c>
      <c r="B17922" s="16" t="s">
        <v>26243</v>
      </c>
      <c r="C17922" s="16"/>
      <c r="D17922" s="16" t="s">
        <v>125</v>
      </c>
      <c r="E17922" s="3">
        <v>7</v>
      </c>
      <c r="F17922" s="17" t="str">
        <f>VLOOKUP(E17922,Sheet2!A:B,2,FALSE)</f>
        <v>材料</v>
      </c>
    </row>
    <row r="17923" s="6" customFormat="1" customHeight="1" spans="1:6">
      <c r="A17923" s="15" t="s">
        <v>26244</v>
      </c>
      <c r="B17923" s="16" t="s">
        <v>26245</v>
      </c>
      <c r="C17923" s="16"/>
      <c r="D17923" s="16" t="s">
        <v>125</v>
      </c>
      <c r="E17923" s="3">
        <v>7</v>
      </c>
      <c r="F17923" s="17" t="str">
        <f>VLOOKUP(E17923,Sheet2!A:B,2,FALSE)</f>
        <v>材料</v>
      </c>
    </row>
    <row r="17924" s="6" customFormat="1" customHeight="1" spans="1:6">
      <c r="A17924" s="15" t="s">
        <v>26246</v>
      </c>
      <c r="B17924" s="16" t="s">
        <v>26247</v>
      </c>
      <c r="C17924" s="16"/>
      <c r="D17924" s="16" t="s">
        <v>125</v>
      </c>
      <c r="E17924" s="3">
        <v>7</v>
      </c>
      <c r="F17924" s="17" t="str">
        <f>VLOOKUP(E17924,Sheet2!A:B,2,FALSE)</f>
        <v>材料</v>
      </c>
    </row>
    <row r="17925" s="6" customFormat="1" customHeight="1" spans="1:6">
      <c r="A17925" s="15" t="s">
        <v>26248</v>
      </c>
      <c r="B17925" s="16" t="s">
        <v>26249</v>
      </c>
      <c r="C17925" s="16"/>
      <c r="D17925" s="16" t="s">
        <v>125</v>
      </c>
      <c r="E17925" s="3">
        <v>7</v>
      </c>
      <c r="F17925" s="17" t="str">
        <f>VLOOKUP(E17925,Sheet2!A:B,2,FALSE)</f>
        <v>材料</v>
      </c>
    </row>
    <row r="17926" s="6" customFormat="1" customHeight="1" spans="1:6">
      <c r="A17926" s="15" t="s">
        <v>26250</v>
      </c>
      <c r="B17926" s="16" t="s">
        <v>26251</v>
      </c>
      <c r="C17926" s="16"/>
      <c r="D17926" s="16" t="s">
        <v>125</v>
      </c>
      <c r="E17926" s="3">
        <v>7</v>
      </c>
      <c r="F17926" s="17" t="str">
        <f>VLOOKUP(E17926,Sheet2!A:B,2,FALSE)</f>
        <v>材料</v>
      </c>
    </row>
    <row r="17927" s="6" customFormat="1" customHeight="1" spans="1:6">
      <c r="A17927" s="15" t="s">
        <v>26252</v>
      </c>
      <c r="B17927" s="16" t="s">
        <v>26253</v>
      </c>
      <c r="C17927" s="16"/>
      <c r="D17927" s="16" t="s">
        <v>125</v>
      </c>
      <c r="E17927" s="3">
        <v>7</v>
      </c>
      <c r="F17927" s="17" t="str">
        <f>VLOOKUP(E17927,Sheet2!A:B,2,FALSE)</f>
        <v>材料</v>
      </c>
    </row>
    <row r="17928" s="6" customFormat="1" customHeight="1" spans="1:6">
      <c r="A17928" s="15" t="s">
        <v>26254</v>
      </c>
      <c r="B17928" s="16" t="s">
        <v>26255</v>
      </c>
      <c r="C17928" s="16"/>
      <c r="D17928" s="16" t="s">
        <v>125</v>
      </c>
      <c r="E17928" s="3">
        <v>7</v>
      </c>
      <c r="F17928" s="17" t="str">
        <f>VLOOKUP(E17928,Sheet2!A:B,2,FALSE)</f>
        <v>材料</v>
      </c>
    </row>
    <row r="17929" s="6" customFormat="1" customHeight="1" spans="1:6">
      <c r="A17929" s="15" t="s">
        <v>26256</v>
      </c>
      <c r="B17929" s="16" t="s">
        <v>26257</v>
      </c>
      <c r="C17929" s="16"/>
      <c r="D17929" s="16" t="s">
        <v>125</v>
      </c>
      <c r="E17929" s="3">
        <v>7</v>
      </c>
      <c r="F17929" s="17" t="str">
        <f>VLOOKUP(E17929,Sheet2!A:B,2,FALSE)</f>
        <v>材料</v>
      </c>
    </row>
    <row r="17930" s="6" customFormat="1" customHeight="1" spans="1:6">
      <c r="A17930" s="15" t="s">
        <v>26258</v>
      </c>
      <c r="B17930" s="16" t="s">
        <v>26259</v>
      </c>
      <c r="C17930" s="16"/>
      <c r="D17930" s="16" t="s">
        <v>504</v>
      </c>
      <c r="E17930" s="3">
        <v>7</v>
      </c>
      <c r="F17930" s="17" t="str">
        <f>VLOOKUP(E17930,Sheet2!A:B,2,FALSE)</f>
        <v>材料</v>
      </c>
    </row>
    <row r="17931" s="6" customFormat="1" customHeight="1" spans="1:6">
      <c r="A17931" s="15" t="s">
        <v>26260</v>
      </c>
      <c r="B17931" s="16" t="s">
        <v>26261</v>
      </c>
      <c r="C17931" s="16"/>
      <c r="D17931" s="16" t="s">
        <v>504</v>
      </c>
      <c r="E17931" s="3">
        <v>7</v>
      </c>
      <c r="F17931" s="17" t="str">
        <f>VLOOKUP(E17931,Sheet2!A:B,2,FALSE)</f>
        <v>材料</v>
      </c>
    </row>
    <row r="17932" s="6" customFormat="1" customHeight="1" spans="1:6">
      <c r="A17932" s="15" t="s">
        <v>26262</v>
      </c>
      <c r="B17932" s="16" t="s">
        <v>26263</v>
      </c>
      <c r="C17932" s="16"/>
      <c r="D17932" s="16" t="s">
        <v>125</v>
      </c>
      <c r="E17932" s="3">
        <v>7</v>
      </c>
      <c r="F17932" s="17" t="str">
        <f>VLOOKUP(E17932,Sheet2!A:B,2,FALSE)</f>
        <v>材料</v>
      </c>
    </row>
    <row r="17933" s="6" customFormat="1" customHeight="1" spans="1:6">
      <c r="A17933" s="15" t="s">
        <v>26264</v>
      </c>
      <c r="B17933" s="16" t="s">
        <v>26265</v>
      </c>
      <c r="C17933" s="16"/>
      <c r="D17933" s="16" t="s">
        <v>125</v>
      </c>
      <c r="E17933" s="3">
        <v>7</v>
      </c>
      <c r="F17933" s="17" t="str">
        <f>VLOOKUP(E17933,Sheet2!A:B,2,FALSE)</f>
        <v>材料</v>
      </c>
    </row>
    <row r="17934" s="6" customFormat="1" customHeight="1" spans="1:6">
      <c r="A17934" s="15" t="s">
        <v>26266</v>
      </c>
      <c r="B17934" s="16" t="s">
        <v>26267</v>
      </c>
      <c r="C17934" s="16"/>
      <c r="D17934" s="16" t="s">
        <v>125</v>
      </c>
      <c r="E17934" s="3">
        <v>7</v>
      </c>
      <c r="F17934" s="17" t="str">
        <f>VLOOKUP(E17934,Sheet2!A:B,2,FALSE)</f>
        <v>材料</v>
      </c>
    </row>
    <row r="17935" s="6" customFormat="1" customHeight="1" spans="1:6">
      <c r="A17935" s="15" t="s">
        <v>26268</v>
      </c>
      <c r="B17935" s="16" t="s">
        <v>26269</v>
      </c>
      <c r="C17935" s="16"/>
      <c r="D17935" s="16" t="s">
        <v>125</v>
      </c>
      <c r="E17935" s="3">
        <v>7</v>
      </c>
      <c r="F17935" s="17" t="str">
        <f>VLOOKUP(E17935,Sheet2!A:B,2,FALSE)</f>
        <v>材料</v>
      </c>
    </row>
    <row r="17936" s="6" customFormat="1" customHeight="1" spans="1:6">
      <c r="A17936" s="15" t="s">
        <v>26270</v>
      </c>
      <c r="B17936" s="16" t="s">
        <v>26271</v>
      </c>
      <c r="C17936" s="16"/>
      <c r="D17936" s="16" t="s">
        <v>125</v>
      </c>
      <c r="E17936" s="3">
        <v>7</v>
      </c>
      <c r="F17936" s="17" t="str">
        <f>VLOOKUP(E17936,Sheet2!A:B,2,FALSE)</f>
        <v>材料</v>
      </c>
    </row>
    <row r="17937" s="6" customFormat="1" customHeight="1" spans="1:6">
      <c r="A17937" s="15" t="s">
        <v>26272</v>
      </c>
      <c r="B17937" s="16" t="s">
        <v>26273</v>
      </c>
      <c r="C17937" s="16"/>
      <c r="D17937" s="16" t="s">
        <v>125</v>
      </c>
      <c r="E17937" s="3">
        <v>7</v>
      </c>
      <c r="F17937" s="17" t="str">
        <f>VLOOKUP(E17937,Sheet2!A:B,2,FALSE)</f>
        <v>材料</v>
      </c>
    </row>
    <row r="17938" s="6" customFormat="1" customHeight="1" spans="1:6">
      <c r="A17938" s="15" t="s">
        <v>26274</v>
      </c>
      <c r="B17938" s="16" t="s">
        <v>26275</v>
      </c>
      <c r="C17938" s="16"/>
      <c r="D17938" s="16" t="s">
        <v>760</v>
      </c>
      <c r="E17938" s="3">
        <v>7</v>
      </c>
      <c r="F17938" s="17" t="str">
        <f>VLOOKUP(E17938,Sheet2!A:B,2,FALSE)</f>
        <v>材料</v>
      </c>
    </row>
    <row r="17939" s="6" customFormat="1" customHeight="1" spans="1:6">
      <c r="A17939" s="15" t="s">
        <v>26276</v>
      </c>
      <c r="B17939" s="16" t="s">
        <v>26277</v>
      </c>
      <c r="C17939" s="16"/>
      <c r="D17939" s="16" t="s">
        <v>760</v>
      </c>
      <c r="E17939" s="3">
        <v>7</v>
      </c>
      <c r="F17939" s="17" t="str">
        <f>VLOOKUP(E17939,Sheet2!A:B,2,FALSE)</f>
        <v>材料</v>
      </c>
    </row>
    <row r="17940" s="6" customFormat="1" customHeight="1" spans="1:6">
      <c r="A17940" s="15" t="s">
        <v>26278</v>
      </c>
      <c r="B17940" s="16" t="s">
        <v>26279</v>
      </c>
      <c r="C17940" s="16"/>
      <c r="D17940" s="16" t="s">
        <v>13</v>
      </c>
      <c r="E17940" s="3">
        <v>7</v>
      </c>
      <c r="F17940" s="17" t="str">
        <f>VLOOKUP(E17940,Sheet2!A:B,2,FALSE)</f>
        <v>材料</v>
      </c>
    </row>
    <row r="17941" s="5" customFormat="1" customHeight="1" spans="1:6">
      <c r="A17941" s="11" t="s">
        <v>33380</v>
      </c>
      <c r="B17941" s="12" t="s">
        <v>33381</v>
      </c>
      <c r="C17941" s="12"/>
      <c r="D17941" s="12" t="s">
        <v>21776</v>
      </c>
      <c r="E17941" s="13">
        <v>15</v>
      </c>
      <c r="F17941" s="14" t="str">
        <f>VLOOKUP(E17941,Sheet2!A:B,2,FALSE)</f>
        <v>机械</v>
      </c>
    </row>
    <row r="17942" s="6" customFormat="1" customHeight="1" spans="1:6">
      <c r="A17942" s="15" t="s">
        <v>26280</v>
      </c>
      <c r="B17942" s="16" t="s">
        <v>26281</v>
      </c>
      <c r="C17942" s="16"/>
      <c r="D17942" s="16" t="s">
        <v>212</v>
      </c>
      <c r="E17942" s="3">
        <v>7</v>
      </c>
      <c r="F17942" s="17" t="str">
        <f>VLOOKUP(E17942,Sheet2!A:B,2,FALSE)</f>
        <v>材料</v>
      </c>
    </row>
    <row r="17943" s="6" customFormat="1" customHeight="1" spans="1:6">
      <c r="A17943" s="15" t="s">
        <v>26282</v>
      </c>
      <c r="B17943" s="16" t="s">
        <v>26283</v>
      </c>
      <c r="C17943" s="16"/>
      <c r="D17943" s="16" t="s">
        <v>25890</v>
      </c>
      <c r="E17943" s="3">
        <v>7</v>
      </c>
      <c r="F17943" s="17" t="str">
        <f>VLOOKUP(E17943,Sheet2!A:B,2,FALSE)</f>
        <v>材料</v>
      </c>
    </row>
    <row r="17944" s="6" customFormat="1" customHeight="1" spans="1:6">
      <c r="A17944" s="15" t="s">
        <v>26284</v>
      </c>
      <c r="B17944" s="16" t="s">
        <v>26285</v>
      </c>
      <c r="C17944" s="16"/>
      <c r="D17944" s="16" t="s">
        <v>20588</v>
      </c>
      <c r="E17944" s="3">
        <v>7</v>
      </c>
      <c r="F17944" s="17" t="str">
        <f>VLOOKUP(E17944,Sheet2!A:B,2,FALSE)</f>
        <v>材料</v>
      </c>
    </row>
    <row r="17945" s="6" customFormat="1" customHeight="1" spans="1:6">
      <c r="A17945" s="15" t="s">
        <v>26286</v>
      </c>
      <c r="B17945" s="16" t="s">
        <v>26287</v>
      </c>
      <c r="C17945" s="16"/>
      <c r="D17945" s="16" t="s">
        <v>212</v>
      </c>
      <c r="E17945" s="3">
        <v>7</v>
      </c>
      <c r="F17945" s="17" t="str">
        <f>VLOOKUP(E17945,Sheet2!A:B,2,FALSE)</f>
        <v>材料</v>
      </c>
    </row>
    <row r="17946" s="6" customFormat="1" customHeight="1" spans="1:6">
      <c r="A17946" s="15" t="s">
        <v>26288</v>
      </c>
      <c r="B17946" s="16" t="s">
        <v>26289</v>
      </c>
      <c r="C17946" s="16"/>
      <c r="D17946" s="16" t="s">
        <v>212</v>
      </c>
      <c r="E17946" s="3">
        <v>7</v>
      </c>
      <c r="F17946" s="17" t="str">
        <f>VLOOKUP(E17946,Sheet2!A:B,2,FALSE)</f>
        <v>材料</v>
      </c>
    </row>
    <row r="17947" s="6" customFormat="1" customHeight="1" spans="1:6">
      <c r="A17947" s="15" t="s">
        <v>26290</v>
      </c>
      <c r="B17947" s="16" t="s">
        <v>26291</v>
      </c>
      <c r="C17947" s="16"/>
      <c r="D17947" s="16" t="s">
        <v>760</v>
      </c>
      <c r="E17947" s="3">
        <v>23</v>
      </c>
      <c r="F17947" s="17" t="str">
        <f>VLOOKUP(E17947,Sheet2!A:B,2,FALSE)</f>
        <v>主材</v>
      </c>
    </row>
    <row r="17948" s="6" customFormat="1" customHeight="1" spans="1:6">
      <c r="A17948" s="15" t="s">
        <v>26292</v>
      </c>
      <c r="B17948" s="16" t="s">
        <v>26293</v>
      </c>
      <c r="C17948" s="16"/>
      <c r="D17948" s="16" t="s">
        <v>1751</v>
      </c>
      <c r="E17948" s="3">
        <v>7</v>
      </c>
      <c r="F17948" s="17" t="str">
        <f>VLOOKUP(E17948,Sheet2!A:B,2,FALSE)</f>
        <v>材料</v>
      </c>
    </row>
    <row r="17949" s="5" customFormat="1" customHeight="1" spans="1:6">
      <c r="A17949" s="11" t="s">
        <v>33382</v>
      </c>
      <c r="B17949" s="12" t="s">
        <v>33383</v>
      </c>
      <c r="C17949" s="12"/>
      <c r="D17949" s="12" t="s">
        <v>21776</v>
      </c>
      <c r="E17949" s="13">
        <v>15</v>
      </c>
      <c r="F17949" s="14" t="str">
        <f>VLOOKUP(E17949,Sheet2!A:B,2,FALSE)</f>
        <v>机械</v>
      </c>
    </row>
    <row r="17950" s="6" customFormat="1" customHeight="1" spans="1:6">
      <c r="A17950" s="15" t="s">
        <v>26294</v>
      </c>
      <c r="B17950" s="16" t="s">
        <v>26295</v>
      </c>
      <c r="C17950" s="16"/>
      <c r="D17950" s="16" t="s">
        <v>760</v>
      </c>
      <c r="E17950" s="3">
        <v>23</v>
      </c>
      <c r="F17950" s="17" t="str">
        <f>VLOOKUP(E17950,Sheet2!A:B,2,FALSE)</f>
        <v>主材</v>
      </c>
    </row>
    <row r="17951" s="6" customFormat="1" customHeight="1" spans="1:6">
      <c r="A17951" s="15" t="s">
        <v>26296</v>
      </c>
      <c r="B17951" s="16" t="s">
        <v>26297</v>
      </c>
      <c r="C17951" s="16"/>
      <c r="D17951" s="16" t="s">
        <v>760</v>
      </c>
      <c r="E17951" s="3">
        <v>7</v>
      </c>
      <c r="F17951" s="17" t="str">
        <f>VLOOKUP(E17951,Sheet2!A:B,2,FALSE)</f>
        <v>材料</v>
      </c>
    </row>
    <row r="17952" s="6" customFormat="1" customHeight="1" spans="1:6">
      <c r="A17952" s="15" t="s">
        <v>26298</v>
      </c>
      <c r="B17952" s="16" t="s">
        <v>26299</v>
      </c>
      <c r="C17952" s="16"/>
      <c r="D17952" s="16" t="s">
        <v>426</v>
      </c>
      <c r="E17952" s="3">
        <v>7</v>
      </c>
      <c r="F17952" s="17" t="str">
        <f>VLOOKUP(E17952,Sheet2!A:B,2,FALSE)</f>
        <v>材料</v>
      </c>
    </row>
    <row r="17953" s="6" customFormat="1" customHeight="1" spans="1:6">
      <c r="A17953" s="15" t="s">
        <v>26300</v>
      </c>
      <c r="B17953" s="16" t="s">
        <v>26301</v>
      </c>
      <c r="C17953" s="16"/>
      <c r="D17953" s="16" t="s">
        <v>504</v>
      </c>
      <c r="E17953" s="3">
        <v>7</v>
      </c>
      <c r="F17953" s="17" t="str">
        <f>VLOOKUP(E17953,Sheet2!A:B,2,FALSE)</f>
        <v>材料</v>
      </c>
    </row>
    <row r="17954" s="6" customFormat="1" customHeight="1" spans="1:6">
      <c r="A17954" s="15" t="s">
        <v>26302</v>
      </c>
      <c r="B17954" s="16" t="s">
        <v>26303</v>
      </c>
      <c r="C17954" s="16"/>
      <c r="D17954" s="16" t="s">
        <v>426</v>
      </c>
      <c r="E17954" s="3">
        <v>7</v>
      </c>
      <c r="F17954" s="17" t="str">
        <f>VLOOKUP(E17954,Sheet2!A:B,2,FALSE)</f>
        <v>材料</v>
      </c>
    </row>
    <row r="17955" s="6" customFormat="1" customHeight="1" spans="1:6">
      <c r="A17955" s="15" t="s">
        <v>26304</v>
      </c>
      <c r="B17955" s="16" t="s">
        <v>26305</v>
      </c>
      <c r="C17955" s="16"/>
      <c r="D17955" s="16" t="s">
        <v>760</v>
      </c>
      <c r="E17955" s="3">
        <v>7</v>
      </c>
      <c r="F17955" s="17" t="str">
        <f>VLOOKUP(E17955,Sheet2!A:B,2,FALSE)</f>
        <v>材料</v>
      </c>
    </row>
    <row r="17956" s="6" customFormat="1" customHeight="1" spans="1:6">
      <c r="A17956" s="15" t="s">
        <v>26306</v>
      </c>
      <c r="B17956" s="16" t="s">
        <v>26307</v>
      </c>
      <c r="C17956" s="16"/>
      <c r="D17956" s="16" t="s">
        <v>426</v>
      </c>
      <c r="E17956" s="3">
        <v>7</v>
      </c>
      <c r="F17956" s="17" t="str">
        <f>VLOOKUP(E17956,Sheet2!A:B,2,FALSE)</f>
        <v>材料</v>
      </c>
    </row>
    <row r="17957" s="6" customFormat="1" customHeight="1" spans="1:6">
      <c r="A17957" s="15" t="s">
        <v>26308</v>
      </c>
      <c r="B17957" s="16" t="s">
        <v>25752</v>
      </c>
      <c r="C17957" s="16"/>
      <c r="D17957" s="16" t="s">
        <v>426</v>
      </c>
      <c r="E17957" s="3">
        <v>7</v>
      </c>
      <c r="F17957" s="17" t="str">
        <f>VLOOKUP(E17957,Sheet2!A:B,2,FALSE)</f>
        <v>材料</v>
      </c>
    </row>
    <row r="17958" s="6" customFormat="1" customHeight="1" spans="1:6">
      <c r="A17958" s="15" t="s">
        <v>26309</v>
      </c>
      <c r="B17958" s="16" t="s">
        <v>26310</v>
      </c>
      <c r="C17958" s="16"/>
      <c r="D17958" s="16" t="s">
        <v>426</v>
      </c>
      <c r="E17958" s="3">
        <v>7</v>
      </c>
      <c r="F17958" s="17" t="str">
        <f>VLOOKUP(E17958,Sheet2!A:B,2,FALSE)</f>
        <v>材料</v>
      </c>
    </row>
    <row r="17959" s="6" customFormat="1" customHeight="1" spans="1:6">
      <c r="A17959" s="15" t="s">
        <v>26311</v>
      </c>
      <c r="B17959" s="16" t="s">
        <v>26312</v>
      </c>
      <c r="C17959" s="16"/>
      <c r="D17959" s="16" t="s">
        <v>1318</v>
      </c>
      <c r="E17959" s="3">
        <v>7</v>
      </c>
      <c r="F17959" s="17" t="str">
        <f>VLOOKUP(E17959,Sheet2!A:B,2,FALSE)</f>
        <v>材料</v>
      </c>
    </row>
    <row r="17960" s="5" customFormat="1" customHeight="1" spans="1:6">
      <c r="A17960" s="11" t="s">
        <v>33384</v>
      </c>
      <c r="B17960" s="12" t="s">
        <v>33385</v>
      </c>
      <c r="C17960" s="12"/>
      <c r="D17960" s="12" t="s">
        <v>21776</v>
      </c>
      <c r="E17960" s="13">
        <v>15</v>
      </c>
      <c r="F17960" s="14" t="str">
        <f>VLOOKUP(E17960,Sheet2!A:B,2,FALSE)</f>
        <v>机械</v>
      </c>
    </row>
    <row r="17961" s="5" customFormat="1" customHeight="1" spans="1:6">
      <c r="A17961" s="11" t="s">
        <v>33386</v>
      </c>
      <c r="B17961" s="12" t="s">
        <v>33387</v>
      </c>
      <c r="C17961" s="12"/>
      <c r="D17961" s="12" t="s">
        <v>21776</v>
      </c>
      <c r="E17961" s="13">
        <v>15</v>
      </c>
      <c r="F17961" s="14" t="str">
        <f>VLOOKUP(E17961,Sheet2!A:B,2,FALSE)</f>
        <v>机械</v>
      </c>
    </row>
    <row r="17962" s="5" customFormat="1" customHeight="1" spans="1:6">
      <c r="A17962" s="11" t="s">
        <v>33388</v>
      </c>
      <c r="B17962" s="12" t="s">
        <v>33389</v>
      </c>
      <c r="C17962" s="12"/>
      <c r="D17962" s="12" t="s">
        <v>21776</v>
      </c>
      <c r="E17962" s="13">
        <v>15</v>
      </c>
      <c r="F17962" s="14" t="str">
        <f>VLOOKUP(E17962,Sheet2!A:B,2,FALSE)</f>
        <v>机械</v>
      </c>
    </row>
    <row r="17963" s="6" customFormat="1" customHeight="1" spans="1:6">
      <c r="A17963" s="15" t="s">
        <v>26313</v>
      </c>
      <c r="B17963" s="16" t="s">
        <v>26314</v>
      </c>
      <c r="C17963" s="16"/>
      <c r="D17963" s="16" t="s">
        <v>212</v>
      </c>
      <c r="E17963" s="3">
        <v>7</v>
      </c>
      <c r="F17963" s="17" t="str">
        <f>VLOOKUP(E17963,Sheet2!A:B,2,FALSE)</f>
        <v>材料</v>
      </c>
    </row>
    <row r="17964" s="5" customFormat="1" customHeight="1" spans="1:6">
      <c r="A17964" s="11" t="s">
        <v>33390</v>
      </c>
      <c r="B17964" s="12" t="s">
        <v>33391</v>
      </c>
      <c r="C17964" s="12"/>
      <c r="D17964" s="12" t="s">
        <v>21776</v>
      </c>
      <c r="E17964" s="13">
        <v>15</v>
      </c>
      <c r="F17964" s="14" t="str">
        <f>VLOOKUP(E17964,Sheet2!A:B,2,FALSE)</f>
        <v>机械</v>
      </c>
    </row>
    <row r="17965" s="5" customFormat="1" customHeight="1" spans="1:6">
      <c r="A17965" s="11" t="s">
        <v>33392</v>
      </c>
      <c r="B17965" s="12" t="s">
        <v>33393</v>
      </c>
      <c r="C17965" s="12"/>
      <c r="D17965" s="12" t="s">
        <v>21776</v>
      </c>
      <c r="E17965" s="13">
        <v>15</v>
      </c>
      <c r="F17965" s="14" t="str">
        <f>VLOOKUP(E17965,Sheet2!A:B,2,FALSE)</f>
        <v>机械</v>
      </c>
    </row>
    <row r="17966" s="5" customFormat="1" customHeight="1" spans="1:6">
      <c r="A17966" s="11" t="s">
        <v>33394</v>
      </c>
      <c r="B17966" s="12" t="s">
        <v>33395</v>
      </c>
      <c r="C17966" s="12"/>
      <c r="D17966" s="12" t="s">
        <v>21776</v>
      </c>
      <c r="E17966" s="13">
        <v>15</v>
      </c>
      <c r="F17966" s="14" t="str">
        <f>VLOOKUP(E17966,Sheet2!A:B,2,FALSE)</f>
        <v>机械</v>
      </c>
    </row>
    <row r="17967" s="5" customFormat="1" customHeight="1" spans="1:6">
      <c r="A17967" s="11" t="s">
        <v>33396</v>
      </c>
      <c r="B17967" s="12" t="s">
        <v>33397</v>
      </c>
      <c r="C17967" s="12"/>
      <c r="D17967" s="12" t="s">
        <v>21776</v>
      </c>
      <c r="E17967" s="13">
        <v>15</v>
      </c>
      <c r="F17967" s="14" t="str">
        <f>VLOOKUP(E17967,Sheet2!A:B,2,FALSE)</f>
        <v>机械</v>
      </c>
    </row>
    <row r="17968" s="6" customFormat="1" customHeight="1" spans="1:6">
      <c r="A17968" s="15" t="s">
        <v>26315</v>
      </c>
      <c r="B17968" s="16" t="s">
        <v>26316</v>
      </c>
      <c r="C17968" s="16"/>
      <c r="D17968" s="16" t="s">
        <v>760</v>
      </c>
      <c r="E17968" s="3">
        <v>7</v>
      </c>
      <c r="F17968" s="17" t="str">
        <f>VLOOKUP(E17968,Sheet2!A:B,2,FALSE)</f>
        <v>材料</v>
      </c>
    </row>
    <row r="17969" s="6" customFormat="1" customHeight="1" spans="1:6">
      <c r="A17969" s="15" t="s">
        <v>26317</v>
      </c>
      <c r="B17969" s="16" t="s">
        <v>26318</v>
      </c>
      <c r="C17969" s="16"/>
      <c r="D17969" s="16" t="s">
        <v>9</v>
      </c>
      <c r="E17969" s="3">
        <v>7</v>
      </c>
      <c r="F17969" s="17" t="str">
        <f>VLOOKUP(E17969,Sheet2!A:B,2,FALSE)</f>
        <v>材料</v>
      </c>
    </row>
    <row r="17970" s="6" customFormat="1" customHeight="1" spans="1:6">
      <c r="A17970" s="15" t="s">
        <v>26319</v>
      </c>
      <c r="B17970" s="16" t="s">
        <v>26320</v>
      </c>
      <c r="C17970" s="16"/>
      <c r="D17970" s="16" t="s">
        <v>13</v>
      </c>
      <c r="E17970" s="3">
        <v>7</v>
      </c>
      <c r="F17970" s="17" t="str">
        <f>VLOOKUP(E17970,Sheet2!A:B,2,FALSE)</f>
        <v>材料</v>
      </c>
    </row>
    <row r="17971" s="6" customFormat="1" customHeight="1" spans="1:6">
      <c r="A17971" s="15" t="s">
        <v>26321</v>
      </c>
      <c r="B17971" s="16" t="s">
        <v>26322</v>
      </c>
      <c r="C17971" s="16"/>
      <c r="D17971" s="16" t="s">
        <v>13</v>
      </c>
      <c r="E17971" s="3">
        <v>7</v>
      </c>
      <c r="F17971" s="17" t="str">
        <f>VLOOKUP(E17971,Sheet2!A:B,2,FALSE)</f>
        <v>材料</v>
      </c>
    </row>
    <row r="17972" s="6" customFormat="1" customHeight="1" spans="1:6">
      <c r="A17972" s="15" t="s">
        <v>26324</v>
      </c>
      <c r="B17972" s="16" t="s">
        <v>26325</v>
      </c>
      <c r="C17972" s="16"/>
      <c r="D17972" s="16" t="s">
        <v>13</v>
      </c>
      <c r="E17972" s="3">
        <v>7</v>
      </c>
      <c r="F17972" s="17" t="str">
        <f>VLOOKUP(E17972,Sheet2!A:B,2,FALSE)</f>
        <v>材料</v>
      </c>
    </row>
    <row r="17973" s="6" customFormat="1" customHeight="1" spans="1:6">
      <c r="A17973" s="15" t="s">
        <v>26326</v>
      </c>
      <c r="B17973" s="16" t="s">
        <v>26327</v>
      </c>
      <c r="C17973" s="16"/>
      <c r="D17973" s="16" t="s">
        <v>125</v>
      </c>
      <c r="E17973" s="3">
        <v>7</v>
      </c>
      <c r="F17973" s="17" t="str">
        <f>VLOOKUP(E17973,Sheet2!A:B,2,FALSE)</f>
        <v>材料</v>
      </c>
    </row>
    <row r="17974" s="5" customFormat="1" customHeight="1" spans="1:6">
      <c r="A17974" s="11" t="s">
        <v>33398</v>
      </c>
      <c r="B17974" s="12" t="s">
        <v>33399</v>
      </c>
      <c r="C17974" s="12"/>
      <c r="D17974" s="12" t="s">
        <v>21776</v>
      </c>
      <c r="E17974" s="13">
        <v>15</v>
      </c>
      <c r="F17974" s="14" t="str">
        <f>VLOOKUP(E17974,Sheet2!A:B,2,FALSE)</f>
        <v>机械</v>
      </c>
    </row>
    <row r="17975" s="5" customFormat="1" customHeight="1" spans="1:6">
      <c r="A17975" s="11" t="s">
        <v>33400</v>
      </c>
      <c r="B17975" s="12" t="s">
        <v>33401</v>
      </c>
      <c r="C17975" s="12"/>
      <c r="D17975" s="12" t="s">
        <v>21776</v>
      </c>
      <c r="E17975" s="13">
        <v>15</v>
      </c>
      <c r="F17975" s="14" t="str">
        <f>VLOOKUP(E17975,Sheet2!A:B,2,FALSE)</f>
        <v>机械</v>
      </c>
    </row>
    <row r="17976" s="5" customFormat="1" customHeight="1" spans="1:6">
      <c r="A17976" s="11" t="s">
        <v>33402</v>
      </c>
      <c r="B17976" s="12" t="s">
        <v>33403</v>
      </c>
      <c r="C17976" s="12"/>
      <c r="D17976" s="12" t="s">
        <v>21776</v>
      </c>
      <c r="E17976" s="13">
        <v>15</v>
      </c>
      <c r="F17976" s="14" t="str">
        <f>VLOOKUP(E17976,Sheet2!A:B,2,FALSE)</f>
        <v>机械</v>
      </c>
    </row>
    <row r="17977" s="5" customFormat="1" customHeight="1" spans="1:6">
      <c r="A17977" s="11" t="s">
        <v>33404</v>
      </c>
      <c r="B17977" s="12" t="s">
        <v>33405</v>
      </c>
      <c r="C17977" s="12"/>
      <c r="D17977" s="12" t="s">
        <v>21776</v>
      </c>
      <c r="E17977" s="13">
        <v>15</v>
      </c>
      <c r="F17977" s="14" t="str">
        <f>VLOOKUP(E17977,Sheet2!A:B,2,FALSE)</f>
        <v>机械</v>
      </c>
    </row>
    <row r="17978" s="6" customFormat="1" customHeight="1" spans="1:6">
      <c r="A17978" s="15" t="s">
        <v>26328</v>
      </c>
      <c r="B17978" s="16" t="s">
        <v>26329</v>
      </c>
      <c r="C17978" s="16"/>
      <c r="D17978" s="16" t="s">
        <v>13</v>
      </c>
      <c r="E17978" s="3">
        <v>7</v>
      </c>
      <c r="F17978" s="17" t="str">
        <f>VLOOKUP(E17978,Sheet2!A:B,2,FALSE)</f>
        <v>材料</v>
      </c>
    </row>
    <row r="17979" s="6" customFormat="1" customHeight="1" spans="1:6">
      <c r="A17979" s="15" t="s">
        <v>26330</v>
      </c>
      <c r="B17979" s="16" t="s">
        <v>26331</v>
      </c>
      <c r="C17979" s="16" t="s">
        <v>26332</v>
      </c>
      <c r="D17979" s="16" t="s">
        <v>125</v>
      </c>
      <c r="E17979" s="3">
        <v>7</v>
      </c>
      <c r="F17979" s="17" t="str">
        <f>VLOOKUP(E17979,Sheet2!A:B,2,FALSE)</f>
        <v>材料</v>
      </c>
    </row>
    <row r="17980" s="6" customFormat="1" customHeight="1" spans="1:6">
      <c r="A17980" s="15" t="s">
        <v>26333</v>
      </c>
      <c r="B17980" s="16" t="s">
        <v>18032</v>
      </c>
      <c r="C17980" s="16" t="s">
        <v>26334</v>
      </c>
      <c r="D17980" s="16" t="s">
        <v>125</v>
      </c>
      <c r="E17980" s="3">
        <v>7</v>
      </c>
      <c r="F17980" s="17" t="str">
        <f>VLOOKUP(E17980,Sheet2!A:B,2,FALSE)</f>
        <v>材料</v>
      </c>
    </row>
    <row r="17981" s="6" customFormat="1" customHeight="1" spans="1:6">
      <c r="A17981" s="15" t="s">
        <v>26335</v>
      </c>
      <c r="B17981" s="16" t="s">
        <v>26336</v>
      </c>
      <c r="C17981" s="16"/>
      <c r="D17981" s="16" t="s">
        <v>457</v>
      </c>
      <c r="E17981" s="3">
        <v>23</v>
      </c>
      <c r="F17981" s="17" t="str">
        <f>VLOOKUP(E17981,Sheet2!A:B,2,FALSE)</f>
        <v>主材</v>
      </c>
    </row>
    <row r="17982" s="6" customFormat="1" customHeight="1" spans="1:6">
      <c r="A17982" s="15" t="s">
        <v>26337</v>
      </c>
      <c r="B17982" s="16" t="s">
        <v>26338</v>
      </c>
      <c r="C17982" s="16"/>
      <c r="D17982" s="16" t="s">
        <v>212</v>
      </c>
      <c r="E17982" s="3">
        <v>7</v>
      </c>
      <c r="F17982" s="17" t="str">
        <f>VLOOKUP(E17982,Sheet2!A:B,2,FALSE)</f>
        <v>材料</v>
      </c>
    </row>
    <row r="17983" s="6" customFormat="1" customHeight="1" spans="1:6">
      <c r="A17983" s="15" t="s">
        <v>26339</v>
      </c>
      <c r="B17983" s="16" t="s">
        <v>26340</v>
      </c>
      <c r="C17983" s="16"/>
      <c r="D17983" s="16" t="s">
        <v>212</v>
      </c>
      <c r="E17983" s="3">
        <v>7</v>
      </c>
      <c r="F17983" s="17" t="str">
        <f>VLOOKUP(E17983,Sheet2!A:B,2,FALSE)</f>
        <v>材料</v>
      </c>
    </row>
    <row r="17984" s="6" customFormat="1" customHeight="1" spans="1:6">
      <c r="A17984" s="15" t="s">
        <v>26341</v>
      </c>
      <c r="B17984" s="16" t="s">
        <v>26342</v>
      </c>
      <c r="C17984" s="16"/>
      <c r="D17984" s="16" t="s">
        <v>212</v>
      </c>
      <c r="E17984" s="3">
        <v>7</v>
      </c>
      <c r="F17984" s="17" t="str">
        <f>VLOOKUP(E17984,Sheet2!A:B,2,FALSE)</f>
        <v>材料</v>
      </c>
    </row>
    <row r="17985" s="6" customFormat="1" customHeight="1" spans="1:6">
      <c r="A17985" s="15" t="s">
        <v>26343</v>
      </c>
      <c r="B17985" s="16" t="s">
        <v>22309</v>
      </c>
      <c r="C17985" s="16"/>
      <c r="D17985" s="16" t="s">
        <v>212</v>
      </c>
      <c r="E17985" s="3">
        <v>7</v>
      </c>
      <c r="F17985" s="17" t="str">
        <f>VLOOKUP(E17985,Sheet2!A:B,2,FALSE)</f>
        <v>材料</v>
      </c>
    </row>
    <row r="17986" s="6" customFormat="1" customHeight="1" spans="1:6">
      <c r="A17986" s="15" t="s">
        <v>26344</v>
      </c>
      <c r="B17986" s="16" t="s">
        <v>26345</v>
      </c>
      <c r="C17986" s="16"/>
      <c r="D17986" s="16" t="s">
        <v>25744</v>
      </c>
      <c r="E17986" s="3">
        <v>7</v>
      </c>
      <c r="F17986" s="17" t="str">
        <f>VLOOKUP(E17986,Sheet2!A:B,2,FALSE)</f>
        <v>材料</v>
      </c>
    </row>
    <row r="17987" s="6" customFormat="1" customHeight="1" spans="1:6">
      <c r="A17987" s="15" t="s">
        <v>26346</v>
      </c>
      <c r="B17987" s="16" t="s">
        <v>26347</v>
      </c>
      <c r="C17987" s="16"/>
      <c r="D17987" s="16" t="s">
        <v>25744</v>
      </c>
      <c r="E17987" s="3">
        <v>7</v>
      </c>
      <c r="F17987" s="17" t="str">
        <f>VLOOKUP(E17987,Sheet2!A:B,2,FALSE)</f>
        <v>材料</v>
      </c>
    </row>
    <row r="17988" s="6" customFormat="1" customHeight="1" spans="1:6">
      <c r="A17988" s="15" t="s">
        <v>26348</v>
      </c>
      <c r="B17988" s="16" t="s">
        <v>26349</v>
      </c>
      <c r="C17988" s="16"/>
      <c r="D17988" s="16" t="s">
        <v>25744</v>
      </c>
      <c r="E17988" s="3">
        <v>7</v>
      </c>
      <c r="F17988" s="17" t="str">
        <f>VLOOKUP(E17988,Sheet2!A:B,2,FALSE)</f>
        <v>材料</v>
      </c>
    </row>
    <row r="17989" s="6" customFormat="1" customHeight="1" spans="1:6">
      <c r="A17989" s="15" t="s">
        <v>26350</v>
      </c>
      <c r="B17989" s="16" t="s">
        <v>26351</v>
      </c>
      <c r="C17989" s="16"/>
      <c r="D17989" s="16" t="s">
        <v>25744</v>
      </c>
      <c r="E17989" s="3">
        <v>7</v>
      </c>
      <c r="F17989" s="17" t="str">
        <f>VLOOKUP(E17989,Sheet2!A:B,2,FALSE)</f>
        <v>材料</v>
      </c>
    </row>
    <row r="17990" s="6" customFormat="1" customHeight="1" spans="1:6">
      <c r="A17990" s="15" t="s">
        <v>26352</v>
      </c>
      <c r="B17990" s="16" t="s">
        <v>26353</v>
      </c>
      <c r="C17990" s="16"/>
      <c r="D17990" s="16" t="s">
        <v>25744</v>
      </c>
      <c r="E17990" s="3">
        <v>7</v>
      </c>
      <c r="F17990" s="17" t="str">
        <f>VLOOKUP(E17990,Sheet2!A:B,2,FALSE)</f>
        <v>材料</v>
      </c>
    </row>
    <row r="17991" s="6" customFormat="1" customHeight="1" spans="1:6">
      <c r="A17991" s="15" t="s">
        <v>26354</v>
      </c>
      <c r="B17991" s="16" t="s">
        <v>26355</v>
      </c>
      <c r="C17991" s="16"/>
      <c r="D17991" s="16" t="s">
        <v>25744</v>
      </c>
      <c r="E17991" s="3">
        <v>7</v>
      </c>
      <c r="F17991" s="17" t="str">
        <f>VLOOKUP(E17991,Sheet2!A:B,2,FALSE)</f>
        <v>材料</v>
      </c>
    </row>
    <row r="17992" s="6" customFormat="1" customHeight="1" spans="1:6">
      <c r="A17992" s="15" t="s">
        <v>26356</v>
      </c>
      <c r="B17992" s="16" t="s">
        <v>26357</v>
      </c>
      <c r="C17992" s="16"/>
      <c r="D17992" s="16" t="s">
        <v>25744</v>
      </c>
      <c r="E17992" s="3">
        <v>7</v>
      </c>
      <c r="F17992" s="17" t="str">
        <f>VLOOKUP(E17992,Sheet2!A:B,2,FALSE)</f>
        <v>材料</v>
      </c>
    </row>
    <row r="17993" s="6" customFormat="1" customHeight="1" spans="1:6">
      <c r="A17993" s="15" t="s">
        <v>26358</v>
      </c>
      <c r="B17993" s="16" t="s">
        <v>26359</v>
      </c>
      <c r="C17993" s="16"/>
      <c r="D17993" s="16" t="s">
        <v>25744</v>
      </c>
      <c r="E17993" s="3">
        <v>7</v>
      </c>
      <c r="F17993" s="17" t="str">
        <f>VLOOKUP(E17993,Sheet2!A:B,2,FALSE)</f>
        <v>材料</v>
      </c>
    </row>
    <row r="17994" s="6" customFormat="1" customHeight="1" spans="1:6">
      <c r="A17994" s="15" t="s">
        <v>26360</v>
      </c>
      <c r="B17994" s="16" t="s">
        <v>26361</v>
      </c>
      <c r="C17994" s="16"/>
      <c r="D17994" s="16" t="s">
        <v>25744</v>
      </c>
      <c r="E17994" s="3">
        <v>7</v>
      </c>
      <c r="F17994" s="17" t="str">
        <f>VLOOKUP(E17994,Sheet2!A:B,2,FALSE)</f>
        <v>材料</v>
      </c>
    </row>
    <row r="17995" s="6" customFormat="1" customHeight="1" spans="1:6">
      <c r="A17995" s="15" t="s">
        <v>26362</v>
      </c>
      <c r="B17995" s="16" t="s">
        <v>26363</v>
      </c>
      <c r="C17995" s="16"/>
      <c r="D17995" s="16" t="s">
        <v>25744</v>
      </c>
      <c r="E17995" s="3">
        <v>7</v>
      </c>
      <c r="F17995" s="17" t="str">
        <f>VLOOKUP(E17995,Sheet2!A:B,2,FALSE)</f>
        <v>材料</v>
      </c>
    </row>
    <row r="17996" s="6" customFormat="1" customHeight="1" spans="1:6">
      <c r="A17996" s="15" t="s">
        <v>26364</v>
      </c>
      <c r="B17996" s="16" t="s">
        <v>26365</v>
      </c>
      <c r="C17996" s="16"/>
      <c r="D17996" s="16" t="s">
        <v>25744</v>
      </c>
      <c r="E17996" s="3">
        <v>7</v>
      </c>
      <c r="F17996" s="17" t="str">
        <f>VLOOKUP(E17996,Sheet2!A:B,2,FALSE)</f>
        <v>材料</v>
      </c>
    </row>
    <row r="17997" s="6" customFormat="1" customHeight="1" spans="1:6">
      <c r="A17997" s="15" t="s">
        <v>26366</v>
      </c>
      <c r="B17997" s="16" t="s">
        <v>26367</v>
      </c>
      <c r="C17997" s="16"/>
      <c r="D17997" s="16" t="s">
        <v>25744</v>
      </c>
      <c r="E17997" s="3">
        <v>7</v>
      </c>
      <c r="F17997" s="17" t="str">
        <f>VLOOKUP(E17997,Sheet2!A:B,2,FALSE)</f>
        <v>材料</v>
      </c>
    </row>
    <row r="17998" s="6" customFormat="1" customHeight="1" spans="1:6">
      <c r="A17998" s="15" t="s">
        <v>26368</v>
      </c>
      <c r="B17998" s="16" t="s">
        <v>26369</v>
      </c>
      <c r="C17998" s="16"/>
      <c r="D17998" s="16" t="s">
        <v>25744</v>
      </c>
      <c r="E17998" s="3">
        <v>7</v>
      </c>
      <c r="F17998" s="17" t="str">
        <f>VLOOKUP(E17998,Sheet2!A:B,2,FALSE)</f>
        <v>材料</v>
      </c>
    </row>
    <row r="17999" s="6" customFormat="1" customHeight="1" spans="1:6">
      <c r="A17999" s="15" t="s">
        <v>26370</v>
      </c>
      <c r="B17999" s="16" t="s">
        <v>26371</v>
      </c>
      <c r="C17999" s="16"/>
      <c r="D17999" s="16" t="s">
        <v>25744</v>
      </c>
      <c r="E17999" s="3">
        <v>7</v>
      </c>
      <c r="F17999" s="17" t="str">
        <f>VLOOKUP(E17999,Sheet2!A:B,2,FALSE)</f>
        <v>材料</v>
      </c>
    </row>
    <row r="18000" s="6" customFormat="1" customHeight="1" spans="1:6">
      <c r="A18000" s="15" t="s">
        <v>26372</v>
      </c>
      <c r="B18000" s="16" t="s">
        <v>26373</v>
      </c>
      <c r="C18000" s="16"/>
      <c r="D18000" s="16" t="s">
        <v>25744</v>
      </c>
      <c r="E18000" s="3">
        <v>7</v>
      </c>
      <c r="F18000" s="17" t="str">
        <f>VLOOKUP(E18000,Sheet2!A:B,2,FALSE)</f>
        <v>材料</v>
      </c>
    </row>
    <row r="18001" s="6" customFormat="1" customHeight="1" spans="1:6">
      <c r="A18001" s="15" t="s">
        <v>26374</v>
      </c>
      <c r="B18001" s="16" t="s">
        <v>26375</v>
      </c>
      <c r="C18001" s="16"/>
      <c r="D18001" s="16" t="s">
        <v>25744</v>
      </c>
      <c r="E18001" s="3">
        <v>7</v>
      </c>
      <c r="F18001" s="17" t="str">
        <f>VLOOKUP(E18001,Sheet2!A:B,2,FALSE)</f>
        <v>材料</v>
      </c>
    </row>
    <row r="18002" s="6" customFormat="1" customHeight="1" spans="1:6">
      <c r="A18002" s="15" t="s">
        <v>26376</v>
      </c>
      <c r="B18002" s="16" t="s">
        <v>26377</v>
      </c>
      <c r="C18002" s="16"/>
      <c r="D18002" s="16" t="s">
        <v>25744</v>
      </c>
      <c r="E18002" s="3">
        <v>7</v>
      </c>
      <c r="F18002" s="17" t="str">
        <f>VLOOKUP(E18002,Sheet2!A:B,2,FALSE)</f>
        <v>材料</v>
      </c>
    </row>
    <row r="18003" s="6" customFormat="1" customHeight="1" spans="1:6">
      <c r="A18003" s="15" t="s">
        <v>26378</v>
      </c>
      <c r="B18003" s="16" t="s">
        <v>5277</v>
      </c>
      <c r="C18003" s="16" t="s">
        <v>5278</v>
      </c>
      <c r="D18003" s="16" t="s">
        <v>1318</v>
      </c>
      <c r="E18003" s="3">
        <v>10</v>
      </c>
      <c r="F18003" s="17" t="str">
        <f>VLOOKUP(E18003,Sheet2!A:B,2,FALSE)</f>
        <v>混凝土</v>
      </c>
    </row>
    <row r="18004" s="6" customFormat="1" customHeight="1" spans="1:6">
      <c r="A18004" s="15" t="s">
        <v>26379</v>
      </c>
      <c r="B18004" s="16" t="s">
        <v>5277</v>
      </c>
      <c r="C18004" s="16" t="s">
        <v>5281</v>
      </c>
      <c r="D18004" s="16" t="s">
        <v>1318</v>
      </c>
      <c r="E18004" s="3">
        <v>10</v>
      </c>
      <c r="F18004" s="17" t="str">
        <f>VLOOKUP(E18004,Sheet2!A:B,2,FALSE)</f>
        <v>混凝土</v>
      </c>
    </row>
    <row r="18005" s="6" customFormat="1" customHeight="1" spans="1:6">
      <c r="A18005" s="15" t="s">
        <v>26380</v>
      </c>
      <c r="B18005" s="16" t="s">
        <v>5277</v>
      </c>
      <c r="C18005" s="16" t="s">
        <v>5283</v>
      </c>
      <c r="D18005" s="16" t="s">
        <v>1318</v>
      </c>
      <c r="E18005" s="3">
        <v>10</v>
      </c>
      <c r="F18005" s="17" t="str">
        <f>VLOOKUP(E18005,Sheet2!A:B,2,FALSE)</f>
        <v>混凝土</v>
      </c>
    </row>
    <row r="18006" s="6" customFormat="1" customHeight="1" spans="1:6">
      <c r="A18006" s="15" t="s">
        <v>26381</v>
      </c>
      <c r="B18006" s="16" t="s">
        <v>5291</v>
      </c>
      <c r="C18006" s="16" t="s">
        <v>5295</v>
      </c>
      <c r="D18006" s="16" t="s">
        <v>1318</v>
      </c>
      <c r="E18006" s="3">
        <v>10</v>
      </c>
      <c r="F18006" s="17" t="str">
        <f>VLOOKUP(E18006,Sheet2!A:B,2,FALSE)</f>
        <v>混凝土</v>
      </c>
    </row>
    <row r="18007" s="6" customFormat="1" customHeight="1" spans="1:6">
      <c r="A18007" s="15" t="s">
        <v>26382</v>
      </c>
      <c r="B18007" s="16" t="s">
        <v>5291</v>
      </c>
      <c r="C18007" s="16" t="s">
        <v>5297</v>
      </c>
      <c r="D18007" s="16" t="s">
        <v>1318</v>
      </c>
      <c r="E18007" s="3">
        <v>10</v>
      </c>
      <c r="F18007" s="17" t="str">
        <f>VLOOKUP(E18007,Sheet2!A:B,2,FALSE)</f>
        <v>混凝土</v>
      </c>
    </row>
    <row r="18008" s="6" customFormat="1" customHeight="1" spans="1:6">
      <c r="A18008" s="15" t="s">
        <v>26383</v>
      </c>
      <c r="B18008" s="16" t="s">
        <v>5291</v>
      </c>
      <c r="C18008" s="16" t="s">
        <v>5299</v>
      </c>
      <c r="D18008" s="16" t="s">
        <v>1318</v>
      </c>
      <c r="E18008" s="3">
        <v>10</v>
      </c>
      <c r="F18008" s="17" t="str">
        <f>VLOOKUP(E18008,Sheet2!A:B,2,FALSE)</f>
        <v>混凝土</v>
      </c>
    </row>
    <row r="18009" s="6" customFormat="1" customHeight="1" spans="1:6">
      <c r="A18009" s="15" t="s">
        <v>26384</v>
      </c>
      <c r="B18009" s="16" t="s">
        <v>5307</v>
      </c>
      <c r="C18009" s="16" t="s">
        <v>5308</v>
      </c>
      <c r="D18009" s="16" t="s">
        <v>1318</v>
      </c>
      <c r="E18009" s="3">
        <v>10</v>
      </c>
      <c r="F18009" s="17" t="str">
        <f>VLOOKUP(E18009,Sheet2!A:B,2,FALSE)</f>
        <v>混凝土</v>
      </c>
    </row>
    <row r="18010" s="6" customFormat="1" customHeight="1" spans="1:6">
      <c r="A18010" s="15" t="s">
        <v>26385</v>
      </c>
      <c r="B18010" s="16" t="s">
        <v>5307</v>
      </c>
      <c r="C18010" s="16" t="s">
        <v>5311</v>
      </c>
      <c r="D18010" s="16" t="s">
        <v>1318</v>
      </c>
      <c r="E18010" s="3">
        <v>10</v>
      </c>
      <c r="F18010" s="17" t="str">
        <f>VLOOKUP(E18010,Sheet2!A:B,2,FALSE)</f>
        <v>混凝土</v>
      </c>
    </row>
    <row r="18011" s="6" customFormat="1" customHeight="1" spans="1:6">
      <c r="A18011" s="15" t="s">
        <v>26386</v>
      </c>
      <c r="B18011" s="16" t="s">
        <v>5307</v>
      </c>
      <c r="C18011" s="16" t="s">
        <v>5313</v>
      </c>
      <c r="D18011" s="16" t="s">
        <v>1318</v>
      </c>
      <c r="E18011" s="3">
        <v>10</v>
      </c>
      <c r="F18011" s="17" t="str">
        <f>VLOOKUP(E18011,Sheet2!A:B,2,FALSE)</f>
        <v>混凝土</v>
      </c>
    </row>
    <row r="18012" s="6" customFormat="1" customHeight="1" spans="1:6">
      <c r="A18012" s="15" t="s">
        <v>26387</v>
      </c>
      <c r="B18012" s="16" t="s">
        <v>5307</v>
      </c>
      <c r="C18012" s="16" t="s">
        <v>5315</v>
      </c>
      <c r="D18012" s="16" t="s">
        <v>1318</v>
      </c>
      <c r="E18012" s="3">
        <v>10</v>
      </c>
      <c r="F18012" s="17" t="str">
        <f>VLOOKUP(E18012,Sheet2!A:B,2,FALSE)</f>
        <v>混凝土</v>
      </c>
    </row>
    <row r="18013" s="6" customFormat="1" customHeight="1" spans="1:6">
      <c r="A18013" s="15" t="s">
        <v>26388</v>
      </c>
      <c r="B18013" s="16" t="s">
        <v>5307</v>
      </c>
      <c r="C18013" s="16" t="s">
        <v>5317</v>
      </c>
      <c r="D18013" s="16" t="s">
        <v>1318</v>
      </c>
      <c r="E18013" s="3">
        <v>10</v>
      </c>
      <c r="F18013" s="17" t="str">
        <f>VLOOKUP(E18013,Sheet2!A:B,2,FALSE)</f>
        <v>混凝土</v>
      </c>
    </row>
    <row r="18014" s="6" customFormat="1" customHeight="1" spans="1:6">
      <c r="A18014" s="15" t="s">
        <v>26389</v>
      </c>
      <c r="B18014" s="16" t="s">
        <v>20799</v>
      </c>
      <c r="C18014" s="16"/>
      <c r="D18014" s="16" t="s">
        <v>1318</v>
      </c>
      <c r="E18014" s="3">
        <v>23</v>
      </c>
      <c r="F18014" s="17" t="str">
        <f>VLOOKUP(E18014,Sheet2!A:B,2,FALSE)</f>
        <v>主材</v>
      </c>
    </row>
    <row r="18015" s="6" customFormat="1" customHeight="1" spans="1:6">
      <c r="A18015" s="15" t="s">
        <v>26390</v>
      </c>
      <c r="B18015" s="16" t="s">
        <v>26391</v>
      </c>
      <c r="C18015" s="16"/>
      <c r="D18015" s="16" t="s">
        <v>17058</v>
      </c>
      <c r="E18015" s="3">
        <v>23</v>
      </c>
      <c r="F18015" s="17" t="str">
        <f>VLOOKUP(E18015,Sheet2!A:B,2,FALSE)</f>
        <v>主材</v>
      </c>
    </row>
    <row r="18016" s="6" customFormat="1" customHeight="1" spans="1:6">
      <c r="A18016" s="15" t="s">
        <v>26392</v>
      </c>
      <c r="B18016" s="16" t="s">
        <v>26393</v>
      </c>
      <c r="C18016" s="16"/>
      <c r="D18016" s="16" t="s">
        <v>17058</v>
      </c>
      <c r="E18016" s="3">
        <v>23</v>
      </c>
      <c r="F18016" s="17" t="str">
        <f>VLOOKUP(E18016,Sheet2!A:B,2,FALSE)</f>
        <v>主材</v>
      </c>
    </row>
    <row r="18017" s="6" customFormat="1" customHeight="1" spans="1:6">
      <c r="A18017" s="15" t="s">
        <v>26394</v>
      </c>
      <c r="B18017" s="16" t="s">
        <v>17063</v>
      </c>
      <c r="C18017" s="16"/>
      <c r="D18017" s="16" t="s">
        <v>125</v>
      </c>
      <c r="E18017" s="3">
        <v>23</v>
      </c>
      <c r="F18017" s="17" t="str">
        <f>VLOOKUP(E18017,Sheet2!A:B,2,FALSE)</f>
        <v>主材</v>
      </c>
    </row>
    <row r="18018" s="6" customFormat="1" customHeight="1" spans="1:6">
      <c r="A18018" s="15" t="s">
        <v>26395</v>
      </c>
      <c r="B18018" s="16" t="s">
        <v>26396</v>
      </c>
      <c r="C18018" s="16"/>
      <c r="D18018" s="16" t="s">
        <v>23655</v>
      </c>
      <c r="E18018" s="3">
        <v>23</v>
      </c>
      <c r="F18018" s="17" t="str">
        <f>VLOOKUP(E18018,Sheet2!A:B,2,FALSE)</f>
        <v>主材</v>
      </c>
    </row>
    <row r="18019" s="6" customFormat="1" customHeight="1" spans="1:6">
      <c r="A18019" s="15" t="s">
        <v>26397</v>
      </c>
      <c r="B18019" s="16" t="s">
        <v>5254</v>
      </c>
      <c r="C18019" s="16"/>
      <c r="D18019" s="16" t="s">
        <v>1318</v>
      </c>
      <c r="E18019" s="3">
        <v>23</v>
      </c>
      <c r="F18019" s="17" t="str">
        <f>VLOOKUP(E18019,Sheet2!A:B,2,FALSE)</f>
        <v>主材</v>
      </c>
    </row>
    <row r="18020" s="6" customFormat="1" customHeight="1" spans="1:6">
      <c r="A18020" s="15" t="s">
        <v>26398</v>
      </c>
      <c r="B18020" s="16" t="s">
        <v>5254</v>
      </c>
      <c r="C18020" s="16" t="s">
        <v>5223</v>
      </c>
      <c r="D18020" s="16" t="s">
        <v>1318</v>
      </c>
      <c r="E18020" s="3">
        <v>23</v>
      </c>
      <c r="F18020" s="17" t="str">
        <f>VLOOKUP(E18020,Sheet2!A:B,2,FALSE)</f>
        <v>主材</v>
      </c>
    </row>
    <row r="18021" s="5" customFormat="1" customHeight="1" spans="1:6">
      <c r="A18021" s="11" t="s">
        <v>33406</v>
      </c>
      <c r="B18021" s="12" t="s">
        <v>33407</v>
      </c>
      <c r="C18021" s="12"/>
      <c r="D18021" s="12" t="s">
        <v>29524</v>
      </c>
      <c r="E18021" s="13">
        <v>1</v>
      </c>
      <c r="F18021" s="14" t="str">
        <f>VLOOKUP(E18021,Sheet2!A:B,2,FALSE)</f>
        <v>人工</v>
      </c>
    </row>
    <row r="18022" s="5" customFormat="1" customHeight="1" spans="1:6">
      <c r="A18022" s="11" t="s">
        <v>33408</v>
      </c>
      <c r="B18022" s="12" t="s">
        <v>33409</v>
      </c>
      <c r="C18022" s="12"/>
      <c r="D18022" s="12" t="s">
        <v>29524</v>
      </c>
      <c r="E18022" s="13">
        <v>1</v>
      </c>
      <c r="F18022" s="14" t="str">
        <f>VLOOKUP(E18022,Sheet2!A:B,2,FALSE)</f>
        <v>人工</v>
      </c>
    </row>
    <row r="18023" s="5" customFormat="1" customHeight="1" spans="1:6">
      <c r="A18023" s="11" t="s">
        <v>33410</v>
      </c>
      <c r="B18023" s="12" t="s">
        <v>33411</v>
      </c>
      <c r="C18023" s="12"/>
      <c r="D18023" s="12" t="s">
        <v>29524</v>
      </c>
      <c r="E18023" s="13">
        <v>1</v>
      </c>
      <c r="F18023" s="14" t="str">
        <f>VLOOKUP(E18023,Sheet2!A:B,2,FALSE)</f>
        <v>人工</v>
      </c>
    </row>
    <row r="18024" s="5" customFormat="1" customHeight="1" spans="1:6">
      <c r="A18024" s="11" t="s">
        <v>33412</v>
      </c>
      <c r="B18024" s="12" t="s">
        <v>33413</v>
      </c>
      <c r="C18024" s="12"/>
      <c r="D18024" s="12" t="s">
        <v>29524</v>
      </c>
      <c r="E18024" s="13">
        <v>1</v>
      </c>
      <c r="F18024" s="14" t="str">
        <f>VLOOKUP(E18024,Sheet2!A:B,2,FALSE)</f>
        <v>人工</v>
      </c>
    </row>
    <row r="18025" s="6" customFormat="1" customHeight="1" spans="1:6">
      <c r="A18025" s="15" t="s">
        <v>26399</v>
      </c>
      <c r="B18025" s="16" t="s">
        <v>26400</v>
      </c>
      <c r="C18025" s="16"/>
      <c r="D18025" s="16" t="s">
        <v>13</v>
      </c>
      <c r="E18025" s="3">
        <v>23</v>
      </c>
      <c r="F18025" s="17" t="str">
        <f>VLOOKUP(E18025,Sheet2!A:B,2,FALSE)</f>
        <v>主材</v>
      </c>
    </row>
    <row r="18026" s="6" customFormat="1" customHeight="1" spans="1:6">
      <c r="A18026" s="15" t="s">
        <v>26401</v>
      </c>
      <c r="B18026" s="16" t="s">
        <v>26402</v>
      </c>
      <c r="C18026" s="16"/>
      <c r="D18026" s="16" t="s">
        <v>13</v>
      </c>
      <c r="E18026" s="3">
        <v>23</v>
      </c>
      <c r="F18026" s="17" t="str">
        <f>VLOOKUP(E18026,Sheet2!A:B,2,FALSE)</f>
        <v>主材</v>
      </c>
    </row>
    <row r="18027" s="6" customFormat="1" customHeight="1" spans="1:6">
      <c r="A18027" s="15" t="s">
        <v>26403</v>
      </c>
      <c r="B18027" s="16" t="s">
        <v>26404</v>
      </c>
      <c r="C18027" s="16"/>
      <c r="D18027" s="16" t="s">
        <v>13</v>
      </c>
      <c r="E18027" s="3">
        <v>23</v>
      </c>
      <c r="F18027" s="17" t="str">
        <f>VLOOKUP(E18027,Sheet2!A:B,2,FALSE)</f>
        <v>主材</v>
      </c>
    </row>
    <row r="18028" s="6" customFormat="1" customHeight="1" spans="1:6">
      <c r="A18028" s="15" t="s">
        <v>26405</v>
      </c>
      <c r="B18028" s="16" t="s">
        <v>26406</v>
      </c>
      <c r="C18028" s="16"/>
      <c r="D18028" s="16" t="s">
        <v>13</v>
      </c>
      <c r="E18028" s="3">
        <v>23</v>
      </c>
      <c r="F18028" s="17" t="str">
        <f>VLOOKUP(E18028,Sheet2!A:B,2,FALSE)</f>
        <v>主材</v>
      </c>
    </row>
    <row r="18029" s="6" customFormat="1" customHeight="1" spans="1:6">
      <c r="A18029" s="15" t="s">
        <v>26407</v>
      </c>
      <c r="B18029" s="16" t="s">
        <v>26408</v>
      </c>
      <c r="C18029" s="16"/>
      <c r="D18029" s="16" t="s">
        <v>13</v>
      </c>
      <c r="E18029" s="3">
        <v>23</v>
      </c>
      <c r="F18029" s="17" t="str">
        <f>VLOOKUP(E18029,Sheet2!A:B,2,FALSE)</f>
        <v>主材</v>
      </c>
    </row>
    <row r="18030" s="6" customFormat="1" customHeight="1" spans="1:6">
      <c r="A18030" s="15" t="s">
        <v>26409</v>
      </c>
      <c r="B18030" s="16" t="s">
        <v>26410</v>
      </c>
      <c r="C18030" s="16"/>
      <c r="D18030" s="16" t="s">
        <v>13</v>
      </c>
      <c r="E18030" s="3">
        <v>23</v>
      </c>
      <c r="F18030" s="17" t="str">
        <f>VLOOKUP(E18030,Sheet2!A:B,2,FALSE)</f>
        <v>主材</v>
      </c>
    </row>
    <row r="18031" s="6" customFormat="1" customHeight="1" spans="1:6">
      <c r="A18031" s="15" t="s">
        <v>26411</v>
      </c>
      <c r="B18031" s="16" t="s">
        <v>5706</v>
      </c>
      <c r="C18031" s="16"/>
      <c r="D18031" s="16" t="s">
        <v>1318</v>
      </c>
      <c r="E18031" s="3">
        <v>23</v>
      </c>
      <c r="F18031" s="17" t="str">
        <f>VLOOKUP(E18031,Sheet2!A:B,2,FALSE)</f>
        <v>主材</v>
      </c>
    </row>
    <row r="18032" s="6" customFormat="1" customHeight="1" spans="1:6">
      <c r="A18032" s="15" t="s">
        <v>26412</v>
      </c>
      <c r="B18032" s="16" t="s">
        <v>8615</v>
      </c>
      <c r="C18032" s="16"/>
      <c r="D18032" s="16" t="s">
        <v>13</v>
      </c>
      <c r="E18032" s="3">
        <v>23</v>
      </c>
      <c r="F18032" s="17" t="str">
        <f>VLOOKUP(E18032,Sheet2!A:B,2,FALSE)</f>
        <v>主材</v>
      </c>
    </row>
    <row r="18033" s="6" customFormat="1" customHeight="1" spans="1:6">
      <c r="A18033" s="15" t="s">
        <v>26413</v>
      </c>
      <c r="B18033" s="16" t="s">
        <v>8587</v>
      </c>
      <c r="C18033" s="16"/>
      <c r="D18033" s="16" t="s">
        <v>13</v>
      </c>
      <c r="E18033" s="3">
        <v>23</v>
      </c>
      <c r="F18033" s="17" t="str">
        <f>VLOOKUP(E18033,Sheet2!A:B,2,FALSE)</f>
        <v>主材</v>
      </c>
    </row>
    <row r="18034" s="6" customFormat="1" customHeight="1" spans="1:6">
      <c r="A18034" s="15" t="s">
        <v>26414</v>
      </c>
      <c r="B18034" s="16" t="s">
        <v>8674</v>
      </c>
      <c r="C18034" s="16"/>
      <c r="D18034" s="16" t="s">
        <v>13</v>
      </c>
      <c r="E18034" s="3">
        <v>23</v>
      </c>
      <c r="F18034" s="17" t="str">
        <f>VLOOKUP(E18034,Sheet2!A:B,2,FALSE)</f>
        <v>主材</v>
      </c>
    </row>
    <row r="18035" s="6" customFormat="1" customHeight="1" spans="1:6">
      <c r="A18035" s="15" t="s">
        <v>26415</v>
      </c>
      <c r="B18035" s="16" t="s">
        <v>26416</v>
      </c>
      <c r="C18035" s="16"/>
      <c r="D18035" s="16" t="s">
        <v>21776</v>
      </c>
      <c r="E18035" s="3">
        <v>23</v>
      </c>
      <c r="F18035" s="17" t="str">
        <f>VLOOKUP(E18035,Sheet2!A:B,2,FALSE)</f>
        <v>主材</v>
      </c>
    </row>
    <row r="18036" s="6" customFormat="1" customHeight="1" spans="1:6">
      <c r="A18036" s="15" t="s">
        <v>26417</v>
      </c>
      <c r="B18036" s="16" t="s">
        <v>26418</v>
      </c>
      <c r="C18036" s="16"/>
      <c r="D18036" s="16" t="s">
        <v>21776</v>
      </c>
      <c r="E18036" s="3">
        <v>23</v>
      </c>
      <c r="F18036" s="17" t="str">
        <f>VLOOKUP(E18036,Sheet2!A:B,2,FALSE)</f>
        <v>主材</v>
      </c>
    </row>
    <row r="18037" s="6" customFormat="1" customHeight="1" spans="1:6">
      <c r="A18037" s="15" t="s">
        <v>26419</v>
      </c>
      <c r="B18037" s="16" t="s">
        <v>5655</v>
      </c>
      <c r="C18037" s="16"/>
      <c r="D18037" s="16" t="s">
        <v>1318</v>
      </c>
      <c r="E18037" s="3">
        <v>23</v>
      </c>
      <c r="F18037" s="17" t="str">
        <f>VLOOKUP(E18037,Sheet2!A:B,2,FALSE)</f>
        <v>主材</v>
      </c>
    </row>
    <row r="18038" s="6" customFormat="1" customHeight="1" spans="1:6">
      <c r="A18038" s="15" t="s">
        <v>26420</v>
      </c>
      <c r="B18038" s="16" t="s">
        <v>26421</v>
      </c>
      <c r="C18038" s="16"/>
      <c r="D18038" s="16" t="s">
        <v>13</v>
      </c>
      <c r="E18038" s="3">
        <v>23</v>
      </c>
      <c r="F18038" s="17" t="str">
        <f>VLOOKUP(E18038,Sheet2!A:B,2,FALSE)</f>
        <v>主材</v>
      </c>
    </row>
    <row r="18039" s="5" customFormat="1" customHeight="1" spans="1:6">
      <c r="A18039" s="11" t="s">
        <v>33414</v>
      </c>
      <c r="B18039" s="12" t="s">
        <v>33415</v>
      </c>
      <c r="C18039" s="12"/>
      <c r="D18039" s="12" t="s">
        <v>21776</v>
      </c>
      <c r="E18039" s="13">
        <v>17</v>
      </c>
      <c r="F18039" s="14" t="str">
        <f>VLOOKUP(E18039,Sheet2!A:B,2,FALSE)</f>
        <v>机械台版</v>
      </c>
    </row>
    <row r="18040" s="6" customFormat="1" customHeight="1" spans="1:6">
      <c r="A18040" s="15" t="s">
        <v>26422</v>
      </c>
      <c r="B18040" s="16" t="s">
        <v>26423</v>
      </c>
      <c r="C18040" s="16"/>
      <c r="D18040" s="16" t="s">
        <v>21776</v>
      </c>
      <c r="E18040" s="3">
        <v>23</v>
      </c>
      <c r="F18040" s="17" t="str">
        <f>VLOOKUP(E18040,Sheet2!A:B,2,FALSE)</f>
        <v>主材</v>
      </c>
    </row>
    <row r="18041" s="6" customFormat="1" customHeight="1" spans="1:6">
      <c r="A18041" s="15" t="s">
        <v>26424</v>
      </c>
      <c r="B18041" s="16" t="s">
        <v>26425</v>
      </c>
      <c r="C18041" s="16"/>
      <c r="D18041" s="16" t="s">
        <v>21776</v>
      </c>
      <c r="E18041" s="3">
        <v>23</v>
      </c>
      <c r="F18041" s="17" t="str">
        <f>VLOOKUP(E18041,Sheet2!A:B,2,FALSE)</f>
        <v>主材</v>
      </c>
    </row>
    <row r="18042" s="6" customFormat="1" customHeight="1" spans="1:6">
      <c r="A18042" s="15" t="s">
        <v>26426</v>
      </c>
      <c r="B18042" s="16" t="s">
        <v>26427</v>
      </c>
      <c r="C18042" s="16"/>
      <c r="D18042" s="16" t="s">
        <v>21776</v>
      </c>
      <c r="E18042" s="3">
        <v>23</v>
      </c>
      <c r="F18042" s="17" t="str">
        <f>VLOOKUP(E18042,Sheet2!A:B,2,FALSE)</f>
        <v>主材</v>
      </c>
    </row>
    <row r="18043" s="5" customFormat="1" customHeight="1" spans="1:6">
      <c r="A18043" s="11" t="s">
        <v>33416</v>
      </c>
      <c r="B18043" s="12" t="s">
        <v>27951</v>
      </c>
      <c r="C18043" s="12"/>
      <c r="D18043" s="12" t="s">
        <v>21776</v>
      </c>
      <c r="E18043" s="13">
        <v>15</v>
      </c>
      <c r="F18043" s="14" t="str">
        <f>VLOOKUP(E18043,Sheet2!A:B,2,FALSE)</f>
        <v>机械</v>
      </c>
    </row>
    <row r="18044" s="6" customFormat="1" customHeight="1" spans="1:6">
      <c r="A18044" s="15" t="s">
        <v>26428</v>
      </c>
      <c r="B18044" s="16" t="s">
        <v>26429</v>
      </c>
      <c r="C18044" s="16"/>
      <c r="D18044" s="16" t="s">
        <v>25744</v>
      </c>
      <c r="E18044" s="3">
        <v>7</v>
      </c>
      <c r="F18044" s="17" t="str">
        <f>VLOOKUP(E18044,Sheet2!A:B,2,FALSE)</f>
        <v>材料</v>
      </c>
    </row>
    <row r="18045" s="6" customFormat="1" customHeight="1" spans="1:6">
      <c r="A18045" s="15" t="s">
        <v>26430</v>
      </c>
      <c r="B18045" s="16" t="s">
        <v>26431</v>
      </c>
      <c r="C18045" s="16"/>
      <c r="D18045" s="16" t="s">
        <v>25744</v>
      </c>
      <c r="E18045" s="3">
        <v>7</v>
      </c>
      <c r="F18045" s="17" t="str">
        <f>VLOOKUP(E18045,Sheet2!A:B,2,FALSE)</f>
        <v>材料</v>
      </c>
    </row>
    <row r="18046" s="6" customFormat="1" customHeight="1" spans="1:6">
      <c r="A18046" s="15" t="s">
        <v>26432</v>
      </c>
      <c r="B18046" s="16" t="s">
        <v>26433</v>
      </c>
      <c r="C18046" s="16"/>
      <c r="D18046" s="16" t="s">
        <v>25744</v>
      </c>
      <c r="E18046" s="3">
        <v>7</v>
      </c>
      <c r="F18046" s="17" t="str">
        <f>VLOOKUP(E18046,Sheet2!A:B,2,FALSE)</f>
        <v>材料</v>
      </c>
    </row>
    <row r="18047" s="6" customFormat="1" customHeight="1" spans="1:6">
      <c r="A18047" s="15" t="s">
        <v>26434</v>
      </c>
      <c r="B18047" s="16" t="s">
        <v>26435</v>
      </c>
      <c r="C18047" s="16"/>
      <c r="D18047" s="16" t="s">
        <v>25744</v>
      </c>
      <c r="E18047" s="3">
        <v>7</v>
      </c>
      <c r="F18047" s="17" t="str">
        <f>VLOOKUP(E18047,Sheet2!A:B,2,FALSE)</f>
        <v>材料</v>
      </c>
    </row>
    <row r="18048" s="6" customFormat="1" customHeight="1" spans="1:6">
      <c r="A18048" s="15" t="s">
        <v>26436</v>
      </c>
      <c r="B18048" s="16" t="s">
        <v>26437</v>
      </c>
      <c r="C18048" s="16"/>
      <c r="D18048" s="16" t="s">
        <v>504</v>
      </c>
      <c r="E18048" s="3">
        <v>7</v>
      </c>
      <c r="F18048" s="17" t="str">
        <f>VLOOKUP(E18048,Sheet2!A:B,2,FALSE)</f>
        <v>材料</v>
      </c>
    </row>
    <row r="18049" s="6" customFormat="1" customHeight="1" spans="1:6">
      <c r="A18049" s="15" t="s">
        <v>26438</v>
      </c>
      <c r="B18049" s="16" t="s">
        <v>26439</v>
      </c>
      <c r="C18049" s="16"/>
      <c r="D18049" s="16" t="s">
        <v>504</v>
      </c>
      <c r="E18049" s="3">
        <v>7</v>
      </c>
      <c r="F18049" s="17" t="str">
        <f>VLOOKUP(E18049,Sheet2!A:B,2,FALSE)</f>
        <v>材料</v>
      </c>
    </row>
    <row r="18050" s="6" customFormat="1" customHeight="1" spans="1:6">
      <c r="A18050" s="15" t="s">
        <v>26440</v>
      </c>
      <c r="B18050" s="16" t="s">
        <v>26441</v>
      </c>
      <c r="C18050" s="16"/>
      <c r="D18050" s="16" t="s">
        <v>125</v>
      </c>
      <c r="E18050" s="3">
        <v>7</v>
      </c>
      <c r="F18050" s="17" t="str">
        <f>VLOOKUP(E18050,Sheet2!A:B,2,FALSE)</f>
        <v>材料</v>
      </c>
    </row>
    <row r="18051" s="6" customFormat="1" customHeight="1" spans="1:6">
      <c r="A18051" s="15" t="s">
        <v>26442</v>
      </c>
      <c r="B18051" s="16" t="s">
        <v>26443</v>
      </c>
      <c r="C18051" s="16"/>
      <c r="D18051" s="16" t="s">
        <v>125</v>
      </c>
      <c r="E18051" s="3">
        <v>7</v>
      </c>
      <c r="F18051" s="17" t="str">
        <f>VLOOKUP(E18051,Sheet2!A:B,2,FALSE)</f>
        <v>材料</v>
      </c>
    </row>
    <row r="18052" s="6" customFormat="1" customHeight="1" spans="1:6">
      <c r="A18052" s="15" t="s">
        <v>26444</v>
      </c>
      <c r="B18052" s="16" t="s">
        <v>26445</v>
      </c>
      <c r="C18052" s="16"/>
      <c r="D18052" s="16" t="s">
        <v>125</v>
      </c>
      <c r="E18052" s="3">
        <v>7</v>
      </c>
      <c r="F18052" s="17" t="str">
        <f>VLOOKUP(E18052,Sheet2!A:B,2,FALSE)</f>
        <v>材料</v>
      </c>
    </row>
    <row r="18053" s="6" customFormat="1" customHeight="1" spans="1:6">
      <c r="A18053" s="15" t="s">
        <v>26446</v>
      </c>
      <c r="B18053" s="16" t="s">
        <v>26447</v>
      </c>
      <c r="C18053" s="16"/>
      <c r="D18053" s="16" t="s">
        <v>125</v>
      </c>
      <c r="E18053" s="3">
        <v>7</v>
      </c>
      <c r="F18053" s="17" t="str">
        <f>VLOOKUP(E18053,Sheet2!A:B,2,FALSE)</f>
        <v>材料</v>
      </c>
    </row>
    <row r="18054" s="6" customFormat="1" customHeight="1" spans="1:6">
      <c r="A18054" s="15" t="s">
        <v>26448</v>
      </c>
      <c r="B18054" s="16" t="s">
        <v>26449</v>
      </c>
      <c r="C18054" s="16"/>
      <c r="D18054" s="16" t="s">
        <v>125</v>
      </c>
      <c r="E18054" s="3">
        <v>7</v>
      </c>
      <c r="F18054" s="17" t="str">
        <f>VLOOKUP(E18054,Sheet2!A:B,2,FALSE)</f>
        <v>材料</v>
      </c>
    </row>
    <row r="18055" s="6" customFormat="1" customHeight="1" spans="1:6">
      <c r="A18055" s="15" t="s">
        <v>26450</v>
      </c>
      <c r="B18055" s="16" t="s">
        <v>26451</v>
      </c>
      <c r="C18055" s="16"/>
      <c r="D18055" s="16" t="s">
        <v>125</v>
      </c>
      <c r="E18055" s="3">
        <v>7</v>
      </c>
      <c r="F18055" s="17" t="str">
        <f>VLOOKUP(E18055,Sheet2!A:B,2,FALSE)</f>
        <v>材料</v>
      </c>
    </row>
    <row r="18056" s="6" customFormat="1" customHeight="1" spans="1:6">
      <c r="A18056" s="15" t="s">
        <v>26452</v>
      </c>
      <c r="B18056" s="16" t="s">
        <v>26453</v>
      </c>
      <c r="C18056" s="16"/>
      <c r="D18056" s="16" t="s">
        <v>125</v>
      </c>
      <c r="E18056" s="3">
        <v>7</v>
      </c>
      <c r="F18056" s="17" t="str">
        <f>VLOOKUP(E18056,Sheet2!A:B,2,FALSE)</f>
        <v>材料</v>
      </c>
    </row>
    <row r="18057" s="6" customFormat="1" customHeight="1" spans="1:6">
      <c r="A18057" s="15" t="s">
        <v>26454</v>
      </c>
      <c r="B18057" s="16" t="s">
        <v>26455</v>
      </c>
      <c r="C18057" s="16"/>
      <c r="D18057" s="16" t="s">
        <v>125</v>
      </c>
      <c r="E18057" s="3">
        <v>7</v>
      </c>
      <c r="F18057" s="17" t="str">
        <f>VLOOKUP(E18057,Sheet2!A:B,2,FALSE)</f>
        <v>材料</v>
      </c>
    </row>
    <row r="18058" s="6" customFormat="1" customHeight="1" spans="1:6">
      <c r="A18058" s="15" t="s">
        <v>26456</v>
      </c>
      <c r="B18058" s="16" t="s">
        <v>26457</v>
      </c>
      <c r="C18058" s="16"/>
      <c r="D18058" s="16" t="s">
        <v>125</v>
      </c>
      <c r="E18058" s="3">
        <v>7</v>
      </c>
      <c r="F18058" s="17" t="str">
        <f>VLOOKUP(E18058,Sheet2!A:B,2,FALSE)</f>
        <v>材料</v>
      </c>
    </row>
    <row r="18059" s="6" customFormat="1" customHeight="1" spans="1:6">
      <c r="A18059" s="15" t="s">
        <v>26458</v>
      </c>
      <c r="B18059" s="16" t="s">
        <v>26459</v>
      </c>
      <c r="C18059" s="16"/>
      <c r="D18059" s="16" t="s">
        <v>125</v>
      </c>
      <c r="E18059" s="3">
        <v>7</v>
      </c>
      <c r="F18059" s="17" t="str">
        <f>VLOOKUP(E18059,Sheet2!A:B,2,FALSE)</f>
        <v>材料</v>
      </c>
    </row>
    <row r="18060" s="6" customFormat="1" customHeight="1" spans="1:6">
      <c r="A18060" s="15" t="s">
        <v>26460</v>
      </c>
      <c r="B18060" s="16" t="s">
        <v>26461</v>
      </c>
      <c r="C18060" s="16"/>
      <c r="D18060" s="16" t="s">
        <v>125</v>
      </c>
      <c r="E18060" s="3">
        <v>7</v>
      </c>
      <c r="F18060" s="17" t="str">
        <f>VLOOKUP(E18060,Sheet2!A:B,2,FALSE)</f>
        <v>材料</v>
      </c>
    </row>
    <row r="18061" s="6" customFormat="1" customHeight="1" spans="1:6">
      <c r="A18061" s="15" t="s">
        <v>26462</v>
      </c>
      <c r="B18061" s="16" t="s">
        <v>26463</v>
      </c>
      <c r="C18061" s="16"/>
      <c r="D18061" s="16" t="s">
        <v>125</v>
      </c>
      <c r="E18061" s="3">
        <v>7</v>
      </c>
      <c r="F18061" s="17" t="str">
        <f>VLOOKUP(E18061,Sheet2!A:B,2,FALSE)</f>
        <v>材料</v>
      </c>
    </row>
    <row r="18062" s="6" customFormat="1" customHeight="1" spans="1:6">
      <c r="A18062" s="15" t="s">
        <v>26464</v>
      </c>
      <c r="B18062" s="16" t="s">
        <v>26465</v>
      </c>
      <c r="C18062" s="16"/>
      <c r="D18062" s="16" t="s">
        <v>125</v>
      </c>
      <c r="E18062" s="3">
        <v>7</v>
      </c>
      <c r="F18062" s="17" t="str">
        <f>VLOOKUP(E18062,Sheet2!A:B,2,FALSE)</f>
        <v>材料</v>
      </c>
    </row>
    <row r="18063" s="6" customFormat="1" customHeight="1" spans="1:6">
      <c r="A18063" s="15" t="s">
        <v>26466</v>
      </c>
      <c r="B18063" s="16" t="s">
        <v>26467</v>
      </c>
      <c r="C18063" s="16"/>
      <c r="D18063" s="16" t="s">
        <v>125</v>
      </c>
      <c r="E18063" s="3">
        <v>7</v>
      </c>
      <c r="F18063" s="17" t="str">
        <f>VLOOKUP(E18063,Sheet2!A:B,2,FALSE)</f>
        <v>材料</v>
      </c>
    </row>
    <row r="18064" s="6" customFormat="1" customHeight="1" spans="1:6">
      <c r="A18064" s="15" t="s">
        <v>26468</v>
      </c>
      <c r="B18064" s="16" t="s">
        <v>26469</v>
      </c>
      <c r="C18064" s="16"/>
      <c r="D18064" s="16" t="s">
        <v>125</v>
      </c>
      <c r="E18064" s="3">
        <v>7</v>
      </c>
      <c r="F18064" s="17" t="str">
        <f>VLOOKUP(E18064,Sheet2!A:B,2,FALSE)</f>
        <v>材料</v>
      </c>
    </row>
    <row r="18065" s="6" customFormat="1" customHeight="1" spans="1:6">
      <c r="A18065" s="15" t="s">
        <v>26470</v>
      </c>
      <c r="B18065" s="16" t="s">
        <v>26471</v>
      </c>
      <c r="C18065" s="16"/>
      <c r="D18065" s="16" t="s">
        <v>125</v>
      </c>
      <c r="E18065" s="3">
        <v>7</v>
      </c>
      <c r="F18065" s="17" t="str">
        <f>VLOOKUP(E18065,Sheet2!A:B,2,FALSE)</f>
        <v>材料</v>
      </c>
    </row>
    <row r="18066" s="6" customFormat="1" customHeight="1" spans="1:6">
      <c r="A18066" s="15" t="s">
        <v>26472</v>
      </c>
      <c r="B18066" s="16" t="s">
        <v>26473</v>
      </c>
      <c r="C18066" s="16"/>
      <c r="D18066" s="16" t="s">
        <v>13</v>
      </c>
      <c r="E18066" s="3">
        <v>7</v>
      </c>
      <c r="F18066" s="17" t="str">
        <f>VLOOKUP(E18066,Sheet2!A:B,2,FALSE)</f>
        <v>材料</v>
      </c>
    </row>
    <row r="18067" s="5" customFormat="1" customHeight="1" spans="1:6">
      <c r="A18067" s="11" t="s">
        <v>33417</v>
      </c>
      <c r="B18067" s="12" t="s">
        <v>33418</v>
      </c>
      <c r="C18067" s="12"/>
      <c r="D18067" s="12" t="s">
        <v>21776</v>
      </c>
      <c r="E18067" s="13">
        <v>15</v>
      </c>
      <c r="F18067" s="14" t="str">
        <f>VLOOKUP(E18067,Sheet2!A:B,2,FALSE)</f>
        <v>机械</v>
      </c>
    </row>
    <row r="18068" s="5" customFormat="1" customHeight="1" spans="1:6">
      <c r="A18068" s="11" t="s">
        <v>33419</v>
      </c>
      <c r="B18068" s="12" t="s">
        <v>33420</v>
      </c>
      <c r="C18068" s="12"/>
      <c r="D18068" s="12" t="s">
        <v>21776</v>
      </c>
      <c r="E18068" s="13">
        <v>15</v>
      </c>
      <c r="F18068" s="14" t="str">
        <f>VLOOKUP(E18068,Sheet2!A:B,2,FALSE)</f>
        <v>机械</v>
      </c>
    </row>
    <row r="18069" s="5" customFormat="1" customHeight="1" spans="1:6">
      <c r="A18069" s="11" t="s">
        <v>33421</v>
      </c>
      <c r="B18069" s="12" t="s">
        <v>33422</v>
      </c>
      <c r="C18069" s="12"/>
      <c r="D18069" s="12" t="s">
        <v>21776</v>
      </c>
      <c r="E18069" s="13">
        <v>15</v>
      </c>
      <c r="F18069" s="14" t="str">
        <f>VLOOKUP(E18069,Sheet2!A:B,2,FALSE)</f>
        <v>机械</v>
      </c>
    </row>
    <row r="18070" s="6" customFormat="1" customHeight="1" spans="1:6">
      <c r="A18070" s="15" t="s">
        <v>26474</v>
      </c>
      <c r="B18070" s="16" t="s">
        <v>26475</v>
      </c>
      <c r="C18070" s="16"/>
      <c r="D18070" s="16" t="s">
        <v>125</v>
      </c>
      <c r="E18070" s="3">
        <v>7</v>
      </c>
      <c r="F18070" s="17" t="str">
        <f>VLOOKUP(E18070,Sheet2!A:B,2,FALSE)</f>
        <v>材料</v>
      </c>
    </row>
    <row r="18071" s="6" customFormat="1" customHeight="1" spans="1:6">
      <c r="A18071" s="15" t="s">
        <v>26476</v>
      </c>
      <c r="B18071" s="16" t="s">
        <v>26477</v>
      </c>
      <c r="C18071" s="16"/>
      <c r="D18071" s="16" t="s">
        <v>125</v>
      </c>
      <c r="E18071" s="3">
        <v>7</v>
      </c>
      <c r="F18071" s="17" t="str">
        <f>VLOOKUP(E18071,Sheet2!A:B,2,FALSE)</f>
        <v>材料</v>
      </c>
    </row>
    <row r="18072" s="6" customFormat="1" customHeight="1" spans="1:6">
      <c r="A18072" s="15" t="s">
        <v>26478</v>
      </c>
      <c r="B18072" s="16" t="s">
        <v>26479</v>
      </c>
      <c r="C18072" s="16"/>
      <c r="D18072" s="16" t="s">
        <v>125</v>
      </c>
      <c r="E18072" s="3">
        <v>7</v>
      </c>
      <c r="F18072" s="17" t="str">
        <f>VLOOKUP(E18072,Sheet2!A:B,2,FALSE)</f>
        <v>材料</v>
      </c>
    </row>
    <row r="18073" s="6" customFormat="1" customHeight="1" spans="1:6">
      <c r="A18073" s="15" t="s">
        <v>26480</v>
      </c>
      <c r="B18073" s="16" t="s">
        <v>26481</v>
      </c>
      <c r="C18073" s="16"/>
      <c r="D18073" s="16" t="s">
        <v>125</v>
      </c>
      <c r="E18073" s="3">
        <v>7</v>
      </c>
      <c r="F18073" s="17" t="str">
        <f>VLOOKUP(E18073,Sheet2!A:B,2,FALSE)</f>
        <v>材料</v>
      </c>
    </row>
    <row r="18074" s="6" customFormat="1" customHeight="1" spans="1:6">
      <c r="A18074" s="15" t="s">
        <v>26482</v>
      </c>
      <c r="B18074" s="16" t="s">
        <v>26483</v>
      </c>
      <c r="C18074" s="16"/>
      <c r="D18074" s="16" t="s">
        <v>125</v>
      </c>
      <c r="E18074" s="3">
        <v>7</v>
      </c>
      <c r="F18074" s="17" t="str">
        <f>VLOOKUP(E18074,Sheet2!A:B,2,FALSE)</f>
        <v>材料</v>
      </c>
    </row>
    <row r="18075" s="6" customFormat="1" customHeight="1" spans="1:6">
      <c r="A18075" s="15" t="s">
        <v>26484</v>
      </c>
      <c r="B18075" s="16" t="s">
        <v>26485</v>
      </c>
      <c r="C18075" s="16"/>
      <c r="D18075" s="16" t="s">
        <v>125</v>
      </c>
      <c r="E18075" s="3">
        <v>7</v>
      </c>
      <c r="F18075" s="17" t="str">
        <f>VLOOKUP(E18075,Sheet2!A:B,2,FALSE)</f>
        <v>材料</v>
      </c>
    </row>
    <row r="18076" s="6" customFormat="1" customHeight="1" spans="1:6">
      <c r="A18076" s="15" t="s">
        <v>26486</v>
      </c>
      <c r="B18076" s="16" t="s">
        <v>26487</v>
      </c>
      <c r="C18076" s="16"/>
      <c r="D18076" s="16" t="s">
        <v>125</v>
      </c>
      <c r="E18076" s="3">
        <v>7</v>
      </c>
      <c r="F18076" s="17" t="str">
        <f>VLOOKUP(E18076,Sheet2!A:B,2,FALSE)</f>
        <v>材料</v>
      </c>
    </row>
    <row r="18077" s="6" customFormat="1" customHeight="1" spans="1:6">
      <c r="A18077" s="15" t="s">
        <v>26488</v>
      </c>
      <c r="B18077" s="16" t="s">
        <v>26489</v>
      </c>
      <c r="C18077" s="16"/>
      <c r="D18077" s="16" t="s">
        <v>125</v>
      </c>
      <c r="E18077" s="3">
        <v>7</v>
      </c>
      <c r="F18077" s="17" t="str">
        <f>VLOOKUP(E18077,Sheet2!A:B,2,FALSE)</f>
        <v>材料</v>
      </c>
    </row>
    <row r="18078" s="6" customFormat="1" customHeight="1" spans="1:6">
      <c r="A18078" s="15" t="s">
        <v>26490</v>
      </c>
      <c r="B18078" s="16" t="s">
        <v>26491</v>
      </c>
      <c r="C18078" s="16"/>
      <c r="D18078" s="16" t="s">
        <v>125</v>
      </c>
      <c r="E18078" s="3">
        <v>7</v>
      </c>
      <c r="F18078" s="17" t="str">
        <f>VLOOKUP(E18078,Sheet2!A:B,2,FALSE)</f>
        <v>材料</v>
      </c>
    </row>
    <row r="18079" s="6" customFormat="1" customHeight="1" spans="1:6">
      <c r="A18079" s="15" t="s">
        <v>26492</v>
      </c>
      <c r="B18079" s="16" t="s">
        <v>26493</v>
      </c>
      <c r="C18079" s="16"/>
      <c r="D18079" s="16" t="s">
        <v>125</v>
      </c>
      <c r="E18079" s="3">
        <v>7</v>
      </c>
      <c r="F18079" s="17" t="str">
        <f>VLOOKUP(E18079,Sheet2!A:B,2,FALSE)</f>
        <v>材料</v>
      </c>
    </row>
    <row r="18080" s="6" customFormat="1" customHeight="1" spans="1:6">
      <c r="A18080" s="15" t="s">
        <v>26494</v>
      </c>
      <c r="B18080" s="16" t="s">
        <v>26495</v>
      </c>
      <c r="C18080" s="16"/>
      <c r="D18080" s="16" t="s">
        <v>125</v>
      </c>
      <c r="E18080" s="3">
        <v>7</v>
      </c>
      <c r="F18080" s="17" t="str">
        <f>VLOOKUP(E18080,Sheet2!A:B,2,FALSE)</f>
        <v>材料</v>
      </c>
    </row>
    <row r="18081" s="6" customFormat="1" customHeight="1" spans="1:6">
      <c r="A18081" s="15" t="s">
        <v>26496</v>
      </c>
      <c r="B18081" s="16" t="s">
        <v>26497</v>
      </c>
      <c r="C18081" s="16"/>
      <c r="D18081" s="16" t="s">
        <v>125</v>
      </c>
      <c r="E18081" s="3">
        <v>7</v>
      </c>
      <c r="F18081" s="17" t="str">
        <f>VLOOKUP(E18081,Sheet2!A:B,2,FALSE)</f>
        <v>材料</v>
      </c>
    </row>
    <row r="18082" s="6" customFormat="1" customHeight="1" spans="1:6">
      <c r="A18082" s="15" t="s">
        <v>26498</v>
      </c>
      <c r="B18082" s="16" t="s">
        <v>26499</v>
      </c>
      <c r="C18082" s="16"/>
      <c r="D18082" s="16" t="s">
        <v>125</v>
      </c>
      <c r="E18082" s="3">
        <v>7</v>
      </c>
      <c r="F18082" s="17" t="str">
        <f>VLOOKUP(E18082,Sheet2!A:B,2,FALSE)</f>
        <v>材料</v>
      </c>
    </row>
    <row r="18083" s="6" customFormat="1" customHeight="1" spans="1:6">
      <c r="A18083" s="15" t="s">
        <v>26500</v>
      </c>
      <c r="B18083" s="16" t="s">
        <v>26501</v>
      </c>
      <c r="C18083" s="16"/>
      <c r="D18083" s="16" t="s">
        <v>125</v>
      </c>
      <c r="E18083" s="3">
        <v>7</v>
      </c>
      <c r="F18083" s="17" t="str">
        <f>VLOOKUP(E18083,Sheet2!A:B,2,FALSE)</f>
        <v>材料</v>
      </c>
    </row>
    <row r="18084" s="6" customFormat="1" customHeight="1" spans="1:6">
      <c r="A18084" s="15" t="s">
        <v>26502</v>
      </c>
      <c r="B18084" s="16" t="s">
        <v>26503</v>
      </c>
      <c r="C18084" s="16"/>
      <c r="D18084" s="16" t="s">
        <v>125</v>
      </c>
      <c r="E18084" s="3">
        <v>7</v>
      </c>
      <c r="F18084" s="17" t="str">
        <f>VLOOKUP(E18084,Sheet2!A:B,2,FALSE)</f>
        <v>材料</v>
      </c>
    </row>
    <row r="18085" s="6" customFormat="1" customHeight="1" spans="1:6">
      <c r="A18085" s="15" t="s">
        <v>26504</v>
      </c>
      <c r="B18085" s="16" t="s">
        <v>26505</v>
      </c>
      <c r="C18085" s="16"/>
      <c r="D18085" s="16" t="s">
        <v>125</v>
      </c>
      <c r="E18085" s="3">
        <v>7</v>
      </c>
      <c r="F18085" s="17" t="str">
        <f>VLOOKUP(E18085,Sheet2!A:B,2,FALSE)</f>
        <v>材料</v>
      </c>
    </row>
    <row r="18086" s="6" customFormat="1" customHeight="1" spans="1:6">
      <c r="A18086" s="15" t="s">
        <v>26506</v>
      </c>
      <c r="B18086" s="16" t="s">
        <v>26507</v>
      </c>
      <c r="C18086" s="16"/>
      <c r="D18086" s="16" t="s">
        <v>125</v>
      </c>
      <c r="E18086" s="3">
        <v>7</v>
      </c>
      <c r="F18086" s="17" t="str">
        <f>VLOOKUP(E18086,Sheet2!A:B,2,FALSE)</f>
        <v>材料</v>
      </c>
    </row>
    <row r="18087" s="6" customFormat="1" customHeight="1" spans="1:6">
      <c r="A18087" s="15" t="s">
        <v>26508</v>
      </c>
      <c r="B18087" s="16" t="s">
        <v>26509</v>
      </c>
      <c r="C18087" s="16"/>
      <c r="D18087" s="16" t="s">
        <v>125</v>
      </c>
      <c r="E18087" s="3">
        <v>7</v>
      </c>
      <c r="F18087" s="17" t="str">
        <f>VLOOKUP(E18087,Sheet2!A:B,2,FALSE)</f>
        <v>材料</v>
      </c>
    </row>
    <row r="18088" s="6" customFormat="1" customHeight="1" spans="1:6">
      <c r="A18088" s="15" t="s">
        <v>26510</v>
      </c>
      <c r="B18088" s="16" t="s">
        <v>26511</v>
      </c>
      <c r="C18088" s="16"/>
      <c r="D18088" s="16" t="s">
        <v>25744</v>
      </c>
      <c r="E18088" s="3">
        <v>7</v>
      </c>
      <c r="F18088" s="17" t="str">
        <f>VLOOKUP(E18088,Sheet2!A:B,2,FALSE)</f>
        <v>材料</v>
      </c>
    </row>
    <row r="18089" s="6" customFormat="1" customHeight="1" spans="1:6">
      <c r="A18089" s="15" t="s">
        <v>26512</v>
      </c>
      <c r="B18089" s="16" t="s">
        <v>26513</v>
      </c>
      <c r="C18089" s="16"/>
      <c r="D18089" s="16" t="s">
        <v>25744</v>
      </c>
      <c r="E18089" s="3">
        <v>7</v>
      </c>
      <c r="F18089" s="17" t="str">
        <f>VLOOKUP(E18089,Sheet2!A:B,2,FALSE)</f>
        <v>材料</v>
      </c>
    </row>
    <row r="18090" s="6" customFormat="1" customHeight="1" spans="1:6">
      <c r="A18090" s="15" t="s">
        <v>26514</v>
      </c>
      <c r="B18090" s="16" t="s">
        <v>26515</v>
      </c>
      <c r="C18090" s="16"/>
      <c r="D18090" s="16" t="s">
        <v>25744</v>
      </c>
      <c r="E18090" s="3">
        <v>7</v>
      </c>
      <c r="F18090" s="17" t="str">
        <f>VLOOKUP(E18090,Sheet2!A:B,2,FALSE)</f>
        <v>材料</v>
      </c>
    </row>
    <row r="18091" s="6" customFormat="1" customHeight="1" spans="1:6">
      <c r="A18091" s="15" t="s">
        <v>26516</v>
      </c>
      <c r="B18091" s="16" t="s">
        <v>26517</v>
      </c>
      <c r="C18091" s="16"/>
      <c r="D18091" s="16" t="s">
        <v>25744</v>
      </c>
      <c r="E18091" s="3">
        <v>7</v>
      </c>
      <c r="F18091" s="17" t="str">
        <f>VLOOKUP(E18091,Sheet2!A:B,2,FALSE)</f>
        <v>材料</v>
      </c>
    </row>
    <row r="18092" s="6" customFormat="1" customHeight="1" spans="1:6">
      <c r="A18092" s="15" t="s">
        <v>26518</v>
      </c>
      <c r="B18092" s="16" t="s">
        <v>26519</v>
      </c>
      <c r="C18092" s="16"/>
      <c r="D18092" s="16" t="s">
        <v>25744</v>
      </c>
      <c r="E18092" s="3">
        <v>7</v>
      </c>
      <c r="F18092" s="17" t="str">
        <f>VLOOKUP(E18092,Sheet2!A:B,2,FALSE)</f>
        <v>材料</v>
      </c>
    </row>
    <row r="18093" s="6" customFormat="1" customHeight="1" spans="1:6">
      <c r="A18093" s="15" t="s">
        <v>26520</v>
      </c>
      <c r="B18093" s="16" t="s">
        <v>26521</v>
      </c>
      <c r="C18093" s="16"/>
      <c r="D18093" s="16" t="s">
        <v>25744</v>
      </c>
      <c r="E18093" s="3">
        <v>7</v>
      </c>
      <c r="F18093" s="17" t="str">
        <f>VLOOKUP(E18093,Sheet2!A:B,2,FALSE)</f>
        <v>材料</v>
      </c>
    </row>
    <row r="18094" s="6" customFormat="1" customHeight="1" spans="1:6">
      <c r="A18094" s="15" t="s">
        <v>26522</v>
      </c>
      <c r="B18094" s="16" t="s">
        <v>26523</v>
      </c>
      <c r="C18094" s="16"/>
      <c r="D18094" s="16" t="s">
        <v>25744</v>
      </c>
      <c r="E18094" s="3">
        <v>7</v>
      </c>
      <c r="F18094" s="17" t="str">
        <f>VLOOKUP(E18094,Sheet2!A:B,2,FALSE)</f>
        <v>材料</v>
      </c>
    </row>
    <row r="18095" s="6" customFormat="1" customHeight="1" spans="1:6">
      <c r="A18095" s="15" t="s">
        <v>26524</v>
      </c>
      <c r="B18095" s="16" t="s">
        <v>26525</v>
      </c>
      <c r="C18095" s="16"/>
      <c r="D18095" s="16" t="s">
        <v>426</v>
      </c>
      <c r="E18095" s="3">
        <v>7</v>
      </c>
      <c r="F18095" s="17" t="str">
        <f>VLOOKUP(E18095,Sheet2!A:B,2,FALSE)</f>
        <v>材料</v>
      </c>
    </row>
    <row r="18096" s="6" customFormat="1" customHeight="1" spans="1:6">
      <c r="A18096" s="15" t="s">
        <v>26526</v>
      </c>
      <c r="B18096" s="16" t="s">
        <v>26527</v>
      </c>
      <c r="C18096" s="16"/>
      <c r="D18096" s="16" t="s">
        <v>426</v>
      </c>
      <c r="E18096" s="3">
        <v>7</v>
      </c>
      <c r="F18096" s="17" t="str">
        <f>VLOOKUP(E18096,Sheet2!A:B,2,FALSE)</f>
        <v>材料</v>
      </c>
    </row>
    <row r="18097" s="6" customFormat="1" customHeight="1" spans="1:6">
      <c r="A18097" s="15" t="s">
        <v>26528</v>
      </c>
      <c r="B18097" s="16" t="s">
        <v>26529</v>
      </c>
      <c r="C18097" s="16"/>
      <c r="D18097" s="16" t="s">
        <v>426</v>
      </c>
      <c r="E18097" s="3">
        <v>7</v>
      </c>
      <c r="F18097" s="17" t="str">
        <f>VLOOKUP(E18097,Sheet2!A:B,2,FALSE)</f>
        <v>材料</v>
      </c>
    </row>
    <row r="18098" s="6" customFormat="1" customHeight="1" spans="1:6">
      <c r="A18098" s="15" t="s">
        <v>26530</v>
      </c>
      <c r="B18098" s="16" t="s">
        <v>26531</v>
      </c>
      <c r="C18098" s="16"/>
      <c r="D18098" s="16" t="s">
        <v>426</v>
      </c>
      <c r="E18098" s="3">
        <v>7</v>
      </c>
      <c r="F18098" s="17" t="str">
        <f>VLOOKUP(E18098,Sheet2!A:B,2,FALSE)</f>
        <v>材料</v>
      </c>
    </row>
    <row r="18099" s="6" customFormat="1" customHeight="1" spans="1:6">
      <c r="A18099" s="15" t="s">
        <v>26532</v>
      </c>
      <c r="B18099" s="16" t="s">
        <v>26533</v>
      </c>
      <c r="C18099" s="16"/>
      <c r="D18099" s="16" t="s">
        <v>426</v>
      </c>
      <c r="E18099" s="3">
        <v>7</v>
      </c>
      <c r="F18099" s="17" t="str">
        <f>VLOOKUP(E18099,Sheet2!A:B,2,FALSE)</f>
        <v>材料</v>
      </c>
    </row>
    <row r="18100" s="6" customFormat="1" customHeight="1" spans="1:6">
      <c r="A18100" s="15" t="s">
        <v>26534</v>
      </c>
      <c r="B18100" s="16" t="s">
        <v>26535</v>
      </c>
      <c r="C18100" s="16"/>
      <c r="D18100" s="16" t="s">
        <v>426</v>
      </c>
      <c r="E18100" s="3">
        <v>7</v>
      </c>
      <c r="F18100" s="17" t="str">
        <f>VLOOKUP(E18100,Sheet2!A:B,2,FALSE)</f>
        <v>材料</v>
      </c>
    </row>
    <row r="18101" s="6" customFormat="1" customHeight="1" spans="1:6">
      <c r="A18101" s="15" t="s">
        <v>26536</v>
      </c>
      <c r="B18101" s="16" t="s">
        <v>26537</v>
      </c>
      <c r="C18101" s="16"/>
      <c r="D18101" s="16" t="s">
        <v>426</v>
      </c>
      <c r="E18101" s="3">
        <v>7</v>
      </c>
      <c r="F18101" s="17" t="str">
        <f>VLOOKUP(E18101,Sheet2!A:B,2,FALSE)</f>
        <v>材料</v>
      </c>
    </row>
    <row r="18102" s="6" customFormat="1" customHeight="1" spans="1:6">
      <c r="A18102" s="15" t="s">
        <v>26538</v>
      </c>
      <c r="B18102" s="16" t="s">
        <v>26539</v>
      </c>
      <c r="C18102" s="16"/>
      <c r="D18102" s="16" t="s">
        <v>426</v>
      </c>
      <c r="E18102" s="3">
        <v>7</v>
      </c>
      <c r="F18102" s="17" t="str">
        <f>VLOOKUP(E18102,Sheet2!A:B,2,FALSE)</f>
        <v>材料</v>
      </c>
    </row>
    <row r="18103" s="6" customFormat="1" customHeight="1" spans="1:6">
      <c r="A18103" s="15" t="s">
        <v>26540</v>
      </c>
      <c r="B18103" s="16" t="s">
        <v>26541</v>
      </c>
      <c r="C18103" s="16"/>
      <c r="D18103" s="16" t="s">
        <v>25894</v>
      </c>
      <c r="E18103" s="3">
        <v>7</v>
      </c>
      <c r="F18103" s="17" t="str">
        <f>VLOOKUP(E18103,Sheet2!A:B,2,FALSE)</f>
        <v>材料</v>
      </c>
    </row>
    <row r="18104" s="6" customFormat="1" customHeight="1" spans="1:6">
      <c r="A18104" s="15" t="s">
        <v>26542</v>
      </c>
      <c r="B18104" s="16" t="s">
        <v>26036</v>
      </c>
      <c r="C18104" s="16"/>
      <c r="D18104" s="16" t="s">
        <v>212</v>
      </c>
      <c r="E18104" s="3">
        <v>7</v>
      </c>
      <c r="F18104" s="17" t="str">
        <f>VLOOKUP(E18104,Sheet2!A:B,2,FALSE)</f>
        <v>材料</v>
      </c>
    </row>
    <row r="18105" s="6" customFormat="1" customHeight="1" spans="1:6">
      <c r="A18105" s="15" t="s">
        <v>26543</v>
      </c>
      <c r="B18105" s="16" t="s">
        <v>26544</v>
      </c>
      <c r="C18105" s="16"/>
      <c r="D18105" s="16" t="s">
        <v>426</v>
      </c>
      <c r="E18105" s="3">
        <v>7</v>
      </c>
      <c r="F18105" s="17" t="str">
        <f>VLOOKUP(E18105,Sheet2!A:B,2,FALSE)</f>
        <v>材料</v>
      </c>
    </row>
    <row r="18106" s="6" customFormat="1" customHeight="1" spans="1:6">
      <c r="A18106" s="15" t="s">
        <v>26545</v>
      </c>
      <c r="B18106" s="16" t="s">
        <v>26546</v>
      </c>
      <c r="C18106" s="16"/>
      <c r="D18106" s="16" t="s">
        <v>426</v>
      </c>
      <c r="E18106" s="3">
        <v>7</v>
      </c>
      <c r="F18106" s="17" t="str">
        <f>VLOOKUP(E18106,Sheet2!A:B,2,FALSE)</f>
        <v>材料</v>
      </c>
    </row>
    <row r="18107" s="6" customFormat="1" customHeight="1" spans="1:6">
      <c r="A18107" s="15" t="s">
        <v>26547</v>
      </c>
      <c r="B18107" s="16" t="s">
        <v>26548</v>
      </c>
      <c r="C18107" s="16"/>
      <c r="D18107" s="16" t="s">
        <v>426</v>
      </c>
      <c r="E18107" s="3">
        <v>7</v>
      </c>
      <c r="F18107" s="17" t="str">
        <f>VLOOKUP(E18107,Sheet2!A:B,2,FALSE)</f>
        <v>材料</v>
      </c>
    </row>
    <row r="18108" s="6" customFormat="1" customHeight="1" spans="1:6">
      <c r="A18108" s="15" t="s">
        <v>26549</v>
      </c>
      <c r="B18108" s="16" t="s">
        <v>26130</v>
      </c>
      <c r="C18108" s="16"/>
      <c r="D18108" s="16" t="s">
        <v>26133</v>
      </c>
      <c r="E18108" s="3">
        <v>7</v>
      </c>
      <c r="F18108" s="17" t="str">
        <f>VLOOKUP(E18108,Sheet2!A:B,2,FALSE)</f>
        <v>材料</v>
      </c>
    </row>
    <row r="18109" s="6" customFormat="1" customHeight="1" spans="1:6">
      <c r="A18109" s="15" t="s">
        <v>26550</v>
      </c>
      <c r="B18109" s="16" t="s">
        <v>26551</v>
      </c>
      <c r="C18109" s="16"/>
      <c r="D18109" s="16" t="s">
        <v>426</v>
      </c>
      <c r="E18109" s="3">
        <v>7</v>
      </c>
      <c r="F18109" s="17" t="str">
        <f>VLOOKUP(E18109,Sheet2!A:B,2,FALSE)</f>
        <v>材料</v>
      </c>
    </row>
    <row r="18110" s="6" customFormat="1" customHeight="1" spans="1:6">
      <c r="A18110" s="15" t="s">
        <v>26552</v>
      </c>
      <c r="B18110" s="16" t="s">
        <v>26553</v>
      </c>
      <c r="C18110" s="16"/>
      <c r="D18110" s="16" t="s">
        <v>426</v>
      </c>
      <c r="E18110" s="3">
        <v>7</v>
      </c>
      <c r="F18110" s="17" t="str">
        <f>VLOOKUP(E18110,Sheet2!A:B,2,FALSE)</f>
        <v>材料</v>
      </c>
    </row>
    <row r="18111" s="6" customFormat="1" customHeight="1" spans="1:6">
      <c r="A18111" s="15" t="s">
        <v>26554</v>
      </c>
      <c r="B18111" s="16" t="s">
        <v>26555</v>
      </c>
      <c r="C18111" s="16"/>
      <c r="D18111" s="16" t="s">
        <v>426</v>
      </c>
      <c r="E18111" s="3">
        <v>7</v>
      </c>
      <c r="F18111" s="17" t="str">
        <f>VLOOKUP(E18111,Sheet2!A:B,2,FALSE)</f>
        <v>材料</v>
      </c>
    </row>
    <row r="18112" s="6" customFormat="1" customHeight="1" spans="1:6">
      <c r="A18112" s="15" t="s">
        <v>26556</v>
      </c>
      <c r="B18112" s="16" t="s">
        <v>26557</v>
      </c>
      <c r="C18112" s="16"/>
      <c r="D18112" s="16" t="s">
        <v>426</v>
      </c>
      <c r="E18112" s="3">
        <v>7</v>
      </c>
      <c r="F18112" s="17" t="str">
        <f>VLOOKUP(E18112,Sheet2!A:B,2,FALSE)</f>
        <v>材料</v>
      </c>
    </row>
    <row r="18113" s="6" customFormat="1" customHeight="1" spans="1:6">
      <c r="A18113" s="15" t="s">
        <v>26558</v>
      </c>
      <c r="B18113" s="16" t="s">
        <v>26559</v>
      </c>
      <c r="C18113" s="16"/>
      <c r="D18113" s="16" t="s">
        <v>426</v>
      </c>
      <c r="E18113" s="3">
        <v>7</v>
      </c>
      <c r="F18113" s="17" t="str">
        <f>VLOOKUP(E18113,Sheet2!A:B,2,FALSE)</f>
        <v>材料</v>
      </c>
    </row>
    <row r="18114" s="6" customFormat="1" customHeight="1" spans="1:6">
      <c r="A18114" s="15" t="s">
        <v>26560</v>
      </c>
      <c r="B18114" s="16" t="s">
        <v>26561</v>
      </c>
      <c r="C18114" s="16"/>
      <c r="D18114" s="16" t="s">
        <v>426</v>
      </c>
      <c r="E18114" s="3">
        <v>7</v>
      </c>
      <c r="F18114" s="17" t="str">
        <f>VLOOKUP(E18114,Sheet2!A:B,2,FALSE)</f>
        <v>材料</v>
      </c>
    </row>
    <row r="18115" s="6" customFormat="1" customHeight="1" spans="1:6">
      <c r="A18115" s="15" t="s">
        <v>26562</v>
      </c>
      <c r="B18115" s="16" t="s">
        <v>26563</v>
      </c>
      <c r="C18115" s="16"/>
      <c r="D18115" s="16" t="s">
        <v>426</v>
      </c>
      <c r="E18115" s="3">
        <v>7</v>
      </c>
      <c r="F18115" s="17" t="str">
        <f>VLOOKUP(E18115,Sheet2!A:B,2,FALSE)</f>
        <v>材料</v>
      </c>
    </row>
    <row r="18116" s="6" customFormat="1" customHeight="1" spans="1:6">
      <c r="A18116" s="15" t="s">
        <v>26564</v>
      </c>
      <c r="B18116" s="16" t="s">
        <v>26565</v>
      </c>
      <c r="C18116" s="16"/>
      <c r="D18116" s="16" t="s">
        <v>426</v>
      </c>
      <c r="E18116" s="3">
        <v>7</v>
      </c>
      <c r="F18116" s="17" t="str">
        <f>VLOOKUP(E18116,Sheet2!A:B,2,FALSE)</f>
        <v>材料</v>
      </c>
    </row>
    <row r="18117" s="6" customFormat="1" customHeight="1" spans="1:6">
      <c r="A18117" s="15" t="s">
        <v>26566</v>
      </c>
      <c r="B18117" s="16" t="s">
        <v>26567</v>
      </c>
      <c r="C18117" s="16"/>
      <c r="D18117" s="16" t="s">
        <v>426</v>
      </c>
      <c r="E18117" s="3">
        <v>7</v>
      </c>
      <c r="F18117" s="17" t="str">
        <f>VLOOKUP(E18117,Sheet2!A:B,2,FALSE)</f>
        <v>材料</v>
      </c>
    </row>
    <row r="18118" s="6" customFormat="1" customHeight="1" spans="1:6">
      <c r="A18118" s="15" t="s">
        <v>26568</v>
      </c>
      <c r="B18118" s="16" t="s">
        <v>26569</v>
      </c>
      <c r="C18118" s="16"/>
      <c r="D18118" s="16" t="s">
        <v>426</v>
      </c>
      <c r="E18118" s="3">
        <v>7</v>
      </c>
      <c r="F18118" s="17" t="str">
        <f>VLOOKUP(E18118,Sheet2!A:B,2,FALSE)</f>
        <v>材料</v>
      </c>
    </row>
    <row r="18119" s="6" customFormat="1" customHeight="1" spans="1:6">
      <c r="A18119" s="15" t="s">
        <v>26570</v>
      </c>
      <c r="B18119" s="16" t="s">
        <v>26571</v>
      </c>
      <c r="C18119" s="16"/>
      <c r="D18119" s="16" t="s">
        <v>426</v>
      </c>
      <c r="E18119" s="3">
        <v>7</v>
      </c>
      <c r="F18119" s="17" t="str">
        <f>VLOOKUP(E18119,Sheet2!A:B,2,FALSE)</f>
        <v>材料</v>
      </c>
    </row>
    <row r="18120" s="6" customFormat="1" customHeight="1" spans="1:6">
      <c r="A18120" s="15" t="s">
        <v>26572</v>
      </c>
      <c r="B18120" s="16" t="s">
        <v>26573</v>
      </c>
      <c r="C18120" s="16"/>
      <c r="D18120" s="16" t="s">
        <v>25675</v>
      </c>
      <c r="E18120" s="3">
        <v>7</v>
      </c>
      <c r="F18120" s="17" t="str">
        <f>VLOOKUP(E18120,Sheet2!A:B,2,FALSE)</f>
        <v>材料</v>
      </c>
    </row>
    <row r="18121" s="6" customFormat="1" customHeight="1" spans="1:6">
      <c r="A18121" s="15" t="s">
        <v>26574</v>
      </c>
      <c r="B18121" s="16" t="s">
        <v>26034</v>
      </c>
      <c r="C18121" s="16"/>
      <c r="D18121" s="16" t="s">
        <v>504</v>
      </c>
      <c r="E18121" s="3">
        <v>7</v>
      </c>
      <c r="F18121" s="17" t="str">
        <f>VLOOKUP(E18121,Sheet2!A:B,2,FALSE)</f>
        <v>材料</v>
      </c>
    </row>
    <row r="18122" s="6" customFormat="1" customHeight="1" spans="1:6">
      <c r="A18122" s="15" t="s">
        <v>26575</v>
      </c>
      <c r="B18122" s="16" t="s">
        <v>26576</v>
      </c>
      <c r="C18122" s="16"/>
      <c r="D18122" s="16" t="s">
        <v>26577</v>
      </c>
      <c r="E18122" s="3">
        <v>7</v>
      </c>
      <c r="F18122" s="17" t="str">
        <f>VLOOKUP(E18122,Sheet2!A:B,2,FALSE)</f>
        <v>材料</v>
      </c>
    </row>
    <row r="18123" s="6" customFormat="1" customHeight="1" spans="1:6">
      <c r="A18123" s="15" t="s">
        <v>26578</v>
      </c>
      <c r="B18123" s="16" t="s">
        <v>26579</v>
      </c>
      <c r="C18123" s="16"/>
      <c r="D18123" s="16" t="s">
        <v>26577</v>
      </c>
      <c r="E18123" s="3">
        <v>7</v>
      </c>
      <c r="F18123" s="17" t="str">
        <f>VLOOKUP(E18123,Sheet2!A:B,2,FALSE)</f>
        <v>材料</v>
      </c>
    </row>
    <row r="18124" s="6" customFormat="1" customHeight="1" spans="1:6">
      <c r="A18124" s="15" t="s">
        <v>26580</v>
      </c>
      <c r="B18124" s="16" t="s">
        <v>26581</v>
      </c>
      <c r="C18124" s="16"/>
      <c r="D18124" s="16" t="s">
        <v>26577</v>
      </c>
      <c r="E18124" s="3">
        <v>7</v>
      </c>
      <c r="F18124" s="17" t="str">
        <f>VLOOKUP(E18124,Sheet2!A:B,2,FALSE)</f>
        <v>材料</v>
      </c>
    </row>
    <row r="18125" s="6" customFormat="1" customHeight="1" spans="1:6">
      <c r="A18125" s="15" t="s">
        <v>26582</v>
      </c>
      <c r="B18125" s="16" t="s">
        <v>26583</v>
      </c>
      <c r="C18125" s="16"/>
      <c r="D18125" s="16" t="s">
        <v>25675</v>
      </c>
      <c r="E18125" s="3">
        <v>7</v>
      </c>
      <c r="F18125" s="17" t="str">
        <f>VLOOKUP(E18125,Sheet2!A:B,2,FALSE)</f>
        <v>材料</v>
      </c>
    </row>
    <row r="18126" s="6" customFormat="1" customHeight="1" spans="1:6">
      <c r="A18126" s="15" t="s">
        <v>26584</v>
      </c>
      <c r="B18126" s="16" t="s">
        <v>26585</v>
      </c>
      <c r="C18126" s="16"/>
      <c r="D18126" s="16" t="s">
        <v>25675</v>
      </c>
      <c r="E18126" s="3">
        <v>7</v>
      </c>
      <c r="F18126" s="17" t="str">
        <f>VLOOKUP(E18126,Sheet2!A:B,2,FALSE)</f>
        <v>材料</v>
      </c>
    </row>
    <row r="18127" s="6" customFormat="1" customHeight="1" spans="1:6">
      <c r="A18127" s="15" t="s">
        <v>26586</v>
      </c>
      <c r="B18127" s="16" t="s">
        <v>26587</v>
      </c>
      <c r="C18127" s="16"/>
      <c r="D18127" s="16" t="s">
        <v>25675</v>
      </c>
      <c r="E18127" s="3">
        <v>7</v>
      </c>
      <c r="F18127" s="17" t="str">
        <f>VLOOKUP(E18127,Sheet2!A:B,2,FALSE)</f>
        <v>材料</v>
      </c>
    </row>
    <row r="18128" s="6" customFormat="1" customHeight="1" spans="1:6">
      <c r="A18128" s="15" t="s">
        <v>26588</v>
      </c>
      <c r="B18128" s="16" t="s">
        <v>26589</v>
      </c>
      <c r="C18128" s="16"/>
      <c r="D18128" s="16" t="s">
        <v>25894</v>
      </c>
      <c r="E18128" s="3">
        <v>7</v>
      </c>
      <c r="F18128" s="17" t="str">
        <f>VLOOKUP(E18128,Sheet2!A:B,2,FALSE)</f>
        <v>材料</v>
      </c>
    </row>
    <row r="18129" s="6" customFormat="1" customHeight="1" spans="1:6">
      <c r="A18129" s="15" t="s">
        <v>26590</v>
      </c>
      <c r="B18129" s="16" t="s">
        <v>26038</v>
      </c>
      <c r="C18129" s="16"/>
      <c r="D18129" s="16" t="s">
        <v>212</v>
      </c>
      <c r="E18129" s="3">
        <v>7</v>
      </c>
      <c r="F18129" s="17" t="str">
        <f>VLOOKUP(E18129,Sheet2!A:B,2,FALSE)</f>
        <v>材料</v>
      </c>
    </row>
    <row r="18130" s="6" customFormat="1" customHeight="1" spans="1:6">
      <c r="A18130" s="15" t="s">
        <v>26591</v>
      </c>
      <c r="B18130" s="16" t="s">
        <v>26592</v>
      </c>
      <c r="C18130" s="16"/>
      <c r="D18130" s="16" t="s">
        <v>426</v>
      </c>
      <c r="E18130" s="3">
        <v>7</v>
      </c>
      <c r="F18130" s="17" t="str">
        <f>VLOOKUP(E18130,Sheet2!A:B,2,FALSE)</f>
        <v>材料</v>
      </c>
    </row>
    <row r="18131" s="6" customFormat="1" customHeight="1" spans="1:6">
      <c r="A18131" s="15" t="s">
        <v>26593</v>
      </c>
      <c r="B18131" s="16" t="s">
        <v>26551</v>
      </c>
      <c r="C18131" s="16"/>
      <c r="D18131" s="16" t="s">
        <v>212</v>
      </c>
      <c r="E18131" s="3">
        <v>7</v>
      </c>
      <c r="F18131" s="17" t="str">
        <f>VLOOKUP(E18131,Sheet2!A:B,2,FALSE)</f>
        <v>材料</v>
      </c>
    </row>
    <row r="18132" s="6" customFormat="1" customHeight="1" spans="1:6">
      <c r="A18132" s="15" t="s">
        <v>26594</v>
      </c>
      <c r="B18132" s="16" t="s">
        <v>26595</v>
      </c>
      <c r="C18132" s="16"/>
      <c r="D18132" s="16" t="s">
        <v>426</v>
      </c>
      <c r="E18132" s="3">
        <v>7</v>
      </c>
      <c r="F18132" s="17" t="str">
        <f>VLOOKUP(E18132,Sheet2!A:B,2,FALSE)</f>
        <v>材料</v>
      </c>
    </row>
    <row r="18133" s="6" customFormat="1" customHeight="1" spans="1:6">
      <c r="A18133" s="15" t="s">
        <v>26596</v>
      </c>
      <c r="B18133" s="16" t="s">
        <v>26597</v>
      </c>
      <c r="C18133" s="16"/>
      <c r="D18133" s="16" t="s">
        <v>25744</v>
      </c>
      <c r="E18133" s="3">
        <v>7</v>
      </c>
      <c r="F18133" s="17" t="str">
        <f>VLOOKUP(E18133,Sheet2!A:B,2,FALSE)</f>
        <v>材料</v>
      </c>
    </row>
    <row r="18134" s="6" customFormat="1" customHeight="1" spans="1:6">
      <c r="A18134" s="15" t="s">
        <v>26598</v>
      </c>
      <c r="B18134" s="16" t="s">
        <v>26599</v>
      </c>
      <c r="C18134" s="16"/>
      <c r="D18134" s="16" t="s">
        <v>25744</v>
      </c>
      <c r="E18134" s="3">
        <v>7</v>
      </c>
      <c r="F18134" s="17" t="str">
        <f>VLOOKUP(E18134,Sheet2!A:B,2,FALSE)</f>
        <v>材料</v>
      </c>
    </row>
    <row r="18135" s="6" customFormat="1" customHeight="1" spans="1:6">
      <c r="A18135" s="15" t="s">
        <v>26600</v>
      </c>
      <c r="B18135" s="16" t="s">
        <v>26601</v>
      </c>
      <c r="C18135" s="16"/>
      <c r="D18135" s="16" t="s">
        <v>25744</v>
      </c>
      <c r="E18135" s="3">
        <v>7</v>
      </c>
      <c r="F18135" s="17" t="str">
        <f>VLOOKUP(E18135,Sheet2!A:B,2,FALSE)</f>
        <v>材料</v>
      </c>
    </row>
    <row r="18136" s="6" customFormat="1" customHeight="1" spans="1:6">
      <c r="A18136" s="15" t="s">
        <v>26602</v>
      </c>
      <c r="B18136" s="16" t="s">
        <v>26603</v>
      </c>
      <c r="C18136" s="16"/>
      <c r="D18136" s="16" t="s">
        <v>25744</v>
      </c>
      <c r="E18136" s="3">
        <v>7</v>
      </c>
      <c r="F18136" s="17" t="str">
        <f>VLOOKUP(E18136,Sheet2!A:B,2,FALSE)</f>
        <v>材料</v>
      </c>
    </row>
    <row r="18137" s="6" customFormat="1" customHeight="1" spans="1:6">
      <c r="A18137" s="15" t="s">
        <v>26604</v>
      </c>
      <c r="B18137" s="16" t="s">
        <v>26605</v>
      </c>
      <c r="C18137" s="16"/>
      <c r="D18137" s="16" t="s">
        <v>25744</v>
      </c>
      <c r="E18137" s="3">
        <v>7</v>
      </c>
      <c r="F18137" s="17" t="str">
        <f>VLOOKUP(E18137,Sheet2!A:B,2,FALSE)</f>
        <v>材料</v>
      </c>
    </row>
    <row r="18138" s="6" customFormat="1" customHeight="1" spans="1:6">
      <c r="A18138" s="15" t="s">
        <v>26606</v>
      </c>
      <c r="B18138" s="16" t="s">
        <v>26607</v>
      </c>
      <c r="C18138" s="16"/>
      <c r="D18138" s="16" t="s">
        <v>25744</v>
      </c>
      <c r="E18138" s="3">
        <v>7</v>
      </c>
      <c r="F18138" s="17" t="str">
        <f>VLOOKUP(E18138,Sheet2!A:B,2,FALSE)</f>
        <v>材料</v>
      </c>
    </row>
    <row r="18139" s="6" customFormat="1" customHeight="1" spans="1:6">
      <c r="A18139" s="15" t="s">
        <v>26608</v>
      </c>
      <c r="B18139" s="16" t="s">
        <v>26609</v>
      </c>
      <c r="C18139" s="16"/>
      <c r="D18139" s="16" t="s">
        <v>25744</v>
      </c>
      <c r="E18139" s="3">
        <v>7</v>
      </c>
      <c r="F18139" s="17" t="str">
        <f>VLOOKUP(E18139,Sheet2!A:B,2,FALSE)</f>
        <v>材料</v>
      </c>
    </row>
    <row r="18140" s="6" customFormat="1" customHeight="1" spans="1:6">
      <c r="A18140" s="15" t="s">
        <v>26610</v>
      </c>
      <c r="B18140" s="16" t="s">
        <v>26611</v>
      </c>
      <c r="C18140" s="16"/>
      <c r="D18140" s="16" t="s">
        <v>25744</v>
      </c>
      <c r="E18140" s="3">
        <v>7</v>
      </c>
      <c r="F18140" s="17" t="str">
        <f>VLOOKUP(E18140,Sheet2!A:B,2,FALSE)</f>
        <v>材料</v>
      </c>
    </row>
    <row r="18141" s="6" customFormat="1" customHeight="1" spans="1:6">
      <c r="A18141" s="15" t="s">
        <v>26612</v>
      </c>
      <c r="B18141" s="16" t="s">
        <v>26613</v>
      </c>
      <c r="C18141" s="16"/>
      <c r="D18141" s="16" t="s">
        <v>25744</v>
      </c>
      <c r="E18141" s="3">
        <v>7</v>
      </c>
      <c r="F18141" s="17" t="str">
        <f>VLOOKUP(E18141,Sheet2!A:B,2,FALSE)</f>
        <v>材料</v>
      </c>
    </row>
    <row r="18142" s="5" customFormat="1" customHeight="1" spans="1:6">
      <c r="A18142" s="11" t="s">
        <v>33423</v>
      </c>
      <c r="B18142" s="12" t="s">
        <v>33424</v>
      </c>
      <c r="C18142" s="12"/>
      <c r="D18142" s="12" t="s">
        <v>21776</v>
      </c>
      <c r="E18142" s="13">
        <v>15</v>
      </c>
      <c r="F18142" s="14" t="str">
        <f>VLOOKUP(E18142,Sheet2!A:B,2,FALSE)</f>
        <v>机械</v>
      </c>
    </row>
    <row r="18143" s="6" customFormat="1" customHeight="1" spans="1:6">
      <c r="A18143" s="15" t="s">
        <v>26614</v>
      </c>
      <c r="B18143" s="16" t="s">
        <v>26615</v>
      </c>
      <c r="C18143" s="16"/>
      <c r="D18143" s="16" t="s">
        <v>236</v>
      </c>
      <c r="E18143" s="3">
        <v>23</v>
      </c>
      <c r="F18143" s="17" t="str">
        <f>VLOOKUP(E18143,Sheet2!A:B,2,FALSE)</f>
        <v>主材</v>
      </c>
    </row>
    <row r="18144" s="6" customFormat="1" customHeight="1" spans="1:6">
      <c r="A18144" s="15" t="s">
        <v>26616</v>
      </c>
      <c r="B18144" s="16" t="s">
        <v>4498</v>
      </c>
      <c r="C18144" s="16" t="s">
        <v>3192</v>
      </c>
      <c r="D18144" s="16" t="s">
        <v>1318</v>
      </c>
      <c r="E18144" s="3">
        <v>7</v>
      </c>
      <c r="F18144" s="17" t="str">
        <f>VLOOKUP(E18144,Sheet2!A:B,2,FALSE)</f>
        <v>材料</v>
      </c>
    </row>
    <row r="18145" s="6" customFormat="1" customHeight="1" spans="1:6">
      <c r="A18145" s="15" t="s">
        <v>26617</v>
      </c>
      <c r="B18145" s="16" t="s">
        <v>565</v>
      </c>
      <c r="C18145" s="16"/>
      <c r="D18145" s="16" t="s">
        <v>457</v>
      </c>
      <c r="E18145" s="3">
        <v>23</v>
      </c>
      <c r="F18145" s="17" t="str">
        <f>VLOOKUP(E18145,Sheet2!A:B,2,FALSE)</f>
        <v>主材</v>
      </c>
    </row>
    <row r="18146" s="6" customFormat="1" customHeight="1" spans="1:6">
      <c r="A18146" s="15" t="s">
        <v>26618</v>
      </c>
      <c r="B18146" s="16" t="s">
        <v>18117</v>
      </c>
      <c r="C18146" s="16" t="s">
        <v>18118</v>
      </c>
      <c r="D18146" s="16" t="s">
        <v>5859</v>
      </c>
      <c r="E18146" s="3">
        <v>23</v>
      </c>
      <c r="F18146" s="17" t="str">
        <f>VLOOKUP(E18146,Sheet2!A:B,2,FALSE)</f>
        <v>主材</v>
      </c>
    </row>
    <row r="18147" s="5" customFormat="1" customHeight="1" spans="1:6">
      <c r="A18147" s="11" t="s">
        <v>33425</v>
      </c>
      <c r="B18147" s="12" t="s">
        <v>29523</v>
      </c>
      <c r="C18147" s="12"/>
      <c r="D18147" s="12" t="s">
        <v>29524</v>
      </c>
      <c r="E18147" s="13">
        <v>1</v>
      </c>
      <c r="F18147" s="14" t="str">
        <f>VLOOKUP(E18147,Sheet2!A:B,2,FALSE)</f>
        <v>人工</v>
      </c>
    </row>
    <row r="18148" s="5" customFormat="1" customHeight="1" spans="1:6">
      <c r="A18148" s="11" t="s">
        <v>33426</v>
      </c>
      <c r="B18148" s="12" t="s">
        <v>29526</v>
      </c>
      <c r="C18148" s="12"/>
      <c r="D18148" s="12" t="s">
        <v>29524</v>
      </c>
      <c r="E18148" s="13">
        <v>1</v>
      </c>
      <c r="F18148" s="14" t="str">
        <f>VLOOKUP(E18148,Sheet2!A:B,2,FALSE)</f>
        <v>人工</v>
      </c>
    </row>
    <row r="18149" s="5" customFormat="1" customHeight="1" spans="1:6">
      <c r="A18149" s="11" t="s">
        <v>33427</v>
      </c>
      <c r="B18149" s="12" t="s">
        <v>29528</v>
      </c>
      <c r="C18149" s="12"/>
      <c r="D18149" s="12" t="s">
        <v>29524</v>
      </c>
      <c r="E18149" s="13">
        <v>1</v>
      </c>
      <c r="F18149" s="14" t="str">
        <f>VLOOKUP(E18149,Sheet2!A:B,2,FALSE)</f>
        <v>人工</v>
      </c>
    </row>
    <row r="18150" s="6" customFormat="1" customHeight="1" spans="1:6">
      <c r="A18150" s="15" t="s">
        <v>26619</v>
      </c>
      <c r="B18150" s="16" t="s">
        <v>123</v>
      </c>
      <c r="C18150" s="16" t="s">
        <v>26620</v>
      </c>
      <c r="D18150" s="16" t="s">
        <v>13</v>
      </c>
      <c r="E18150" s="3">
        <v>7</v>
      </c>
      <c r="F18150" s="17" t="str">
        <f>VLOOKUP(E18150,Sheet2!A:B,2,FALSE)</f>
        <v>材料</v>
      </c>
    </row>
    <row r="18151" s="6" customFormat="1" customHeight="1" spans="1:6">
      <c r="A18151" s="15" t="s">
        <v>26621</v>
      </c>
      <c r="B18151" s="16" t="s">
        <v>5910</v>
      </c>
      <c r="C18151" s="16" t="s">
        <v>26622</v>
      </c>
      <c r="D18151" s="16" t="s">
        <v>236</v>
      </c>
      <c r="E18151" s="3">
        <v>7</v>
      </c>
      <c r="F18151" s="17" t="str">
        <f>VLOOKUP(E18151,Sheet2!A:B,2,FALSE)</f>
        <v>材料</v>
      </c>
    </row>
    <row r="18152" s="6" customFormat="1" customHeight="1" spans="1:6">
      <c r="A18152" s="15" t="s">
        <v>26623</v>
      </c>
      <c r="B18152" s="16" t="s">
        <v>16973</v>
      </c>
      <c r="C18152" s="16"/>
      <c r="D18152" s="16" t="s">
        <v>1318</v>
      </c>
      <c r="E18152" s="3">
        <v>7</v>
      </c>
      <c r="F18152" s="17" t="str">
        <f>VLOOKUP(E18152,Sheet2!A:B,2,FALSE)</f>
        <v>材料</v>
      </c>
    </row>
    <row r="18153" s="6" customFormat="1" customHeight="1" spans="1:6">
      <c r="A18153" s="15" t="s">
        <v>26624</v>
      </c>
      <c r="B18153" s="16" t="s">
        <v>16973</v>
      </c>
      <c r="C18153" s="16"/>
      <c r="D18153" s="16" t="s">
        <v>1318</v>
      </c>
      <c r="E18153" s="3">
        <v>23</v>
      </c>
      <c r="F18153" s="17" t="str">
        <f>VLOOKUP(E18153,Sheet2!A:B,2,FALSE)</f>
        <v>主材</v>
      </c>
    </row>
    <row r="18154" s="6" customFormat="1" customHeight="1" spans="1:6">
      <c r="A18154" s="15" t="s">
        <v>26625</v>
      </c>
      <c r="B18154" s="16" t="s">
        <v>26626</v>
      </c>
      <c r="C18154" s="16"/>
      <c r="D18154" s="16"/>
      <c r="E18154" s="3">
        <v>23</v>
      </c>
      <c r="F18154" s="17" t="str">
        <f>VLOOKUP(E18154,Sheet2!A:B,2,FALSE)</f>
        <v>主材</v>
      </c>
    </row>
    <row r="18155" s="6" customFormat="1" customHeight="1" spans="1:6">
      <c r="A18155" s="15" t="s">
        <v>26627</v>
      </c>
      <c r="B18155" s="16" t="s">
        <v>16990</v>
      </c>
      <c r="C18155" s="16"/>
      <c r="D18155" s="16" t="s">
        <v>457</v>
      </c>
      <c r="E18155" s="3">
        <v>7</v>
      </c>
      <c r="F18155" s="17" t="str">
        <f>VLOOKUP(E18155,Sheet2!A:B,2,FALSE)</f>
        <v>材料</v>
      </c>
    </row>
    <row r="18156" s="6" customFormat="1" customHeight="1" spans="1:6">
      <c r="A18156" s="15" t="s">
        <v>26628</v>
      </c>
      <c r="B18156" s="16" t="s">
        <v>26629</v>
      </c>
      <c r="C18156" s="16" t="s">
        <v>26630</v>
      </c>
      <c r="D18156" s="16" t="s">
        <v>236</v>
      </c>
      <c r="E18156" s="3">
        <v>7</v>
      </c>
      <c r="F18156" s="17" t="str">
        <f>VLOOKUP(E18156,Sheet2!A:B,2,FALSE)</f>
        <v>材料</v>
      </c>
    </row>
    <row r="18157" s="6" customFormat="1" customHeight="1" spans="1:6">
      <c r="A18157" s="15" t="s">
        <v>26631</v>
      </c>
      <c r="B18157" s="16" t="s">
        <v>26632</v>
      </c>
      <c r="C18157" s="16" t="s">
        <v>5906</v>
      </c>
      <c r="D18157" s="16" t="s">
        <v>236</v>
      </c>
      <c r="E18157" s="3">
        <v>7</v>
      </c>
      <c r="F18157" s="17" t="str">
        <f>VLOOKUP(E18157,Sheet2!A:B,2,FALSE)</f>
        <v>材料</v>
      </c>
    </row>
    <row r="18158" s="6" customFormat="1" customHeight="1" spans="1:6">
      <c r="A18158" s="15" t="s">
        <v>26633</v>
      </c>
      <c r="B18158" s="16" t="s">
        <v>26634</v>
      </c>
      <c r="C18158" s="16" t="s">
        <v>26635</v>
      </c>
      <c r="D18158" s="16" t="s">
        <v>236</v>
      </c>
      <c r="E18158" s="3">
        <v>7</v>
      </c>
      <c r="F18158" s="17" t="str">
        <f>VLOOKUP(E18158,Sheet2!A:B,2,FALSE)</f>
        <v>材料</v>
      </c>
    </row>
    <row r="18159" s="6" customFormat="1" customHeight="1" spans="1:6">
      <c r="A18159" s="15" t="s">
        <v>26636</v>
      </c>
      <c r="B18159" s="16" t="s">
        <v>26637</v>
      </c>
      <c r="C18159" s="16" t="s">
        <v>26638</v>
      </c>
      <c r="D18159" s="16" t="s">
        <v>13</v>
      </c>
      <c r="E18159" s="3">
        <v>7</v>
      </c>
      <c r="F18159" s="17" t="str">
        <f>VLOOKUP(E18159,Sheet2!A:B,2,FALSE)</f>
        <v>材料</v>
      </c>
    </row>
    <row r="18160" s="6" customFormat="1" customHeight="1" spans="1:6">
      <c r="A18160" s="15" t="s">
        <v>26639</v>
      </c>
      <c r="B18160" s="16" t="s">
        <v>26640</v>
      </c>
      <c r="C18160" s="16" t="s">
        <v>26641</v>
      </c>
      <c r="D18160" s="16" t="s">
        <v>9</v>
      </c>
      <c r="E18160" s="3">
        <v>7</v>
      </c>
      <c r="F18160" s="17" t="str">
        <f>VLOOKUP(E18160,Sheet2!A:B,2,FALSE)</f>
        <v>材料</v>
      </c>
    </row>
    <row r="18161" s="6" customFormat="1" customHeight="1" spans="1:6">
      <c r="A18161" s="15" t="s">
        <v>26642</v>
      </c>
      <c r="B18161" s="16" t="s">
        <v>16986</v>
      </c>
      <c r="C18161" s="16" t="s">
        <v>26643</v>
      </c>
      <c r="D18161" s="16" t="s">
        <v>9</v>
      </c>
      <c r="E18161" s="3">
        <v>7</v>
      </c>
      <c r="F18161" s="17" t="str">
        <f>VLOOKUP(E18161,Sheet2!A:B,2,FALSE)</f>
        <v>材料</v>
      </c>
    </row>
    <row r="18162" s="6" customFormat="1" customHeight="1" spans="1:6">
      <c r="A18162" s="15" t="s">
        <v>26644</v>
      </c>
      <c r="B18162" s="16" t="s">
        <v>26637</v>
      </c>
      <c r="C18162" s="16"/>
      <c r="D18162" s="16" t="s">
        <v>13</v>
      </c>
      <c r="E18162" s="3">
        <v>23</v>
      </c>
      <c r="F18162" s="17" t="str">
        <f>VLOOKUP(E18162,Sheet2!A:B,2,FALSE)</f>
        <v>主材</v>
      </c>
    </row>
    <row r="18163" s="6" customFormat="1" customHeight="1" spans="1:6">
      <c r="A18163" s="15" t="s">
        <v>26645</v>
      </c>
      <c r="B18163" s="16" t="s">
        <v>26640</v>
      </c>
      <c r="C18163" s="16"/>
      <c r="D18163" s="16" t="s">
        <v>9</v>
      </c>
      <c r="E18163" s="3">
        <v>23</v>
      </c>
      <c r="F18163" s="17" t="str">
        <f>VLOOKUP(E18163,Sheet2!A:B,2,FALSE)</f>
        <v>主材</v>
      </c>
    </row>
    <row r="18164" s="6" customFormat="1" customHeight="1" spans="1:6">
      <c r="A18164" s="15" t="s">
        <v>26646</v>
      </c>
      <c r="B18164" s="16" t="s">
        <v>16986</v>
      </c>
      <c r="C18164" s="16"/>
      <c r="D18164" s="16" t="s">
        <v>9</v>
      </c>
      <c r="E18164" s="3">
        <v>23</v>
      </c>
      <c r="F18164" s="17" t="str">
        <f>VLOOKUP(E18164,Sheet2!A:B,2,FALSE)</f>
        <v>主材</v>
      </c>
    </row>
    <row r="18165" s="6" customFormat="1" customHeight="1" spans="1:6">
      <c r="A18165" s="15" t="s">
        <v>26647</v>
      </c>
      <c r="B18165" s="16" t="s">
        <v>26648</v>
      </c>
      <c r="C18165" s="16" t="s">
        <v>26649</v>
      </c>
      <c r="D18165" s="16" t="s">
        <v>17058</v>
      </c>
      <c r="E18165" s="3">
        <v>7</v>
      </c>
      <c r="F18165" s="17" t="str">
        <f>VLOOKUP(E18165,Sheet2!A:B,2,FALSE)</f>
        <v>材料</v>
      </c>
    </row>
    <row r="18166" s="6" customFormat="1" customHeight="1" spans="1:6">
      <c r="A18166" s="15" t="s">
        <v>26650</v>
      </c>
      <c r="B18166" s="16" t="s">
        <v>26651</v>
      </c>
      <c r="C18166" s="16" t="s">
        <v>26652</v>
      </c>
      <c r="D18166" s="16" t="s">
        <v>17058</v>
      </c>
      <c r="E18166" s="3">
        <v>7</v>
      </c>
      <c r="F18166" s="17" t="str">
        <f>VLOOKUP(E18166,Sheet2!A:B,2,FALSE)</f>
        <v>材料</v>
      </c>
    </row>
    <row r="18167" s="6" customFormat="1" customHeight="1" spans="1:6">
      <c r="A18167" s="15" t="s">
        <v>26653</v>
      </c>
      <c r="B18167" s="16" t="s">
        <v>26654</v>
      </c>
      <c r="C18167" s="16"/>
      <c r="D18167" s="16" t="s">
        <v>26655</v>
      </c>
      <c r="E18167" s="3">
        <v>7</v>
      </c>
      <c r="F18167" s="17" t="str">
        <f>VLOOKUP(E18167,Sheet2!A:B,2,FALSE)</f>
        <v>材料</v>
      </c>
    </row>
    <row r="18168" s="6" customFormat="1" customHeight="1" spans="1:6">
      <c r="A18168" s="15" t="s">
        <v>26656</v>
      </c>
      <c r="B18168" s="16" t="s">
        <v>26648</v>
      </c>
      <c r="C18168" s="16"/>
      <c r="D18168" s="16" t="s">
        <v>17058</v>
      </c>
      <c r="E18168" s="3">
        <v>23</v>
      </c>
      <c r="F18168" s="17" t="str">
        <f>VLOOKUP(E18168,Sheet2!A:B,2,FALSE)</f>
        <v>主材</v>
      </c>
    </row>
    <row r="18169" s="6" customFormat="1" customHeight="1" spans="1:6">
      <c r="A18169" s="15" t="s">
        <v>26657</v>
      </c>
      <c r="B18169" s="16" t="s">
        <v>26651</v>
      </c>
      <c r="C18169" s="16" t="s">
        <v>26658</v>
      </c>
      <c r="D18169" s="16" t="s">
        <v>17058</v>
      </c>
      <c r="E18169" s="3">
        <v>23</v>
      </c>
      <c r="F18169" s="17" t="str">
        <f>VLOOKUP(E18169,Sheet2!A:B,2,FALSE)</f>
        <v>主材</v>
      </c>
    </row>
    <row r="18170" s="6" customFormat="1" customHeight="1" spans="1:6">
      <c r="A18170" s="15" t="s">
        <v>26659</v>
      </c>
      <c r="B18170" s="16" t="s">
        <v>26651</v>
      </c>
      <c r="C18170" s="16" t="s">
        <v>26660</v>
      </c>
      <c r="D18170" s="16" t="s">
        <v>17058</v>
      </c>
      <c r="E18170" s="3">
        <v>23</v>
      </c>
      <c r="F18170" s="17" t="str">
        <f>VLOOKUP(E18170,Sheet2!A:B,2,FALSE)</f>
        <v>主材</v>
      </c>
    </row>
    <row r="18171" s="6" customFormat="1" customHeight="1" spans="1:6">
      <c r="A18171" s="15" t="s">
        <v>26661</v>
      </c>
      <c r="B18171" s="16" t="s">
        <v>26651</v>
      </c>
      <c r="C18171" s="16" t="s">
        <v>26662</v>
      </c>
      <c r="D18171" s="16" t="s">
        <v>17058</v>
      </c>
      <c r="E18171" s="3">
        <v>23</v>
      </c>
      <c r="F18171" s="17" t="str">
        <f>VLOOKUP(E18171,Sheet2!A:B,2,FALSE)</f>
        <v>主材</v>
      </c>
    </row>
    <row r="18172" s="6" customFormat="1" customHeight="1" spans="1:6">
      <c r="A18172" s="15" t="s">
        <v>26663</v>
      </c>
      <c r="B18172" s="16" t="s">
        <v>26664</v>
      </c>
      <c r="C18172" s="16"/>
      <c r="D18172" s="16" t="s">
        <v>17058</v>
      </c>
      <c r="E18172" s="3">
        <v>23</v>
      </c>
      <c r="F18172" s="17" t="str">
        <f>VLOOKUP(E18172,Sheet2!A:B,2,FALSE)</f>
        <v>主材</v>
      </c>
    </row>
    <row r="18173" s="6" customFormat="1" customHeight="1" spans="1:6">
      <c r="A18173" s="15" t="s">
        <v>26665</v>
      </c>
      <c r="B18173" s="16" t="s">
        <v>26654</v>
      </c>
      <c r="C18173" s="16"/>
      <c r="D18173" s="16" t="s">
        <v>26655</v>
      </c>
      <c r="E18173" s="3">
        <v>23</v>
      </c>
      <c r="F18173" s="17" t="str">
        <f>VLOOKUP(E18173,Sheet2!A:B,2,FALSE)</f>
        <v>主材</v>
      </c>
    </row>
    <row r="18174" s="6" customFormat="1" customHeight="1" spans="1:6">
      <c r="A18174" s="15" t="s">
        <v>26666</v>
      </c>
      <c r="B18174" s="16" t="s">
        <v>17561</v>
      </c>
      <c r="C18174" s="16"/>
      <c r="D18174" s="16" t="s">
        <v>13</v>
      </c>
      <c r="E18174" s="3">
        <v>7</v>
      </c>
      <c r="F18174" s="17" t="str">
        <f>VLOOKUP(E18174,Sheet2!A:B,2,FALSE)</f>
        <v>材料</v>
      </c>
    </row>
    <row r="18175" s="6" customFormat="1" customHeight="1" spans="1:6">
      <c r="A18175" s="15" t="s">
        <v>26667</v>
      </c>
      <c r="B18175" s="16" t="s">
        <v>17650</v>
      </c>
      <c r="C18175" s="16"/>
      <c r="D18175" s="16" t="s">
        <v>9</v>
      </c>
      <c r="E18175" s="3">
        <v>7</v>
      </c>
      <c r="F18175" s="17" t="str">
        <f>VLOOKUP(E18175,Sheet2!A:B,2,FALSE)</f>
        <v>材料</v>
      </c>
    </row>
    <row r="18176" s="5" customFormat="1" customHeight="1" spans="1:6">
      <c r="A18176" s="11" t="s">
        <v>33428</v>
      </c>
      <c r="B18176" s="12" t="s">
        <v>33429</v>
      </c>
      <c r="C18176" s="12"/>
      <c r="D18176" s="12" t="s">
        <v>21776</v>
      </c>
      <c r="E18176" s="13">
        <v>17</v>
      </c>
      <c r="F18176" s="14" t="str">
        <f>VLOOKUP(E18176,Sheet2!A:B,2,FALSE)</f>
        <v>机械台版</v>
      </c>
    </row>
    <row r="18177" s="5" customFormat="1" customHeight="1" spans="1:6">
      <c r="A18177" s="11" t="s">
        <v>33430</v>
      </c>
      <c r="B18177" s="12" t="s">
        <v>30680</v>
      </c>
      <c r="C18177" s="12"/>
      <c r="D18177" s="12" t="s">
        <v>21776</v>
      </c>
      <c r="E18177" s="13">
        <v>17</v>
      </c>
      <c r="F18177" s="14" t="str">
        <f>VLOOKUP(E18177,Sheet2!A:B,2,FALSE)</f>
        <v>机械台版</v>
      </c>
    </row>
    <row r="18178" s="5" customFormat="1" customHeight="1" spans="1:6">
      <c r="A18178" s="11" t="s">
        <v>33431</v>
      </c>
      <c r="B18178" s="12" t="s">
        <v>30680</v>
      </c>
      <c r="C18178" s="12"/>
      <c r="D18178" s="12" t="s">
        <v>21776</v>
      </c>
      <c r="E18178" s="13">
        <v>17</v>
      </c>
      <c r="F18178" s="14" t="str">
        <f>VLOOKUP(E18178,Sheet2!A:B,2,FALSE)</f>
        <v>机械台版</v>
      </c>
    </row>
    <row r="18179" s="6" customFormat="1" customHeight="1" spans="1:6">
      <c r="A18179" s="15" t="s">
        <v>26668</v>
      </c>
      <c r="B18179" s="16" t="s">
        <v>9780</v>
      </c>
      <c r="C18179" s="16"/>
      <c r="D18179" s="16" t="s">
        <v>13</v>
      </c>
      <c r="E18179" s="3">
        <v>7</v>
      </c>
      <c r="F18179" s="17" t="str">
        <f>VLOOKUP(E18179,Sheet2!A:B,2,FALSE)</f>
        <v>材料</v>
      </c>
    </row>
    <row r="18180" s="5" customFormat="1" customHeight="1" spans="1:6">
      <c r="A18180" s="11" t="s">
        <v>33432</v>
      </c>
      <c r="B18180" s="12" t="s">
        <v>33433</v>
      </c>
      <c r="C18180" s="12"/>
      <c r="D18180" s="12" t="s">
        <v>17898</v>
      </c>
      <c r="E18180" s="13">
        <v>1</v>
      </c>
      <c r="F18180" s="14" t="str">
        <f>VLOOKUP(E18180,Sheet2!A:B,2,FALSE)</f>
        <v>人工</v>
      </c>
    </row>
    <row r="18181" s="6" customFormat="1" customHeight="1" spans="1:6">
      <c r="A18181" s="15" t="s">
        <v>26669</v>
      </c>
      <c r="B18181" s="16" t="s">
        <v>26670</v>
      </c>
      <c r="C18181" s="16"/>
      <c r="D18181" s="16" t="s">
        <v>17898</v>
      </c>
      <c r="E18181" s="3">
        <v>7</v>
      </c>
      <c r="F18181" s="17" t="str">
        <f>VLOOKUP(E18181,Sheet2!A:B,2,FALSE)</f>
        <v>材料</v>
      </c>
    </row>
    <row r="18182" s="6" customFormat="1" customHeight="1" spans="1:6">
      <c r="A18182" s="15" t="s">
        <v>26671</v>
      </c>
      <c r="B18182" s="16" t="s">
        <v>26672</v>
      </c>
      <c r="C18182" s="16"/>
      <c r="D18182" s="16" t="s">
        <v>20588</v>
      </c>
      <c r="E18182" s="3">
        <v>23</v>
      </c>
      <c r="F18182" s="17" t="str">
        <f>VLOOKUP(E18182,Sheet2!A:B,2,FALSE)</f>
        <v>主材</v>
      </c>
    </row>
    <row r="18183" s="6" customFormat="1" customHeight="1" spans="1:6">
      <c r="A18183" s="15" t="s">
        <v>26673</v>
      </c>
      <c r="B18183" s="16" t="s">
        <v>26674</v>
      </c>
      <c r="C18183" s="16"/>
      <c r="D18183" s="16" t="s">
        <v>20588</v>
      </c>
      <c r="E18183" s="3">
        <v>23</v>
      </c>
      <c r="F18183" s="17" t="str">
        <f>VLOOKUP(E18183,Sheet2!A:B,2,FALSE)</f>
        <v>主材</v>
      </c>
    </row>
    <row r="18184" s="5" customFormat="1" customHeight="1" spans="1:6">
      <c r="A18184" s="11" t="s">
        <v>33434</v>
      </c>
      <c r="B18184" s="12" t="s">
        <v>33435</v>
      </c>
      <c r="C18184" s="12"/>
      <c r="D18184" s="12" t="s">
        <v>17898</v>
      </c>
      <c r="E18184" s="13">
        <v>1</v>
      </c>
      <c r="F18184" s="14" t="str">
        <f>VLOOKUP(E18184,Sheet2!A:B,2,FALSE)</f>
        <v>人工</v>
      </c>
    </row>
    <row r="18185" s="6" customFormat="1" customHeight="1" spans="1:6">
      <c r="A18185" s="15" t="s">
        <v>26675</v>
      </c>
      <c r="B18185" s="16" t="s">
        <v>26676</v>
      </c>
      <c r="C18185" s="16"/>
      <c r="D18185" s="16" t="s">
        <v>17898</v>
      </c>
      <c r="E18185" s="3">
        <v>7</v>
      </c>
      <c r="F18185" s="17" t="str">
        <f>VLOOKUP(E18185,Sheet2!A:B,2,FALSE)</f>
        <v>材料</v>
      </c>
    </row>
    <row r="18186" s="6" customFormat="1" customHeight="1" spans="1:6">
      <c r="A18186" s="15" t="s">
        <v>26677</v>
      </c>
      <c r="B18186" s="16" t="s">
        <v>26678</v>
      </c>
      <c r="C18186" s="16"/>
      <c r="D18186" s="16" t="s">
        <v>20588</v>
      </c>
      <c r="E18186" s="3">
        <v>7</v>
      </c>
      <c r="F18186" s="17" t="str">
        <f>VLOOKUP(E18186,Sheet2!A:B,2,FALSE)</f>
        <v>材料</v>
      </c>
    </row>
    <row r="18187" s="5" customFormat="1" customHeight="1" spans="1:6">
      <c r="A18187" s="11" t="s">
        <v>33436</v>
      </c>
      <c r="B18187" s="12" t="s">
        <v>33437</v>
      </c>
      <c r="C18187" s="12"/>
      <c r="D18187" s="12" t="s">
        <v>17898</v>
      </c>
      <c r="E18187" s="13">
        <v>1</v>
      </c>
      <c r="F18187" s="14" t="str">
        <f>VLOOKUP(E18187,Sheet2!A:B,2,FALSE)</f>
        <v>人工</v>
      </c>
    </row>
    <row r="18188" s="6" customFormat="1" customHeight="1" spans="1:6">
      <c r="A18188" s="15" t="s">
        <v>26679</v>
      </c>
      <c r="B18188" s="16" t="s">
        <v>26680</v>
      </c>
      <c r="C18188" s="16"/>
      <c r="D18188" s="16" t="s">
        <v>17898</v>
      </c>
      <c r="E18188" s="3">
        <v>7</v>
      </c>
      <c r="F18188" s="17" t="str">
        <f>VLOOKUP(E18188,Sheet2!A:B,2,FALSE)</f>
        <v>材料</v>
      </c>
    </row>
    <row r="18189" s="6" customFormat="1" customHeight="1" spans="1:6">
      <c r="A18189" s="15" t="s">
        <v>26681</v>
      </c>
      <c r="B18189" s="16" t="s">
        <v>26682</v>
      </c>
      <c r="C18189" s="16"/>
      <c r="D18189" s="16" t="s">
        <v>760</v>
      </c>
      <c r="E18189" s="3">
        <v>7</v>
      </c>
      <c r="F18189" s="17" t="str">
        <f>VLOOKUP(E18189,Sheet2!A:B,2,FALSE)</f>
        <v>材料</v>
      </c>
    </row>
    <row r="18190" s="5" customFormat="1" customHeight="1" spans="1:6">
      <c r="A18190" s="11" t="s">
        <v>33438</v>
      </c>
      <c r="B18190" s="12" t="s">
        <v>33439</v>
      </c>
      <c r="C18190" s="12"/>
      <c r="D18190" s="12" t="s">
        <v>21776</v>
      </c>
      <c r="E18190" s="13">
        <v>17</v>
      </c>
      <c r="F18190" s="14" t="str">
        <f>VLOOKUP(E18190,Sheet2!A:B,2,FALSE)</f>
        <v>机械台版</v>
      </c>
    </row>
    <row r="18191" s="5" customFormat="1" customHeight="1" spans="1:6">
      <c r="A18191" s="11" t="s">
        <v>33440</v>
      </c>
      <c r="B18191" s="12" t="s">
        <v>33441</v>
      </c>
      <c r="C18191" s="12"/>
      <c r="D18191" s="12" t="s">
        <v>21776</v>
      </c>
      <c r="E18191" s="13">
        <v>17</v>
      </c>
      <c r="F18191" s="14" t="str">
        <f>VLOOKUP(E18191,Sheet2!A:B,2,FALSE)</f>
        <v>机械台版</v>
      </c>
    </row>
    <row r="18192" s="5" customFormat="1" customHeight="1" spans="1:6">
      <c r="A18192" s="11" t="s">
        <v>33442</v>
      </c>
      <c r="B18192" s="12" t="s">
        <v>33443</v>
      </c>
      <c r="C18192" s="12"/>
      <c r="D18192" s="12" t="s">
        <v>21776</v>
      </c>
      <c r="E18192" s="13">
        <v>17</v>
      </c>
      <c r="F18192" s="14" t="str">
        <f>VLOOKUP(E18192,Sheet2!A:B,2,FALSE)</f>
        <v>机械台版</v>
      </c>
    </row>
    <row r="18193" s="6" customFormat="1" customHeight="1" spans="1:6">
      <c r="A18193" s="15" t="s">
        <v>26683</v>
      </c>
      <c r="B18193" s="16" t="s">
        <v>26684</v>
      </c>
      <c r="C18193" s="16"/>
      <c r="D18193" s="16" t="s">
        <v>457</v>
      </c>
      <c r="E18193" s="3">
        <v>23</v>
      </c>
      <c r="F18193" s="17" t="str">
        <f>VLOOKUP(E18193,Sheet2!A:B,2,FALSE)</f>
        <v>主材</v>
      </c>
    </row>
    <row r="18194" s="6" customFormat="1" customHeight="1" spans="1:6">
      <c r="A18194" s="15" t="s">
        <v>26685</v>
      </c>
      <c r="B18194" s="16" t="s">
        <v>26686</v>
      </c>
      <c r="C18194" s="16"/>
      <c r="D18194" s="16" t="s">
        <v>3617</v>
      </c>
      <c r="E18194" s="3">
        <v>7</v>
      </c>
      <c r="F18194" s="17" t="str">
        <f>VLOOKUP(E18194,Sheet2!A:B,2,FALSE)</f>
        <v>材料</v>
      </c>
    </row>
    <row r="18195" s="6" customFormat="1" customHeight="1" spans="1:6">
      <c r="A18195" s="15" t="s">
        <v>26687</v>
      </c>
      <c r="B18195" s="16" t="s">
        <v>26688</v>
      </c>
      <c r="C18195" s="16"/>
      <c r="D18195" s="16" t="s">
        <v>13</v>
      </c>
      <c r="E18195" s="3">
        <v>7</v>
      </c>
      <c r="F18195" s="17" t="str">
        <f>VLOOKUP(E18195,Sheet2!A:B,2,FALSE)</f>
        <v>材料</v>
      </c>
    </row>
    <row r="18196" s="6" customFormat="1" customHeight="1" spans="1:6">
      <c r="A18196" s="15" t="s">
        <v>26689</v>
      </c>
      <c r="B18196" s="16" t="s">
        <v>26690</v>
      </c>
      <c r="C18196" s="16"/>
      <c r="D18196" s="16" t="s">
        <v>13</v>
      </c>
      <c r="E18196" s="3">
        <v>7</v>
      </c>
      <c r="F18196" s="17" t="str">
        <f>VLOOKUP(E18196,Sheet2!A:B,2,FALSE)</f>
        <v>材料</v>
      </c>
    </row>
    <row r="18197" s="6" customFormat="1" customHeight="1" spans="1:6">
      <c r="A18197" s="15" t="s">
        <v>26691</v>
      </c>
      <c r="B18197" s="16" t="s">
        <v>26692</v>
      </c>
      <c r="C18197" s="16"/>
      <c r="D18197" s="16" t="s">
        <v>3617</v>
      </c>
      <c r="E18197" s="3">
        <v>7</v>
      </c>
      <c r="F18197" s="17" t="str">
        <f>VLOOKUP(E18197,Sheet2!A:B,2,FALSE)</f>
        <v>材料</v>
      </c>
    </row>
    <row r="18198" s="6" customFormat="1" customHeight="1" spans="1:6">
      <c r="A18198" s="15" t="s">
        <v>26693</v>
      </c>
      <c r="B18198" s="16" t="s">
        <v>26694</v>
      </c>
      <c r="C18198" s="16"/>
      <c r="D18198" s="16" t="s">
        <v>457</v>
      </c>
      <c r="E18198" s="3">
        <v>7</v>
      </c>
      <c r="F18198" s="17" t="str">
        <f>VLOOKUP(E18198,Sheet2!A:B,2,FALSE)</f>
        <v>材料</v>
      </c>
    </row>
    <row r="18199" s="6" customFormat="1" customHeight="1" spans="1:6">
      <c r="A18199" s="15" t="s">
        <v>26695</v>
      </c>
      <c r="B18199" s="16" t="s">
        <v>26696</v>
      </c>
      <c r="C18199" s="16"/>
      <c r="D18199" s="16" t="s">
        <v>20588</v>
      </c>
      <c r="E18199" s="3">
        <v>7</v>
      </c>
      <c r="F18199" s="17" t="str">
        <f>VLOOKUP(E18199,Sheet2!A:B,2,FALSE)</f>
        <v>材料</v>
      </c>
    </row>
    <row r="18200" s="6" customFormat="1" customHeight="1" spans="1:6">
      <c r="A18200" s="15" t="s">
        <v>26697</v>
      </c>
      <c r="B18200" s="16" t="s">
        <v>26698</v>
      </c>
      <c r="C18200" s="16" t="s">
        <v>26699</v>
      </c>
      <c r="D18200" s="16" t="s">
        <v>20588</v>
      </c>
      <c r="E18200" s="3">
        <v>7</v>
      </c>
      <c r="F18200" s="17" t="str">
        <f>VLOOKUP(E18200,Sheet2!A:B,2,FALSE)</f>
        <v>材料</v>
      </c>
    </row>
    <row r="18201" s="6" customFormat="1" customHeight="1" spans="1:6">
      <c r="A18201" s="15" t="s">
        <v>26700</v>
      </c>
      <c r="B18201" s="16" t="s">
        <v>26701</v>
      </c>
      <c r="C18201" s="16"/>
      <c r="D18201" s="16" t="s">
        <v>3072</v>
      </c>
      <c r="E18201" s="3">
        <v>7</v>
      </c>
      <c r="F18201" s="17" t="str">
        <f>VLOOKUP(E18201,Sheet2!A:B,2,FALSE)</f>
        <v>材料</v>
      </c>
    </row>
    <row r="18202" s="6" customFormat="1" customHeight="1" spans="1:6">
      <c r="A18202" s="15" t="s">
        <v>26702</v>
      </c>
      <c r="B18202" s="16" t="s">
        <v>26703</v>
      </c>
      <c r="C18202" s="16"/>
      <c r="D18202" s="16" t="s">
        <v>3072</v>
      </c>
      <c r="E18202" s="3">
        <v>7</v>
      </c>
      <c r="F18202" s="17" t="str">
        <f>VLOOKUP(E18202,Sheet2!A:B,2,FALSE)</f>
        <v>材料</v>
      </c>
    </row>
    <row r="18203" s="6" customFormat="1" customHeight="1" spans="1:6">
      <c r="A18203" s="15" t="s">
        <v>26704</v>
      </c>
      <c r="B18203" s="16" t="s">
        <v>26705</v>
      </c>
      <c r="C18203" s="16"/>
      <c r="D18203" s="16" t="s">
        <v>3072</v>
      </c>
      <c r="E18203" s="3">
        <v>7</v>
      </c>
      <c r="F18203" s="17" t="str">
        <f>VLOOKUP(E18203,Sheet2!A:B,2,FALSE)</f>
        <v>材料</v>
      </c>
    </row>
    <row r="18204" s="6" customFormat="1" customHeight="1" spans="1:6">
      <c r="A18204" s="15" t="s">
        <v>26706</v>
      </c>
      <c r="B18204" s="16" t="s">
        <v>26707</v>
      </c>
      <c r="C18204" s="16"/>
      <c r="D18204" s="16" t="s">
        <v>426</v>
      </c>
      <c r="E18204" s="3">
        <v>7</v>
      </c>
      <c r="F18204" s="17" t="str">
        <f>VLOOKUP(E18204,Sheet2!A:B,2,FALSE)</f>
        <v>材料</v>
      </c>
    </row>
    <row r="18205" s="6" customFormat="1" customHeight="1" spans="1:6">
      <c r="A18205" s="15" t="s">
        <v>26708</v>
      </c>
      <c r="B18205" s="16" t="s">
        <v>25727</v>
      </c>
      <c r="C18205" s="16"/>
      <c r="D18205" s="16" t="s">
        <v>966</v>
      </c>
      <c r="E18205" s="3">
        <v>7</v>
      </c>
      <c r="F18205" s="17" t="str">
        <f>VLOOKUP(E18205,Sheet2!A:B,2,FALSE)</f>
        <v>材料</v>
      </c>
    </row>
    <row r="18206" s="6" customFormat="1" customHeight="1" spans="1:6">
      <c r="A18206" s="15" t="s">
        <v>26709</v>
      </c>
      <c r="B18206" s="16" t="s">
        <v>26710</v>
      </c>
      <c r="C18206" s="16"/>
      <c r="D18206" s="16" t="s">
        <v>26711</v>
      </c>
      <c r="E18206" s="3">
        <v>7</v>
      </c>
      <c r="F18206" s="17" t="str">
        <f>VLOOKUP(E18206,Sheet2!A:B,2,FALSE)</f>
        <v>材料</v>
      </c>
    </row>
    <row r="18207" s="6" customFormat="1" customHeight="1" spans="1:6">
      <c r="A18207" s="15" t="s">
        <v>26712</v>
      </c>
      <c r="B18207" s="16" t="s">
        <v>26713</v>
      </c>
      <c r="C18207" s="16"/>
      <c r="D18207" s="16" t="s">
        <v>504</v>
      </c>
      <c r="E18207" s="3">
        <v>7</v>
      </c>
      <c r="F18207" s="17" t="str">
        <f>VLOOKUP(E18207,Sheet2!A:B,2,FALSE)</f>
        <v>材料</v>
      </c>
    </row>
    <row r="18208" s="6" customFormat="1" customHeight="1" spans="1:6">
      <c r="A18208" s="15" t="s">
        <v>26714</v>
      </c>
      <c r="B18208" s="16" t="s">
        <v>26715</v>
      </c>
      <c r="C18208" s="16"/>
      <c r="D18208" s="16" t="s">
        <v>426</v>
      </c>
      <c r="E18208" s="3">
        <v>7</v>
      </c>
      <c r="F18208" s="17" t="str">
        <f>VLOOKUP(E18208,Sheet2!A:B,2,FALSE)</f>
        <v>材料</v>
      </c>
    </row>
    <row r="18209" s="6" customFormat="1" customHeight="1" spans="1:6">
      <c r="A18209" s="15" t="s">
        <v>26716</v>
      </c>
      <c r="B18209" s="16" t="s">
        <v>26717</v>
      </c>
      <c r="C18209" s="16"/>
      <c r="D18209" s="16" t="s">
        <v>3072</v>
      </c>
      <c r="E18209" s="3">
        <v>7</v>
      </c>
      <c r="F18209" s="17" t="str">
        <f>VLOOKUP(E18209,Sheet2!A:B,2,FALSE)</f>
        <v>材料</v>
      </c>
    </row>
    <row r="18210" s="6" customFormat="1" customHeight="1" spans="1:6">
      <c r="A18210" s="15" t="s">
        <v>26718</v>
      </c>
      <c r="B18210" s="16" t="s">
        <v>26719</v>
      </c>
      <c r="C18210" s="16"/>
      <c r="D18210" s="16" t="s">
        <v>3072</v>
      </c>
      <c r="E18210" s="3">
        <v>7</v>
      </c>
      <c r="F18210" s="17" t="str">
        <f>VLOOKUP(E18210,Sheet2!A:B,2,FALSE)</f>
        <v>材料</v>
      </c>
    </row>
    <row r="18211" s="6" customFormat="1" customHeight="1" spans="1:6">
      <c r="A18211" s="15" t="s">
        <v>26720</v>
      </c>
      <c r="B18211" s="16" t="s">
        <v>26721</v>
      </c>
      <c r="C18211" s="16"/>
      <c r="D18211" s="16" t="s">
        <v>426</v>
      </c>
      <c r="E18211" s="3">
        <v>7</v>
      </c>
      <c r="F18211" s="17" t="str">
        <f>VLOOKUP(E18211,Sheet2!A:B,2,FALSE)</f>
        <v>材料</v>
      </c>
    </row>
    <row r="18212" s="6" customFormat="1" customHeight="1" spans="1:6">
      <c r="A18212" s="15" t="s">
        <v>26722</v>
      </c>
      <c r="B18212" s="16" t="s">
        <v>26723</v>
      </c>
      <c r="C18212" s="16"/>
      <c r="D18212" s="16" t="s">
        <v>3072</v>
      </c>
      <c r="E18212" s="3">
        <v>7</v>
      </c>
      <c r="F18212" s="17" t="str">
        <f>VLOOKUP(E18212,Sheet2!A:B,2,FALSE)</f>
        <v>材料</v>
      </c>
    </row>
    <row r="18213" s="6" customFormat="1" customHeight="1" spans="1:6">
      <c r="A18213" s="15" t="s">
        <v>26724</v>
      </c>
      <c r="B18213" s="16" t="s">
        <v>26725</v>
      </c>
      <c r="C18213" s="16"/>
      <c r="D18213" s="16" t="s">
        <v>426</v>
      </c>
      <c r="E18213" s="3">
        <v>7</v>
      </c>
      <c r="F18213" s="17" t="str">
        <f>VLOOKUP(E18213,Sheet2!A:B,2,FALSE)</f>
        <v>材料</v>
      </c>
    </row>
    <row r="18214" s="6" customFormat="1" customHeight="1" spans="1:6">
      <c r="A18214" s="15" t="s">
        <v>26726</v>
      </c>
      <c r="B18214" s="16" t="s">
        <v>26727</v>
      </c>
      <c r="C18214" s="16"/>
      <c r="D18214" s="16" t="s">
        <v>3072</v>
      </c>
      <c r="E18214" s="3">
        <v>7</v>
      </c>
      <c r="F18214" s="17" t="str">
        <f>VLOOKUP(E18214,Sheet2!A:B,2,FALSE)</f>
        <v>材料</v>
      </c>
    </row>
    <row r="18215" s="6" customFormat="1" customHeight="1" spans="1:6">
      <c r="A18215" s="15" t="s">
        <v>26728</v>
      </c>
      <c r="B18215" s="16" t="s">
        <v>26729</v>
      </c>
      <c r="C18215" s="16"/>
      <c r="D18215" s="16" t="s">
        <v>3617</v>
      </c>
      <c r="E18215" s="3">
        <v>7</v>
      </c>
      <c r="F18215" s="17" t="str">
        <f>VLOOKUP(E18215,Sheet2!A:B,2,FALSE)</f>
        <v>材料</v>
      </c>
    </row>
    <row r="18216" s="6" customFormat="1" customHeight="1" spans="1:6">
      <c r="A18216" s="15" t="s">
        <v>26730</v>
      </c>
      <c r="B18216" s="16" t="s">
        <v>26731</v>
      </c>
      <c r="C18216" s="16"/>
      <c r="D18216" s="16" t="s">
        <v>20588</v>
      </c>
      <c r="E18216" s="3">
        <v>7</v>
      </c>
      <c r="F18216" s="17" t="str">
        <f>VLOOKUP(E18216,Sheet2!A:B,2,FALSE)</f>
        <v>材料</v>
      </c>
    </row>
    <row r="18217" s="6" customFormat="1" customHeight="1" spans="1:6">
      <c r="A18217" s="15" t="s">
        <v>26732</v>
      </c>
      <c r="B18217" s="16" t="s">
        <v>4534</v>
      </c>
      <c r="C18217" s="16" t="s">
        <v>26733</v>
      </c>
      <c r="D18217" s="16" t="s">
        <v>9</v>
      </c>
      <c r="E18217" s="3">
        <v>23</v>
      </c>
      <c r="F18217" s="17" t="str">
        <f>VLOOKUP(E18217,Sheet2!A:B,2,FALSE)</f>
        <v>主材</v>
      </c>
    </row>
    <row r="18218" s="6" customFormat="1" customHeight="1" spans="1:6">
      <c r="A18218" s="15" t="s">
        <v>26734</v>
      </c>
      <c r="B18218" s="16" t="s">
        <v>26735</v>
      </c>
      <c r="C18218" s="16"/>
      <c r="D18218" s="16" t="s">
        <v>125</v>
      </c>
      <c r="E18218" s="3">
        <v>23</v>
      </c>
      <c r="F18218" s="17" t="str">
        <f>VLOOKUP(E18218,Sheet2!A:B,2,FALSE)</f>
        <v>主材</v>
      </c>
    </row>
    <row r="18219" s="6" customFormat="1" customHeight="1" spans="1:6">
      <c r="A18219" s="15" t="s">
        <v>26736</v>
      </c>
      <c r="B18219" s="16" t="s">
        <v>26737</v>
      </c>
      <c r="C18219" s="16"/>
      <c r="D18219" s="16" t="s">
        <v>125</v>
      </c>
      <c r="E18219" s="3">
        <v>23</v>
      </c>
      <c r="F18219" s="17" t="str">
        <f>VLOOKUP(E18219,Sheet2!A:B,2,FALSE)</f>
        <v>主材</v>
      </c>
    </row>
    <row r="18220" s="6" customFormat="1" customHeight="1" spans="1:6">
      <c r="A18220" s="15" t="s">
        <v>26738</v>
      </c>
      <c r="B18220" s="16" t="s">
        <v>26739</v>
      </c>
      <c r="C18220" s="16"/>
      <c r="D18220" s="16" t="s">
        <v>125</v>
      </c>
      <c r="E18220" s="3">
        <v>7</v>
      </c>
      <c r="F18220" s="17" t="str">
        <f>VLOOKUP(E18220,Sheet2!A:B,2,FALSE)</f>
        <v>材料</v>
      </c>
    </row>
    <row r="18221" s="6" customFormat="1" customHeight="1" spans="1:6">
      <c r="A18221" s="15" t="s">
        <v>26740</v>
      </c>
      <c r="B18221" s="16" t="s">
        <v>26741</v>
      </c>
      <c r="C18221" s="16"/>
      <c r="D18221" s="16" t="s">
        <v>125</v>
      </c>
      <c r="E18221" s="3">
        <v>7</v>
      </c>
      <c r="F18221" s="17" t="str">
        <f>VLOOKUP(E18221,Sheet2!A:B,2,FALSE)</f>
        <v>材料</v>
      </c>
    </row>
    <row r="18222" s="6" customFormat="1" customHeight="1" spans="1:6">
      <c r="A18222" s="15" t="s">
        <v>26742</v>
      </c>
      <c r="B18222" s="16" t="s">
        <v>26743</v>
      </c>
      <c r="C18222" s="16" t="s">
        <v>3333</v>
      </c>
      <c r="D18222" s="16" t="s">
        <v>125</v>
      </c>
      <c r="E18222" s="3">
        <v>7</v>
      </c>
      <c r="F18222" s="17" t="str">
        <f>VLOOKUP(E18222,Sheet2!A:B,2,FALSE)</f>
        <v>材料</v>
      </c>
    </row>
    <row r="18223" s="6" customFormat="1" customHeight="1" spans="1:6">
      <c r="A18223" s="15" t="s">
        <v>26744</v>
      </c>
      <c r="B18223" s="16" t="s">
        <v>26743</v>
      </c>
      <c r="C18223" s="16" t="s">
        <v>4299</v>
      </c>
      <c r="D18223" s="16" t="s">
        <v>125</v>
      </c>
      <c r="E18223" s="3">
        <v>7</v>
      </c>
      <c r="F18223" s="17" t="str">
        <f>VLOOKUP(E18223,Sheet2!A:B,2,FALSE)</f>
        <v>材料</v>
      </c>
    </row>
    <row r="18224" s="6" customFormat="1" customHeight="1" spans="1:6">
      <c r="A18224" s="15" t="s">
        <v>26745</v>
      </c>
      <c r="B18224" s="16" t="s">
        <v>26743</v>
      </c>
      <c r="C18224" s="16" t="s">
        <v>3342</v>
      </c>
      <c r="D18224" s="16" t="s">
        <v>125</v>
      </c>
      <c r="E18224" s="3">
        <v>7</v>
      </c>
      <c r="F18224" s="17" t="str">
        <f>VLOOKUP(E18224,Sheet2!A:B,2,FALSE)</f>
        <v>材料</v>
      </c>
    </row>
    <row r="18225" s="6" customFormat="1" customHeight="1" spans="1:6">
      <c r="A18225" s="15" t="s">
        <v>26746</v>
      </c>
      <c r="B18225" s="16" t="s">
        <v>26743</v>
      </c>
      <c r="C18225" s="16" t="s">
        <v>4238</v>
      </c>
      <c r="D18225" s="16" t="s">
        <v>125</v>
      </c>
      <c r="E18225" s="3">
        <v>7</v>
      </c>
      <c r="F18225" s="17" t="str">
        <f>VLOOKUP(E18225,Sheet2!A:B,2,FALSE)</f>
        <v>材料</v>
      </c>
    </row>
    <row r="18226" s="6" customFormat="1" customHeight="1" spans="1:6">
      <c r="A18226" s="15" t="s">
        <v>26747</v>
      </c>
      <c r="B18226" s="16" t="s">
        <v>26743</v>
      </c>
      <c r="C18226" s="16" t="s">
        <v>4303</v>
      </c>
      <c r="D18226" s="16" t="s">
        <v>125</v>
      </c>
      <c r="E18226" s="3">
        <v>7</v>
      </c>
      <c r="F18226" s="17" t="str">
        <f>VLOOKUP(E18226,Sheet2!A:B,2,FALSE)</f>
        <v>材料</v>
      </c>
    </row>
    <row r="18227" s="6" customFormat="1" customHeight="1" spans="1:6">
      <c r="A18227" s="15" t="s">
        <v>26748</v>
      </c>
      <c r="B18227" s="16" t="s">
        <v>26743</v>
      </c>
      <c r="C18227" s="16" t="s">
        <v>1158</v>
      </c>
      <c r="D18227" s="16" t="s">
        <v>125</v>
      </c>
      <c r="E18227" s="3">
        <v>7</v>
      </c>
      <c r="F18227" s="17" t="str">
        <f>VLOOKUP(E18227,Sheet2!A:B,2,FALSE)</f>
        <v>材料</v>
      </c>
    </row>
    <row r="18228" s="6" customFormat="1" customHeight="1" spans="1:6">
      <c r="A18228" s="15" t="s">
        <v>26749</v>
      </c>
      <c r="B18228" s="16" t="s">
        <v>26743</v>
      </c>
      <c r="C18228" s="16" t="s">
        <v>2162</v>
      </c>
      <c r="D18228" s="16" t="s">
        <v>125</v>
      </c>
      <c r="E18228" s="3">
        <v>7</v>
      </c>
      <c r="F18228" s="17" t="str">
        <f>VLOOKUP(E18228,Sheet2!A:B,2,FALSE)</f>
        <v>材料</v>
      </c>
    </row>
    <row r="18229" s="6" customFormat="1" customHeight="1" spans="1:6">
      <c r="A18229" s="15" t="s">
        <v>26750</v>
      </c>
      <c r="B18229" s="16" t="s">
        <v>26743</v>
      </c>
      <c r="C18229" s="16" t="s">
        <v>2164</v>
      </c>
      <c r="D18229" s="16" t="s">
        <v>125</v>
      </c>
      <c r="E18229" s="3">
        <v>7</v>
      </c>
      <c r="F18229" s="17" t="str">
        <f>VLOOKUP(E18229,Sheet2!A:B,2,FALSE)</f>
        <v>材料</v>
      </c>
    </row>
    <row r="18230" s="6" customFormat="1" customHeight="1" spans="1:6">
      <c r="A18230" s="15" t="s">
        <v>26751</v>
      </c>
      <c r="B18230" s="16" t="s">
        <v>26752</v>
      </c>
      <c r="C18230" s="16" t="s">
        <v>3333</v>
      </c>
      <c r="D18230" s="16" t="s">
        <v>125</v>
      </c>
      <c r="E18230" s="3">
        <v>7</v>
      </c>
      <c r="F18230" s="17" t="str">
        <f>VLOOKUP(E18230,Sheet2!A:B,2,FALSE)</f>
        <v>材料</v>
      </c>
    </row>
    <row r="18231" s="6" customFormat="1" customHeight="1" spans="1:6">
      <c r="A18231" s="15" t="s">
        <v>26753</v>
      </c>
      <c r="B18231" s="16" t="s">
        <v>26752</v>
      </c>
      <c r="C18231" s="16" t="s">
        <v>4299</v>
      </c>
      <c r="D18231" s="16" t="s">
        <v>125</v>
      </c>
      <c r="E18231" s="3">
        <v>7</v>
      </c>
      <c r="F18231" s="17" t="str">
        <f>VLOOKUP(E18231,Sheet2!A:B,2,FALSE)</f>
        <v>材料</v>
      </c>
    </row>
    <row r="18232" s="6" customFormat="1" customHeight="1" spans="1:6">
      <c r="A18232" s="15" t="s">
        <v>26754</v>
      </c>
      <c r="B18232" s="16" t="s">
        <v>26752</v>
      </c>
      <c r="C18232" s="16" t="s">
        <v>3342</v>
      </c>
      <c r="D18232" s="16" t="s">
        <v>125</v>
      </c>
      <c r="E18232" s="3">
        <v>7</v>
      </c>
      <c r="F18232" s="17" t="str">
        <f>VLOOKUP(E18232,Sheet2!A:B,2,FALSE)</f>
        <v>材料</v>
      </c>
    </row>
    <row r="18233" s="6" customFormat="1" customHeight="1" spans="1:6">
      <c r="A18233" s="15" t="s">
        <v>26755</v>
      </c>
      <c r="B18233" s="16" t="s">
        <v>26752</v>
      </c>
      <c r="C18233" s="16" t="s">
        <v>4238</v>
      </c>
      <c r="D18233" s="16" t="s">
        <v>125</v>
      </c>
      <c r="E18233" s="3">
        <v>7</v>
      </c>
      <c r="F18233" s="17" t="str">
        <f>VLOOKUP(E18233,Sheet2!A:B,2,FALSE)</f>
        <v>材料</v>
      </c>
    </row>
    <row r="18234" s="6" customFormat="1" customHeight="1" spans="1:6">
      <c r="A18234" s="15" t="s">
        <v>26756</v>
      </c>
      <c r="B18234" s="16" t="s">
        <v>26752</v>
      </c>
      <c r="C18234" s="16" t="s">
        <v>4303</v>
      </c>
      <c r="D18234" s="16" t="s">
        <v>125</v>
      </c>
      <c r="E18234" s="3">
        <v>7</v>
      </c>
      <c r="F18234" s="17" t="str">
        <f>VLOOKUP(E18234,Sheet2!A:B,2,FALSE)</f>
        <v>材料</v>
      </c>
    </row>
    <row r="18235" s="6" customFormat="1" customHeight="1" spans="1:6">
      <c r="A18235" s="15" t="s">
        <v>26757</v>
      </c>
      <c r="B18235" s="16" t="s">
        <v>26752</v>
      </c>
      <c r="C18235" s="16" t="s">
        <v>1158</v>
      </c>
      <c r="D18235" s="16" t="s">
        <v>125</v>
      </c>
      <c r="E18235" s="3">
        <v>7</v>
      </c>
      <c r="F18235" s="17" t="str">
        <f>VLOOKUP(E18235,Sheet2!A:B,2,FALSE)</f>
        <v>材料</v>
      </c>
    </row>
    <row r="18236" s="6" customFormat="1" customHeight="1" spans="1:6">
      <c r="A18236" s="15" t="s">
        <v>26758</v>
      </c>
      <c r="B18236" s="16" t="s">
        <v>26752</v>
      </c>
      <c r="C18236" s="16" t="s">
        <v>11124</v>
      </c>
      <c r="D18236" s="16" t="s">
        <v>125</v>
      </c>
      <c r="E18236" s="3">
        <v>7</v>
      </c>
      <c r="F18236" s="17" t="str">
        <f>VLOOKUP(E18236,Sheet2!A:B,2,FALSE)</f>
        <v>材料</v>
      </c>
    </row>
    <row r="18237" s="6" customFormat="1" customHeight="1" spans="1:6">
      <c r="A18237" s="15" t="s">
        <v>26759</v>
      </c>
      <c r="B18237" s="16" t="s">
        <v>26752</v>
      </c>
      <c r="C18237" s="16" t="s">
        <v>2164</v>
      </c>
      <c r="D18237" s="16" t="s">
        <v>125</v>
      </c>
      <c r="E18237" s="3">
        <v>7</v>
      </c>
      <c r="F18237" s="17" t="str">
        <f>VLOOKUP(E18237,Sheet2!A:B,2,FALSE)</f>
        <v>材料</v>
      </c>
    </row>
    <row r="18238" s="6" customFormat="1" customHeight="1" spans="1:6">
      <c r="A18238" s="15" t="s">
        <v>26760</v>
      </c>
      <c r="B18238" s="16" t="s">
        <v>10685</v>
      </c>
      <c r="C18238" s="16" t="s">
        <v>102</v>
      </c>
      <c r="D18238" s="16" t="s">
        <v>125</v>
      </c>
      <c r="E18238" s="3">
        <v>7</v>
      </c>
      <c r="F18238" s="17" t="str">
        <f>VLOOKUP(E18238,Sheet2!A:B,2,FALSE)</f>
        <v>材料</v>
      </c>
    </row>
    <row r="18239" s="6" customFormat="1" customHeight="1" spans="1:6">
      <c r="A18239" s="15" t="s">
        <v>26761</v>
      </c>
      <c r="B18239" s="16" t="s">
        <v>10685</v>
      </c>
      <c r="C18239" s="16" t="s">
        <v>10112</v>
      </c>
      <c r="D18239" s="16" t="s">
        <v>125</v>
      </c>
      <c r="E18239" s="3">
        <v>7</v>
      </c>
      <c r="F18239" s="17" t="str">
        <f>VLOOKUP(E18239,Sheet2!A:B,2,FALSE)</f>
        <v>材料</v>
      </c>
    </row>
    <row r="18240" s="6" customFormat="1" customHeight="1" spans="1:6">
      <c r="A18240" s="15" t="s">
        <v>26762</v>
      </c>
      <c r="B18240" s="16" t="s">
        <v>10685</v>
      </c>
      <c r="C18240" s="16" t="s">
        <v>113</v>
      </c>
      <c r="D18240" s="16" t="s">
        <v>125</v>
      </c>
      <c r="E18240" s="3">
        <v>7</v>
      </c>
      <c r="F18240" s="17" t="str">
        <f>VLOOKUP(E18240,Sheet2!A:B,2,FALSE)</f>
        <v>材料</v>
      </c>
    </row>
    <row r="18241" s="6" customFormat="1" customHeight="1" spans="1:6">
      <c r="A18241" s="15" t="s">
        <v>26763</v>
      </c>
      <c r="B18241" s="16" t="s">
        <v>10685</v>
      </c>
      <c r="C18241" s="16" t="s">
        <v>1453</v>
      </c>
      <c r="D18241" s="16" t="s">
        <v>125</v>
      </c>
      <c r="E18241" s="3">
        <v>7</v>
      </c>
      <c r="F18241" s="17" t="str">
        <f>VLOOKUP(E18241,Sheet2!A:B,2,FALSE)</f>
        <v>材料</v>
      </c>
    </row>
    <row r="18242" s="6" customFormat="1" customHeight="1" spans="1:6">
      <c r="A18242" s="15" t="s">
        <v>26764</v>
      </c>
      <c r="B18242" s="16" t="s">
        <v>10685</v>
      </c>
      <c r="C18242" s="16" t="s">
        <v>23111</v>
      </c>
      <c r="D18242" s="16" t="s">
        <v>125</v>
      </c>
      <c r="E18242" s="3">
        <v>7</v>
      </c>
      <c r="F18242" s="17" t="str">
        <f>VLOOKUP(E18242,Sheet2!A:B,2,FALSE)</f>
        <v>材料</v>
      </c>
    </row>
    <row r="18243" s="6" customFormat="1" customHeight="1" spans="1:6">
      <c r="A18243" s="15" t="s">
        <v>26765</v>
      </c>
      <c r="B18243" s="16" t="s">
        <v>10685</v>
      </c>
      <c r="C18243" s="16" t="s">
        <v>10120</v>
      </c>
      <c r="D18243" s="16" t="s">
        <v>125</v>
      </c>
      <c r="E18243" s="3">
        <v>7</v>
      </c>
      <c r="F18243" s="17" t="str">
        <f>VLOOKUP(E18243,Sheet2!A:B,2,FALSE)</f>
        <v>材料</v>
      </c>
    </row>
    <row r="18244" s="6" customFormat="1" customHeight="1" spans="1:6">
      <c r="A18244" s="15" t="s">
        <v>26766</v>
      </c>
      <c r="B18244" s="16" t="s">
        <v>10685</v>
      </c>
      <c r="C18244" s="16" t="s">
        <v>23114</v>
      </c>
      <c r="D18244" s="16" t="s">
        <v>125</v>
      </c>
      <c r="E18244" s="3">
        <v>7</v>
      </c>
      <c r="F18244" s="17" t="str">
        <f>VLOOKUP(E18244,Sheet2!A:B,2,FALSE)</f>
        <v>材料</v>
      </c>
    </row>
    <row r="18245" s="6" customFormat="1" customHeight="1" spans="1:6">
      <c r="A18245" s="15" t="s">
        <v>26767</v>
      </c>
      <c r="B18245" s="16" t="s">
        <v>10935</v>
      </c>
      <c r="C18245" s="16" t="s">
        <v>3333</v>
      </c>
      <c r="D18245" s="16" t="s">
        <v>125</v>
      </c>
      <c r="E18245" s="3">
        <v>7</v>
      </c>
      <c r="F18245" s="17" t="str">
        <f>VLOOKUP(E18245,Sheet2!A:B,2,FALSE)</f>
        <v>材料</v>
      </c>
    </row>
    <row r="18246" s="6" customFormat="1" customHeight="1" spans="1:6">
      <c r="A18246" s="15" t="s">
        <v>26768</v>
      </c>
      <c r="B18246" s="16" t="s">
        <v>10935</v>
      </c>
      <c r="C18246" s="16" t="s">
        <v>4299</v>
      </c>
      <c r="D18246" s="16" t="s">
        <v>125</v>
      </c>
      <c r="E18246" s="3">
        <v>7</v>
      </c>
      <c r="F18246" s="17" t="str">
        <f>VLOOKUP(E18246,Sheet2!A:B,2,FALSE)</f>
        <v>材料</v>
      </c>
    </row>
    <row r="18247" s="6" customFormat="1" customHeight="1" spans="1:6">
      <c r="A18247" s="15" t="s">
        <v>26769</v>
      </c>
      <c r="B18247" s="16" t="s">
        <v>10935</v>
      </c>
      <c r="C18247" s="16" t="s">
        <v>3342</v>
      </c>
      <c r="D18247" s="16" t="s">
        <v>125</v>
      </c>
      <c r="E18247" s="3">
        <v>7</v>
      </c>
      <c r="F18247" s="17" t="str">
        <f>VLOOKUP(E18247,Sheet2!A:B,2,FALSE)</f>
        <v>材料</v>
      </c>
    </row>
    <row r="18248" s="6" customFormat="1" customHeight="1" spans="1:6">
      <c r="A18248" s="15" t="s">
        <v>26770</v>
      </c>
      <c r="B18248" s="16" t="s">
        <v>10935</v>
      </c>
      <c r="C18248" s="16" t="s">
        <v>4238</v>
      </c>
      <c r="D18248" s="16" t="s">
        <v>125</v>
      </c>
      <c r="E18248" s="3">
        <v>7</v>
      </c>
      <c r="F18248" s="17" t="str">
        <f>VLOOKUP(E18248,Sheet2!A:B,2,FALSE)</f>
        <v>材料</v>
      </c>
    </row>
    <row r="18249" s="6" customFormat="1" customHeight="1" spans="1:6">
      <c r="A18249" s="15" t="s">
        <v>26771</v>
      </c>
      <c r="B18249" s="16" t="s">
        <v>10935</v>
      </c>
      <c r="C18249" s="16" t="s">
        <v>4303</v>
      </c>
      <c r="D18249" s="16" t="s">
        <v>125</v>
      </c>
      <c r="E18249" s="3">
        <v>7</v>
      </c>
      <c r="F18249" s="17" t="str">
        <f>VLOOKUP(E18249,Sheet2!A:B,2,FALSE)</f>
        <v>材料</v>
      </c>
    </row>
    <row r="18250" s="6" customFormat="1" customHeight="1" spans="1:6">
      <c r="A18250" s="15" t="s">
        <v>26772</v>
      </c>
      <c r="B18250" s="16" t="s">
        <v>10935</v>
      </c>
      <c r="C18250" s="16" t="s">
        <v>1158</v>
      </c>
      <c r="D18250" s="16" t="s">
        <v>125</v>
      </c>
      <c r="E18250" s="3">
        <v>7</v>
      </c>
      <c r="F18250" s="17" t="str">
        <f>VLOOKUP(E18250,Sheet2!A:B,2,FALSE)</f>
        <v>材料</v>
      </c>
    </row>
    <row r="18251" s="6" customFormat="1" customHeight="1" spans="1:6">
      <c r="A18251" s="15" t="s">
        <v>26773</v>
      </c>
      <c r="B18251" s="16" t="s">
        <v>10935</v>
      </c>
      <c r="C18251" s="16" t="s">
        <v>2162</v>
      </c>
      <c r="D18251" s="16" t="s">
        <v>125</v>
      </c>
      <c r="E18251" s="3">
        <v>7</v>
      </c>
      <c r="F18251" s="17" t="str">
        <f>VLOOKUP(E18251,Sheet2!A:B,2,FALSE)</f>
        <v>材料</v>
      </c>
    </row>
    <row r="18252" s="6" customFormat="1" customHeight="1" spans="1:6">
      <c r="A18252" s="15" t="s">
        <v>26774</v>
      </c>
      <c r="B18252" s="16" t="s">
        <v>10935</v>
      </c>
      <c r="C18252" s="16" t="s">
        <v>2164</v>
      </c>
      <c r="D18252" s="16" t="s">
        <v>125</v>
      </c>
      <c r="E18252" s="3">
        <v>7</v>
      </c>
      <c r="F18252" s="17" t="str">
        <f>VLOOKUP(E18252,Sheet2!A:B,2,FALSE)</f>
        <v>材料</v>
      </c>
    </row>
    <row r="18253" s="6" customFormat="1" customHeight="1" spans="1:6">
      <c r="A18253" s="15" t="s">
        <v>26775</v>
      </c>
      <c r="B18253" s="16" t="s">
        <v>10666</v>
      </c>
      <c r="C18253" s="16" t="s">
        <v>1158</v>
      </c>
      <c r="D18253" s="16" t="s">
        <v>125</v>
      </c>
      <c r="E18253" s="3">
        <v>7</v>
      </c>
      <c r="F18253" s="17" t="str">
        <f>VLOOKUP(E18253,Sheet2!A:B,2,FALSE)</f>
        <v>材料</v>
      </c>
    </row>
    <row r="18254" s="6" customFormat="1" customHeight="1" spans="1:6">
      <c r="A18254" s="15" t="s">
        <v>26776</v>
      </c>
      <c r="B18254" s="16" t="s">
        <v>10666</v>
      </c>
      <c r="C18254" s="16" t="s">
        <v>1160</v>
      </c>
      <c r="D18254" s="16" t="s">
        <v>125</v>
      </c>
      <c r="E18254" s="3">
        <v>7</v>
      </c>
      <c r="F18254" s="17" t="str">
        <f>VLOOKUP(E18254,Sheet2!A:B,2,FALSE)</f>
        <v>材料</v>
      </c>
    </row>
    <row r="18255" s="6" customFormat="1" customHeight="1" spans="1:6">
      <c r="A18255" s="15" t="s">
        <v>26777</v>
      </c>
      <c r="B18255" s="16" t="s">
        <v>10666</v>
      </c>
      <c r="C18255" s="16" t="s">
        <v>1162</v>
      </c>
      <c r="D18255" s="16" t="s">
        <v>125</v>
      </c>
      <c r="E18255" s="3">
        <v>7</v>
      </c>
      <c r="F18255" s="17" t="str">
        <f>VLOOKUP(E18255,Sheet2!A:B,2,FALSE)</f>
        <v>材料</v>
      </c>
    </row>
    <row r="18256" s="6" customFormat="1" customHeight="1" spans="1:6">
      <c r="A18256" s="15" t="s">
        <v>26778</v>
      </c>
      <c r="B18256" s="16" t="s">
        <v>10207</v>
      </c>
      <c r="C18256" s="16" t="s">
        <v>1160</v>
      </c>
      <c r="D18256" s="16" t="s">
        <v>125</v>
      </c>
      <c r="E18256" s="3">
        <v>7</v>
      </c>
      <c r="F18256" s="17" t="str">
        <f>VLOOKUP(E18256,Sheet2!A:B,2,FALSE)</f>
        <v>材料</v>
      </c>
    </row>
    <row r="18257" s="6" customFormat="1" customHeight="1" spans="1:6">
      <c r="A18257" s="15" t="s">
        <v>26779</v>
      </c>
      <c r="B18257" s="16" t="s">
        <v>10207</v>
      </c>
      <c r="C18257" s="16" t="s">
        <v>1162</v>
      </c>
      <c r="D18257" s="16" t="s">
        <v>125</v>
      </c>
      <c r="E18257" s="3">
        <v>7</v>
      </c>
      <c r="F18257" s="17" t="str">
        <f>VLOOKUP(E18257,Sheet2!A:B,2,FALSE)</f>
        <v>材料</v>
      </c>
    </row>
    <row r="18258" s="6" customFormat="1" customHeight="1" spans="1:6">
      <c r="A18258" s="15" t="s">
        <v>26780</v>
      </c>
      <c r="B18258" s="16" t="s">
        <v>26781</v>
      </c>
      <c r="C18258" s="16" t="s">
        <v>1160</v>
      </c>
      <c r="D18258" s="16" t="s">
        <v>125</v>
      </c>
      <c r="E18258" s="3">
        <v>7</v>
      </c>
      <c r="F18258" s="17" t="str">
        <f>VLOOKUP(E18258,Sheet2!A:B,2,FALSE)</f>
        <v>材料</v>
      </c>
    </row>
    <row r="18259" s="6" customFormat="1" customHeight="1" spans="1:6">
      <c r="A18259" s="15" t="s">
        <v>26782</v>
      </c>
      <c r="B18259" s="16" t="s">
        <v>26781</v>
      </c>
      <c r="C18259" s="16" t="s">
        <v>1162</v>
      </c>
      <c r="D18259" s="16" t="s">
        <v>125</v>
      </c>
      <c r="E18259" s="3">
        <v>7</v>
      </c>
      <c r="F18259" s="17" t="str">
        <f>VLOOKUP(E18259,Sheet2!A:B,2,FALSE)</f>
        <v>材料</v>
      </c>
    </row>
    <row r="18260" s="6" customFormat="1" customHeight="1" spans="1:6">
      <c r="A18260" s="15" t="s">
        <v>26783</v>
      </c>
      <c r="B18260" s="16" t="s">
        <v>26781</v>
      </c>
      <c r="C18260" s="16" t="s">
        <v>1166</v>
      </c>
      <c r="D18260" s="16" t="s">
        <v>125</v>
      </c>
      <c r="E18260" s="3">
        <v>7</v>
      </c>
      <c r="F18260" s="17" t="str">
        <f>VLOOKUP(E18260,Sheet2!A:B,2,FALSE)</f>
        <v>材料</v>
      </c>
    </row>
    <row r="18261" s="6" customFormat="1" customHeight="1" spans="1:6">
      <c r="A18261" s="15" t="s">
        <v>26784</v>
      </c>
      <c r="B18261" s="16" t="s">
        <v>26781</v>
      </c>
      <c r="C18261" s="16" t="s">
        <v>1168</v>
      </c>
      <c r="D18261" s="16" t="s">
        <v>125</v>
      </c>
      <c r="E18261" s="3">
        <v>7</v>
      </c>
      <c r="F18261" s="17" t="str">
        <f>VLOOKUP(E18261,Sheet2!A:B,2,FALSE)</f>
        <v>材料</v>
      </c>
    </row>
    <row r="18262" s="6" customFormat="1" customHeight="1" spans="1:6">
      <c r="A18262" s="15" t="s">
        <v>26785</v>
      </c>
      <c r="B18262" s="16" t="s">
        <v>26781</v>
      </c>
      <c r="C18262" s="16" t="s">
        <v>1170</v>
      </c>
      <c r="D18262" s="16" t="s">
        <v>125</v>
      </c>
      <c r="E18262" s="3">
        <v>7</v>
      </c>
      <c r="F18262" s="17" t="str">
        <f>VLOOKUP(E18262,Sheet2!A:B,2,FALSE)</f>
        <v>材料</v>
      </c>
    </row>
    <row r="18263" s="6" customFormat="1" customHeight="1" spans="1:6">
      <c r="A18263" s="15" t="s">
        <v>26786</v>
      </c>
      <c r="B18263" s="16" t="s">
        <v>26787</v>
      </c>
      <c r="C18263" s="16" t="s">
        <v>102</v>
      </c>
      <c r="D18263" s="16" t="s">
        <v>760</v>
      </c>
      <c r="E18263" s="3">
        <v>7</v>
      </c>
      <c r="F18263" s="17" t="str">
        <f>VLOOKUP(E18263,Sheet2!A:B,2,FALSE)</f>
        <v>材料</v>
      </c>
    </row>
    <row r="18264" s="6" customFormat="1" customHeight="1" spans="1:6">
      <c r="A18264" s="15" t="s">
        <v>26788</v>
      </c>
      <c r="B18264" s="16" t="s">
        <v>26787</v>
      </c>
      <c r="C18264" s="16" t="s">
        <v>10112</v>
      </c>
      <c r="D18264" s="16" t="s">
        <v>760</v>
      </c>
      <c r="E18264" s="3">
        <v>7</v>
      </c>
      <c r="F18264" s="17" t="str">
        <f>VLOOKUP(E18264,Sheet2!A:B,2,FALSE)</f>
        <v>材料</v>
      </c>
    </row>
    <row r="18265" s="6" customFormat="1" customHeight="1" spans="1:6">
      <c r="A18265" s="15" t="s">
        <v>26789</v>
      </c>
      <c r="B18265" s="16" t="s">
        <v>26787</v>
      </c>
      <c r="C18265" s="16" t="s">
        <v>113</v>
      </c>
      <c r="D18265" s="16" t="s">
        <v>760</v>
      </c>
      <c r="E18265" s="3">
        <v>7</v>
      </c>
      <c r="F18265" s="17" t="str">
        <f>VLOOKUP(E18265,Sheet2!A:B,2,FALSE)</f>
        <v>材料</v>
      </c>
    </row>
    <row r="18266" s="6" customFormat="1" customHeight="1" spans="1:6">
      <c r="A18266" s="15" t="s">
        <v>26790</v>
      </c>
      <c r="B18266" s="16" t="s">
        <v>26787</v>
      </c>
      <c r="C18266" s="16" t="s">
        <v>1453</v>
      </c>
      <c r="D18266" s="16" t="s">
        <v>760</v>
      </c>
      <c r="E18266" s="3">
        <v>7</v>
      </c>
      <c r="F18266" s="17" t="str">
        <f>VLOOKUP(E18266,Sheet2!A:B,2,FALSE)</f>
        <v>材料</v>
      </c>
    </row>
    <row r="18267" s="6" customFormat="1" customHeight="1" spans="1:6">
      <c r="A18267" s="15" t="s">
        <v>26791</v>
      </c>
      <c r="B18267" s="16" t="s">
        <v>26787</v>
      </c>
      <c r="C18267" s="16" t="s">
        <v>23111</v>
      </c>
      <c r="D18267" s="16" t="s">
        <v>760</v>
      </c>
      <c r="E18267" s="3">
        <v>7</v>
      </c>
      <c r="F18267" s="17" t="str">
        <f>VLOOKUP(E18267,Sheet2!A:B,2,FALSE)</f>
        <v>材料</v>
      </c>
    </row>
    <row r="18268" s="6" customFormat="1" customHeight="1" spans="1:6">
      <c r="A18268" s="15" t="s">
        <v>26792</v>
      </c>
      <c r="B18268" s="16" t="s">
        <v>26787</v>
      </c>
      <c r="C18268" s="16" t="s">
        <v>10120</v>
      </c>
      <c r="D18268" s="16" t="s">
        <v>760</v>
      </c>
      <c r="E18268" s="3">
        <v>7</v>
      </c>
      <c r="F18268" s="17" t="str">
        <f>VLOOKUP(E18268,Sheet2!A:B,2,FALSE)</f>
        <v>材料</v>
      </c>
    </row>
    <row r="18269" s="6" customFormat="1" customHeight="1" spans="1:6">
      <c r="A18269" s="15" t="s">
        <v>26793</v>
      </c>
      <c r="B18269" s="16" t="s">
        <v>26787</v>
      </c>
      <c r="C18269" s="16" t="s">
        <v>23114</v>
      </c>
      <c r="D18269" s="16" t="s">
        <v>760</v>
      </c>
      <c r="E18269" s="3">
        <v>7</v>
      </c>
      <c r="F18269" s="17" t="str">
        <f>VLOOKUP(E18269,Sheet2!A:B,2,FALSE)</f>
        <v>材料</v>
      </c>
    </row>
    <row r="18270" s="6" customFormat="1" customHeight="1" spans="1:6">
      <c r="A18270" s="15" t="s">
        <v>26794</v>
      </c>
      <c r="B18270" s="16" t="s">
        <v>26795</v>
      </c>
      <c r="C18270" s="16" t="s">
        <v>3333</v>
      </c>
      <c r="D18270" s="16" t="s">
        <v>125</v>
      </c>
      <c r="E18270" s="3">
        <v>7</v>
      </c>
      <c r="F18270" s="17" t="str">
        <f>VLOOKUP(E18270,Sheet2!A:B,2,FALSE)</f>
        <v>材料</v>
      </c>
    </row>
    <row r="18271" s="6" customFormat="1" customHeight="1" spans="1:6">
      <c r="A18271" s="15" t="s">
        <v>26796</v>
      </c>
      <c r="B18271" s="16" t="s">
        <v>26795</v>
      </c>
      <c r="C18271" s="16" t="s">
        <v>4299</v>
      </c>
      <c r="D18271" s="16" t="s">
        <v>125</v>
      </c>
      <c r="E18271" s="3">
        <v>7</v>
      </c>
      <c r="F18271" s="17" t="str">
        <f>VLOOKUP(E18271,Sheet2!A:B,2,FALSE)</f>
        <v>材料</v>
      </c>
    </row>
    <row r="18272" s="6" customFormat="1" customHeight="1" spans="1:6">
      <c r="A18272" s="15" t="s">
        <v>26797</v>
      </c>
      <c r="B18272" s="16" t="s">
        <v>26795</v>
      </c>
      <c r="C18272" s="16" t="s">
        <v>3342</v>
      </c>
      <c r="D18272" s="16" t="s">
        <v>125</v>
      </c>
      <c r="E18272" s="3">
        <v>7</v>
      </c>
      <c r="F18272" s="17" t="str">
        <f>VLOOKUP(E18272,Sheet2!A:B,2,FALSE)</f>
        <v>材料</v>
      </c>
    </row>
    <row r="18273" s="6" customFormat="1" customHeight="1" spans="1:6">
      <c r="A18273" s="15" t="s">
        <v>26798</v>
      </c>
      <c r="B18273" s="16" t="s">
        <v>26795</v>
      </c>
      <c r="C18273" s="16" t="s">
        <v>4238</v>
      </c>
      <c r="D18273" s="16" t="s">
        <v>125</v>
      </c>
      <c r="E18273" s="3">
        <v>7</v>
      </c>
      <c r="F18273" s="17" t="str">
        <f>VLOOKUP(E18273,Sheet2!A:B,2,FALSE)</f>
        <v>材料</v>
      </c>
    </row>
    <row r="18274" s="6" customFormat="1" customHeight="1" spans="1:6">
      <c r="A18274" s="15" t="s">
        <v>26799</v>
      </c>
      <c r="B18274" s="16" t="s">
        <v>26795</v>
      </c>
      <c r="C18274" s="16" t="s">
        <v>4303</v>
      </c>
      <c r="D18274" s="16" t="s">
        <v>125</v>
      </c>
      <c r="E18274" s="3">
        <v>7</v>
      </c>
      <c r="F18274" s="17" t="str">
        <f>VLOOKUP(E18274,Sheet2!A:B,2,FALSE)</f>
        <v>材料</v>
      </c>
    </row>
    <row r="18275" s="6" customFormat="1" customHeight="1" spans="1:6">
      <c r="A18275" s="15" t="s">
        <v>26800</v>
      </c>
      <c r="B18275" s="16" t="s">
        <v>26795</v>
      </c>
      <c r="C18275" s="16" t="s">
        <v>1158</v>
      </c>
      <c r="D18275" s="16" t="s">
        <v>125</v>
      </c>
      <c r="E18275" s="3">
        <v>7</v>
      </c>
      <c r="F18275" s="17" t="str">
        <f>VLOOKUP(E18275,Sheet2!A:B,2,FALSE)</f>
        <v>材料</v>
      </c>
    </row>
    <row r="18276" s="6" customFormat="1" customHeight="1" spans="1:6">
      <c r="A18276" s="15" t="s">
        <v>26801</v>
      </c>
      <c r="B18276" s="16" t="s">
        <v>26795</v>
      </c>
      <c r="C18276" s="16" t="s">
        <v>2162</v>
      </c>
      <c r="D18276" s="16" t="s">
        <v>125</v>
      </c>
      <c r="E18276" s="3">
        <v>7</v>
      </c>
      <c r="F18276" s="17" t="str">
        <f>VLOOKUP(E18276,Sheet2!A:B,2,FALSE)</f>
        <v>材料</v>
      </c>
    </row>
    <row r="18277" s="6" customFormat="1" customHeight="1" spans="1:6">
      <c r="A18277" s="15" t="s">
        <v>26802</v>
      </c>
      <c r="B18277" s="16" t="s">
        <v>26795</v>
      </c>
      <c r="C18277" s="16" t="s">
        <v>2164</v>
      </c>
      <c r="D18277" s="16" t="s">
        <v>125</v>
      </c>
      <c r="E18277" s="3">
        <v>7</v>
      </c>
      <c r="F18277" s="17" t="str">
        <f>VLOOKUP(E18277,Sheet2!A:B,2,FALSE)</f>
        <v>材料</v>
      </c>
    </row>
    <row r="18278" s="6" customFormat="1" customHeight="1" spans="1:6">
      <c r="A18278" s="15" t="s">
        <v>26803</v>
      </c>
      <c r="B18278" s="16" t="s">
        <v>10404</v>
      </c>
      <c r="C18278" s="16" t="s">
        <v>4299</v>
      </c>
      <c r="D18278" s="16" t="s">
        <v>125</v>
      </c>
      <c r="E18278" s="3">
        <v>7</v>
      </c>
      <c r="F18278" s="17" t="str">
        <f>VLOOKUP(E18278,Sheet2!A:B,2,FALSE)</f>
        <v>材料</v>
      </c>
    </row>
    <row r="18279" s="6" customFormat="1" customHeight="1" spans="1:6">
      <c r="A18279" s="15" t="s">
        <v>26804</v>
      </c>
      <c r="B18279" s="16" t="s">
        <v>10404</v>
      </c>
      <c r="C18279" s="16" t="s">
        <v>3342</v>
      </c>
      <c r="D18279" s="16" t="s">
        <v>125</v>
      </c>
      <c r="E18279" s="3">
        <v>7</v>
      </c>
      <c r="F18279" s="17" t="str">
        <f>VLOOKUP(E18279,Sheet2!A:B,2,FALSE)</f>
        <v>材料</v>
      </c>
    </row>
    <row r="18280" s="6" customFormat="1" customHeight="1" spans="1:6">
      <c r="A18280" s="15" t="s">
        <v>26805</v>
      </c>
      <c r="B18280" s="16" t="s">
        <v>10404</v>
      </c>
      <c r="C18280" s="16" t="s">
        <v>4238</v>
      </c>
      <c r="D18280" s="16" t="s">
        <v>125</v>
      </c>
      <c r="E18280" s="3">
        <v>7</v>
      </c>
      <c r="F18280" s="17" t="str">
        <f>VLOOKUP(E18280,Sheet2!A:B,2,FALSE)</f>
        <v>材料</v>
      </c>
    </row>
    <row r="18281" s="6" customFormat="1" customHeight="1" spans="1:6">
      <c r="A18281" s="15" t="s">
        <v>26806</v>
      </c>
      <c r="B18281" s="16" t="s">
        <v>10404</v>
      </c>
      <c r="C18281" s="16" t="s">
        <v>4303</v>
      </c>
      <c r="D18281" s="16" t="s">
        <v>125</v>
      </c>
      <c r="E18281" s="3">
        <v>7</v>
      </c>
      <c r="F18281" s="17" t="str">
        <f>VLOOKUP(E18281,Sheet2!A:B,2,FALSE)</f>
        <v>材料</v>
      </c>
    </row>
    <row r="18282" s="6" customFormat="1" customHeight="1" spans="1:6">
      <c r="A18282" s="15" t="s">
        <v>26807</v>
      </c>
      <c r="B18282" s="16" t="s">
        <v>10404</v>
      </c>
      <c r="C18282" s="16" t="s">
        <v>1158</v>
      </c>
      <c r="D18282" s="16" t="s">
        <v>125</v>
      </c>
      <c r="E18282" s="3">
        <v>7</v>
      </c>
      <c r="F18282" s="17" t="str">
        <f>VLOOKUP(E18282,Sheet2!A:B,2,FALSE)</f>
        <v>材料</v>
      </c>
    </row>
    <row r="18283" s="6" customFormat="1" customHeight="1" spans="1:6">
      <c r="A18283" s="15" t="s">
        <v>26808</v>
      </c>
      <c r="B18283" s="16" t="s">
        <v>10404</v>
      </c>
      <c r="C18283" s="16" t="s">
        <v>2162</v>
      </c>
      <c r="D18283" s="16" t="s">
        <v>125</v>
      </c>
      <c r="E18283" s="3">
        <v>7</v>
      </c>
      <c r="F18283" s="17" t="str">
        <f>VLOOKUP(E18283,Sheet2!A:B,2,FALSE)</f>
        <v>材料</v>
      </c>
    </row>
    <row r="18284" s="6" customFormat="1" customHeight="1" spans="1:6">
      <c r="A18284" s="15" t="s">
        <v>26809</v>
      </c>
      <c r="B18284" s="16" t="s">
        <v>10404</v>
      </c>
      <c r="C18284" s="16" t="s">
        <v>2164</v>
      </c>
      <c r="D18284" s="16" t="s">
        <v>125</v>
      </c>
      <c r="E18284" s="3">
        <v>7</v>
      </c>
      <c r="F18284" s="17" t="str">
        <f>VLOOKUP(E18284,Sheet2!A:B,2,FALSE)</f>
        <v>材料</v>
      </c>
    </row>
    <row r="18285" s="6" customFormat="1" customHeight="1" spans="1:6">
      <c r="A18285" s="15" t="s">
        <v>26810</v>
      </c>
      <c r="B18285" s="16" t="s">
        <v>26811</v>
      </c>
      <c r="C18285" s="16"/>
      <c r="D18285" s="16" t="s">
        <v>760</v>
      </c>
      <c r="E18285" s="3">
        <v>7</v>
      </c>
      <c r="F18285" s="17" t="str">
        <f>VLOOKUP(E18285,Sheet2!A:B,2,FALSE)</f>
        <v>材料</v>
      </c>
    </row>
    <row r="18286" s="6" customFormat="1" customHeight="1" spans="1:6">
      <c r="A18286" s="15" t="s">
        <v>26812</v>
      </c>
      <c r="B18286" s="16" t="s">
        <v>26813</v>
      </c>
      <c r="C18286" s="16"/>
      <c r="D18286" s="16" t="s">
        <v>760</v>
      </c>
      <c r="E18286" s="3">
        <v>7</v>
      </c>
      <c r="F18286" s="17" t="str">
        <f>VLOOKUP(E18286,Sheet2!A:B,2,FALSE)</f>
        <v>材料</v>
      </c>
    </row>
    <row r="18287" s="6" customFormat="1" customHeight="1" spans="1:6">
      <c r="A18287" s="15" t="s">
        <v>26814</v>
      </c>
      <c r="B18287" s="16" t="s">
        <v>26815</v>
      </c>
      <c r="C18287" s="16"/>
      <c r="D18287" s="16" t="s">
        <v>760</v>
      </c>
      <c r="E18287" s="3">
        <v>7</v>
      </c>
      <c r="F18287" s="17" t="str">
        <f>VLOOKUP(E18287,Sheet2!A:B,2,FALSE)</f>
        <v>材料</v>
      </c>
    </row>
    <row r="18288" s="6" customFormat="1" customHeight="1" spans="1:6">
      <c r="A18288" s="15" t="s">
        <v>26816</v>
      </c>
      <c r="B18288" s="16" t="s">
        <v>26817</v>
      </c>
      <c r="C18288" s="16"/>
      <c r="D18288" s="16" t="s">
        <v>760</v>
      </c>
      <c r="E18288" s="3">
        <v>7</v>
      </c>
      <c r="F18288" s="17" t="str">
        <f>VLOOKUP(E18288,Sheet2!A:B,2,FALSE)</f>
        <v>材料</v>
      </c>
    </row>
    <row r="18289" s="6" customFormat="1" customHeight="1" spans="1:6">
      <c r="A18289" s="15" t="s">
        <v>26818</v>
      </c>
      <c r="B18289" s="16" t="s">
        <v>26819</v>
      </c>
      <c r="C18289" s="16"/>
      <c r="D18289" s="16" t="s">
        <v>760</v>
      </c>
      <c r="E18289" s="3">
        <v>7</v>
      </c>
      <c r="F18289" s="17" t="str">
        <f>VLOOKUP(E18289,Sheet2!A:B,2,FALSE)</f>
        <v>材料</v>
      </c>
    </row>
    <row r="18290" s="6" customFormat="1" customHeight="1" spans="1:6">
      <c r="A18290" s="15" t="s">
        <v>26820</v>
      </c>
      <c r="B18290" s="16" t="s">
        <v>26821</v>
      </c>
      <c r="C18290" s="16"/>
      <c r="D18290" s="16" t="s">
        <v>760</v>
      </c>
      <c r="E18290" s="3">
        <v>7</v>
      </c>
      <c r="F18290" s="17" t="str">
        <f>VLOOKUP(E18290,Sheet2!A:B,2,FALSE)</f>
        <v>材料</v>
      </c>
    </row>
    <row r="18291" s="6" customFormat="1" customHeight="1" spans="1:6">
      <c r="A18291" s="15" t="s">
        <v>26822</v>
      </c>
      <c r="B18291" s="16" t="s">
        <v>26823</v>
      </c>
      <c r="C18291" s="16"/>
      <c r="D18291" s="16" t="s">
        <v>760</v>
      </c>
      <c r="E18291" s="3">
        <v>7</v>
      </c>
      <c r="F18291" s="17" t="str">
        <f>VLOOKUP(E18291,Sheet2!A:B,2,FALSE)</f>
        <v>材料</v>
      </c>
    </row>
    <row r="18292" s="6" customFormat="1" customHeight="1" spans="1:6">
      <c r="A18292" s="15" t="s">
        <v>26824</v>
      </c>
      <c r="B18292" s="16" t="s">
        <v>26825</v>
      </c>
      <c r="C18292" s="16"/>
      <c r="D18292" s="16" t="s">
        <v>760</v>
      </c>
      <c r="E18292" s="3">
        <v>7</v>
      </c>
      <c r="F18292" s="17" t="str">
        <f>VLOOKUP(E18292,Sheet2!A:B,2,FALSE)</f>
        <v>材料</v>
      </c>
    </row>
    <row r="18293" s="6" customFormat="1" customHeight="1" spans="1:6">
      <c r="A18293" s="15" t="s">
        <v>26826</v>
      </c>
      <c r="B18293" s="16" t="s">
        <v>26827</v>
      </c>
      <c r="C18293" s="16"/>
      <c r="D18293" s="16" t="s">
        <v>760</v>
      </c>
      <c r="E18293" s="3">
        <v>7</v>
      </c>
      <c r="F18293" s="17" t="str">
        <f>VLOOKUP(E18293,Sheet2!A:B,2,FALSE)</f>
        <v>材料</v>
      </c>
    </row>
    <row r="18294" s="6" customFormat="1" customHeight="1" spans="1:6">
      <c r="A18294" s="15" t="s">
        <v>26828</v>
      </c>
      <c r="B18294" s="16" t="s">
        <v>26829</v>
      </c>
      <c r="C18294" s="16"/>
      <c r="D18294" s="16" t="s">
        <v>760</v>
      </c>
      <c r="E18294" s="3">
        <v>7</v>
      </c>
      <c r="F18294" s="17" t="str">
        <f>VLOOKUP(E18294,Sheet2!A:B,2,FALSE)</f>
        <v>材料</v>
      </c>
    </row>
    <row r="18295" s="6" customFormat="1" customHeight="1" spans="1:6">
      <c r="A18295" s="15" t="s">
        <v>26830</v>
      </c>
      <c r="B18295" s="16" t="s">
        <v>26831</v>
      </c>
      <c r="C18295" s="16"/>
      <c r="D18295" s="16" t="s">
        <v>760</v>
      </c>
      <c r="E18295" s="3">
        <v>7</v>
      </c>
      <c r="F18295" s="17" t="str">
        <f>VLOOKUP(E18295,Sheet2!A:B,2,FALSE)</f>
        <v>材料</v>
      </c>
    </row>
    <row r="18296" s="6" customFormat="1" customHeight="1" spans="1:6">
      <c r="A18296" s="15" t="s">
        <v>26832</v>
      </c>
      <c r="B18296" s="16" t="s">
        <v>26833</v>
      </c>
      <c r="C18296" s="16"/>
      <c r="D18296" s="16" t="s">
        <v>760</v>
      </c>
      <c r="E18296" s="3">
        <v>7</v>
      </c>
      <c r="F18296" s="17" t="str">
        <f>VLOOKUP(E18296,Sheet2!A:B,2,FALSE)</f>
        <v>材料</v>
      </c>
    </row>
    <row r="18297" s="6" customFormat="1" customHeight="1" spans="1:6">
      <c r="A18297" s="15" t="s">
        <v>26834</v>
      </c>
      <c r="B18297" s="16" t="s">
        <v>26835</v>
      </c>
      <c r="C18297" s="16"/>
      <c r="D18297" s="16" t="s">
        <v>760</v>
      </c>
      <c r="E18297" s="3">
        <v>7</v>
      </c>
      <c r="F18297" s="17" t="str">
        <f>VLOOKUP(E18297,Sheet2!A:B,2,FALSE)</f>
        <v>材料</v>
      </c>
    </row>
    <row r="18298" s="6" customFormat="1" customHeight="1" spans="1:6">
      <c r="A18298" s="15" t="s">
        <v>26836</v>
      </c>
      <c r="B18298" s="16" t="s">
        <v>26837</v>
      </c>
      <c r="C18298" s="16"/>
      <c r="D18298" s="16" t="s">
        <v>760</v>
      </c>
      <c r="E18298" s="3">
        <v>7</v>
      </c>
      <c r="F18298" s="17" t="str">
        <f>VLOOKUP(E18298,Sheet2!A:B,2,FALSE)</f>
        <v>材料</v>
      </c>
    </row>
    <row r="18299" s="6" customFormat="1" customHeight="1" spans="1:6">
      <c r="A18299" s="15" t="s">
        <v>26838</v>
      </c>
      <c r="B18299" s="16" t="s">
        <v>26839</v>
      </c>
      <c r="C18299" s="16"/>
      <c r="D18299" s="16" t="s">
        <v>760</v>
      </c>
      <c r="E18299" s="3">
        <v>7</v>
      </c>
      <c r="F18299" s="17" t="str">
        <f>VLOOKUP(E18299,Sheet2!A:B,2,FALSE)</f>
        <v>材料</v>
      </c>
    </row>
    <row r="18300" s="6" customFormat="1" customHeight="1" spans="1:6">
      <c r="A18300" s="15" t="s">
        <v>26840</v>
      </c>
      <c r="B18300" s="16" t="s">
        <v>26841</v>
      </c>
      <c r="C18300" s="16"/>
      <c r="D18300" s="16" t="s">
        <v>760</v>
      </c>
      <c r="E18300" s="3">
        <v>7</v>
      </c>
      <c r="F18300" s="17" t="str">
        <f>VLOOKUP(E18300,Sheet2!A:B,2,FALSE)</f>
        <v>材料</v>
      </c>
    </row>
    <row r="18301" s="6" customFormat="1" customHeight="1" spans="1:6">
      <c r="A18301" s="15" t="s">
        <v>26842</v>
      </c>
      <c r="B18301" s="16" t="s">
        <v>26843</v>
      </c>
      <c r="C18301" s="16"/>
      <c r="D18301" s="16" t="s">
        <v>760</v>
      </c>
      <c r="E18301" s="3">
        <v>7</v>
      </c>
      <c r="F18301" s="17" t="str">
        <f>VLOOKUP(E18301,Sheet2!A:B,2,FALSE)</f>
        <v>材料</v>
      </c>
    </row>
    <row r="18302" s="6" customFormat="1" customHeight="1" spans="1:6">
      <c r="A18302" s="15" t="s">
        <v>26844</v>
      </c>
      <c r="B18302" s="16" t="s">
        <v>26845</v>
      </c>
      <c r="C18302" s="16"/>
      <c r="D18302" s="16" t="s">
        <v>760</v>
      </c>
      <c r="E18302" s="3">
        <v>7</v>
      </c>
      <c r="F18302" s="17" t="str">
        <f>VLOOKUP(E18302,Sheet2!A:B,2,FALSE)</f>
        <v>材料</v>
      </c>
    </row>
    <row r="18303" s="6" customFormat="1" customHeight="1" spans="1:6">
      <c r="A18303" s="15" t="s">
        <v>26846</v>
      </c>
      <c r="B18303" s="16" t="s">
        <v>26847</v>
      </c>
      <c r="C18303" s="16"/>
      <c r="D18303" s="16" t="s">
        <v>760</v>
      </c>
      <c r="E18303" s="3">
        <v>7</v>
      </c>
      <c r="F18303" s="17" t="str">
        <f>VLOOKUP(E18303,Sheet2!A:B,2,FALSE)</f>
        <v>材料</v>
      </c>
    </row>
    <row r="18304" s="6" customFormat="1" customHeight="1" spans="1:6">
      <c r="A18304" s="15" t="s">
        <v>26848</v>
      </c>
      <c r="B18304" s="16" t="s">
        <v>26849</v>
      </c>
      <c r="C18304" s="16"/>
      <c r="D18304" s="16" t="s">
        <v>760</v>
      </c>
      <c r="E18304" s="3">
        <v>7</v>
      </c>
      <c r="F18304" s="17" t="str">
        <f>VLOOKUP(E18304,Sheet2!A:B,2,FALSE)</f>
        <v>材料</v>
      </c>
    </row>
    <row r="18305" s="6" customFormat="1" customHeight="1" spans="1:6">
      <c r="A18305" s="15" t="s">
        <v>26850</v>
      </c>
      <c r="B18305" s="16" t="s">
        <v>26851</v>
      </c>
      <c r="C18305" s="16"/>
      <c r="D18305" s="16" t="s">
        <v>760</v>
      </c>
      <c r="E18305" s="3">
        <v>7</v>
      </c>
      <c r="F18305" s="17" t="str">
        <f>VLOOKUP(E18305,Sheet2!A:B,2,FALSE)</f>
        <v>材料</v>
      </c>
    </row>
    <row r="18306" s="6" customFormat="1" customHeight="1" spans="1:6">
      <c r="A18306" s="15" t="s">
        <v>26852</v>
      </c>
      <c r="B18306" s="16" t="s">
        <v>26853</v>
      </c>
      <c r="C18306" s="16"/>
      <c r="D18306" s="16" t="s">
        <v>760</v>
      </c>
      <c r="E18306" s="3">
        <v>7</v>
      </c>
      <c r="F18306" s="17" t="str">
        <f>VLOOKUP(E18306,Sheet2!A:B,2,FALSE)</f>
        <v>材料</v>
      </c>
    </row>
    <row r="18307" s="6" customFormat="1" customHeight="1" spans="1:6">
      <c r="A18307" s="15" t="s">
        <v>26854</v>
      </c>
      <c r="B18307" s="16" t="s">
        <v>13023</v>
      </c>
      <c r="C18307" s="16"/>
      <c r="D18307" s="16" t="s">
        <v>760</v>
      </c>
      <c r="E18307" s="3">
        <v>23</v>
      </c>
      <c r="F18307" s="17" t="str">
        <f>VLOOKUP(E18307,Sheet2!A:B,2,FALSE)</f>
        <v>主材</v>
      </c>
    </row>
    <row r="18308" s="6" customFormat="1" customHeight="1" spans="1:6">
      <c r="A18308" s="15" t="s">
        <v>26855</v>
      </c>
      <c r="B18308" s="16" t="s">
        <v>26856</v>
      </c>
      <c r="C18308" s="16"/>
      <c r="D18308" s="16" t="s">
        <v>760</v>
      </c>
      <c r="E18308" s="3">
        <v>7</v>
      </c>
      <c r="F18308" s="17" t="str">
        <f>VLOOKUP(E18308,Sheet2!A:B,2,FALSE)</f>
        <v>材料</v>
      </c>
    </row>
    <row r="18309" s="6" customFormat="1" customHeight="1" spans="1:6">
      <c r="A18309" s="15" t="s">
        <v>26857</v>
      </c>
      <c r="B18309" s="16" t="s">
        <v>26858</v>
      </c>
      <c r="C18309" s="16"/>
      <c r="D18309" s="16" t="s">
        <v>760</v>
      </c>
      <c r="E18309" s="3">
        <v>7</v>
      </c>
      <c r="F18309" s="17" t="str">
        <f>VLOOKUP(E18309,Sheet2!A:B,2,FALSE)</f>
        <v>材料</v>
      </c>
    </row>
    <row r="18310" s="6" customFormat="1" customHeight="1" spans="1:6">
      <c r="A18310" s="15" t="s">
        <v>26859</v>
      </c>
      <c r="B18310" s="16" t="s">
        <v>26860</v>
      </c>
      <c r="C18310" s="16"/>
      <c r="D18310" s="16" t="s">
        <v>760</v>
      </c>
      <c r="E18310" s="3">
        <v>7</v>
      </c>
      <c r="F18310" s="17" t="str">
        <f>VLOOKUP(E18310,Sheet2!A:B,2,FALSE)</f>
        <v>材料</v>
      </c>
    </row>
    <row r="18311" s="6" customFormat="1" customHeight="1" spans="1:6">
      <c r="A18311" s="15" t="s">
        <v>26861</v>
      </c>
      <c r="B18311" s="16" t="s">
        <v>26862</v>
      </c>
      <c r="C18311" s="16"/>
      <c r="D18311" s="16" t="s">
        <v>760</v>
      </c>
      <c r="E18311" s="3">
        <v>7</v>
      </c>
      <c r="F18311" s="17" t="str">
        <f>VLOOKUP(E18311,Sheet2!A:B,2,FALSE)</f>
        <v>材料</v>
      </c>
    </row>
    <row r="18312" s="6" customFormat="1" customHeight="1" spans="1:6">
      <c r="A18312" s="15" t="s">
        <v>26863</v>
      </c>
      <c r="B18312" s="16" t="s">
        <v>26864</v>
      </c>
      <c r="C18312" s="16"/>
      <c r="D18312" s="16" t="s">
        <v>760</v>
      </c>
      <c r="E18312" s="3">
        <v>7</v>
      </c>
      <c r="F18312" s="17" t="str">
        <f>VLOOKUP(E18312,Sheet2!A:B,2,FALSE)</f>
        <v>材料</v>
      </c>
    </row>
    <row r="18313" s="6" customFormat="1" customHeight="1" spans="1:6">
      <c r="A18313" s="15" t="s">
        <v>26865</v>
      </c>
      <c r="B18313" s="16" t="s">
        <v>26866</v>
      </c>
      <c r="C18313" s="16"/>
      <c r="D18313" s="16" t="s">
        <v>760</v>
      </c>
      <c r="E18313" s="3">
        <v>23</v>
      </c>
      <c r="F18313" s="17" t="str">
        <f>VLOOKUP(E18313,Sheet2!A:B,2,FALSE)</f>
        <v>主材</v>
      </c>
    </row>
    <row r="18314" s="6" customFormat="1" customHeight="1" spans="1:6">
      <c r="A18314" s="15" t="s">
        <v>26867</v>
      </c>
      <c r="B18314" s="16" t="s">
        <v>26868</v>
      </c>
      <c r="C18314" s="16"/>
      <c r="D18314" s="16" t="s">
        <v>760</v>
      </c>
      <c r="E18314" s="3">
        <v>23</v>
      </c>
      <c r="F18314" s="17" t="str">
        <f>VLOOKUP(E18314,Sheet2!A:B,2,FALSE)</f>
        <v>主材</v>
      </c>
    </row>
    <row r="18315" s="6" customFormat="1" customHeight="1" spans="1:6">
      <c r="A18315" s="15" t="s">
        <v>26869</v>
      </c>
      <c r="B18315" s="16" t="s">
        <v>26870</v>
      </c>
      <c r="C18315" s="16"/>
      <c r="D18315" s="16" t="s">
        <v>760</v>
      </c>
      <c r="E18315" s="3">
        <v>7</v>
      </c>
      <c r="F18315" s="17" t="str">
        <f>VLOOKUP(E18315,Sheet2!A:B,2,FALSE)</f>
        <v>材料</v>
      </c>
    </row>
    <row r="18316" s="6" customFormat="1" customHeight="1" spans="1:6">
      <c r="A18316" s="15" t="s">
        <v>26871</v>
      </c>
      <c r="B18316" s="16" t="s">
        <v>26872</v>
      </c>
      <c r="C18316" s="16"/>
      <c r="D18316" s="16" t="s">
        <v>760</v>
      </c>
      <c r="E18316" s="3">
        <v>7</v>
      </c>
      <c r="F18316" s="17" t="str">
        <f>VLOOKUP(E18316,Sheet2!A:B,2,FALSE)</f>
        <v>材料</v>
      </c>
    </row>
    <row r="18317" s="6" customFormat="1" customHeight="1" spans="1:6">
      <c r="A18317" s="15" t="s">
        <v>26873</v>
      </c>
      <c r="B18317" s="16" t="s">
        <v>26874</v>
      </c>
      <c r="C18317" s="16"/>
      <c r="D18317" s="16" t="s">
        <v>212</v>
      </c>
      <c r="E18317" s="3">
        <v>23</v>
      </c>
      <c r="F18317" s="17" t="str">
        <f>VLOOKUP(E18317,Sheet2!A:B,2,FALSE)</f>
        <v>主材</v>
      </c>
    </row>
    <row r="18318" s="6" customFormat="1" customHeight="1" spans="1:6">
      <c r="A18318" s="15" t="s">
        <v>26875</v>
      </c>
      <c r="B18318" s="16" t="s">
        <v>13486</v>
      </c>
      <c r="C18318" s="16"/>
      <c r="D18318" s="16" t="s">
        <v>212</v>
      </c>
      <c r="E18318" s="3">
        <v>23</v>
      </c>
      <c r="F18318" s="17" t="str">
        <f>VLOOKUP(E18318,Sheet2!A:B,2,FALSE)</f>
        <v>主材</v>
      </c>
    </row>
    <row r="18319" s="6" customFormat="1" customHeight="1" spans="1:6">
      <c r="A18319" s="15" t="s">
        <v>26876</v>
      </c>
      <c r="B18319" s="16" t="s">
        <v>13443</v>
      </c>
      <c r="C18319" s="16"/>
      <c r="D18319" s="16" t="s">
        <v>212</v>
      </c>
      <c r="E18319" s="3">
        <v>23</v>
      </c>
      <c r="F18319" s="17" t="str">
        <f>VLOOKUP(E18319,Sheet2!A:B,2,FALSE)</f>
        <v>主材</v>
      </c>
    </row>
    <row r="18320" s="6" customFormat="1" customHeight="1" spans="1:6">
      <c r="A18320" s="15" t="s">
        <v>26877</v>
      </c>
      <c r="B18320" s="16" t="s">
        <v>13496</v>
      </c>
      <c r="C18320" s="16"/>
      <c r="D18320" s="16" t="s">
        <v>212</v>
      </c>
      <c r="E18320" s="3">
        <v>23</v>
      </c>
      <c r="F18320" s="17" t="str">
        <f>VLOOKUP(E18320,Sheet2!A:B,2,FALSE)</f>
        <v>主材</v>
      </c>
    </row>
    <row r="18321" s="6" customFormat="1" customHeight="1" spans="1:6">
      <c r="A18321" s="15" t="s">
        <v>26878</v>
      </c>
      <c r="B18321" s="16" t="s">
        <v>13498</v>
      </c>
      <c r="C18321" s="16"/>
      <c r="D18321" s="16" t="s">
        <v>212</v>
      </c>
      <c r="E18321" s="3">
        <v>23</v>
      </c>
      <c r="F18321" s="17" t="str">
        <f>VLOOKUP(E18321,Sheet2!A:B,2,FALSE)</f>
        <v>主材</v>
      </c>
    </row>
    <row r="18322" s="6" customFormat="1" customHeight="1" spans="1:6">
      <c r="A18322" s="15" t="s">
        <v>26879</v>
      </c>
      <c r="B18322" s="16" t="s">
        <v>26880</v>
      </c>
      <c r="C18322" s="16"/>
      <c r="D18322" s="16" t="s">
        <v>212</v>
      </c>
      <c r="E18322" s="3">
        <v>23</v>
      </c>
      <c r="F18322" s="17" t="str">
        <f>VLOOKUP(E18322,Sheet2!A:B,2,FALSE)</f>
        <v>主材</v>
      </c>
    </row>
    <row r="18323" s="6" customFormat="1" customHeight="1" spans="1:6">
      <c r="A18323" s="15" t="s">
        <v>26881</v>
      </c>
      <c r="B18323" s="16" t="s">
        <v>26882</v>
      </c>
      <c r="C18323" s="16"/>
      <c r="D18323" s="16" t="s">
        <v>212</v>
      </c>
      <c r="E18323" s="3">
        <v>23</v>
      </c>
      <c r="F18323" s="17" t="str">
        <f>VLOOKUP(E18323,Sheet2!A:B,2,FALSE)</f>
        <v>主材</v>
      </c>
    </row>
    <row r="18324" s="6" customFormat="1" customHeight="1" spans="1:6">
      <c r="A18324" s="15" t="s">
        <v>26883</v>
      </c>
      <c r="B18324" s="16" t="s">
        <v>26884</v>
      </c>
      <c r="C18324" s="16"/>
      <c r="D18324" s="16" t="s">
        <v>212</v>
      </c>
      <c r="E18324" s="3">
        <v>23</v>
      </c>
      <c r="F18324" s="17" t="str">
        <f>VLOOKUP(E18324,Sheet2!A:B,2,FALSE)</f>
        <v>主材</v>
      </c>
    </row>
    <row r="18325" s="6" customFormat="1" customHeight="1" spans="1:6">
      <c r="A18325" s="15" t="s">
        <v>26885</v>
      </c>
      <c r="B18325" s="16" t="s">
        <v>13534</v>
      </c>
      <c r="C18325" s="16"/>
      <c r="D18325" s="16" t="s">
        <v>3112</v>
      </c>
      <c r="E18325" s="3">
        <v>23</v>
      </c>
      <c r="F18325" s="17" t="str">
        <f>VLOOKUP(E18325,Sheet2!A:B,2,FALSE)</f>
        <v>主材</v>
      </c>
    </row>
    <row r="18326" s="6" customFormat="1" customHeight="1" spans="1:6">
      <c r="A18326" s="15" t="s">
        <v>26886</v>
      </c>
      <c r="B18326" s="16" t="s">
        <v>13531</v>
      </c>
      <c r="C18326" s="16"/>
      <c r="D18326" s="16" t="s">
        <v>3112</v>
      </c>
      <c r="E18326" s="3">
        <v>23</v>
      </c>
      <c r="F18326" s="17" t="str">
        <f>VLOOKUP(E18326,Sheet2!A:B,2,FALSE)</f>
        <v>主材</v>
      </c>
    </row>
    <row r="18327" s="6" customFormat="1" customHeight="1" spans="1:6">
      <c r="A18327" s="15" t="s">
        <v>26887</v>
      </c>
      <c r="B18327" s="16" t="s">
        <v>13538</v>
      </c>
      <c r="C18327" s="16"/>
      <c r="D18327" s="16" t="s">
        <v>3112</v>
      </c>
      <c r="E18327" s="3">
        <v>23</v>
      </c>
      <c r="F18327" s="17" t="str">
        <f>VLOOKUP(E18327,Sheet2!A:B,2,FALSE)</f>
        <v>主材</v>
      </c>
    </row>
    <row r="18328" s="6" customFormat="1" customHeight="1" spans="1:6">
      <c r="A18328" s="15" t="s">
        <v>26888</v>
      </c>
      <c r="B18328" s="16" t="s">
        <v>26889</v>
      </c>
      <c r="C18328" s="16"/>
      <c r="D18328" s="16" t="s">
        <v>13</v>
      </c>
      <c r="E18328" s="3">
        <v>23</v>
      </c>
      <c r="F18328" s="17" t="str">
        <f>VLOOKUP(E18328,Sheet2!A:B,2,FALSE)</f>
        <v>主材</v>
      </c>
    </row>
    <row r="18329" s="6" customFormat="1" customHeight="1" spans="1:6">
      <c r="A18329" s="15" t="s">
        <v>26890</v>
      </c>
      <c r="B18329" s="16" t="s">
        <v>26891</v>
      </c>
      <c r="C18329" s="16"/>
      <c r="D18329" s="16" t="s">
        <v>13</v>
      </c>
      <c r="E18329" s="3">
        <v>23</v>
      </c>
      <c r="F18329" s="17" t="str">
        <f>VLOOKUP(E18329,Sheet2!A:B,2,FALSE)</f>
        <v>主材</v>
      </c>
    </row>
    <row r="18330" s="6" customFormat="1" customHeight="1" spans="1:6">
      <c r="A18330" s="15" t="s">
        <v>26892</v>
      </c>
      <c r="B18330" s="16" t="s">
        <v>13889</v>
      </c>
      <c r="C18330" s="16"/>
      <c r="D18330" s="16" t="s">
        <v>212</v>
      </c>
      <c r="E18330" s="3">
        <v>23</v>
      </c>
      <c r="F18330" s="17" t="str">
        <f>VLOOKUP(E18330,Sheet2!A:B,2,FALSE)</f>
        <v>主材</v>
      </c>
    </row>
    <row r="18331" s="6" customFormat="1" customHeight="1" spans="1:6">
      <c r="A18331" s="15" t="s">
        <v>26893</v>
      </c>
      <c r="B18331" s="16" t="s">
        <v>20906</v>
      </c>
      <c r="C18331" s="16"/>
      <c r="D18331" s="16" t="s">
        <v>426</v>
      </c>
      <c r="E18331" s="3">
        <v>7</v>
      </c>
      <c r="F18331" s="17" t="str">
        <f>VLOOKUP(E18331,Sheet2!A:B,2,FALSE)</f>
        <v>材料</v>
      </c>
    </row>
    <row r="18332" s="6" customFormat="1" customHeight="1" spans="1:6">
      <c r="A18332" s="15" t="s">
        <v>26894</v>
      </c>
      <c r="B18332" s="16" t="s">
        <v>14813</v>
      </c>
      <c r="C18332" s="16" t="s">
        <v>26895</v>
      </c>
      <c r="D18332" s="16" t="s">
        <v>125</v>
      </c>
      <c r="E18332" s="3">
        <v>7</v>
      </c>
      <c r="F18332" s="17" t="str">
        <f>VLOOKUP(E18332,Sheet2!A:B,2,FALSE)</f>
        <v>材料</v>
      </c>
    </row>
    <row r="18333" s="6" customFormat="1" customHeight="1" spans="1:6">
      <c r="A18333" s="15" t="s">
        <v>26896</v>
      </c>
      <c r="B18333" s="16" t="s">
        <v>21073</v>
      </c>
      <c r="C18333" s="16" t="s">
        <v>26897</v>
      </c>
      <c r="D18333" s="16" t="s">
        <v>125</v>
      </c>
      <c r="E18333" s="3">
        <v>7</v>
      </c>
      <c r="F18333" s="17" t="str">
        <f>VLOOKUP(E18333,Sheet2!A:B,2,FALSE)</f>
        <v>材料</v>
      </c>
    </row>
    <row r="18334" s="6" customFormat="1" customHeight="1" spans="1:6">
      <c r="A18334" s="15" t="s">
        <v>26898</v>
      </c>
      <c r="B18334" s="16" t="s">
        <v>16074</v>
      </c>
      <c r="C18334" s="16" t="s">
        <v>26899</v>
      </c>
      <c r="D18334" s="16" t="s">
        <v>125</v>
      </c>
      <c r="E18334" s="3">
        <v>7</v>
      </c>
      <c r="F18334" s="17" t="str">
        <f>VLOOKUP(E18334,Sheet2!A:B,2,FALSE)</f>
        <v>材料</v>
      </c>
    </row>
    <row r="18335" s="6" customFormat="1" customHeight="1" spans="1:6">
      <c r="A18335" s="15" t="s">
        <v>26900</v>
      </c>
      <c r="B18335" s="16" t="s">
        <v>16091</v>
      </c>
      <c r="C18335" s="16"/>
      <c r="D18335" s="16" t="s">
        <v>5859</v>
      </c>
      <c r="E18335" s="3">
        <v>23</v>
      </c>
      <c r="F18335" s="17" t="str">
        <f>VLOOKUP(E18335,Sheet2!A:B,2,FALSE)</f>
        <v>主材</v>
      </c>
    </row>
    <row r="18336" s="6" customFormat="1" customHeight="1" spans="1:6">
      <c r="A18336" s="15" t="s">
        <v>26901</v>
      </c>
      <c r="B18336" s="16" t="s">
        <v>26902</v>
      </c>
      <c r="C18336" s="16"/>
      <c r="D18336" s="16" t="s">
        <v>125</v>
      </c>
      <c r="E18336" s="3">
        <v>23</v>
      </c>
      <c r="F18336" s="17" t="str">
        <f>VLOOKUP(E18336,Sheet2!A:B,2,FALSE)</f>
        <v>主材</v>
      </c>
    </row>
    <row r="18337" s="6" customFormat="1" customHeight="1" spans="1:6">
      <c r="A18337" s="15" t="s">
        <v>26903</v>
      </c>
      <c r="B18337" s="16" t="s">
        <v>26904</v>
      </c>
      <c r="C18337" s="16"/>
      <c r="D18337" s="16" t="s">
        <v>125</v>
      </c>
      <c r="E18337" s="3">
        <v>7</v>
      </c>
      <c r="F18337" s="17" t="str">
        <f>VLOOKUP(E18337,Sheet2!A:B,2,FALSE)</f>
        <v>材料</v>
      </c>
    </row>
    <row r="18338" s="6" customFormat="1" customHeight="1" spans="1:6">
      <c r="A18338" s="15" t="s">
        <v>26905</v>
      </c>
      <c r="B18338" s="16" t="s">
        <v>26906</v>
      </c>
      <c r="C18338" s="16"/>
      <c r="D18338" s="16" t="s">
        <v>125</v>
      </c>
      <c r="E18338" s="3">
        <v>7</v>
      </c>
      <c r="F18338" s="17" t="str">
        <f>VLOOKUP(E18338,Sheet2!A:B,2,FALSE)</f>
        <v>材料</v>
      </c>
    </row>
    <row r="18339" s="6" customFormat="1" customHeight="1" spans="1:6">
      <c r="A18339" s="15" t="s">
        <v>26907</v>
      </c>
      <c r="B18339" s="16" t="s">
        <v>16130</v>
      </c>
      <c r="C18339" s="16" t="s">
        <v>23432</v>
      </c>
      <c r="D18339" s="16" t="s">
        <v>125</v>
      </c>
      <c r="E18339" s="3">
        <v>7</v>
      </c>
      <c r="F18339" s="17" t="str">
        <f>VLOOKUP(E18339,Sheet2!A:B,2,FALSE)</f>
        <v>材料</v>
      </c>
    </row>
    <row r="18340" s="6" customFormat="1" customHeight="1" spans="1:6">
      <c r="A18340" s="15" t="s">
        <v>26908</v>
      </c>
      <c r="B18340" s="16" t="s">
        <v>15780</v>
      </c>
      <c r="C18340" s="16" t="s">
        <v>26909</v>
      </c>
      <c r="D18340" s="16" t="s">
        <v>212</v>
      </c>
      <c r="E18340" s="3">
        <v>7</v>
      </c>
      <c r="F18340" s="17" t="str">
        <f>VLOOKUP(E18340,Sheet2!A:B,2,FALSE)</f>
        <v>材料</v>
      </c>
    </row>
    <row r="18341" s="6" customFormat="1" customHeight="1" spans="1:6">
      <c r="A18341" s="15" t="s">
        <v>26910</v>
      </c>
      <c r="B18341" s="16" t="s">
        <v>15780</v>
      </c>
      <c r="C18341" s="16" t="s">
        <v>26911</v>
      </c>
      <c r="D18341" s="16" t="s">
        <v>212</v>
      </c>
      <c r="E18341" s="3">
        <v>7</v>
      </c>
      <c r="F18341" s="17" t="str">
        <f>VLOOKUP(E18341,Sheet2!A:B,2,FALSE)</f>
        <v>材料</v>
      </c>
    </row>
    <row r="18342" s="6" customFormat="1" customHeight="1" spans="1:6">
      <c r="A18342" s="15" t="s">
        <v>26912</v>
      </c>
      <c r="B18342" s="16" t="s">
        <v>16372</v>
      </c>
      <c r="C18342" s="16" t="s">
        <v>26909</v>
      </c>
      <c r="D18342" s="16" t="s">
        <v>212</v>
      </c>
      <c r="E18342" s="3">
        <v>7</v>
      </c>
      <c r="F18342" s="17" t="str">
        <f>VLOOKUP(E18342,Sheet2!A:B,2,FALSE)</f>
        <v>材料</v>
      </c>
    </row>
    <row r="18343" s="6" customFormat="1" customHeight="1" spans="1:6">
      <c r="A18343" s="15" t="s">
        <v>26913</v>
      </c>
      <c r="B18343" s="16" t="s">
        <v>16372</v>
      </c>
      <c r="C18343" s="16" t="s">
        <v>26911</v>
      </c>
      <c r="D18343" s="16" t="s">
        <v>212</v>
      </c>
      <c r="E18343" s="3">
        <v>7</v>
      </c>
      <c r="F18343" s="17" t="str">
        <f>VLOOKUP(E18343,Sheet2!A:B,2,FALSE)</f>
        <v>材料</v>
      </c>
    </row>
    <row r="18344" s="6" customFormat="1" customHeight="1" spans="1:6">
      <c r="A18344" s="15" t="s">
        <v>26914</v>
      </c>
      <c r="B18344" s="16" t="s">
        <v>26915</v>
      </c>
      <c r="C18344" s="16"/>
      <c r="D18344" s="16" t="s">
        <v>3112</v>
      </c>
      <c r="E18344" s="3">
        <v>23</v>
      </c>
      <c r="F18344" s="17" t="str">
        <f>VLOOKUP(E18344,Sheet2!A:B,2,FALSE)</f>
        <v>主材</v>
      </c>
    </row>
    <row r="18345" s="6" customFormat="1" customHeight="1" spans="1:6">
      <c r="A18345" s="15" t="s">
        <v>26916</v>
      </c>
      <c r="B18345" s="16" t="s">
        <v>17396</v>
      </c>
      <c r="C18345" s="16"/>
      <c r="D18345" s="16" t="s">
        <v>3112</v>
      </c>
      <c r="E18345" s="3">
        <v>23</v>
      </c>
      <c r="F18345" s="17" t="str">
        <f>VLOOKUP(E18345,Sheet2!A:B,2,FALSE)</f>
        <v>主材</v>
      </c>
    </row>
    <row r="18346" s="6" customFormat="1" customHeight="1" spans="1:6">
      <c r="A18346" s="15" t="s">
        <v>26917</v>
      </c>
      <c r="B18346" s="16" t="s">
        <v>18032</v>
      </c>
      <c r="C18346" s="16" t="s">
        <v>26918</v>
      </c>
      <c r="D18346" s="16" t="s">
        <v>125</v>
      </c>
      <c r="E18346" s="3">
        <v>23</v>
      </c>
      <c r="F18346" s="17" t="str">
        <f>VLOOKUP(E18346,Sheet2!A:B,2,FALSE)</f>
        <v>主材</v>
      </c>
    </row>
    <row r="18347" s="6" customFormat="1" customHeight="1" spans="1:6">
      <c r="A18347" s="15" t="s">
        <v>26919</v>
      </c>
      <c r="B18347" s="16" t="s">
        <v>26920</v>
      </c>
      <c r="C18347" s="16"/>
      <c r="D18347" s="16" t="s">
        <v>1318</v>
      </c>
      <c r="E18347" s="3">
        <v>7</v>
      </c>
      <c r="F18347" s="17" t="str">
        <f>VLOOKUP(E18347,Sheet2!A:B,2,FALSE)</f>
        <v>材料</v>
      </c>
    </row>
    <row r="18348" s="6" customFormat="1" customHeight="1" spans="1:6">
      <c r="A18348" s="15" t="s">
        <v>26921</v>
      </c>
      <c r="B18348" s="16" t="s">
        <v>26922</v>
      </c>
      <c r="C18348" s="16"/>
      <c r="D18348" s="16" t="s">
        <v>212</v>
      </c>
      <c r="E18348" s="3">
        <v>23</v>
      </c>
      <c r="F18348" s="17" t="str">
        <f>VLOOKUP(E18348,Sheet2!A:B,2,FALSE)</f>
        <v>主材</v>
      </c>
    </row>
    <row r="18349" s="6" customFormat="1" customHeight="1" spans="1:6">
      <c r="A18349" s="15" t="s">
        <v>26923</v>
      </c>
      <c r="B18349" s="16" t="s">
        <v>26924</v>
      </c>
      <c r="C18349" s="16"/>
      <c r="D18349" s="16" t="s">
        <v>14985</v>
      </c>
      <c r="E18349" s="3">
        <v>23</v>
      </c>
      <c r="F18349" s="17" t="str">
        <f>VLOOKUP(E18349,Sheet2!A:B,2,FALSE)</f>
        <v>主材</v>
      </c>
    </row>
    <row r="18350" s="6" customFormat="1" customHeight="1" spans="1:6">
      <c r="A18350" s="15" t="s">
        <v>26925</v>
      </c>
      <c r="B18350" s="16" t="s">
        <v>26926</v>
      </c>
      <c r="C18350" s="16"/>
      <c r="D18350" s="16" t="s">
        <v>3112</v>
      </c>
      <c r="E18350" s="3">
        <v>23</v>
      </c>
      <c r="F18350" s="17" t="str">
        <f>VLOOKUP(E18350,Sheet2!A:B,2,FALSE)</f>
        <v>主材</v>
      </c>
    </row>
    <row r="18351" s="6" customFormat="1" customHeight="1" spans="1:6">
      <c r="A18351" s="15" t="s">
        <v>26927</v>
      </c>
      <c r="B18351" s="16" t="s">
        <v>14823</v>
      </c>
      <c r="C18351" s="16" t="s">
        <v>26928</v>
      </c>
      <c r="D18351" s="16" t="s">
        <v>125</v>
      </c>
      <c r="E18351" s="3">
        <v>7</v>
      </c>
      <c r="F18351" s="17" t="str">
        <f>VLOOKUP(E18351,Sheet2!A:B,2,FALSE)</f>
        <v>材料</v>
      </c>
    </row>
    <row r="18352" s="6" customFormat="1" customHeight="1" spans="1:6">
      <c r="A18352" s="15" t="s">
        <v>26929</v>
      </c>
      <c r="B18352" s="16" t="s">
        <v>26930</v>
      </c>
      <c r="C18352" s="16"/>
      <c r="D18352" s="16" t="s">
        <v>760</v>
      </c>
      <c r="E18352" s="3">
        <v>23</v>
      </c>
      <c r="F18352" s="17" t="str">
        <f>VLOOKUP(E18352,Sheet2!A:B,2,FALSE)</f>
        <v>主材</v>
      </c>
    </row>
    <row r="18353" s="6" customFormat="1" customHeight="1" spans="1:6">
      <c r="A18353" s="15" t="s">
        <v>26931</v>
      </c>
      <c r="B18353" s="16" t="s">
        <v>26932</v>
      </c>
      <c r="C18353" s="16"/>
      <c r="D18353" s="16" t="s">
        <v>3112</v>
      </c>
      <c r="E18353" s="3">
        <v>23</v>
      </c>
      <c r="F18353" s="17" t="str">
        <f>VLOOKUP(E18353,Sheet2!A:B,2,FALSE)</f>
        <v>主材</v>
      </c>
    </row>
    <row r="18354" s="6" customFormat="1" customHeight="1" spans="1:6">
      <c r="A18354" s="15" t="s">
        <v>26933</v>
      </c>
      <c r="B18354" s="16" t="s">
        <v>26934</v>
      </c>
      <c r="C18354" s="16"/>
      <c r="D18354" s="16" t="s">
        <v>3112</v>
      </c>
      <c r="E18354" s="3">
        <v>23</v>
      </c>
      <c r="F18354" s="17" t="str">
        <f>VLOOKUP(E18354,Sheet2!A:B,2,FALSE)</f>
        <v>主材</v>
      </c>
    </row>
    <row r="18355" s="6" customFormat="1" customHeight="1" spans="1:6">
      <c r="A18355" s="15" t="s">
        <v>26935</v>
      </c>
      <c r="B18355" s="16" t="s">
        <v>26936</v>
      </c>
      <c r="C18355" s="16"/>
      <c r="D18355" s="16" t="s">
        <v>3112</v>
      </c>
      <c r="E18355" s="3">
        <v>23</v>
      </c>
      <c r="F18355" s="17" t="str">
        <f>VLOOKUP(E18355,Sheet2!A:B,2,FALSE)</f>
        <v>主材</v>
      </c>
    </row>
    <row r="18356" s="6" customFormat="1" customHeight="1" spans="1:6">
      <c r="A18356" s="15" t="s">
        <v>26937</v>
      </c>
      <c r="B18356" s="16" t="s">
        <v>26938</v>
      </c>
      <c r="C18356" s="16"/>
      <c r="D18356" s="16" t="s">
        <v>3112</v>
      </c>
      <c r="E18356" s="3">
        <v>23</v>
      </c>
      <c r="F18356" s="17" t="str">
        <f>VLOOKUP(E18356,Sheet2!A:B,2,FALSE)</f>
        <v>主材</v>
      </c>
    </row>
    <row r="18357" s="6" customFormat="1" customHeight="1" spans="1:6">
      <c r="A18357" s="15" t="s">
        <v>26939</v>
      </c>
      <c r="B18357" s="16" t="s">
        <v>26940</v>
      </c>
      <c r="C18357" s="16"/>
      <c r="D18357" s="16" t="s">
        <v>760</v>
      </c>
      <c r="E18357" s="3">
        <v>7</v>
      </c>
      <c r="F18357" s="17" t="str">
        <f>VLOOKUP(E18357,Sheet2!A:B,2,FALSE)</f>
        <v>材料</v>
      </c>
    </row>
    <row r="18358" s="6" customFormat="1" customHeight="1" spans="1:6">
      <c r="A18358" s="15" t="s">
        <v>26941</v>
      </c>
      <c r="B18358" s="16" t="s">
        <v>26942</v>
      </c>
      <c r="C18358" s="16"/>
      <c r="D18358" s="16" t="s">
        <v>760</v>
      </c>
      <c r="E18358" s="3">
        <v>7</v>
      </c>
      <c r="F18358" s="17" t="str">
        <f>VLOOKUP(E18358,Sheet2!A:B,2,FALSE)</f>
        <v>材料</v>
      </c>
    </row>
    <row r="18359" s="6" customFormat="1" customHeight="1" spans="1:6">
      <c r="A18359" s="15" t="s">
        <v>26943</v>
      </c>
      <c r="B18359" s="16" t="s">
        <v>26944</v>
      </c>
      <c r="C18359" s="16"/>
      <c r="D18359" s="16" t="s">
        <v>1318</v>
      </c>
      <c r="E18359" s="3">
        <v>7</v>
      </c>
      <c r="F18359" s="17" t="str">
        <f>VLOOKUP(E18359,Sheet2!A:B,2,FALSE)</f>
        <v>材料</v>
      </c>
    </row>
    <row r="18360" s="6" customFormat="1" customHeight="1" spans="1:6">
      <c r="A18360" s="15" t="s">
        <v>26945</v>
      </c>
      <c r="B18360" s="16" t="s">
        <v>26946</v>
      </c>
      <c r="C18360" s="16"/>
      <c r="D18360" s="16" t="s">
        <v>9</v>
      </c>
      <c r="E18360" s="3">
        <v>7</v>
      </c>
      <c r="F18360" s="17" t="str">
        <f>VLOOKUP(E18360,Sheet2!A:B,2,FALSE)</f>
        <v>材料</v>
      </c>
    </row>
    <row r="18361" s="6" customFormat="1" customHeight="1" spans="1:6">
      <c r="A18361" s="15" t="s">
        <v>26947</v>
      </c>
      <c r="B18361" s="16" t="s">
        <v>13867</v>
      </c>
      <c r="C18361" s="16" t="s">
        <v>12</v>
      </c>
      <c r="D18361" s="16" t="s">
        <v>1318</v>
      </c>
      <c r="E18361" s="3">
        <v>7</v>
      </c>
      <c r="F18361" s="17" t="str">
        <f>VLOOKUP(E18361,Sheet2!A:B,2,FALSE)</f>
        <v>材料</v>
      </c>
    </row>
    <row r="18362" s="6" customFormat="1" customHeight="1" spans="1:6">
      <c r="A18362" s="15" t="s">
        <v>26948</v>
      </c>
      <c r="B18362" s="16" t="s">
        <v>26949</v>
      </c>
      <c r="C18362" s="16"/>
      <c r="D18362" s="16" t="s">
        <v>212</v>
      </c>
      <c r="E18362" s="3">
        <v>23</v>
      </c>
      <c r="F18362" s="17" t="str">
        <f>VLOOKUP(E18362,Sheet2!A:B,2,FALSE)</f>
        <v>主材</v>
      </c>
    </row>
    <row r="18363" s="6" customFormat="1" customHeight="1" spans="1:6">
      <c r="A18363" s="15" t="s">
        <v>26950</v>
      </c>
      <c r="B18363" s="16" t="s">
        <v>26951</v>
      </c>
      <c r="C18363" s="16"/>
      <c r="D18363" s="16" t="s">
        <v>125</v>
      </c>
      <c r="E18363" s="3">
        <v>7</v>
      </c>
      <c r="F18363" s="17" t="str">
        <f>VLOOKUP(E18363,Sheet2!A:B,2,FALSE)</f>
        <v>材料</v>
      </c>
    </row>
    <row r="18364" s="6" customFormat="1" customHeight="1" spans="1:6">
      <c r="A18364" s="15" t="s">
        <v>26952</v>
      </c>
      <c r="B18364" s="16" t="s">
        <v>26953</v>
      </c>
      <c r="C18364" s="16"/>
      <c r="D18364" s="16" t="s">
        <v>125</v>
      </c>
      <c r="E18364" s="3">
        <v>7</v>
      </c>
      <c r="F18364" s="17" t="str">
        <f>VLOOKUP(E18364,Sheet2!A:B,2,FALSE)</f>
        <v>材料</v>
      </c>
    </row>
    <row r="18365" s="6" customFormat="1" customHeight="1" spans="1:6">
      <c r="A18365" s="15" t="s">
        <v>26954</v>
      </c>
      <c r="B18365" s="16" t="s">
        <v>26955</v>
      </c>
      <c r="C18365" s="16"/>
      <c r="D18365" s="16" t="s">
        <v>760</v>
      </c>
      <c r="E18365" s="3">
        <v>23</v>
      </c>
      <c r="F18365" s="17" t="str">
        <f>VLOOKUP(E18365,Sheet2!A:B,2,FALSE)</f>
        <v>主材</v>
      </c>
    </row>
    <row r="18366" s="6" customFormat="1" customHeight="1" spans="1:6">
      <c r="A18366" s="15" t="s">
        <v>26956</v>
      </c>
      <c r="B18366" s="16" t="s">
        <v>26957</v>
      </c>
      <c r="C18366" s="16"/>
      <c r="D18366" s="16" t="s">
        <v>760</v>
      </c>
      <c r="E18366" s="3">
        <v>23</v>
      </c>
      <c r="F18366" s="17" t="str">
        <f>VLOOKUP(E18366,Sheet2!A:B,2,FALSE)</f>
        <v>主材</v>
      </c>
    </row>
    <row r="18367" s="6" customFormat="1" customHeight="1" spans="1:6">
      <c r="A18367" s="15" t="s">
        <v>26958</v>
      </c>
      <c r="B18367" s="16" t="s">
        <v>26959</v>
      </c>
      <c r="C18367" s="16"/>
      <c r="D18367" s="16" t="s">
        <v>457</v>
      </c>
      <c r="E18367" s="3">
        <v>23</v>
      </c>
      <c r="F18367" s="17" t="str">
        <f>VLOOKUP(E18367,Sheet2!A:B,2,FALSE)</f>
        <v>主材</v>
      </c>
    </row>
    <row r="18368" s="6" customFormat="1" customHeight="1" spans="1:6">
      <c r="A18368" s="15" t="s">
        <v>26960</v>
      </c>
      <c r="B18368" s="16" t="s">
        <v>26961</v>
      </c>
      <c r="C18368" s="16"/>
      <c r="D18368" s="16" t="s">
        <v>26962</v>
      </c>
      <c r="E18368" s="3">
        <v>23</v>
      </c>
      <c r="F18368" s="17" t="str">
        <f>VLOOKUP(E18368,Sheet2!A:B,2,FALSE)</f>
        <v>主材</v>
      </c>
    </row>
    <row r="18369" s="6" customFormat="1" customHeight="1" spans="1:6">
      <c r="A18369" s="15" t="s">
        <v>26963</v>
      </c>
      <c r="B18369" s="16" t="s">
        <v>26964</v>
      </c>
      <c r="C18369" s="16"/>
      <c r="D18369" s="16" t="s">
        <v>26962</v>
      </c>
      <c r="E18369" s="3">
        <v>23</v>
      </c>
      <c r="F18369" s="17" t="str">
        <f>VLOOKUP(E18369,Sheet2!A:B,2,FALSE)</f>
        <v>主材</v>
      </c>
    </row>
    <row r="18370" s="6" customFormat="1" customHeight="1" spans="1:6">
      <c r="A18370" s="15" t="s">
        <v>26965</v>
      </c>
      <c r="B18370" s="16" t="s">
        <v>26966</v>
      </c>
      <c r="C18370" s="16"/>
      <c r="D18370" s="16" t="s">
        <v>26962</v>
      </c>
      <c r="E18370" s="3">
        <v>23</v>
      </c>
      <c r="F18370" s="17" t="str">
        <f>VLOOKUP(E18370,Sheet2!A:B,2,FALSE)</f>
        <v>主材</v>
      </c>
    </row>
    <row r="18371" s="6" customFormat="1" customHeight="1" spans="1:6">
      <c r="A18371" s="15" t="s">
        <v>26967</v>
      </c>
      <c r="B18371" s="16" t="s">
        <v>26968</v>
      </c>
      <c r="C18371" s="16"/>
      <c r="D18371" s="16" t="s">
        <v>26969</v>
      </c>
      <c r="E18371" s="3">
        <v>23</v>
      </c>
      <c r="F18371" s="17" t="str">
        <f>VLOOKUP(E18371,Sheet2!A:B,2,FALSE)</f>
        <v>主材</v>
      </c>
    </row>
    <row r="18372" s="6" customFormat="1" customHeight="1" spans="1:6">
      <c r="A18372" s="15" t="s">
        <v>26970</v>
      </c>
      <c r="B18372" s="16" t="s">
        <v>26971</v>
      </c>
      <c r="C18372" s="16"/>
      <c r="D18372" s="16" t="s">
        <v>26969</v>
      </c>
      <c r="E18372" s="3">
        <v>23</v>
      </c>
      <c r="F18372" s="17" t="str">
        <f>VLOOKUP(E18372,Sheet2!A:B,2,FALSE)</f>
        <v>主材</v>
      </c>
    </row>
    <row r="18373" s="6" customFormat="1" customHeight="1" spans="1:6">
      <c r="A18373" s="15" t="s">
        <v>26972</v>
      </c>
      <c r="B18373" s="16" t="s">
        <v>26973</v>
      </c>
      <c r="C18373" s="16"/>
      <c r="D18373" s="16" t="s">
        <v>3112</v>
      </c>
      <c r="E18373" s="3">
        <v>23</v>
      </c>
      <c r="F18373" s="17" t="str">
        <f>VLOOKUP(E18373,Sheet2!A:B,2,FALSE)</f>
        <v>主材</v>
      </c>
    </row>
    <row r="18374" s="6" customFormat="1" customHeight="1" spans="1:6">
      <c r="A18374" s="15" t="s">
        <v>26974</v>
      </c>
      <c r="B18374" s="16" t="s">
        <v>26975</v>
      </c>
      <c r="C18374" s="16"/>
      <c r="D18374" s="16"/>
      <c r="E18374" s="3">
        <v>23</v>
      </c>
      <c r="F18374" s="17" t="str">
        <f>VLOOKUP(E18374,Sheet2!A:B,2,FALSE)</f>
        <v>主材</v>
      </c>
    </row>
    <row r="18375" s="6" customFormat="1" customHeight="1" spans="1:6">
      <c r="A18375" s="15" t="s">
        <v>26976</v>
      </c>
      <c r="B18375" s="16" t="s">
        <v>26977</v>
      </c>
      <c r="C18375" s="16"/>
      <c r="D18375" s="16" t="s">
        <v>3112</v>
      </c>
      <c r="E18375" s="3">
        <v>23</v>
      </c>
      <c r="F18375" s="17" t="str">
        <f>VLOOKUP(E18375,Sheet2!A:B,2,FALSE)</f>
        <v>主材</v>
      </c>
    </row>
    <row r="18376" s="6" customFormat="1" customHeight="1" spans="1:6">
      <c r="A18376" s="15" t="s">
        <v>26978</v>
      </c>
      <c r="B18376" s="16" t="s">
        <v>26979</v>
      </c>
      <c r="C18376" s="16"/>
      <c r="D18376" s="16" t="s">
        <v>3112</v>
      </c>
      <c r="E18376" s="3">
        <v>23</v>
      </c>
      <c r="F18376" s="17" t="str">
        <f>VLOOKUP(E18376,Sheet2!A:B,2,FALSE)</f>
        <v>主材</v>
      </c>
    </row>
    <row r="18377" s="6" customFormat="1" customHeight="1" spans="1:6">
      <c r="A18377" s="15" t="s">
        <v>26980</v>
      </c>
      <c r="B18377" s="16" t="s">
        <v>26981</v>
      </c>
      <c r="C18377" s="16"/>
      <c r="D18377" s="16" t="s">
        <v>3112</v>
      </c>
      <c r="E18377" s="3">
        <v>23</v>
      </c>
      <c r="F18377" s="17" t="str">
        <f>VLOOKUP(E18377,Sheet2!A:B,2,FALSE)</f>
        <v>主材</v>
      </c>
    </row>
    <row r="18378" s="6" customFormat="1" customHeight="1" spans="1:6">
      <c r="A18378" s="15" t="s">
        <v>26982</v>
      </c>
      <c r="B18378" s="16" t="s">
        <v>26983</v>
      </c>
      <c r="C18378" s="16"/>
      <c r="D18378" s="16" t="s">
        <v>3112</v>
      </c>
      <c r="E18378" s="3">
        <v>23</v>
      </c>
      <c r="F18378" s="17" t="str">
        <f>VLOOKUP(E18378,Sheet2!A:B,2,FALSE)</f>
        <v>主材</v>
      </c>
    </row>
    <row r="18379" s="6" customFormat="1" customHeight="1" spans="1:6">
      <c r="A18379" s="15" t="s">
        <v>26984</v>
      </c>
      <c r="B18379" s="16" t="s">
        <v>26985</v>
      </c>
      <c r="C18379" s="16"/>
      <c r="D18379" s="16" t="s">
        <v>3112</v>
      </c>
      <c r="E18379" s="3">
        <v>23</v>
      </c>
      <c r="F18379" s="17" t="str">
        <f>VLOOKUP(E18379,Sheet2!A:B,2,FALSE)</f>
        <v>主材</v>
      </c>
    </row>
    <row r="18380" s="6" customFormat="1" customHeight="1" spans="1:6">
      <c r="A18380" s="15" t="s">
        <v>26986</v>
      </c>
      <c r="B18380" s="16" t="s">
        <v>26987</v>
      </c>
      <c r="C18380" s="16"/>
      <c r="D18380" s="16" t="s">
        <v>3112</v>
      </c>
      <c r="E18380" s="3">
        <v>23</v>
      </c>
      <c r="F18380" s="17" t="str">
        <f>VLOOKUP(E18380,Sheet2!A:B,2,FALSE)</f>
        <v>主材</v>
      </c>
    </row>
    <row r="18381" s="6" customFormat="1" customHeight="1" spans="1:6">
      <c r="A18381" s="15" t="s">
        <v>26988</v>
      </c>
      <c r="B18381" s="16" t="s">
        <v>26989</v>
      </c>
      <c r="C18381" s="16"/>
      <c r="D18381" s="16"/>
      <c r="E18381" s="3">
        <v>23</v>
      </c>
      <c r="F18381" s="17" t="str">
        <f>VLOOKUP(E18381,Sheet2!A:B,2,FALSE)</f>
        <v>主材</v>
      </c>
    </row>
    <row r="18382" s="6" customFormat="1" customHeight="1" spans="1:6">
      <c r="A18382" s="15" t="s">
        <v>26990</v>
      </c>
      <c r="B18382" s="16" t="s">
        <v>26991</v>
      </c>
      <c r="C18382" s="16"/>
      <c r="D18382" s="16" t="s">
        <v>760</v>
      </c>
      <c r="E18382" s="3">
        <v>23</v>
      </c>
      <c r="F18382" s="17" t="str">
        <f>VLOOKUP(E18382,Sheet2!A:B,2,FALSE)</f>
        <v>主材</v>
      </c>
    </row>
    <row r="18383" s="6" customFormat="1" customHeight="1" spans="1:6">
      <c r="A18383" s="15" t="s">
        <v>26992</v>
      </c>
      <c r="B18383" s="16" t="s">
        <v>26993</v>
      </c>
      <c r="C18383" s="16"/>
      <c r="D18383" s="16" t="s">
        <v>212</v>
      </c>
      <c r="E18383" s="3">
        <v>23</v>
      </c>
      <c r="F18383" s="17" t="str">
        <f>VLOOKUP(E18383,Sheet2!A:B,2,FALSE)</f>
        <v>主材</v>
      </c>
    </row>
    <row r="18384" s="6" customFormat="1" customHeight="1" spans="1:6">
      <c r="A18384" s="15" t="s">
        <v>26994</v>
      </c>
      <c r="B18384" s="16" t="s">
        <v>26995</v>
      </c>
      <c r="C18384" s="16"/>
      <c r="D18384" s="16" t="s">
        <v>212</v>
      </c>
      <c r="E18384" s="3">
        <v>23</v>
      </c>
      <c r="F18384" s="17" t="str">
        <f>VLOOKUP(E18384,Sheet2!A:B,2,FALSE)</f>
        <v>主材</v>
      </c>
    </row>
    <row r="18385" s="6" customFormat="1" customHeight="1" spans="1:6">
      <c r="A18385" s="15" t="s">
        <v>26996</v>
      </c>
      <c r="B18385" s="16" t="s">
        <v>26997</v>
      </c>
      <c r="C18385" s="16"/>
      <c r="D18385" s="16" t="s">
        <v>212</v>
      </c>
      <c r="E18385" s="3">
        <v>23</v>
      </c>
      <c r="F18385" s="17" t="str">
        <f>VLOOKUP(E18385,Sheet2!A:B,2,FALSE)</f>
        <v>主材</v>
      </c>
    </row>
    <row r="18386" s="6" customFormat="1" customHeight="1" spans="1:6">
      <c r="A18386" s="15" t="s">
        <v>26998</v>
      </c>
      <c r="B18386" s="16" t="s">
        <v>26999</v>
      </c>
      <c r="C18386" s="16"/>
      <c r="D18386" s="16" t="s">
        <v>212</v>
      </c>
      <c r="E18386" s="3">
        <v>23</v>
      </c>
      <c r="F18386" s="17" t="str">
        <f>VLOOKUP(E18386,Sheet2!A:B,2,FALSE)</f>
        <v>主材</v>
      </c>
    </row>
    <row r="18387" s="6" customFormat="1" customHeight="1" spans="1:6">
      <c r="A18387" s="15" t="s">
        <v>27000</v>
      </c>
      <c r="B18387" s="16" t="s">
        <v>27001</v>
      </c>
      <c r="C18387" s="16"/>
      <c r="D18387" s="16" t="s">
        <v>760</v>
      </c>
      <c r="E18387" s="3">
        <v>7</v>
      </c>
      <c r="F18387" s="17" t="str">
        <f>VLOOKUP(E18387,Sheet2!A:B,2,FALSE)</f>
        <v>材料</v>
      </c>
    </row>
    <row r="18388" s="6" customFormat="1" customHeight="1" spans="1:6">
      <c r="A18388" s="15" t="s">
        <v>27002</v>
      </c>
      <c r="B18388" s="16" t="s">
        <v>27003</v>
      </c>
      <c r="C18388" s="16"/>
      <c r="D18388" s="16" t="s">
        <v>3112</v>
      </c>
      <c r="E18388" s="3">
        <v>23</v>
      </c>
      <c r="F18388" s="17" t="str">
        <f>VLOOKUP(E18388,Sheet2!A:B,2,FALSE)</f>
        <v>主材</v>
      </c>
    </row>
    <row r="18389" s="6" customFormat="1" customHeight="1" spans="1:6">
      <c r="A18389" s="15" t="s">
        <v>27004</v>
      </c>
      <c r="B18389" s="16" t="s">
        <v>27005</v>
      </c>
      <c r="C18389" s="16"/>
      <c r="D18389" s="16" t="s">
        <v>212</v>
      </c>
      <c r="E18389" s="3">
        <v>23</v>
      </c>
      <c r="F18389" s="17" t="str">
        <f>VLOOKUP(E18389,Sheet2!A:B,2,FALSE)</f>
        <v>主材</v>
      </c>
    </row>
    <row r="18390" s="6" customFormat="1" customHeight="1" spans="1:6">
      <c r="A18390" s="15" t="s">
        <v>27006</v>
      </c>
      <c r="B18390" s="16" t="s">
        <v>27007</v>
      </c>
      <c r="C18390" s="16"/>
      <c r="D18390" s="16" t="s">
        <v>212</v>
      </c>
      <c r="E18390" s="3">
        <v>23</v>
      </c>
      <c r="F18390" s="17" t="str">
        <f>VLOOKUP(E18390,Sheet2!A:B,2,FALSE)</f>
        <v>主材</v>
      </c>
    </row>
    <row r="18391" s="6" customFormat="1" customHeight="1" spans="1:6">
      <c r="A18391" s="15" t="s">
        <v>27009</v>
      </c>
      <c r="B18391" s="16" t="s">
        <v>27010</v>
      </c>
      <c r="C18391" s="16"/>
      <c r="D18391" s="16" t="s">
        <v>760</v>
      </c>
      <c r="E18391" s="3">
        <v>23</v>
      </c>
      <c r="F18391" s="17" t="str">
        <f>VLOOKUP(E18391,Sheet2!A:B,2,FALSE)</f>
        <v>主材</v>
      </c>
    </row>
    <row r="18392" s="6" customFormat="1" customHeight="1" spans="1:6">
      <c r="A18392" s="15" t="s">
        <v>27011</v>
      </c>
      <c r="B18392" s="16" t="s">
        <v>27012</v>
      </c>
      <c r="C18392" s="16"/>
      <c r="D18392" s="16" t="s">
        <v>760</v>
      </c>
      <c r="E18392" s="3">
        <v>23</v>
      </c>
      <c r="F18392" s="17" t="str">
        <f>VLOOKUP(E18392,Sheet2!A:B,2,FALSE)</f>
        <v>主材</v>
      </c>
    </row>
    <row r="18393" s="6" customFormat="1" customHeight="1" spans="1:6">
      <c r="A18393" s="15" t="s">
        <v>27013</v>
      </c>
      <c r="B18393" s="16" t="s">
        <v>27014</v>
      </c>
      <c r="C18393" s="16"/>
      <c r="D18393" s="16" t="s">
        <v>760</v>
      </c>
      <c r="E18393" s="3">
        <v>23</v>
      </c>
      <c r="F18393" s="17" t="str">
        <f>VLOOKUP(E18393,Sheet2!A:B,2,FALSE)</f>
        <v>主材</v>
      </c>
    </row>
    <row r="18394" s="6" customFormat="1" customHeight="1" spans="1:6">
      <c r="A18394" s="15" t="s">
        <v>27015</v>
      </c>
      <c r="B18394" s="16" t="s">
        <v>26787</v>
      </c>
      <c r="C18394" s="16" t="s">
        <v>3459</v>
      </c>
      <c r="D18394" s="16" t="s">
        <v>760</v>
      </c>
      <c r="E18394" s="3">
        <v>23</v>
      </c>
      <c r="F18394" s="17" t="str">
        <f>VLOOKUP(E18394,Sheet2!A:B,2,FALSE)</f>
        <v>主材</v>
      </c>
    </row>
    <row r="18395" s="6" customFormat="1" customHeight="1" spans="1:6">
      <c r="A18395" s="15" t="s">
        <v>27016</v>
      </c>
      <c r="B18395" s="16" t="s">
        <v>26787</v>
      </c>
      <c r="C18395" s="16" t="s">
        <v>23117</v>
      </c>
      <c r="D18395" s="16" t="s">
        <v>760</v>
      </c>
      <c r="E18395" s="3">
        <v>23</v>
      </c>
      <c r="F18395" s="17" t="str">
        <f>VLOOKUP(E18395,Sheet2!A:B,2,FALSE)</f>
        <v>主材</v>
      </c>
    </row>
    <row r="18396" s="6" customFormat="1" customHeight="1" spans="1:6">
      <c r="A18396" s="15" t="s">
        <v>27017</v>
      </c>
      <c r="B18396" s="16" t="s">
        <v>26787</v>
      </c>
      <c r="C18396" s="16" t="s">
        <v>3491</v>
      </c>
      <c r="D18396" s="16" t="s">
        <v>760</v>
      </c>
      <c r="E18396" s="3">
        <v>23</v>
      </c>
      <c r="F18396" s="17" t="str">
        <f>VLOOKUP(E18396,Sheet2!A:B,2,FALSE)</f>
        <v>主材</v>
      </c>
    </row>
    <row r="18397" s="6" customFormat="1" customHeight="1" spans="1:6">
      <c r="A18397" s="15" t="s">
        <v>27018</v>
      </c>
      <c r="B18397" s="16" t="s">
        <v>26787</v>
      </c>
      <c r="C18397" s="16" t="s">
        <v>23120</v>
      </c>
      <c r="D18397" s="16" t="s">
        <v>760</v>
      </c>
      <c r="E18397" s="3">
        <v>23</v>
      </c>
      <c r="F18397" s="17" t="str">
        <f>VLOOKUP(E18397,Sheet2!A:B,2,FALSE)</f>
        <v>主材</v>
      </c>
    </row>
    <row r="18398" s="6" customFormat="1" customHeight="1" spans="1:6">
      <c r="A18398" s="15" t="s">
        <v>27019</v>
      </c>
      <c r="B18398" s="16" t="s">
        <v>26787</v>
      </c>
      <c r="C18398" s="16" t="s">
        <v>3523</v>
      </c>
      <c r="D18398" s="16" t="s">
        <v>760</v>
      </c>
      <c r="E18398" s="3">
        <v>23</v>
      </c>
      <c r="F18398" s="17" t="str">
        <f>VLOOKUP(E18398,Sheet2!A:B,2,FALSE)</f>
        <v>主材</v>
      </c>
    </row>
    <row r="18399" s="6" customFormat="1" customHeight="1" spans="1:6">
      <c r="A18399" s="15" t="s">
        <v>27020</v>
      </c>
      <c r="B18399" s="16" t="s">
        <v>26787</v>
      </c>
      <c r="C18399" s="16" t="s">
        <v>13362</v>
      </c>
      <c r="D18399" s="16" t="s">
        <v>760</v>
      </c>
      <c r="E18399" s="3">
        <v>23</v>
      </c>
      <c r="F18399" s="17" t="str">
        <f>VLOOKUP(E18399,Sheet2!A:B,2,FALSE)</f>
        <v>主材</v>
      </c>
    </row>
    <row r="18400" s="6" customFormat="1" customHeight="1" spans="1:6">
      <c r="A18400" s="15" t="s">
        <v>27021</v>
      </c>
      <c r="B18400" s="16" t="s">
        <v>26787</v>
      </c>
      <c r="C18400" s="16" t="s">
        <v>3483</v>
      </c>
      <c r="D18400" s="16" t="s">
        <v>760</v>
      </c>
      <c r="E18400" s="3">
        <v>23</v>
      </c>
      <c r="F18400" s="17" t="str">
        <f>VLOOKUP(E18400,Sheet2!A:B,2,FALSE)</f>
        <v>主材</v>
      </c>
    </row>
    <row r="18401" s="6" customFormat="1" customHeight="1" spans="1:6">
      <c r="A18401" s="15" t="s">
        <v>27022</v>
      </c>
      <c r="B18401" s="16" t="s">
        <v>11784</v>
      </c>
      <c r="C18401" s="16"/>
      <c r="D18401" s="16" t="s">
        <v>760</v>
      </c>
      <c r="E18401" s="3">
        <v>23</v>
      </c>
      <c r="F18401" s="17" t="str">
        <f>VLOOKUP(E18401,Sheet2!A:B,2,FALSE)</f>
        <v>主材</v>
      </c>
    </row>
    <row r="18402" s="6" customFormat="1" customHeight="1" spans="1:6">
      <c r="A18402" s="15" t="s">
        <v>27023</v>
      </c>
      <c r="B18402" s="16" t="s">
        <v>27024</v>
      </c>
      <c r="C18402" s="16"/>
      <c r="D18402" s="16" t="s">
        <v>760</v>
      </c>
      <c r="E18402" s="3">
        <v>7</v>
      </c>
      <c r="F18402" s="17" t="str">
        <f>VLOOKUP(E18402,Sheet2!A:B,2,FALSE)</f>
        <v>材料</v>
      </c>
    </row>
    <row r="18403" s="6" customFormat="1" customHeight="1" spans="1:6">
      <c r="A18403" s="15" t="s">
        <v>27025</v>
      </c>
      <c r="B18403" s="16" t="s">
        <v>27026</v>
      </c>
      <c r="C18403" s="16"/>
      <c r="D18403" s="16" t="s">
        <v>760</v>
      </c>
      <c r="E18403" s="3">
        <v>7</v>
      </c>
      <c r="F18403" s="17" t="str">
        <f>VLOOKUP(E18403,Sheet2!A:B,2,FALSE)</f>
        <v>材料</v>
      </c>
    </row>
    <row r="18404" s="6" customFormat="1" customHeight="1" spans="1:6">
      <c r="A18404" s="15" t="s">
        <v>27027</v>
      </c>
      <c r="B18404" s="16" t="s">
        <v>13012</v>
      </c>
      <c r="C18404" s="16"/>
      <c r="D18404" s="16" t="s">
        <v>760</v>
      </c>
      <c r="E18404" s="3">
        <v>23</v>
      </c>
      <c r="F18404" s="17" t="str">
        <f>VLOOKUP(E18404,Sheet2!A:B,2,FALSE)</f>
        <v>主材</v>
      </c>
    </row>
    <row r="18405" s="6" customFormat="1" customHeight="1" spans="1:6">
      <c r="A18405" s="15" t="s">
        <v>27028</v>
      </c>
      <c r="B18405" s="16" t="s">
        <v>15780</v>
      </c>
      <c r="C18405" s="16"/>
      <c r="D18405" s="16" t="s">
        <v>212</v>
      </c>
      <c r="E18405" s="3">
        <v>23</v>
      </c>
      <c r="F18405" s="17" t="str">
        <f>VLOOKUP(E18405,Sheet2!A:B,2,FALSE)</f>
        <v>主材</v>
      </c>
    </row>
    <row r="18406" s="6" customFormat="1" customHeight="1" spans="1:6">
      <c r="A18406" s="15" t="s">
        <v>27029</v>
      </c>
      <c r="B18406" s="16" t="s">
        <v>22034</v>
      </c>
      <c r="C18406" s="16"/>
      <c r="D18406" s="16" t="s">
        <v>504</v>
      </c>
      <c r="E18406" s="3">
        <v>23</v>
      </c>
      <c r="F18406" s="17" t="str">
        <f>VLOOKUP(E18406,Sheet2!A:B,2,FALSE)</f>
        <v>主材</v>
      </c>
    </row>
    <row r="18407" s="6" customFormat="1" customHeight="1" spans="1:6">
      <c r="A18407" s="15" t="s">
        <v>27030</v>
      </c>
      <c r="B18407" s="16" t="s">
        <v>22032</v>
      </c>
      <c r="C18407" s="16"/>
      <c r="D18407" s="16" t="s">
        <v>760</v>
      </c>
      <c r="E18407" s="3">
        <v>23</v>
      </c>
      <c r="F18407" s="17" t="str">
        <f>VLOOKUP(E18407,Sheet2!A:B,2,FALSE)</f>
        <v>主材</v>
      </c>
    </row>
    <row r="18408" s="6" customFormat="1" customHeight="1" spans="1:6">
      <c r="A18408" s="15" t="s">
        <v>27031</v>
      </c>
      <c r="B18408" s="16" t="s">
        <v>27032</v>
      </c>
      <c r="C18408" s="16"/>
      <c r="D18408" s="16" t="s">
        <v>4939</v>
      </c>
      <c r="E18408" s="3">
        <v>7</v>
      </c>
      <c r="F18408" s="17" t="str">
        <f>VLOOKUP(E18408,Sheet2!A:B,2,FALSE)</f>
        <v>材料</v>
      </c>
    </row>
    <row r="18409" s="6" customFormat="1" customHeight="1" spans="1:6">
      <c r="A18409" s="15" t="s">
        <v>27033</v>
      </c>
      <c r="B18409" s="16" t="s">
        <v>5910</v>
      </c>
      <c r="C18409" s="16"/>
      <c r="D18409" s="16" t="s">
        <v>13</v>
      </c>
      <c r="E18409" s="3">
        <v>7</v>
      </c>
      <c r="F18409" s="17" t="str">
        <f>VLOOKUP(E18409,Sheet2!A:B,2,FALSE)</f>
        <v>材料</v>
      </c>
    </row>
    <row r="18410" s="6" customFormat="1" customHeight="1" spans="1:6">
      <c r="A18410" s="15" t="s">
        <v>27034</v>
      </c>
      <c r="B18410" s="16" t="s">
        <v>27035</v>
      </c>
      <c r="C18410" s="16"/>
      <c r="D18410" s="16" t="s">
        <v>13</v>
      </c>
      <c r="E18410" s="3">
        <v>7</v>
      </c>
      <c r="F18410" s="17" t="str">
        <f>VLOOKUP(E18410,Sheet2!A:B,2,FALSE)</f>
        <v>材料</v>
      </c>
    </row>
    <row r="18411" s="6" customFormat="1" customHeight="1" spans="1:6">
      <c r="A18411" s="15" t="s">
        <v>27036</v>
      </c>
      <c r="B18411" s="16" t="s">
        <v>27037</v>
      </c>
      <c r="C18411" s="16"/>
      <c r="D18411" s="16" t="s">
        <v>13</v>
      </c>
      <c r="E18411" s="3">
        <v>7</v>
      </c>
      <c r="F18411" s="17" t="str">
        <f>VLOOKUP(E18411,Sheet2!A:B,2,FALSE)</f>
        <v>材料</v>
      </c>
    </row>
    <row r="18412" s="6" customFormat="1" customHeight="1" spans="1:6">
      <c r="A18412" s="15" t="s">
        <v>27038</v>
      </c>
      <c r="B18412" s="16" t="s">
        <v>27039</v>
      </c>
      <c r="C18412" s="16"/>
      <c r="D18412" s="16" t="s">
        <v>13</v>
      </c>
      <c r="E18412" s="3">
        <v>7</v>
      </c>
      <c r="F18412" s="17" t="str">
        <f>VLOOKUP(E18412,Sheet2!A:B,2,FALSE)</f>
        <v>材料</v>
      </c>
    </row>
    <row r="18413" s="6" customFormat="1" customHeight="1" spans="1:6">
      <c r="A18413" s="15" t="s">
        <v>27040</v>
      </c>
      <c r="B18413" s="16" t="s">
        <v>27041</v>
      </c>
      <c r="C18413" s="16"/>
      <c r="D18413" s="16" t="s">
        <v>13</v>
      </c>
      <c r="E18413" s="3">
        <v>7</v>
      </c>
      <c r="F18413" s="17" t="str">
        <f>VLOOKUP(E18413,Sheet2!A:B,2,FALSE)</f>
        <v>材料</v>
      </c>
    </row>
    <row r="18414" s="6" customFormat="1" customHeight="1" spans="1:6">
      <c r="A18414" s="15" t="s">
        <v>27042</v>
      </c>
      <c r="B18414" s="16" t="s">
        <v>27043</v>
      </c>
      <c r="C18414" s="16"/>
      <c r="D18414" s="16" t="s">
        <v>13</v>
      </c>
      <c r="E18414" s="3">
        <v>7</v>
      </c>
      <c r="F18414" s="17" t="str">
        <f>VLOOKUP(E18414,Sheet2!A:B,2,FALSE)</f>
        <v>材料</v>
      </c>
    </row>
    <row r="18415" s="6" customFormat="1" customHeight="1" spans="1:6">
      <c r="A18415" s="15" t="s">
        <v>27044</v>
      </c>
      <c r="B18415" s="16" t="s">
        <v>27045</v>
      </c>
      <c r="C18415" s="16"/>
      <c r="D18415" s="16" t="s">
        <v>13</v>
      </c>
      <c r="E18415" s="3">
        <v>7</v>
      </c>
      <c r="F18415" s="17" t="str">
        <f>VLOOKUP(E18415,Sheet2!A:B,2,FALSE)</f>
        <v>材料</v>
      </c>
    </row>
    <row r="18416" s="6" customFormat="1" customHeight="1" spans="1:6">
      <c r="A18416" s="15" t="s">
        <v>27046</v>
      </c>
      <c r="B18416" s="16" t="s">
        <v>27047</v>
      </c>
      <c r="C18416" s="16"/>
      <c r="D18416" s="16" t="s">
        <v>13</v>
      </c>
      <c r="E18416" s="3">
        <v>7</v>
      </c>
      <c r="F18416" s="17" t="str">
        <f>VLOOKUP(E18416,Sheet2!A:B,2,FALSE)</f>
        <v>材料</v>
      </c>
    </row>
    <row r="18417" s="6" customFormat="1" customHeight="1" spans="1:6">
      <c r="A18417" s="15" t="s">
        <v>27048</v>
      </c>
      <c r="B18417" s="16" t="s">
        <v>27049</v>
      </c>
      <c r="C18417" s="16"/>
      <c r="D18417" s="16" t="s">
        <v>13</v>
      </c>
      <c r="E18417" s="3">
        <v>7</v>
      </c>
      <c r="F18417" s="17" t="str">
        <f>VLOOKUP(E18417,Sheet2!A:B,2,FALSE)</f>
        <v>材料</v>
      </c>
    </row>
    <row r="18418" s="6" customFormat="1" customHeight="1" spans="1:6">
      <c r="A18418" s="15" t="s">
        <v>27050</v>
      </c>
      <c r="B18418" s="16" t="s">
        <v>27051</v>
      </c>
      <c r="C18418" s="16"/>
      <c r="D18418" s="16" t="s">
        <v>13</v>
      </c>
      <c r="E18418" s="3">
        <v>7</v>
      </c>
      <c r="F18418" s="17" t="str">
        <f>VLOOKUP(E18418,Sheet2!A:B,2,FALSE)</f>
        <v>材料</v>
      </c>
    </row>
    <row r="18419" s="6" customFormat="1" customHeight="1" spans="1:6">
      <c r="A18419" s="15" t="s">
        <v>27052</v>
      </c>
      <c r="B18419" s="16" t="s">
        <v>27053</v>
      </c>
      <c r="C18419" s="16"/>
      <c r="D18419" s="16" t="s">
        <v>13</v>
      </c>
      <c r="E18419" s="3">
        <v>7</v>
      </c>
      <c r="F18419" s="17" t="str">
        <f>VLOOKUP(E18419,Sheet2!A:B,2,FALSE)</f>
        <v>材料</v>
      </c>
    </row>
    <row r="18420" s="6" customFormat="1" customHeight="1" spans="1:6">
      <c r="A18420" s="15" t="s">
        <v>27054</v>
      </c>
      <c r="B18420" s="16" t="s">
        <v>27055</v>
      </c>
      <c r="C18420" s="16"/>
      <c r="D18420" s="16" t="s">
        <v>13</v>
      </c>
      <c r="E18420" s="3">
        <v>7</v>
      </c>
      <c r="F18420" s="17" t="str">
        <f>VLOOKUP(E18420,Sheet2!A:B,2,FALSE)</f>
        <v>材料</v>
      </c>
    </row>
    <row r="18421" s="6" customFormat="1" customHeight="1" spans="1:6">
      <c r="A18421" s="15" t="s">
        <v>27056</v>
      </c>
      <c r="B18421" s="16" t="s">
        <v>27057</v>
      </c>
      <c r="C18421" s="16"/>
      <c r="D18421" s="16" t="s">
        <v>13</v>
      </c>
      <c r="E18421" s="3">
        <v>7</v>
      </c>
      <c r="F18421" s="17" t="str">
        <f>VLOOKUP(E18421,Sheet2!A:B,2,FALSE)</f>
        <v>材料</v>
      </c>
    </row>
    <row r="18422" s="6" customFormat="1" customHeight="1" spans="1:6">
      <c r="A18422" s="15" t="s">
        <v>27058</v>
      </c>
      <c r="B18422" s="16" t="s">
        <v>27059</v>
      </c>
      <c r="C18422" s="16"/>
      <c r="D18422" s="16" t="s">
        <v>13</v>
      </c>
      <c r="E18422" s="3">
        <v>7</v>
      </c>
      <c r="F18422" s="17" t="str">
        <f>VLOOKUP(E18422,Sheet2!A:B,2,FALSE)</f>
        <v>材料</v>
      </c>
    </row>
    <row r="18423" s="6" customFormat="1" customHeight="1" spans="1:6">
      <c r="A18423" s="15" t="s">
        <v>27060</v>
      </c>
      <c r="B18423" s="16" t="s">
        <v>27061</v>
      </c>
      <c r="C18423" s="16"/>
      <c r="D18423" s="16" t="s">
        <v>13</v>
      </c>
      <c r="E18423" s="3">
        <v>7</v>
      </c>
      <c r="F18423" s="17" t="str">
        <f>VLOOKUP(E18423,Sheet2!A:B,2,FALSE)</f>
        <v>材料</v>
      </c>
    </row>
    <row r="18424" s="6" customFormat="1" customHeight="1" spans="1:6">
      <c r="A18424" s="15" t="s">
        <v>27062</v>
      </c>
      <c r="B18424" s="16" t="s">
        <v>27063</v>
      </c>
      <c r="C18424" s="16"/>
      <c r="D18424" s="16" t="s">
        <v>13</v>
      </c>
      <c r="E18424" s="3">
        <v>7</v>
      </c>
      <c r="F18424" s="17" t="str">
        <f>VLOOKUP(E18424,Sheet2!A:B,2,FALSE)</f>
        <v>材料</v>
      </c>
    </row>
    <row r="18425" s="6" customFormat="1" customHeight="1" spans="1:6">
      <c r="A18425" s="15" t="s">
        <v>27064</v>
      </c>
      <c r="B18425" s="16" t="s">
        <v>27065</v>
      </c>
      <c r="C18425" s="16"/>
      <c r="D18425" s="16" t="s">
        <v>13</v>
      </c>
      <c r="E18425" s="3">
        <v>7</v>
      </c>
      <c r="F18425" s="17" t="str">
        <f>VLOOKUP(E18425,Sheet2!A:B,2,FALSE)</f>
        <v>材料</v>
      </c>
    </row>
    <row r="18426" s="6" customFormat="1" customHeight="1" spans="1:6">
      <c r="A18426" s="15" t="s">
        <v>27066</v>
      </c>
      <c r="B18426" s="16" t="s">
        <v>27067</v>
      </c>
      <c r="C18426" s="16"/>
      <c r="D18426" s="16" t="s">
        <v>13</v>
      </c>
      <c r="E18426" s="3">
        <v>7</v>
      </c>
      <c r="F18426" s="17" t="str">
        <f>VLOOKUP(E18426,Sheet2!A:B,2,FALSE)</f>
        <v>材料</v>
      </c>
    </row>
    <row r="18427" s="6" customFormat="1" customHeight="1" spans="1:6">
      <c r="A18427" s="15" t="s">
        <v>27068</v>
      </c>
      <c r="B18427" s="16" t="s">
        <v>27069</v>
      </c>
      <c r="C18427" s="16"/>
      <c r="D18427" s="16" t="s">
        <v>13</v>
      </c>
      <c r="E18427" s="3">
        <v>7</v>
      </c>
      <c r="F18427" s="17" t="str">
        <f>VLOOKUP(E18427,Sheet2!A:B,2,FALSE)</f>
        <v>材料</v>
      </c>
    </row>
    <row r="18428" s="6" customFormat="1" customHeight="1" spans="1:6">
      <c r="A18428" s="15" t="s">
        <v>27070</v>
      </c>
      <c r="B18428" s="16" t="s">
        <v>27071</v>
      </c>
      <c r="C18428" s="16"/>
      <c r="D18428" s="16" t="s">
        <v>13</v>
      </c>
      <c r="E18428" s="3">
        <v>7</v>
      </c>
      <c r="F18428" s="17" t="str">
        <f>VLOOKUP(E18428,Sheet2!A:B,2,FALSE)</f>
        <v>材料</v>
      </c>
    </row>
    <row r="18429" s="6" customFormat="1" customHeight="1" spans="1:6">
      <c r="A18429" s="15" t="s">
        <v>27072</v>
      </c>
      <c r="B18429" s="16" t="s">
        <v>27073</v>
      </c>
      <c r="C18429" s="16"/>
      <c r="D18429" s="16" t="s">
        <v>13</v>
      </c>
      <c r="E18429" s="3">
        <v>7</v>
      </c>
      <c r="F18429" s="17" t="str">
        <f>VLOOKUP(E18429,Sheet2!A:B,2,FALSE)</f>
        <v>材料</v>
      </c>
    </row>
    <row r="18430" s="6" customFormat="1" customHeight="1" spans="1:6">
      <c r="A18430" s="15" t="s">
        <v>27074</v>
      </c>
      <c r="B18430" s="16" t="s">
        <v>27075</v>
      </c>
      <c r="C18430" s="16"/>
      <c r="D18430" s="16" t="s">
        <v>13</v>
      </c>
      <c r="E18430" s="3">
        <v>7</v>
      </c>
      <c r="F18430" s="17" t="str">
        <f>VLOOKUP(E18430,Sheet2!A:B,2,FALSE)</f>
        <v>材料</v>
      </c>
    </row>
    <row r="18431" s="6" customFormat="1" customHeight="1" spans="1:6">
      <c r="A18431" s="15" t="s">
        <v>27076</v>
      </c>
      <c r="B18431" s="16" t="s">
        <v>27077</v>
      </c>
      <c r="C18431" s="16"/>
      <c r="D18431" s="16" t="s">
        <v>125</v>
      </c>
      <c r="E18431" s="3">
        <v>23</v>
      </c>
      <c r="F18431" s="17" t="str">
        <f>VLOOKUP(E18431,Sheet2!A:B,2,FALSE)</f>
        <v>主材</v>
      </c>
    </row>
    <row r="18432" s="6" customFormat="1" customHeight="1" spans="1:6">
      <c r="A18432" s="15" t="s">
        <v>27078</v>
      </c>
      <c r="B18432" s="16" t="s">
        <v>27079</v>
      </c>
      <c r="C18432" s="16"/>
      <c r="D18432" s="16" t="s">
        <v>13</v>
      </c>
      <c r="E18432" s="3">
        <v>7</v>
      </c>
      <c r="F18432" s="17" t="str">
        <f>VLOOKUP(E18432,Sheet2!A:B,2,FALSE)</f>
        <v>材料</v>
      </c>
    </row>
    <row r="18433" s="6" customFormat="1" customHeight="1" spans="1:6">
      <c r="A18433" s="15" t="s">
        <v>27080</v>
      </c>
      <c r="B18433" s="16" t="s">
        <v>27081</v>
      </c>
      <c r="C18433" s="16"/>
      <c r="D18433" s="16" t="s">
        <v>13</v>
      </c>
      <c r="E18433" s="3">
        <v>7</v>
      </c>
      <c r="F18433" s="17" t="str">
        <f>VLOOKUP(E18433,Sheet2!A:B,2,FALSE)</f>
        <v>材料</v>
      </c>
    </row>
    <row r="18434" s="6" customFormat="1" customHeight="1" spans="1:6">
      <c r="A18434" s="15" t="s">
        <v>27082</v>
      </c>
      <c r="B18434" s="16" t="s">
        <v>27083</v>
      </c>
      <c r="C18434" s="16"/>
      <c r="D18434" s="16" t="s">
        <v>13</v>
      </c>
      <c r="E18434" s="3">
        <v>7</v>
      </c>
      <c r="F18434" s="17" t="str">
        <f>VLOOKUP(E18434,Sheet2!A:B,2,FALSE)</f>
        <v>材料</v>
      </c>
    </row>
    <row r="18435" s="6" customFormat="1" customHeight="1" spans="1:6">
      <c r="A18435" s="15" t="s">
        <v>27084</v>
      </c>
      <c r="B18435" s="16" t="s">
        <v>27085</v>
      </c>
      <c r="C18435" s="16"/>
      <c r="D18435" s="16" t="s">
        <v>13</v>
      </c>
      <c r="E18435" s="3">
        <v>7</v>
      </c>
      <c r="F18435" s="17" t="str">
        <f>VLOOKUP(E18435,Sheet2!A:B,2,FALSE)</f>
        <v>材料</v>
      </c>
    </row>
    <row r="18436" s="6" customFormat="1" customHeight="1" spans="1:6">
      <c r="A18436" s="15" t="s">
        <v>27086</v>
      </c>
      <c r="B18436" s="16" t="s">
        <v>27087</v>
      </c>
      <c r="C18436" s="16"/>
      <c r="D18436" s="16" t="s">
        <v>13</v>
      </c>
      <c r="E18436" s="3">
        <v>7</v>
      </c>
      <c r="F18436" s="17" t="str">
        <f>VLOOKUP(E18436,Sheet2!A:B,2,FALSE)</f>
        <v>材料</v>
      </c>
    </row>
    <row r="18437" s="6" customFormat="1" customHeight="1" spans="1:6">
      <c r="A18437" s="15" t="s">
        <v>27088</v>
      </c>
      <c r="B18437" s="16" t="s">
        <v>27089</v>
      </c>
      <c r="C18437" s="16"/>
      <c r="D18437" s="16" t="s">
        <v>13</v>
      </c>
      <c r="E18437" s="3">
        <v>23</v>
      </c>
      <c r="F18437" s="17" t="str">
        <f>VLOOKUP(E18437,Sheet2!A:B,2,FALSE)</f>
        <v>主材</v>
      </c>
    </row>
    <row r="18438" s="6" customFormat="1" customHeight="1" spans="1:6">
      <c r="A18438" s="15" t="s">
        <v>27090</v>
      </c>
      <c r="B18438" s="16" t="s">
        <v>27091</v>
      </c>
      <c r="C18438" s="16"/>
      <c r="D18438" s="16" t="s">
        <v>13</v>
      </c>
      <c r="E18438" s="3">
        <v>7</v>
      </c>
      <c r="F18438" s="17" t="str">
        <f>VLOOKUP(E18438,Sheet2!A:B,2,FALSE)</f>
        <v>材料</v>
      </c>
    </row>
    <row r="18439" s="6" customFormat="1" customHeight="1" spans="1:6">
      <c r="A18439" s="15" t="s">
        <v>27092</v>
      </c>
      <c r="B18439" s="16" t="s">
        <v>27093</v>
      </c>
      <c r="C18439" s="16"/>
      <c r="D18439" s="16" t="s">
        <v>13</v>
      </c>
      <c r="E18439" s="3">
        <v>7</v>
      </c>
      <c r="F18439" s="17" t="str">
        <f>VLOOKUP(E18439,Sheet2!A:B,2,FALSE)</f>
        <v>材料</v>
      </c>
    </row>
    <row r="18440" s="6" customFormat="1" customHeight="1" spans="1:6">
      <c r="A18440" s="15" t="s">
        <v>27094</v>
      </c>
      <c r="B18440" s="16" t="s">
        <v>27095</v>
      </c>
      <c r="C18440" s="16"/>
      <c r="D18440" s="16" t="s">
        <v>13</v>
      </c>
      <c r="E18440" s="3">
        <v>7</v>
      </c>
      <c r="F18440" s="17" t="str">
        <f>VLOOKUP(E18440,Sheet2!A:B,2,FALSE)</f>
        <v>材料</v>
      </c>
    </row>
    <row r="18441" s="6" customFormat="1" customHeight="1" spans="1:6">
      <c r="A18441" s="15" t="s">
        <v>27096</v>
      </c>
      <c r="B18441" s="16" t="s">
        <v>27097</v>
      </c>
      <c r="C18441" s="16"/>
      <c r="D18441" s="16" t="s">
        <v>13</v>
      </c>
      <c r="E18441" s="3">
        <v>7</v>
      </c>
      <c r="F18441" s="17" t="str">
        <f>VLOOKUP(E18441,Sheet2!A:B,2,FALSE)</f>
        <v>材料</v>
      </c>
    </row>
    <row r="18442" s="6" customFormat="1" customHeight="1" spans="1:6">
      <c r="A18442" s="15" t="s">
        <v>27098</v>
      </c>
      <c r="B18442" s="16" t="s">
        <v>27099</v>
      </c>
      <c r="C18442" s="16"/>
      <c r="D18442" s="16" t="s">
        <v>13</v>
      </c>
      <c r="E18442" s="3">
        <v>7</v>
      </c>
      <c r="F18442" s="17" t="str">
        <f>VLOOKUP(E18442,Sheet2!A:B,2,FALSE)</f>
        <v>材料</v>
      </c>
    </row>
    <row r="18443" s="6" customFormat="1" customHeight="1" spans="1:6">
      <c r="A18443" s="15" t="s">
        <v>27100</v>
      </c>
      <c r="B18443" s="16" t="s">
        <v>27101</v>
      </c>
      <c r="C18443" s="16"/>
      <c r="D18443" s="16" t="s">
        <v>13</v>
      </c>
      <c r="E18443" s="3">
        <v>7</v>
      </c>
      <c r="F18443" s="17" t="str">
        <f>VLOOKUP(E18443,Sheet2!A:B,2,FALSE)</f>
        <v>材料</v>
      </c>
    </row>
    <row r="18444" s="6" customFormat="1" customHeight="1" spans="1:6">
      <c r="A18444" s="15" t="s">
        <v>27102</v>
      </c>
      <c r="B18444" s="16" t="s">
        <v>27103</v>
      </c>
      <c r="C18444" s="16"/>
      <c r="D18444" s="16" t="s">
        <v>13</v>
      </c>
      <c r="E18444" s="3">
        <v>7</v>
      </c>
      <c r="F18444" s="17" t="str">
        <f>VLOOKUP(E18444,Sheet2!A:B,2,FALSE)</f>
        <v>材料</v>
      </c>
    </row>
    <row r="18445" s="6" customFormat="1" customHeight="1" spans="1:6">
      <c r="A18445" s="15" t="s">
        <v>27104</v>
      </c>
      <c r="B18445" s="16" t="s">
        <v>27105</v>
      </c>
      <c r="C18445" s="16"/>
      <c r="D18445" s="16" t="s">
        <v>13</v>
      </c>
      <c r="E18445" s="3">
        <v>7</v>
      </c>
      <c r="F18445" s="17" t="str">
        <f>VLOOKUP(E18445,Sheet2!A:B,2,FALSE)</f>
        <v>材料</v>
      </c>
    </row>
    <row r="18446" s="6" customFormat="1" customHeight="1" spans="1:6">
      <c r="A18446" s="15" t="s">
        <v>27106</v>
      </c>
      <c r="B18446" s="16" t="s">
        <v>27107</v>
      </c>
      <c r="C18446" s="16"/>
      <c r="D18446" s="16" t="s">
        <v>13</v>
      </c>
      <c r="E18446" s="3">
        <v>7</v>
      </c>
      <c r="F18446" s="17" t="str">
        <f>VLOOKUP(E18446,Sheet2!A:B,2,FALSE)</f>
        <v>材料</v>
      </c>
    </row>
    <row r="18447" s="6" customFormat="1" customHeight="1" spans="1:6">
      <c r="A18447" s="15" t="s">
        <v>27108</v>
      </c>
      <c r="B18447" s="16" t="s">
        <v>762</v>
      </c>
      <c r="C18447" s="16"/>
      <c r="D18447" s="16" t="s">
        <v>457</v>
      </c>
      <c r="E18447" s="3">
        <v>7</v>
      </c>
      <c r="F18447" s="17" t="str">
        <f>VLOOKUP(E18447,Sheet2!A:B,2,FALSE)</f>
        <v>材料</v>
      </c>
    </row>
    <row r="18448" s="6" customFormat="1" customHeight="1" spans="1:6">
      <c r="A18448" s="15" t="s">
        <v>27109</v>
      </c>
      <c r="B18448" s="16" t="s">
        <v>868</v>
      </c>
      <c r="C18448" s="16"/>
      <c r="D18448" s="16" t="s">
        <v>457</v>
      </c>
      <c r="E18448" s="3">
        <v>7</v>
      </c>
      <c r="F18448" s="17" t="str">
        <f>VLOOKUP(E18448,Sheet2!A:B,2,FALSE)</f>
        <v>材料</v>
      </c>
    </row>
    <row r="18449" s="6" customFormat="1" customHeight="1" spans="1:6">
      <c r="A18449" s="15" t="s">
        <v>27110</v>
      </c>
      <c r="B18449" s="16" t="s">
        <v>27111</v>
      </c>
      <c r="C18449" s="16"/>
      <c r="D18449" s="16" t="s">
        <v>13</v>
      </c>
      <c r="E18449" s="3">
        <v>7</v>
      </c>
      <c r="F18449" s="17" t="str">
        <f>VLOOKUP(E18449,Sheet2!A:B,2,FALSE)</f>
        <v>材料</v>
      </c>
    </row>
    <row r="18450" s="6" customFormat="1" customHeight="1" spans="1:6">
      <c r="A18450" s="15" t="s">
        <v>27112</v>
      </c>
      <c r="B18450" s="16" t="s">
        <v>27113</v>
      </c>
      <c r="C18450" s="16"/>
      <c r="D18450" s="16" t="s">
        <v>13</v>
      </c>
      <c r="E18450" s="3">
        <v>7</v>
      </c>
      <c r="F18450" s="17" t="str">
        <f>VLOOKUP(E18450,Sheet2!A:B,2,FALSE)</f>
        <v>材料</v>
      </c>
    </row>
    <row r="18451" s="6" customFormat="1" customHeight="1" spans="1:6">
      <c r="A18451" s="15" t="s">
        <v>27114</v>
      </c>
      <c r="B18451" s="16" t="s">
        <v>27115</v>
      </c>
      <c r="C18451" s="16"/>
      <c r="D18451" s="16" t="s">
        <v>125</v>
      </c>
      <c r="E18451" s="3">
        <v>7</v>
      </c>
      <c r="F18451" s="17" t="str">
        <f>VLOOKUP(E18451,Sheet2!A:B,2,FALSE)</f>
        <v>材料</v>
      </c>
    </row>
    <row r="18452" s="6" customFormat="1" customHeight="1" spans="1:6">
      <c r="A18452" s="15" t="s">
        <v>27116</v>
      </c>
      <c r="B18452" s="16" t="s">
        <v>27117</v>
      </c>
      <c r="C18452" s="16"/>
      <c r="D18452" s="16" t="s">
        <v>125</v>
      </c>
      <c r="E18452" s="3">
        <v>7</v>
      </c>
      <c r="F18452" s="17" t="str">
        <f>VLOOKUP(E18452,Sheet2!A:B,2,FALSE)</f>
        <v>材料</v>
      </c>
    </row>
    <row r="18453" s="6" customFormat="1" customHeight="1" spans="1:6">
      <c r="A18453" s="15" t="s">
        <v>27118</v>
      </c>
      <c r="B18453" s="16" t="s">
        <v>27119</v>
      </c>
      <c r="C18453" s="16"/>
      <c r="D18453" s="16" t="s">
        <v>125</v>
      </c>
      <c r="E18453" s="3">
        <v>7</v>
      </c>
      <c r="F18453" s="17" t="str">
        <f>VLOOKUP(E18453,Sheet2!A:B,2,FALSE)</f>
        <v>材料</v>
      </c>
    </row>
    <row r="18454" s="6" customFormat="1" customHeight="1" spans="1:6">
      <c r="A18454" s="15" t="s">
        <v>27120</v>
      </c>
      <c r="B18454" s="16" t="s">
        <v>27121</v>
      </c>
      <c r="C18454" s="16"/>
      <c r="D18454" s="16" t="s">
        <v>125</v>
      </c>
      <c r="E18454" s="3">
        <v>7</v>
      </c>
      <c r="F18454" s="17" t="str">
        <f>VLOOKUP(E18454,Sheet2!A:B,2,FALSE)</f>
        <v>材料</v>
      </c>
    </row>
    <row r="18455" s="6" customFormat="1" customHeight="1" spans="1:6">
      <c r="A18455" s="15" t="s">
        <v>27122</v>
      </c>
      <c r="B18455" s="16" t="s">
        <v>1307</v>
      </c>
      <c r="C18455" s="16"/>
      <c r="D18455" s="16" t="s">
        <v>457</v>
      </c>
      <c r="E18455" s="3">
        <v>7</v>
      </c>
      <c r="F18455" s="17" t="str">
        <f>VLOOKUP(E18455,Sheet2!A:B,2,FALSE)</f>
        <v>材料</v>
      </c>
    </row>
    <row r="18456" s="6" customFormat="1" customHeight="1" spans="1:6">
      <c r="A18456" s="15" t="s">
        <v>27123</v>
      </c>
      <c r="B18456" s="16" t="s">
        <v>1307</v>
      </c>
      <c r="C18456" s="16"/>
      <c r="D18456" s="16" t="s">
        <v>13</v>
      </c>
      <c r="E18456" s="3">
        <v>7</v>
      </c>
      <c r="F18456" s="17" t="str">
        <f>VLOOKUP(E18456,Sheet2!A:B,2,FALSE)</f>
        <v>材料</v>
      </c>
    </row>
    <row r="18457" s="6" customFormat="1" customHeight="1" spans="1:6">
      <c r="A18457" s="15" t="s">
        <v>27124</v>
      </c>
      <c r="B18457" s="16" t="s">
        <v>1300</v>
      </c>
      <c r="C18457" s="16"/>
      <c r="D18457" s="16" t="s">
        <v>13</v>
      </c>
      <c r="E18457" s="3">
        <v>7</v>
      </c>
      <c r="F18457" s="17" t="str">
        <f>VLOOKUP(E18457,Sheet2!A:B,2,FALSE)</f>
        <v>材料</v>
      </c>
    </row>
    <row r="18458" s="6" customFormat="1" customHeight="1" spans="1:6">
      <c r="A18458" s="15" t="s">
        <v>27125</v>
      </c>
      <c r="B18458" s="16" t="s">
        <v>27126</v>
      </c>
      <c r="C18458" s="16"/>
      <c r="D18458" s="16" t="s">
        <v>457</v>
      </c>
      <c r="E18458" s="3">
        <v>7</v>
      </c>
      <c r="F18458" s="17" t="str">
        <f>VLOOKUP(E18458,Sheet2!A:B,2,FALSE)</f>
        <v>材料</v>
      </c>
    </row>
    <row r="18459" s="6" customFormat="1" customHeight="1" spans="1:6">
      <c r="A18459" s="15" t="s">
        <v>27127</v>
      </c>
      <c r="B18459" s="16" t="s">
        <v>1310</v>
      </c>
      <c r="C18459" s="16"/>
      <c r="D18459" s="16" t="s">
        <v>13</v>
      </c>
      <c r="E18459" s="3">
        <v>7</v>
      </c>
      <c r="F18459" s="17" t="str">
        <f>VLOOKUP(E18459,Sheet2!A:B,2,FALSE)</f>
        <v>材料</v>
      </c>
    </row>
    <row r="18460" s="6" customFormat="1" customHeight="1" spans="1:6">
      <c r="A18460" s="15" t="s">
        <v>27128</v>
      </c>
      <c r="B18460" s="16" t="s">
        <v>27129</v>
      </c>
      <c r="C18460" s="16"/>
      <c r="D18460" s="16" t="s">
        <v>1384</v>
      </c>
      <c r="E18460" s="3">
        <v>7</v>
      </c>
      <c r="F18460" s="17" t="str">
        <f>VLOOKUP(E18460,Sheet2!A:B,2,FALSE)</f>
        <v>材料</v>
      </c>
    </row>
    <row r="18461" s="6" customFormat="1" customHeight="1" spans="1:6">
      <c r="A18461" s="15" t="s">
        <v>27130</v>
      </c>
      <c r="B18461" s="16" t="s">
        <v>27131</v>
      </c>
      <c r="C18461" s="16"/>
      <c r="D18461" s="16" t="s">
        <v>457</v>
      </c>
      <c r="E18461" s="3">
        <v>23</v>
      </c>
      <c r="F18461" s="17" t="str">
        <f>VLOOKUP(E18461,Sheet2!A:B,2,FALSE)</f>
        <v>主材</v>
      </c>
    </row>
    <row r="18462" s="6" customFormat="1" customHeight="1" spans="1:6">
      <c r="A18462" s="15" t="s">
        <v>27132</v>
      </c>
      <c r="B18462" s="16" t="s">
        <v>27133</v>
      </c>
      <c r="C18462" s="16"/>
      <c r="D18462" s="16" t="s">
        <v>236</v>
      </c>
      <c r="E18462" s="3">
        <v>7</v>
      </c>
      <c r="F18462" s="17" t="str">
        <f>VLOOKUP(E18462,Sheet2!A:B,2,FALSE)</f>
        <v>材料</v>
      </c>
    </row>
    <row r="18463" s="6" customFormat="1" customHeight="1" spans="1:6">
      <c r="A18463" s="15" t="s">
        <v>27134</v>
      </c>
      <c r="B18463" s="16" t="s">
        <v>1459</v>
      </c>
      <c r="C18463" s="16"/>
      <c r="D18463" s="16" t="s">
        <v>13</v>
      </c>
      <c r="E18463" s="3">
        <v>7</v>
      </c>
      <c r="F18463" s="17" t="str">
        <f>VLOOKUP(E18463,Sheet2!A:B,2,FALSE)</f>
        <v>材料</v>
      </c>
    </row>
    <row r="18464" s="6" customFormat="1" customHeight="1" spans="1:6">
      <c r="A18464" s="15" t="s">
        <v>27135</v>
      </c>
      <c r="B18464" s="16" t="s">
        <v>27136</v>
      </c>
      <c r="C18464" s="16"/>
      <c r="D18464" s="16" t="s">
        <v>125</v>
      </c>
      <c r="E18464" s="3">
        <v>7</v>
      </c>
      <c r="F18464" s="17" t="str">
        <f>VLOOKUP(E18464,Sheet2!A:B,2,FALSE)</f>
        <v>材料</v>
      </c>
    </row>
    <row r="18465" s="6" customFormat="1" customHeight="1" spans="1:6">
      <c r="A18465" s="15" t="s">
        <v>27137</v>
      </c>
      <c r="B18465" s="16" t="s">
        <v>1490</v>
      </c>
      <c r="C18465" s="16"/>
      <c r="D18465" s="16" t="s">
        <v>13</v>
      </c>
      <c r="E18465" s="3">
        <v>7</v>
      </c>
      <c r="F18465" s="17" t="str">
        <f>VLOOKUP(E18465,Sheet2!A:B,2,FALSE)</f>
        <v>材料</v>
      </c>
    </row>
    <row r="18466" s="6" customFormat="1" customHeight="1" spans="1:6">
      <c r="A18466" s="15" t="s">
        <v>27138</v>
      </c>
      <c r="B18466" s="16" t="s">
        <v>1492</v>
      </c>
      <c r="C18466" s="16"/>
      <c r="D18466" s="16" t="s">
        <v>13</v>
      </c>
      <c r="E18466" s="3">
        <v>7</v>
      </c>
      <c r="F18466" s="17" t="str">
        <f>VLOOKUP(E18466,Sheet2!A:B,2,FALSE)</f>
        <v>材料</v>
      </c>
    </row>
    <row r="18467" s="6" customFormat="1" customHeight="1" spans="1:6">
      <c r="A18467" s="15" t="s">
        <v>27139</v>
      </c>
      <c r="B18467" s="16" t="s">
        <v>1496</v>
      </c>
      <c r="C18467" s="16"/>
      <c r="D18467" s="16" t="s">
        <v>13</v>
      </c>
      <c r="E18467" s="3">
        <v>7</v>
      </c>
      <c r="F18467" s="17" t="str">
        <f>VLOOKUP(E18467,Sheet2!A:B,2,FALSE)</f>
        <v>材料</v>
      </c>
    </row>
    <row r="18468" s="6" customFormat="1" customHeight="1" spans="1:6">
      <c r="A18468" s="15" t="s">
        <v>27140</v>
      </c>
      <c r="B18468" s="16" t="s">
        <v>27141</v>
      </c>
      <c r="C18468" s="16"/>
      <c r="D18468" s="16" t="s">
        <v>457</v>
      </c>
      <c r="E18468" s="3">
        <v>23</v>
      </c>
      <c r="F18468" s="17" t="str">
        <f>VLOOKUP(E18468,Sheet2!A:B,2,FALSE)</f>
        <v>主材</v>
      </c>
    </row>
    <row r="18469" s="6" customFormat="1" customHeight="1" spans="1:6">
      <c r="A18469" s="15" t="s">
        <v>27142</v>
      </c>
      <c r="B18469" s="16" t="s">
        <v>1576</v>
      </c>
      <c r="C18469" s="16"/>
      <c r="D18469" s="16" t="s">
        <v>457</v>
      </c>
      <c r="E18469" s="3">
        <v>7</v>
      </c>
      <c r="F18469" s="17" t="str">
        <f>VLOOKUP(E18469,Sheet2!A:B,2,FALSE)</f>
        <v>材料</v>
      </c>
    </row>
    <row r="18470" s="6" customFormat="1" customHeight="1" spans="1:6">
      <c r="A18470" s="15" t="s">
        <v>27143</v>
      </c>
      <c r="B18470" s="16" t="s">
        <v>27144</v>
      </c>
      <c r="C18470" s="16"/>
      <c r="D18470" s="16" t="s">
        <v>504</v>
      </c>
      <c r="E18470" s="3">
        <v>7</v>
      </c>
      <c r="F18470" s="17" t="str">
        <f>VLOOKUP(E18470,Sheet2!A:B,2,FALSE)</f>
        <v>材料</v>
      </c>
    </row>
    <row r="18471" s="6" customFormat="1" customHeight="1" spans="1:6">
      <c r="A18471" s="15" t="s">
        <v>27145</v>
      </c>
      <c r="B18471" s="16" t="s">
        <v>1503</v>
      </c>
      <c r="C18471" s="16"/>
      <c r="D18471" s="16" t="s">
        <v>1504</v>
      </c>
      <c r="E18471" s="3">
        <v>7</v>
      </c>
      <c r="F18471" s="17" t="str">
        <f>VLOOKUP(E18471,Sheet2!A:B,2,FALSE)</f>
        <v>材料</v>
      </c>
    </row>
    <row r="18472" s="6" customFormat="1" customHeight="1" spans="1:6">
      <c r="A18472" s="15" t="s">
        <v>27146</v>
      </c>
      <c r="B18472" s="16" t="s">
        <v>1585</v>
      </c>
      <c r="C18472" s="16"/>
      <c r="D18472" s="16" t="s">
        <v>457</v>
      </c>
      <c r="E18472" s="3">
        <v>7</v>
      </c>
      <c r="F18472" s="17" t="str">
        <f>VLOOKUP(E18472,Sheet2!A:B,2,FALSE)</f>
        <v>材料</v>
      </c>
    </row>
    <row r="18473" s="6" customFormat="1" customHeight="1" spans="1:6">
      <c r="A18473" s="15" t="s">
        <v>27147</v>
      </c>
      <c r="B18473" s="16" t="s">
        <v>1599</v>
      </c>
      <c r="C18473" s="16"/>
      <c r="D18473" s="16" t="s">
        <v>13</v>
      </c>
      <c r="E18473" s="3">
        <v>7</v>
      </c>
      <c r="F18473" s="17" t="str">
        <f>VLOOKUP(E18473,Sheet2!A:B,2,FALSE)</f>
        <v>材料</v>
      </c>
    </row>
    <row r="18474" s="6" customFormat="1" customHeight="1" spans="1:6">
      <c r="A18474" s="15" t="s">
        <v>27148</v>
      </c>
      <c r="B18474" s="16" t="s">
        <v>27149</v>
      </c>
      <c r="C18474" s="16"/>
      <c r="D18474" s="16" t="s">
        <v>1845</v>
      </c>
      <c r="E18474" s="3">
        <v>7</v>
      </c>
      <c r="F18474" s="17" t="str">
        <f>VLOOKUP(E18474,Sheet2!A:B,2,FALSE)</f>
        <v>材料</v>
      </c>
    </row>
    <row r="18475" s="6" customFormat="1" customHeight="1" spans="1:6">
      <c r="A18475" s="15" t="s">
        <v>27150</v>
      </c>
      <c r="B18475" s="16" t="s">
        <v>27151</v>
      </c>
      <c r="C18475" s="16"/>
      <c r="D18475" s="16" t="s">
        <v>760</v>
      </c>
      <c r="E18475" s="3">
        <v>7</v>
      </c>
      <c r="F18475" s="17" t="str">
        <f>VLOOKUP(E18475,Sheet2!A:B,2,FALSE)</f>
        <v>材料</v>
      </c>
    </row>
    <row r="18476" s="6" customFormat="1" customHeight="1" spans="1:6">
      <c r="A18476" s="15" t="s">
        <v>27152</v>
      </c>
      <c r="B18476" s="16" t="s">
        <v>27153</v>
      </c>
      <c r="C18476" s="16"/>
      <c r="D18476" s="16" t="s">
        <v>760</v>
      </c>
      <c r="E18476" s="3">
        <v>7</v>
      </c>
      <c r="F18476" s="17" t="str">
        <f>VLOOKUP(E18476,Sheet2!A:B,2,FALSE)</f>
        <v>材料</v>
      </c>
    </row>
    <row r="18477" s="6" customFormat="1" customHeight="1" spans="1:6">
      <c r="A18477" s="15" t="s">
        <v>27154</v>
      </c>
      <c r="B18477" s="16" t="s">
        <v>3028</v>
      </c>
      <c r="C18477" s="16"/>
      <c r="D18477" s="16" t="s">
        <v>1845</v>
      </c>
      <c r="E18477" s="3">
        <v>7</v>
      </c>
      <c r="F18477" s="17" t="str">
        <f>VLOOKUP(E18477,Sheet2!A:B,2,FALSE)</f>
        <v>材料</v>
      </c>
    </row>
    <row r="18478" s="6" customFormat="1" customHeight="1" spans="1:6">
      <c r="A18478" s="15" t="s">
        <v>27155</v>
      </c>
      <c r="B18478" s="16" t="s">
        <v>27156</v>
      </c>
      <c r="C18478" s="16"/>
      <c r="D18478" s="16" t="s">
        <v>760</v>
      </c>
      <c r="E18478" s="3">
        <v>7</v>
      </c>
      <c r="F18478" s="17" t="str">
        <f>VLOOKUP(E18478,Sheet2!A:B,2,FALSE)</f>
        <v>材料</v>
      </c>
    </row>
    <row r="18479" s="6" customFormat="1" customHeight="1" spans="1:6">
      <c r="A18479" s="15" t="s">
        <v>27157</v>
      </c>
      <c r="B18479" s="16" t="s">
        <v>27158</v>
      </c>
      <c r="C18479" s="16"/>
      <c r="D18479" s="16" t="s">
        <v>760</v>
      </c>
      <c r="E18479" s="3">
        <v>7</v>
      </c>
      <c r="F18479" s="17" t="str">
        <f>VLOOKUP(E18479,Sheet2!A:B,2,FALSE)</f>
        <v>材料</v>
      </c>
    </row>
    <row r="18480" s="6" customFormat="1" customHeight="1" spans="1:6">
      <c r="A18480" s="15" t="s">
        <v>27159</v>
      </c>
      <c r="B18480" s="16" t="s">
        <v>27160</v>
      </c>
      <c r="C18480" s="16"/>
      <c r="D18480" s="16" t="s">
        <v>760</v>
      </c>
      <c r="E18480" s="3">
        <v>7</v>
      </c>
      <c r="F18480" s="17" t="str">
        <f>VLOOKUP(E18480,Sheet2!A:B,2,FALSE)</f>
        <v>材料</v>
      </c>
    </row>
    <row r="18481" s="6" customFormat="1" customHeight="1" spans="1:6">
      <c r="A18481" s="15" t="s">
        <v>27161</v>
      </c>
      <c r="B18481" s="16" t="s">
        <v>27162</v>
      </c>
      <c r="C18481" s="16"/>
      <c r="D18481" s="16" t="s">
        <v>760</v>
      </c>
      <c r="E18481" s="3">
        <v>7</v>
      </c>
      <c r="F18481" s="17" t="str">
        <f>VLOOKUP(E18481,Sheet2!A:B,2,FALSE)</f>
        <v>材料</v>
      </c>
    </row>
    <row r="18482" s="6" customFormat="1" customHeight="1" spans="1:6">
      <c r="A18482" s="15" t="s">
        <v>27163</v>
      </c>
      <c r="B18482" s="16" t="s">
        <v>27164</v>
      </c>
      <c r="C18482" s="16"/>
      <c r="D18482" s="16" t="s">
        <v>13</v>
      </c>
      <c r="E18482" s="3">
        <v>7</v>
      </c>
      <c r="F18482" s="17" t="str">
        <f>VLOOKUP(E18482,Sheet2!A:B,2,FALSE)</f>
        <v>材料</v>
      </c>
    </row>
    <row r="18483" s="6" customFormat="1" customHeight="1" spans="1:6">
      <c r="A18483" s="15" t="s">
        <v>27165</v>
      </c>
      <c r="B18483" s="16" t="s">
        <v>2988</v>
      </c>
      <c r="C18483" s="16"/>
      <c r="D18483" s="16" t="s">
        <v>13</v>
      </c>
      <c r="E18483" s="3">
        <v>7</v>
      </c>
      <c r="F18483" s="17" t="str">
        <f>VLOOKUP(E18483,Sheet2!A:B,2,FALSE)</f>
        <v>材料</v>
      </c>
    </row>
    <row r="18484" s="6" customFormat="1" customHeight="1" spans="1:6">
      <c r="A18484" s="15" t="s">
        <v>27166</v>
      </c>
      <c r="B18484" s="16" t="s">
        <v>27167</v>
      </c>
      <c r="C18484" s="16"/>
      <c r="D18484" s="16" t="s">
        <v>1751</v>
      </c>
      <c r="E18484" s="3">
        <v>7</v>
      </c>
      <c r="F18484" s="17" t="str">
        <f>VLOOKUP(E18484,Sheet2!A:B,2,FALSE)</f>
        <v>材料</v>
      </c>
    </row>
    <row r="18485" s="6" customFormat="1" customHeight="1" spans="1:6">
      <c r="A18485" s="15" t="s">
        <v>27168</v>
      </c>
      <c r="B18485" s="16" t="s">
        <v>2037</v>
      </c>
      <c r="C18485" s="16"/>
      <c r="D18485" s="16" t="s">
        <v>212</v>
      </c>
      <c r="E18485" s="3">
        <v>23</v>
      </c>
      <c r="F18485" s="17" t="str">
        <f>VLOOKUP(E18485,Sheet2!A:B,2,FALSE)</f>
        <v>主材</v>
      </c>
    </row>
    <row r="18486" s="6" customFormat="1" customHeight="1" spans="1:6">
      <c r="A18486" s="15" t="s">
        <v>27169</v>
      </c>
      <c r="B18486" s="16" t="s">
        <v>27170</v>
      </c>
      <c r="C18486" s="16"/>
      <c r="D18486" s="16" t="s">
        <v>1781</v>
      </c>
      <c r="E18486" s="3">
        <v>7</v>
      </c>
      <c r="F18486" s="17" t="str">
        <f>VLOOKUP(E18486,Sheet2!A:B,2,FALSE)</f>
        <v>材料</v>
      </c>
    </row>
    <row r="18487" s="6" customFormat="1" customHeight="1" spans="1:6">
      <c r="A18487" s="15" t="s">
        <v>27171</v>
      </c>
      <c r="B18487" s="16" t="s">
        <v>27172</v>
      </c>
      <c r="C18487" s="16"/>
      <c r="D18487" s="16" t="s">
        <v>1781</v>
      </c>
      <c r="E18487" s="3">
        <v>7</v>
      </c>
      <c r="F18487" s="17" t="str">
        <f>VLOOKUP(E18487,Sheet2!A:B,2,FALSE)</f>
        <v>材料</v>
      </c>
    </row>
    <row r="18488" s="6" customFormat="1" customHeight="1" spans="1:6">
      <c r="A18488" s="15" t="s">
        <v>27173</v>
      </c>
      <c r="B18488" s="16" t="s">
        <v>27174</v>
      </c>
      <c r="C18488" s="16"/>
      <c r="D18488" s="16" t="s">
        <v>13</v>
      </c>
      <c r="E18488" s="3">
        <v>7</v>
      </c>
      <c r="F18488" s="17" t="str">
        <f>VLOOKUP(E18488,Sheet2!A:B,2,FALSE)</f>
        <v>材料</v>
      </c>
    </row>
    <row r="18489" s="6" customFormat="1" customHeight="1" spans="1:6">
      <c r="A18489" s="15" t="s">
        <v>27175</v>
      </c>
      <c r="B18489" s="16" t="s">
        <v>2642</v>
      </c>
      <c r="C18489" s="16"/>
      <c r="D18489" s="16" t="s">
        <v>13</v>
      </c>
      <c r="E18489" s="3">
        <v>7</v>
      </c>
      <c r="F18489" s="17" t="str">
        <f>VLOOKUP(E18489,Sheet2!A:B,2,FALSE)</f>
        <v>材料</v>
      </c>
    </row>
    <row r="18490" s="6" customFormat="1" customHeight="1" spans="1:6">
      <c r="A18490" s="15" t="s">
        <v>27176</v>
      </c>
      <c r="B18490" s="16" t="s">
        <v>27177</v>
      </c>
      <c r="C18490" s="16"/>
      <c r="D18490" s="16" t="s">
        <v>212</v>
      </c>
      <c r="E18490" s="3">
        <v>7</v>
      </c>
      <c r="F18490" s="17" t="str">
        <f>VLOOKUP(E18490,Sheet2!A:B,2,FALSE)</f>
        <v>材料</v>
      </c>
    </row>
    <row r="18491" s="6" customFormat="1" customHeight="1" spans="1:6">
      <c r="A18491" s="15" t="s">
        <v>27178</v>
      </c>
      <c r="B18491" s="16" t="s">
        <v>27179</v>
      </c>
      <c r="C18491" s="16"/>
      <c r="D18491" s="16" t="s">
        <v>212</v>
      </c>
      <c r="E18491" s="3">
        <v>7</v>
      </c>
      <c r="F18491" s="17" t="str">
        <f>VLOOKUP(E18491,Sheet2!A:B,2,FALSE)</f>
        <v>材料</v>
      </c>
    </row>
    <row r="18492" s="6" customFormat="1" customHeight="1" spans="1:6">
      <c r="A18492" s="15" t="s">
        <v>27180</v>
      </c>
      <c r="B18492" s="16" t="s">
        <v>27181</v>
      </c>
      <c r="C18492" s="16"/>
      <c r="D18492" s="16" t="s">
        <v>212</v>
      </c>
      <c r="E18492" s="3">
        <v>7</v>
      </c>
      <c r="F18492" s="17" t="str">
        <f>VLOOKUP(E18492,Sheet2!A:B,2,FALSE)</f>
        <v>材料</v>
      </c>
    </row>
    <row r="18493" s="6" customFormat="1" customHeight="1" spans="1:6">
      <c r="A18493" s="15" t="s">
        <v>27182</v>
      </c>
      <c r="B18493" s="16" t="s">
        <v>27183</v>
      </c>
      <c r="C18493" s="16"/>
      <c r="D18493" s="16" t="s">
        <v>1781</v>
      </c>
      <c r="E18493" s="3">
        <v>7</v>
      </c>
      <c r="F18493" s="17" t="str">
        <f>VLOOKUP(E18493,Sheet2!A:B,2,FALSE)</f>
        <v>材料</v>
      </c>
    </row>
    <row r="18494" s="6" customFormat="1" customHeight="1" spans="1:6">
      <c r="A18494" s="15" t="s">
        <v>27184</v>
      </c>
      <c r="B18494" s="16" t="s">
        <v>27185</v>
      </c>
      <c r="C18494" s="16"/>
      <c r="D18494" s="16" t="s">
        <v>212</v>
      </c>
      <c r="E18494" s="3">
        <v>7</v>
      </c>
      <c r="F18494" s="17" t="str">
        <f>VLOOKUP(E18494,Sheet2!A:B,2,FALSE)</f>
        <v>材料</v>
      </c>
    </row>
    <row r="18495" s="6" customFormat="1" customHeight="1" spans="1:6">
      <c r="A18495" s="15" t="s">
        <v>27186</v>
      </c>
      <c r="B18495" s="16" t="s">
        <v>27187</v>
      </c>
      <c r="C18495" s="16"/>
      <c r="D18495" s="16" t="s">
        <v>212</v>
      </c>
      <c r="E18495" s="3">
        <v>7</v>
      </c>
      <c r="F18495" s="17" t="str">
        <f>VLOOKUP(E18495,Sheet2!A:B,2,FALSE)</f>
        <v>材料</v>
      </c>
    </row>
    <row r="18496" s="6" customFormat="1" customHeight="1" spans="1:6">
      <c r="A18496" s="15" t="s">
        <v>27188</v>
      </c>
      <c r="B18496" s="16" t="s">
        <v>27189</v>
      </c>
      <c r="C18496" s="16"/>
      <c r="D18496" s="16" t="s">
        <v>212</v>
      </c>
      <c r="E18496" s="3">
        <v>7</v>
      </c>
      <c r="F18496" s="17" t="str">
        <f>VLOOKUP(E18496,Sheet2!A:B,2,FALSE)</f>
        <v>材料</v>
      </c>
    </row>
    <row r="18497" s="6" customFormat="1" customHeight="1" spans="1:6">
      <c r="A18497" s="15" t="s">
        <v>27190</v>
      </c>
      <c r="B18497" s="16" t="s">
        <v>27191</v>
      </c>
      <c r="C18497" s="16"/>
      <c r="D18497" s="16" t="s">
        <v>212</v>
      </c>
      <c r="E18497" s="3">
        <v>7</v>
      </c>
      <c r="F18497" s="17" t="str">
        <f>VLOOKUP(E18497,Sheet2!A:B,2,FALSE)</f>
        <v>材料</v>
      </c>
    </row>
    <row r="18498" s="6" customFormat="1" customHeight="1" spans="1:6">
      <c r="A18498" s="15" t="s">
        <v>27192</v>
      </c>
      <c r="B18498" s="16" t="s">
        <v>27193</v>
      </c>
      <c r="C18498" s="16"/>
      <c r="D18498" s="16" t="s">
        <v>212</v>
      </c>
      <c r="E18498" s="3">
        <v>23</v>
      </c>
      <c r="F18498" s="17" t="str">
        <f>VLOOKUP(E18498,Sheet2!A:B,2,FALSE)</f>
        <v>主材</v>
      </c>
    </row>
    <row r="18499" s="6" customFormat="1" customHeight="1" spans="1:6">
      <c r="A18499" s="15" t="s">
        <v>27194</v>
      </c>
      <c r="B18499" s="16" t="s">
        <v>27195</v>
      </c>
      <c r="C18499" s="16"/>
      <c r="D18499" s="16" t="s">
        <v>212</v>
      </c>
      <c r="E18499" s="3">
        <v>23</v>
      </c>
      <c r="F18499" s="17" t="str">
        <f>VLOOKUP(E18499,Sheet2!A:B,2,FALSE)</f>
        <v>主材</v>
      </c>
    </row>
    <row r="18500" s="6" customFormat="1" customHeight="1" spans="1:6">
      <c r="A18500" s="15" t="s">
        <v>27196</v>
      </c>
      <c r="B18500" s="16" t="s">
        <v>27197</v>
      </c>
      <c r="C18500" s="16"/>
      <c r="D18500" s="16" t="s">
        <v>212</v>
      </c>
      <c r="E18500" s="3">
        <v>7</v>
      </c>
      <c r="F18500" s="17" t="str">
        <f>VLOOKUP(E18500,Sheet2!A:B,2,FALSE)</f>
        <v>材料</v>
      </c>
    </row>
    <row r="18501" s="6" customFormat="1" customHeight="1" spans="1:6">
      <c r="A18501" s="15" t="s">
        <v>27198</v>
      </c>
      <c r="B18501" s="16" t="s">
        <v>27199</v>
      </c>
      <c r="C18501" s="16"/>
      <c r="D18501" s="16" t="s">
        <v>212</v>
      </c>
      <c r="E18501" s="3">
        <v>7</v>
      </c>
      <c r="F18501" s="17" t="str">
        <f>VLOOKUP(E18501,Sheet2!A:B,2,FALSE)</f>
        <v>材料</v>
      </c>
    </row>
    <row r="18502" s="6" customFormat="1" customHeight="1" spans="1:6">
      <c r="A18502" s="15" t="s">
        <v>27200</v>
      </c>
      <c r="B18502" s="16" t="s">
        <v>27201</v>
      </c>
      <c r="C18502" s="16"/>
      <c r="D18502" s="16" t="s">
        <v>212</v>
      </c>
      <c r="E18502" s="3">
        <v>7</v>
      </c>
      <c r="F18502" s="17" t="str">
        <f>VLOOKUP(E18502,Sheet2!A:B,2,FALSE)</f>
        <v>材料</v>
      </c>
    </row>
    <row r="18503" s="6" customFormat="1" customHeight="1" spans="1:6">
      <c r="A18503" s="15" t="s">
        <v>27202</v>
      </c>
      <c r="B18503" s="16" t="s">
        <v>27203</v>
      </c>
      <c r="C18503" s="16"/>
      <c r="D18503" s="16" t="s">
        <v>212</v>
      </c>
      <c r="E18503" s="3">
        <v>7</v>
      </c>
      <c r="F18503" s="17" t="str">
        <f>VLOOKUP(E18503,Sheet2!A:B,2,FALSE)</f>
        <v>材料</v>
      </c>
    </row>
    <row r="18504" s="6" customFormat="1" customHeight="1" spans="1:6">
      <c r="A18504" s="15" t="s">
        <v>27204</v>
      </c>
      <c r="B18504" s="16" t="s">
        <v>27205</v>
      </c>
      <c r="C18504" s="16"/>
      <c r="D18504" s="16" t="s">
        <v>212</v>
      </c>
      <c r="E18504" s="3">
        <v>7</v>
      </c>
      <c r="F18504" s="17" t="str">
        <f>VLOOKUP(E18504,Sheet2!A:B,2,FALSE)</f>
        <v>材料</v>
      </c>
    </row>
    <row r="18505" s="6" customFormat="1" customHeight="1" spans="1:6">
      <c r="A18505" s="15" t="s">
        <v>27206</v>
      </c>
      <c r="B18505" s="16" t="s">
        <v>27207</v>
      </c>
      <c r="C18505" s="16"/>
      <c r="D18505" s="16" t="s">
        <v>1781</v>
      </c>
      <c r="E18505" s="3">
        <v>7</v>
      </c>
      <c r="F18505" s="17" t="str">
        <f>VLOOKUP(E18505,Sheet2!A:B,2,FALSE)</f>
        <v>材料</v>
      </c>
    </row>
    <row r="18506" s="6" customFormat="1" customHeight="1" spans="1:6">
      <c r="A18506" s="15" t="s">
        <v>27208</v>
      </c>
      <c r="B18506" s="16" t="s">
        <v>27209</v>
      </c>
      <c r="C18506" s="16"/>
      <c r="D18506" s="16" t="s">
        <v>760</v>
      </c>
      <c r="E18506" s="3">
        <v>23</v>
      </c>
      <c r="F18506" s="17" t="str">
        <f>VLOOKUP(E18506,Sheet2!A:B,2,FALSE)</f>
        <v>主材</v>
      </c>
    </row>
    <row r="18507" s="6" customFormat="1" customHeight="1" spans="1:6">
      <c r="A18507" s="15" t="s">
        <v>27210</v>
      </c>
      <c r="B18507" s="16" t="s">
        <v>27211</v>
      </c>
      <c r="C18507" s="16"/>
      <c r="D18507" s="16" t="s">
        <v>212</v>
      </c>
      <c r="E18507" s="3">
        <v>7</v>
      </c>
      <c r="F18507" s="17" t="str">
        <f>VLOOKUP(E18507,Sheet2!A:B,2,FALSE)</f>
        <v>材料</v>
      </c>
    </row>
    <row r="18508" s="6" customFormat="1" customHeight="1" spans="1:6">
      <c r="A18508" s="15" t="s">
        <v>27212</v>
      </c>
      <c r="B18508" s="16" t="s">
        <v>2888</v>
      </c>
      <c r="C18508" s="16"/>
      <c r="D18508" s="16" t="s">
        <v>212</v>
      </c>
      <c r="E18508" s="3">
        <v>7</v>
      </c>
      <c r="F18508" s="17" t="str">
        <f>VLOOKUP(E18508,Sheet2!A:B,2,FALSE)</f>
        <v>材料</v>
      </c>
    </row>
    <row r="18509" s="6" customFormat="1" customHeight="1" spans="1:6">
      <c r="A18509" s="15" t="s">
        <v>27213</v>
      </c>
      <c r="B18509" s="16" t="s">
        <v>27214</v>
      </c>
      <c r="C18509" s="16"/>
      <c r="D18509" s="16" t="s">
        <v>760</v>
      </c>
      <c r="E18509" s="3">
        <v>7</v>
      </c>
      <c r="F18509" s="17" t="str">
        <f>VLOOKUP(E18509,Sheet2!A:B,2,FALSE)</f>
        <v>材料</v>
      </c>
    </row>
    <row r="18510" s="6" customFormat="1" customHeight="1" spans="1:6">
      <c r="A18510" s="15" t="s">
        <v>27215</v>
      </c>
      <c r="B18510" s="16" t="s">
        <v>27216</v>
      </c>
      <c r="C18510" s="16"/>
      <c r="D18510" s="16" t="s">
        <v>212</v>
      </c>
      <c r="E18510" s="3">
        <v>7</v>
      </c>
      <c r="F18510" s="17" t="str">
        <f>VLOOKUP(E18510,Sheet2!A:B,2,FALSE)</f>
        <v>材料</v>
      </c>
    </row>
    <row r="18511" s="6" customFormat="1" customHeight="1" spans="1:6">
      <c r="A18511" s="15" t="s">
        <v>27217</v>
      </c>
      <c r="B18511" s="16" t="s">
        <v>27218</v>
      </c>
      <c r="C18511" s="16"/>
      <c r="D18511" s="16" t="s">
        <v>1751</v>
      </c>
      <c r="E18511" s="3">
        <v>7</v>
      </c>
      <c r="F18511" s="17" t="str">
        <f>VLOOKUP(E18511,Sheet2!A:B,2,FALSE)</f>
        <v>材料</v>
      </c>
    </row>
    <row r="18512" s="6" customFormat="1" customHeight="1" spans="1:6">
      <c r="A18512" s="15" t="s">
        <v>27219</v>
      </c>
      <c r="B18512" s="16" t="s">
        <v>27220</v>
      </c>
      <c r="C18512" s="16"/>
      <c r="D18512" s="16" t="s">
        <v>1751</v>
      </c>
      <c r="E18512" s="3">
        <v>7</v>
      </c>
      <c r="F18512" s="17" t="str">
        <f>VLOOKUP(E18512,Sheet2!A:B,2,FALSE)</f>
        <v>材料</v>
      </c>
    </row>
    <row r="18513" s="6" customFormat="1" customHeight="1" spans="1:6">
      <c r="A18513" s="15" t="s">
        <v>27221</v>
      </c>
      <c r="B18513" s="16" t="s">
        <v>27222</v>
      </c>
      <c r="C18513" s="16"/>
      <c r="D18513" s="16" t="s">
        <v>1751</v>
      </c>
      <c r="E18513" s="3">
        <v>7</v>
      </c>
      <c r="F18513" s="17" t="str">
        <f>VLOOKUP(E18513,Sheet2!A:B,2,FALSE)</f>
        <v>材料</v>
      </c>
    </row>
    <row r="18514" s="6" customFormat="1" customHeight="1" spans="1:6">
      <c r="A18514" s="15" t="s">
        <v>27223</v>
      </c>
      <c r="B18514" s="16" t="s">
        <v>27224</v>
      </c>
      <c r="C18514" s="16"/>
      <c r="D18514" s="16" t="s">
        <v>1751</v>
      </c>
      <c r="E18514" s="3">
        <v>7</v>
      </c>
      <c r="F18514" s="17" t="str">
        <f>VLOOKUP(E18514,Sheet2!A:B,2,FALSE)</f>
        <v>材料</v>
      </c>
    </row>
    <row r="18515" s="6" customFormat="1" customHeight="1" spans="1:6">
      <c r="A18515" s="15" t="s">
        <v>27225</v>
      </c>
      <c r="B18515" s="16" t="s">
        <v>27226</v>
      </c>
      <c r="C18515" s="16"/>
      <c r="D18515" s="16" t="s">
        <v>760</v>
      </c>
      <c r="E18515" s="3">
        <v>7</v>
      </c>
      <c r="F18515" s="17" t="str">
        <f>VLOOKUP(E18515,Sheet2!A:B,2,FALSE)</f>
        <v>材料</v>
      </c>
    </row>
    <row r="18516" s="6" customFormat="1" customHeight="1" spans="1:6">
      <c r="A18516" s="15" t="s">
        <v>27227</v>
      </c>
      <c r="B18516" s="16" t="s">
        <v>27228</v>
      </c>
      <c r="C18516" s="16"/>
      <c r="D18516" s="16" t="s">
        <v>760</v>
      </c>
      <c r="E18516" s="3">
        <v>7</v>
      </c>
      <c r="F18516" s="17" t="str">
        <f>VLOOKUP(E18516,Sheet2!A:B,2,FALSE)</f>
        <v>材料</v>
      </c>
    </row>
    <row r="18517" s="6" customFormat="1" customHeight="1" spans="1:6">
      <c r="A18517" s="15" t="s">
        <v>27229</v>
      </c>
      <c r="B18517" s="16" t="s">
        <v>27230</v>
      </c>
      <c r="C18517" s="16"/>
      <c r="D18517" s="16" t="s">
        <v>760</v>
      </c>
      <c r="E18517" s="3">
        <v>7</v>
      </c>
      <c r="F18517" s="17" t="str">
        <f>VLOOKUP(E18517,Sheet2!A:B,2,FALSE)</f>
        <v>材料</v>
      </c>
    </row>
    <row r="18518" s="6" customFormat="1" customHeight="1" spans="1:6">
      <c r="A18518" s="15" t="s">
        <v>27231</v>
      </c>
      <c r="B18518" s="16" t="s">
        <v>27232</v>
      </c>
      <c r="C18518" s="16"/>
      <c r="D18518" s="16" t="s">
        <v>760</v>
      </c>
      <c r="E18518" s="3">
        <v>7</v>
      </c>
      <c r="F18518" s="17" t="str">
        <f>VLOOKUP(E18518,Sheet2!A:B,2,FALSE)</f>
        <v>材料</v>
      </c>
    </row>
    <row r="18519" s="6" customFormat="1" customHeight="1" spans="1:6">
      <c r="A18519" s="15" t="s">
        <v>27233</v>
      </c>
      <c r="B18519" s="16" t="s">
        <v>27234</v>
      </c>
      <c r="C18519" s="16"/>
      <c r="D18519" s="16" t="s">
        <v>760</v>
      </c>
      <c r="E18519" s="3">
        <v>23</v>
      </c>
      <c r="F18519" s="17" t="str">
        <f>VLOOKUP(E18519,Sheet2!A:B,2,FALSE)</f>
        <v>主材</v>
      </c>
    </row>
    <row r="18520" s="6" customFormat="1" customHeight="1" spans="1:6">
      <c r="A18520" s="15" t="s">
        <v>27235</v>
      </c>
      <c r="B18520" s="16" t="s">
        <v>27236</v>
      </c>
      <c r="C18520" s="16"/>
      <c r="D18520" s="16" t="s">
        <v>760</v>
      </c>
      <c r="E18520" s="3">
        <v>7</v>
      </c>
      <c r="F18520" s="17" t="str">
        <f>VLOOKUP(E18520,Sheet2!A:B,2,FALSE)</f>
        <v>材料</v>
      </c>
    </row>
    <row r="18521" s="6" customFormat="1" customHeight="1" spans="1:6">
      <c r="A18521" s="15" t="s">
        <v>27237</v>
      </c>
      <c r="B18521" s="16" t="s">
        <v>27238</v>
      </c>
      <c r="C18521" s="16"/>
      <c r="D18521" s="16" t="s">
        <v>212</v>
      </c>
      <c r="E18521" s="3">
        <v>7</v>
      </c>
      <c r="F18521" s="17" t="str">
        <f>VLOOKUP(E18521,Sheet2!A:B,2,FALSE)</f>
        <v>材料</v>
      </c>
    </row>
    <row r="18522" s="6" customFormat="1" customHeight="1" spans="1:6">
      <c r="A18522" s="15" t="s">
        <v>27239</v>
      </c>
      <c r="B18522" s="16" t="s">
        <v>27240</v>
      </c>
      <c r="C18522" s="16"/>
      <c r="D18522" s="16" t="s">
        <v>760</v>
      </c>
      <c r="E18522" s="3">
        <v>23</v>
      </c>
      <c r="F18522" s="17" t="str">
        <f>VLOOKUP(E18522,Sheet2!A:B,2,FALSE)</f>
        <v>主材</v>
      </c>
    </row>
    <row r="18523" s="6" customFormat="1" customHeight="1" spans="1:6">
      <c r="A18523" s="15" t="s">
        <v>27241</v>
      </c>
      <c r="B18523" s="16" t="s">
        <v>27242</v>
      </c>
      <c r="C18523" s="16"/>
      <c r="D18523" s="16" t="s">
        <v>760</v>
      </c>
      <c r="E18523" s="3">
        <v>7</v>
      </c>
      <c r="F18523" s="17" t="str">
        <f>VLOOKUP(E18523,Sheet2!A:B,2,FALSE)</f>
        <v>材料</v>
      </c>
    </row>
    <row r="18524" s="6" customFormat="1" customHeight="1" spans="1:6">
      <c r="A18524" s="15" t="s">
        <v>27243</v>
      </c>
      <c r="B18524" s="16" t="s">
        <v>3319</v>
      </c>
      <c r="C18524" s="16"/>
      <c r="D18524" s="16" t="s">
        <v>212</v>
      </c>
      <c r="E18524" s="3">
        <v>7</v>
      </c>
      <c r="F18524" s="17" t="str">
        <f>VLOOKUP(E18524,Sheet2!A:B,2,FALSE)</f>
        <v>材料</v>
      </c>
    </row>
    <row r="18525" s="6" customFormat="1" customHeight="1" spans="1:6">
      <c r="A18525" s="15" t="s">
        <v>27244</v>
      </c>
      <c r="B18525" s="16" t="s">
        <v>3321</v>
      </c>
      <c r="C18525" s="16"/>
      <c r="D18525" s="16" t="s">
        <v>760</v>
      </c>
      <c r="E18525" s="3">
        <v>7</v>
      </c>
      <c r="F18525" s="17" t="str">
        <f>VLOOKUP(E18525,Sheet2!A:B,2,FALSE)</f>
        <v>材料</v>
      </c>
    </row>
    <row r="18526" s="6" customFormat="1" customHeight="1" spans="1:6">
      <c r="A18526" s="15" t="s">
        <v>27245</v>
      </c>
      <c r="B18526" s="16" t="s">
        <v>27246</v>
      </c>
      <c r="C18526" s="16"/>
      <c r="D18526" s="16" t="s">
        <v>760</v>
      </c>
      <c r="E18526" s="3">
        <v>23</v>
      </c>
      <c r="F18526" s="17" t="str">
        <f>VLOOKUP(E18526,Sheet2!A:B,2,FALSE)</f>
        <v>主材</v>
      </c>
    </row>
    <row r="18527" s="6" customFormat="1" customHeight="1" spans="1:6">
      <c r="A18527" s="15" t="s">
        <v>27247</v>
      </c>
      <c r="B18527" s="16" t="s">
        <v>4294</v>
      </c>
      <c r="C18527" s="16"/>
      <c r="D18527" s="16" t="s">
        <v>212</v>
      </c>
      <c r="E18527" s="3">
        <v>23</v>
      </c>
      <c r="F18527" s="17" t="str">
        <f>VLOOKUP(E18527,Sheet2!A:B,2,FALSE)</f>
        <v>主材</v>
      </c>
    </row>
    <row r="18528" s="6" customFormat="1" customHeight="1" spans="1:6">
      <c r="A18528" s="15" t="s">
        <v>27248</v>
      </c>
      <c r="B18528" s="16" t="s">
        <v>27249</v>
      </c>
      <c r="C18528" s="16"/>
      <c r="D18528" s="16" t="s">
        <v>236</v>
      </c>
      <c r="E18528" s="3">
        <v>23</v>
      </c>
      <c r="F18528" s="17" t="str">
        <f>VLOOKUP(E18528,Sheet2!A:B,2,FALSE)</f>
        <v>主材</v>
      </c>
    </row>
    <row r="18529" s="6" customFormat="1" customHeight="1" spans="1:6">
      <c r="A18529" s="15" t="s">
        <v>27250</v>
      </c>
      <c r="B18529" s="16" t="s">
        <v>4317</v>
      </c>
      <c r="C18529" s="16"/>
      <c r="D18529" s="16" t="s">
        <v>212</v>
      </c>
      <c r="E18529" s="3">
        <v>23</v>
      </c>
      <c r="F18529" s="17" t="str">
        <f>VLOOKUP(E18529,Sheet2!A:B,2,FALSE)</f>
        <v>主材</v>
      </c>
    </row>
    <row r="18530" s="6" customFormat="1" customHeight="1" spans="1:6">
      <c r="A18530" s="15" t="s">
        <v>27251</v>
      </c>
      <c r="B18530" s="16" t="s">
        <v>27252</v>
      </c>
      <c r="C18530" s="16"/>
      <c r="D18530" s="16" t="s">
        <v>426</v>
      </c>
      <c r="E18530" s="3">
        <v>23</v>
      </c>
      <c r="F18530" s="17" t="str">
        <f>VLOOKUP(E18530,Sheet2!A:B,2,FALSE)</f>
        <v>主材</v>
      </c>
    </row>
    <row r="18531" s="6" customFormat="1" customHeight="1" spans="1:6">
      <c r="A18531" s="15" t="s">
        <v>27253</v>
      </c>
      <c r="B18531" s="16" t="s">
        <v>27254</v>
      </c>
      <c r="C18531" s="16"/>
      <c r="D18531" s="16" t="s">
        <v>760</v>
      </c>
      <c r="E18531" s="3">
        <v>7</v>
      </c>
      <c r="F18531" s="17" t="str">
        <f>VLOOKUP(E18531,Sheet2!A:B,2,FALSE)</f>
        <v>材料</v>
      </c>
    </row>
    <row r="18532" s="6" customFormat="1" customHeight="1" spans="1:6">
      <c r="A18532" s="15" t="s">
        <v>27255</v>
      </c>
      <c r="B18532" s="16" t="s">
        <v>27256</v>
      </c>
      <c r="C18532" s="16"/>
      <c r="D18532" s="16" t="s">
        <v>3350</v>
      </c>
      <c r="E18532" s="3">
        <v>7</v>
      </c>
      <c r="F18532" s="17" t="str">
        <f>VLOOKUP(E18532,Sheet2!A:B,2,FALSE)</f>
        <v>材料</v>
      </c>
    </row>
    <row r="18533" s="6" customFormat="1" customHeight="1" spans="1:6">
      <c r="A18533" s="15" t="s">
        <v>27257</v>
      </c>
      <c r="B18533" s="16" t="s">
        <v>27258</v>
      </c>
      <c r="C18533" s="16"/>
      <c r="D18533" s="16" t="s">
        <v>3350</v>
      </c>
      <c r="E18533" s="3">
        <v>7</v>
      </c>
      <c r="F18533" s="17" t="str">
        <f>VLOOKUP(E18533,Sheet2!A:B,2,FALSE)</f>
        <v>材料</v>
      </c>
    </row>
    <row r="18534" s="6" customFormat="1" customHeight="1" spans="1:6">
      <c r="A18534" s="15" t="s">
        <v>27259</v>
      </c>
      <c r="B18534" s="16" t="s">
        <v>27260</v>
      </c>
      <c r="C18534" s="16"/>
      <c r="D18534" s="16" t="s">
        <v>3350</v>
      </c>
      <c r="E18534" s="3">
        <v>7</v>
      </c>
      <c r="F18534" s="17" t="str">
        <f>VLOOKUP(E18534,Sheet2!A:B,2,FALSE)</f>
        <v>材料</v>
      </c>
    </row>
    <row r="18535" s="6" customFormat="1" customHeight="1" spans="1:6">
      <c r="A18535" s="15" t="s">
        <v>27261</v>
      </c>
      <c r="B18535" s="16" t="s">
        <v>27262</v>
      </c>
      <c r="C18535" s="16"/>
      <c r="D18535" s="16" t="s">
        <v>3350</v>
      </c>
      <c r="E18535" s="3">
        <v>7</v>
      </c>
      <c r="F18535" s="17" t="str">
        <f>VLOOKUP(E18535,Sheet2!A:B,2,FALSE)</f>
        <v>材料</v>
      </c>
    </row>
    <row r="18536" s="6" customFormat="1" customHeight="1" spans="1:6">
      <c r="A18536" s="15" t="s">
        <v>27263</v>
      </c>
      <c r="B18536" s="16" t="s">
        <v>27264</v>
      </c>
      <c r="C18536" s="16"/>
      <c r="D18536" s="16" t="s">
        <v>3350</v>
      </c>
      <c r="E18536" s="3">
        <v>7</v>
      </c>
      <c r="F18536" s="17" t="str">
        <f>VLOOKUP(E18536,Sheet2!A:B,2,FALSE)</f>
        <v>材料</v>
      </c>
    </row>
    <row r="18537" s="6" customFormat="1" customHeight="1" spans="1:6">
      <c r="A18537" s="15" t="s">
        <v>27265</v>
      </c>
      <c r="B18537" s="16" t="s">
        <v>27266</v>
      </c>
      <c r="C18537" s="16"/>
      <c r="D18537" s="16" t="s">
        <v>13</v>
      </c>
      <c r="E18537" s="3">
        <v>7</v>
      </c>
      <c r="F18537" s="17" t="str">
        <f>VLOOKUP(E18537,Sheet2!A:B,2,FALSE)</f>
        <v>材料</v>
      </c>
    </row>
    <row r="18538" s="6" customFormat="1" customHeight="1" spans="1:6">
      <c r="A18538" s="15" t="s">
        <v>27267</v>
      </c>
      <c r="B18538" s="16" t="s">
        <v>27268</v>
      </c>
      <c r="C18538" s="16"/>
      <c r="D18538" s="16" t="s">
        <v>13</v>
      </c>
      <c r="E18538" s="3">
        <v>7</v>
      </c>
      <c r="F18538" s="17" t="str">
        <f>VLOOKUP(E18538,Sheet2!A:B,2,FALSE)</f>
        <v>材料</v>
      </c>
    </row>
    <row r="18539" s="6" customFormat="1" customHeight="1" spans="1:6">
      <c r="A18539" s="15" t="s">
        <v>27269</v>
      </c>
      <c r="B18539" s="16" t="s">
        <v>27270</v>
      </c>
      <c r="C18539" s="16"/>
      <c r="D18539" s="16" t="s">
        <v>13</v>
      </c>
      <c r="E18539" s="3">
        <v>7</v>
      </c>
      <c r="F18539" s="17" t="str">
        <f>VLOOKUP(E18539,Sheet2!A:B,2,FALSE)</f>
        <v>材料</v>
      </c>
    </row>
    <row r="18540" s="6" customFormat="1" customHeight="1" spans="1:6">
      <c r="A18540" s="15" t="s">
        <v>27271</v>
      </c>
      <c r="B18540" s="16" t="s">
        <v>27272</v>
      </c>
      <c r="C18540" s="16"/>
      <c r="D18540" s="16" t="s">
        <v>13</v>
      </c>
      <c r="E18540" s="3">
        <v>7</v>
      </c>
      <c r="F18540" s="17" t="str">
        <f>VLOOKUP(E18540,Sheet2!A:B,2,FALSE)</f>
        <v>材料</v>
      </c>
    </row>
    <row r="18541" s="6" customFormat="1" customHeight="1" spans="1:6">
      <c r="A18541" s="15" t="s">
        <v>27273</v>
      </c>
      <c r="B18541" s="16" t="s">
        <v>27274</v>
      </c>
      <c r="C18541" s="16"/>
      <c r="D18541" s="16" t="s">
        <v>13</v>
      </c>
      <c r="E18541" s="3">
        <v>7</v>
      </c>
      <c r="F18541" s="17" t="str">
        <f>VLOOKUP(E18541,Sheet2!A:B,2,FALSE)</f>
        <v>材料</v>
      </c>
    </row>
    <row r="18542" s="6" customFormat="1" customHeight="1" spans="1:6">
      <c r="A18542" s="15" t="s">
        <v>27275</v>
      </c>
      <c r="B18542" s="16" t="s">
        <v>27276</v>
      </c>
      <c r="C18542" s="16"/>
      <c r="D18542" s="16" t="s">
        <v>13</v>
      </c>
      <c r="E18542" s="3">
        <v>7</v>
      </c>
      <c r="F18542" s="17" t="str">
        <f>VLOOKUP(E18542,Sheet2!A:B,2,FALSE)</f>
        <v>材料</v>
      </c>
    </row>
    <row r="18543" s="6" customFormat="1" customHeight="1" spans="1:6">
      <c r="A18543" s="15" t="s">
        <v>27277</v>
      </c>
      <c r="B18543" s="16" t="s">
        <v>27278</v>
      </c>
      <c r="C18543" s="16"/>
      <c r="D18543" s="16" t="s">
        <v>13</v>
      </c>
      <c r="E18543" s="3">
        <v>7</v>
      </c>
      <c r="F18543" s="17" t="str">
        <f>VLOOKUP(E18543,Sheet2!A:B,2,FALSE)</f>
        <v>材料</v>
      </c>
    </row>
    <row r="18544" s="6" customFormat="1" customHeight="1" spans="1:6">
      <c r="A18544" s="15" t="s">
        <v>27279</v>
      </c>
      <c r="B18544" s="16" t="s">
        <v>27280</v>
      </c>
      <c r="C18544" s="16"/>
      <c r="D18544" s="16" t="s">
        <v>13</v>
      </c>
      <c r="E18544" s="3">
        <v>7</v>
      </c>
      <c r="F18544" s="17" t="str">
        <f>VLOOKUP(E18544,Sheet2!A:B,2,FALSE)</f>
        <v>材料</v>
      </c>
    </row>
    <row r="18545" s="6" customFormat="1" customHeight="1" spans="1:6">
      <c r="A18545" s="15" t="s">
        <v>27281</v>
      </c>
      <c r="B18545" s="16" t="s">
        <v>27282</v>
      </c>
      <c r="C18545" s="16"/>
      <c r="D18545" s="16" t="s">
        <v>125</v>
      </c>
      <c r="E18545" s="3">
        <v>7</v>
      </c>
      <c r="F18545" s="17" t="str">
        <f>VLOOKUP(E18545,Sheet2!A:B,2,FALSE)</f>
        <v>材料</v>
      </c>
    </row>
    <row r="18546" s="6" customFormat="1" customHeight="1" spans="1:6">
      <c r="A18546" s="15" t="s">
        <v>27283</v>
      </c>
      <c r="B18546" s="16" t="s">
        <v>27284</v>
      </c>
      <c r="C18546" s="16"/>
      <c r="D18546" s="16" t="s">
        <v>13</v>
      </c>
      <c r="E18546" s="3">
        <v>7</v>
      </c>
      <c r="F18546" s="17" t="str">
        <f>VLOOKUP(E18546,Sheet2!A:B,2,FALSE)</f>
        <v>材料</v>
      </c>
    </row>
    <row r="18547" s="6" customFormat="1" customHeight="1" spans="1:6">
      <c r="A18547" s="15" t="s">
        <v>27285</v>
      </c>
      <c r="B18547" s="16" t="s">
        <v>27286</v>
      </c>
      <c r="C18547" s="16"/>
      <c r="D18547" s="16" t="s">
        <v>760</v>
      </c>
      <c r="E18547" s="3">
        <v>7</v>
      </c>
      <c r="F18547" s="17" t="str">
        <f>VLOOKUP(E18547,Sheet2!A:B,2,FALSE)</f>
        <v>材料</v>
      </c>
    </row>
    <row r="18548" s="6" customFormat="1" customHeight="1" spans="1:6">
      <c r="A18548" s="15" t="s">
        <v>27287</v>
      </c>
      <c r="B18548" s="16" t="s">
        <v>27288</v>
      </c>
      <c r="C18548" s="16"/>
      <c r="D18548" s="16" t="s">
        <v>760</v>
      </c>
      <c r="E18548" s="3">
        <v>7</v>
      </c>
      <c r="F18548" s="17" t="str">
        <f>VLOOKUP(E18548,Sheet2!A:B,2,FALSE)</f>
        <v>材料</v>
      </c>
    </row>
    <row r="18549" s="6" customFormat="1" customHeight="1" spans="1:6">
      <c r="A18549" s="15" t="s">
        <v>27289</v>
      </c>
      <c r="B18549" s="16" t="s">
        <v>27290</v>
      </c>
      <c r="C18549" s="16"/>
      <c r="D18549" s="16" t="s">
        <v>760</v>
      </c>
      <c r="E18549" s="3">
        <v>7</v>
      </c>
      <c r="F18549" s="17" t="str">
        <f>VLOOKUP(E18549,Sheet2!A:B,2,FALSE)</f>
        <v>材料</v>
      </c>
    </row>
    <row r="18550" s="6" customFormat="1" customHeight="1" spans="1:6">
      <c r="A18550" s="15" t="s">
        <v>27291</v>
      </c>
      <c r="B18550" s="16" t="s">
        <v>27292</v>
      </c>
      <c r="C18550" s="16"/>
      <c r="D18550" s="16" t="s">
        <v>760</v>
      </c>
      <c r="E18550" s="3">
        <v>7</v>
      </c>
      <c r="F18550" s="17" t="str">
        <f>VLOOKUP(E18550,Sheet2!A:B,2,FALSE)</f>
        <v>材料</v>
      </c>
    </row>
    <row r="18551" s="6" customFormat="1" customHeight="1" spans="1:6">
      <c r="A18551" s="15" t="s">
        <v>27293</v>
      </c>
      <c r="B18551" s="16" t="s">
        <v>27294</v>
      </c>
      <c r="C18551" s="16"/>
      <c r="D18551" s="16" t="s">
        <v>760</v>
      </c>
      <c r="E18551" s="3">
        <v>7</v>
      </c>
      <c r="F18551" s="17" t="str">
        <f>VLOOKUP(E18551,Sheet2!A:B,2,FALSE)</f>
        <v>材料</v>
      </c>
    </row>
    <row r="18552" s="6" customFormat="1" customHeight="1" spans="1:6">
      <c r="A18552" s="15" t="s">
        <v>27295</v>
      </c>
      <c r="B18552" s="16" t="s">
        <v>27296</v>
      </c>
      <c r="C18552" s="16"/>
      <c r="D18552" s="16" t="s">
        <v>760</v>
      </c>
      <c r="E18552" s="3">
        <v>7</v>
      </c>
      <c r="F18552" s="17" t="str">
        <f>VLOOKUP(E18552,Sheet2!A:B,2,FALSE)</f>
        <v>材料</v>
      </c>
    </row>
    <row r="18553" s="6" customFormat="1" customHeight="1" spans="1:6">
      <c r="A18553" s="15" t="s">
        <v>27297</v>
      </c>
      <c r="B18553" s="16" t="s">
        <v>3718</v>
      </c>
      <c r="C18553" s="16"/>
      <c r="D18553" s="16" t="s">
        <v>13</v>
      </c>
      <c r="E18553" s="3">
        <v>7</v>
      </c>
      <c r="F18553" s="17" t="str">
        <f>VLOOKUP(E18553,Sheet2!A:B,2,FALSE)</f>
        <v>材料</v>
      </c>
    </row>
    <row r="18554" s="6" customFormat="1" customHeight="1" spans="1:6">
      <c r="A18554" s="15" t="s">
        <v>27298</v>
      </c>
      <c r="B18554" s="16" t="s">
        <v>27299</v>
      </c>
      <c r="C18554" s="16"/>
      <c r="D18554" s="16" t="s">
        <v>3350</v>
      </c>
      <c r="E18554" s="3">
        <v>7</v>
      </c>
      <c r="F18554" s="17" t="str">
        <f>VLOOKUP(E18554,Sheet2!A:B,2,FALSE)</f>
        <v>材料</v>
      </c>
    </row>
    <row r="18555" s="6" customFormat="1" customHeight="1" spans="1:6">
      <c r="A18555" s="15" t="s">
        <v>27300</v>
      </c>
      <c r="B18555" s="16" t="s">
        <v>3485</v>
      </c>
      <c r="C18555" s="16"/>
      <c r="D18555" s="16" t="s">
        <v>966</v>
      </c>
      <c r="E18555" s="3">
        <v>7</v>
      </c>
      <c r="F18555" s="17" t="str">
        <f>VLOOKUP(E18555,Sheet2!A:B,2,FALSE)</f>
        <v>材料</v>
      </c>
    </row>
    <row r="18556" s="6" customFormat="1" customHeight="1" spans="1:6">
      <c r="A18556" s="15" t="s">
        <v>27301</v>
      </c>
      <c r="B18556" s="16" t="s">
        <v>3510</v>
      </c>
      <c r="C18556" s="16"/>
      <c r="D18556" s="16" t="s">
        <v>13</v>
      </c>
      <c r="E18556" s="3">
        <v>7</v>
      </c>
      <c r="F18556" s="17" t="str">
        <f>VLOOKUP(E18556,Sheet2!A:B,2,FALSE)</f>
        <v>材料</v>
      </c>
    </row>
    <row r="18557" s="6" customFormat="1" customHeight="1" spans="1:6">
      <c r="A18557" s="15" t="s">
        <v>27302</v>
      </c>
      <c r="B18557" s="16" t="s">
        <v>27303</v>
      </c>
      <c r="C18557" s="16"/>
      <c r="D18557" s="16" t="s">
        <v>13</v>
      </c>
      <c r="E18557" s="3">
        <v>7</v>
      </c>
      <c r="F18557" s="17" t="str">
        <f>VLOOKUP(E18557,Sheet2!A:B,2,FALSE)</f>
        <v>材料</v>
      </c>
    </row>
    <row r="18558" s="6" customFormat="1" customHeight="1" spans="1:6">
      <c r="A18558" s="15" t="s">
        <v>27304</v>
      </c>
      <c r="B18558" s="16" t="s">
        <v>27305</v>
      </c>
      <c r="C18558" s="16"/>
      <c r="D18558" s="16" t="s">
        <v>236</v>
      </c>
      <c r="E18558" s="3">
        <v>7</v>
      </c>
      <c r="F18558" s="17" t="str">
        <f>VLOOKUP(E18558,Sheet2!A:B,2,FALSE)</f>
        <v>材料</v>
      </c>
    </row>
    <row r="18559" s="6" customFormat="1" customHeight="1" spans="1:6">
      <c r="A18559" s="15" t="s">
        <v>27306</v>
      </c>
      <c r="B18559" s="16" t="s">
        <v>3669</v>
      </c>
      <c r="C18559" s="16"/>
      <c r="D18559" s="16" t="s">
        <v>1504</v>
      </c>
      <c r="E18559" s="3">
        <v>7</v>
      </c>
      <c r="F18559" s="17" t="str">
        <f>VLOOKUP(E18559,Sheet2!A:B,2,FALSE)</f>
        <v>材料</v>
      </c>
    </row>
    <row r="18560" s="6" customFormat="1" customHeight="1" spans="1:6">
      <c r="A18560" s="15" t="s">
        <v>27307</v>
      </c>
      <c r="B18560" s="16" t="s">
        <v>3675</v>
      </c>
      <c r="C18560" s="16"/>
      <c r="D18560" s="16" t="s">
        <v>3350</v>
      </c>
      <c r="E18560" s="3">
        <v>7</v>
      </c>
      <c r="F18560" s="17" t="str">
        <f>VLOOKUP(E18560,Sheet2!A:B,2,FALSE)</f>
        <v>材料</v>
      </c>
    </row>
    <row r="18561" s="6" customFormat="1" customHeight="1" spans="1:6">
      <c r="A18561" s="15" t="s">
        <v>27308</v>
      </c>
      <c r="B18561" s="16" t="s">
        <v>27309</v>
      </c>
      <c r="C18561" s="16"/>
      <c r="D18561" s="16" t="s">
        <v>1504</v>
      </c>
      <c r="E18561" s="3">
        <v>7</v>
      </c>
      <c r="F18561" s="17" t="str">
        <f>VLOOKUP(E18561,Sheet2!A:B,2,FALSE)</f>
        <v>材料</v>
      </c>
    </row>
    <row r="18562" s="6" customFormat="1" customHeight="1" spans="1:6">
      <c r="A18562" s="15" t="s">
        <v>27310</v>
      </c>
      <c r="B18562" s="16" t="s">
        <v>9654</v>
      </c>
      <c r="C18562" s="16"/>
      <c r="D18562" s="16" t="s">
        <v>457</v>
      </c>
      <c r="E18562" s="3">
        <v>7</v>
      </c>
      <c r="F18562" s="17" t="str">
        <f>VLOOKUP(E18562,Sheet2!A:B,2,FALSE)</f>
        <v>材料</v>
      </c>
    </row>
    <row r="18563" s="6" customFormat="1" customHeight="1" spans="1:6">
      <c r="A18563" s="15" t="s">
        <v>27311</v>
      </c>
      <c r="B18563" s="16" t="s">
        <v>27312</v>
      </c>
      <c r="C18563" s="16"/>
      <c r="D18563" s="16" t="s">
        <v>13</v>
      </c>
      <c r="E18563" s="3">
        <v>23</v>
      </c>
      <c r="F18563" s="17" t="str">
        <f>VLOOKUP(E18563,Sheet2!A:B,2,FALSE)</f>
        <v>主材</v>
      </c>
    </row>
    <row r="18564" s="6" customFormat="1" customHeight="1" spans="1:6">
      <c r="A18564" s="15" t="s">
        <v>27313</v>
      </c>
      <c r="B18564" s="16" t="s">
        <v>27314</v>
      </c>
      <c r="C18564" s="16"/>
      <c r="D18564" s="16" t="s">
        <v>457</v>
      </c>
      <c r="E18564" s="3">
        <v>7</v>
      </c>
      <c r="F18564" s="17" t="str">
        <f>VLOOKUP(E18564,Sheet2!A:B,2,FALSE)</f>
        <v>材料</v>
      </c>
    </row>
    <row r="18565" s="6" customFormat="1" customHeight="1" spans="1:6">
      <c r="A18565" s="15" t="s">
        <v>27315</v>
      </c>
      <c r="B18565" s="16" t="s">
        <v>27316</v>
      </c>
      <c r="C18565" s="16"/>
      <c r="D18565" s="16" t="s">
        <v>457</v>
      </c>
      <c r="E18565" s="3">
        <v>7</v>
      </c>
      <c r="F18565" s="17" t="str">
        <f>VLOOKUP(E18565,Sheet2!A:B,2,FALSE)</f>
        <v>材料</v>
      </c>
    </row>
    <row r="18566" s="6" customFormat="1" customHeight="1" spans="1:6">
      <c r="A18566" s="15" t="s">
        <v>27317</v>
      </c>
      <c r="B18566" s="16" t="s">
        <v>27318</v>
      </c>
      <c r="C18566" s="16"/>
      <c r="D18566" s="16" t="s">
        <v>13</v>
      </c>
      <c r="E18566" s="3">
        <v>7</v>
      </c>
      <c r="F18566" s="17" t="str">
        <f>VLOOKUP(E18566,Sheet2!A:B,2,FALSE)</f>
        <v>材料</v>
      </c>
    </row>
    <row r="18567" s="6" customFormat="1" customHeight="1" spans="1:6">
      <c r="A18567" s="15" t="s">
        <v>27319</v>
      </c>
      <c r="B18567" s="16" t="s">
        <v>3932</v>
      </c>
      <c r="C18567" s="16"/>
      <c r="D18567" s="16" t="s">
        <v>457</v>
      </c>
      <c r="E18567" s="3">
        <v>7</v>
      </c>
      <c r="F18567" s="17" t="str">
        <f>VLOOKUP(E18567,Sheet2!A:B,2,FALSE)</f>
        <v>材料</v>
      </c>
    </row>
    <row r="18568" s="6" customFormat="1" customHeight="1" spans="1:6">
      <c r="A18568" s="15" t="s">
        <v>27320</v>
      </c>
      <c r="B18568" s="16" t="s">
        <v>1427</v>
      </c>
      <c r="C18568" s="16"/>
      <c r="D18568" s="16" t="s">
        <v>760</v>
      </c>
      <c r="E18568" s="3">
        <v>7</v>
      </c>
      <c r="F18568" s="17" t="str">
        <f>VLOOKUP(E18568,Sheet2!A:B,2,FALSE)</f>
        <v>材料</v>
      </c>
    </row>
    <row r="18569" s="6" customFormat="1" customHeight="1" spans="1:6">
      <c r="A18569" s="15" t="s">
        <v>27321</v>
      </c>
      <c r="B18569" s="16" t="s">
        <v>27322</v>
      </c>
      <c r="C18569" s="16"/>
      <c r="D18569" s="16" t="s">
        <v>13</v>
      </c>
      <c r="E18569" s="3">
        <v>7</v>
      </c>
      <c r="F18569" s="17" t="str">
        <f>VLOOKUP(E18569,Sheet2!A:B,2,FALSE)</f>
        <v>材料</v>
      </c>
    </row>
    <row r="18570" s="6" customFormat="1" customHeight="1" spans="1:6">
      <c r="A18570" s="15" t="s">
        <v>27323</v>
      </c>
      <c r="B18570" s="16" t="s">
        <v>27324</v>
      </c>
      <c r="C18570" s="16"/>
      <c r="D18570" s="16" t="s">
        <v>13</v>
      </c>
      <c r="E18570" s="3">
        <v>7</v>
      </c>
      <c r="F18570" s="17" t="str">
        <f>VLOOKUP(E18570,Sheet2!A:B,2,FALSE)</f>
        <v>材料</v>
      </c>
    </row>
    <row r="18571" s="6" customFormat="1" customHeight="1" spans="1:6">
      <c r="A18571" s="15" t="s">
        <v>27325</v>
      </c>
      <c r="B18571" s="16" t="s">
        <v>4359</v>
      </c>
      <c r="C18571" s="16"/>
      <c r="D18571" s="16" t="s">
        <v>457</v>
      </c>
      <c r="E18571" s="3">
        <v>23</v>
      </c>
      <c r="F18571" s="17" t="str">
        <f>VLOOKUP(E18571,Sheet2!A:B,2,FALSE)</f>
        <v>主材</v>
      </c>
    </row>
    <row r="18572" s="6" customFormat="1" customHeight="1" spans="1:6">
      <c r="A18572" s="15" t="s">
        <v>27326</v>
      </c>
      <c r="B18572" s="16" t="s">
        <v>26316</v>
      </c>
      <c r="C18572" s="16"/>
      <c r="D18572" s="16" t="s">
        <v>760</v>
      </c>
      <c r="E18572" s="3">
        <v>23</v>
      </c>
      <c r="F18572" s="17" t="str">
        <f>VLOOKUP(E18572,Sheet2!A:B,2,FALSE)</f>
        <v>主材</v>
      </c>
    </row>
    <row r="18573" s="6" customFormat="1" customHeight="1" spans="1:6">
      <c r="A18573" s="15" t="s">
        <v>27327</v>
      </c>
      <c r="B18573" s="16" t="s">
        <v>25457</v>
      </c>
      <c r="C18573" s="16"/>
      <c r="D18573" s="16" t="s">
        <v>760</v>
      </c>
      <c r="E18573" s="3">
        <v>23</v>
      </c>
      <c r="F18573" s="17" t="str">
        <f>VLOOKUP(E18573,Sheet2!A:B,2,FALSE)</f>
        <v>主材</v>
      </c>
    </row>
    <row r="18574" s="6" customFormat="1" customHeight="1" spans="1:6">
      <c r="A18574" s="15" t="s">
        <v>27328</v>
      </c>
      <c r="B18574" s="16" t="s">
        <v>27329</v>
      </c>
      <c r="C18574" s="16"/>
      <c r="D18574" s="16" t="s">
        <v>13</v>
      </c>
      <c r="E18574" s="3">
        <v>7</v>
      </c>
      <c r="F18574" s="17" t="str">
        <f>VLOOKUP(E18574,Sheet2!A:B,2,FALSE)</f>
        <v>材料</v>
      </c>
    </row>
    <row r="18575" s="6" customFormat="1" customHeight="1" spans="1:6">
      <c r="A18575" s="15" t="s">
        <v>27330</v>
      </c>
      <c r="B18575" s="16" t="s">
        <v>27331</v>
      </c>
      <c r="C18575" s="16"/>
      <c r="D18575" s="16" t="s">
        <v>13</v>
      </c>
      <c r="E18575" s="3">
        <v>23</v>
      </c>
      <c r="F18575" s="17" t="str">
        <f>VLOOKUP(E18575,Sheet2!A:B,2,FALSE)</f>
        <v>主材</v>
      </c>
    </row>
    <row r="18576" s="6" customFormat="1" customHeight="1" spans="1:6">
      <c r="A18576" s="15" t="s">
        <v>27332</v>
      </c>
      <c r="B18576" s="16" t="s">
        <v>27333</v>
      </c>
      <c r="C18576" s="16"/>
      <c r="D18576" s="16" t="s">
        <v>13</v>
      </c>
      <c r="E18576" s="3">
        <v>7</v>
      </c>
      <c r="F18576" s="17" t="str">
        <f>VLOOKUP(E18576,Sheet2!A:B,2,FALSE)</f>
        <v>材料</v>
      </c>
    </row>
    <row r="18577" s="6" customFormat="1" customHeight="1" spans="1:6">
      <c r="A18577" s="15" t="s">
        <v>27334</v>
      </c>
      <c r="B18577" s="16" t="s">
        <v>27335</v>
      </c>
      <c r="C18577" s="16"/>
      <c r="D18577" s="16" t="s">
        <v>13</v>
      </c>
      <c r="E18577" s="3">
        <v>7</v>
      </c>
      <c r="F18577" s="17" t="str">
        <f>VLOOKUP(E18577,Sheet2!A:B,2,FALSE)</f>
        <v>材料</v>
      </c>
    </row>
    <row r="18578" s="6" customFormat="1" customHeight="1" spans="1:6">
      <c r="A18578" s="15" t="s">
        <v>27336</v>
      </c>
      <c r="B18578" s="16" t="s">
        <v>27337</v>
      </c>
      <c r="C18578" s="16"/>
      <c r="D18578" s="16" t="s">
        <v>13</v>
      </c>
      <c r="E18578" s="3">
        <v>7</v>
      </c>
      <c r="F18578" s="17" t="str">
        <f>VLOOKUP(E18578,Sheet2!A:B,2,FALSE)</f>
        <v>材料</v>
      </c>
    </row>
    <row r="18579" s="6" customFormat="1" customHeight="1" spans="1:6">
      <c r="A18579" s="15" t="s">
        <v>27338</v>
      </c>
      <c r="B18579" s="16" t="s">
        <v>4405</v>
      </c>
      <c r="C18579" s="16"/>
      <c r="D18579" s="16" t="s">
        <v>13</v>
      </c>
      <c r="E18579" s="3">
        <v>23</v>
      </c>
      <c r="F18579" s="17" t="str">
        <f>VLOOKUP(E18579,Sheet2!A:B,2,FALSE)</f>
        <v>主材</v>
      </c>
    </row>
    <row r="18580" s="6" customFormat="1" customHeight="1" spans="1:6">
      <c r="A18580" s="15" t="s">
        <v>27339</v>
      </c>
      <c r="B18580" s="16" t="s">
        <v>27340</v>
      </c>
      <c r="C18580" s="16"/>
      <c r="D18580" s="16" t="s">
        <v>9</v>
      </c>
      <c r="E18580" s="3">
        <v>7</v>
      </c>
      <c r="F18580" s="17" t="str">
        <f>VLOOKUP(E18580,Sheet2!A:B,2,FALSE)</f>
        <v>材料</v>
      </c>
    </row>
    <row r="18581" s="6" customFormat="1" customHeight="1" spans="1:6">
      <c r="A18581" s="15" t="s">
        <v>27341</v>
      </c>
      <c r="B18581" s="16" t="s">
        <v>27342</v>
      </c>
      <c r="C18581" s="16"/>
      <c r="D18581" s="16" t="s">
        <v>1318</v>
      </c>
      <c r="E18581" s="3">
        <v>10</v>
      </c>
      <c r="F18581" s="17" t="str">
        <f>VLOOKUP(E18581,Sheet2!A:B,2,FALSE)</f>
        <v>混凝土</v>
      </c>
    </row>
    <row r="18582" s="6" customFormat="1" customHeight="1" spans="1:6">
      <c r="A18582" s="15" t="s">
        <v>27343</v>
      </c>
      <c r="B18582" s="16" t="s">
        <v>27344</v>
      </c>
      <c r="C18582" s="16"/>
      <c r="D18582" s="16" t="s">
        <v>13</v>
      </c>
      <c r="E18582" s="3">
        <v>7</v>
      </c>
      <c r="F18582" s="17" t="str">
        <f>VLOOKUP(E18582,Sheet2!A:B,2,FALSE)</f>
        <v>材料</v>
      </c>
    </row>
    <row r="18583" s="6" customFormat="1" customHeight="1" spans="1:6">
      <c r="A18583" s="15" t="s">
        <v>27345</v>
      </c>
      <c r="B18583" s="16" t="s">
        <v>27344</v>
      </c>
      <c r="C18583" s="16"/>
      <c r="D18583" s="16" t="s">
        <v>1318</v>
      </c>
      <c r="E18583" s="3">
        <v>10</v>
      </c>
      <c r="F18583" s="17" t="str">
        <f>VLOOKUP(E18583,Sheet2!A:B,2,FALSE)</f>
        <v>混凝土</v>
      </c>
    </row>
    <row r="18584" s="6" customFormat="1" customHeight="1" spans="1:6">
      <c r="A18584" s="15" t="s">
        <v>27346</v>
      </c>
      <c r="B18584" s="16" t="s">
        <v>3714</v>
      </c>
      <c r="C18584" s="16"/>
      <c r="D18584" s="16" t="s">
        <v>1504</v>
      </c>
      <c r="E18584" s="3">
        <v>7</v>
      </c>
      <c r="F18584" s="17" t="str">
        <f>VLOOKUP(E18584,Sheet2!A:B,2,FALSE)</f>
        <v>材料</v>
      </c>
    </row>
    <row r="18585" s="6" customFormat="1" customHeight="1" spans="1:6">
      <c r="A18585" s="15" t="s">
        <v>27347</v>
      </c>
      <c r="B18585" s="16" t="s">
        <v>27348</v>
      </c>
      <c r="C18585" s="16"/>
      <c r="D18585" s="16" t="s">
        <v>13</v>
      </c>
      <c r="E18585" s="3">
        <v>23</v>
      </c>
      <c r="F18585" s="17" t="str">
        <f>VLOOKUP(E18585,Sheet2!A:B,2,FALSE)</f>
        <v>主材</v>
      </c>
    </row>
    <row r="18586" s="6" customFormat="1" customHeight="1" spans="1:6">
      <c r="A18586" s="15" t="s">
        <v>27349</v>
      </c>
      <c r="B18586" s="16" t="s">
        <v>26201</v>
      </c>
      <c r="C18586" s="16"/>
      <c r="D18586" s="16" t="s">
        <v>1318</v>
      </c>
      <c r="E18586" s="3">
        <v>10</v>
      </c>
      <c r="F18586" s="17" t="str">
        <f>VLOOKUP(E18586,Sheet2!A:B,2,FALSE)</f>
        <v>混凝土</v>
      </c>
    </row>
    <row r="18587" s="6" customFormat="1" customHeight="1" spans="1:6">
      <c r="A18587" s="15" t="s">
        <v>27350</v>
      </c>
      <c r="B18587" s="16" t="s">
        <v>27351</v>
      </c>
      <c r="C18587" s="16"/>
      <c r="D18587" s="16" t="s">
        <v>13</v>
      </c>
      <c r="E18587" s="3">
        <v>23</v>
      </c>
      <c r="F18587" s="17" t="str">
        <f>VLOOKUP(E18587,Sheet2!A:B,2,FALSE)</f>
        <v>主材</v>
      </c>
    </row>
    <row r="18588" s="6" customFormat="1" customHeight="1" spans="1:6">
      <c r="A18588" s="15" t="s">
        <v>27352</v>
      </c>
      <c r="B18588" s="16" t="s">
        <v>4605</v>
      </c>
      <c r="C18588" s="16"/>
      <c r="D18588" s="16" t="s">
        <v>1318</v>
      </c>
      <c r="E18588" s="3">
        <v>10</v>
      </c>
      <c r="F18588" s="17" t="str">
        <f>VLOOKUP(E18588,Sheet2!A:B,2,FALSE)</f>
        <v>混凝土</v>
      </c>
    </row>
    <row r="18589" s="6" customFormat="1" customHeight="1" spans="1:6">
      <c r="A18589" s="15" t="s">
        <v>27353</v>
      </c>
      <c r="B18589" s="16" t="s">
        <v>4611</v>
      </c>
      <c r="C18589" s="16"/>
      <c r="D18589" s="16" t="s">
        <v>13</v>
      </c>
      <c r="E18589" s="3">
        <v>7</v>
      </c>
      <c r="F18589" s="17" t="str">
        <f>VLOOKUP(E18589,Sheet2!A:B,2,FALSE)</f>
        <v>材料</v>
      </c>
    </row>
    <row r="18590" s="6" customFormat="1" customHeight="1" spans="1:6">
      <c r="A18590" s="15" t="s">
        <v>27354</v>
      </c>
      <c r="B18590" s="16" t="s">
        <v>4667</v>
      </c>
      <c r="C18590" s="16"/>
      <c r="D18590" s="16" t="s">
        <v>13</v>
      </c>
      <c r="E18590" s="3">
        <v>7</v>
      </c>
      <c r="F18590" s="17" t="str">
        <f>VLOOKUP(E18590,Sheet2!A:B,2,FALSE)</f>
        <v>材料</v>
      </c>
    </row>
    <row r="18591" s="6" customFormat="1" customHeight="1" spans="1:6">
      <c r="A18591" s="15" t="s">
        <v>27355</v>
      </c>
      <c r="B18591" s="16" t="s">
        <v>4669</v>
      </c>
      <c r="C18591" s="16"/>
      <c r="D18591" s="16" t="s">
        <v>1318</v>
      </c>
      <c r="E18591" s="3">
        <v>10</v>
      </c>
      <c r="F18591" s="17" t="str">
        <f>VLOOKUP(E18591,Sheet2!A:B,2,FALSE)</f>
        <v>混凝土</v>
      </c>
    </row>
    <row r="18592" s="6" customFormat="1" customHeight="1" spans="1:6">
      <c r="A18592" s="15" t="s">
        <v>27356</v>
      </c>
      <c r="B18592" s="16" t="s">
        <v>27357</v>
      </c>
      <c r="C18592" s="16"/>
      <c r="D18592" s="16" t="s">
        <v>13</v>
      </c>
      <c r="E18592" s="3">
        <v>7</v>
      </c>
      <c r="F18592" s="17" t="str">
        <f>VLOOKUP(E18592,Sheet2!A:B,2,FALSE)</f>
        <v>材料</v>
      </c>
    </row>
    <row r="18593" s="6" customFormat="1" customHeight="1" spans="1:6">
      <c r="A18593" s="15" t="s">
        <v>27358</v>
      </c>
      <c r="B18593" s="16" t="s">
        <v>26175</v>
      </c>
      <c r="C18593" s="16"/>
      <c r="D18593" s="16" t="s">
        <v>504</v>
      </c>
      <c r="E18593" s="3">
        <v>7</v>
      </c>
      <c r="F18593" s="17" t="str">
        <f>VLOOKUP(E18593,Sheet2!A:B,2,FALSE)</f>
        <v>材料</v>
      </c>
    </row>
    <row r="18594" s="6" customFormat="1" customHeight="1" spans="1:6">
      <c r="A18594" s="15" t="s">
        <v>27359</v>
      </c>
      <c r="B18594" s="16" t="s">
        <v>27360</v>
      </c>
      <c r="C18594" s="16"/>
      <c r="D18594" s="16" t="s">
        <v>4941</v>
      </c>
      <c r="E18594" s="3">
        <v>7</v>
      </c>
      <c r="F18594" s="17" t="str">
        <f>VLOOKUP(E18594,Sheet2!A:B,2,FALSE)</f>
        <v>材料</v>
      </c>
    </row>
    <row r="18595" s="6" customFormat="1" customHeight="1" spans="1:6">
      <c r="A18595" s="15" t="s">
        <v>27361</v>
      </c>
      <c r="B18595" s="16" t="s">
        <v>27362</v>
      </c>
      <c r="C18595" s="16"/>
      <c r="D18595" s="16" t="s">
        <v>4941</v>
      </c>
      <c r="E18595" s="3">
        <v>7</v>
      </c>
      <c r="F18595" s="17" t="str">
        <f>VLOOKUP(E18595,Sheet2!A:B,2,FALSE)</f>
        <v>材料</v>
      </c>
    </row>
    <row r="18596" s="6" customFormat="1" customHeight="1" spans="1:6">
      <c r="A18596" s="15" t="s">
        <v>27363</v>
      </c>
      <c r="B18596" s="16" t="s">
        <v>27364</v>
      </c>
      <c r="C18596" s="16"/>
      <c r="D18596" s="16" t="s">
        <v>4941</v>
      </c>
      <c r="E18596" s="3">
        <v>7</v>
      </c>
      <c r="F18596" s="17" t="str">
        <f>VLOOKUP(E18596,Sheet2!A:B,2,FALSE)</f>
        <v>材料</v>
      </c>
    </row>
    <row r="18597" s="6" customFormat="1" customHeight="1" spans="1:6">
      <c r="A18597" s="15" t="s">
        <v>27365</v>
      </c>
      <c r="B18597" s="16" t="s">
        <v>27366</v>
      </c>
      <c r="C18597" s="16"/>
      <c r="D18597" s="16" t="s">
        <v>4941</v>
      </c>
      <c r="E18597" s="3">
        <v>7</v>
      </c>
      <c r="F18597" s="17" t="str">
        <f>VLOOKUP(E18597,Sheet2!A:B,2,FALSE)</f>
        <v>材料</v>
      </c>
    </row>
    <row r="18598" s="6" customFormat="1" customHeight="1" spans="1:6">
      <c r="A18598" s="15" t="s">
        <v>27367</v>
      </c>
      <c r="B18598" s="16" t="s">
        <v>27368</v>
      </c>
      <c r="C18598" s="16"/>
      <c r="D18598" s="16" t="s">
        <v>1318</v>
      </c>
      <c r="E18598" s="3">
        <v>10</v>
      </c>
      <c r="F18598" s="17" t="str">
        <f>VLOOKUP(E18598,Sheet2!A:B,2,FALSE)</f>
        <v>混凝土</v>
      </c>
    </row>
    <row r="18599" s="6" customFormat="1" customHeight="1" spans="1:6">
      <c r="A18599" s="15" t="s">
        <v>27369</v>
      </c>
      <c r="B18599" s="16" t="s">
        <v>27370</v>
      </c>
      <c r="C18599" s="16"/>
      <c r="D18599" s="16" t="s">
        <v>1318</v>
      </c>
      <c r="E18599" s="3">
        <v>10</v>
      </c>
      <c r="F18599" s="17" t="str">
        <f>VLOOKUP(E18599,Sheet2!A:B,2,FALSE)</f>
        <v>混凝土</v>
      </c>
    </row>
    <row r="18600" s="6" customFormat="1" customHeight="1" spans="1:6">
      <c r="A18600" s="15" t="s">
        <v>27371</v>
      </c>
      <c r="B18600" s="16" t="s">
        <v>27372</v>
      </c>
      <c r="C18600" s="16"/>
      <c r="D18600" s="16" t="s">
        <v>1318</v>
      </c>
      <c r="E18600" s="3">
        <v>10</v>
      </c>
      <c r="F18600" s="17" t="str">
        <f>VLOOKUP(E18600,Sheet2!A:B,2,FALSE)</f>
        <v>混凝土</v>
      </c>
    </row>
    <row r="18601" s="6" customFormat="1" customHeight="1" spans="1:6">
      <c r="A18601" s="15" t="s">
        <v>27373</v>
      </c>
      <c r="B18601" s="16" t="s">
        <v>27374</v>
      </c>
      <c r="C18601" s="16"/>
      <c r="D18601" s="16" t="s">
        <v>1318</v>
      </c>
      <c r="E18601" s="3">
        <v>10</v>
      </c>
      <c r="F18601" s="17" t="str">
        <f>VLOOKUP(E18601,Sheet2!A:B,2,FALSE)</f>
        <v>混凝土</v>
      </c>
    </row>
    <row r="18602" s="6" customFormat="1" customHeight="1" spans="1:6">
      <c r="A18602" s="15" t="s">
        <v>27375</v>
      </c>
      <c r="B18602" s="16" t="s">
        <v>27376</v>
      </c>
      <c r="C18602" s="16"/>
      <c r="D18602" s="16" t="s">
        <v>4941</v>
      </c>
      <c r="E18602" s="3">
        <v>7</v>
      </c>
      <c r="F18602" s="17" t="str">
        <f>VLOOKUP(E18602,Sheet2!A:B,2,FALSE)</f>
        <v>材料</v>
      </c>
    </row>
    <row r="18603" s="6" customFormat="1" customHeight="1" spans="1:6">
      <c r="A18603" s="15" t="s">
        <v>27377</v>
      </c>
      <c r="B18603" s="16" t="s">
        <v>27378</v>
      </c>
      <c r="C18603" s="16"/>
      <c r="D18603" s="16" t="s">
        <v>4941</v>
      </c>
      <c r="E18603" s="3">
        <v>7</v>
      </c>
      <c r="F18603" s="17" t="str">
        <f>VLOOKUP(E18603,Sheet2!A:B,2,FALSE)</f>
        <v>材料</v>
      </c>
    </row>
    <row r="18604" s="6" customFormat="1" customHeight="1" spans="1:6">
      <c r="A18604" s="15" t="s">
        <v>27379</v>
      </c>
      <c r="B18604" s="16" t="s">
        <v>27380</v>
      </c>
      <c r="C18604" s="16"/>
      <c r="D18604" s="16" t="s">
        <v>1318</v>
      </c>
      <c r="E18604" s="3">
        <v>23</v>
      </c>
      <c r="F18604" s="17" t="str">
        <f>VLOOKUP(E18604,Sheet2!A:B,2,FALSE)</f>
        <v>主材</v>
      </c>
    </row>
    <row r="18605" s="6" customFormat="1" customHeight="1" spans="1:6">
      <c r="A18605" s="15" t="s">
        <v>27381</v>
      </c>
      <c r="B18605" s="16" t="s">
        <v>27382</v>
      </c>
      <c r="C18605" s="16"/>
      <c r="D18605" s="16" t="s">
        <v>457</v>
      </c>
      <c r="E18605" s="3">
        <v>7</v>
      </c>
      <c r="F18605" s="17" t="str">
        <f>VLOOKUP(E18605,Sheet2!A:B,2,FALSE)</f>
        <v>材料</v>
      </c>
    </row>
    <row r="18606" s="6" customFormat="1" customHeight="1" spans="1:6">
      <c r="A18606" s="15" t="s">
        <v>27383</v>
      </c>
      <c r="B18606" s="16" t="s">
        <v>5162</v>
      </c>
      <c r="C18606" s="16"/>
      <c r="D18606" s="16" t="s">
        <v>1318</v>
      </c>
      <c r="E18606" s="3">
        <v>10</v>
      </c>
      <c r="F18606" s="17" t="str">
        <f>VLOOKUP(E18606,Sheet2!A:B,2,FALSE)</f>
        <v>混凝土</v>
      </c>
    </row>
    <row r="18607" s="6" customFormat="1" customHeight="1" spans="1:6">
      <c r="A18607" s="15" t="s">
        <v>27384</v>
      </c>
      <c r="B18607" s="16" t="s">
        <v>5441</v>
      </c>
      <c r="C18607" s="16"/>
      <c r="D18607" s="16" t="s">
        <v>504</v>
      </c>
      <c r="E18607" s="3">
        <v>7</v>
      </c>
      <c r="F18607" s="17" t="str">
        <f>VLOOKUP(E18607,Sheet2!A:B,2,FALSE)</f>
        <v>材料</v>
      </c>
    </row>
    <row r="18608" s="6" customFormat="1" customHeight="1" spans="1:6">
      <c r="A18608" s="15" t="s">
        <v>27385</v>
      </c>
      <c r="B18608" s="16" t="s">
        <v>27386</v>
      </c>
      <c r="C18608" s="16"/>
      <c r="D18608" s="16" t="s">
        <v>760</v>
      </c>
      <c r="E18608" s="3">
        <v>7</v>
      </c>
      <c r="F18608" s="17" t="str">
        <f>VLOOKUP(E18608,Sheet2!A:B,2,FALSE)</f>
        <v>材料</v>
      </c>
    </row>
    <row r="18609" s="6" customFormat="1" customHeight="1" spans="1:6">
      <c r="A18609" s="15" t="s">
        <v>27387</v>
      </c>
      <c r="B18609" s="16" t="s">
        <v>27388</v>
      </c>
      <c r="C18609" s="16"/>
      <c r="D18609" s="16" t="s">
        <v>457</v>
      </c>
      <c r="E18609" s="3">
        <v>7</v>
      </c>
      <c r="F18609" s="17" t="str">
        <f>VLOOKUP(E18609,Sheet2!A:B,2,FALSE)</f>
        <v>材料</v>
      </c>
    </row>
    <row r="18610" s="6" customFormat="1" customHeight="1" spans="1:6">
      <c r="A18610" s="15" t="s">
        <v>27389</v>
      </c>
      <c r="B18610" s="16" t="s">
        <v>27390</v>
      </c>
      <c r="C18610" s="16"/>
      <c r="D18610" s="16" t="s">
        <v>236</v>
      </c>
      <c r="E18610" s="3">
        <v>7</v>
      </c>
      <c r="F18610" s="17" t="str">
        <f>VLOOKUP(E18610,Sheet2!A:B,2,FALSE)</f>
        <v>材料</v>
      </c>
    </row>
    <row r="18611" s="6" customFormat="1" customHeight="1" spans="1:6">
      <c r="A18611" s="15" t="s">
        <v>27391</v>
      </c>
      <c r="B18611" s="16" t="s">
        <v>5688</v>
      </c>
      <c r="C18611" s="16"/>
      <c r="D18611" s="16" t="s">
        <v>1318</v>
      </c>
      <c r="E18611" s="3">
        <v>10</v>
      </c>
      <c r="F18611" s="17" t="str">
        <f>VLOOKUP(E18611,Sheet2!A:B,2,FALSE)</f>
        <v>混凝土</v>
      </c>
    </row>
    <row r="18612" s="6" customFormat="1" customHeight="1" spans="1:6">
      <c r="A18612" s="15" t="s">
        <v>27392</v>
      </c>
      <c r="B18612" s="16" t="s">
        <v>27393</v>
      </c>
      <c r="C18612" s="16"/>
      <c r="D18612" s="16" t="s">
        <v>1318</v>
      </c>
      <c r="E18612" s="3">
        <v>10</v>
      </c>
      <c r="F18612" s="17" t="str">
        <f>VLOOKUP(E18612,Sheet2!A:B,2,FALSE)</f>
        <v>混凝土</v>
      </c>
    </row>
    <row r="18613" s="6" customFormat="1" customHeight="1" spans="1:6">
      <c r="A18613" s="15" t="s">
        <v>27394</v>
      </c>
      <c r="B18613" s="16" t="s">
        <v>5711</v>
      </c>
      <c r="C18613" s="16"/>
      <c r="D18613" s="16" t="s">
        <v>1318</v>
      </c>
      <c r="E18613" s="3">
        <v>10</v>
      </c>
      <c r="F18613" s="17" t="str">
        <f>VLOOKUP(E18613,Sheet2!A:B,2,FALSE)</f>
        <v>混凝土</v>
      </c>
    </row>
    <row r="18614" s="6" customFormat="1" customHeight="1" spans="1:6">
      <c r="A18614" s="15" t="s">
        <v>27395</v>
      </c>
      <c r="B18614" s="16" t="s">
        <v>27396</v>
      </c>
      <c r="C18614" s="16"/>
      <c r="D18614" s="16" t="s">
        <v>457</v>
      </c>
      <c r="E18614" s="3">
        <v>7</v>
      </c>
      <c r="F18614" s="17" t="str">
        <f>VLOOKUP(E18614,Sheet2!A:B,2,FALSE)</f>
        <v>材料</v>
      </c>
    </row>
    <row r="18615" s="6" customFormat="1" customHeight="1" spans="1:6">
      <c r="A18615" s="15" t="s">
        <v>27397</v>
      </c>
      <c r="B18615" s="16" t="s">
        <v>5808</v>
      </c>
      <c r="C18615" s="16"/>
      <c r="D18615" s="16" t="s">
        <v>13</v>
      </c>
      <c r="E18615" s="3">
        <v>7</v>
      </c>
      <c r="F18615" s="17" t="str">
        <f>VLOOKUP(E18615,Sheet2!A:B,2,FALSE)</f>
        <v>材料</v>
      </c>
    </row>
    <row r="18616" s="6" customFormat="1" customHeight="1" spans="1:6">
      <c r="A18616" s="15" t="s">
        <v>27398</v>
      </c>
      <c r="B18616" s="16" t="s">
        <v>27399</v>
      </c>
      <c r="C18616" s="16"/>
      <c r="D18616" s="16" t="s">
        <v>457</v>
      </c>
      <c r="E18616" s="3">
        <v>7</v>
      </c>
      <c r="F18616" s="17" t="str">
        <f>VLOOKUP(E18616,Sheet2!A:B,2,FALSE)</f>
        <v>材料</v>
      </c>
    </row>
    <row r="18617" s="6" customFormat="1" customHeight="1" spans="1:6">
      <c r="A18617" s="15" t="s">
        <v>27400</v>
      </c>
      <c r="B18617" s="16" t="s">
        <v>6324</v>
      </c>
      <c r="C18617" s="16"/>
      <c r="D18617" s="16" t="s">
        <v>457</v>
      </c>
      <c r="E18617" s="3">
        <v>7</v>
      </c>
      <c r="F18617" s="17" t="str">
        <f>VLOOKUP(E18617,Sheet2!A:B,2,FALSE)</f>
        <v>材料</v>
      </c>
    </row>
    <row r="18618" s="6" customFormat="1" customHeight="1" spans="1:6">
      <c r="A18618" s="15" t="s">
        <v>27401</v>
      </c>
      <c r="B18618" s="16" t="s">
        <v>6370</v>
      </c>
      <c r="C18618" s="16"/>
      <c r="D18618" s="16" t="s">
        <v>457</v>
      </c>
      <c r="E18618" s="3">
        <v>7</v>
      </c>
      <c r="F18618" s="17" t="str">
        <f>VLOOKUP(E18618,Sheet2!A:B,2,FALSE)</f>
        <v>材料</v>
      </c>
    </row>
    <row r="18619" s="6" customFormat="1" customHeight="1" spans="1:6">
      <c r="A18619" s="15" t="s">
        <v>27402</v>
      </c>
      <c r="B18619" s="16" t="s">
        <v>6398</v>
      </c>
      <c r="C18619" s="16"/>
      <c r="D18619" s="16" t="s">
        <v>457</v>
      </c>
      <c r="E18619" s="3">
        <v>7</v>
      </c>
      <c r="F18619" s="17" t="str">
        <f>VLOOKUP(E18619,Sheet2!A:B,2,FALSE)</f>
        <v>材料</v>
      </c>
    </row>
    <row r="18620" s="6" customFormat="1" customHeight="1" spans="1:6">
      <c r="A18620" s="15" t="s">
        <v>27403</v>
      </c>
      <c r="B18620" s="16" t="s">
        <v>27404</v>
      </c>
      <c r="C18620" s="16"/>
      <c r="D18620" s="16" t="s">
        <v>457</v>
      </c>
      <c r="E18620" s="3">
        <v>23</v>
      </c>
      <c r="F18620" s="17" t="str">
        <f>VLOOKUP(E18620,Sheet2!A:B,2,FALSE)</f>
        <v>主材</v>
      </c>
    </row>
    <row r="18621" s="6" customFormat="1" customHeight="1" spans="1:6">
      <c r="A18621" s="15" t="s">
        <v>27405</v>
      </c>
      <c r="B18621" s="16" t="s">
        <v>27406</v>
      </c>
      <c r="C18621" s="16"/>
      <c r="D18621" s="16" t="s">
        <v>457</v>
      </c>
      <c r="E18621" s="3">
        <v>7</v>
      </c>
      <c r="F18621" s="17" t="str">
        <f>VLOOKUP(E18621,Sheet2!A:B,2,FALSE)</f>
        <v>材料</v>
      </c>
    </row>
    <row r="18622" s="6" customFormat="1" customHeight="1" spans="1:6">
      <c r="A18622" s="15" t="s">
        <v>27407</v>
      </c>
      <c r="B18622" s="16" t="s">
        <v>27408</v>
      </c>
      <c r="C18622" s="16"/>
      <c r="D18622" s="16" t="s">
        <v>457</v>
      </c>
      <c r="E18622" s="3">
        <v>7</v>
      </c>
      <c r="F18622" s="17" t="str">
        <f>VLOOKUP(E18622,Sheet2!A:B,2,FALSE)</f>
        <v>材料</v>
      </c>
    </row>
    <row r="18623" s="6" customFormat="1" customHeight="1" spans="1:6">
      <c r="A18623" s="15" t="s">
        <v>27409</v>
      </c>
      <c r="B18623" s="16" t="s">
        <v>27410</v>
      </c>
      <c r="C18623" s="16"/>
      <c r="D18623" s="16" t="s">
        <v>457</v>
      </c>
      <c r="E18623" s="3">
        <v>7</v>
      </c>
      <c r="F18623" s="17" t="str">
        <f>VLOOKUP(E18623,Sheet2!A:B,2,FALSE)</f>
        <v>材料</v>
      </c>
    </row>
    <row r="18624" s="6" customFormat="1" customHeight="1" spans="1:6">
      <c r="A18624" s="15" t="s">
        <v>27411</v>
      </c>
      <c r="B18624" s="16" t="s">
        <v>6481</v>
      </c>
      <c r="C18624" s="16"/>
      <c r="D18624" s="16" t="s">
        <v>457</v>
      </c>
      <c r="E18624" s="3">
        <v>7</v>
      </c>
      <c r="F18624" s="17" t="str">
        <f>VLOOKUP(E18624,Sheet2!A:B,2,FALSE)</f>
        <v>材料</v>
      </c>
    </row>
    <row r="18625" s="6" customFormat="1" customHeight="1" spans="1:6">
      <c r="A18625" s="15" t="s">
        <v>27412</v>
      </c>
      <c r="B18625" s="16" t="s">
        <v>6479</v>
      </c>
      <c r="C18625" s="16"/>
      <c r="D18625" s="16" t="s">
        <v>760</v>
      </c>
      <c r="E18625" s="3">
        <v>7</v>
      </c>
      <c r="F18625" s="17" t="str">
        <f>VLOOKUP(E18625,Sheet2!A:B,2,FALSE)</f>
        <v>材料</v>
      </c>
    </row>
    <row r="18626" s="6" customFormat="1" customHeight="1" spans="1:6">
      <c r="A18626" s="15" t="s">
        <v>27413</v>
      </c>
      <c r="B18626" s="16" t="s">
        <v>6503</v>
      </c>
      <c r="C18626" s="16"/>
      <c r="D18626" s="16" t="s">
        <v>457</v>
      </c>
      <c r="E18626" s="3">
        <v>7</v>
      </c>
      <c r="F18626" s="17" t="str">
        <f>VLOOKUP(E18626,Sheet2!A:B,2,FALSE)</f>
        <v>材料</v>
      </c>
    </row>
    <row r="18627" s="6" customFormat="1" customHeight="1" spans="1:6">
      <c r="A18627" s="15" t="s">
        <v>27414</v>
      </c>
      <c r="B18627" s="16" t="s">
        <v>6532</v>
      </c>
      <c r="C18627" s="16"/>
      <c r="D18627" s="16" t="s">
        <v>457</v>
      </c>
      <c r="E18627" s="3">
        <v>7</v>
      </c>
      <c r="F18627" s="17" t="str">
        <f>VLOOKUP(E18627,Sheet2!A:B,2,FALSE)</f>
        <v>材料</v>
      </c>
    </row>
    <row r="18628" s="6" customFormat="1" customHeight="1" spans="1:6">
      <c r="A18628" s="15" t="s">
        <v>27415</v>
      </c>
      <c r="B18628" s="16" t="s">
        <v>6624</v>
      </c>
      <c r="C18628" s="16"/>
      <c r="D18628" s="16" t="s">
        <v>125</v>
      </c>
      <c r="E18628" s="3">
        <v>7</v>
      </c>
      <c r="F18628" s="17" t="str">
        <f>VLOOKUP(E18628,Sheet2!A:B,2,FALSE)</f>
        <v>材料</v>
      </c>
    </row>
    <row r="18629" s="6" customFormat="1" customHeight="1" spans="1:6">
      <c r="A18629" s="15" t="s">
        <v>27416</v>
      </c>
      <c r="B18629" s="16" t="s">
        <v>6622</v>
      </c>
      <c r="C18629" s="16"/>
      <c r="D18629" s="16" t="s">
        <v>125</v>
      </c>
      <c r="E18629" s="3">
        <v>7</v>
      </c>
      <c r="F18629" s="17" t="str">
        <f>VLOOKUP(E18629,Sheet2!A:B,2,FALSE)</f>
        <v>材料</v>
      </c>
    </row>
    <row r="18630" s="6" customFormat="1" customHeight="1" spans="1:6">
      <c r="A18630" s="15" t="s">
        <v>27417</v>
      </c>
      <c r="B18630" s="16" t="s">
        <v>6630</v>
      </c>
      <c r="C18630" s="16"/>
      <c r="D18630" s="16" t="s">
        <v>125</v>
      </c>
      <c r="E18630" s="3">
        <v>7</v>
      </c>
      <c r="F18630" s="17" t="str">
        <f>VLOOKUP(E18630,Sheet2!A:B,2,FALSE)</f>
        <v>材料</v>
      </c>
    </row>
    <row r="18631" s="6" customFormat="1" customHeight="1" spans="1:6">
      <c r="A18631" s="15" t="s">
        <v>27418</v>
      </c>
      <c r="B18631" s="16" t="s">
        <v>6626</v>
      </c>
      <c r="C18631" s="16"/>
      <c r="D18631" s="16" t="s">
        <v>212</v>
      </c>
      <c r="E18631" s="3">
        <v>7</v>
      </c>
      <c r="F18631" s="17" t="str">
        <f>VLOOKUP(E18631,Sheet2!A:B,2,FALSE)</f>
        <v>材料</v>
      </c>
    </row>
    <row r="18632" s="6" customFormat="1" customHeight="1" spans="1:6">
      <c r="A18632" s="15" t="s">
        <v>27419</v>
      </c>
      <c r="B18632" s="16" t="s">
        <v>6650</v>
      </c>
      <c r="C18632" s="16"/>
      <c r="D18632" s="16" t="s">
        <v>212</v>
      </c>
      <c r="E18632" s="3">
        <v>7</v>
      </c>
      <c r="F18632" s="17" t="str">
        <f>VLOOKUP(E18632,Sheet2!A:B,2,FALSE)</f>
        <v>材料</v>
      </c>
    </row>
    <row r="18633" s="6" customFormat="1" customHeight="1" spans="1:6">
      <c r="A18633" s="15" t="s">
        <v>27420</v>
      </c>
      <c r="B18633" s="16" t="s">
        <v>6648</v>
      </c>
      <c r="C18633" s="16"/>
      <c r="D18633" s="16" t="s">
        <v>125</v>
      </c>
      <c r="E18633" s="3">
        <v>7</v>
      </c>
      <c r="F18633" s="17" t="str">
        <f>VLOOKUP(E18633,Sheet2!A:B,2,FALSE)</f>
        <v>材料</v>
      </c>
    </row>
    <row r="18634" s="6" customFormat="1" customHeight="1" spans="1:6">
      <c r="A18634" s="15" t="s">
        <v>27421</v>
      </c>
      <c r="B18634" s="16" t="s">
        <v>6644</v>
      </c>
      <c r="C18634" s="16"/>
      <c r="D18634" s="16" t="s">
        <v>125</v>
      </c>
      <c r="E18634" s="3">
        <v>7</v>
      </c>
      <c r="F18634" s="17" t="str">
        <f>VLOOKUP(E18634,Sheet2!A:B,2,FALSE)</f>
        <v>材料</v>
      </c>
    </row>
    <row r="18635" s="6" customFormat="1" customHeight="1" spans="1:6">
      <c r="A18635" s="15" t="s">
        <v>27422</v>
      </c>
      <c r="B18635" s="16" t="s">
        <v>6604</v>
      </c>
      <c r="C18635" s="16"/>
      <c r="D18635" s="16" t="s">
        <v>125</v>
      </c>
      <c r="E18635" s="3">
        <v>7</v>
      </c>
      <c r="F18635" s="17" t="str">
        <f>VLOOKUP(E18635,Sheet2!A:B,2,FALSE)</f>
        <v>材料</v>
      </c>
    </row>
    <row r="18636" s="6" customFormat="1" customHeight="1" spans="1:6">
      <c r="A18636" s="15" t="s">
        <v>27423</v>
      </c>
      <c r="B18636" s="16" t="s">
        <v>6628</v>
      </c>
      <c r="C18636" s="16"/>
      <c r="D18636" s="16" t="s">
        <v>457</v>
      </c>
      <c r="E18636" s="3">
        <v>7</v>
      </c>
      <c r="F18636" s="17" t="str">
        <f>VLOOKUP(E18636,Sheet2!A:B,2,FALSE)</f>
        <v>材料</v>
      </c>
    </row>
    <row r="18637" s="6" customFormat="1" customHeight="1" spans="1:6">
      <c r="A18637" s="15" t="s">
        <v>27424</v>
      </c>
      <c r="B18637" s="16" t="s">
        <v>6646</v>
      </c>
      <c r="C18637" s="16"/>
      <c r="D18637" s="16" t="s">
        <v>125</v>
      </c>
      <c r="E18637" s="3">
        <v>7</v>
      </c>
      <c r="F18637" s="17" t="str">
        <f>VLOOKUP(E18637,Sheet2!A:B,2,FALSE)</f>
        <v>材料</v>
      </c>
    </row>
    <row r="18638" s="6" customFormat="1" customHeight="1" spans="1:6">
      <c r="A18638" s="15" t="s">
        <v>27425</v>
      </c>
      <c r="B18638" s="16" t="s">
        <v>6606</v>
      </c>
      <c r="C18638" s="16"/>
      <c r="D18638" s="16" t="s">
        <v>426</v>
      </c>
      <c r="E18638" s="3">
        <v>7</v>
      </c>
      <c r="F18638" s="17" t="str">
        <f>VLOOKUP(E18638,Sheet2!A:B,2,FALSE)</f>
        <v>材料</v>
      </c>
    </row>
    <row r="18639" s="6" customFormat="1" customHeight="1" spans="1:6">
      <c r="A18639" s="15" t="s">
        <v>27426</v>
      </c>
      <c r="B18639" s="16" t="s">
        <v>6598</v>
      </c>
      <c r="C18639" s="16"/>
      <c r="D18639" s="16" t="s">
        <v>125</v>
      </c>
      <c r="E18639" s="3">
        <v>7</v>
      </c>
      <c r="F18639" s="17" t="str">
        <f>VLOOKUP(E18639,Sheet2!A:B,2,FALSE)</f>
        <v>材料</v>
      </c>
    </row>
    <row r="18640" s="6" customFormat="1" customHeight="1" spans="1:6">
      <c r="A18640" s="15" t="s">
        <v>27427</v>
      </c>
      <c r="B18640" s="16" t="s">
        <v>6600</v>
      </c>
      <c r="C18640" s="16"/>
      <c r="D18640" s="16" t="s">
        <v>125</v>
      </c>
      <c r="E18640" s="3">
        <v>7</v>
      </c>
      <c r="F18640" s="17" t="str">
        <f>VLOOKUP(E18640,Sheet2!A:B,2,FALSE)</f>
        <v>材料</v>
      </c>
    </row>
    <row r="18641" s="6" customFormat="1" customHeight="1" spans="1:6">
      <c r="A18641" s="15" t="s">
        <v>27428</v>
      </c>
      <c r="B18641" s="16" t="s">
        <v>6632</v>
      </c>
      <c r="C18641" s="16"/>
      <c r="D18641" s="16" t="s">
        <v>457</v>
      </c>
      <c r="E18641" s="3">
        <v>7</v>
      </c>
      <c r="F18641" s="17" t="str">
        <f>VLOOKUP(E18641,Sheet2!A:B,2,FALSE)</f>
        <v>材料</v>
      </c>
    </row>
    <row r="18642" s="6" customFormat="1" customHeight="1" spans="1:6">
      <c r="A18642" s="15" t="s">
        <v>27429</v>
      </c>
      <c r="B18642" s="16" t="s">
        <v>6620</v>
      </c>
      <c r="C18642" s="16"/>
      <c r="D18642" s="16" t="s">
        <v>457</v>
      </c>
      <c r="E18642" s="3">
        <v>7</v>
      </c>
      <c r="F18642" s="17" t="str">
        <f>VLOOKUP(E18642,Sheet2!A:B,2,FALSE)</f>
        <v>材料</v>
      </c>
    </row>
    <row r="18643" s="6" customFormat="1" customHeight="1" spans="1:6">
      <c r="A18643" s="15" t="s">
        <v>27430</v>
      </c>
      <c r="B18643" s="16" t="s">
        <v>6602</v>
      </c>
      <c r="C18643" s="16"/>
      <c r="D18643" s="16" t="s">
        <v>125</v>
      </c>
      <c r="E18643" s="3">
        <v>7</v>
      </c>
      <c r="F18643" s="17" t="str">
        <f>VLOOKUP(E18643,Sheet2!A:B,2,FALSE)</f>
        <v>材料</v>
      </c>
    </row>
    <row r="18644" s="6" customFormat="1" customHeight="1" spans="1:6">
      <c r="A18644" s="15" t="s">
        <v>27431</v>
      </c>
      <c r="B18644" s="16" t="s">
        <v>6618</v>
      </c>
      <c r="C18644" s="16"/>
      <c r="D18644" s="16" t="s">
        <v>125</v>
      </c>
      <c r="E18644" s="3">
        <v>7</v>
      </c>
      <c r="F18644" s="17" t="str">
        <f>VLOOKUP(E18644,Sheet2!A:B,2,FALSE)</f>
        <v>材料</v>
      </c>
    </row>
    <row r="18645" s="6" customFormat="1" customHeight="1" spans="1:6">
      <c r="A18645" s="15" t="s">
        <v>27432</v>
      </c>
      <c r="B18645" s="16" t="s">
        <v>6634</v>
      </c>
      <c r="C18645" s="16"/>
      <c r="D18645" s="16" t="s">
        <v>212</v>
      </c>
      <c r="E18645" s="3">
        <v>7</v>
      </c>
      <c r="F18645" s="17" t="str">
        <f>VLOOKUP(E18645,Sheet2!A:B,2,FALSE)</f>
        <v>材料</v>
      </c>
    </row>
    <row r="18646" s="6" customFormat="1" customHeight="1" spans="1:6">
      <c r="A18646" s="15" t="s">
        <v>27433</v>
      </c>
      <c r="B18646" s="16" t="s">
        <v>6640</v>
      </c>
      <c r="C18646" s="16"/>
      <c r="D18646" s="16" t="s">
        <v>212</v>
      </c>
      <c r="E18646" s="3">
        <v>7</v>
      </c>
      <c r="F18646" s="17" t="str">
        <f>VLOOKUP(E18646,Sheet2!A:B,2,FALSE)</f>
        <v>材料</v>
      </c>
    </row>
    <row r="18647" s="6" customFormat="1" customHeight="1" spans="1:6">
      <c r="A18647" s="15" t="s">
        <v>27434</v>
      </c>
      <c r="B18647" s="16" t="s">
        <v>6636</v>
      </c>
      <c r="C18647" s="16"/>
      <c r="D18647" s="16" t="s">
        <v>212</v>
      </c>
      <c r="E18647" s="3">
        <v>7</v>
      </c>
      <c r="F18647" s="17" t="str">
        <f>VLOOKUP(E18647,Sheet2!A:B,2,FALSE)</f>
        <v>材料</v>
      </c>
    </row>
    <row r="18648" s="6" customFormat="1" customHeight="1" spans="1:6">
      <c r="A18648" s="15" t="s">
        <v>27435</v>
      </c>
      <c r="B18648" s="16" t="s">
        <v>6642</v>
      </c>
      <c r="C18648" s="16"/>
      <c r="D18648" s="16" t="s">
        <v>212</v>
      </c>
      <c r="E18648" s="3">
        <v>7</v>
      </c>
      <c r="F18648" s="17" t="str">
        <f>VLOOKUP(E18648,Sheet2!A:B,2,FALSE)</f>
        <v>材料</v>
      </c>
    </row>
    <row r="18649" s="6" customFormat="1" customHeight="1" spans="1:6">
      <c r="A18649" s="15" t="s">
        <v>27436</v>
      </c>
      <c r="B18649" s="16" t="s">
        <v>6638</v>
      </c>
      <c r="C18649" s="16"/>
      <c r="D18649" s="16" t="s">
        <v>212</v>
      </c>
      <c r="E18649" s="3">
        <v>7</v>
      </c>
      <c r="F18649" s="17" t="str">
        <f>VLOOKUP(E18649,Sheet2!A:B,2,FALSE)</f>
        <v>材料</v>
      </c>
    </row>
    <row r="18650" s="6" customFormat="1" customHeight="1" spans="1:6">
      <c r="A18650" s="15" t="s">
        <v>27437</v>
      </c>
      <c r="B18650" s="16" t="s">
        <v>27438</v>
      </c>
      <c r="C18650" s="16"/>
      <c r="D18650" s="16" t="s">
        <v>125</v>
      </c>
      <c r="E18650" s="3">
        <v>7</v>
      </c>
      <c r="F18650" s="17" t="str">
        <f>VLOOKUP(E18650,Sheet2!A:B,2,FALSE)</f>
        <v>材料</v>
      </c>
    </row>
    <row r="18651" s="6" customFormat="1" customHeight="1" spans="1:6">
      <c r="A18651" s="15" t="s">
        <v>27439</v>
      </c>
      <c r="B18651" s="16" t="s">
        <v>6615</v>
      </c>
      <c r="C18651" s="16"/>
      <c r="D18651" s="16" t="s">
        <v>125</v>
      </c>
      <c r="E18651" s="3">
        <v>7</v>
      </c>
      <c r="F18651" s="17" t="str">
        <f>VLOOKUP(E18651,Sheet2!A:B,2,FALSE)</f>
        <v>材料</v>
      </c>
    </row>
    <row r="18652" s="6" customFormat="1" customHeight="1" spans="1:6">
      <c r="A18652" s="15" t="s">
        <v>27440</v>
      </c>
      <c r="B18652" s="16" t="s">
        <v>6608</v>
      </c>
      <c r="C18652" s="16"/>
      <c r="D18652" s="16" t="s">
        <v>212</v>
      </c>
      <c r="E18652" s="3">
        <v>7</v>
      </c>
      <c r="F18652" s="17" t="str">
        <f>VLOOKUP(E18652,Sheet2!A:B,2,FALSE)</f>
        <v>材料</v>
      </c>
    </row>
    <row r="18653" s="6" customFormat="1" customHeight="1" spans="1:6">
      <c r="A18653" s="15" t="s">
        <v>27441</v>
      </c>
      <c r="B18653" s="16" t="s">
        <v>6610</v>
      </c>
      <c r="C18653" s="16"/>
      <c r="D18653" s="16" t="s">
        <v>125</v>
      </c>
      <c r="E18653" s="3">
        <v>7</v>
      </c>
      <c r="F18653" s="17" t="str">
        <f>VLOOKUP(E18653,Sheet2!A:B,2,FALSE)</f>
        <v>材料</v>
      </c>
    </row>
    <row r="18654" s="6" customFormat="1" customHeight="1" spans="1:6">
      <c r="A18654" s="15" t="s">
        <v>27442</v>
      </c>
      <c r="B18654" s="16" t="s">
        <v>6674</v>
      </c>
      <c r="C18654" s="16"/>
      <c r="D18654" s="16" t="s">
        <v>125</v>
      </c>
      <c r="E18654" s="3">
        <v>7</v>
      </c>
      <c r="F18654" s="17" t="str">
        <f>VLOOKUP(E18654,Sheet2!A:B,2,FALSE)</f>
        <v>材料</v>
      </c>
    </row>
    <row r="18655" s="6" customFormat="1" customHeight="1" spans="1:6">
      <c r="A18655" s="15" t="s">
        <v>27443</v>
      </c>
      <c r="B18655" s="16" t="s">
        <v>6676</v>
      </c>
      <c r="C18655" s="16"/>
      <c r="D18655" s="16" t="s">
        <v>125</v>
      </c>
      <c r="E18655" s="3">
        <v>7</v>
      </c>
      <c r="F18655" s="17" t="str">
        <f>VLOOKUP(E18655,Sheet2!A:B,2,FALSE)</f>
        <v>材料</v>
      </c>
    </row>
    <row r="18656" s="6" customFormat="1" customHeight="1" spans="1:6">
      <c r="A18656" s="15" t="s">
        <v>27444</v>
      </c>
      <c r="B18656" s="16" t="s">
        <v>27445</v>
      </c>
      <c r="C18656" s="16"/>
      <c r="D18656" s="16" t="s">
        <v>125</v>
      </c>
      <c r="E18656" s="3">
        <v>7</v>
      </c>
      <c r="F18656" s="17" t="str">
        <f>VLOOKUP(E18656,Sheet2!A:B,2,FALSE)</f>
        <v>材料</v>
      </c>
    </row>
    <row r="18657" s="6" customFormat="1" customHeight="1" spans="1:6">
      <c r="A18657" s="15" t="s">
        <v>27446</v>
      </c>
      <c r="B18657" s="16" t="s">
        <v>27447</v>
      </c>
      <c r="C18657" s="16"/>
      <c r="D18657" s="16" t="s">
        <v>125</v>
      </c>
      <c r="E18657" s="3">
        <v>7</v>
      </c>
      <c r="F18657" s="17" t="str">
        <f>VLOOKUP(E18657,Sheet2!A:B,2,FALSE)</f>
        <v>材料</v>
      </c>
    </row>
    <row r="18658" s="6" customFormat="1" customHeight="1" spans="1:6">
      <c r="A18658" s="15" t="s">
        <v>27448</v>
      </c>
      <c r="B18658" s="16" t="s">
        <v>27449</v>
      </c>
      <c r="C18658" s="16"/>
      <c r="D18658" s="16" t="s">
        <v>125</v>
      </c>
      <c r="E18658" s="3">
        <v>23</v>
      </c>
      <c r="F18658" s="17" t="str">
        <f>VLOOKUP(E18658,Sheet2!A:B,2,FALSE)</f>
        <v>主材</v>
      </c>
    </row>
    <row r="18659" s="6" customFormat="1" customHeight="1" spans="1:6">
      <c r="A18659" s="15" t="s">
        <v>27450</v>
      </c>
      <c r="B18659" s="16" t="s">
        <v>27451</v>
      </c>
      <c r="C18659" s="16"/>
      <c r="D18659" s="16" t="s">
        <v>125</v>
      </c>
      <c r="E18659" s="3">
        <v>23</v>
      </c>
      <c r="F18659" s="17" t="str">
        <f>VLOOKUP(E18659,Sheet2!A:B,2,FALSE)</f>
        <v>主材</v>
      </c>
    </row>
    <row r="18660" s="6" customFormat="1" customHeight="1" spans="1:6">
      <c r="A18660" s="15" t="s">
        <v>27452</v>
      </c>
      <c r="B18660" s="16" t="s">
        <v>6775</v>
      </c>
      <c r="C18660" s="16"/>
      <c r="D18660" s="16" t="s">
        <v>125</v>
      </c>
      <c r="E18660" s="3">
        <v>23</v>
      </c>
      <c r="F18660" s="17" t="str">
        <f>VLOOKUP(E18660,Sheet2!A:B,2,FALSE)</f>
        <v>主材</v>
      </c>
    </row>
    <row r="18661" s="6" customFormat="1" customHeight="1" spans="1:6">
      <c r="A18661" s="15" t="s">
        <v>27453</v>
      </c>
      <c r="B18661" s="16" t="s">
        <v>27454</v>
      </c>
      <c r="C18661" s="16"/>
      <c r="D18661" s="16" t="s">
        <v>125</v>
      </c>
      <c r="E18661" s="3">
        <v>23</v>
      </c>
      <c r="F18661" s="17" t="str">
        <f>VLOOKUP(E18661,Sheet2!A:B,2,FALSE)</f>
        <v>主材</v>
      </c>
    </row>
    <row r="18662" s="6" customFormat="1" customHeight="1" spans="1:6">
      <c r="A18662" s="15" t="s">
        <v>27455</v>
      </c>
      <c r="B18662" s="16" t="s">
        <v>6876</v>
      </c>
      <c r="C18662" s="16"/>
      <c r="D18662" s="16" t="s">
        <v>760</v>
      </c>
      <c r="E18662" s="3">
        <v>7</v>
      </c>
      <c r="F18662" s="17" t="str">
        <f>VLOOKUP(E18662,Sheet2!A:B,2,FALSE)</f>
        <v>材料</v>
      </c>
    </row>
    <row r="18663" s="6" customFormat="1" customHeight="1" spans="1:6">
      <c r="A18663" s="15" t="s">
        <v>27456</v>
      </c>
      <c r="B18663" s="16" t="s">
        <v>6878</v>
      </c>
      <c r="C18663" s="16"/>
      <c r="D18663" s="16" t="s">
        <v>760</v>
      </c>
      <c r="E18663" s="3">
        <v>7</v>
      </c>
      <c r="F18663" s="17" t="str">
        <f>VLOOKUP(E18663,Sheet2!A:B,2,FALSE)</f>
        <v>材料</v>
      </c>
    </row>
    <row r="18664" s="6" customFormat="1" customHeight="1" spans="1:6">
      <c r="A18664" s="15" t="s">
        <v>27457</v>
      </c>
      <c r="B18664" s="16" t="s">
        <v>6936</v>
      </c>
      <c r="C18664" s="16"/>
      <c r="D18664" s="16" t="s">
        <v>760</v>
      </c>
      <c r="E18664" s="3">
        <v>7</v>
      </c>
      <c r="F18664" s="17" t="str">
        <f>VLOOKUP(E18664,Sheet2!A:B,2,FALSE)</f>
        <v>材料</v>
      </c>
    </row>
    <row r="18665" s="6" customFormat="1" customHeight="1" spans="1:6">
      <c r="A18665" s="15" t="s">
        <v>27458</v>
      </c>
      <c r="B18665" s="16" t="s">
        <v>27459</v>
      </c>
      <c r="C18665" s="16"/>
      <c r="D18665" s="16" t="s">
        <v>457</v>
      </c>
      <c r="E18665" s="3">
        <v>7</v>
      </c>
      <c r="F18665" s="17" t="str">
        <f>VLOOKUP(E18665,Sheet2!A:B,2,FALSE)</f>
        <v>材料</v>
      </c>
    </row>
    <row r="18666" s="6" customFormat="1" customHeight="1" spans="1:6">
      <c r="A18666" s="15" t="s">
        <v>27460</v>
      </c>
      <c r="B18666" s="16" t="s">
        <v>27461</v>
      </c>
      <c r="C18666" s="16"/>
      <c r="D18666" s="16" t="s">
        <v>457</v>
      </c>
      <c r="E18666" s="3">
        <v>7</v>
      </c>
      <c r="F18666" s="17" t="str">
        <f>VLOOKUP(E18666,Sheet2!A:B,2,FALSE)</f>
        <v>材料</v>
      </c>
    </row>
    <row r="18667" s="6" customFormat="1" customHeight="1" spans="1:6">
      <c r="A18667" s="15" t="s">
        <v>27462</v>
      </c>
      <c r="B18667" s="16" t="s">
        <v>27463</v>
      </c>
      <c r="C18667" s="16"/>
      <c r="D18667" s="16" t="s">
        <v>457</v>
      </c>
      <c r="E18667" s="3">
        <v>7</v>
      </c>
      <c r="F18667" s="17" t="str">
        <f>VLOOKUP(E18667,Sheet2!A:B,2,FALSE)</f>
        <v>材料</v>
      </c>
    </row>
    <row r="18668" s="6" customFormat="1" customHeight="1" spans="1:6">
      <c r="A18668" s="15" t="s">
        <v>27464</v>
      </c>
      <c r="B18668" s="16" t="s">
        <v>27465</v>
      </c>
      <c r="C18668" s="16"/>
      <c r="D18668" s="16" t="s">
        <v>457</v>
      </c>
      <c r="E18668" s="3">
        <v>7</v>
      </c>
      <c r="F18668" s="17" t="str">
        <f>VLOOKUP(E18668,Sheet2!A:B,2,FALSE)</f>
        <v>材料</v>
      </c>
    </row>
    <row r="18669" s="6" customFormat="1" customHeight="1" spans="1:6">
      <c r="A18669" s="15" t="s">
        <v>27466</v>
      </c>
      <c r="B18669" s="16" t="s">
        <v>27467</v>
      </c>
      <c r="C18669" s="16"/>
      <c r="D18669" s="16" t="s">
        <v>27468</v>
      </c>
      <c r="E18669" s="3">
        <v>7</v>
      </c>
      <c r="F18669" s="17" t="str">
        <f>VLOOKUP(E18669,Sheet2!A:B,2,FALSE)</f>
        <v>材料</v>
      </c>
    </row>
    <row r="18670" s="6" customFormat="1" customHeight="1" spans="1:6">
      <c r="A18670" s="15" t="s">
        <v>27469</v>
      </c>
      <c r="B18670" s="16" t="s">
        <v>27470</v>
      </c>
      <c r="C18670" s="16"/>
      <c r="D18670" s="16" t="s">
        <v>27468</v>
      </c>
      <c r="E18670" s="3">
        <v>7</v>
      </c>
      <c r="F18670" s="17" t="str">
        <f>VLOOKUP(E18670,Sheet2!A:B,2,FALSE)</f>
        <v>材料</v>
      </c>
    </row>
    <row r="18671" s="6" customFormat="1" customHeight="1" spans="1:6">
      <c r="A18671" s="15" t="s">
        <v>27471</v>
      </c>
      <c r="B18671" s="16" t="s">
        <v>27472</v>
      </c>
      <c r="C18671" s="16"/>
      <c r="D18671" s="16" t="s">
        <v>27468</v>
      </c>
      <c r="E18671" s="3">
        <v>7</v>
      </c>
      <c r="F18671" s="17" t="str">
        <f>VLOOKUP(E18671,Sheet2!A:B,2,FALSE)</f>
        <v>材料</v>
      </c>
    </row>
    <row r="18672" s="6" customFormat="1" customHeight="1" spans="1:6">
      <c r="A18672" s="15" t="s">
        <v>27473</v>
      </c>
      <c r="B18672" s="16" t="s">
        <v>27474</v>
      </c>
      <c r="C18672" s="16"/>
      <c r="D18672" s="16" t="s">
        <v>27468</v>
      </c>
      <c r="E18672" s="3">
        <v>7</v>
      </c>
      <c r="F18672" s="17" t="str">
        <f>VLOOKUP(E18672,Sheet2!A:B,2,FALSE)</f>
        <v>材料</v>
      </c>
    </row>
    <row r="18673" s="6" customFormat="1" customHeight="1" spans="1:6">
      <c r="A18673" s="15" t="s">
        <v>27475</v>
      </c>
      <c r="B18673" s="16" t="s">
        <v>27476</v>
      </c>
      <c r="C18673" s="16"/>
      <c r="D18673" s="16" t="s">
        <v>27468</v>
      </c>
      <c r="E18673" s="3">
        <v>7</v>
      </c>
      <c r="F18673" s="17" t="str">
        <f>VLOOKUP(E18673,Sheet2!A:B,2,FALSE)</f>
        <v>材料</v>
      </c>
    </row>
    <row r="18674" s="6" customFormat="1" customHeight="1" spans="1:6">
      <c r="A18674" s="15" t="s">
        <v>27477</v>
      </c>
      <c r="B18674" s="16" t="s">
        <v>27478</v>
      </c>
      <c r="C18674" s="16"/>
      <c r="D18674" s="16" t="s">
        <v>125</v>
      </c>
      <c r="E18674" s="3">
        <v>7</v>
      </c>
      <c r="F18674" s="17" t="str">
        <f>VLOOKUP(E18674,Sheet2!A:B,2,FALSE)</f>
        <v>材料</v>
      </c>
    </row>
    <row r="18675" s="6" customFormat="1" customHeight="1" spans="1:6">
      <c r="A18675" s="15" t="s">
        <v>27479</v>
      </c>
      <c r="B18675" s="16" t="s">
        <v>27480</v>
      </c>
      <c r="C18675" s="16"/>
      <c r="D18675" s="16" t="s">
        <v>125</v>
      </c>
      <c r="E18675" s="3">
        <v>7</v>
      </c>
      <c r="F18675" s="17" t="str">
        <f>VLOOKUP(E18675,Sheet2!A:B,2,FALSE)</f>
        <v>材料</v>
      </c>
    </row>
    <row r="18676" s="6" customFormat="1" customHeight="1" spans="1:6">
      <c r="A18676" s="15" t="s">
        <v>27481</v>
      </c>
      <c r="B18676" s="16" t="s">
        <v>8398</v>
      </c>
      <c r="C18676" s="16"/>
      <c r="D18676" s="16" t="s">
        <v>13</v>
      </c>
      <c r="E18676" s="3">
        <v>7</v>
      </c>
      <c r="F18676" s="17" t="str">
        <f>VLOOKUP(E18676,Sheet2!A:B,2,FALSE)</f>
        <v>材料</v>
      </c>
    </row>
    <row r="18677" s="6" customFormat="1" customHeight="1" spans="1:6">
      <c r="A18677" s="15" t="s">
        <v>27482</v>
      </c>
      <c r="B18677" s="16" t="s">
        <v>8400</v>
      </c>
      <c r="C18677" s="16"/>
      <c r="D18677" s="16" t="s">
        <v>13</v>
      </c>
      <c r="E18677" s="3">
        <v>7</v>
      </c>
      <c r="F18677" s="17" t="str">
        <f>VLOOKUP(E18677,Sheet2!A:B,2,FALSE)</f>
        <v>材料</v>
      </c>
    </row>
    <row r="18678" s="6" customFormat="1" customHeight="1" spans="1:6">
      <c r="A18678" s="15" t="s">
        <v>27483</v>
      </c>
      <c r="B18678" s="16" t="s">
        <v>7580</v>
      </c>
      <c r="C18678" s="16"/>
      <c r="D18678" s="16" t="s">
        <v>13</v>
      </c>
      <c r="E18678" s="3">
        <v>7</v>
      </c>
      <c r="F18678" s="17" t="str">
        <f>VLOOKUP(E18678,Sheet2!A:B,2,FALSE)</f>
        <v>材料</v>
      </c>
    </row>
    <row r="18679" s="6" customFormat="1" customHeight="1" spans="1:6">
      <c r="A18679" s="15" t="s">
        <v>27484</v>
      </c>
      <c r="B18679" s="16" t="s">
        <v>7762</v>
      </c>
      <c r="C18679" s="16"/>
      <c r="D18679" s="16" t="s">
        <v>13</v>
      </c>
      <c r="E18679" s="3">
        <v>7</v>
      </c>
      <c r="F18679" s="17" t="str">
        <f>VLOOKUP(E18679,Sheet2!A:B,2,FALSE)</f>
        <v>材料</v>
      </c>
    </row>
    <row r="18680" s="6" customFormat="1" customHeight="1" spans="1:6">
      <c r="A18680" s="15" t="s">
        <v>27485</v>
      </c>
      <c r="B18680" s="16" t="s">
        <v>7623</v>
      </c>
      <c r="C18680" s="16"/>
      <c r="D18680" s="16" t="s">
        <v>13</v>
      </c>
      <c r="E18680" s="3">
        <v>7</v>
      </c>
      <c r="F18680" s="17" t="str">
        <f>VLOOKUP(E18680,Sheet2!A:B,2,FALSE)</f>
        <v>材料</v>
      </c>
    </row>
    <row r="18681" s="6" customFormat="1" customHeight="1" spans="1:6">
      <c r="A18681" s="15" t="s">
        <v>27486</v>
      </c>
      <c r="B18681" s="16" t="s">
        <v>27487</v>
      </c>
      <c r="C18681" s="16"/>
      <c r="D18681" s="16" t="s">
        <v>13</v>
      </c>
      <c r="E18681" s="3">
        <v>7</v>
      </c>
      <c r="F18681" s="17" t="str">
        <f>VLOOKUP(E18681,Sheet2!A:B,2,FALSE)</f>
        <v>材料</v>
      </c>
    </row>
    <row r="18682" s="6" customFormat="1" customHeight="1" spans="1:6">
      <c r="A18682" s="15" t="s">
        <v>27488</v>
      </c>
      <c r="B18682" s="16" t="s">
        <v>7635</v>
      </c>
      <c r="C18682" s="16"/>
      <c r="D18682" s="16" t="s">
        <v>13</v>
      </c>
      <c r="E18682" s="3">
        <v>7</v>
      </c>
      <c r="F18682" s="17" t="str">
        <f>VLOOKUP(E18682,Sheet2!A:B,2,FALSE)</f>
        <v>材料</v>
      </c>
    </row>
    <row r="18683" s="6" customFormat="1" customHeight="1" spans="1:6">
      <c r="A18683" s="15" t="s">
        <v>27489</v>
      </c>
      <c r="B18683" s="16" t="s">
        <v>7745</v>
      </c>
      <c r="C18683" s="16"/>
      <c r="D18683" s="16" t="s">
        <v>13</v>
      </c>
      <c r="E18683" s="3">
        <v>7</v>
      </c>
      <c r="F18683" s="17" t="str">
        <f>VLOOKUP(E18683,Sheet2!A:B,2,FALSE)</f>
        <v>材料</v>
      </c>
    </row>
    <row r="18684" s="6" customFormat="1" customHeight="1" spans="1:6">
      <c r="A18684" s="15" t="s">
        <v>27490</v>
      </c>
      <c r="B18684" s="16" t="s">
        <v>7771</v>
      </c>
      <c r="C18684" s="16"/>
      <c r="D18684" s="16" t="s">
        <v>13</v>
      </c>
      <c r="E18684" s="3">
        <v>7</v>
      </c>
      <c r="F18684" s="17" t="str">
        <f>VLOOKUP(E18684,Sheet2!A:B,2,FALSE)</f>
        <v>材料</v>
      </c>
    </row>
    <row r="18685" s="6" customFormat="1" customHeight="1" spans="1:6">
      <c r="A18685" s="15" t="s">
        <v>27491</v>
      </c>
      <c r="B18685" s="16" t="s">
        <v>7873</v>
      </c>
      <c r="C18685" s="16"/>
      <c r="D18685" s="16" t="s">
        <v>13</v>
      </c>
      <c r="E18685" s="3">
        <v>7</v>
      </c>
      <c r="F18685" s="17" t="str">
        <f>VLOOKUP(E18685,Sheet2!A:B,2,FALSE)</f>
        <v>材料</v>
      </c>
    </row>
    <row r="18686" s="6" customFormat="1" customHeight="1" spans="1:6">
      <c r="A18686" s="15" t="s">
        <v>27492</v>
      </c>
      <c r="B18686" s="16" t="s">
        <v>7883</v>
      </c>
      <c r="C18686" s="16"/>
      <c r="D18686" s="16" t="s">
        <v>13</v>
      </c>
      <c r="E18686" s="3">
        <v>7</v>
      </c>
      <c r="F18686" s="17" t="str">
        <f>VLOOKUP(E18686,Sheet2!A:B,2,FALSE)</f>
        <v>材料</v>
      </c>
    </row>
    <row r="18687" s="6" customFormat="1" customHeight="1" spans="1:6">
      <c r="A18687" s="15" t="s">
        <v>27493</v>
      </c>
      <c r="B18687" s="16" t="s">
        <v>7906</v>
      </c>
      <c r="C18687" s="16"/>
      <c r="D18687" s="16" t="s">
        <v>13</v>
      </c>
      <c r="E18687" s="3">
        <v>7</v>
      </c>
      <c r="F18687" s="17" t="str">
        <f>VLOOKUP(E18687,Sheet2!A:B,2,FALSE)</f>
        <v>材料</v>
      </c>
    </row>
    <row r="18688" s="6" customFormat="1" customHeight="1" spans="1:6">
      <c r="A18688" s="15" t="s">
        <v>27494</v>
      </c>
      <c r="B18688" s="16" t="s">
        <v>27495</v>
      </c>
      <c r="C18688" s="16"/>
      <c r="D18688" s="16" t="s">
        <v>13</v>
      </c>
      <c r="E18688" s="3">
        <v>7</v>
      </c>
      <c r="F18688" s="17" t="str">
        <f>VLOOKUP(E18688,Sheet2!A:B,2,FALSE)</f>
        <v>材料</v>
      </c>
    </row>
    <row r="18689" s="6" customFormat="1" customHeight="1" spans="1:6">
      <c r="A18689" s="15" t="s">
        <v>27496</v>
      </c>
      <c r="B18689" s="16" t="s">
        <v>27497</v>
      </c>
      <c r="C18689" s="16"/>
      <c r="D18689" s="16" t="s">
        <v>13</v>
      </c>
      <c r="E18689" s="3">
        <v>7</v>
      </c>
      <c r="F18689" s="17" t="str">
        <f>VLOOKUP(E18689,Sheet2!A:B,2,FALSE)</f>
        <v>材料</v>
      </c>
    </row>
    <row r="18690" s="6" customFormat="1" customHeight="1" spans="1:6">
      <c r="A18690" s="15" t="s">
        <v>27498</v>
      </c>
      <c r="B18690" s="16" t="s">
        <v>7952</v>
      </c>
      <c r="C18690" s="16"/>
      <c r="D18690" s="16" t="s">
        <v>13</v>
      </c>
      <c r="E18690" s="3">
        <v>7</v>
      </c>
      <c r="F18690" s="17" t="str">
        <f>VLOOKUP(E18690,Sheet2!A:B,2,FALSE)</f>
        <v>材料</v>
      </c>
    </row>
    <row r="18691" s="6" customFormat="1" customHeight="1" spans="1:6">
      <c r="A18691" s="15" t="s">
        <v>27499</v>
      </c>
      <c r="B18691" s="16" t="s">
        <v>7948</v>
      </c>
      <c r="C18691" s="16"/>
      <c r="D18691" s="16" t="s">
        <v>13</v>
      </c>
      <c r="E18691" s="3">
        <v>7</v>
      </c>
      <c r="F18691" s="17" t="str">
        <f>VLOOKUP(E18691,Sheet2!A:B,2,FALSE)</f>
        <v>材料</v>
      </c>
    </row>
    <row r="18692" s="6" customFormat="1" customHeight="1" spans="1:6">
      <c r="A18692" s="15" t="s">
        <v>27500</v>
      </c>
      <c r="B18692" s="16" t="s">
        <v>27501</v>
      </c>
      <c r="C18692" s="16"/>
      <c r="D18692" s="16" t="s">
        <v>13</v>
      </c>
      <c r="E18692" s="3">
        <v>7</v>
      </c>
      <c r="F18692" s="17" t="str">
        <f>VLOOKUP(E18692,Sheet2!A:B,2,FALSE)</f>
        <v>材料</v>
      </c>
    </row>
    <row r="18693" s="6" customFormat="1" customHeight="1" spans="1:6">
      <c r="A18693" s="15" t="s">
        <v>27502</v>
      </c>
      <c r="B18693" s="16" t="s">
        <v>7934</v>
      </c>
      <c r="C18693" s="16"/>
      <c r="D18693" s="16" t="s">
        <v>13</v>
      </c>
      <c r="E18693" s="3">
        <v>7</v>
      </c>
      <c r="F18693" s="17" t="str">
        <f>VLOOKUP(E18693,Sheet2!A:B,2,FALSE)</f>
        <v>材料</v>
      </c>
    </row>
    <row r="18694" s="6" customFormat="1" customHeight="1" spans="1:6">
      <c r="A18694" s="15" t="s">
        <v>27503</v>
      </c>
      <c r="B18694" s="16" t="s">
        <v>7987</v>
      </c>
      <c r="C18694" s="16"/>
      <c r="D18694" s="16" t="s">
        <v>13</v>
      </c>
      <c r="E18694" s="3">
        <v>7</v>
      </c>
      <c r="F18694" s="17" t="str">
        <f>VLOOKUP(E18694,Sheet2!A:B,2,FALSE)</f>
        <v>材料</v>
      </c>
    </row>
    <row r="18695" s="6" customFormat="1" customHeight="1" spans="1:6">
      <c r="A18695" s="15" t="s">
        <v>27504</v>
      </c>
      <c r="B18695" s="16" t="s">
        <v>8038</v>
      </c>
      <c r="C18695" s="16"/>
      <c r="D18695" s="16" t="s">
        <v>13</v>
      </c>
      <c r="E18695" s="3">
        <v>23</v>
      </c>
      <c r="F18695" s="17" t="str">
        <f>VLOOKUP(E18695,Sheet2!A:B,2,FALSE)</f>
        <v>主材</v>
      </c>
    </row>
    <row r="18696" s="6" customFormat="1" customHeight="1" spans="1:6">
      <c r="A18696" s="15" t="s">
        <v>27505</v>
      </c>
      <c r="B18696" s="16" t="s">
        <v>27506</v>
      </c>
      <c r="C18696" s="16"/>
      <c r="D18696" s="16" t="s">
        <v>13</v>
      </c>
      <c r="E18696" s="3">
        <v>7</v>
      </c>
      <c r="F18696" s="17" t="str">
        <f>VLOOKUP(E18696,Sheet2!A:B,2,FALSE)</f>
        <v>材料</v>
      </c>
    </row>
    <row r="18697" s="6" customFormat="1" customHeight="1" spans="1:6">
      <c r="A18697" s="15" t="s">
        <v>27507</v>
      </c>
      <c r="B18697" s="16" t="s">
        <v>27508</v>
      </c>
      <c r="C18697" s="16"/>
      <c r="D18697" s="16" t="s">
        <v>457</v>
      </c>
      <c r="E18697" s="3">
        <v>7</v>
      </c>
      <c r="F18697" s="17" t="str">
        <f>VLOOKUP(E18697,Sheet2!A:B,2,FALSE)</f>
        <v>材料</v>
      </c>
    </row>
    <row r="18698" s="6" customFormat="1" customHeight="1" spans="1:6">
      <c r="A18698" s="15" t="s">
        <v>27509</v>
      </c>
      <c r="B18698" s="16" t="s">
        <v>27510</v>
      </c>
      <c r="C18698" s="16"/>
      <c r="D18698" s="16" t="s">
        <v>13</v>
      </c>
      <c r="E18698" s="3">
        <v>7</v>
      </c>
      <c r="F18698" s="17" t="str">
        <f>VLOOKUP(E18698,Sheet2!A:B,2,FALSE)</f>
        <v>材料</v>
      </c>
    </row>
    <row r="18699" s="6" customFormat="1" customHeight="1" spans="1:6">
      <c r="A18699" s="15" t="s">
        <v>27512</v>
      </c>
      <c r="B18699" s="16" t="s">
        <v>27513</v>
      </c>
      <c r="C18699" s="16"/>
      <c r="D18699" s="16" t="s">
        <v>13</v>
      </c>
      <c r="E18699" s="3">
        <v>7</v>
      </c>
      <c r="F18699" s="17" t="str">
        <f>VLOOKUP(E18699,Sheet2!A:B,2,FALSE)</f>
        <v>材料</v>
      </c>
    </row>
    <row r="18700" s="6" customFormat="1" customHeight="1" spans="1:6">
      <c r="A18700" s="15" t="s">
        <v>27515</v>
      </c>
      <c r="B18700" s="16" t="s">
        <v>8236</v>
      </c>
      <c r="C18700" s="16"/>
      <c r="D18700" s="16" t="s">
        <v>13</v>
      </c>
      <c r="E18700" s="3">
        <v>7</v>
      </c>
      <c r="F18700" s="17" t="str">
        <f>VLOOKUP(E18700,Sheet2!A:B,2,FALSE)</f>
        <v>材料</v>
      </c>
    </row>
    <row r="18701" s="6" customFormat="1" customHeight="1" spans="1:6">
      <c r="A18701" s="15" t="s">
        <v>27516</v>
      </c>
      <c r="B18701" s="16" t="s">
        <v>27517</v>
      </c>
      <c r="C18701" s="16"/>
      <c r="D18701" s="16" t="s">
        <v>13</v>
      </c>
      <c r="E18701" s="3">
        <v>7</v>
      </c>
      <c r="F18701" s="17" t="str">
        <f>VLOOKUP(E18701,Sheet2!A:B,2,FALSE)</f>
        <v>材料</v>
      </c>
    </row>
    <row r="18702" s="6" customFormat="1" customHeight="1" spans="1:6">
      <c r="A18702" s="15" t="s">
        <v>27518</v>
      </c>
      <c r="B18702" s="16" t="s">
        <v>8144</v>
      </c>
      <c r="C18702" s="16"/>
      <c r="D18702" s="16" t="s">
        <v>3406</v>
      </c>
      <c r="E18702" s="3">
        <v>7</v>
      </c>
      <c r="F18702" s="17" t="str">
        <f>VLOOKUP(E18702,Sheet2!A:B,2,FALSE)</f>
        <v>材料</v>
      </c>
    </row>
    <row r="18703" s="6" customFormat="1" customHeight="1" spans="1:6">
      <c r="A18703" s="15" t="s">
        <v>27519</v>
      </c>
      <c r="B18703" s="16" t="s">
        <v>27520</v>
      </c>
      <c r="C18703" s="16"/>
      <c r="D18703" s="16" t="s">
        <v>13</v>
      </c>
      <c r="E18703" s="3">
        <v>7</v>
      </c>
      <c r="F18703" s="17" t="str">
        <f>VLOOKUP(E18703,Sheet2!A:B,2,FALSE)</f>
        <v>材料</v>
      </c>
    </row>
    <row r="18704" s="6" customFormat="1" customHeight="1" spans="1:6">
      <c r="A18704" s="15" t="s">
        <v>27521</v>
      </c>
      <c r="B18704" s="16" t="s">
        <v>8158</v>
      </c>
      <c r="C18704" s="16"/>
      <c r="D18704" s="16" t="s">
        <v>13</v>
      </c>
      <c r="E18704" s="3">
        <v>7</v>
      </c>
      <c r="F18704" s="17" t="str">
        <f>VLOOKUP(E18704,Sheet2!A:B,2,FALSE)</f>
        <v>材料</v>
      </c>
    </row>
    <row r="18705" s="6" customFormat="1" customHeight="1" spans="1:6">
      <c r="A18705" s="15" t="s">
        <v>27522</v>
      </c>
      <c r="B18705" s="16" t="s">
        <v>27523</v>
      </c>
      <c r="C18705" s="16"/>
      <c r="D18705" s="16" t="s">
        <v>125</v>
      </c>
      <c r="E18705" s="3">
        <v>7</v>
      </c>
      <c r="F18705" s="17" t="str">
        <f>VLOOKUP(E18705,Sheet2!A:B,2,FALSE)</f>
        <v>材料</v>
      </c>
    </row>
    <row r="18706" s="6" customFormat="1" customHeight="1" spans="1:6">
      <c r="A18706" s="15" t="s">
        <v>27524</v>
      </c>
      <c r="B18706" s="16" t="s">
        <v>8149</v>
      </c>
      <c r="C18706" s="16"/>
      <c r="D18706" s="16" t="s">
        <v>13</v>
      </c>
      <c r="E18706" s="3">
        <v>7</v>
      </c>
      <c r="F18706" s="17" t="str">
        <f>VLOOKUP(E18706,Sheet2!A:B,2,FALSE)</f>
        <v>材料</v>
      </c>
    </row>
    <row r="18707" s="6" customFormat="1" customHeight="1" spans="1:6">
      <c r="A18707" s="15" t="s">
        <v>27525</v>
      </c>
      <c r="B18707" s="16" t="s">
        <v>8199</v>
      </c>
      <c r="C18707" s="16"/>
      <c r="D18707" s="16" t="s">
        <v>13</v>
      </c>
      <c r="E18707" s="3">
        <v>7</v>
      </c>
      <c r="F18707" s="17" t="str">
        <f>VLOOKUP(E18707,Sheet2!A:B,2,FALSE)</f>
        <v>材料</v>
      </c>
    </row>
    <row r="18708" s="6" customFormat="1" customHeight="1" spans="1:6">
      <c r="A18708" s="15" t="s">
        <v>27526</v>
      </c>
      <c r="B18708" s="16" t="s">
        <v>27527</v>
      </c>
      <c r="C18708" s="16"/>
      <c r="D18708" s="16" t="s">
        <v>13</v>
      </c>
      <c r="E18708" s="3">
        <v>7</v>
      </c>
      <c r="F18708" s="17" t="str">
        <f>VLOOKUP(E18708,Sheet2!A:B,2,FALSE)</f>
        <v>材料</v>
      </c>
    </row>
    <row r="18709" s="6" customFormat="1" customHeight="1" spans="1:6">
      <c r="A18709" s="15" t="s">
        <v>27528</v>
      </c>
      <c r="B18709" s="16" t="s">
        <v>8561</v>
      </c>
      <c r="C18709" s="16"/>
      <c r="D18709" s="16" t="s">
        <v>457</v>
      </c>
      <c r="E18709" s="3">
        <v>23</v>
      </c>
      <c r="F18709" s="17" t="str">
        <f>VLOOKUP(E18709,Sheet2!A:B,2,FALSE)</f>
        <v>主材</v>
      </c>
    </row>
    <row r="18710" s="6" customFormat="1" customHeight="1" spans="1:6">
      <c r="A18710" s="15" t="s">
        <v>27529</v>
      </c>
      <c r="B18710" s="16" t="s">
        <v>27530</v>
      </c>
      <c r="C18710" s="16"/>
      <c r="D18710" s="16" t="s">
        <v>3406</v>
      </c>
      <c r="E18710" s="3">
        <v>23</v>
      </c>
      <c r="F18710" s="17" t="str">
        <f>VLOOKUP(E18710,Sheet2!A:B,2,FALSE)</f>
        <v>主材</v>
      </c>
    </row>
    <row r="18711" s="6" customFormat="1" customHeight="1" spans="1:6">
      <c r="A18711" s="15" t="s">
        <v>27531</v>
      </c>
      <c r="B18711" s="16" t="s">
        <v>27532</v>
      </c>
      <c r="C18711" s="16"/>
      <c r="D18711" s="16" t="s">
        <v>760</v>
      </c>
      <c r="E18711" s="3">
        <v>23</v>
      </c>
      <c r="F18711" s="17" t="str">
        <f>VLOOKUP(E18711,Sheet2!A:B,2,FALSE)</f>
        <v>主材</v>
      </c>
    </row>
    <row r="18712" s="6" customFormat="1" customHeight="1" spans="1:6">
      <c r="A18712" s="15" t="s">
        <v>27533</v>
      </c>
      <c r="B18712" s="16" t="s">
        <v>27534</v>
      </c>
      <c r="C18712" s="16"/>
      <c r="D18712" s="16" t="s">
        <v>13</v>
      </c>
      <c r="E18712" s="3">
        <v>7</v>
      </c>
      <c r="F18712" s="17" t="str">
        <f>VLOOKUP(E18712,Sheet2!A:B,2,FALSE)</f>
        <v>材料</v>
      </c>
    </row>
    <row r="18713" s="6" customFormat="1" customHeight="1" spans="1:6">
      <c r="A18713" s="15" t="s">
        <v>27535</v>
      </c>
      <c r="B18713" s="16" t="s">
        <v>27536</v>
      </c>
      <c r="C18713" s="16"/>
      <c r="D18713" s="16" t="s">
        <v>13</v>
      </c>
      <c r="E18713" s="3">
        <v>7</v>
      </c>
      <c r="F18713" s="17" t="str">
        <f>VLOOKUP(E18713,Sheet2!A:B,2,FALSE)</f>
        <v>材料</v>
      </c>
    </row>
    <row r="18714" s="6" customFormat="1" customHeight="1" spans="1:6">
      <c r="A18714" s="15" t="s">
        <v>27537</v>
      </c>
      <c r="B18714" s="16" t="s">
        <v>27538</v>
      </c>
      <c r="C18714" s="16"/>
      <c r="D18714" s="16" t="s">
        <v>13</v>
      </c>
      <c r="E18714" s="3">
        <v>7</v>
      </c>
      <c r="F18714" s="17" t="str">
        <f>VLOOKUP(E18714,Sheet2!A:B,2,FALSE)</f>
        <v>材料</v>
      </c>
    </row>
    <row r="18715" s="6" customFormat="1" customHeight="1" spans="1:6">
      <c r="A18715" s="15" t="s">
        <v>27539</v>
      </c>
      <c r="B18715" s="16" t="s">
        <v>8294</v>
      </c>
      <c r="C18715" s="16"/>
      <c r="D18715" s="16" t="s">
        <v>13</v>
      </c>
      <c r="E18715" s="3">
        <v>7</v>
      </c>
      <c r="F18715" s="17" t="str">
        <f>VLOOKUP(E18715,Sheet2!A:B,2,FALSE)</f>
        <v>材料</v>
      </c>
    </row>
    <row r="18716" s="6" customFormat="1" customHeight="1" spans="1:6">
      <c r="A18716" s="15" t="s">
        <v>27540</v>
      </c>
      <c r="B18716" s="16" t="s">
        <v>8605</v>
      </c>
      <c r="C18716" s="16"/>
      <c r="D18716" s="16" t="s">
        <v>13</v>
      </c>
      <c r="E18716" s="3">
        <v>7</v>
      </c>
      <c r="F18716" s="17" t="str">
        <f>VLOOKUP(E18716,Sheet2!A:B,2,FALSE)</f>
        <v>材料</v>
      </c>
    </row>
    <row r="18717" s="6" customFormat="1" customHeight="1" spans="1:6">
      <c r="A18717" s="15" t="s">
        <v>27541</v>
      </c>
      <c r="B18717" s="16" t="s">
        <v>27542</v>
      </c>
      <c r="C18717" s="16"/>
      <c r="D18717" s="16" t="s">
        <v>13</v>
      </c>
      <c r="E18717" s="3">
        <v>7</v>
      </c>
      <c r="F18717" s="17" t="str">
        <f>VLOOKUP(E18717,Sheet2!A:B,2,FALSE)</f>
        <v>材料</v>
      </c>
    </row>
    <row r="18718" s="6" customFormat="1" customHeight="1" spans="1:6">
      <c r="A18718" s="15" t="s">
        <v>27543</v>
      </c>
      <c r="B18718" s="16" t="s">
        <v>8632</v>
      </c>
      <c r="C18718" s="16"/>
      <c r="D18718" s="16" t="s">
        <v>13</v>
      </c>
      <c r="E18718" s="3">
        <v>7</v>
      </c>
      <c r="F18718" s="17" t="str">
        <f>VLOOKUP(E18718,Sheet2!A:B,2,FALSE)</f>
        <v>材料</v>
      </c>
    </row>
    <row r="18719" s="6" customFormat="1" customHeight="1" spans="1:6">
      <c r="A18719" s="15" t="s">
        <v>27544</v>
      </c>
      <c r="B18719" s="16" t="s">
        <v>8595</v>
      </c>
      <c r="C18719" s="16"/>
      <c r="D18719" s="16" t="s">
        <v>13</v>
      </c>
      <c r="E18719" s="3">
        <v>7</v>
      </c>
      <c r="F18719" s="17" t="str">
        <f>VLOOKUP(E18719,Sheet2!A:B,2,FALSE)</f>
        <v>材料</v>
      </c>
    </row>
    <row r="18720" s="6" customFormat="1" customHeight="1" spans="1:6">
      <c r="A18720" s="15" t="s">
        <v>27545</v>
      </c>
      <c r="B18720" s="16" t="s">
        <v>8660</v>
      </c>
      <c r="C18720" s="16"/>
      <c r="D18720" s="16" t="s">
        <v>13</v>
      </c>
      <c r="E18720" s="3">
        <v>7</v>
      </c>
      <c r="F18720" s="17" t="str">
        <f>VLOOKUP(E18720,Sheet2!A:B,2,FALSE)</f>
        <v>材料</v>
      </c>
    </row>
    <row r="18721" s="6" customFormat="1" customHeight="1" spans="1:6">
      <c r="A18721" s="15" t="s">
        <v>27546</v>
      </c>
      <c r="B18721" s="16" t="s">
        <v>27547</v>
      </c>
      <c r="C18721" s="16"/>
      <c r="D18721" s="16" t="s">
        <v>13</v>
      </c>
      <c r="E18721" s="3">
        <v>7</v>
      </c>
      <c r="F18721" s="17" t="str">
        <f>VLOOKUP(E18721,Sheet2!A:B,2,FALSE)</f>
        <v>材料</v>
      </c>
    </row>
    <row r="18722" s="6" customFormat="1" customHeight="1" spans="1:6">
      <c r="A18722" s="15" t="s">
        <v>27548</v>
      </c>
      <c r="B18722" s="16" t="s">
        <v>8585</v>
      </c>
      <c r="C18722" s="16"/>
      <c r="D18722" s="16" t="s">
        <v>13</v>
      </c>
      <c r="E18722" s="3">
        <v>7</v>
      </c>
      <c r="F18722" s="17" t="str">
        <f>VLOOKUP(E18722,Sheet2!A:B,2,FALSE)</f>
        <v>材料</v>
      </c>
    </row>
    <row r="18723" s="6" customFormat="1" customHeight="1" spans="1:6">
      <c r="A18723" s="15" t="s">
        <v>27549</v>
      </c>
      <c r="B18723" s="16" t="s">
        <v>8735</v>
      </c>
      <c r="C18723" s="16"/>
      <c r="D18723" s="16" t="s">
        <v>13</v>
      </c>
      <c r="E18723" s="3">
        <v>23</v>
      </c>
      <c r="F18723" s="17" t="str">
        <f>VLOOKUP(E18723,Sheet2!A:B,2,FALSE)</f>
        <v>主材</v>
      </c>
    </row>
    <row r="18724" s="6" customFormat="1" customHeight="1" spans="1:6">
      <c r="A18724" s="15" t="s">
        <v>27550</v>
      </c>
      <c r="B18724" s="16" t="s">
        <v>8731</v>
      </c>
      <c r="C18724" s="16"/>
      <c r="D18724" s="16" t="s">
        <v>13</v>
      </c>
      <c r="E18724" s="3">
        <v>7</v>
      </c>
      <c r="F18724" s="17" t="str">
        <f>VLOOKUP(E18724,Sheet2!A:B,2,FALSE)</f>
        <v>材料</v>
      </c>
    </row>
    <row r="18725" s="6" customFormat="1" customHeight="1" spans="1:6">
      <c r="A18725" s="15" t="s">
        <v>27551</v>
      </c>
      <c r="B18725" s="16" t="s">
        <v>8717</v>
      </c>
      <c r="C18725" s="16"/>
      <c r="D18725" s="16" t="s">
        <v>13</v>
      </c>
      <c r="E18725" s="3">
        <v>7</v>
      </c>
      <c r="F18725" s="17" t="str">
        <f>VLOOKUP(E18725,Sheet2!A:B,2,FALSE)</f>
        <v>材料</v>
      </c>
    </row>
    <row r="18726" s="6" customFormat="1" customHeight="1" spans="1:6">
      <c r="A18726" s="15" t="s">
        <v>27552</v>
      </c>
      <c r="B18726" s="16" t="s">
        <v>8893</v>
      </c>
      <c r="C18726" s="16"/>
      <c r="D18726" s="16" t="s">
        <v>13</v>
      </c>
      <c r="E18726" s="3">
        <v>23</v>
      </c>
      <c r="F18726" s="17" t="str">
        <f>VLOOKUP(E18726,Sheet2!A:B,2,FALSE)</f>
        <v>主材</v>
      </c>
    </row>
    <row r="18727" s="6" customFormat="1" customHeight="1" spans="1:6">
      <c r="A18727" s="15" t="s">
        <v>27553</v>
      </c>
      <c r="B18727" s="16" t="s">
        <v>4683</v>
      </c>
      <c r="C18727" s="16"/>
      <c r="D18727" s="16" t="s">
        <v>13</v>
      </c>
      <c r="E18727" s="3">
        <v>7</v>
      </c>
      <c r="F18727" s="17" t="str">
        <f>VLOOKUP(E18727,Sheet2!A:B,2,FALSE)</f>
        <v>材料</v>
      </c>
    </row>
    <row r="18728" s="6" customFormat="1" customHeight="1" spans="1:6">
      <c r="A18728" s="15" t="s">
        <v>27554</v>
      </c>
      <c r="B18728" s="16" t="s">
        <v>8993</v>
      </c>
      <c r="C18728" s="16"/>
      <c r="D18728" s="16" t="s">
        <v>13</v>
      </c>
      <c r="E18728" s="3">
        <v>7</v>
      </c>
      <c r="F18728" s="17" t="str">
        <f>VLOOKUP(E18728,Sheet2!A:B,2,FALSE)</f>
        <v>材料</v>
      </c>
    </row>
    <row r="18729" s="6" customFormat="1" customHeight="1" spans="1:6">
      <c r="A18729" s="15" t="s">
        <v>27555</v>
      </c>
      <c r="B18729" s="16" t="s">
        <v>8860</v>
      </c>
      <c r="C18729" s="16"/>
      <c r="D18729" s="16" t="s">
        <v>13</v>
      </c>
      <c r="E18729" s="3">
        <v>7</v>
      </c>
      <c r="F18729" s="17" t="str">
        <f>VLOOKUP(E18729,Sheet2!A:B,2,FALSE)</f>
        <v>材料</v>
      </c>
    </row>
    <row r="18730" s="6" customFormat="1" customHeight="1" spans="1:6">
      <c r="A18730" s="15" t="s">
        <v>27556</v>
      </c>
      <c r="B18730" s="16" t="s">
        <v>8644</v>
      </c>
      <c r="C18730" s="16"/>
      <c r="D18730" s="16" t="s">
        <v>13</v>
      </c>
      <c r="E18730" s="3">
        <v>7</v>
      </c>
      <c r="F18730" s="17" t="str">
        <f>VLOOKUP(E18730,Sheet2!A:B,2,FALSE)</f>
        <v>材料</v>
      </c>
    </row>
    <row r="18731" s="6" customFormat="1" customHeight="1" spans="1:6">
      <c r="A18731" s="15" t="s">
        <v>27557</v>
      </c>
      <c r="B18731" s="16" t="s">
        <v>8981</v>
      </c>
      <c r="C18731" s="16"/>
      <c r="D18731" s="16" t="s">
        <v>13</v>
      </c>
      <c r="E18731" s="3">
        <v>23</v>
      </c>
      <c r="F18731" s="17" t="str">
        <f>VLOOKUP(E18731,Sheet2!A:B,2,FALSE)</f>
        <v>主材</v>
      </c>
    </row>
    <row r="18732" s="6" customFormat="1" customHeight="1" spans="1:6">
      <c r="A18732" s="15" t="s">
        <v>27558</v>
      </c>
      <c r="B18732" s="16" t="s">
        <v>8922</v>
      </c>
      <c r="C18732" s="16"/>
      <c r="D18732" s="16" t="s">
        <v>13</v>
      </c>
      <c r="E18732" s="3">
        <v>23</v>
      </c>
      <c r="F18732" s="17" t="str">
        <f>VLOOKUP(E18732,Sheet2!A:B,2,FALSE)</f>
        <v>主材</v>
      </c>
    </row>
    <row r="18733" s="6" customFormat="1" customHeight="1" spans="1:6">
      <c r="A18733" s="15" t="s">
        <v>27559</v>
      </c>
      <c r="B18733" s="16" t="s">
        <v>9120</v>
      </c>
      <c r="C18733" s="16"/>
      <c r="D18733" s="16" t="s">
        <v>1318</v>
      </c>
      <c r="E18733" s="3">
        <v>10</v>
      </c>
      <c r="F18733" s="17" t="str">
        <f>VLOOKUP(E18733,Sheet2!A:B,2,FALSE)</f>
        <v>混凝土</v>
      </c>
    </row>
    <row r="18734" s="6" customFormat="1" customHeight="1" spans="1:6">
      <c r="A18734" s="15" t="s">
        <v>27560</v>
      </c>
      <c r="B18734" s="16" t="s">
        <v>9124</v>
      </c>
      <c r="C18734" s="16"/>
      <c r="D18734" s="16" t="s">
        <v>13</v>
      </c>
      <c r="E18734" s="3">
        <v>7</v>
      </c>
      <c r="F18734" s="17" t="str">
        <f>VLOOKUP(E18734,Sheet2!A:B,2,FALSE)</f>
        <v>材料</v>
      </c>
    </row>
    <row r="18735" s="6" customFormat="1" customHeight="1" spans="1:6">
      <c r="A18735" s="15" t="s">
        <v>27561</v>
      </c>
      <c r="B18735" s="16" t="s">
        <v>9069</v>
      </c>
      <c r="C18735" s="16"/>
      <c r="D18735" s="16" t="s">
        <v>13</v>
      </c>
      <c r="E18735" s="3">
        <v>7</v>
      </c>
      <c r="F18735" s="17" t="str">
        <f>VLOOKUP(E18735,Sheet2!A:B,2,FALSE)</f>
        <v>材料</v>
      </c>
    </row>
    <row r="18736" s="6" customFormat="1" customHeight="1" spans="1:6">
      <c r="A18736" s="15" t="s">
        <v>27562</v>
      </c>
      <c r="B18736" s="16" t="s">
        <v>9132</v>
      </c>
      <c r="C18736" s="16"/>
      <c r="D18736" s="16" t="s">
        <v>13</v>
      </c>
      <c r="E18736" s="3">
        <v>7</v>
      </c>
      <c r="F18736" s="17" t="str">
        <f>VLOOKUP(E18736,Sheet2!A:B,2,FALSE)</f>
        <v>材料</v>
      </c>
    </row>
    <row r="18737" s="6" customFormat="1" customHeight="1" spans="1:6">
      <c r="A18737" s="15" t="s">
        <v>27563</v>
      </c>
      <c r="B18737" s="16" t="s">
        <v>27564</v>
      </c>
      <c r="C18737" s="16"/>
      <c r="D18737" s="16" t="s">
        <v>3406</v>
      </c>
      <c r="E18737" s="3">
        <v>7</v>
      </c>
      <c r="F18737" s="17" t="str">
        <f>VLOOKUP(E18737,Sheet2!A:B,2,FALSE)</f>
        <v>材料</v>
      </c>
    </row>
    <row r="18738" s="6" customFormat="1" customHeight="1" spans="1:6">
      <c r="A18738" s="15" t="s">
        <v>27565</v>
      </c>
      <c r="B18738" s="16" t="s">
        <v>9197</v>
      </c>
      <c r="C18738" s="16"/>
      <c r="D18738" s="16" t="s">
        <v>13</v>
      </c>
      <c r="E18738" s="3">
        <v>7</v>
      </c>
      <c r="F18738" s="17" t="str">
        <f>VLOOKUP(E18738,Sheet2!A:B,2,FALSE)</f>
        <v>材料</v>
      </c>
    </row>
    <row r="18739" s="6" customFormat="1" customHeight="1" spans="1:6">
      <c r="A18739" s="15" t="s">
        <v>27566</v>
      </c>
      <c r="B18739" s="16" t="s">
        <v>9208</v>
      </c>
      <c r="C18739" s="16"/>
      <c r="D18739" s="16" t="s">
        <v>13</v>
      </c>
      <c r="E18739" s="3">
        <v>7</v>
      </c>
      <c r="F18739" s="17" t="str">
        <f>VLOOKUP(E18739,Sheet2!A:B,2,FALSE)</f>
        <v>材料</v>
      </c>
    </row>
    <row r="18740" s="6" customFormat="1" customHeight="1" spans="1:6">
      <c r="A18740" s="15" t="s">
        <v>27567</v>
      </c>
      <c r="B18740" s="16" t="s">
        <v>9214</v>
      </c>
      <c r="C18740" s="16"/>
      <c r="D18740" s="16" t="s">
        <v>13</v>
      </c>
      <c r="E18740" s="3">
        <v>7</v>
      </c>
      <c r="F18740" s="17" t="str">
        <f>VLOOKUP(E18740,Sheet2!A:B,2,FALSE)</f>
        <v>材料</v>
      </c>
    </row>
    <row r="18741" s="6" customFormat="1" customHeight="1" spans="1:6">
      <c r="A18741" s="15" t="s">
        <v>27568</v>
      </c>
      <c r="B18741" s="16" t="s">
        <v>27569</v>
      </c>
      <c r="C18741" s="16"/>
      <c r="D18741" s="16" t="s">
        <v>3406</v>
      </c>
      <c r="E18741" s="3">
        <v>7</v>
      </c>
      <c r="F18741" s="17" t="str">
        <f>VLOOKUP(E18741,Sheet2!A:B,2,FALSE)</f>
        <v>材料</v>
      </c>
    </row>
    <row r="18742" s="6" customFormat="1" customHeight="1" spans="1:6">
      <c r="A18742" s="15" t="s">
        <v>27570</v>
      </c>
      <c r="B18742" s="16" t="s">
        <v>7693</v>
      </c>
      <c r="C18742" s="16"/>
      <c r="D18742" s="16" t="s">
        <v>13</v>
      </c>
      <c r="E18742" s="3">
        <v>7</v>
      </c>
      <c r="F18742" s="17" t="str">
        <f>VLOOKUP(E18742,Sheet2!A:B,2,FALSE)</f>
        <v>材料</v>
      </c>
    </row>
    <row r="18743" s="6" customFormat="1" customHeight="1" spans="1:6">
      <c r="A18743" s="15" t="s">
        <v>27571</v>
      </c>
      <c r="B18743" s="16" t="s">
        <v>9240</v>
      </c>
      <c r="C18743" s="16"/>
      <c r="D18743" s="16" t="s">
        <v>13</v>
      </c>
      <c r="E18743" s="3">
        <v>7</v>
      </c>
      <c r="F18743" s="17" t="str">
        <f>VLOOKUP(E18743,Sheet2!A:B,2,FALSE)</f>
        <v>材料</v>
      </c>
    </row>
    <row r="18744" s="6" customFormat="1" customHeight="1" spans="1:6">
      <c r="A18744" s="15" t="s">
        <v>27572</v>
      </c>
      <c r="B18744" s="16" t="s">
        <v>9246</v>
      </c>
      <c r="C18744" s="16"/>
      <c r="D18744" s="16" t="s">
        <v>13</v>
      </c>
      <c r="E18744" s="3">
        <v>7</v>
      </c>
      <c r="F18744" s="17" t="str">
        <f>VLOOKUP(E18744,Sheet2!A:B,2,FALSE)</f>
        <v>材料</v>
      </c>
    </row>
    <row r="18745" s="6" customFormat="1" customHeight="1" spans="1:6">
      <c r="A18745" s="15" t="s">
        <v>27573</v>
      </c>
      <c r="B18745" s="16" t="s">
        <v>9256</v>
      </c>
      <c r="C18745" s="16"/>
      <c r="D18745" s="16" t="s">
        <v>13</v>
      </c>
      <c r="E18745" s="3">
        <v>7</v>
      </c>
      <c r="F18745" s="17" t="str">
        <f>VLOOKUP(E18745,Sheet2!A:B,2,FALSE)</f>
        <v>材料</v>
      </c>
    </row>
    <row r="18746" s="6" customFormat="1" customHeight="1" spans="1:6">
      <c r="A18746" s="15" t="s">
        <v>27574</v>
      </c>
      <c r="B18746" s="16" t="s">
        <v>5374</v>
      </c>
      <c r="C18746" s="16"/>
      <c r="D18746" s="16" t="s">
        <v>13</v>
      </c>
      <c r="E18746" s="3">
        <v>7</v>
      </c>
      <c r="F18746" s="17" t="str">
        <f>VLOOKUP(E18746,Sheet2!A:B,2,FALSE)</f>
        <v>材料</v>
      </c>
    </row>
    <row r="18747" s="6" customFormat="1" customHeight="1" spans="1:6">
      <c r="A18747" s="15" t="s">
        <v>27575</v>
      </c>
      <c r="B18747" s="16" t="s">
        <v>9260</v>
      </c>
      <c r="C18747" s="16"/>
      <c r="D18747" s="16" t="s">
        <v>13</v>
      </c>
      <c r="E18747" s="3">
        <v>7</v>
      </c>
      <c r="F18747" s="17" t="str">
        <f>VLOOKUP(E18747,Sheet2!A:B,2,FALSE)</f>
        <v>材料</v>
      </c>
    </row>
    <row r="18748" s="6" customFormat="1" customHeight="1" spans="1:6">
      <c r="A18748" s="15" t="s">
        <v>27576</v>
      </c>
      <c r="B18748" s="16" t="s">
        <v>9286</v>
      </c>
      <c r="C18748" s="16"/>
      <c r="D18748" s="16" t="s">
        <v>13</v>
      </c>
      <c r="E18748" s="3">
        <v>7</v>
      </c>
      <c r="F18748" s="17" t="str">
        <f>VLOOKUP(E18748,Sheet2!A:B,2,FALSE)</f>
        <v>材料</v>
      </c>
    </row>
    <row r="18749" s="6" customFormat="1" customHeight="1" spans="1:6">
      <c r="A18749" s="15" t="s">
        <v>27577</v>
      </c>
      <c r="B18749" s="16" t="s">
        <v>9300</v>
      </c>
      <c r="C18749" s="16"/>
      <c r="D18749" s="16" t="s">
        <v>13</v>
      </c>
      <c r="E18749" s="3">
        <v>7</v>
      </c>
      <c r="F18749" s="17" t="str">
        <f>VLOOKUP(E18749,Sheet2!A:B,2,FALSE)</f>
        <v>材料</v>
      </c>
    </row>
    <row r="18750" s="6" customFormat="1" customHeight="1" spans="1:6">
      <c r="A18750" s="15" t="s">
        <v>27578</v>
      </c>
      <c r="B18750" s="16" t="s">
        <v>26325</v>
      </c>
      <c r="C18750" s="16"/>
      <c r="D18750" s="16" t="s">
        <v>13</v>
      </c>
      <c r="E18750" s="3">
        <v>23</v>
      </c>
      <c r="F18750" s="17" t="str">
        <f>VLOOKUP(E18750,Sheet2!A:B,2,FALSE)</f>
        <v>主材</v>
      </c>
    </row>
    <row r="18751" s="6" customFormat="1" customHeight="1" spans="1:6">
      <c r="A18751" s="15" t="s">
        <v>27579</v>
      </c>
      <c r="B18751" s="16" t="s">
        <v>27580</v>
      </c>
      <c r="C18751" s="16"/>
      <c r="D18751" s="16" t="s">
        <v>1384</v>
      </c>
      <c r="E18751" s="3">
        <v>7</v>
      </c>
      <c r="F18751" s="17" t="str">
        <f>VLOOKUP(E18751,Sheet2!A:B,2,FALSE)</f>
        <v>材料</v>
      </c>
    </row>
    <row r="18752" s="6" customFormat="1" customHeight="1" spans="1:6">
      <c r="A18752" s="15" t="s">
        <v>27581</v>
      </c>
      <c r="B18752" s="16" t="s">
        <v>27582</v>
      </c>
      <c r="C18752" s="16"/>
      <c r="D18752" s="16" t="s">
        <v>1384</v>
      </c>
      <c r="E18752" s="3">
        <v>23</v>
      </c>
      <c r="F18752" s="17" t="str">
        <f>VLOOKUP(E18752,Sheet2!A:B,2,FALSE)</f>
        <v>主材</v>
      </c>
    </row>
    <row r="18753" s="6" customFormat="1" customHeight="1" spans="1:6">
      <c r="A18753" s="15" t="s">
        <v>27583</v>
      </c>
      <c r="B18753" s="16" t="s">
        <v>27584</v>
      </c>
      <c r="C18753" s="16"/>
      <c r="D18753" s="16" t="s">
        <v>1384</v>
      </c>
      <c r="E18753" s="3">
        <v>7</v>
      </c>
      <c r="F18753" s="17" t="str">
        <f>VLOOKUP(E18753,Sheet2!A:B,2,FALSE)</f>
        <v>材料</v>
      </c>
    </row>
    <row r="18754" s="6" customFormat="1" customHeight="1" spans="1:6">
      <c r="A18754" s="15" t="s">
        <v>27585</v>
      </c>
      <c r="B18754" s="16" t="s">
        <v>9357</v>
      </c>
      <c r="C18754" s="16"/>
      <c r="D18754" s="16" t="s">
        <v>1384</v>
      </c>
      <c r="E18754" s="3">
        <v>7</v>
      </c>
      <c r="F18754" s="17" t="str">
        <f>VLOOKUP(E18754,Sheet2!A:B,2,FALSE)</f>
        <v>材料</v>
      </c>
    </row>
    <row r="18755" s="6" customFormat="1" customHeight="1" spans="1:6">
      <c r="A18755" s="15" t="s">
        <v>27586</v>
      </c>
      <c r="B18755" s="16" t="s">
        <v>27587</v>
      </c>
      <c r="C18755" s="16"/>
      <c r="D18755" s="16" t="s">
        <v>1384</v>
      </c>
      <c r="E18755" s="3">
        <v>7</v>
      </c>
      <c r="F18755" s="17" t="str">
        <f>VLOOKUP(E18755,Sheet2!A:B,2,FALSE)</f>
        <v>材料</v>
      </c>
    </row>
    <row r="18756" s="6" customFormat="1" customHeight="1" spans="1:6">
      <c r="A18756" s="15" t="s">
        <v>27588</v>
      </c>
      <c r="B18756" s="16" t="s">
        <v>27589</v>
      </c>
      <c r="C18756" s="16"/>
      <c r="D18756" s="16" t="s">
        <v>13</v>
      </c>
      <c r="E18756" s="3">
        <v>7</v>
      </c>
      <c r="F18756" s="17" t="str">
        <f>VLOOKUP(E18756,Sheet2!A:B,2,FALSE)</f>
        <v>材料</v>
      </c>
    </row>
    <row r="18757" s="6" customFormat="1" customHeight="1" spans="1:6">
      <c r="A18757" s="15" t="s">
        <v>27590</v>
      </c>
      <c r="B18757" s="16" t="s">
        <v>27591</v>
      </c>
      <c r="C18757" s="16"/>
      <c r="D18757" s="16" t="s">
        <v>13</v>
      </c>
      <c r="E18757" s="3">
        <v>7</v>
      </c>
      <c r="F18757" s="17" t="str">
        <f>VLOOKUP(E18757,Sheet2!A:B,2,FALSE)</f>
        <v>材料</v>
      </c>
    </row>
    <row r="18758" s="6" customFormat="1" customHeight="1" spans="1:6">
      <c r="A18758" s="15" t="s">
        <v>27592</v>
      </c>
      <c r="B18758" s="16" t="s">
        <v>27593</v>
      </c>
      <c r="C18758" s="16"/>
      <c r="D18758" s="16" t="s">
        <v>13</v>
      </c>
      <c r="E18758" s="3">
        <v>7</v>
      </c>
      <c r="F18758" s="17" t="str">
        <f>VLOOKUP(E18758,Sheet2!A:B,2,FALSE)</f>
        <v>材料</v>
      </c>
    </row>
    <row r="18759" s="6" customFormat="1" customHeight="1" spans="1:6">
      <c r="A18759" s="15" t="s">
        <v>27594</v>
      </c>
      <c r="B18759" s="16" t="s">
        <v>9445</v>
      </c>
      <c r="C18759" s="16"/>
      <c r="D18759" s="16" t="s">
        <v>13</v>
      </c>
      <c r="E18759" s="3">
        <v>7</v>
      </c>
      <c r="F18759" s="17" t="str">
        <f>VLOOKUP(E18759,Sheet2!A:B,2,FALSE)</f>
        <v>材料</v>
      </c>
    </row>
    <row r="18760" s="6" customFormat="1" customHeight="1" spans="1:6">
      <c r="A18760" s="15" t="s">
        <v>27595</v>
      </c>
      <c r="B18760" s="16" t="s">
        <v>9466</v>
      </c>
      <c r="C18760" s="16"/>
      <c r="D18760" s="16" t="s">
        <v>13</v>
      </c>
      <c r="E18760" s="3">
        <v>7</v>
      </c>
      <c r="F18760" s="17" t="str">
        <f>VLOOKUP(E18760,Sheet2!A:B,2,FALSE)</f>
        <v>材料</v>
      </c>
    </row>
    <row r="18761" s="6" customFormat="1" customHeight="1" spans="1:6">
      <c r="A18761" s="15" t="s">
        <v>27596</v>
      </c>
      <c r="B18761" s="16" t="s">
        <v>27597</v>
      </c>
      <c r="C18761" s="16"/>
      <c r="D18761" s="16" t="s">
        <v>1318</v>
      </c>
      <c r="E18761" s="3">
        <v>10</v>
      </c>
      <c r="F18761" s="17" t="str">
        <f>VLOOKUP(E18761,Sheet2!A:B,2,FALSE)</f>
        <v>混凝土</v>
      </c>
    </row>
    <row r="18762" s="6" customFormat="1" customHeight="1" spans="1:6">
      <c r="A18762" s="15" t="s">
        <v>27598</v>
      </c>
      <c r="B18762" s="16" t="s">
        <v>27599</v>
      </c>
      <c r="C18762" s="16"/>
      <c r="D18762" s="16" t="s">
        <v>1318</v>
      </c>
      <c r="E18762" s="3">
        <v>10</v>
      </c>
      <c r="F18762" s="17" t="str">
        <f>VLOOKUP(E18762,Sheet2!A:B,2,FALSE)</f>
        <v>混凝土</v>
      </c>
    </row>
    <row r="18763" s="6" customFormat="1" customHeight="1" spans="1:6">
      <c r="A18763" s="15" t="s">
        <v>27600</v>
      </c>
      <c r="B18763" s="16" t="s">
        <v>27601</v>
      </c>
      <c r="C18763" s="16"/>
      <c r="D18763" s="16" t="s">
        <v>1318</v>
      </c>
      <c r="E18763" s="3">
        <v>10</v>
      </c>
      <c r="F18763" s="17" t="str">
        <f>VLOOKUP(E18763,Sheet2!A:B,2,FALSE)</f>
        <v>混凝土</v>
      </c>
    </row>
    <row r="18764" s="6" customFormat="1" customHeight="1" spans="1:6">
      <c r="A18764" s="15" t="s">
        <v>27602</v>
      </c>
      <c r="B18764" s="16" t="s">
        <v>27603</v>
      </c>
      <c r="C18764" s="16"/>
      <c r="D18764" s="16" t="s">
        <v>1318</v>
      </c>
      <c r="E18764" s="3">
        <v>10</v>
      </c>
      <c r="F18764" s="17" t="str">
        <f>VLOOKUP(E18764,Sheet2!A:B,2,FALSE)</f>
        <v>混凝土</v>
      </c>
    </row>
    <row r="18765" s="6" customFormat="1" customHeight="1" spans="1:6">
      <c r="A18765" s="15" t="s">
        <v>27604</v>
      </c>
      <c r="B18765" s="16" t="s">
        <v>27605</v>
      </c>
      <c r="C18765" s="16"/>
      <c r="D18765" s="16" t="s">
        <v>1318</v>
      </c>
      <c r="E18765" s="3">
        <v>10</v>
      </c>
      <c r="F18765" s="17" t="str">
        <f>VLOOKUP(E18765,Sheet2!A:B,2,FALSE)</f>
        <v>混凝土</v>
      </c>
    </row>
    <row r="18766" s="6" customFormat="1" customHeight="1" spans="1:6">
      <c r="A18766" s="15" t="s">
        <v>27606</v>
      </c>
      <c r="B18766" s="16" t="s">
        <v>27607</v>
      </c>
      <c r="C18766" s="16"/>
      <c r="D18766" s="16" t="s">
        <v>1318</v>
      </c>
      <c r="E18766" s="3">
        <v>10</v>
      </c>
      <c r="F18766" s="17" t="str">
        <f>VLOOKUP(E18766,Sheet2!A:B,2,FALSE)</f>
        <v>混凝土</v>
      </c>
    </row>
    <row r="18767" s="6" customFormat="1" customHeight="1" spans="1:6">
      <c r="A18767" s="15" t="s">
        <v>27608</v>
      </c>
      <c r="B18767" s="16" t="s">
        <v>27609</v>
      </c>
      <c r="C18767" s="16"/>
      <c r="D18767" s="16" t="s">
        <v>457</v>
      </c>
      <c r="E18767" s="3">
        <v>7</v>
      </c>
      <c r="F18767" s="17" t="str">
        <f>VLOOKUP(E18767,Sheet2!A:B,2,FALSE)</f>
        <v>材料</v>
      </c>
    </row>
    <row r="18768" s="6" customFormat="1" customHeight="1" spans="1:6">
      <c r="A18768" s="15" t="s">
        <v>27610</v>
      </c>
      <c r="B18768" s="16" t="s">
        <v>9533</v>
      </c>
      <c r="C18768" s="16"/>
      <c r="D18768" s="16" t="s">
        <v>1318</v>
      </c>
      <c r="E18768" s="3">
        <v>10</v>
      </c>
      <c r="F18768" s="17" t="str">
        <f>VLOOKUP(E18768,Sheet2!A:B,2,FALSE)</f>
        <v>混凝土</v>
      </c>
    </row>
    <row r="18769" s="6" customFormat="1" customHeight="1" spans="1:6">
      <c r="A18769" s="15" t="s">
        <v>27611</v>
      </c>
      <c r="B18769" s="16" t="s">
        <v>9529</v>
      </c>
      <c r="C18769" s="16"/>
      <c r="D18769" s="16" t="s">
        <v>13</v>
      </c>
      <c r="E18769" s="3">
        <v>7</v>
      </c>
      <c r="F18769" s="17" t="str">
        <f>VLOOKUP(E18769,Sheet2!A:B,2,FALSE)</f>
        <v>材料</v>
      </c>
    </row>
    <row r="18770" s="6" customFormat="1" customHeight="1" spans="1:6">
      <c r="A18770" s="15" t="s">
        <v>27612</v>
      </c>
      <c r="B18770" s="16" t="s">
        <v>27613</v>
      </c>
      <c r="C18770" s="16"/>
      <c r="D18770" s="16" t="s">
        <v>457</v>
      </c>
      <c r="E18770" s="3">
        <v>7</v>
      </c>
      <c r="F18770" s="17" t="str">
        <f>VLOOKUP(E18770,Sheet2!A:B,2,FALSE)</f>
        <v>材料</v>
      </c>
    </row>
    <row r="18771" s="6" customFormat="1" customHeight="1" spans="1:6">
      <c r="A18771" s="15" t="s">
        <v>27614</v>
      </c>
      <c r="B18771" s="16" t="s">
        <v>9427</v>
      </c>
      <c r="C18771" s="16"/>
      <c r="D18771" s="16" t="s">
        <v>1318</v>
      </c>
      <c r="E18771" s="3">
        <v>10</v>
      </c>
      <c r="F18771" s="17" t="str">
        <f>VLOOKUP(E18771,Sheet2!A:B,2,FALSE)</f>
        <v>混凝土</v>
      </c>
    </row>
    <row r="18772" s="6" customFormat="1" customHeight="1" spans="1:6">
      <c r="A18772" s="15" t="s">
        <v>27615</v>
      </c>
      <c r="B18772" s="16" t="s">
        <v>27616</v>
      </c>
      <c r="C18772" s="16"/>
      <c r="D18772" s="16" t="s">
        <v>1318</v>
      </c>
      <c r="E18772" s="3">
        <v>10</v>
      </c>
      <c r="F18772" s="17" t="str">
        <f>VLOOKUP(E18772,Sheet2!A:B,2,FALSE)</f>
        <v>混凝土</v>
      </c>
    </row>
    <row r="18773" s="6" customFormat="1" customHeight="1" spans="1:6">
      <c r="A18773" s="15" t="s">
        <v>27617</v>
      </c>
      <c r="B18773" s="16" t="s">
        <v>27618</v>
      </c>
      <c r="C18773" s="16"/>
      <c r="D18773" s="16" t="s">
        <v>1318</v>
      </c>
      <c r="E18773" s="3">
        <v>10</v>
      </c>
      <c r="F18773" s="17" t="str">
        <f>VLOOKUP(E18773,Sheet2!A:B,2,FALSE)</f>
        <v>混凝土</v>
      </c>
    </row>
    <row r="18774" s="6" customFormat="1" customHeight="1" spans="1:6">
      <c r="A18774" s="15" t="s">
        <v>27619</v>
      </c>
      <c r="B18774" s="16" t="s">
        <v>9558</v>
      </c>
      <c r="C18774" s="16"/>
      <c r="D18774" s="16" t="s">
        <v>1318</v>
      </c>
      <c r="E18774" s="3">
        <v>10</v>
      </c>
      <c r="F18774" s="17" t="str">
        <f>VLOOKUP(E18774,Sheet2!A:B,2,FALSE)</f>
        <v>混凝土</v>
      </c>
    </row>
    <row r="18775" s="6" customFormat="1" customHeight="1" spans="1:6">
      <c r="A18775" s="15" t="s">
        <v>27620</v>
      </c>
      <c r="B18775" s="16" t="s">
        <v>9560</v>
      </c>
      <c r="C18775" s="16"/>
      <c r="D18775" s="16" t="s">
        <v>1318</v>
      </c>
      <c r="E18775" s="3">
        <v>10</v>
      </c>
      <c r="F18775" s="17" t="str">
        <f>VLOOKUP(E18775,Sheet2!A:B,2,FALSE)</f>
        <v>混凝土</v>
      </c>
    </row>
    <row r="18776" s="6" customFormat="1" customHeight="1" spans="1:6">
      <c r="A18776" s="15" t="s">
        <v>27621</v>
      </c>
      <c r="B18776" s="16" t="s">
        <v>9621</v>
      </c>
      <c r="C18776" s="16"/>
      <c r="D18776" s="16" t="s">
        <v>13</v>
      </c>
      <c r="E18776" s="3">
        <v>7</v>
      </c>
      <c r="F18776" s="17" t="str">
        <f>VLOOKUP(E18776,Sheet2!A:B,2,FALSE)</f>
        <v>材料</v>
      </c>
    </row>
    <row r="18777" s="6" customFormat="1" customHeight="1" spans="1:6">
      <c r="A18777" s="15" t="s">
        <v>27622</v>
      </c>
      <c r="B18777" s="16" t="s">
        <v>9585</v>
      </c>
      <c r="C18777" s="16"/>
      <c r="D18777" s="16" t="s">
        <v>1318</v>
      </c>
      <c r="E18777" s="3">
        <v>10</v>
      </c>
      <c r="F18777" s="17" t="str">
        <f>VLOOKUP(E18777,Sheet2!A:B,2,FALSE)</f>
        <v>混凝土</v>
      </c>
    </row>
    <row r="18778" s="6" customFormat="1" customHeight="1" spans="1:6">
      <c r="A18778" s="15" t="s">
        <v>27623</v>
      </c>
      <c r="B18778" s="16" t="s">
        <v>9591</v>
      </c>
      <c r="C18778" s="16"/>
      <c r="D18778" s="16" t="s">
        <v>457</v>
      </c>
      <c r="E18778" s="3">
        <v>7</v>
      </c>
      <c r="F18778" s="17" t="str">
        <f>VLOOKUP(E18778,Sheet2!A:B,2,FALSE)</f>
        <v>材料</v>
      </c>
    </row>
    <row r="18779" s="6" customFormat="1" customHeight="1" spans="1:6">
      <c r="A18779" s="15" t="s">
        <v>27624</v>
      </c>
      <c r="B18779" s="16" t="s">
        <v>9596</v>
      </c>
      <c r="C18779" s="16"/>
      <c r="D18779" s="16" t="s">
        <v>13</v>
      </c>
      <c r="E18779" s="3">
        <v>7</v>
      </c>
      <c r="F18779" s="17" t="str">
        <f>VLOOKUP(E18779,Sheet2!A:B,2,FALSE)</f>
        <v>材料</v>
      </c>
    </row>
    <row r="18780" s="6" customFormat="1" customHeight="1" spans="1:6">
      <c r="A18780" s="15" t="s">
        <v>27625</v>
      </c>
      <c r="B18780" s="16" t="s">
        <v>9598</v>
      </c>
      <c r="C18780" s="16"/>
      <c r="D18780" s="16" t="s">
        <v>13</v>
      </c>
      <c r="E18780" s="3">
        <v>7</v>
      </c>
      <c r="F18780" s="17" t="str">
        <f>VLOOKUP(E18780,Sheet2!A:B,2,FALSE)</f>
        <v>材料</v>
      </c>
    </row>
    <row r="18781" s="6" customFormat="1" customHeight="1" spans="1:6">
      <c r="A18781" s="15" t="s">
        <v>27626</v>
      </c>
      <c r="B18781" s="16" t="s">
        <v>9625</v>
      </c>
      <c r="C18781" s="16"/>
      <c r="D18781" s="16" t="s">
        <v>1318</v>
      </c>
      <c r="E18781" s="3">
        <v>23</v>
      </c>
      <c r="F18781" s="17" t="str">
        <f>VLOOKUP(E18781,Sheet2!A:B,2,FALSE)</f>
        <v>主材</v>
      </c>
    </row>
    <row r="18782" s="6" customFormat="1" customHeight="1" spans="1:6">
      <c r="A18782" s="15" t="s">
        <v>27627</v>
      </c>
      <c r="B18782" s="16" t="s">
        <v>9656</v>
      </c>
      <c r="C18782" s="16"/>
      <c r="D18782" s="16" t="s">
        <v>13</v>
      </c>
      <c r="E18782" s="3">
        <v>7</v>
      </c>
      <c r="F18782" s="17" t="str">
        <f>VLOOKUP(E18782,Sheet2!A:B,2,FALSE)</f>
        <v>材料</v>
      </c>
    </row>
    <row r="18783" s="6" customFormat="1" customHeight="1" spans="1:6">
      <c r="A18783" s="15" t="s">
        <v>27628</v>
      </c>
      <c r="B18783" s="16" t="s">
        <v>27629</v>
      </c>
      <c r="C18783" s="16"/>
      <c r="D18783" s="16" t="s">
        <v>27468</v>
      </c>
      <c r="E18783" s="3">
        <v>7</v>
      </c>
      <c r="F18783" s="17" t="str">
        <f>VLOOKUP(E18783,Sheet2!A:B,2,FALSE)</f>
        <v>材料</v>
      </c>
    </row>
    <row r="18784" s="6" customFormat="1" customHeight="1" spans="1:6">
      <c r="A18784" s="15" t="s">
        <v>27630</v>
      </c>
      <c r="B18784" s="16" t="s">
        <v>9636</v>
      </c>
      <c r="C18784" s="16"/>
      <c r="D18784" s="16" t="s">
        <v>13</v>
      </c>
      <c r="E18784" s="3">
        <v>7</v>
      </c>
      <c r="F18784" s="17" t="str">
        <f>VLOOKUP(E18784,Sheet2!A:B,2,FALSE)</f>
        <v>材料</v>
      </c>
    </row>
    <row r="18785" s="6" customFormat="1" customHeight="1" spans="1:6">
      <c r="A18785" s="15" t="s">
        <v>27631</v>
      </c>
      <c r="B18785" s="16" t="s">
        <v>27632</v>
      </c>
      <c r="C18785" s="16"/>
      <c r="D18785" s="16" t="s">
        <v>457</v>
      </c>
      <c r="E18785" s="3">
        <v>7</v>
      </c>
      <c r="F18785" s="17" t="str">
        <f>VLOOKUP(E18785,Sheet2!A:B,2,FALSE)</f>
        <v>材料</v>
      </c>
    </row>
    <row r="18786" s="6" customFormat="1" customHeight="1" spans="1:6">
      <c r="A18786" s="15" t="s">
        <v>27633</v>
      </c>
      <c r="B18786" s="16" t="s">
        <v>27634</v>
      </c>
      <c r="C18786" s="16"/>
      <c r="D18786" s="16" t="s">
        <v>457</v>
      </c>
      <c r="E18786" s="3">
        <v>7</v>
      </c>
      <c r="F18786" s="17" t="str">
        <f>VLOOKUP(E18786,Sheet2!A:B,2,FALSE)</f>
        <v>材料</v>
      </c>
    </row>
    <row r="18787" s="6" customFormat="1" customHeight="1" spans="1:6">
      <c r="A18787" s="15" t="s">
        <v>27635</v>
      </c>
      <c r="B18787" s="16" t="s">
        <v>9658</v>
      </c>
      <c r="C18787" s="16"/>
      <c r="D18787" s="16" t="s">
        <v>13</v>
      </c>
      <c r="E18787" s="3">
        <v>7</v>
      </c>
      <c r="F18787" s="17" t="str">
        <f>VLOOKUP(E18787,Sheet2!A:B,2,FALSE)</f>
        <v>材料</v>
      </c>
    </row>
    <row r="18788" s="6" customFormat="1" customHeight="1" spans="1:6">
      <c r="A18788" s="15" t="s">
        <v>27636</v>
      </c>
      <c r="B18788" s="16" t="s">
        <v>27637</v>
      </c>
      <c r="C18788" s="16"/>
      <c r="D18788" s="16" t="s">
        <v>457</v>
      </c>
      <c r="E18788" s="3">
        <v>7</v>
      </c>
      <c r="F18788" s="17" t="str">
        <f>VLOOKUP(E18788,Sheet2!A:B,2,FALSE)</f>
        <v>材料</v>
      </c>
    </row>
    <row r="18789" s="6" customFormat="1" customHeight="1" spans="1:6">
      <c r="A18789" s="15" t="s">
        <v>27638</v>
      </c>
      <c r="B18789" s="16" t="s">
        <v>9539</v>
      </c>
      <c r="C18789" s="16"/>
      <c r="D18789" s="16" t="s">
        <v>457</v>
      </c>
      <c r="E18789" s="3">
        <v>7</v>
      </c>
      <c r="F18789" s="17" t="str">
        <f>VLOOKUP(E18789,Sheet2!A:B,2,FALSE)</f>
        <v>材料</v>
      </c>
    </row>
    <row r="18790" s="6" customFormat="1" customHeight="1" spans="1:6">
      <c r="A18790" s="15" t="s">
        <v>27639</v>
      </c>
      <c r="B18790" s="16" t="s">
        <v>27640</v>
      </c>
      <c r="C18790" s="16"/>
      <c r="D18790" s="16" t="s">
        <v>457</v>
      </c>
      <c r="E18790" s="3">
        <v>7</v>
      </c>
      <c r="F18790" s="17" t="str">
        <f>VLOOKUP(E18790,Sheet2!A:B,2,FALSE)</f>
        <v>材料</v>
      </c>
    </row>
    <row r="18791" s="6" customFormat="1" customHeight="1" spans="1:6">
      <c r="A18791" s="15" t="s">
        <v>27641</v>
      </c>
      <c r="B18791" s="16" t="s">
        <v>27642</v>
      </c>
      <c r="C18791" s="16"/>
      <c r="D18791" s="16" t="s">
        <v>457</v>
      </c>
      <c r="E18791" s="3">
        <v>7</v>
      </c>
      <c r="F18791" s="17" t="str">
        <f>VLOOKUP(E18791,Sheet2!A:B,2,FALSE)</f>
        <v>材料</v>
      </c>
    </row>
    <row r="18792" s="6" customFormat="1" customHeight="1" spans="1:6">
      <c r="A18792" s="15" t="s">
        <v>27643</v>
      </c>
      <c r="B18792" s="16" t="s">
        <v>9745</v>
      </c>
      <c r="C18792" s="16"/>
      <c r="D18792" s="16" t="s">
        <v>125</v>
      </c>
      <c r="E18792" s="3">
        <v>7</v>
      </c>
      <c r="F18792" s="17" t="str">
        <f>VLOOKUP(E18792,Sheet2!A:B,2,FALSE)</f>
        <v>材料</v>
      </c>
    </row>
    <row r="18793" s="6" customFormat="1" customHeight="1" spans="1:6">
      <c r="A18793" s="15" t="s">
        <v>27644</v>
      </c>
      <c r="B18793" s="16" t="s">
        <v>9749</v>
      </c>
      <c r="C18793" s="16"/>
      <c r="D18793" s="16" t="s">
        <v>457</v>
      </c>
      <c r="E18793" s="3">
        <v>7</v>
      </c>
      <c r="F18793" s="17" t="str">
        <f>VLOOKUP(E18793,Sheet2!A:B,2,FALSE)</f>
        <v>材料</v>
      </c>
    </row>
    <row r="18794" s="6" customFormat="1" customHeight="1" spans="1:6">
      <c r="A18794" s="15" t="s">
        <v>27645</v>
      </c>
      <c r="B18794" s="16" t="s">
        <v>9751</v>
      </c>
      <c r="C18794" s="16"/>
      <c r="D18794" s="16" t="s">
        <v>457</v>
      </c>
      <c r="E18794" s="3">
        <v>7</v>
      </c>
      <c r="F18794" s="17" t="str">
        <f>VLOOKUP(E18794,Sheet2!A:B,2,FALSE)</f>
        <v>材料</v>
      </c>
    </row>
    <row r="18795" s="6" customFormat="1" customHeight="1" spans="1:6">
      <c r="A18795" s="15" t="s">
        <v>27646</v>
      </c>
      <c r="B18795" s="16" t="s">
        <v>27647</v>
      </c>
      <c r="C18795" s="16"/>
      <c r="D18795" s="16" t="s">
        <v>236</v>
      </c>
      <c r="E18795" s="3">
        <v>23</v>
      </c>
      <c r="F18795" s="17" t="str">
        <f>VLOOKUP(E18795,Sheet2!A:B,2,FALSE)</f>
        <v>主材</v>
      </c>
    </row>
    <row r="18796" s="6" customFormat="1" customHeight="1" spans="1:6">
      <c r="A18796" s="15" t="s">
        <v>27648</v>
      </c>
      <c r="B18796" s="16" t="s">
        <v>27649</v>
      </c>
      <c r="C18796" s="16"/>
      <c r="D18796" s="16" t="s">
        <v>125</v>
      </c>
      <c r="E18796" s="3">
        <v>7</v>
      </c>
      <c r="F18796" s="17" t="str">
        <f>VLOOKUP(E18796,Sheet2!A:B,2,FALSE)</f>
        <v>材料</v>
      </c>
    </row>
    <row r="18797" s="6" customFormat="1" customHeight="1" spans="1:6">
      <c r="A18797" s="15" t="s">
        <v>27650</v>
      </c>
      <c r="B18797" s="16" t="s">
        <v>27651</v>
      </c>
      <c r="C18797" s="16"/>
      <c r="D18797" s="16" t="s">
        <v>125</v>
      </c>
      <c r="E18797" s="3">
        <v>7</v>
      </c>
      <c r="F18797" s="17" t="str">
        <f>VLOOKUP(E18797,Sheet2!A:B,2,FALSE)</f>
        <v>材料</v>
      </c>
    </row>
    <row r="18798" s="6" customFormat="1" customHeight="1" spans="1:6">
      <c r="A18798" s="15" t="s">
        <v>27652</v>
      </c>
      <c r="B18798" s="16" t="s">
        <v>27653</v>
      </c>
      <c r="C18798" s="16"/>
      <c r="D18798" s="16" t="s">
        <v>13</v>
      </c>
      <c r="E18798" s="3">
        <v>7</v>
      </c>
      <c r="F18798" s="17" t="str">
        <f>VLOOKUP(E18798,Sheet2!A:B,2,FALSE)</f>
        <v>材料</v>
      </c>
    </row>
    <row r="18799" s="6" customFormat="1" customHeight="1" spans="1:6">
      <c r="A18799" s="15" t="s">
        <v>27654</v>
      </c>
      <c r="B18799" s="16" t="s">
        <v>27655</v>
      </c>
      <c r="C18799" s="16"/>
      <c r="D18799" s="16" t="s">
        <v>125</v>
      </c>
      <c r="E18799" s="3">
        <v>7</v>
      </c>
      <c r="F18799" s="17" t="str">
        <f>VLOOKUP(E18799,Sheet2!A:B,2,FALSE)</f>
        <v>材料</v>
      </c>
    </row>
    <row r="18800" s="6" customFormat="1" customHeight="1" spans="1:6">
      <c r="A18800" s="15" t="s">
        <v>27656</v>
      </c>
      <c r="B18800" s="16" t="s">
        <v>10116</v>
      </c>
      <c r="C18800" s="16"/>
      <c r="D18800" s="16" t="s">
        <v>125</v>
      </c>
      <c r="E18800" s="3">
        <v>7</v>
      </c>
      <c r="F18800" s="17" t="str">
        <f>VLOOKUP(E18800,Sheet2!A:B,2,FALSE)</f>
        <v>材料</v>
      </c>
    </row>
    <row r="18801" s="6" customFormat="1" customHeight="1" spans="1:6">
      <c r="A18801" s="15" t="s">
        <v>27657</v>
      </c>
      <c r="B18801" s="16" t="s">
        <v>27658</v>
      </c>
      <c r="C18801" s="16"/>
      <c r="D18801" s="16" t="s">
        <v>125</v>
      </c>
      <c r="E18801" s="3">
        <v>7</v>
      </c>
      <c r="F18801" s="17" t="str">
        <f>VLOOKUP(E18801,Sheet2!A:B,2,FALSE)</f>
        <v>材料</v>
      </c>
    </row>
    <row r="18802" s="6" customFormat="1" customHeight="1" spans="1:6">
      <c r="A18802" s="15" t="s">
        <v>27659</v>
      </c>
      <c r="B18802" s="16" t="s">
        <v>27660</v>
      </c>
      <c r="C18802" s="16"/>
      <c r="D18802" s="16" t="s">
        <v>125</v>
      </c>
      <c r="E18802" s="3">
        <v>7</v>
      </c>
      <c r="F18802" s="17" t="str">
        <f>VLOOKUP(E18802,Sheet2!A:B,2,FALSE)</f>
        <v>材料</v>
      </c>
    </row>
    <row r="18803" s="6" customFormat="1" customHeight="1" spans="1:6">
      <c r="A18803" s="15" t="s">
        <v>27661</v>
      </c>
      <c r="B18803" s="16" t="s">
        <v>27662</v>
      </c>
      <c r="C18803" s="16"/>
      <c r="D18803" s="16" t="s">
        <v>125</v>
      </c>
      <c r="E18803" s="3">
        <v>23</v>
      </c>
      <c r="F18803" s="17" t="str">
        <f>VLOOKUP(E18803,Sheet2!A:B,2,FALSE)</f>
        <v>主材</v>
      </c>
    </row>
    <row r="18804" s="6" customFormat="1" customHeight="1" spans="1:6">
      <c r="A18804" s="15" t="s">
        <v>27663</v>
      </c>
      <c r="B18804" s="16" t="s">
        <v>27664</v>
      </c>
      <c r="C18804" s="16"/>
      <c r="D18804" s="16" t="s">
        <v>125</v>
      </c>
      <c r="E18804" s="3">
        <v>23</v>
      </c>
      <c r="F18804" s="17" t="str">
        <f>VLOOKUP(E18804,Sheet2!A:B,2,FALSE)</f>
        <v>主材</v>
      </c>
    </row>
    <row r="18805" s="6" customFormat="1" customHeight="1" spans="1:6">
      <c r="A18805" s="15" t="s">
        <v>27665</v>
      </c>
      <c r="B18805" s="16" t="s">
        <v>10706</v>
      </c>
      <c r="C18805" s="16"/>
      <c r="D18805" s="16" t="s">
        <v>125</v>
      </c>
      <c r="E18805" s="3">
        <v>23</v>
      </c>
      <c r="F18805" s="17" t="str">
        <f>VLOOKUP(E18805,Sheet2!A:B,2,FALSE)</f>
        <v>主材</v>
      </c>
    </row>
    <row r="18806" s="6" customFormat="1" customHeight="1" spans="1:6">
      <c r="A18806" s="15" t="s">
        <v>27666</v>
      </c>
      <c r="B18806" s="16" t="s">
        <v>10245</v>
      </c>
      <c r="C18806" s="16"/>
      <c r="D18806" s="16" t="s">
        <v>13</v>
      </c>
      <c r="E18806" s="3">
        <v>7</v>
      </c>
      <c r="F18806" s="17" t="str">
        <f>VLOOKUP(E18806,Sheet2!A:B,2,FALSE)</f>
        <v>材料</v>
      </c>
    </row>
    <row r="18807" s="6" customFormat="1" customHeight="1" spans="1:6">
      <c r="A18807" s="15" t="s">
        <v>27667</v>
      </c>
      <c r="B18807" s="16" t="s">
        <v>27668</v>
      </c>
      <c r="C18807" s="16"/>
      <c r="D18807" s="16" t="s">
        <v>125</v>
      </c>
      <c r="E18807" s="3">
        <v>7</v>
      </c>
      <c r="F18807" s="17" t="str">
        <f>VLOOKUP(E18807,Sheet2!A:B,2,FALSE)</f>
        <v>材料</v>
      </c>
    </row>
    <row r="18808" s="6" customFormat="1" customHeight="1" spans="1:6">
      <c r="A18808" s="15" t="s">
        <v>27669</v>
      </c>
      <c r="B18808" s="16" t="s">
        <v>27670</v>
      </c>
      <c r="C18808" s="16"/>
      <c r="D18808" s="16" t="s">
        <v>125</v>
      </c>
      <c r="E18808" s="3">
        <v>7</v>
      </c>
      <c r="F18808" s="17" t="str">
        <f>VLOOKUP(E18808,Sheet2!A:B,2,FALSE)</f>
        <v>材料</v>
      </c>
    </row>
    <row r="18809" s="6" customFormat="1" customHeight="1" spans="1:6">
      <c r="A18809" s="15" t="s">
        <v>27671</v>
      </c>
      <c r="B18809" s="16" t="s">
        <v>27672</v>
      </c>
      <c r="C18809" s="16"/>
      <c r="D18809" s="16" t="s">
        <v>125</v>
      </c>
      <c r="E18809" s="3">
        <v>7</v>
      </c>
      <c r="F18809" s="17" t="str">
        <f>VLOOKUP(E18809,Sheet2!A:B,2,FALSE)</f>
        <v>材料</v>
      </c>
    </row>
    <row r="18810" s="6" customFormat="1" customHeight="1" spans="1:6">
      <c r="A18810" s="15" t="s">
        <v>27673</v>
      </c>
      <c r="B18810" s="16" t="s">
        <v>27674</v>
      </c>
      <c r="C18810" s="16"/>
      <c r="D18810" s="16" t="s">
        <v>125</v>
      </c>
      <c r="E18810" s="3">
        <v>7</v>
      </c>
      <c r="F18810" s="17" t="str">
        <f>VLOOKUP(E18810,Sheet2!A:B,2,FALSE)</f>
        <v>材料</v>
      </c>
    </row>
    <row r="18811" s="6" customFormat="1" customHeight="1" spans="1:6">
      <c r="A18811" s="15" t="s">
        <v>27675</v>
      </c>
      <c r="B18811" s="16" t="s">
        <v>10986</v>
      </c>
      <c r="C18811" s="16"/>
      <c r="D18811" s="16" t="s">
        <v>125</v>
      </c>
      <c r="E18811" s="3">
        <v>23</v>
      </c>
      <c r="F18811" s="17" t="str">
        <f>VLOOKUP(E18811,Sheet2!A:B,2,FALSE)</f>
        <v>主材</v>
      </c>
    </row>
    <row r="18812" s="6" customFormat="1" customHeight="1" spans="1:6">
      <c r="A18812" s="15" t="s">
        <v>27676</v>
      </c>
      <c r="B18812" s="16" t="s">
        <v>27677</v>
      </c>
      <c r="C18812" s="16"/>
      <c r="D18812" s="16" t="s">
        <v>125</v>
      </c>
      <c r="E18812" s="3">
        <v>7</v>
      </c>
      <c r="F18812" s="17" t="str">
        <f>VLOOKUP(E18812,Sheet2!A:B,2,FALSE)</f>
        <v>材料</v>
      </c>
    </row>
    <row r="18813" s="6" customFormat="1" customHeight="1" spans="1:6">
      <c r="A18813" s="15" t="s">
        <v>27678</v>
      </c>
      <c r="B18813" s="16" t="s">
        <v>27679</v>
      </c>
      <c r="C18813" s="16"/>
      <c r="D18813" s="16" t="s">
        <v>760</v>
      </c>
      <c r="E18813" s="3">
        <v>23</v>
      </c>
      <c r="F18813" s="17" t="str">
        <f>VLOOKUP(E18813,Sheet2!A:B,2,FALSE)</f>
        <v>主材</v>
      </c>
    </row>
    <row r="18814" s="6" customFormat="1" customHeight="1" spans="1:6">
      <c r="A18814" s="15" t="s">
        <v>27680</v>
      </c>
      <c r="B18814" s="16" t="s">
        <v>19244</v>
      </c>
      <c r="C18814" s="16"/>
      <c r="D18814" s="16" t="s">
        <v>426</v>
      </c>
      <c r="E18814" s="3">
        <v>23</v>
      </c>
      <c r="F18814" s="17" t="str">
        <f>VLOOKUP(E18814,Sheet2!A:B,2,FALSE)</f>
        <v>主材</v>
      </c>
    </row>
    <row r="18815" s="6" customFormat="1" customHeight="1" spans="1:6">
      <c r="A18815" s="15" t="s">
        <v>27681</v>
      </c>
      <c r="B18815" s="16" t="s">
        <v>27682</v>
      </c>
      <c r="C18815" s="16"/>
      <c r="D18815" s="16" t="s">
        <v>760</v>
      </c>
      <c r="E18815" s="3">
        <v>23</v>
      </c>
      <c r="F18815" s="17" t="str">
        <f>VLOOKUP(E18815,Sheet2!A:B,2,FALSE)</f>
        <v>主材</v>
      </c>
    </row>
    <row r="18816" s="6" customFormat="1" customHeight="1" spans="1:6">
      <c r="A18816" s="15" t="s">
        <v>27683</v>
      </c>
      <c r="B18816" s="16" t="s">
        <v>27684</v>
      </c>
      <c r="C18816" s="16"/>
      <c r="D18816" s="16" t="s">
        <v>1379</v>
      </c>
      <c r="E18816" s="3">
        <v>23</v>
      </c>
      <c r="F18816" s="17" t="str">
        <f>VLOOKUP(E18816,Sheet2!A:B,2,FALSE)</f>
        <v>主材</v>
      </c>
    </row>
    <row r="18817" s="6" customFormat="1" customHeight="1" spans="1:6">
      <c r="A18817" s="15" t="s">
        <v>27685</v>
      </c>
      <c r="B18817" s="16" t="s">
        <v>27686</v>
      </c>
      <c r="C18817" s="16"/>
      <c r="D18817" s="16" t="s">
        <v>760</v>
      </c>
      <c r="E18817" s="3">
        <v>7</v>
      </c>
      <c r="F18817" s="17" t="str">
        <f>VLOOKUP(E18817,Sheet2!A:B,2,FALSE)</f>
        <v>材料</v>
      </c>
    </row>
    <row r="18818" s="6" customFormat="1" customHeight="1" spans="1:6">
      <c r="A18818" s="15" t="s">
        <v>27687</v>
      </c>
      <c r="B18818" s="16" t="s">
        <v>27688</v>
      </c>
      <c r="C18818" s="16"/>
      <c r="D18818" s="16" t="s">
        <v>760</v>
      </c>
      <c r="E18818" s="3">
        <v>7</v>
      </c>
      <c r="F18818" s="17" t="str">
        <f>VLOOKUP(E18818,Sheet2!A:B,2,FALSE)</f>
        <v>材料</v>
      </c>
    </row>
    <row r="18819" s="6" customFormat="1" customHeight="1" spans="1:6">
      <c r="A18819" s="15" t="s">
        <v>27689</v>
      </c>
      <c r="B18819" s="16" t="s">
        <v>27690</v>
      </c>
      <c r="C18819" s="16"/>
      <c r="D18819" s="16" t="s">
        <v>760</v>
      </c>
      <c r="E18819" s="3">
        <v>23</v>
      </c>
      <c r="F18819" s="17" t="str">
        <f>VLOOKUP(E18819,Sheet2!A:B,2,FALSE)</f>
        <v>主材</v>
      </c>
    </row>
    <row r="18820" s="6" customFormat="1" customHeight="1" spans="1:6">
      <c r="A18820" s="15" t="s">
        <v>27691</v>
      </c>
      <c r="B18820" s="16" t="s">
        <v>27692</v>
      </c>
      <c r="C18820" s="16"/>
      <c r="D18820" s="16" t="s">
        <v>760</v>
      </c>
      <c r="E18820" s="3">
        <v>7</v>
      </c>
      <c r="F18820" s="17" t="str">
        <f>VLOOKUP(E18820,Sheet2!A:B,2,FALSE)</f>
        <v>材料</v>
      </c>
    </row>
    <row r="18821" s="6" customFormat="1" customHeight="1" spans="1:6">
      <c r="A18821" s="15" t="s">
        <v>27693</v>
      </c>
      <c r="B18821" s="16" t="s">
        <v>27694</v>
      </c>
      <c r="C18821" s="16"/>
      <c r="D18821" s="16" t="s">
        <v>760</v>
      </c>
      <c r="E18821" s="3">
        <v>23</v>
      </c>
      <c r="F18821" s="17" t="str">
        <f>VLOOKUP(E18821,Sheet2!A:B,2,FALSE)</f>
        <v>主材</v>
      </c>
    </row>
    <row r="18822" s="6" customFormat="1" customHeight="1" spans="1:6">
      <c r="A18822" s="15" t="s">
        <v>27695</v>
      </c>
      <c r="B18822" s="16" t="s">
        <v>27696</v>
      </c>
      <c r="C18822" s="16"/>
      <c r="D18822" s="16" t="s">
        <v>760</v>
      </c>
      <c r="E18822" s="3">
        <v>23</v>
      </c>
      <c r="F18822" s="17" t="str">
        <f>VLOOKUP(E18822,Sheet2!A:B,2,FALSE)</f>
        <v>主材</v>
      </c>
    </row>
    <row r="18823" s="6" customFormat="1" customHeight="1" spans="1:6">
      <c r="A18823" s="15" t="s">
        <v>27697</v>
      </c>
      <c r="B18823" s="16" t="s">
        <v>27692</v>
      </c>
      <c r="C18823" s="16"/>
      <c r="D18823" s="16" t="s">
        <v>760</v>
      </c>
      <c r="E18823" s="3">
        <v>7</v>
      </c>
      <c r="F18823" s="17" t="str">
        <f>VLOOKUP(E18823,Sheet2!A:B,2,FALSE)</f>
        <v>材料</v>
      </c>
    </row>
    <row r="18824" s="6" customFormat="1" customHeight="1" spans="1:6">
      <c r="A18824" s="15" t="s">
        <v>27698</v>
      </c>
      <c r="B18824" s="16" t="s">
        <v>27699</v>
      </c>
      <c r="C18824" s="16"/>
      <c r="D18824" s="16" t="s">
        <v>760</v>
      </c>
      <c r="E18824" s="3">
        <v>7</v>
      </c>
      <c r="F18824" s="17" t="str">
        <f>VLOOKUP(E18824,Sheet2!A:B,2,FALSE)</f>
        <v>材料</v>
      </c>
    </row>
    <row r="18825" s="6" customFormat="1" customHeight="1" spans="1:6">
      <c r="A18825" s="15" t="s">
        <v>27700</v>
      </c>
      <c r="B18825" s="16" t="s">
        <v>27701</v>
      </c>
      <c r="C18825" s="16"/>
      <c r="D18825" s="16" t="s">
        <v>760</v>
      </c>
      <c r="E18825" s="3">
        <v>7</v>
      </c>
      <c r="F18825" s="17" t="str">
        <f>VLOOKUP(E18825,Sheet2!A:B,2,FALSE)</f>
        <v>材料</v>
      </c>
    </row>
    <row r="18826" s="6" customFormat="1" customHeight="1" spans="1:6">
      <c r="A18826" s="15" t="s">
        <v>27702</v>
      </c>
      <c r="B18826" s="16" t="s">
        <v>27703</v>
      </c>
      <c r="C18826" s="16"/>
      <c r="D18826" s="16" t="s">
        <v>760</v>
      </c>
      <c r="E18826" s="3">
        <v>7</v>
      </c>
      <c r="F18826" s="17" t="str">
        <f>VLOOKUP(E18826,Sheet2!A:B,2,FALSE)</f>
        <v>材料</v>
      </c>
    </row>
    <row r="18827" s="6" customFormat="1" customHeight="1" spans="1:6">
      <c r="A18827" s="15" t="s">
        <v>27704</v>
      </c>
      <c r="B18827" s="16" t="s">
        <v>27705</v>
      </c>
      <c r="C18827" s="16"/>
      <c r="D18827" s="16" t="s">
        <v>125</v>
      </c>
      <c r="E18827" s="3">
        <v>7</v>
      </c>
      <c r="F18827" s="17" t="str">
        <f>VLOOKUP(E18827,Sheet2!A:B,2,FALSE)</f>
        <v>材料</v>
      </c>
    </row>
    <row r="18828" s="6" customFormat="1" customHeight="1" spans="1:6">
      <c r="A18828" s="15" t="s">
        <v>27706</v>
      </c>
      <c r="B18828" s="16" t="s">
        <v>27707</v>
      </c>
      <c r="C18828" s="16"/>
      <c r="D18828" s="16" t="s">
        <v>125</v>
      </c>
      <c r="E18828" s="3">
        <v>7</v>
      </c>
      <c r="F18828" s="17" t="str">
        <f>VLOOKUP(E18828,Sheet2!A:B,2,FALSE)</f>
        <v>材料</v>
      </c>
    </row>
    <row r="18829" s="6" customFormat="1" customHeight="1" spans="1:6">
      <c r="A18829" s="15" t="s">
        <v>27708</v>
      </c>
      <c r="B18829" s="16" t="s">
        <v>27709</v>
      </c>
      <c r="C18829" s="16"/>
      <c r="D18829" s="16" t="s">
        <v>125</v>
      </c>
      <c r="E18829" s="3">
        <v>7</v>
      </c>
      <c r="F18829" s="17" t="str">
        <f>VLOOKUP(E18829,Sheet2!A:B,2,FALSE)</f>
        <v>材料</v>
      </c>
    </row>
    <row r="18830" s="6" customFormat="1" customHeight="1" spans="1:6">
      <c r="A18830" s="15" t="s">
        <v>27710</v>
      </c>
      <c r="B18830" s="16" t="s">
        <v>27711</v>
      </c>
      <c r="C18830" s="16"/>
      <c r="D18830" s="16" t="s">
        <v>426</v>
      </c>
      <c r="E18830" s="3">
        <v>7</v>
      </c>
      <c r="F18830" s="17" t="str">
        <f>VLOOKUP(E18830,Sheet2!A:B,2,FALSE)</f>
        <v>材料</v>
      </c>
    </row>
    <row r="18831" s="6" customFormat="1" customHeight="1" spans="1:6">
      <c r="A18831" s="15" t="s">
        <v>27712</v>
      </c>
      <c r="B18831" s="16" t="s">
        <v>27713</v>
      </c>
      <c r="C18831" s="16"/>
      <c r="D18831" s="16" t="s">
        <v>426</v>
      </c>
      <c r="E18831" s="3">
        <v>7</v>
      </c>
      <c r="F18831" s="17" t="str">
        <f>VLOOKUP(E18831,Sheet2!A:B,2,FALSE)</f>
        <v>材料</v>
      </c>
    </row>
    <row r="18832" s="6" customFormat="1" customHeight="1" spans="1:6">
      <c r="A18832" s="15" t="s">
        <v>27714</v>
      </c>
      <c r="B18832" s="16" t="s">
        <v>27715</v>
      </c>
      <c r="C18832" s="16"/>
      <c r="D18832" s="16" t="s">
        <v>426</v>
      </c>
      <c r="E18832" s="3">
        <v>7</v>
      </c>
      <c r="F18832" s="17" t="str">
        <f>VLOOKUP(E18832,Sheet2!A:B,2,FALSE)</f>
        <v>材料</v>
      </c>
    </row>
    <row r="18833" s="6" customFormat="1" customHeight="1" spans="1:6">
      <c r="A18833" s="15" t="s">
        <v>27716</v>
      </c>
      <c r="B18833" s="16" t="s">
        <v>27717</v>
      </c>
      <c r="C18833" s="16"/>
      <c r="D18833" s="16" t="s">
        <v>426</v>
      </c>
      <c r="E18833" s="3">
        <v>7</v>
      </c>
      <c r="F18833" s="17" t="str">
        <f>VLOOKUP(E18833,Sheet2!A:B,2,FALSE)</f>
        <v>材料</v>
      </c>
    </row>
    <row r="18834" s="6" customFormat="1" customHeight="1" spans="1:6">
      <c r="A18834" s="15" t="s">
        <v>27718</v>
      </c>
      <c r="B18834" s="16" t="s">
        <v>13185</v>
      </c>
      <c r="C18834" s="16"/>
      <c r="D18834" s="16" t="s">
        <v>760</v>
      </c>
      <c r="E18834" s="3">
        <v>23</v>
      </c>
      <c r="F18834" s="17" t="str">
        <f>VLOOKUP(E18834,Sheet2!A:B,2,FALSE)</f>
        <v>主材</v>
      </c>
    </row>
    <row r="18835" s="6" customFormat="1" customHeight="1" spans="1:6">
      <c r="A18835" s="15" t="s">
        <v>27719</v>
      </c>
      <c r="B18835" s="16" t="s">
        <v>27720</v>
      </c>
      <c r="C18835" s="16"/>
      <c r="D18835" s="16" t="s">
        <v>760</v>
      </c>
      <c r="E18835" s="3">
        <v>7</v>
      </c>
      <c r="F18835" s="17" t="str">
        <f>VLOOKUP(E18835,Sheet2!A:B,2,FALSE)</f>
        <v>材料</v>
      </c>
    </row>
    <row r="18836" s="6" customFormat="1" customHeight="1" spans="1:6">
      <c r="A18836" s="15" t="s">
        <v>27721</v>
      </c>
      <c r="B18836" s="16" t="s">
        <v>27722</v>
      </c>
      <c r="C18836" s="16"/>
      <c r="D18836" s="16" t="s">
        <v>760</v>
      </c>
      <c r="E18836" s="3">
        <v>7</v>
      </c>
      <c r="F18836" s="17" t="str">
        <f>VLOOKUP(E18836,Sheet2!A:B,2,FALSE)</f>
        <v>材料</v>
      </c>
    </row>
    <row r="18837" s="6" customFormat="1" customHeight="1" spans="1:6">
      <c r="A18837" s="15" t="s">
        <v>27723</v>
      </c>
      <c r="B18837" s="16" t="s">
        <v>27724</v>
      </c>
      <c r="C18837" s="16"/>
      <c r="D18837" s="16" t="s">
        <v>426</v>
      </c>
      <c r="E18837" s="3">
        <v>23</v>
      </c>
      <c r="F18837" s="17" t="str">
        <f>VLOOKUP(E18837,Sheet2!A:B,2,FALSE)</f>
        <v>主材</v>
      </c>
    </row>
    <row r="18838" s="6" customFormat="1" customHeight="1" spans="1:6">
      <c r="A18838" s="15" t="s">
        <v>27725</v>
      </c>
      <c r="B18838" s="16" t="s">
        <v>13224</v>
      </c>
      <c r="C18838" s="16"/>
      <c r="D18838" s="16" t="s">
        <v>3350</v>
      </c>
      <c r="E18838" s="3">
        <v>7</v>
      </c>
      <c r="F18838" s="17" t="str">
        <f>VLOOKUP(E18838,Sheet2!A:B,2,FALSE)</f>
        <v>材料</v>
      </c>
    </row>
    <row r="18839" s="6" customFormat="1" customHeight="1" spans="1:6">
      <c r="A18839" s="15" t="s">
        <v>27726</v>
      </c>
      <c r="B18839" s="16" t="s">
        <v>13386</v>
      </c>
      <c r="C18839" s="16"/>
      <c r="D18839" s="16" t="s">
        <v>3350</v>
      </c>
      <c r="E18839" s="3">
        <v>23</v>
      </c>
      <c r="F18839" s="17" t="str">
        <f>VLOOKUP(E18839,Sheet2!A:B,2,FALSE)</f>
        <v>主材</v>
      </c>
    </row>
    <row r="18840" s="6" customFormat="1" customHeight="1" spans="1:6">
      <c r="A18840" s="15" t="s">
        <v>27727</v>
      </c>
      <c r="B18840" s="16" t="s">
        <v>27728</v>
      </c>
      <c r="C18840" s="16"/>
      <c r="D18840" s="16" t="s">
        <v>3350</v>
      </c>
      <c r="E18840" s="3">
        <v>7</v>
      </c>
      <c r="F18840" s="17" t="str">
        <f>VLOOKUP(E18840,Sheet2!A:B,2,FALSE)</f>
        <v>材料</v>
      </c>
    </row>
    <row r="18841" s="6" customFormat="1" customHeight="1" spans="1:6">
      <c r="A18841" s="15" t="s">
        <v>27729</v>
      </c>
      <c r="B18841" s="16" t="s">
        <v>27730</v>
      </c>
      <c r="C18841" s="16"/>
      <c r="D18841" s="16" t="s">
        <v>125</v>
      </c>
      <c r="E18841" s="3">
        <v>7</v>
      </c>
      <c r="F18841" s="17" t="str">
        <f>VLOOKUP(E18841,Sheet2!A:B,2,FALSE)</f>
        <v>材料</v>
      </c>
    </row>
    <row r="18842" s="6" customFormat="1" customHeight="1" spans="1:6">
      <c r="A18842" s="15" t="s">
        <v>27731</v>
      </c>
      <c r="B18842" s="16" t="s">
        <v>13443</v>
      </c>
      <c r="C18842" s="16"/>
      <c r="D18842" s="16" t="s">
        <v>760</v>
      </c>
      <c r="E18842" s="3">
        <v>7</v>
      </c>
      <c r="F18842" s="17" t="str">
        <f>VLOOKUP(E18842,Sheet2!A:B,2,FALSE)</f>
        <v>材料</v>
      </c>
    </row>
    <row r="18843" s="6" customFormat="1" customHeight="1" spans="1:6">
      <c r="A18843" s="15" t="s">
        <v>27732</v>
      </c>
      <c r="B18843" s="16" t="s">
        <v>13445</v>
      </c>
      <c r="C18843" s="16"/>
      <c r="D18843" s="16" t="s">
        <v>760</v>
      </c>
      <c r="E18843" s="3">
        <v>7</v>
      </c>
      <c r="F18843" s="17" t="str">
        <f>VLOOKUP(E18843,Sheet2!A:B,2,FALSE)</f>
        <v>材料</v>
      </c>
    </row>
    <row r="18844" s="6" customFormat="1" customHeight="1" spans="1:6">
      <c r="A18844" s="15" t="s">
        <v>27733</v>
      </c>
      <c r="B18844" s="16" t="s">
        <v>13448</v>
      </c>
      <c r="C18844" s="16"/>
      <c r="D18844" s="16" t="s">
        <v>760</v>
      </c>
      <c r="E18844" s="3">
        <v>7</v>
      </c>
      <c r="F18844" s="17" t="str">
        <f>VLOOKUP(E18844,Sheet2!A:B,2,FALSE)</f>
        <v>材料</v>
      </c>
    </row>
    <row r="18845" s="6" customFormat="1" customHeight="1" spans="1:6">
      <c r="A18845" s="15" t="s">
        <v>27734</v>
      </c>
      <c r="B18845" s="16" t="s">
        <v>13460</v>
      </c>
      <c r="C18845" s="16"/>
      <c r="D18845" s="16" t="s">
        <v>1379</v>
      </c>
      <c r="E18845" s="3">
        <v>7</v>
      </c>
      <c r="F18845" s="17" t="str">
        <f>VLOOKUP(E18845,Sheet2!A:B,2,FALSE)</f>
        <v>材料</v>
      </c>
    </row>
    <row r="18846" s="6" customFormat="1" customHeight="1" spans="1:6">
      <c r="A18846" s="15" t="s">
        <v>27735</v>
      </c>
      <c r="B18846" s="16" t="s">
        <v>13529</v>
      </c>
      <c r="C18846" s="16"/>
      <c r="D18846" s="16" t="s">
        <v>212</v>
      </c>
      <c r="E18846" s="3">
        <v>23</v>
      </c>
      <c r="F18846" s="17" t="str">
        <f>VLOOKUP(E18846,Sheet2!A:B,2,FALSE)</f>
        <v>主材</v>
      </c>
    </row>
    <row r="18847" s="6" customFormat="1" customHeight="1" spans="1:6">
      <c r="A18847" s="15" t="s">
        <v>27736</v>
      </c>
      <c r="B18847" s="16" t="s">
        <v>27737</v>
      </c>
      <c r="C18847" s="16"/>
      <c r="D18847" s="16" t="s">
        <v>426</v>
      </c>
      <c r="E18847" s="3">
        <v>23</v>
      </c>
      <c r="F18847" s="17" t="str">
        <f>VLOOKUP(E18847,Sheet2!A:B,2,FALSE)</f>
        <v>主材</v>
      </c>
    </row>
    <row r="18848" s="6" customFormat="1" customHeight="1" spans="1:6">
      <c r="A18848" s="15" t="s">
        <v>27738</v>
      </c>
      <c r="B18848" s="16" t="s">
        <v>27739</v>
      </c>
      <c r="C18848" s="16"/>
      <c r="D18848" s="16" t="s">
        <v>426</v>
      </c>
      <c r="E18848" s="3">
        <v>23</v>
      </c>
      <c r="F18848" s="17" t="str">
        <f>VLOOKUP(E18848,Sheet2!A:B,2,FALSE)</f>
        <v>主材</v>
      </c>
    </row>
    <row r="18849" s="6" customFormat="1" customHeight="1" spans="1:6">
      <c r="A18849" s="15" t="s">
        <v>27740</v>
      </c>
      <c r="B18849" s="16" t="s">
        <v>27741</v>
      </c>
      <c r="C18849" s="16"/>
      <c r="D18849" s="16" t="s">
        <v>1379</v>
      </c>
      <c r="E18849" s="3">
        <v>23</v>
      </c>
      <c r="F18849" s="17" t="str">
        <f>VLOOKUP(E18849,Sheet2!A:B,2,FALSE)</f>
        <v>主材</v>
      </c>
    </row>
    <row r="18850" s="6" customFormat="1" customHeight="1" spans="1:6">
      <c r="A18850" s="15" t="s">
        <v>27742</v>
      </c>
      <c r="B18850" s="16" t="s">
        <v>27743</v>
      </c>
      <c r="C18850" s="16"/>
      <c r="D18850" s="16" t="s">
        <v>1379</v>
      </c>
      <c r="E18850" s="3">
        <v>23</v>
      </c>
      <c r="F18850" s="17" t="str">
        <f>VLOOKUP(E18850,Sheet2!A:B,2,FALSE)</f>
        <v>主材</v>
      </c>
    </row>
    <row r="18851" s="6" customFormat="1" customHeight="1" spans="1:6">
      <c r="A18851" s="15" t="s">
        <v>27744</v>
      </c>
      <c r="B18851" s="16" t="s">
        <v>13914</v>
      </c>
      <c r="C18851" s="16"/>
      <c r="D18851" s="16" t="s">
        <v>5859</v>
      </c>
      <c r="E18851" s="3">
        <v>23</v>
      </c>
      <c r="F18851" s="17" t="str">
        <f>VLOOKUP(E18851,Sheet2!A:B,2,FALSE)</f>
        <v>主材</v>
      </c>
    </row>
    <row r="18852" s="6" customFormat="1" customHeight="1" spans="1:6">
      <c r="A18852" s="15" t="s">
        <v>27745</v>
      </c>
      <c r="B18852" s="16" t="s">
        <v>13912</v>
      </c>
      <c r="C18852" s="16"/>
      <c r="D18852" s="16" t="s">
        <v>5859</v>
      </c>
      <c r="E18852" s="3">
        <v>23</v>
      </c>
      <c r="F18852" s="17" t="str">
        <f>VLOOKUP(E18852,Sheet2!A:B,2,FALSE)</f>
        <v>主材</v>
      </c>
    </row>
    <row r="18853" s="6" customFormat="1" customHeight="1" spans="1:6">
      <c r="A18853" s="15" t="s">
        <v>27746</v>
      </c>
      <c r="B18853" s="16" t="s">
        <v>13993</v>
      </c>
      <c r="C18853" s="16"/>
      <c r="D18853" s="16" t="s">
        <v>760</v>
      </c>
      <c r="E18853" s="3">
        <v>7</v>
      </c>
      <c r="F18853" s="17" t="str">
        <f>VLOOKUP(E18853,Sheet2!A:B,2,FALSE)</f>
        <v>材料</v>
      </c>
    </row>
    <row r="18854" s="6" customFormat="1" customHeight="1" spans="1:6">
      <c r="A18854" s="15" t="s">
        <v>27747</v>
      </c>
      <c r="B18854" s="16" t="s">
        <v>27748</v>
      </c>
      <c r="C18854" s="16"/>
      <c r="D18854" s="16" t="s">
        <v>504</v>
      </c>
      <c r="E18854" s="3">
        <v>7</v>
      </c>
      <c r="F18854" s="17" t="str">
        <f>VLOOKUP(E18854,Sheet2!A:B,2,FALSE)</f>
        <v>材料</v>
      </c>
    </row>
    <row r="18855" s="6" customFormat="1" customHeight="1" spans="1:6">
      <c r="A18855" s="15" t="s">
        <v>27749</v>
      </c>
      <c r="B18855" s="16" t="s">
        <v>14124</v>
      </c>
      <c r="C18855" s="16"/>
      <c r="D18855" s="16" t="s">
        <v>212</v>
      </c>
      <c r="E18855" s="3">
        <v>23</v>
      </c>
      <c r="F18855" s="17" t="str">
        <f>VLOOKUP(E18855,Sheet2!A:B,2,FALSE)</f>
        <v>主材</v>
      </c>
    </row>
    <row r="18856" s="6" customFormat="1" customHeight="1" spans="1:6">
      <c r="A18856" s="15" t="s">
        <v>27750</v>
      </c>
      <c r="B18856" s="16" t="s">
        <v>14126</v>
      </c>
      <c r="C18856" s="16"/>
      <c r="D18856" s="16" t="s">
        <v>3112</v>
      </c>
      <c r="E18856" s="3">
        <v>23</v>
      </c>
      <c r="F18856" s="17" t="str">
        <f>VLOOKUP(E18856,Sheet2!A:B,2,FALSE)</f>
        <v>主材</v>
      </c>
    </row>
    <row r="18857" s="6" customFormat="1" customHeight="1" spans="1:6">
      <c r="A18857" s="15" t="s">
        <v>27751</v>
      </c>
      <c r="B18857" s="16" t="s">
        <v>27752</v>
      </c>
      <c r="C18857" s="16"/>
      <c r="D18857" s="16" t="s">
        <v>760</v>
      </c>
      <c r="E18857" s="3">
        <v>7</v>
      </c>
      <c r="F18857" s="17" t="str">
        <f>VLOOKUP(E18857,Sheet2!A:B,2,FALSE)</f>
        <v>材料</v>
      </c>
    </row>
    <row r="18858" s="6" customFormat="1" customHeight="1" spans="1:6">
      <c r="A18858" s="15" t="s">
        <v>27753</v>
      </c>
      <c r="B18858" s="16" t="s">
        <v>27754</v>
      </c>
      <c r="C18858" s="16"/>
      <c r="D18858" s="16" t="s">
        <v>760</v>
      </c>
      <c r="E18858" s="3">
        <v>7</v>
      </c>
      <c r="F18858" s="17" t="str">
        <f>VLOOKUP(E18858,Sheet2!A:B,2,FALSE)</f>
        <v>材料</v>
      </c>
    </row>
    <row r="18859" s="6" customFormat="1" customHeight="1" spans="1:6">
      <c r="A18859" s="15" t="s">
        <v>27755</v>
      </c>
      <c r="B18859" s="16" t="s">
        <v>14249</v>
      </c>
      <c r="C18859" s="16"/>
      <c r="D18859" s="16" t="s">
        <v>212</v>
      </c>
      <c r="E18859" s="3">
        <v>7</v>
      </c>
      <c r="F18859" s="17" t="str">
        <f>VLOOKUP(E18859,Sheet2!A:B,2,FALSE)</f>
        <v>材料</v>
      </c>
    </row>
    <row r="18860" s="6" customFormat="1" customHeight="1" spans="1:6">
      <c r="A18860" s="15" t="s">
        <v>27756</v>
      </c>
      <c r="B18860" s="16" t="s">
        <v>14339</v>
      </c>
      <c r="C18860" s="16"/>
      <c r="D18860" s="16" t="s">
        <v>760</v>
      </c>
      <c r="E18860" s="3">
        <v>23</v>
      </c>
      <c r="F18860" s="17" t="str">
        <f>VLOOKUP(E18860,Sheet2!A:B,2,FALSE)</f>
        <v>主材</v>
      </c>
    </row>
    <row r="18861" s="6" customFormat="1" customHeight="1" spans="1:6">
      <c r="A18861" s="15" t="s">
        <v>27757</v>
      </c>
      <c r="B18861" s="16" t="s">
        <v>27758</v>
      </c>
      <c r="C18861" s="16"/>
      <c r="D18861" s="16" t="s">
        <v>14333</v>
      </c>
      <c r="E18861" s="3">
        <v>23</v>
      </c>
      <c r="F18861" s="17" t="str">
        <f>VLOOKUP(E18861,Sheet2!A:B,2,FALSE)</f>
        <v>主材</v>
      </c>
    </row>
    <row r="18862" s="6" customFormat="1" customHeight="1" spans="1:6">
      <c r="A18862" s="15" t="s">
        <v>27759</v>
      </c>
      <c r="B18862" s="16" t="s">
        <v>27760</v>
      </c>
      <c r="C18862" s="16"/>
      <c r="D18862" s="16" t="s">
        <v>14333</v>
      </c>
      <c r="E18862" s="3">
        <v>23</v>
      </c>
      <c r="F18862" s="17" t="str">
        <f>VLOOKUP(E18862,Sheet2!A:B,2,FALSE)</f>
        <v>主材</v>
      </c>
    </row>
    <row r="18863" s="6" customFormat="1" customHeight="1" spans="1:6">
      <c r="A18863" s="15" t="s">
        <v>27761</v>
      </c>
      <c r="B18863" s="16" t="s">
        <v>27762</v>
      </c>
      <c r="C18863" s="16"/>
      <c r="D18863" s="16" t="s">
        <v>760</v>
      </c>
      <c r="E18863" s="3">
        <v>23</v>
      </c>
      <c r="F18863" s="17" t="str">
        <f>VLOOKUP(E18863,Sheet2!A:B,2,FALSE)</f>
        <v>主材</v>
      </c>
    </row>
    <row r="18864" s="6" customFormat="1" customHeight="1" spans="1:6">
      <c r="A18864" s="15" t="s">
        <v>27763</v>
      </c>
      <c r="B18864" s="16" t="s">
        <v>27764</v>
      </c>
      <c r="C18864" s="16"/>
      <c r="D18864" s="16" t="s">
        <v>760</v>
      </c>
      <c r="E18864" s="3">
        <v>23</v>
      </c>
      <c r="F18864" s="17" t="str">
        <f>VLOOKUP(E18864,Sheet2!A:B,2,FALSE)</f>
        <v>主材</v>
      </c>
    </row>
    <row r="18865" s="6" customFormat="1" customHeight="1" spans="1:6">
      <c r="A18865" s="15" t="s">
        <v>27765</v>
      </c>
      <c r="B18865" s="16" t="s">
        <v>14425</v>
      </c>
      <c r="C18865" s="16"/>
      <c r="D18865" s="16" t="s">
        <v>760</v>
      </c>
      <c r="E18865" s="3">
        <v>23</v>
      </c>
      <c r="F18865" s="17" t="str">
        <f>VLOOKUP(E18865,Sheet2!A:B,2,FALSE)</f>
        <v>主材</v>
      </c>
    </row>
    <row r="18866" s="6" customFormat="1" customHeight="1" spans="1:6">
      <c r="A18866" s="15" t="s">
        <v>27766</v>
      </c>
      <c r="B18866" s="16" t="s">
        <v>14431</v>
      </c>
      <c r="C18866" s="16"/>
      <c r="D18866" s="16" t="s">
        <v>760</v>
      </c>
      <c r="E18866" s="3">
        <v>23</v>
      </c>
      <c r="F18866" s="17" t="str">
        <f>VLOOKUP(E18866,Sheet2!A:B,2,FALSE)</f>
        <v>主材</v>
      </c>
    </row>
    <row r="18867" s="6" customFormat="1" customHeight="1" spans="1:6">
      <c r="A18867" s="15" t="s">
        <v>27767</v>
      </c>
      <c r="B18867" s="16" t="s">
        <v>14433</v>
      </c>
      <c r="C18867" s="16"/>
      <c r="D18867" s="16" t="s">
        <v>760</v>
      </c>
      <c r="E18867" s="3">
        <v>23</v>
      </c>
      <c r="F18867" s="17" t="str">
        <f>VLOOKUP(E18867,Sheet2!A:B,2,FALSE)</f>
        <v>主材</v>
      </c>
    </row>
    <row r="18868" s="6" customFormat="1" customHeight="1" spans="1:6">
      <c r="A18868" s="15" t="s">
        <v>27768</v>
      </c>
      <c r="B18868" s="16" t="s">
        <v>14435</v>
      </c>
      <c r="C18868" s="16"/>
      <c r="D18868" s="16" t="s">
        <v>760</v>
      </c>
      <c r="E18868" s="3">
        <v>23</v>
      </c>
      <c r="F18868" s="17" t="str">
        <f>VLOOKUP(E18868,Sheet2!A:B,2,FALSE)</f>
        <v>主材</v>
      </c>
    </row>
    <row r="18869" s="6" customFormat="1" customHeight="1" spans="1:6">
      <c r="A18869" s="15" t="s">
        <v>27769</v>
      </c>
      <c r="B18869" s="16" t="s">
        <v>27770</v>
      </c>
      <c r="C18869" s="16"/>
      <c r="D18869" s="16" t="s">
        <v>760</v>
      </c>
      <c r="E18869" s="3">
        <v>23</v>
      </c>
      <c r="F18869" s="17" t="str">
        <f>VLOOKUP(E18869,Sheet2!A:B,2,FALSE)</f>
        <v>主材</v>
      </c>
    </row>
    <row r="18870" s="6" customFormat="1" customHeight="1" spans="1:6">
      <c r="A18870" s="15" t="s">
        <v>27771</v>
      </c>
      <c r="B18870" s="16" t="s">
        <v>14535</v>
      </c>
      <c r="C18870" s="16"/>
      <c r="D18870" s="16" t="s">
        <v>760</v>
      </c>
      <c r="E18870" s="3">
        <v>23</v>
      </c>
      <c r="F18870" s="17" t="str">
        <f>VLOOKUP(E18870,Sheet2!A:B,2,FALSE)</f>
        <v>主材</v>
      </c>
    </row>
    <row r="18871" s="6" customFormat="1" customHeight="1" spans="1:6">
      <c r="A18871" s="15" t="s">
        <v>27772</v>
      </c>
      <c r="B18871" s="16" t="s">
        <v>27773</v>
      </c>
      <c r="C18871" s="16"/>
      <c r="D18871" s="16" t="s">
        <v>760</v>
      </c>
      <c r="E18871" s="3">
        <v>7</v>
      </c>
      <c r="F18871" s="17" t="str">
        <f>VLOOKUP(E18871,Sheet2!A:B,2,FALSE)</f>
        <v>材料</v>
      </c>
    </row>
    <row r="18872" s="6" customFormat="1" customHeight="1" spans="1:6">
      <c r="A18872" s="15" t="s">
        <v>27774</v>
      </c>
      <c r="B18872" s="16" t="s">
        <v>27775</v>
      </c>
      <c r="C18872" s="16"/>
      <c r="D18872" s="16" t="s">
        <v>1384</v>
      </c>
      <c r="E18872" s="3">
        <v>7</v>
      </c>
      <c r="F18872" s="17" t="str">
        <f>VLOOKUP(E18872,Sheet2!A:B,2,FALSE)</f>
        <v>材料</v>
      </c>
    </row>
    <row r="18873" s="6" customFormat="1" customHeight="1" spans="1:6">
      <c r="A18873" s="15" t="s">
        <v>27776</v>
      </c>
      <c r="B18873" s="16" t="s">
        <v>27777</v>
      </c>
      <c r="C18873" s="16"/>
      <c r="D18873" s="16" t="s">
        <v>236</v>
      </c>
      <c r="E18873" s="3">
        <v>7</v>
      </c>
      <c r="F18873" s="17" t="str">
        <f>VLOOKUP(E18873,Sheet2!A:B,2,FALSE)</f>
        <v>材料</v>
      </c>
    </row>
    <row r="18874" s="6" customFormat="1" customHeight="1" spans="1:6">
      <c r="A18874" s="15" t="s">
        <v>27778</v>
      </c>
      <c r="B18874" s="16" t="s">
        <v>27779</v>
      </c>
      <c r="C18874" s="16"/>
      <c r="D18874" s="16" t="s">
        <v>13</v>
      </c>
      <c r="E18874" s="3">
        <v>7</v>
      </c>
      <c r="F18874" s="17" t="str">
        <f>VLOOKUP(E18874,Sheet2!A:B,2,FALSE)</f>
        <v>材料</v>
      </c>
    </row>
    <row r="18875" s="6" customFormat="1" customHeight="1" spans="1:6">
      <c r="A18875" s="15" t="s">
        <v>27780</v>
      </c>
      <c r="B18875" s="16" t="s">
        <v>27781</v>
      </c>
      <c r="C18875" s="16"/>
      <c r="D18875" s="16" t="s">
        <v>125</v>
      </c>
      <c r="E18875" s="3">
        <v>7</v>
      </c>
      <c r="F18875" s="17" t="str">
        <f>VLOOKUP(E18875,Sheet2!A:B,2,FALSE)</f>
        <v>材料</v>
      </c>
    </row>
    <row r="18876" s="6" customFormat="1" customHeight="1" spans="1:6">
      <c r="A18876" s="15" t="s">
        <v>27782</v>
      </c>
      <c r="B18876" s="16" t="s">
        <v>27783</v>
      </c>
      <c r="C18876" s="16"/>
      <c r="D18876" s="16" t="s">
        <v>125</v>
      </c>
      <c r="E18876" s="3">
        <v>7</v>
      </c>
      <c r="F18876" s="17" t="str">
        <f>VLOOKUP(E18876,Sheet2!A:B,2,FALSE)</f>
        <v>材料</v>
      </c>
    </row>
    <row r="18877" s="6" customFormat="1" customHeight="1" spans="1:6">
      <c r="A18877" s="15" t="s">
        <v>27784</v>
      </c>
      <c r="B18877" s="16" t="s">
        <v>27785</v>
      </c>
      <c r="C18877" s="16"/>
      <c r="D18877" s="16" t="s">
        <v>125</v>
      </c>
      <c r="E18877" s="3">
        <v>7</v>
      </c>
      <c r="F18877" s="17" t="str">
        <f>VLOOKUP(E18877,Sheet2!A:B,2,FALSE)</f>
        <v>材料</v>
      </c>
    </row>
    <row r="18878" s="6" customFormat="1" customHeight="1" spans="1:6">
      <c r="A18878" s="15" t="s">
        <v>27786</v>
      </c>
      <c r="B18878" s="16" t="s">
        <v>27787</v>
      </c>
      <c r="C18878" s="16"/>
      <c r="D18878" s="16" t="s">
        <v>125</v>
      </c>
      <c r="E18878" s="3">
        <v>7</v>
      </c>
      <c r="F18878" s="17" t="str">
        <f>VLOOKUP(E18878,Sheet2!A:B,2,FALSE)</f>
        <v>材料</v>
      </c>
    </row>
    <row r="18879" s="6" customFormat="1" customHeight="1" spans="1:6">
      <c r="A18879" s="15" t="s">
        <v>27788</v>
      </c>
      <c r="B18879" s="16" t="s">
        <v>27789</v>
      </c>
      <c r="C18879" s="16"/>
      <c r="D18879" s="16" t="s">
        <v>760</v>
      </c>
      <c r="E18879" s="3">
        <v>7</v>
      </c>
      <c r="F18879" s="17" t="str">
        <f>VLOOKUP(E18879,Sheet2!A:B,2,FALSE)</f>
        <v>材料</v>
      </c>
    </row>
    <row r="18880" s="6" customFormat="1" customHeight="1" spans="1:6">
      <c r="A18880" s="15" t="s">
        <v>27790</v>
      </c>
      <c r="B18880" s="16" t="s">
        <v>27791</v>
      </c>
      <c r="C18880" s="16"/>
      <c r="D18880" s="16" t="s">
        <v>760</v>
      </c>
      <c r="E18880" s="3">
        <v>7</v>
      </c>
      <c r="F18880" s="17" t="str">
        <f>VLOOKUP(E18880,Sheet2!A:B,2,FALSE)</f>
        <v>材料</v>
      </c>
    </row>
    <row r="18881" s="6" customFormat="1" customHeight="1" spans="1:6">
      <c r="A18881" s="15" t="s">
        <v>27792</v>
      </c>
      <c r="B18881" s="16" t="s">
        <v>27793</v>
      </c>
      <c r="C18881" s="16"/>
      <c r="D18881" s="16" t="s">
        <v>760</v>
      </c>
      <c r="E18881" s="3">
        <v>7</v>
      </c>
      <c r="F18881" s="17" t="str">
        <f>VLOOKUP(E18881,Sheet2!A:B,2,FALSE)</f>
        <v>材料</v>
      </c>
    </row>
    <row r="18882" s="6" customFormat="1" customHeight="1" spans="1:6">
      <c r="A18882" s="15" t="s">
        <v>27794</v>
      </c>
      <c r="B18882" s="16" t="s">
        <v>27795</v>
      </c>
      <c r="C18882" s="16"/>
      <c r="D18882" s="16" t="s">
        <v>760</v>
      </c>
      <c r="E18882" s="3">
        <v>7</v>
      </c>
      <c r="F18882" s="17" t="str">
        <f>VLOOKUP(E18882,Sheet2!A:B,2,FALSE)</f>
        <v>材料</v>
      </c>
    </row>
    <row r="18883" s="6" customFormat="1" customHeight="1" spans="1:6">
      <c r="A18883" s="15" t="s">
        <v>27796</v>
      </c>
      <c r="B18883" s="16" t="s">
        <v>15996</v>
      </c>
      <c r="C18883" s="16"/>
      <c r="D18883" s="16" t="s">
        <v>212</v>
      </c>
      <c r="E18883" s="3">
        <v>7</v>
      </c>
      <c r="F18883" s="17" t="str">
        <f>VLOOKUP(E18883,Sheet2!A:B,2,FALSE)</f>
        <v>材料</v>
      </c>
    </row>
    <row r="18884" s="6" customFormat="1" customHeight="1" spans="1:6">
      <c r="A18884" s="15" t="s">
        <v>27797</v>
      </c>
      <c r="B18884" s="16" t="s">
        <v>16548</v>
      </c>
      <c r="C18884" s="16"/>
      <c r="D18884" s="16" t="s">
        <v>760</v>
      </c>
      <c r="E18884" s="3">
        <v>23</v>
      </c>
      <c r="F18884" s="17" t="str">
        <f>VLOOKUP(E18884,Sheet2!A:B,2,FALSE)</f>
        <v>主材</v>
      </c>
    </row>
    <row r="18885" s="6" customFormat="1" customHeight="1" spans="1:6">
      <c r="A18885" s="15" t="s">
        <v>27798</v>
      </c>
      <c r="B18885" s="16" t="s">
        <v>27799</v>
      </c>
      <c r="C18885" s="16"/>
      <c r="D18885" s="16" t="s">
        <v>1504</v>
      </c>
      <c r="E18885" s="3">
        <v>7</v>
      </c>
      <c r="F18885" s="17" t="str">
        <f>VLOOKUP(E18885,Sheet2!A:B,2,FALSE)</f>
        <v>材料</v>
      </c>
    </row>
    <row r="18886" s="6" customFormat="1" customHeight="1" spans="1:6">
      <c r="A18886" s="15" t="s">
        <v>27800</v>
      </c>
      <c r="B18886" s="16" t="s">
        <v>17125</v>
      </c>
      <c r="C18886" s="16"/>
      <c r="D18886" s="16" t="s">
        <v>17058</v>
      </c>
      <c r="E18886" s="3">
        <v>23</v>
      </c>
      <c r="F18886" s="17" t="str">
        <f>VLOOKUP(E18886,Sheet2!A:B,2,FALSE)</f>
        <v>主材</v>
      </c>
    </row>
    <row r="18887" s="6" customFormat="1" customHeight="1" spans="1:6">
      <c r="A18887" s="15" t="s">
        <v>27801</v>
      </c>
      <c r="B18887" s="16" t="s">
        <v>26391</v>
      </c>
      <c r="C18887" s="16"/>
      <c r="D18887" s="16" t="s">
        <v>17058</v>
      </c>
      <c r="E18887" s="3">
        <v>23</v>
      </c>
      <c r="F18887" s="17" t="str">
        <f>VLOOKUP(E18887,Sheet2!A:B,2,FALSE)</f>
        <v>主材</v>
      </c>
    </row>
    <row r="18888" s="6" customFormat="1" customHeight="1" spans="1:6">
      <c r="A18888" s="15" t="s">
        <v>27802</v>
      </c>
      <c r="B18888" s="16" t="s">
        <v>26393</v>
      </c>
      <c r="C18888" s="16"/>
      <c r="D18888" s="16" t="s">
        <v>17058</v>
      </c>
      <c r="E18888" s="3">
        <v>23</v>
      </c>
      <c r="F18888" s="17" t="str">
        <f>VLOOKUP(E18888,Sheet2!A:B,2,FALSE)</f>
        <v>主材</v>
      </c>
    </row>
    <row r="18889" s="6" customFormat="1" customHeight="1" spans="1:6">
      <c r="A18889" s="15" t="s">
        <v>27803</v>
      </c>
      <c r="B18889" s="16" t="s">
        <v>17063</v>
      </c>
      <c r="C18889" s="16"/>
      <c r="D18889" s="16" t="s">
        <v>125</v>
      </c>
      <c r="E18889" s="3">
        <v>23</v>
      </c>
      <c r="F18889" s="17" t="str">
        <f>VLOOKUP(E18889,Sheet2!A:B,2,FALSE)</f>
        <v>主材</v>
      </c>
    </row>
    <row r="18890" s="6" customFormat="1" customHeight="1" spans="1:6">
      <c r="A18890" s="15" t="s">
        <v>27804</v>
      </c>
      <c r="B18890" s="16" t="s">
        <v>17066</v>
      </c>
      <c r="C18890" s="16"/>
      <c r="D18890" s="16" t="s">
        <v>27468</v>
      </c>
      <c r="E18890" s="3">
        <v>23</v>
      </c>
      <c r="F18890" s="17" t="str">
        <f>VLOOKUP(E18890,Sheet2!A:B,2,FALSE)</f>
        <v>主材</v>
      </c>
    </row>
    <row r="18891" s="6" customFormat="1" customHeight="1" spans="1:6">
      <c r="A18891" s="15" t="s">
        <v>27805</v>
      </c>
      <c r="B18891" s="16" t="s">
        <v>26396</v>
      </c>
      <c r="C18891" s="16"/>
      <c r="D18891" s="16" t="s">
        <v>23655</v>
      </c>
      <c r="E18891" s="3">
        <v>23</v>
      </c>
      <c r="F18891" s="17" t="str">
        <f>VLOOKUP(E18891,Sheet2!A:B,2,FALSE)</f>
        <v>主材</v>
      </c>
    </row>
    <row r="18892" s="6" customFormat="1" customHeight="1" spans="1:6">
      <c r="A18892" s="15" t="s">
        <v>27806</v>
      </c>
      <c r="B18892" s="16" t="s">
        <v>17080</v>
      </c>
      <c r="C18892" s="16"/>
      <c r="D18892" s="16" t="s">
        <v>17058</v>
      </c>
      <c r="E18892" s="3">
        <v>23</v>
      </c>
      <c r="F18892" s="17" t="str">
        <f>VLOOKUP(E18892,Sheet2!A:B,2,FALSE)</f>
        <v>主材</v>
      </c>
    </row>
    <row r="18893" s="6" customFormat="1" customHeight="1" spans="1:6">
      <c r="A18893" s="15" t="s">
        <v>27807</v>
      </c>
      <c r="B18893" s="16" t="s">
        <v>27808</v>
      </c>
      <c r="C18893" s="16"/>
      <c r="D18893" s="16" t="s">
        <v>13</v>
      </c>
      <c r="E18893" s="3">
        <v>23</v>
      </c>
      <c r="F18893" s="17" t="str">
        <f>VLOOKUP(E18893,Sheet2!A:B,2,FALSE)</f>
        <v>主材</v>
      </c>
    </row>
    <row r="18894" s="6" customFormat="1" customHeight="1" spans="1:6">
      <c r="A18894" s="15" t="s">
        <v>27809</v>
      </c>
      <c r="B18894" s="16" t="s">
        <v>16986</v>
      </c>
      <c r="C18894" s="16"/>
      <c r="D18894" s="16" t="s">
        <v>13</v>
      </c>
      <c r="E18894" s="3">
        <v>23</v>
      </c>
      <c r="F18894" s="17" t="str">
        <f>VLOOKUP(E18894,Sheet2!A:B,2,FALSE)</f>
        <v>主材</v>
      </c>
    </row>
    <row r="18895" s="6" customFormat="1" customHeight="1" spans="1:6">
      <c r="A18895" s="15" t="s">
        <v>27810</v>
      </c>
      <c r="B18895" s="16" t="s">
        <v>9067</v>
      </c>
      <c r="C18895" s="16"/>
      <c r="D18895" s="16" t="s">
        <v>13</v>
      </c>
      <c r="E18895" s="3">
        <v>7</v>
      </c>
      <c r="F18895" s="17" t="str">
        <f>VLOOKUP(E18895,Sheet2!A:B,2,FALSE)</f>
        <v>材料</v>
      </c>
    </row>
    <row r="18896" s="6" customFormat="1" customHeight="1" spans="1:6">
      <c r="A18896" s="15" t="s">
        <v>27811</v>
      </c>
      <c r="B18896" s="16" t="s">
        <v>16973</v>
      </c>
      <c r="C18896" s="16"/>
      <c r="D18896" s="16" t="s">
        <v>1318</v>
      </c>
      <c r="E18896" s="3">
        <v>10</v>
      </c>
      <c r="F18896" s="17" t="str">
        <f>VLOOKUP(E18896,Sheet2!A:B,2,FALSE)</f>
        <v>混凝土</v>
      </c>
    </row>
    <row r="18897" s="6" customFormat="1" customHeight="1" spans="1:6">
      <c r="A18897" s="15" t="s">
        <v>27812</v>
      </c>
      <c r="B18897" s="16" t="s">
        <v>5896</v>
      </c>
      <c r="C18897" s="16"/>
      <c r="D18897" s="16" t="s">
        <v>236</v>
      </c>
      <c r="E18897" s="3">
        <v>7</v>
      </c>
      <c r="F18897" s="17" t="str">
        <f>VLOOKUP(E18897,Sheet2!A:B,2,FALSE)</f>
        <v>材料</v>
      </c>
    </row>
    <row r="18898" s="6" customFormat="1" customHeight="1" spans="1:6">
      <c r="A18898" s="15" t="s">
        <v>27813</v>
      </c>
      <c r="B18898" s="16" t="s">
        <v>27814</v>
      </c>
      <c r="C18898" s="16"/>
      <c r="D18898" s="16" t="s">
        <v>236</v>
      </c>
      <c r="E18898" s="3">
        <v>7</v>
      </c>
      <c r="F18898" s="17" t="str">
        <f>VLOOKUP(E18898,Sheet2!A:B,2,FALSE)</f>
        <v>材料</v>
      </c>
    </row>
    <row r="18899" s="6" customFormat="1" customHeight="1" spans="1:6">
      <c r="A18899" s="15" t="s">
        <v>27815</v>
      </c>
      <c r="B18899" s="16" t="s">
        <v>27816</v>
      </c>
      <c r="C18899" s="16"/>
      <c r="D18899" s="16" t="s">
        <v>236</v>
      </c>
      <c r="E18899" s="3">
        <v>7</v>
      </c>
      <c r="F18899" s="17" t="str">
        <f>VLOOKUP(E18899,Sheet2!A:B,2,FALSE)</f>
        <v>材料</v>
      </c>
    </row>
    <row r="18900" s="6" customFormat="1" customHeight="1" spans="1:6">
      <c r="A18900" s="15" t="s">
        <v>27817</v>
      </c>
      <c r="B18900" s="16" t="s">
        <v>27818</v>
      </c>
      <c r="C18900" s="16"/>
      <c r="D18900" s="16" t="s">
        <v>236</v>
      </c>
      <c r="E18900" s="3">
        <v>7</v>
      </c>
      <c r="F18900" s="17" t="str">
        <f>VLOOKUP(E18900,Sheet2!A:B,2,FALSE)</f>
        <v>材料</v>
      </c>
    </row>
    <row r="18901" s="6" customFormat="1" customHeight="1" spans="1:6">
      <c r="A18901" s="15" t="s">
        <v>27819</v>
      </c>
      <c r="B18901" s="16" t="s">
        <v>27820</v>
      </c>
      <c r="C18901" s="16"/>
      <c r="D18901" s="16" t="s">
        <v>236</v>
      </c>
      <c r="E18901" s="3">
        <v>7</v>
      </c>
      <c r="F18901" s="17" t="str">
        <f>VLOOKUP(E18901,Sheet2!A:B,2,FALSE)</f>
        <v>材料</v>
      </c>
    </row>
    <row r="18902" s="6" customFormat="1" customHeight="1" spans="1:6">
      <c r="A18902" s="15" t="s">
        <v>27821</v>
      </c>
      <c r="B18902" s="16" t="s">
        <v>16988</v>
      </c>
      <c r="C18902" s="16"/>
      <c r="D18902" s="16" t="s">
        <v>13</v>
      </c>
      <c r="E18902" s="3">
        <v>7</v>
      </c>
      <c r="F18902" s="17" t="str">
        <f>VLOOKUP(E18902,Sheet2!A:B,2,FALSE)</f>
        <v>材料</v>
      </c>
    </row>
    <row r="18903" s="6" customFormat="1" customHeight="1" spans="1:6">
      <c r="A18903" s="15" t="s">
        <v>27822</v>
      </c>
      <c r="B18903" s="16" t="s">
        <v>16975</v>
      </c>
      <c r="C18903" s="16"/>
      <c r="D18903" s="16" t="s">
        <v>13</v>
      </c>
      <c r="E18903" s="3">
        <v>7</v>
      </c>
      <c r="F18903" s="17" t="str">
        <f>VLOOKUP(E18903,Sheet2!A:B,2,FALSE)</f>
        <v>材料</v>
      </c>
    </row>
    <row r="18904" s="6" customFormat="1" customHeight="1" spans="1:6">
      <c r="A18904" s="15" t="s">
        <v>27823</v>
      </c>
      <c r="B18904" s="16" t="s">
        <v>17087</v>
      </c>
      <c r="C18904" s="16"/>
      <c r="D18904" s="16" t="s">
        <v>212</v>
      </c>
      <c r="E18904" s="3">
        <v>7</v>
      </c>
      <c r="F18904" s="17" t="str">
        <f>VLOOKUP(E18904,Sheet2!A:B,2,FALSE)</f>
        <v>材料</v>
      </c>
    </row>
    <row r="18905" s="6" customFormat="1" customHeight="1" spans="1:6">
      <c r="A18905" s="15" t="s">
        <v>27824</v>
      </c>
      <c r="B18905" s="16" t="s">
        <v>17089</v>
      </c>
      <c r="C18905" s="16"/>
      <c r="D18905" s="16" t="s">
        <v>125</v>
      </c>
      <c r="E18905" s="3">
        <v>7</v>
      </c>
      <c r="F18905" s="17" t="str">
        <f>VLOOKUP(E18905,Sheet2!A:B,2,FALSE)</f>
        <v>材料</v>
      </c>
    </row>
    <row r="18906" s="6" customFormat="1" customHeight="1" spans="1:6">
      <c r="A18906" s="15" t="s">
        <v>27825</v>
      </c>
      <c r="B18906" s="16" t="s">
        <v>17093</v>
      </c>
      <c r="C18906" s="16"/>
      <c r="D18906" s="16" t="s">
        <v>426</v>
      </c>
      <c r="E18906" s="3">
        <v>23</v>
      </c>
      <c r="F18906" s="17" t="str">
        <f>VLOOKUP(E18906,Sheet2!A:B,2,FALSE)</f>
        <v>主材</v>
      </c>
    </row>
    <row r="18907" s="6" customFormat="1" customHeight="1" spans="1:6">
      <c r="A18907" s="15" t="s">
        <v>27826</v>
      </c>
      <c r="B18907" s="16" t="s">
        <v>17091</v>
      </c>
      <c r="C18907" s="16"/>
      <c r="D18907" s="16" t="s">
        <v>426</v>
      </c>
      <c r="E18907" s="3">
        <v>23</v>
      </c>
      <c r="F18907" s="17" t="str">
        <f>VLOOKUP(E18907,Sheet2!A:B,2,FALSE)</f>
        <v>主材</v>
      </c>
    </row>
    <row r="18908" s="6" customFormat="1" customHeight="1" spans="1:6">
      <c r="A18908" s="15" t="s">
        <v>27827</v>
      </c>
      <c r="B18908" s="16" t="s">
        <v>17002</v>
      </c>
      <c r="C18908" s="16"/>
      <c r="D18908" s="16" t="s">
        <v>760</v>
      </c>
      <c r="E18908" s="3">
        <v>23</v>
      </c>
      <c r="F18908" s="17" t="str">
        <f>VLOOKUP(E18908,Sheet2!A:B,2,FALSE)</f>
        <v>主材</v>
      </c>
    </row>
    <row r="18909" s="6" customFormat="1" customHeight="1" spans="1:6">
      <c r="A18909" s="15" t="s">
        <v>27828</v>
      </c>
      <c r="B18909" s="16" t="s">
        <v>17107</v>
      </c>
      <c r="C18909" s="16"/>
      <c r="D18909" s="16" t="s">
        <v>236</v>
      </c>
      <c r="E18909" s="3">
        <v>23</v>
      </c>
      <c r="F18909" s="17" t="str">
        <f>VLOOKUP(E18909,Sheet2!A:B,2,FALSE)</f>
        <v>主材</v>
      </c>
    </row>
    <row r="18910" s="6" customFormat="1" customHeight="1" spans="1:6">
      <c r="A18910" s="15" t="s">
        <v>27829</v>
      </c>
      <c r="B18910" s="16" t="s">
        <v>17103</v>
      </c>
      <c r="C18910" s="16"/>
      <c r="D18910" s="16" t="s">
        <v>760</v>
      </c>
      <c r="E18910" s="3">
        <v>23</v>
      </c>
      <c r="F18910" s="17" t="str">
        <f>VLOOKUP(E18910,Sheet2!A:B,2,FALSE)</f>
        <v>主材</v>
      </c>
    </row>
    <row r="18911" s="6" customFormat="1" customHeight="1" spans="1:6">
      <c r="A18911" s="15" t="s">
        <v>27830</v>
      </c>
      <c r="B18911" s="16" t="s">
        <v>17119</v>
      </c>
      <c r="C18911" s="16"/>
      <c r="D18911" s="16" t="s">
        <v>27468</v>
      </c>
      <c r="E18911" s="3">
        <v>7</v>
      </c>
      <c r="F18911" s="17" t="str">
        <f>VLOOKUP(E18911,Sheet2!A:B,2,FALSE)</f>
        <v>材料</v>
      </c>
    </row>
    <row r="18912" s="6" customFormat="1" customHeight="1" spans="1:6">
      <c r="A18912" s="15" t="s">
        <v>27831</v>
      </c>
      <c r="B18912" s="16" t="s">
        <v>17111</v>
      </c>
      <c r="C18912" s="16"/>
      <c r="D18912" s="16" t="s">
        <v>760</v>
      </c>
      <c r="E18912" s="3">
        <v>23</v>
      </c>
      <c r="F18912" s="17" t="str">
        <f>VLOOKUP(E18912,Sheet2!A:B,2,FALSE)</f>
        <v>主材</v>
      </c>
    </row>
    <row r="18913" s="6" customFormat="1" customHeight="1" spans="1:6">
      <c r="A18913" s="15" t="s">
        <v>27832</v>
      </c>
      <c r="B18913" s="16" t="s">
        <v>17113</v>
      </c>
      <c r="C18913" s="16"/>
      <c r="D18913" s="16" t="s">
        <v>760</v>
      </c>
      <c r="E18913" s="3">
        <v>23</v>
      </c>
      <c r="F18913" s="17" t="str">
        <f>VLOOKUP(E18913,Sheet2!A:B,2,FALSE)</f>
        <v>主材</v>
      </c>
    </row>
    <row r="18914" s="6" customFormat="1" customHeight="1" spans="1:6">
      <c r="A18914" s="15" t="s">
        <v>27833</v>
      </c>
      <c r="B18914" s="16" t="s">
        <v>17115</v>
      </c>
      <c r="C18914" s="16"/>
      <c r="D18914" s="16" t="s">
        <v>760</v>
      </c>
      <c r="E18914" s="3">
        <v>23</v>
      </c>
      <c r="F18914" s="17" t="str">
        <f>VLOOKUP(E18914,Sheet2!A:B,2,FALSE)</f>
        <v>主材</v>
      </c>
    </row>
    <row r="18915" s="6" customFormat="1" customHeight="1" spans="1:6">
      <c r="A18915" s="15" t="s">
        <v>27834</v>
      </c>
      <c r="B18915" s="16" t="s">
        <v>17184</v>
      </c>
      <c r="C18915" s="16"/>
      <c r="D18915" s="16" t="s">
        <v>13</v>
      </c>
      <c r="E18915" s="3">
        <v>7</v>
      </c>
      <c r="F18915" s="17" t="str">
        <f>VLOOKUP(E18915,Sheet2!A:B,2,FALSE)</f>
        <v>材料</v>
      </c>
    </row>
    <row r="18916" s="6" customFormat="1" customHeight="1" spans="1:6">
      <c r="A18916" s="15" t="s">
        <v>27835</v>
      </c>
      <c r="B18916" s="16" t="s">
        <v>27836</v>
      </c>
      <c r="C18916" s="16"/>
      <c r="D18916" s="16" t="s">
        <v>457</v>
      </c>
      <c r="E18916" s="3">
        <v>23</v>
      </c>
      <c r="F18916" s="17" t="str">
        <f>VLOOKUP(E18916,Sheet2!A:B,2,FALSE)</f>
        <v>主材</v>
      </c>
    </row>
    <row r="18917" s="6" customFormat="1" customHeight="1" spans="1:6">
      <c r="A18917" s="15" t="s">
        <v>27837</v>
      </c>
      <c r="B18917" s="16" t="s">
        <v>17394</v>
      </c>
      <c r="C18917" s="16"/>
      <c r="D18917" s="16" t="s">
        <v>3112</v>
      </c>
      <c r="E18917" s="3">
        <v>23</v>
      </c>
      <c r="F18917" s="17" t="str">
        <f>VLOOKUP(E18917,Sheet2!A:B,2,FALSE)</f>
        <v>主材</v>
      </c>
    </row>
    <row r="18918" s="6" customFormat="1" customHeight="1" spans="1:6">
      <c r="A18918" s="15" t="s">
        <v>27838</v>
      </c>
      <c r="B18918" s="16" t="s">
        <v>20616</v>
      </c>
      <c r="C18918" s="16"/>
      <c r="D18918" s="16" t="s">
        <v>20588</v>
      </c>
      <c r="E18918" s="3">
        <v>7</v>
      </c>
      <c r="F18918" s="17" t="str">
        <f>VLOOKUP(E18918,Sheet2!A:B,2,FALSE)</f>
        <v>材料</v>
      </c>
    </row>
    <row r="18919" s="6" customFormat="1" customHeight="1" spans="1:6">
      <c r="A18919" s="15" t="s">
        <v>27839</v>
      </c>
      <c r="B18919" s="16" t="s">
        <v>27840</v>
      </c>
      <c r="C18919" s="16"/>
      <c r="D18919" s="16" t="s">
        <v>1384</v>
      </c>
      <c r="E18919" s="3">
        <v>7</v>
      </c>
      <c r="F18919" s="17" t="str">
        <f>VLOOKUP(E18919,Sheet2!A:B,2,FALSE)</f>
        <v>材料</v>
      </c>
    </row>
    <row r="18920" s="6" customFormat="1" customHeight="1" spans="1:6">
      <c r="A18920" s="15" t="s">
        <v>27841</v>
      </c>
      <c r="B18920" s="16" t="s">
        <v>27842</v>
      </c>
      <c r="C18920" s="16"/>
      <c r="D18920" s="16" t="s">
        <v>125</v>
      </c>
      <c r="E18920" s="3">
        <v>23</v>
      </c>
      <c r="F18920" s="17" t="str">
        <f>VLOOKUP(E18920,Sheet2!A:B,2,FALSE)</f>
        <v>主材</v>
      </c>
    </row>
    <row r="18921" s="6" customFormat="1" customHeight="1" spans="1:6">
      <c r="A18921" s="15" t="s">
        <v>27843</v>
      </c>
      <c r="B18921" s="16" t="s">
        <v>17632</v>
      </c>
      <c r="C18921" s="16"/>
      <c r="D18921" s="16" t="s">
        <v>17633</v>
      </c>
      <c r="E18921" s="3">
        <v>7</v>
      </c>
      <c r="F18921" s="17" t="str">
        <f>VLOOKUP(E18921,Sheet2!A:B,2,FALSE)</f>
        <v>材料</v>
      </c>
    </row>
    <row r="18922" s="6" customFormat="1" customHeight="1" spans="1:6">
      <c r="A18922" s="15" t="s">
        <v>27844</v>
      </c>
      <c r="B18922" s="16" t="s">
        <v>17650</v>
      </c>
      <c r="C18922" s="16"/>
      <c r="D18922" s="16" t="s">
        <v>1318</v>
      </c>
      <c r="E18922" s="3">
        <v>10</v>
      </c>
      <c r="F18922" s="17" t="str">
        <f>VLOOKUP(E18922,Sheet2!A:B,2,FALSE)</f>
        <v>混凝土</v>
      </c>
    </row>
    <row r="18923" s="6" customFormat="1" customHeight="1" spans="1:6">
      <c r="A18923" s="15" t="s">
        <v>27845</v>
      </c>
      <c r="B18923" s="16" t="s">
        <v>17680</v>
      </c>
      <c r="C18923" s="16"/>
      <c r="D18923" s="16" t="s">
        <v>760</v>
      </c>
      <c r="E18923" s="3">
        <v>7</v>
      </c>
      <c r="F18923" s="17" t="str">
        <f>VLOOKUP(E18923,Sheet2!A:B,2,FALSE)</f>
        <v>材料</v>
      </c>
    </row>
    <row r="18924" s="6" customFormat="1" customHeight="1" spans="1:6">
      <c r="A18924" s="15" t="s">
        <v>27846</v>
      </c>
      <c r="B18924" s="16" t="s">
        <v>17725</v>
      </c>
      <c r="C18924" s="16"/>
      <c r="D18924" s="16" t="s">
        <v>13</v>
      </c>
      <c r="E18924" s="3">
        <v>7</v>
      </c>
      <c r="F18924" s="17" t="str">
        <f>VLOOKUP(E18924,Sheet2!A:B,2,FALSE)</f>
        <v>材料</v>
      </c>
    </row>
    <row r="18925" s="6" customFormat="1" customHeight="1" spans="1:6">
      <c r="A18925" s="15" t="s">
        <v>27847</v>
      </c>
      <c r="B18925" s="16" t="s">
        <v>17759</v>
      </c>
      <c r="C18925" s="16"/>
      <c r="D18925" s="16" t="s">
        <v>13</v>
      </c>
      <c r="E18925" s="3">
        <v>23</v>
      </c>
      <c r="F18925" s="17" t="str">
        <f>VLOOKUP(E18925,Sheet2!A:B,2,FALSE)</f>
        <v>主材</v>
      </c>
    </row>
    <row r="18926" s="6" customFormat="1" customHeight="1" spans="1:6">
      <c r="A18926" s="15" t="s">
        <v>27848</v>
      </c>
      <c r="B18926" s="16" t="s">
        <v>17749</v>
      </c>
      <c r="C18926" s="16"/>
      <c r="D18926" s="16" t="s">
        <v>13</v>
      </c>
      <c r="E18926" s="3">
        <v>7</v>
      </c>
      <c r="F18926" s="17" t="str">
        <f>VLOOKUP(E18926,Sheet2!A:B,2,FALSE)</f>
        <v>材料</v>
      </c>
    </row>
    <row r="18927" s="6" customFormat="1" customHeight="1" spans="1:6">
      <c r="A18927" s="15" t="s">
        <v>27849</v>
      </c>
      <c r="B18927" s="16" t="s">
        <v>17893</v>
      </c>
      <c r="C18927" s="16"/>
      <c r="D18927" s="16" t="s">
        <v>426</v>
      </c>
      <c r="E18927" s="3">
        <v>23</v>
      </c>
      <c r="F18927" s="17" t="str">
        <f>VLOOKUP(E18927,Sheet2!A:B,2,FALSE)</f>
        <v>主材</v>
      </c>
    </row>
    <row r="18928" s="6" customFormat="1" customHeight="1" spans="1:6">
      <c r="A18928" s="15" t="s">
        <v>27850</v>
      </c>
      <c r="B18928" s="16" t="s">
        <v>17897</v>
      </c>
      <c r="C18928" s="16"/>
      <c r="D18928" s="16" t="s">
        <v>17898</v>
      </c>
      <c r="E18928" s="3">
        <v>23</v>
      </c>
      <c r="F18928" s="17" t="str">
        <f>VLOOKUP(E18928,Sheet2!A:B,2,FALSE)</f>
        <v>主材</v>
      </c>
    </row>
    <row r="18929" s="6" customFormat="1" customHeight="1" spans="1:6">
      <c r="A18929" s="15" t="s">
        <v>27851</v>
      </c>
      <c r="B18929" s="16" t="s">
        <v>17900</v>
      </c>
      <c r="C18929" s="16"/>
      <c r="D18929" s="16" t="s">
        <v>17898</v>
      </c>
      <c r="E18929" s="3">
        <v>23</v>
      </c>
      <c r="F18929" s="17" t="str">
        <f>VLOOKUP(E18929,Sheet2!A:B,2,FALSE)</f>
        <v>主材</v>
      </c>
    </row>
    <row r="18930" s="6" customFormat="1" customHeight="1" spans="1:6">
      <c r="A18930" s="15" t="s">
        <v>27852</v>
      </c>
      <c r="B18930" s="16" t="s">
        <v>27853</v>
      </c>
      <c r="C18930" s="16"/>
      <c r="D18930" s="16" t="s">
        <v>457</v>
      </c>
      <c r="E18930" s="3">
        <v>23</v>
      </c>
      <c r="F18930" s="17" t="str">
        <f>VLOOKUP(E18930,Sheet2!A:B,2,FALSE)</f>
        <v>主材</v>
      </c>
    </row>
    <row r="18931" s="6" customFormat="1" customHeight="1" spans="1:6">
      <c r="A18931" s="15" t="s">
        <v>27854</v>
      </c>
      <c r="B18931" s="16" t="s">
        <v>18505</v>
      </c>
      <c r="C18931" s="16"/>
      <c r="D18931" s="16" t="s">
        <v>125</v>
      </c>
      <c r="E18931" s="3">
        <v>23</v>
      </c>
      <c r="F18931" s="17" t="str">
        <f>VLOOKUP(E18931,Sheet2!A:B,2,FALSE)</f>
        <v>主材</v>
      </c>
    </row>
    <row r="18932" s="6" customFormat="1" customHeight="1" spans="1:6">
      <c r="A18932" s="15" t="s">
        <v>27855</v>
      </c>
      <c r="B18932" s="16" t="s">
        <v>3474</v>
      </c>
      <c r="C18932" s="16"/>
      <c r="D18932" s="16" t="s">
        <v>13</v>
      </c>
      <c r="E18932" s="3">
        <v>7</v>
      </c>
      <c r="F18932" s="17" t="str">
        <f>VLOOKUP(E18932,Sheet2!A:B,2,FALSE)</f>
        <v>材料</v>
      </c>
    </row>
    <row r="18933" s="6" customFormat="1" customHeight="1" spans="1:6">
      <c r="A18933" s="15" t="s">
        <v>27856</v>
      </c>
      <c r="B18933" s="16" t="s">
        <v>27857</v>
      </c>
      <c r="C18933" s="16"/>
      <c r="D18933" s="16" t="s">
        <v>13</v>
      </c>
      <c r="E18933" s="3">
        <v>7</v>
      </c>
      <c r="F18933" s="17" t="str">
        <f>VLOOKUP(E18933,Sheet2!A:B,2,FALSE)</f>
        <v>材料</v>
      </c>
    </row>
    <row r="18934" s="6" customFormat="1" customHeight="1" spans="1:6">
      <c r="A18934" s="15" t="s">
        <v>27858</v>
      </c>
      <c r="B18934" s="16" t="s">
        <v>20512</v>
      </c>
      <c r="C18934" s="16"/>
      <c r="D18934" s="16" t="s">
        <v>5859</v>
      </c>
      <c r="E18934" s="3">
        <v>23</v>
      </c>
      <c r="F18934" s="17" t="str">
        <f>VLOOKUP(E18934,Sheet2!A:B,2,FALSE)</f>
        <v>主材</v>
      </c>
    </row>
    <row r="18935" s="6" customFormat="1" customHeight="1" spans="1:6">
      <c r="A18935" s="15" t="s">
        <v>27859</v>
      </c>
      <c r="B18935" s="16" t="s">
        <v>20427</v>
      </c>
      <c r="C18935" s="16"/>
      <c r="D18935" s="16" t="s">
        <v>760</v>
      </c>
      <c r="E18935" s="3">
        <v>23</v>
      </c>
      <c r="F18935" s="17" t="str">
        <f>VLOOKUP(E18935,Sheet2!A:B,2,FALSE)</f>
        <v>主材</v>
      </c>
    </row>
    <row r="18936" s="6" customFormat="1" customHeight="1" spans="1:6">
      <c r="A18936" s="15" t="s">
        <v>27860</v>
      </c>
      <c r="B18936" s="16" t="s">
        <v>16004</v>
      </c>
      <c r="C18936" s="16"/>
      <c r="D18936" s="16" t="s">
        <v>3112</v>
      </c>
      <c r="E18936" s="3">
        <v>7</v>
      </c>
      <c r="F18936" s="17" t="str">
        <f>VLOOKUP(E18936,Sheet2!A:B,2,FALSE)</f>
        <v>材料</v>
      </c>
    </row>
    <row r="18937" s="6" customFormat="1" customHeight="1" spans="1:6">
      <c r="A18937" s="15" t="s">
        <v>27861</v>
      </c>
      <c r="B18937" s="16" t="s">
        <v>27862</v>
      </c>
      <c r="C18937" s="16"/>
      <c r="D18937" s="16" t="s">
        <v>21776</v>
      </c>
      <c r="E18937" s="3">
        <v>23</v>
      </c>
      <c r="F18937" s="17" t="str">
        <f>VLOOKUP(E18937,Sheet2!A:B,2,FALSE)</f>
        <v>主材</v>
      </c>
    </row>
    <row r="18938" s="6" customFormat="1" customHeight="1" spans="1:6">
      <c r="A18938" s="15" t="s">
        <v>27863</v>
      </c>
      <c r="B18938" s="16" t="s">
        <v>27864</v>
      </c>
      <c r="C18938" s="16"/>
      <c r="D18938" s="16" t="s">
        <v>1318</v>
      </c>
      <c r="E18938" s="3">
        <v>10</v>
      </c>
      <c r="F18938" s="17" t="str">
        <f>VLOOKUP(E18938,Sheet2!A:B,2,FALSE)</f>
        <v>混凝土</v>
      </c>
    </row>
    <row r="18939" s="6" customFormat="1" customHeight="1" spans="1:6">
      <c r="A18939" s="15" t="s">
        <v>27865</v>
      </c>
      <c r="B18939" s="16" t="s">
        <v>27866</v>
      </c>
      <c r="C18939" s="16"/>
      <c r="D18939" s="16" t="s">
        <v>1318</v>
      </c>
      <c r="E18939" s="3">
        <v>10</v>
      </c>
      <c r="F18939" s="17" t="str">
        <f>VLOOKUP(E18939,Sheet2!A:B,2,FALSE)</f>
        <v>混凝土</v>
      </c>
    </row>
    <row r="18940" s="6" customFormat="1" customHeight="1" spans="1:6">
      <c r="A18940" s="15" t="s">
        <v>27867</v>
      </c>
      <c r="B18940" s="16" t="s">
        <v>27868</v>
      </c>
      <c r="C18940" s="16"/>
      <c r="D18940" s="16" t="s">
        <v>1318</v>
      </c>
      <c r="E18940" s="3">
        <v>10</v>
      </c>
      <c r="F18940" s="17" t="str">
        <f>VLOOKUP(E18940,Sheet2!A:B,2,FALSE)</f>
        <v>混凝土</v>
      </c>
    </row>
    <row r="18941" s="6" customFormat="1" customHeight="1" spans="1:6">
      <c r="A18941" s="15" t="s">
        <v>27869</v>
      </c>
      <c r="B18941" s="16" t="s">
        <v>27870</v>
      </c>
      <c r="C18941" s="16"/>
      <c r="D18941" s="16" t="s">
        <v>27871</v>
      </c>
      <c r="E18941" s="3">
        <v>10</v>
      </c>
      <c r="F18941" s="17" t="str">
        <f>VLOOKUP(E18941,Sheet2!A:B,2,FALSE)</f>
        <v>混凝土</v>
      </c>
    </row>
    <row r="18942" s="6" customFormat="1" customHeight="1" spans="1:6">
      <c r="A18942" s="15" t="s">
        <v>27872</v>
      </c>
      <c r="B18942" s="16" t="s">
        <v>27873</v>
      </c>
      <c r="C18942" s="16"/>
      <c r="D18942" s="16" t="s">
        <v>1318</v>
      </c>
      <c r="E18942" s="3">
        <v>10</v>
      </c>
      <c r="F18942" s="17" t="str">
        <f>VLOOKUP(E18942,Sheet2!A:B,2,FALSE)</f>
        <v>混凝土</v>
      </c>
    </row>
    <row r="18943" s="6" customFormat="1" customHeight="1" spans="1:6">
      <c r="A18943" s="15" t="s">
        <v>27874</v>
      </c>
      <c r="B18943" s="16" t="s">
        <v>27875</v>
      </c>
      <c r="C18943" s="16"/>
      <c r="D18943" s="16" t="s">
        <v>1318</v>
      </c>
      <c r="E18943" s="3">
        <v>10</v>
      </c>
      <c r="F18943" s="17" t="str">
        <f>VLOOKUP(E18943,Sheet2!A:B,2,FALSE)</f>
        <v>混凝土</v>
      </c>
    </row>
    <row r="18944" s="6" customFormat="1" customHeight="1" spans="1:6">
      <c r="A18944" s="15" t="s">
        <v>27876</v>
      </c>
      <c r="B18944" s="16" t="s">
        <v>27877</v>
      </c>
      <c r="C18944" s="16"/>
      <c r="D18944" s="16" t="s">
        <v>1318</v>
      </c>
      <c r="E18944" s="3">
        <v>10</v>
      </c>
      <c r="F18944" s="17" t="str">
        <f>VLOOKUP(E18944,Sheet2!A:B,2,FALSE)</f>
        <v>混凝土</v>
      </c>
    </row>
    <row r="18945" s="6" customFormat="1" customHeight="1" spans="1:6">
      <c r="A18945" s="15" t="s">
        <v>27878</v>
      </c>
      <c r="B18945" s="16" t="s">
        <v>27879</v>
      </c>
      <c r="C18945" s="16"/>
      <c r="D18945" s="16" t="s">
        <v>1318</v>
      </c>
      <c r="E18945" s="3">
        <v>10</v>
      </c>
      <c r="F18945" s="17" t="str">
        <f>VLOOKUP(E18945,Sheet2!A:B,2,FALSE)</f>
        <v>混凝土</v>
      </c>
    </row>
    <row r="18946" s="6" customFormat="1" customHeight="1" spans="1:6">
      <c r="A18946" s="15" t="s">
        <v>27880</v>
      </c>
      <c r="B18946" s="16" t="s">
        <v>27881</v>
      </c>
      <c r="C18946" s="16"/>
      <c r="D18946" s="16" t="s">
        <v>9</v>
      </c>
      <c r="E18946" s="3">
        <v>7</v>
      </c>
      <c r="F18946" s="17" t="str">
        <f>VLOOKUP(E18946,Sheet2!A:B,2,FALSE)</f>
        <v>材料</v>
      </c>
    </row>
    <row r="18947" s="6" customFormat="1" customHeight="1" spans="1:6">
      <c r="A18947" s="15" t="s">
        <v>27882</v>
      </c>
      <c r="B18947" s="16" t="s">
        <v>27883</v>
      </c>
      <c r="C18947" s="16"/>
      <c r="D18947" s="16" t="s">
        <v>1318</v>
      </c>
      <c r="E18947" s="3">
        <v>10</v>
      </c>
      <c r="F18947" s="17" t="str">
        <f>VLOOKUP(E18947,Sheet2!A:B,2,FALSE)</f>
        <v>混凝土</v>
      </c>
    </row>
    <row r="18948" s="6" customFormat="1" customHeight="1" spans="1:6">
      <c r="A18948" s="15" t="s">
        <v>27884</v>
      </c>
      <c r="B18948" s="16" t="s">
        <v>27885</v>
      </c>
      <c r="C18948" s="16"/>
      <c r="D18948" s="16" t="s">
        <v>1318</v>
      </c>
      <c r="E18948" s="3">
        <v>10</v>
      </c>
      <c r="F18948" s="17" t="str">
        <f>VLOOKUP(E18948,Sheet2!A:B,2,FALSE)</f>
        <v>混凝土</v>
      </c>
    </row>
    <row r="18949" s="6" customFormat="1" customHeight="1" spans="1:6">
      <c r="A18949" s="15" t="s">
        <v>27886</v>
      </c>
      <c r="B18949" s="16" t="s">
        <v>27887</v>
      </c>
      <c r="C18949" s="16"/>
      <c r="D18949" s="16" t="s">
        <v>1318</v>
      </c>
      <c r="E18949" s="3">
        <v>10</v>
      </c>
      <c r="F18949" s="17" t="str">
        <f>VLOOKUP(E18949,Sheet2!A:B,2,FALSE)</f>
        <v>混凝土</v>
      </c>
    </row>
    <row r="18950" s="6" customFormat="1" customHeight="1" spans="1:6">
      <c r="A18950" s="15" t="s">
        <v>27888</v>
      </c>
      <c r="B18950" s="16" t="s">
        <v>27889</v>
      </c>
      <c r="C18950" s="16"/>
      <c r="D18950" s="16" t="s">
        <v>1318</v>
      </c>
      <c r="E18950" s="3">
        <v>10</v>
      </c>
      <c r="F18950" s="17" t="str">
        <f>VLOOKUP(E18950,Sheet2!A:B,2,FALSE)</f>
        <v>混凝土</v>
      </c>
    </row>
    <row r="18951" s="6" customFormat="1" customHeight="1" spans="1:6">
      <c r="A18951" s="15" t="s">
        <v>27890</v>
      </c>
      <c r="B18951" s="16" t="s">
        <v>27891</v>
      </c>
      <c r="C18951" s="16"/>
      <c r="D18951" s="16" t="s">
        <v>1318</v>
      </c>
      <c r="E18951" s="3">
        <v>10</v>
      </c>
      <c r="F18951" s="17" t="str">
        <f>VLOOKUP(E18951,Sheet2!A:B,2,FALSE)</f>
        <v>混凝土</v>
      </c>
    </row>
    <row r="18952" s="6" customFormat="1" customHeight="1" spans="1:6">
      <c r="A18952" s="15" t="s">
        <v>27892</v>
      </c>
      <c r="B18952" s="16" t="s">
        <v>27893</v>
      </c>
      <c r="C18952" s="16"/>
      <c r="D18952" s="16" t="s">
        <v>1318</v>
      </c>
      <c r="E18952" s="3">
        <v>10</v>
      </c>
      <c r="F18952" s="17" t="str">
        <f>VLOOKUP(E18952,Sheet2!A:B,2,FALSE)</f>
        <v>混凝土</v>
      </c>
    </row>
    <row r="18953" s="6" customFormat="1" customHeight="1" spans="1:6">
      <c r="A18953" s="15" t="s">
        <v>27894</v>
      </c>
      <c r="B18953" s="16" t="s">
        <v>9551</v>
      </c>
      <c r="C18953" s="16"/>
      <c r="D18953" s="16" t="s">
        <v>1318</v>
      </c>
      <c r="E18953" s="3">
        <v>10</v>
      </c>
      <c r="F18953" s="17" t="str">
        <f>VLOOKUP(E18953,Sheet2!A:B,2,FALSE)</f>
        <v>混凝土</v>
      </c>
    </row>
    <row r="18954" s="6" customFormat="1" customHeight="1" spans="1:6">
      <c r="A18954" s="15" t="s">
        <v>27895</v>
      </c>
      <c r="B18954" s="16" t="s">
        <v>27896</v>
      </c>
      <c r="C18954" s="16"/>
      <c r="D18954" s="16" t="s">
        <v>13</v>
      </c>
      <c r="E18954" s="3">
        <v>7</v>
      </c>
      <c r="F18954" s="17" t="str">
        <f>VLOOKUP(E18954,Sheet2!A:B,2,FALSE)</f>
        <v>材料</v>
      </c>
    </row>
    <row r="18955" s="6" customFormat="1" customHeight="1" spans="1:6">
      <c r="A18955" s="15" t="s">
        <v>27897</v>
      </c>
      <c r="B18955" s="16" t="s">
        <v>27898</v>
      </c>
      <c r="C18955" s="16"/>
      <c r="D18955" s="16" t="s">
        <v>13</v>
      </c>
      <c r="E18955" s="3">
        <v>7</v>
      </c>
      <c r="F18955" s="17" t="str">
        <f>VLOOKUP(E18955,Sheet2!A:B,2,FALSE)</f>
        <v>材料</v>
      </c>
    </row>
    <row r="18956" s="6" customFormat="1" customHeight="1" spans="1:6">
      <c r="A18956" s="15" t="s">
        <v>27899</v>
      </c>
      <c r="B18956" s="16" t="s">
        <v>6437</v>
      </c>
      <c r="C18956" s="16"/>
      <c r="D18956" s="16" t="s">
        <v>1318</v>
      </c>
      <c r="E18956" s="3">
        <v>10</v>
      </c>
      <c r="F18956" s="17" t="str">
        <f>VLOOKUP(E18956,Sheet2!A:B,2,FALSE)</f>
        <v>混凝土</v>
      </c>
    </row>
    <row r="18957" s="6" customFormat="1" customHeight="1" spans="1:6">
      <c r="A18957" s="15" t="s">
        <v>27900</v>
      </c>
      <c r="B18957" s="16" t="s">
        <v>5332</v>
      </c>
      <c r="C18957" s="16"/>
      <c r="D18957" s="16" t="s">
        <v>1318</v>
      </c>
      <c r="E18957" s="3">
        <v>10</v>
      </c>
      <c r="F18957" s="17" t="str">
        <f>VLOOKUP(E18957,Sheet2!A:B,2,FALSE)</f>
        <v>混凝土</v>
      </c>
    </row>
    <row r="18958" s="6" customFormat="1" customHeight="1" spans="1:6">
      <c r="A18958" s="15" t="s">
        <v>27901</v>
      </c>
      <c r="B18958" s="16" t="s">
        <v>20642</v>
      </c>
      <c r="C18958" s="16"/>
      <c r="D18958" s="16" t="s">
        <v>1318</v>
      </c>
      <c r="E18958" s="3">
        <v>10</v>
      </c>
      <c r="F18958" s="17" t="str">
        <f>VLOOKUP(E18958,Sheet2!A:B,2,FALSE)</f>
        <v>混凝土</v>
      </c>
    </row>
    <row r="18959" s="6" customFormat="1" customHeight="1" spans="1:6">
      <c r="A18959" s="15" t="s">
        <v>27902</v>
      </c>
      <c r="B18959" s="16" t="s">
        <v>20663</v>
      </c>
      <c r="C18959" s="16"/>
      <c r="D18959" s="16" t="s">
        <v>1318</v>
      </c>
      <c r="E18959" s="3">
        <v>10</v>
      </c>
      <c r="F18959" s="17" t="str">
        <f>VLOOKUP(E18959,Sheet2!A:B,2,FALSE)</f>
        <v>混凝土</v>
      </c>
    </row>
    <row r="18960" s="6" customFormat="1" customHeight="1" spans="1:6">
      <c r="A18960" s="15" t="s">
        <v>27903</v>
      </c>
      <c r="B18960" s="16" t="s">
        <v>27904</v>
      </c>
      <c r="C18960" s="16"/>
      <c r="D18960" s="16" t="s">
        <v>1318</v>
      </c>
      <c r="E18960" s="3">
        <v>10</v>
      </c>
      <c r="F18960" s="17" t="str">
        <f>VLOOKUP(E18960,Sheet2!A:B,2,FALSE)</f>
        <v>混凝土</v>
      </c>
    </row>
    <row r="18961" s="6" customFormat="1" customHeight="1" spans="1:6">
      <c r="A18961" s="15" t="s">
        <v>27905</v>
      </c>
      <c r="B18961" s="16" t="s">
        <v>27906</v>
      </c>
      <c r="C18961" s="16"/>
      <c r="D18961" s="16" t="s">
        <v>1318</v>
      </c>
      <c r="E18961" s="3">
        <v>10</v>
      </c>
      <c r="F18961" s="17" t="str">
        <f>VLOOKUP(E18961,Sheet2!A:B,2,FALSE)</f>
        <v>混凝土</v>
      </c>
    </row>
    <row r="18962" s="6" customFormat="1" customHeight="1" spans="1:6">
      <c r="A18962" s="15" t="s">
        <v>27907</v>
      </c>
      <c r="B18962" s="16" t="s">
        <v>27908</v>
      </c>
      <c r="C18962" s="16"/>
      <c r="D18962" s="16" t="s">
        <v>1318</v>
      </c>
      <c r="E18962" s="3">
        <v>10</v>
      </c>
      <c r="F18962" s="17" t="str">
        <f>VLOOKUP(E18962,Sheet2!A:B,2,FALSE)</f>
        <v>混凝土</v>
      </c>
    </row>
    <row r="18963" s="6" customFormat="1" customHeight="1" spans="1:6">
      <c r="A18963" s="15" t="s">
        <v>27909</v>
      </c>
      <c r="B18963" s="16" t="s">
        <v>27910</v>
      </c>
      <c r="C18963" s="16"/>
      <c r="D18963" s="16" t="s">
        <v>1318</v>
      </c>
      <c r="E18963" s="3">
        <v>10</v>
      </c>
      <c r="F18963" s="17" t="str">
        <f>VLOOKUP(E18963,Sheet2!A:B,2,FALSE)</f>
        <v>混凝土</v>
      </c>
    </row>
    <row r="18964" s="6" customFormat="1" customHeight="1" spans="1:6">
      <c r="A18964" s="15" t="s">
        <v>27911</v>
      </c>
      <c r="B18964" s="16" t="s">
        <v>27912</v>
      </c>
      <c r="C18964" s="16"/>
      <c r="D18964" s="16" t="s">
        <v>1318</v>
      </c>
      <c r="E18964" s="3">
        <v>10</v>
      </c>
      <c r="F18964" s="17" t="str">
        <f>VLOOKUP(E18964,Sheet2!A:B,2,FALSE)</f>
        <v>混凝土</v>
      </c>
    </row>
    <row r="18965" s="6" customFormat="1" customHeight="1" spans="1:6">
      <c r="A18965" s="15" t="s">
        <v>27913</v>
      </c>
      <c r="B18965" s="16" t="s">
        <v>27914</v>
      </c>
      <c r="C18965" s="16"/>
      <c r="D18965" s="16" t="s">
        <v>1318</v>
      </c>
      <c r="E18965" s="3">
        <v>10</v>
      </c>
      <c r="F18965" s="17" t="str">
        <f>VLOOKUP(E18965,Sheet2!A:B,2,FALSE)</f>
        <v>混凝土</v>
      </c>
    </row>
    <row r="18966" s="6" customFormat="1" customHeight="1" spans="1:6">
      <c r="A18966" s="15" t="s">
        <v>27915</v>
      </c>
      <c r="B18966" s="16" t="s">
        <v>27916</v>
      </c>
      <c r="C18966" s="16"/>
      <c r="D18966" s="16" t="s">
        <v>1318</v>
      </c>
      <c r="E18966" s="3">
        <v>10</v>
      </c>
      <c r="F18966" s="17" t="str">
        <f>VLOOKUP(E18966,Sheet2!A:B,2,FALSE)</f>
        <v>混凝土</v>
      </c>
    </row>
    <row r="18967" s="6" customFormat="1" customHeight="1" spans="1:6">
      <c r="A18967" s="15" t="s">
        <v>27917</v>
      </c>
      <c r="B18967" s="16" t="s">
        <v>27918</v>
      </c>
      <c r="C18967" s="16"/>
      <c r="D18967" s="16" t="s">
        <v>1318</v>
      </c>
      <c r="E18967" s="3">
        <v>10</v>
      </c>
      <c r="F18967" s="17" t="str">
        <f>VLOOKUP(E18967,Sheet2!A:B,2,FALSE)</f>
        <v>混凝土</v>
      </c>
    </row>
    <row r="18968" s="6" customFormat="1" customHeight="1" spans="1:6">
      <c r="A18968" s="15" t="s">
        <v>27919</v>
      </c>
      <c r="B18968" s="16" t="s">
        <v>27920</v>
      </c>
      <c r="C18968" s="16"/>
      <c r="D18968" s="16" t="s">
        <v>1318</v>
      </c>
      <c r="E18968" s="3">
        <v>10</v>
      </c>
      <c r="F18968" s="17" t="str">
        <f>VLOOKUP(E18968,Sheet2!A:B,2,FALSE)</f>
        <v>混凝土</v>
      </c>
    </row>
    <row r="18969" s="6" customFormat="1" customHeight="1" spans="1:6">
      <c r="A18969" s="15" t="s">
        <v>27921</v>
      </c>
      <c r="B18969" s="16" t="s">
        <v>27922</v>
      </c>
      <c r="C18969" s="16"/>
      <c r="D18969" s="16" t="s">
        <v>1318</v>
      </c>
      <c r="E18969" s="3">
        <v>10</v>
      </c>
      <c r="F18969" s="17" t="str">
        <f>VLOOKUP(E18969,Sheet2!A:B,2,FALSE)</f>
        <v>混凝土</v>
      </c>
    </row>
    <row r="18970" s="6" customFormat="1" customHeight="1" spans="1:6">
      <c r="A18970" s="15" t="s">
        <v>27923</v>
      </c>
      <c r="B18970" s="16" t="s">
        <v>27924</v>
      </c>
      <c r="C18970" s="16"/>
      <c r="D18970" s="16" t="s">
        <v>1318</v>
      </c>
      <c r="E18970" s="3">
        <v>10</v>
      </c>
      <c r="F18970" s="17" t="str">
        <f>VLOOKUP(E18970,Sheet2!A:B,2,FALSE)</f>
        <v>混凝土</v>
      </c>
    </row>
    <row r="18971" s="6" customFormat="1" customHeight="1" spans="1:7">
      <c r="A18971" s="15" t="s">
        <v>27925</v>
      </c>
      <c r="B18971" s="16" t="s">
        <v>27926</v>
      </c>
      <c r="C18971" s="16"/>
      <c r="D18971" s="16" t="s">
        <v>1318</v>
      </c>
      <c r="E18971" s="3">
        <v>10</v>
      </c>
      <c r="F18971" s="17" t="str">
        <f>VLOOKUP(E18971,Sheet2!A:B,2,FALSE)</f>
        <v>混凝土</v>
      </c>
      <c r="G18971" s="6" t="s">
        <v>5018</v>
      </c>
    </row>
    <row r="18972" s="6" customFormat="1" customHeight="1" spans="1:7">
      <c r="A18972" s="15" t="s">
        <v>27927</v>
      </c>
      <c r="B18972" s="16" t="s">
        <v>27928</v>
      </c>
      <c r="C18972" s="16"/>
      <c r="D18972" s="16" t="s">
        <v>1318</v>
      </c>
      <c r="E18972" s="3">
        <v>10</v>
      </c>
      <c r="F18972" s="17" t="str">
        <f>VLOOKUP(E18972,Sheet2!A:B,2,FALSE)</f>
        <v>混凝土</v>
      </c>
      <c r="G18972" s="6" t="s">
        <v>5018</v>
      </c>
    </row>
    <row r="18973" s="6" customFormat="1" customHeight="1" spans="1:7">
      <c r="A18973" s="15" t="s">
        <v>27929</v>
      </c>
      <c r="B18973" s="16" t="s">
        <v>27930</v>
      </c>
      <c r="C18973" s="16"/>
      <c r="D18973" s="16" t="s">
        <v>1318</v>
      </c>
      <c r="E18973" s="3">
        <v>10</v>
      </c>
      <c r="F18973" s="17" t="str">
        <f>VLOOKUP(E18973,Sheet2!A:B,2,FALSE)</f>
        <v>混凝土</v>
      </c>
      <c r="G18973" s="6" t="s">
        <v>5018</v>
      </c>
    </row>
    <row r="18974" s="6" customFormat="1" customHeight="1" spans="1:6">
      <c r="A18974" s="15" t="s">
        <v>27931</v>
      </c>
      <c r="B18974" s="16" t="s">
        <v>27932</v>
      </c>
      <c r="C18974" s="16"/>
      <c r="D18974" s="16" t="s">
        <v>1318</v>
      </c>
      <c r="E18974" s="3">
        <v>10</v>
      </c>
      <c r="F18974" s="17" t="str">
        <f>VLOOKUP(E18974,Sheet2!A:B,2,FALSE)</f>
        <v>混凝土</v>
      </c>
    </row>
    <row r="18975" s="6" customFormat="1" customHeight="1" spans="1:6">
      <c r="A18975" s="15" t="s">
        <v>27933</v>
      </c>
      <c r="B18975" s="16" t="s">
        <v>27934</v>
      </c>
      <c r="C18975" s="16"/>
      <c r="D18975" s="16" t="s">
        <v>1318</v>
      </c>
      <c r="E18975" s="3">
        <v>10</v>
      </c>
      <c r="F18975" s="17" t="str">
        <f>VLOOKUP(E18975,Sheet2!A:B,2,FALSE)</f>
        <v>混凝土</v>
      </c>
    </row>
    <row r="18976" s="6" customFormat="1" customHeight="1" spans="1:6">
      <c r="A18976" s="15" t="s">
        <v>27935</v>
      </c>
      <c r="B18976" s="16" t="s">
        <v>27936</v>
      </c>
      <c r="C18976" s="16"/>
      <c r="D18976" s="16" t="s">
        <v>1318</v>
      </c>
      <c r="E18976" s="3">
        <v>10</v>
      </c>
      <c r="F18976" s="17" t="str">
        <f>VLOOKUP(E18976,Sheet2!A:B,2,FALSE)</f>
        <v>混凝土</v>
      </c>
    </row>
    <row r="18977" s="6" customFormat="1" customHeight="1" spans="1:6">
      <c r="A18977" s="15" t="s">
        <v>27937</v>
      </c>
      <c r="B18977" s="16" t="s">
        <v>27938</v>
      </c>
      <c r="C18977" s="16"/>
      <c r="D18977" s="16" t="s">
        <v>1318</v>
      </c>
      <c r="E18977" s="3">
        <v>10</v>
      </c>
      <c r="F18977" s="17" t="str">
        <f>VLOOKUP(E18977,Sheet2!A:B,2,FALSE)</f>
        <v>混凝土</v>
      </c>
    </row>
    <row r="18978" s="6" customFormat="1" customHeight="1" spans="1:6">
      <c r="A18978" s="15" t="s">
        <v>27939</v>
      </c>
      <c r="B18978" s="16" t="s">
        <v>5359</v>
      </c>
      <c r="C18978" s="16"/>
      <c r="D18978" s="16" t="s">
        <v>9</v>
      </c>
      <c r="E18978" s="3">
        <v>23</v>
      </c>
      <c r="F18978" s="17" t="str">
        <f>VLOOKUP(E18978,Sheet2!A:B,2,FALSE)</f>
        <v>主材</v>
      </c>
    </row>
    <row r="18979" s="6" customFormat="1" customHeight="1" spans="1:6">
      <c r="A18979" s="15" t="s">
        <v>27940</v>
      </c>
      <c r="B18979" s="16" t="s">
        <v>27941</v>
      </c>
      <c r="C18979" s="16"/>
      <c r="D18979" s="16" t="s">
        <v>1318</v>
      </c>
      <c r="E18979" s="3">
        <v>10</v>
      </c>
      <c r="F18979" s="17" t="str">
        <f>VLOOKUP(E18979,Sheet2!A:B,2,FALSE)</f>
        <v>混凝土</v>
      </c>
    </row>
    <row r="18980" s="6" customFormat="1" customHeight="1" spans="1:6">
      <c r="A18980" s="15" t="s">
        <v>27942</v>
      </c>
      <c r="B18980" s="16" t="s">
        <v>27943</v>
      </c>
      <c r="C18980" s="16"/>
      <c r="D18980" s="16" t="s">
        <v>1318</v>
      </c>
      <c r="E18980" s="3">
        <v>10</v>
      </c>
      <c r="F18980" s="17" t="str">
        <f>VLOOKUP(E18980,Sheet2!A:B,2,FALSE)</f>
        <v>混凝土</v>
      </c>
    </row>
    <row r="18981" s="6" customFormat="1" customHeight="1" spans="1:6">
      <c r="A18981" s="15" t="s">
        <v>27944</v>
      </c>
      <c r="B18981" s="16" t="s">
        <v>27945</v>
      </c>
      <c r="C18981" s="16"/>
      <c r="D18981" s="16" t="s">
        <v>1318</v>
      </c>
      <c r="E18981" s="3">
        <v>10</v>
      </c>
      <c r="F18981" s="17" t="str">
        <f>VLOOKUP(E18981,Sheet2!A:B,2,FALSE)</f>
        <v>混凝土</v>
      </c>
    </row>
    <row r="18982" s="6" customFormat="1" customHeight="1" spans="1:6">
      <c r="A18982" s="15" t="s">
        <v>27946</v>
      </c>
      <c r="B18982" s="16" t="s">
        <v>27947</v>
      </c>
      <c r="C18982" s="16"/>
      <c r="D18982" s="16" t="s">
        <v>1318</v>
      </c>
      <c r="E18982" s="3">
        <v>10</v>
      </c>
      <c r="F18982" s="17" t="str">
        <f>VLOOKUP(E18982,Sheet2!A:B,2,FALSE)</f>
        <v>混凝土</v>
      </c>
    </row>
    <row r="18983" s="6" customFormat="1" customHeight="1" spans="1:6">
      <c r="A18983" s="15" t="s">
        <v>27948</v>
      </c>
      <c r="B18983" s="16" t="s">
        <v>27949</v>
      </c>
      <c r="C18983" s="16"/>
      <c r="D18983" s="16" t="s">
        <v>1318</v>
      </c>
      <c r="E18983" s="3">
        <v>10</v>
      </c>
      <c r="F18983" s="17" t="str">
        <f>VLOOKUP(E18983,Sheet2!A:B,2,FALSE)</f>
        <v>混凝土</v>
      </c>
    </row>
    <row r="18984" s="5" customFormat="1" customHeight="1" spans="1:6">
      <c r="A18984" s="11" t="s">
        <v>33444</v>
      </c>
      <c r="B18984" s="12" t="s">
        <v>33445</v>
      </c>
      <c r="C18984" s="12"/>
      <c r="D18984" s="12" t="s">
        <v>21776</v>
      </c>
      <c r="E18984" s="13">
        <v>15</v>
      </c>
      <c r="F18984" s="14" t="str">
        <f>VLOOKUP(E18984,Sheet2!A:B,2,FALSE)</f>
        <v>机械</v>
      </c>
    </row>
    <row r="18985" s="5" customFormat="1" customHeight="1" spans="1:6">
      <c r="A18985" s="11" t="s">
        <v>33446</v>
      </c>
      <c r="B18985" s="12" t="s">
        <v>33447</v>
      </c>
      <c r="C18985" s="12"/>
      <c r="D18985" s="12" t="s">
        <v>21776</v>
      </c>
      <c r="E18985" s="13">
        <v>15</v>
      </c>
      <c r="F18985" s="14" t="str">
        <f>VLOOKUP(E18985,Sheet2!A:B,2,FALSE)</f>
        <v>机械</v>
      </c>
    </row>
    <row r="18986" s="5" customFormat="1" customHeight="1" spans="1:6">
      <c r="A18986" s="11" t="s">
        <v>33448</v>
      </c>
      <c r="B18986" s="12" t="s">
        <v>33449</v>
      </c>
      <c r="C18986" s="12"/>
      <c r="D18986" s="12" t="s">
        <v>21776</v>
      </c>
      <c r="E18986" s="13">
        <v>15</v>
      </c>
      <c r="F18986" s="14" t="str">
        <f>VLOOKUP(E18986,Sheet2!A:B,2,FALSE)</f>
        <v>机械</v>
      </c>
    </row>
    <row r="18987" s="5" customFormat="1" customHeight="1" spans="1:6">
      <c r="A18987" s="11" t="s">
        <v>33450</v>
      </c>
      <c r="B18987" s="12" t="s">
        <v>33451</v>
      </c>
      <c r="C18987" s="12"/>
      <c r="D18987" s="12" t="s">
        <v>21776</v>
      </c>
      <c r="E18987" s="13">
        <v>15</v>
      </c>
      <c r="F18987" s="14" t="str">
        <f>VLOOKUP(E18987,Sheet2!A:B,2,FALSE)</f>
        <v>机械</v>
      </c>
    </row>
    <row r="18988" s="5" customFormat="1" customHeight="1" spans="1:6">
      <c r="A18988" s="11" t="s">
        <v>33452</v>
      </c>
      <c r="B18988" s="12" t="s">
        <v>33453</v>
      </c>
      <c r="C18988" s="12"/>
      <c r="D18988" s="12" t="s">
        <v>21776</v>
      </c>
      <c r="E18988" s="13">
        <v>15</v>
      </c>
      <c r="F18988" s="14" t="str">
        <f>VLOOKUP(E18988,Sheet2!A:B,2,FALSE)</f>
        <v>机械</v>
      </c>
    </row>
    <row r="18989" s="5" customFormat="1" customHeight="1" spans="1:6">
      <c r="A18989" s="11" t="s">
        <v>33454</v>
      </c>
      <c r="B18989" s="12" t="s">
        <v>33455</v>
      </c>
      <c r="C18989" s="12"/>
      <c r="D18989" s="12" t="s">
        <v>21776</v>
      </c>
      <c r="E18989" s="13">
        <v>15</v>
      </c>
      <c r="F18989" s="14" t="str">
        <f>VLOOKUP(E18989,Sheet2!A:B,2,FALSE)</f>
        <v>机械</v>
      </c>
    </row>
    <row r="18990" s="5" customFormat="1" customHeight="1" spans="1:6">
      <c r="A18990" s="11" t="s">
        <v>33456</v>
      </c>
      <c r="B18990" s="12" t="s">
        <v>33457</v>
      </c>
      <c r="C18990" s="12"/>
      <c r="D18990" s="12" t="s">
        <v>21776</v>
      </c>
      <c r="E18990" s="13">
        <v>15</v>
      </c>
      <c r="F18990" s="14" t="str">
        <f>VLOOKUP(E18990,Sheet2!A:B,2,FALSE)</f>
        <v>机械</v>
      </c>
    </row>
    <row r="18991" s="5" customFormat="1" customHeight="1" spans="1:6">
      <c r="A18991" s="11" t="s">
        <v>33458</v>
      </c>
      <c r="B18991" s="12" t="s">
        <v>33459</v>
      </c>
      <c r="C18991" s="12"/>
      <c r="D18991" s="12" t="s">
        <v>21776</v>
      </c>
      <c r="E18991" s="13">
        <v>15</v>
      </c>
      <c r="F18991" s="14" t="str">
        <f>VLOOKUP(E18991,Sheet2!A:B,2,FALSE)</f>
        <v>机械</v>
      </c>
    </row>
    <row r="18992" s="5" customFormat="1" customHeight="1" spans="1:6">
      <c r="A18992" s="11" t="s">
        <v>33460</v>
      </c>
      <c r="B18992" s="12" t="s">
        <v>33461</v>
      </c>
      <c r="C18992" s="12"/>
      <c r="D18992" s="12" t="s">
        <v>21776</v>
      </c>
      <c r="E18992" s="13">
        <v>15</v>
      </c>
      <c r="F18992" s="14" t="str">
        <f>VLOOKUP(E18992,Sheet2!A:B,2,FALSE)</f>
        <v>机械</v>
      </c>
    </row>
    <row r="18993" s="5" customFormat="1" customHeight="1" spans="1:6">
      <c r="A18993" s="11" t="s">
        <v>33462</v>
      </c>
      <c r="B18993" s="12" t="s">
        <v>33463</v>
      </c>
      <c r="C18993" s="12"/>
      <c r="D18993" s="12" t="s">
        <v>21776</v>
      </c>
      <c r="E18993" s="13">
        <v>15</v>
      </c>
      <c r="F18993" s="14" t="str">
        <f>VLOOKUP(E18993,Sheet2!A:B,2,FALSE)</f>
        <v>机械</v>
      </c>
    </row>
    <row r="18994" s="5" customFormat="1" customHeight="1" spans="1:6">
      <c r="A18994" s="11" t="s">
        <v>33464</v>
      </c>
      <c r="B18994" s="12" t="s">
        <v>33465</v>
      </c>
      <c r="C18994" s="12"/>
      <c r="D18994" s="12" t="s">
        <v>21776</v>
      </c>
      <c r="E18994" s="13">
        <v>15</v>
      </c>
      <c r="F18994" s="14" t="str">
        <f>VLOOKUP(E18994,Sheet2!A:B,2,FALSE)</f>
        <v>机械</v>
      </c>
    </row>
    <row r="18995" s="5" customFormat="1" customHeight="1" spans="1:6">
      <c r="A18995" s="11" t="s">
        <v>33466</v>
      </c>
      <c r="B18995" s="12" t="s">
        <v>33467</v>
      </c>
      <c r="C18995" s="12"/>
      <c r="D18995" s="12" t="s">
        <v>21776</v>
      </c>
      <c r="E18995" s="13">
        <v>15</v>
      </c>
      <c r="F18995" s="14" t="str">
        <f>VLOOKUP(E18995,Sheet2!A:B,2,FALSE)</f>
        <v>机械</v>
      </c>
    </row>
    <row r="18996" s="5" customFormat="1" customHeight="1" spans="1:6">
      <c r="A18996" s="11" t="s">
        <v>33468</v>
      </c>
      <c r="B18996" s="12" t="s">
        <v>33469</v>
      </c>
      <c r="C18996" s="12"/>
      <c r="D18996" s="12" t="s">
        <v>21776</v>
      </c>
      <c r="E18996" s="13">
        <v>15</v>
      </c>
      <c r="F18996" s="14" t="str">
        <f>VLOOKUP(E18996,Sheet2!A:B,2,FALSE)</f>
        <v>机械</v>
      </c>
    </row>
    <row r="18997" s="5" customFormat="1" customHeight="1" spans="1:6">
      <c r="A18997" s="11" t="s">
        <v>33470</v>
      </c>
      <c r="B18997" s="12" t="s">
        <v>33471</v>
      </c>
      <c r="C18997" s="12"/>
      <c r="D18997" s="12" t="s">
        <v>21776</v>
      </c>
      <c r="E18997" s="13">
        <v>15</v>
      </c>
      <c r="F18997" s="14" t="str">
        <f>VLOOKUP(E18997,Sheet2!A:B,2,FALSE)</f>
        <v>机械</v>
      </c>
    </row>
    <row r="18998" s="5" customFormat="1" customHeight="1" spans="1:6">
      <c r="A18998" s="11" t="s">
        <v>33472</v>
      </c>
      <c r="B18998" s="12" t="s">
        <v>33473</v>
      </c>
      <c r="C18998" s="12"/>
      <c r="D18998" s="12" t="s">
        <v>21776</v>
      </c>
      <c r="E18998" s="13">
        <v>15</v>
      </c>
      <c r="F18998" s="14" t="str">
        <f>VLOOKUP(E18998,Sheet2!A:B,2,FALSE)</f>
        <v>机械</v>
      </c>
    </row>
    <row r="18999" s="5" customFormat="1" customHeight="1" spans="1:6">
      <c r="A18999" s="11" t="s">
        <v>33474</v>
      </c>
      <c r="B18999" s="12" t="s">
        <v>33475</v>
      </c>
      <c r="C18999" s="12"/>
      <c r="D18999" s="12" t="s">
        <v>21776</v>
      </c>
      <c r="E18999" s="13">
        <v>15</v>
      </c>
      <c r="F18999" s="14" t="str">
        <f>VLOOKUP(E18999,Sheet2!A:B,2,FALSE)</f>
        <v>机械</v>
      </c>
    </row>
    <row r="19000" s="5" customFormat="1" customHeight="1" spans="1:6">
      <c r="A19000" s="11" t="s">
        <v>33476</v>
      </c>
      <c r="B19000" s="12" t="s">
        <v>33477</v>
      </c>
      <c r="C19000" s="12"/>
      <c r="D19000" s="12" t="s">
        <v>21776</v>
      </c>
      <c r="E19000" s="13">
        <v>15</v>
      </c>
      <c r="F19000" s="14" t="str">
        <f>VLOOKUP(E19000,Sheet2!A:B,2,FALSE)</f>
        <v>机械</v>
      </c>
    </row>
    <row r="19001" s="5" customFormat="1" customHeight="1" spans="1:6">
      <c r="A19001" s="11" t="s">
        <v>33478</v>
      </c>
      <c r="B19001" s="12" t="s">
        <v>33479</v>
      </c>
      <c r="C19001" s="12"/>
      <c r="D19001" s="12" t="s">
        <v>21776</v>
      </c>
      <c r="E19001" s="13">
        <v>15</v>
      </c>
      <c r="F19001" s="14" t="str">
        <f>VLOOKUP(E19001,Sheet2!A:B,2,FALSE)</f>
        <v>机械</v>
      </c>
    </row>
    <row r="19002" s="5" customFormat="1" customHeight="1" spans="1:6">
      <c r="A19002" s="11" t="s">
        <v>33480</v>
      </c>
      <c r="B19002" s="12" t="s">
        <v>33481</v>
      </c>
      <c r="C19002" s="12"/>
      <c r="D19002" s="12" t="s">
        <v>21776</v>
      </c>
      <c r="E19002" s="13">
        <v>15</v>
      </c>
      <c r="F19002" s="14" t="str">
        <f>VLOOKUP(E19002,Sheet2!A:B,2,FALSE)</f>
        <v>机械</v>
      </c>
    </row>
    <row r="19003" s="5" customFormat="1" customHeight="1" spans="1:6">
      <c r="A19003" s="11" t="s">
        <v>33482</v>
      </c>
      <c r="B19003" s="12" t="s">
        <v>33483</v>
      </c>
      <c r="C19003" s="12"/>
      <c r="D19003" s="12" t="s">
        <v>21776</v>
      </c>
      <c r="E19003" s="13">
        <v>15</v>
      </c>
      <c r="F19003" s="14" t="str">
        <f>VLOOKUP(E19003,Sheet2!A:B,2,FALSE)</f>
        <v>机械</v>
      </c>
    </row>
    <row r="19004" s="5" customFormat="1" customHeight="1" spans="1:6">
      <c r="A19004" s="11" t="s">
        <v>33484</v>
      </c>
      <c r="B19004" s="12" t="s">
        <v>33485</v>
      </c>
      <c r="C19004" s="12"/>
      <c r="D19004" s="12" t="s">
        <v>21776</v>
      </c>
      <c r="E19004" s="13">
        <v>15</v>
      </c>
      <c r="F19004" s="14" t="str">
        <f>VLOOKUP(E19004,Sheet2!A:B,2,FALSE)</f>
        <v>机械</v>
      </c>
    </row>
    <row r="19005" s="5" customFormat="1" customHeight="1" spans="1:6">
      <c r="A19005" s="11" t="s">
        <v>33486</v>
      </c>
      <c r="B19005" s="12" t="s">
        <v>33487</v>
      </c>
      <c r="C19005" s="12"/>
      <c r="D19005" s="12" t="s">
        <v>21776</v>
      </c>
      <c r="E19005" s="13">
        <v>15</v>
      </c>
      <c r="F19005" s="14" t="str">
        <f>VLOOKUP(E19005,Sheet2!A:B,2,FALSE)</f>
        <v>机械</v>
      </c>
    </row>
    <row r="19006" s="5" customFormat="1" customHeight="1" spans="1:6">
      <c r="A19006" s="11" t="s">
        <v>33488</v>
      </c>
      <c r="B19006" s="12" t="s">
        <v>33489</v>
      </c>
      <c r="C19006" s="12"/>
      <c r="D19006" s="12" t="s">
        <v>21776</v>
      </c>
      <c r="E19006" s="13">
        <v>15</v>
      </c>
      <c r="F19006" s="14" t="str">
        <f>VLOOKUP(E19006,Sheet2!A:B,2,FALSE)</f>
        <v>机械</v>
      </c>
    </row>
    <row r="19007" s="5" customFormat="1" customHeight="1" spans="1:6">
      <c r="A19007" s="11" t="s">
        <v>33490</v>
      </c>
      <c r="B19007" s="12" t="s">
        <v>33491</v>
      </c>
      <c r="C19007" s="12"/>
      <c r="D19007" s="12" t="s">
        <v>21776</v>
      </c>
      <c r="E19007" s="13">
        <v>15</v>
      </c>
      <c r="F19007" s="14" t="str">
        <f>VLOOKUP(E19007,Sheet2!A:B,2,FALSE)</f>
        <v>机械</v>
      </c>
    </row>
    <row r="19008" s="6" customFormat="1" customHeight="1" spans="1:6">
      <c r="A19008" s="15" t="s">
        <v>27950</v>
      </c>
      <c r="B19008" s="16" t="s">
        <v>27951</v>
      </c>
      <c r="C19008" s="16"/>
      <c r="D19008" s="16" t="s">
        <v>21776</v>
      </c>
      <c r="E19008" s="3">
        <v>23</v>
      </c>
      <c r="F19008" s="17" t="str">
        <f>VLOOKUP(E19008,Sheet2!A:B,2,FALSE)</f>
        <v>主材</v>
      </c>
    </row>
    <row r="19009" s="5" customFormat="1" customHeight="1" spans="1:6">
      <c r="A19009" s="11" t="s">
        <v>33492</v>
      </c>
      <c r="B19009" s="12" t="s">
        <v>33493</v>
      </c>
      <c r="C19009" s="12"/>
      <c r="D19009" s="12" t="s">
        <v>21776</v>
      </c>
      <c r="E19009" s="13">
        <v>15</v>
      </c>
      <c r="F19009" s="14" t="str">
        <f>VLOOKUP(E19009,Sheet2!A:B,2,FALSE)</f>
        <v>机械</v>
      </c>
    </row>
    <row r="19010" s="5" customFormat="1" customHeight="1" spans="1:6">
      <c r="A19010" s="11" t="s">
        <v>33494</v>
      </c>
      <c r="B19010" s="12" t="s">
        <v>33495</v>
      </c>
      <c r="C19010" s="12"/>
      <c r="D19010" s="12" t="s">
        <v>21776</v>
      </c>
      <c r="E19010" s="13">
        <v>15</v>
      </c>
      <c r="F19010" s="14" t="str">
        <f>VLOOKUP(E19010,Sheet2!A:B,2,FALSE)</f>
        <v>机械</v>
      </c>
    </row>
    <row r="19011" s="5" customFormat="1" customHeight="1" spans="1:6">
      <c r="A19011" s="11" t="s">
        <v>33496</v>
      </c>
      <c r="B19011" s="12" t="s">
        <v>33497</v>
      </c>
      <c r="C19011" s="12"/>
      <c r="D19011" s="12" t="s">
        <v>21776</v>
      </c>
      <c r="E19011" s="13">
        <v>15</v>
      </c>
      <c r="F19011" s="14" t="str">
        <f>VLOOKUP(E19011,Sheet2!A:B,2,FALSE)</f>
        <v>机械</v>
      </c>
    </row>
    <row r="19012" s="5" customFormat="1" customHeight="1" spans="1:6">
      <c r="A19012" s="11" t="s">
        <v>33498</v>
      </c>
      <c r="B19012" s="12" t="s">
        <v>33499</v>
      </c>
      <c r="C19012" s="12"/>
      <c r="D19012" s="12" t="s">
        <v>21776</v>
      </c>
      <c r="E19012" s="13">
        <v>15</v>
      </c>
      <c r="F19012" s="14" t="str">
        <f>VLOOKUP(E19012,Sheet2!A:B,2,FALSE)</f>
        <v>机械</v>
      </c>
    </row>
    <row r="19013" s="5" customFormat="1" customHeight="1" spans="1:6">
      <c r="A19013" s="11" t="s">
        <v>33500</v>
      </c>
      <c r="B19013" s="12" t="s">
        <v>33501</v>
      </c>
      <c r="C19013" s="12"/>
      <c r="D19013" s="12" t="s">
        <v>21776</v>
      </c>
      <c r="E19013" s="13">
        <v>15</v>
      </c>
      <c r="F19013" s="14" t="str">
        <f>VLOOKUP(E19013,Sheet2!A:B,2,FALSE)</f>
        <v>机械</v>
      </c>
    </row>
    <row r="19014" s="5" customFormat="1" customHeight="1" spans="1:6">
      <c r="A19014" s="11" t="s">
        <v>33502</v>
      </c>
      <c r="B19014" s="12" t="s">
        <v>33503</v>
      </c>
      <c r="C19014" s="12"/>
      <c r="D19014" s="12" t="s">
        <v>21776</v>
      </c>
      <c r="E19014" s="13">
        <v>15</v>
      </c>
      <c r="F19014" s="14" t="str">
        <f>VLOOKUP(E19014,Sheet2!A:B,2,FALSE)</f>
        <v>机械</v>
      </c>
    </row>
    <row r="19015" s="5" customFormat="1" customHeight="1" spans="1:6">
      <c r="A19015" s="11" t="s">
        <v>33504</v>
      </c>
      <c r="B19015" s="12" t="s">
        <v>33505</v>
      </c>
      <c r="C19015" s="12"/>
      <c r="D19015" s="12" t="s">
        <v>21776</v>
      </c>
      <c r="E19015" s="13">
        <v>15</v>
      </c>
      <c r="F19015" s="14" t="str">
        <f>VLOOKUP(E19015,Sheet2!A:B,2,FALSE)</f>
        <v>机械</v>
      </c>
    </row>
    <row r="19016" s="5" customFormat="1" customHeight="1" spans="1:6">
      <c r="A19016" s="11" t="s">
        <v>33506</v>
      </c>
      <c r="B19016" s="12" t="s">
        <v>33507</v>
      </c>
      <c r="C19016" s="12"/>
      <c r="D19016" s="12" t="s">
        <v>21776</v>
      </c>
      <c r="E19016" s="13">
        <v>15</v>
      </c>
      <c r="F19016" s="14" t="str">
        <f>VLOOKUP(E19016,Sheet2!A:B,2,FALSE)</f>
        <v>机械</v>
      </c>
    </row>
    <row r="19017" s="5" customFormat="1" customHeight="1" spans="1:6">
      <c r="A19017" s="11" t="s">
        <v>33508</v>
      </c>
      <c r="B19017" s="12" t="s">
        <v>33509</v>
      </c>
      <c r="C19017" s="12"/>
      <c r="D19017" s="12" t="s">
        <v>21776</v>
      </c>
      <c r="E19017" s="13">
        <v>15</v>
      </c>
      <c r="F19017" s="14" t="str">
        <f>VLOOKUP(E19017,Sheet2!A:B,2,FALSE)</f>
        <v>机械</v>
      </c>
    </row>
    <row r="19018" s="5" customFormat="1" customHeight="1" spans="1:6">
      <c r="A19018" s="11" t="s">
        <v>33510</v>
      </c>
      <c r="B19018" s="12" t="s">
        <v>33511</v>
      </c>
      <c r="C19018" s="12"/>
      <c r="D19018" s="12" t="s">
        <v>21776</v>
      </c>
      <c r="E19018" s="13">
        <v>15</v>
      </c>
      <c r="F19018" s="14" t="str">
        <f>VLOOKUP(E19018,Sheet2!A:B,2,FALSE)</f>
        <v>机械</v>
      </c>
    </row>
    <row r="19019" s="5" customFormat="1" customHeight="1" spans="1:6">
      <c r="A19019" s="11" t="s">
        <v>33512</v>
      </c>
      <c r="B19019" s="12" t="s">
        <v>33513</v>
      </c>
      <c r="C19019" s="12"/>
      <c r="D19019" s="12" t="s">
        <v>21776</v>
      </c>
      <c r="E19019" s="13">
        <v>15</v>
      </c>
      <c r="F19019" s="14" t="str">
        <f>VLOOKUP(E19019,Sheet2!A:B,2,FALSE)</f>
        <v>机械</v>
      </c>
    </row>
    <row r="19020" s="5" customFormat="1" customHeight="1" spans="1:6">
      <c r="A19020" s="11" t="s">
        <v>33514</v>
      </c>
      <c r="B19020" s="12" t="s">
        <v>33515</v>
      </c>
      <c r="C19020" s="12"/>
      <c r="D19020" s="12" t="s">
        <v>21776</v>
      </c>
      <c r="E19020" s="13">
        <v>15</v>
      </c>
      <c r="F19020" s="14" t="str">
        <f>VLOOKUP(E19020,Sheet2!A:B,2,FALSE)</f>
        <v>机械</v>
      </c>
    </row>
    <row r="19021" s="5" customFormat="1" customHeight="1" spans="1:6">
      <c r="A19021" s="11" t="s">
        <v>33516</v>
      </c>
      <c r="B19021" s="12" t="s">
        <v>33517</v>
      </c>
      <c r="C19021" s="12"/>
      <c r="D19021" s="12" t="s">
        <v>21776</v>
      </c>
      <c r="E19021" s="13">
        <v>15</v>
      </c>
      <c r="F19021" s="14" t="str">
        <f>VLOOKUP(E19021,Sheet2!A:B,2,FALSE)</f>
        <v>机械</v>
      </c>
    </row>
    <row r="19022" s="5" customFormat="1" customHeight="1" spans="1:6">
      <c r="A19022" s="11" t="s">
        <v>33518</v>
      </c>
      <c r="B19022" s="12" t="s">
        <v>33519</v>
      </c>
      <c r="C19022" s="12"/>
      <c r="D19022" s="12" t="s">
        <v>21776</v>
      </c>
      <c r="E19022" s="13">
        <v>15</v>
      </c>
      <c r="F19022" s="14" t="str">
        <f>VLOOKUP(E19022,Sheet2!A:B,2,FALSE)</f>
        <v>机械</v>
      </c>
    </row>
    <row r="19023" s="5" customFormat="1" customHeight="1" spans="1:6">
      <c r="A19023" s="11" t="s">
        <v>33520</v>
      </c>
      <c r="B19023" s="12" t="s">
        <v>33521</v>
      </c>
      <c r="C19023" s="12"/>
      <c r="D19023" s="12" t="s">
        <v>21776</v>
      </c>
      <c r="E19023" s="13">
        <v>15</v>
      </c>
      <c r="F19023" s="14" t="str">
        <f>VLOOKUP(E19023,Sheet2!A:B,2,FALSE)</f>
        <v>机械</v>
      </c>
    </row>
    <row r="19024" s="5" customFormat="1" customHeight="1" spans="1:6">
      <c r="A19024" s="11" t="s">
        <v>33522</v>
      </c>
      <c r="B19024" s="12" t="s">
        <v>33523</v>
      </c>
      <c r="C19024" s="12"/>
      <c r="D19024" s="12" t="s">
        <v>21776</v>
      </c>
      <c r="E19024" s="13">
        <v>15</v>
      </c>
      <c r="F19024" s="14" t="str">
        <f>VLOOKUP(E19024,Sheet2!A:B,2,FALSE)</f>
        <v>机械</v>
      </c>
    </row>
    <row r="19025" s="5" customFormat="1" customHeight="1" spans="1:6">
      <c r="A19025" s="11" t="s">
        <v>33524</v>
      </c>
      <c r="B19025" s="12" t="s">
        <v>33525</v>
      </c>
      <c r="C19025" s="12"/>
      <c r="D19025" s="12" t="s">
        <v>21776</v>
      </c>
      <c r="E19025" s="13">
        <v>15</v>
      </c>
      <c r="F19025" s="14" t="str">
        <f>VLOOKUP(E19025,Sheet2!A:B,2,FALSE)</f>
        <v>机械</v>
      </c>
    </row>
    <row r="19026" s="5" customFormat="1" customHeight="1" spans="1:6">
      <c r="A19026" s="11" t="s">
        <v>33526</v>
      </c>
      <c r="B19026" s="12" t="s">
        <v>33527</v>
      </c>
      <c r="C19026" s="12"/>
      <c r="D19026" s="12" t="s">
        <v>21776</v>
      </c>
      <c r="E19026" s="13">
        <v>15</v>
      </c>
      <c r="F19026" s="14" t="str">
        <f>VLOOKUP(E19026,Sheet2!A:B,2,FALSE)</f>
        <v>机械</v>
      </c>
    </row>
    <row r="19027" s="5" customFormat="1" customHeight="1" spans="1:6">
      <c r="A19027" s="11" t="s">
        <v>33528</v>
      </c>
      <c r="B19027" s="12" t="s">
        <v>33529</v>
      </c>
      <c r="C19027" s="12"/>
      <c r="D19027" s="12" t="s">
        <v>21776</v>
      </c>
      <c r="E19027" s="13">
        <v>15</v>
      </c>
      <c r="F19027" s="14" t="str">
        <f>VLOOKUP(E19027,Sheet2!A:B,2,FALSE)</f>
        <v>机械</v>
      </c>
    </row>
    <row r="19028" s="5" customFormat="1" customHeight="1" spans="1:6">
      <c r="A19028" s="11" t="s">
        <v>33530</v>
      </c>
      <c r="B19028" s="12" t="s">
        <v>33531</v>
      </c>
      <c r="C19028" s="12"/>
      <c r="D19028" s="12" t="s">
        <v>21776</v>
      </c>
      <c r="E19028" s="13">
        <v>15</v>
      </c>
      <c r="F19028" s="14" t="str">
        <f>VLOOKUP(E19028,Sheet2!A:B,2,FALSE)</f>
        <v>机械</v>
      </c>
    </row>
    <row r="19029" s="5" customFormat="1" customHeight="1" spans="1:6">
      <c r="A19029" s="11" t="s">
        <v>33532</v>
      </c>
      <c r="B19029" s="12" t="s">
        <v>33533</v>
      </c>
      <c r="C19029" s="12"/>
      <c r="D19029" s="12" t="s">
        <v>21776</v>
      </c>
      <c r="E19029" s="13">
        <v>15</v>
      </c>
      <c r="F19029" s="14" t="str">
        <f>VLOOKUP(E19029,Sheet2!A:B,2,FALSE)</f>
        <v>机械</v>
      </c>
    </row>
    <row r="19030" s="5" customFormat="1" customHeight="1" spans="1:6">
      <c r="A19030" s="11" t="s">
        <v>33534</v>
      </c>
      <c r="B19030" s="12" t="s">
        <v>33535</v>
      </c>
      <c r="C19030" s="12"/>
      <c r="D19030" s="12" t="s">
        <v>21776</v>
      </c>
      <c r="E19030" s="13">
        <v>15</v>
      </c>
      <c r="F19030" s="14" t="str">
        <f>VLOOKUP(E19030,Sheet2!A:B,2,FALSE)</f>
        <v>机械</v>
      </c>
    </row>
    <row r="19031" s="5" customFormat="1" customHeight="1" spans="1:6">
      <c r="A19031" s="11" t="s">
        <v>33536</v>
      </c>
      <c r="B19031" s="12" t="s">
        <v>33537</v>
      </c>
      <c r="C19031" s="12"/>
      <c r="D19031" s="12" t="s">
        <v>21776</v>
      </c>
      <c r="E19031" s="13">
        <v>15</v>
      </c>
      <c r="F19031" s="14" t="str">
        <f>VLOOKUP(E19031,Sheet2!A:B,2,FALSE)</f>
        <v>机械</v>
      </c>
    </row>
    <row r="19032" s="5" customFormat="1" customHeight="1" spans="1:6">
      <c r="A19032" s="11" t="s">
        <v>33538</v>
      </c>
      <c r="B19032" s="12" t="s">
        <v>33539</v>
      </c>
      <c r="C19032" s="12"/>
      <c r="D19032" s="12" t="s">
        <v>21776</v>
      </c>
      <c r="E19032" s="13">
        <v>15</v>
      </c>
      <c r="F19032" s="14" t="str">
        <f>VLOOKUP(E19032,Sheet2!A:B,2,FALSE)</f>
        <v>机械</v>
      </c>
    </row>
    <row r="19033" s="5" customFormat="1" customHeight="1" spans="1:6">
      <c r="A19033" s="11" t="s">
        <v>33540</v>
      </c>
      <c r="B19033" s="12" t="s">
        <v>31365</v>
      </c>
      <c r="C19033" s="12"/>
      <c r="D19033" s="12" t="s">
        <v>21776</v>
      </c>
      <c r="E19033" s="13">
        <v>15</v>
      </c>
      <c r="F19033" s="14" t="str">
        <f>VLOOKUP(E19033,Sheet2!A:B,2,FALSE)</f>
        <v>机械</v>
      </c>
    </row>
    <row r="19034" s="5" customFormat="1" customHeight="1" spans="1:6">
      <c r="A19034" s="11" t="s">
        <v>33541</v>
      </c>
      <c r="B19034" s="12" t="s">
        <v>31395</v>
      </c>
      <c r="C19034" s="12"/>
      <c r="D19034" s="12" t="s">
        <v>21776</v>
      </c>
      <c r="E19034" s="13">
        <v>15</v>
      </c>
      <c r="F19034" s="14" t="str">
        <f>VLOOKUP(E19034,Sheet2!A:B,2,FALSE)</f>
        <v>机械</v>
      </c>
    </row>
    <row r="19035" s="5" customFormat="1" customHeight="1" spans="1:6">
      <c r="A19035" s="11" t="s">
        <v>33542</v>
      </c>
      <c r="B19035" s="12" t="s">
        <v>33543</v>
      </c>
      <c r="C19035" s="12"/>
      <c r="D19035" s="12" t="s">
        <v>21776</v>
      </c>
      <c r="E19035" s="13">
        <v>15</v>
      </c>
      <c r="F19035" s="14" t="str">
        <f>VLOOKUP(E19035,Sheet2!A:B,2,FALSE)</f>
        <v>机械</v>
      </c>
    </row>
    <row r="19036" s="5" customFormat="1" customHeight="1" spans="1:6">
      <c r="A19036" s="11" t="s">
        <v>33544</v>
      </c>
      <c r="B19036" s="12" t="s">
        <v>33545</v>
      </c>
      <c r="C19036" s="12"/>
      <c r="D19036" s="12" t="s">
        <v>21776</v>
      </c>
      <c r="E19036" s="13">
        <v>15</v>
      </c>
      <c r="F19036" s="14" t="str">
        <f>VLOOKUP(E19036,Sheet2!A:B,2,FALSE)</f>
        <v>机械</v>
      </c>
    </row>
    <row r="19037" s="5" customFormat="1" customHeight="1" spans="1:6">
      <c r="A19037" s="11" t="s">
        <v>33546</v>
      </c>
      <c r="B19037" s="12" t="s">
        <v>33547</v>
      </c>
      <c r="C19037" s="12"/>
      <c r="D19037" s="12" t="s">
        <v>21776</v>
      </c>
      <c r="E19037" s="13">
        <v>15</v>
      </c>
      <c r="F19037" s="14" t="str">
        <f>VLOOKUP(E19037,Sheet2!A:B,2,FALSE)</f>
        <v>机械</v>
      </c>
    </row>
    <row r="19038" s="5" customFormat="1" customHeight="1" spans="1:6">
      <c r="A19038" s="11" t="s">
        <v>33548</v>
      </c>
      <c r="B19038" s="12" t="s">
        <v>33549</v>
      </c>
      <c r="C19038" s="12"/>
      <c r="D19038" s="12" t="s">
        <v>21776</v>
      </c>
      <c r="E19038" s="13">
        <v>15</v>
      </c>
      <c r="F19038" s="14" t="str">
        <f>VLOOKUP(E19038,Sheet2!A:B,2,FALSE)</f>
        <v>机械</v>
      </c>
    </row>
    <row r="19039" s="5" customFormat="1" customHeight="1" spans="1:6">
      <c r="A19039" s="11" t="s">
        <v>33550</v>
      </c>
      <c r="B19039" s="12" t="s">
        <v>33551</v>
      </c>
      <c r="C19039" s="12"/>
      <c r="D19039" s="12" t="s">
        <v>21776</v>
      </c>
      <c r="E19039" s="13">
        <v>15</v>
      </c>
      <c r="F19039" s="14" t="str">
        <f>VLOOKUP(E19039,Sheet2!A:B,2,FALSE)</f>
        <v>机械</v>
      </c>
    </row>
    <row r="19040" s="5" customFormat="1" customHeight="1" spans="1:6">
      <c r="A19040" s="11" t="s">
        <v>33552</v>
      </c>
      <c r="B19040" s="12" t="s">
        <v>33553</v>
      </c>
      <c r="C19040" s="12"/>
      <c r="D19040" s="12" t="s">
        <v>21776</v>
      </c>
      <c r="E19040" s="13">
        <v>15</v>
      </c>
      <c r="F19040" s="14" t="str">
        <f>VLOOKUP(E19040,Sheet2!A:B,2,FALSE)</f>
        <v>机械</v>
      </c>
    </row>
    <row r="19041" s="5" customFormat="1" customHeight="1" spans="1:6">
      <c r="A19041" s="11" t="s">
        <v>33554</v>
      </c>
      <c r="B19041" s="12" t="s">
        <v>33555</v>
      </c>
      <c r="C19041" s="12"/>
      <c r="D19041" s="12" t="s">
        <v>21776</v>
      </c>
      <c r="E19041" s="13">
        <v>15</v>
      </c>
      <c r="F19041" s="14" t="str">
        <f>VLOOKUP(E19041,Sheet2!A:B,2,FALSE)</f>
        <v>机械</v>
      </c>
    </row>
    <row r="19042" s="5" customFormat="1" customHeight="1" spans="1:6">
      <c r="A19042" s="11" t="s">
        <v>33556</v>
      </c>
      <c r="B19042" s="12" t="s">
        <v>33557</v>
      </c>
      <c r="C19042" s="12"/>
      <c r="D19042" s="12" t="s">
        <v>21776</v>
      </c>
      <c r="E19042" s="13">
        <v>15</v>
      </c>
      <c r="F19042" s="14" t="str">
        <f>VLOOKUP(E19042,Sheet2!A:B,2,FALSE)</f>
        <v>机械</v>
      </c>
    </row>
    <row r="19043" s="5" customFormat="1" customHeight="1" spans="1:6">
      <c r="A19043" s="11" t="s">
        <v>33558</v>
      </c>
      <c r="B19043" s="12" t="s">
        <v>33559</v>
      </c>
      <c r="C19043" s="12"/>
      <c r="D19043" s="12" t="s">
        <v>21776</v>
      </c>
      <c r="E19043" s="13">
        <v>15</v>
      </c>
      <c r="F19043" s="14" t="str">
        <f>VLOOKUP(E19043,Sheet2!A:B,2,FALSE)</f>
        <v>机械</v>
      </c>
    </row>
    <row r="19044" s="5" customFormat="1" customHeight="1" spans="1:6">
      <c r="A19044" s="11" t="s">
        <v>33560</v>
      </c>
      <c r="B19044" s="12" t="s">
        <v>33561</v>
      </c>
      <c r="C19044" s="12"/>
      <c r="D19044" s="12" t="s">
        <v>21776</v>
      </c>
      <c r="E19044" s="13">
        <v>15</v>
      </c>
      <c r="F19044" s="14" t="str">
        <f>VLOOKUP(E19044,Sheet2!A:B,2,FALSE)</f>
        <v>机械</v>
      </c>
    </row>
    <row r="19045" s="5" customFormat="1" customHeight="1" spans="1:6">
      <c r="A19045" s="11" t="s">
        <v>33562</v>
      </c>
      <c r="B19045" s="12" t="s">
        <v>33563</v>
      </c>
      <c r="C19045" s="12"/>
      <c r="D19045" s="12" t="s">
        <v>21776</v>
      </c>
      <c r="E19045" s="13">
        <v>15</v>
      </c>
      <c r="F19045" s="14" t="str">
        <f>VLOOKUP(E19045,Sheet2!A:B,2,FALSE)</f>
        <v>机械</v>
      </c>
    </row>
    <row r="19046" s="5" customFormat="1" customHeight="1" spans="1:6">
      <c r="A19046" s="11" t="s">
        <v>33564</v>
      </c>
      <c r="B19046" s="12" t="s">
        <v>33565</v>
      </c>
      <c r="C19046" s="12"/>
      <c r="D19046" s="12" t="s">
        <v>21776</v>
      </c>
      <c r="E19046" s="13">
        <v>15</v>
      </c>
      <c r="F19046" s="14" t="str">
        <f>VLOOKUP(E19046,Sheet2!A:B,2,FALSE)</f>
        <v>机械</v>
      </c>
    </row>
    <row r="19047" s="5" customFormat="1" customHeight="1" spans="1:6">
      <c r="A19047" s="11" t="s">
        <v>33566</v>
      </c>
      <c r="B19047" s="12" t="s">
        <v>33567</v>
      </c>
      <c r="C19047" s="12"/>
      <c r="D19047" s="12" t="s">
        <v>21776</v>
      </c>
      <c r="E19047" s="13">
        <v>15</v>
      </c>
      <c r="F19047" s="14" t="str">
        <f>VLOOKUP(E19047,Sheet2!A:B,2,FALSE)</f>
        <v>机械</v>
      </c>
    </row>
    <row r="19048" s="5" customFormat="1" customHeight="1" spans="1:6">
      <c r="A19048" s="11" t="s">
        <v>33568</v>
      </c>
      <c r="B19048" s="12" t="s">
        <v>33569</v>
      </c>
      <c r="C19048" s="12"/>
      <c r="D19048" s="12" t="s">
        <v>21776</v>
      </c>
      <c r="E19048" s="13">
        <v>15</v>
      </c>
      <c r="F19048" s="14" t="str">
        <f>VLOOKUP(E19048,Sheet2!A:B,2,FALSE)</f>
        <v>机械</v>
      </c>
    </row>
    <row r="19049" s="5" customFormat="1" customHeight="1" spans="1:6">
      <c r="A19049" s="11" t="s">
        <v>33570</v>
      </c>
      <c r="B19049" s="12" t="s">
        <v>33571</v>
      </c>
      <c r="C19049" s="12"/>
      <c r="D19049" s="12" t="s">
        <v>21776</v>
      </c>
      <c r="E19049" s="13">
        <v>15</v>
      </c>
      <c r="F19049" s="14" t="str">
        <f>VLOOKUP(E19049,Sheet2!A:B,2,FALSE)</f>
        <v>机械</v>
      </c>
    </row>
    <row r="19050" s="5" customFormat="1" customHeight="1" spans="1:6">
      <c r="A19050" s="11" t="s">
        <v>33572</v>
      </c>
      <c r="B19050" s="12" t="s">
        <v>33573</v>
      </c>
      <c r="C19050" s="12"/>
      <c r="D19050" s="12" t="s">
        <v>21776</v>
      </c>
      <c r="E19050" s="13">
        <v>15</v>
      </c>
      <c r="F19050" s="14" t="str">
        <f>VLOOKUP(E19050,Sheet2!A:B,2,FALSE)</f>
        <v>机械</v>
      </c>
    </row>
    <row r="19051" s="5" customFormat="1" customHeight="1" spans="1:6">
      <c r="A19051" s="11" t="s">
        <v>33574</v>
      </c>
      <c r="B19051" s="12" t="s">
        <v>33575</v>
      </c>
      <c r="C19051" s="12"/>
      <c r="D19051" s="12" t="s">
        <v>21776</v>
      </c>
      <c r="E19051" s="13">
        <v>15</v>
      </c>
      <c r="F19051" s="14" t="str">
        <f>VLOOKUP(E19051,Sheet2!A:B,2,FALSE)</f>
        <v>机械</v>
      </c>
    </row>
    <row r="19052" s="5" customFormat="1" customHeight="1" spans="1:6">
      <c r="A19052" s="11" t="s">
        <v>33576</v>
      </c>
      <c r="B19052" s="12" t="s">
        <v>33577</v>
      </c>
      <c r="C19052" s="12"/>
      <c r="D19052" s="12" t="s">
        <v>21776</v>
      </c>
      <c r="E19052" s="13">
        <v>15</v>
      </c>
      <c r="F19052" s="14" t="str">
        <f>VLOOKUP(E19052,Sheet2!A:B,2,FALSE)</f>
        <v>机械</v>
      </c>
    </row>
    <row r="19053" s="5" customFormat="1" customHeight="1" spans="1:6">
      <c r="A19053" s="11" t="s">
        <v>33578</v>
      </c>
      <c r="B19053" s="12" t="s">
        <v>33579</v>
      </c>
      <c r="C19053" s="12"/>
      <c r="D19053" s="12" t="s">
        <v>21776</v>
      </c>
      <c r="E19053" s="13">
        <v>15</v>
      </c>
      <c r="F19053" s="14" t="str">
        <f>VLOOKUP(E19053,Sheet2!A:B,2,FALSE)</f>
        <v>机械</v>
      </c>
    </row>
    <row r="19054" s="5" customFormat="1" customHeight="1" spans="1:6">
      <c r="A19054" s="11" t="s">
        <v>33580</v>
      </c>
      <c r="B19054" s="12" t="s">
        <v>33581</v>
      </c>
      <c r="C19054" s="12"/>
      <c r="D19054" s="12" t="s">
        <v>21776</v>
      </c>
      <c r="E19054" s="13">
        <v>15</v>
      </c>
      <c r="F19054" s="14" t="str">
        <f>VLOOKUP(E19054,Sheet2!A:B,2,FALSE)</f>
        <v>机械</v>
      </c>
    </row>
    <row r="19055" s="5" customFormat="1" customHeight="1" spans="1:6">
      <c r="A19055" s="11" t="s">
        <v>33582</v>
      </c>
      <c r="B19055" s="12" t="s">
        <v>33583</v>
      </c>
      <c r="C19055" s="12"/>
      <c r="D19055" s="12" t="s">
        <v>21776</v>
      </c>
      <c r="E19055" s="13">
        <v>15</v>
      </c>
      <c r="F19055" s="14" t="str">
        <f>VLOOKUP(E19055,Sheet2!A:B,2,FALSE)</f>
        <v>机械</v>
      </c>
    </row>
    <row r="19056" s="5" customFormat="1" customHeight="1" spans="1:6">
      <c r="A19056" s="11" t="s">
        <v>33584</v>
      </c>
      <c r="B19056" s="12" t="s">
        <v>33585</v>
      </c>
      <c r="C19056" s="12"/>
      <c r="D19056" s="12" t="s">
        <v>21776</v>
      </c>
      <c r="E19056" s="13">
        <v>15</v>
      </c>
      <c r="F19056" s="14" t="str">
        <f>VLOOKUP(E19056,Sheet2!A:B,2,FALSE)</f>
        <v>机械</v>
      </c>
    </row>
    <row r="19057" s="5" customFormat="1" customHeight="1" spans="1:6">
      <c r="A19057" s="11" t="s">
        <v>33586</v>
      </c>
      <c r="B19057" s="12" t="s">
        <v>33587</v>
      </c>
      <c r="C19057" s="12"/>
      <c r="D19057" s="12" t="s">
        <v>21776</v>
      </c>
      <c r="E19057" s="13">
        <v>15</v>
      </c>
      <c r="F19057" s="14" t="str">
        <f>VLOOKUP(E19057,Sheet2!A:B,2,FALSE)</f>
        <v>机械</v>
      </c>
    </row>
    <row r="19058" s="5" customFormat="1" customHeight="1" spans="1:6">
      <c r="A19058" s="11" t="s">
        <v>33588</v>
      </c>
      <c r="B19058" s="12" t="s">
        <v>33589</v>
      </c>
      <c r="C19058" s="12"/>
      <c r="D19058" s="12" t="s">
        <v>21776</v>
      </c>
      <c r="E19058" s="13">
        <v>15</v>
      </c>
      <c r="F19058" s="14" t="str">
        <f>VLOOKUP(E19058,Sheet2!A:B,2,FALSE)</f>
        <v>机械</v>
      </c>
    </row>
    <row r="19059" s="5" customFormat="1" customHeight="1" spans="1:6">
      <c r="A19059" s="11" t="s">
        <v>33590</v>
      </c>
      <c r="B19059" s="12" t="s">
        <v>33591</v>
      </c>
      <c r="C19059" s="12"/>
      <c r="D19059" s="12" t="s">
        <v>21776</v>
      </c>
      <c r="E19059" s="13">
        <v>15</v>
      </c>
      <c r="F19059" s="14" t="str">
        <f>VLOOKUP(E19059,Sheet2!A:B,2,FALSE)</f>
        <v>机械</v>
      </c>
    </row>
    <row r="19060" s="5" customFormat="1" customHeight="1" spans="1:6">
      <c r="A19060" s="11" t="s">
        <v>33592</v>
      </c>
      <c r="B19060" s="12" t="s">
        <v>33593</v>
      </c>
      <c r="C19060" s="12"/>
      <c r="D19060" s="12" t="s">
        <v>21776</v>
      </c>
      <c r="E19060" s="13">
        <v>15</v>
      </c>
      <c r="F19060" s="14" t="str">
        <f>VLOOKUP(E19060,Sheet2!A:B,2,FALSE)</f>
        <v>机械</v>
      </c>
    </row>
    <row r="19061" s="5" customFormat="1" customHeight="1" spans="1:6">
      <c r="A19061" s="11" t="s">
        <v>33594</v>
      </c>
      <c r="B19061" s="12" t="s">
        <v>32470</v>
      </c>
      <c r="C19061" s="12"/>
      <c r="D19061" s="12" t="s">
        <v>21776</v>
      </c>
      <c r="E19061" s="13">
        <v>15</v>
      </c>
      <c r="F19061" s="14" t="str">
        <f>VLOOKUP(E19061,Sheet2!A:B,2,FALSE)</f>
        <v>机械</v>
      </c>
    </row>
    <row r="19062" s="5" customFormat="1" customHeight="1" spans="1:6">
      <c r="A19062" s="11" t="s">
        <v>33595</v>
      </c>
      <c r="B19062" s="12" t="s">
        <v>33596</v>
      </c>
      <c r="C19062" s="12"/>
      <c r="D19062" s="12" t="s">
        <v>21776</v>
      </c>
      <c r="E19062" s="13">
        <v>15</v>
      </c>
      <c r="F19062" s="14" t="str">
        <f>VLOOKUP(E19062,Sheet2!A:B,2,FALSE)</f>
        <v>机械</v>
      </c>
    </row>
    <row r="19063" s="5" customFormat="1" customHeight="1" spans="1:6">
      <c r="A19063" s="11" t="s">
        <v>33597</v>
      </c>
      <c r="B19063" s="12" t="s">
        <v>32016</v>
      </c>
      <c r="C19063" s="12"/>
      <c r="D19063" s="12" t="s">
        <v>21776</v>
      </c>
      <c r="E19063" s="13">
        <v>15</v>
      </c>
      <c r="F19063" s="14" t="str">
        <f>VLOOKUP(E19063,Sheet2!A:B,2,FALSE)</f>
        <v>机械</v>
      </c>
    </row>
    <row r="19064" s="5" customFormat="1" customHeight="1" spans="1:6">
      <c r="A19064" s="11" t="s">
        <v>33598</v>
      </c>
      <c r="B19064" s="12" t="s">
        <v>33599</v>
      </c>
      <c r="C19064" s="12"/>
      <c r="D19064" s="12" t="s">
        <v>21776</v>
      </c>
      <c r="E19064" s="13">
        <v>15</v>
      </c>
      <c r="F19064" s="14" t="str">
        <f>VLOOKUP(E19064,Sheet2!A:B,2,FALSE)</f>
        <v>机械</v>
      </c>
    </row>
    <row r="19065" s="5" customFormat="1" customHeight="1" spans="1:6">
      <c r="A19065" s="11" t="s">
        <v>33600</v>
      </c>
      <c r="B19065" s="12" t="s">
        <v>33601</v>
      </c>
      <c r="C19065" s="12"/>
      <c r="D19065" s="12" t="s">
        <v>21776</v>
      </c>
      <c r="E19065" s="13">
        <v>15</v>
      </c>
      <c r="F19065" s="14" t="str">
        <f>VLOOKUP(E19065,Sheet2!A:B,2,FALSE)</f>
        <v>机械</v>
      </c>
    </row>
    <row r="19066" s="5" customFormat="1" customHeight="1" spans="1:6">
      <c r="A19066" s="11" t="s">
        <v>33602</v>
      </c>
      <c r="B19066" s="12" t="s">
        <v>33603</v>
      </c>
      <c r="C19066" s="12"/>
      <c r="D19066" s="12" t="s">
        <v>21776</v>
      </c>
      <c r="E19066" s="13">
        <v>15</v>
      </c>
      <c r="F19066" s="14" t="str">
        <f>VLOOKUP(E19066,Sheet2!A:B,2,FALSE)</f>
        <v>机械</v>
      </c>
    </row>
    <row r="19067" s="5" customFormat="1" customHeight="1" spans="1:6">
      <c r="A19067" s="11" t="s">
        <v>33604</v>
      </c>
      <c r="B19067" s="12" t="s">
        <v>33605</v>
      </c>
      <c r="C19067" s="12"/>
      <c r="D19067" s="12" t="s">
        <v>21776</v>
      </c>
      <c r="E19067" s="13">
        <v>15</v>
      </c>
      <c r="F19067" s="14" t="str">
        <f>VLOOKUP(E19067,Sheet2!A:B,2,FALSE)</f>
        <v>机械</v>
      </c>
    </row>
    <row r="19068" s="5" customFormat="1" customHeight="1" spans="1:6">
      <c r="A19068" s="11" t="s">
        <v>33606</v>
      </c>
      <c r="B19068" s="12" t="s">
        <v>33607</v>
      </c>
      <c r="C19068" s="12"/>
      <c r="D19068" s="12" t="s">
        <v>21776</v>
      </c>
      <c r="E19068" s="13">
        <v>15</v>
      </c>
      <c r="F19068" s="14" t="str">
        <f>VLOOKUP(E19068,Sheet2!A:B,2,FALSE)</f>
        <v>机械</v>
      </c>
    </row>
    <row r="19069" s="6" customFormat="1" customHeight="1" spans="1:6">
      <c r="A19069" s="15" t="s">
        <v>27952</v>
      </c>
      <c r="B19069" s="16" t="s">
        <v>27953</v>
      </c>
      <c r="C19069" s="16"/>
      <c r="D19069" s="16" t="s">
        <v>21776</v>
      </c>
      <c r="E19069" s="3">
        <v>23</v>
      </c>
      <c r="F19069" s="17" t="str">
        <f>VLOOKUP(E19069,Sheet2!A:B,2,FALSE)</f>
        <v>主材</v>
      </c>
    </row>
    <row r="19070" s="6" customFormat="1" customHeight="1" spans="1:6">
      <c r="A19070" s="15" t="s">
        <v>27954</v>
      </c>
      <c r="B19070" s="16" t="s">
        <v>27955</v>
      </c>
      <c r="C19070" s="16"/>
      <c r="D19070" s="16" t="s">
        <v>21776</v>
      </c>
      <c r="E19070" s="3">
        <v>23</v>
      </c>
      <c r="F19070" s="17" t="str">
        <f>VLOOKUP(E19070,Sheet2!A:B,2,FALSE)</f>
        <v>主材</v>
      </c>
    </row>
    <row r="19071" s="6" customFormat="1" customHeight="1" spans="1:6">
      <c r="A19071" s="15" t="s">
        <v>27956</v>
      </c>
      <c r="B19071" s="16" t="s">
        <v>27957</v>
      </c>
      <c r="C19071" s="16"/>
      <c r="D19071" s="16" t="s">
        <v>21776</v>
      </c>
      <c r="E19071" s="3">
        <v>23</v>
      </c>
      <c r="F19071" s="17" t="str">
        <f>VLOOKUP(E19071,Sheet2!A:B,2,FALSE)</f>
        <v>主材</v>
      </c>
    </row>
    <row r="19072" s="6" customFormat="1" customHeight="1" spans="1:6">
      <c r="A19072" s="15" t="s">
        <v>27958</v>
      </c>
      <c r="B19072" s="16" t="s">
        <v>27959</v>
      </c>
      <c r="C19072" s="16"/>
      <c r="D19072" s="16" t="s">
        <v>760</v>
      </c>
      <c r="E19072" s="3">
        <v>7</v>
      </c>
      <c r="F19072" s="17" t="str">
        <f>VLOOKUP(E19072,Sheet2!A:B,2,FALSE)</f>
        <v>材料</v>
      </c>
    </row>
    <row r="19073" s="6" customFormat="1" customHeight="1" spans="1:6">
      <c r="A19073" s="15" t="s">
        <v>27960</v>
      </c>
      <c r="B19073" s="16" t="s">
        <v>27961</v>
      </c>
      <c r="C19073" s="16"/>
      <c r="D19073" s="16" t="s">
        <v>760</v>
      </c>
      <c r="E19073" s="3">
        <v>7</v>
      </c>
      <c r="F19073" s="17" t="str">
        <f>VLOOKUP(E19073,Sheet2!A:B,2,FALSE)</f>
        <v>材料</v>
      </c>
    </row>
    <row r="19074" s="6" customFormat="1" customHeight="1" spans="1:6">
      <c r="A19074" s="15" t="s">
        <v>27962</v>
      </c>
      <c r="B19074" s="16" t="s">
        <v>18091</v>
      </c>
      <c r="C19074" s="16"/>
      <c r="D19074" s="16" t="s">
        <v>760</v>
      </c>
      <c r="E19074" s="3">
        <v>23</v>
      </c>
      <c r="F19074" s="17" t="str">
        <f>VLOOKUP(E19074,Sheet2!A:B,2,FALSE)</f>
        <v>主材</v>
      </c>
    </row>
    <row r="19075" s="5" customFormat="1" customHeight="1" spans="1:6">
      <c r="A19075" s="11" t="s">
        <v>33608</v>
      </c>
      <c r="B19075" s="12" t="s">
        <v>33609</v>
      </c>
      <c r="C19075" s="12"/>
      <c r="D19075" s="12" t="s">
        <v>21776</v>
      </c>
      <c r="E19075" s="13">
        <v>15</v>
      </c>
      <c r="F19075" s="14" t="str">
        <f>VLOOKUP(E19075,Sheet2!A:B,2,FALSE)</f>
        <v>机械</v>
      </c>
    </row>
    <row r="19076" s="6" customFormat="1" customHeight="1" spans="1:6">
      <c r="A19076" s="15" t="s">
        <v>27963</v>
      </c>
      <c r="B19076" s="16" t="s">
        <v>27964</v>
      </c>
      <c r="C19076" s="16"/>
      <c r="D19076" s="16" t="s">
        <v>1781</v>
      </c>
      <c r="E19076" s="3">
        <v>7</v>
      </c>
      <c r="F19076" s="17" t="str">
        <f>VLOOKUP(E19076,Sheet2!A:B,2,FALSE)</f>
        <v>材料</v>
      </c>
    </row>
    <row r="19077" s="6" customFormat="1" customHeight="1" spans="1:6">
      <c r="A19077" s="15" t="s">
        <v>27965</v>
      </c>
      <c r="B19077" s="16" t="s">
        <v>27966</v>
      </c>
      <c r="C19077" s="16"/>
      <c r="D19077" s="16" t="s">
        <v>125</v>
      </c>
      <c r="E19077" s="3">
        <v>7</v>
      </c>
      <c r="F19077" s="17" t="str">
        <f>VLOOKUP(E19077,Sheet2!A:B,2,FALSE)</f>
        <v>材料</v>
      </c>
    </row>
    <row r="19078" s="6" customFormat="1" customHeight="1" spans="1:6">
      <c r="A19078" s="15" t="s">
        <v>27967</v>
      </c>
      <c r="B19078" s="16" t="s">
        <v>27968</v>
      </c>
      <c r="C19078" s="16"/>
      <c r="D19078" s="16" t="s">
        <v>27468</v>
      </c>
      <c r="E19078" s="3">
        <v>23</v>
      </c>
      <c r="F19078" s="17" t="str">
        <f>VLOOKUP(E19078,Sheet2!A:B,2,FALSE)</f>
        <v>主材</v>
      </c>
    </row>
    <row r="19079" s="6" customFormat="1" customHeight="1" spans="1:6">
      <c r="A19079" s="15" t="s">
        <v>27969</v>
      </c>
      <c r="B19079" s="16" t="s">
        <v>27970</v>
      </c>
      <c r="C19079" s="16"/>
      <c r="D19079" s="16" t="s">
        <v>760</v>
      </c>
      <c r="E19079" s="3">
        <v>23</v>
      </c>
      <c r="F19079" s="17" t="str">
        <f>VLOOKUP(E19079,Sheet2!A:B,2,FALSE)</f>
        <v>主材</v>
      </c>
    </row>
    <row r="19080" s="6" customFormat="1" customHeight="1" spans="1:6">
      <c r="A19080" s="15" t="s">
        <v>27971</v>
      </c>
      <c r="B19080" s="16" t="s">
        <v>27972</v>
      </c>
      <c r="C19080" s="16"/>
      <c r="D19080" s="16" t="s">
        <v>27468</v>
      </c>
      <c r="E19080" s="3">
        <v>23</v>
      </c>
      <c r="F19080" s="17" t="str">
        <f>VLOOKUP(E19080,Sheet2!A:B,2,FALSE)</f>
        <v>主材</v>
      </c>
    </row>
    <row r="19081" s="6" customFormat="1" customHeight="1" spans="1:6">
      <c r="A19081" s="15" t="s">
        <v>27973</v>
      </c>
      <c r="B19081" s="16" t="s">
        <v>27974</v>
      </c>
      <c r="C19081" s="16"/>
      <c r="D19081" s="16" t="s">
        <v>125</v>
      </c>
      <c r="E19081" s="3">
        <v>23</v>
      </c>
      <c r="F19081" s="17" t="str">
        <f>VLOOKUP(E19081,Sheet2!A:B,2,FALSE)</f>
        <v>主材</v>
      </c>
    </row>
    <row r="19082" s="5" customFormat="1" customHeight="1" spans="1:6">
      <c r="A19082" s="11" t="s">
        <v>33610</v>
      </c>
      <c r="B19082" s="12" t="s">
        <v>30015</v>
      </c>
      <c r="C19082" s="12"/>
      <c r="D19082" s="12" t="s">
        <v>21776</v>
      </c>
      <c r="E19082" s="13">
        <v>15</v>
      </c>
      <c r="F19082" s="14" t="str">
        <f>VLOOKUP(E19082,Sheet2!A:B,2,FALSE)</f>
        <v>机械</v>
      </c>
    </row>
    <row r="19083" s="6" customFormat="1" customHeight="1" spans="1:6">
      <c r="A19083" s="15" t="s">
        <v>27975</v>
      </c>
      <c r="B19083" s="16" t="s">
        <v>27976</v>
      </c>
      <c r="C19083" s="16"/>
      <c r="D19083" s="16" t="s">
        <v>125</v>
      </c>
      <c r="E19083" s="3">
        <v>7</v>
      </c>
      <c r="F19083" s="17" t="str">
        <f>VLOOKUP(E19083,Sheet2!A:B,2,FALSE)</f>
        <v>材料</v>
      </c>
    </row>
    <row r="19084" s="6" customFormat="1" customHeight="1" spans="1:6">
      <c r="A19084" s="15" t="s">
        <v>27977</v>
      </c>
      <c r="B19084" s="16" t="s">
        <v>27978</v>
      </c>
      <c r="C19084" s="16"/>
      <c r="D19084" s="16" t="s">
        <v>760</v>
      </c>
      <c r="E19084" s="3">
        <v>7</v>
      </c>
      <c r="F19084" s="17" t="str">
        <f>VLOOKUP(E19084,Sheet2!A:B,2,FALSE)</f>
        <v>材料</v>
      </c>
    </row>
    <row r="19085" s="6" customFormat="1" customHeight="1" spans="1:6">
      <c r="A19085" s="15" t="s">
        <v>27979</v>
      </c>
      <c r="B19085" s="16" t="s">
        <v>27980</v>
      </c>
      <c r="C19085" s="16"/>
      <c r="D19085" s="16" t="s">
        <v>760</v>
      </c>
      <c r="E19085" s="3">
        <v>23</v>
      </c>
      <c r="F19085" s="17" t="str">
        <f>VLOOKUP(E19085,Sheet2!A:B,2,FALSE)</f>
        <v>主材</v>
      </c>
    </row>
    <row r="19086" s="6" customFormat="1" customHeight="1" spans="1:6">
      <c r="A19086" s="15" t="s">
        <v>27981</v>
      </c>
      <c r="B19086" s="16" t="s">
        <v>27982</v>
      </c>
      <c r="C19086" s="16"/>
      <c r="D19086" s="16" t="s">
        <v>760</v>
      </c>
      <c r="E19086" s="3">
        <v>23</v>
      </c>
      <c r="F19086" s="17" t="str">
        <f>VLOOKUP(E19086,Sheet2!A:B,2,FALSE)</f>
        <v>主材</v>
      </c>
    </row>
    <row r="19087" s="6" customFormat="1" customHeight="1" spans="1:6">
      <c r="A19087" s="15" t="s">
        <v>27983</v>
      </c>
      <c r="B19087" s="16" t="s">
        <v>20616</v>
      </c>
      <c r="C19087" s="16"/>
      <c r="D19087" s="16" t="s">
        <v>17898</v>
      </c>
      <c r="E19087" s="3">
        <v>23</v>
      </c>
      <c r="F19087" s="17" t="str">
        <f>VLOOKUP(E19087,Sheet2!A:B,2,FALSE)</f>
        <v>主材</v>
      </c>
    </row>
    <row r="19088" s="6" customFormat="1" customHeight="1" spans="1:6">
      <c r="A19088" s="15" t="s">
        <v>27984</v>
      </c>
      <c r="B19088" s="16" t="s">
        <v>27985</v>
      </c>
      <c r="C19088" s="16"/>
      <c r="D19088" s="16" t="s">
        <v>760</v>
      </c>
      <c r="E19088" s="3">
        <v>23</v>
      </c>
      <c r="F19088" s="17" t="str">
        <f>VLOOKUP(E19088,Sheet2!A:B,2,FALSE)</f>
        <v>主材</v>
      </c>
    </row>
    <row r="19089" s="6" customFormat="1" customHeight="1" spans="1:6">
      <c r="A19089" s="15" t="s">
        <v>27986</v>
      </c>
      <c r="B19089" s="16" t="s">
        <v>27987</v>
      </c>
      <c r="C19089" s="16"/>
      <c r="D19089" s="16" t="s">
        <v>27468</v>
      </c>
      <c r="E19089" s="3">
        <v>7</v>
      </c>
      <c r="F19089" s="17" t="str">
        <f>VLOOKUP(E19089,Sheet2!A:B,2,FALSE)</f>
        <v>材料</v>
      </c>
    </row>
    <row r="19090" s="6" customFormat="1" customHeight="1" spans="1:6">
      <c r="A19090" s="15" t="s">
        <v>27988</v>
      </c>
      <c r="B19090" s="16" t="s">
        <v>13682</v>
      </c>
      <c r="C19090" s="16"/>
      <c r="D19090" s="16" t="s">
        <v>212</v>
      </c>
      <c r="E19090" s="3">
        <v>23</v>
      </c>
      <c r="F19090" s="17" t="str">
        <f>VLOOKUP(E19090,Sheet2!A:B,2,FALSE)</f>
        <v>主材</v>
      </c>
    </row>
    <row r="19091" s="6" customFormat="1" customHeight="1" spans="1:6">
      <c r="A19091" s="15" t="s">
        <v>27989</v>
      </c>
      <c r="B19091" s="16" t="s">
        <v>27990</v>
      </c>
      <c r="C19091" s="16"/>
      <c r="D19091" s="16" t="s">
        <v>125</v>
      </c>
      <c r="E19091" s="3">
        <v>23</v>
      </c>
      <c r="F19091" s="17" t="str">
        <f>VLOOKUP(E19091,Sheet2!A:B,2,FALSE)</f>
        <v>主材</v>
      </c>
    </row>
    <row r="19092" s="6" customFormat="1" customHeight="1" spans="1:6">
      <c r="A19092" s="15" t="s">
        <v>27991</v>
      </c>
      <c r="B19092" s="16" t="s">
        <v>14367</v>
      </c>
      <c r="C19092" s="16"/>
      <c r="D19092" s="16" t="s">
        <v>212</v>
      </c>
      <c r="E19092" s="3">
        <v>23</v>
      </c>
      <c r="F19092" s="17" t="str">
        <f>VLOOKUP(E19092,Sheet2!A:B,2,FALSE)</f>
        <v>主材</v>
      </c>
    </row>
    <row r="19093" s="6" customFormat="1" customHeight="1" spans="1:6">
      <c r="A19093" s="15" t="s">
        <v>27992</v>
      </c>
      <c r="B19093" s="16" t="s">
        <v>27993</v>
      </c>
      <c r="C19093" s="16"/>
      <c r="D19093" s="16" t="s">
        <v>760</v>
      </c>
      <c r="E19093" s="3">
        <v>23</v>
      </c>
      <c r="F19093" s="17" t="str">
        <f>VLOOKUP(E19093,Sheet2!A:B,2,FALSE)</f>
        <v>主材</v>
      </c>
    </row>
    <row r="19094" s="6" customFormat="1" customHeight="1" spans="1:6">
      <c r="A19094" s="15" t="s">
        <v>27994</v>
      </c>
      <c r="B19094" s="16" t="s">
        <v>27995</v>
      </c>
      <c r="C19094" s="16"/>
      <c r="D19094" s="16" t="s">
        <v>760</v>
      </c>
      <c r="E19094" s="3">
        <v>23</v>
      </c>
      <c r="F19094" s="17" t="str">
        <f>VLOOKUP(E19094,Sheet2!A:B,2,FALSE)</f>
        <v>主材</v>
      </c>
    </row>
    <row r="19095" s="6" customFormat="1" customHeight="1" spans="1:6">
      <c r="A19095" s="15" t="s">
        <v>27996</v>
      </c>
      <c r="B19095" s="16" t="s">
        <v>27997</v>
      </c>
      <c r="C19095" s="16"/>
      <c r="D19095" s="16" t="s">
        <v>760</v>
      </c>
      <c r="E19095" s="3">
        <v>23</v>
      </c>
      <c r="F19095" s="17" t="str">
        <f>VLOOKUP(E19095,Sheet2!A:B,2,FALSE)</f>
        <v>主材</v>
      </c>
    </row>
    <row r="19096" s="6" customFormat="1" customHeight="1" spans="1:6">
      <c r="A19096" s="15" t="s">
        <v>27998</v>
      </c>
      <c r="B19096" s="16" t="s">
        <v>27999</v>
      </c>
      <c r="C19096" s="16"/>
      <c r="D19096" s="16" t="s">
        <v>760</v>
      </c>
      <c r="E19096" s="3">
        <v>23</v>
      </c>
      <c r="F19096" s="17" t="str">
        <f>VLOOKUP(E19096,Sheet2!A:B,2,FALSE)</f>
        <v>主材</v>
      </c>
    </row>
    <row r="19097" s="6" customFormat="1" customHeight="1" spans="1:6">
      <c r="A19097" s="15" t="s">
        <v>28000</v>
      </c>
      <c r="B19097" s="16" t="s">
        <v>17095</v>
      </c>
      <c r="C19097" s="16"/>
      <c r="D19097" s="16" t="s">
        <v>760</v>
      </c>
      <c r="E19097" s="3">
        <v>23</v>
      </c>
      <c r="F19097" s="17" t="str">
        <f>VLOOKUP(E19097,Sheet2!A:B,2,FALSE)</f>
        <v>主材</v>
      </c>
    </row>
    <row r="19098" s="6" customFormat="1" customHeight="1" spans="1:6">
      <c r="A19098" s="15" t="s">
        <v>28001</v>
      </c>
      <c r="B19098" s="16" t="s">
        <v>17099</v>
      </c>
      <c r="C19098" s="16"/>
      <c r="D19098" s="16" t="s">
        <v>760</v>
      </c>
      <c r="E19098" s="3">
        <v>23</v>
      </c>
      <c r="F19098" s="17" t="str">
        <f>VLOOKUP(E19098,Sheet2!A:B,2,FALSE)</f>
        <v>主材</v>
      </c>
    </row>
    <row r="19099" s="6" customFormat="1" customHeight="1" spans="1:6">
      <c r="A19099" s="15" t="s">
        <v>28002</v>
      </c>
      <c r="B19099" s="16" t="s">
        <v>17097</v>
      </c>
      <c r="C19099" s="16"/>
      <c r="D19099" s="16" t="s">
        <v>125</v>
      </c>
      <c r="E19099" s="3">
        <v>23</v>
      </c>
      <c r="F19099" s="17" t="str">
        <f>VLOOKUP(E19099,Sheet2!A:B,2,FALSE)</f>
        <v>主材</v>
      </c>
    </row>
    <row r="19100" s="5" customFormat="1" customHeight="1" spans="1:6">
      <c r="A19100" s="11" t="s">
        <v>33611</v>
      </c>
      <c r="B19100" s="12" t="s">
        <v>30090</v>
      </c>
      <c r="C19100" s="12"/>
      <c r="D19100" s="12" t="s">
        <v>21776</v>
      </c>
      <c r="E19100" s="13">
        <v>15</v>
      </c>
      <c r="F19100" s="14" t="str">
        <f>VLOOKUP(E19100,Sheet2!A:B,2,FALSE)</f>
        <v>机械</v>
      </c>
    </row>
    <row r="19101" s="6" customFormat="1" customHeight="1" spans="1:6">
      <c r="A19101" s="15" t="s">
        <v>28003</v>
      </c>
      <c r="B19101" s="16" t="s">
        <v>28004</v>
      </c>
      <c r="C19101" s="16"/>
      <c r="D19101" s="16" t="s">
        <v>3112</v>
      </c>
      <c r="E19101" s="3">
        <v>7</v>
      </c>
      <c r="F19101" s="17" t="str">
        <f>VLOOKUP(E19101,Sheet2!A:B,2,FALSE)</f>
        <v>材料</v>
      </c>
    </row>
    <row r="19102" s="6" customFormat="1" customHeight="1" spans="1:6">
      <c r="A19102" s="15" t="s">
        <v>28005</v>
      </c>
      <c r="B19102" s="16" t="s">
        <v>28006</v>
      </c>
      <c r="C19102" s="16"/>
      <c r="D19102" s="16" t="s">
        <v>760</v>
      </c>
      <c r="E19102" s="3">
        <v>23</v>
      </c>
      <c r="F19102" s="17" t="str">
        <f>VLOOKUP(E19102,Sheet2!A:B,2,FALSE)</f>
        <v>主材</v>
      </c>
    </row>
    <row r="19103" s="6" customFormat="1" customHeight="1" spans="1:6">
      <c r="A19103" s="15" t="s">
        <v>28007</v>
      </c>
      <c r="B19103" s="16" t="s">
        <v>28008</v>
      </c>
      <c r="C19103" s="16"/>
      <c r="D19103" s="16" t="s">
        <v>13</v>
      </c>
      <c r="E19103" s="3">
        <v>23</v>
      </c>
      <c r="F19103" s="17" t="str">
        <f>VLOOKUP(E19103,Sheet2!A:B,2,FALSE)</f>
        <v>主材</v>
      </c>
    </row>
    <row r="19104" s="6" customFormat="1" customHeight="1" spans="1:6">
      <c r="A19104" s="15" t="s">
        <v>28009</v>
      </c>
      <c r="B19104" s="16" t="s">
        <v>28010</v>
      </c>
      <c r="C19104" s="16"/>
      <c r="D19104" s="16" t="s">
        <v>457</v>
      </c>
      <c r="E19104" s="3">
        <v>23</v>
      </c>
      <c r="F19104" s="17" t="str">
        <f>VLOOKUP(E19104,Sheet2!A:B,2,FALSE)</f>
        <v>主材</v>
      </c>
    </row>
    <row r="19105" s="6" customFormat="1" customHeight="1" spans="1:6">
      <c r="A19105" s="15" t="s">
        <v>28011</v>
      </c>
      <c r="B19105" s="16" t="s">
        <v>28012</v>
      </c>
      <c r="C19105" s="16"/>
      <c r="D19105" s="16" t="s">
        <v>457</v>
      </c>
      <c r="E19105" s="3">
        <v>23</v>
      </c>
      <c r="F19105" s="17" t="str">
        <f>VLOOKUP(E19105,Sheet2!A:B,2,FALSE)</f>
        <v>主材</v>
      </c>
    </row>
    <row r="19106" s="6" customFormat="1" customHeight="1" spans="1:6">
      <c r="A19106" s="15" t="s">
        <v>28013</v>
      </c>
      <c r="B19106" s="16" t="s">
        <v>28014</v>
      </c>
      <c r="C19106" s="16"/>
      <c r="D19106" s="16" t="s">
        <v>760</v>
      </c>
      <c r="E19106" s="3">
        <v>7</v>
      </c>
      <c r="F19106" s="17" t="str">
        <f>VLOOKUP(E19106,Sheet2!A:B,2,FALSE)</f>
        <v>材料</v>
      </c>
    </row>
    <row r="19107" s="5" customFormat="1" customHeight="1" spans="1:6">
      <c r="A19107" s="11" t="s">
        <v>33612</v>
      </c>
      <c r="B19107" s="12" t="s">
        <v>33613</v>
      </c>
      <c r="C19107" s="12"/>
      <c r="D19107" s="12" t="s">
        <v>21776</v>
      </c>
      <c r="E19107" s="13">
        <v>15</v>
      </c>
      <c r="F19107" s="14" t="str">
        <f>VLOOKUP(E19107,Sheet2!A:B,2,FALSE)</f>
        <v>机械</v>
      </c>
    </row>
    <row r="19108" s="6" customFormat="1" customHeight="1" spans="1:6">
      <c r="A19108" s="15" t="s">
        <v>28015</v>
      </c>
      <c r="B19108" s="16" t="s">
        <v>28016</v>
      </c>
      <c r="C19108" s="16"/>
      <c r="D19108" s="16" t="s">
        <v>212</v>
      </c>
      <c r="E19108" s="3">
        <v>23</v>
      </c>
      <c r="F19108" s="17" t="str">
        <f>VLOOKUP(E19108,Sheet2!A:B,2,FALSE)</f>
        <v>主材</v>
      </c>
    </row>
    <row r="19109" s="6" customFormat="1" customHeight="1" spans="1:6">
      <c r="A19109" s="15" t="s">
        <v>28017</v>
      </c>
      <c r="B19109" s="16" t="s">
        <v>28018</v>
      </c>
      <c r="C19109" s="16"/>
      <c r="D19109" s="16" t="s">
        <v>212</v>
      </c>
      <c r="E19109" s="3">
        <v>23</v>
      </c>
      <c r="F19109" s="17" t="str">
        <f>VLOOKUP(E19109,Sheet2!A:B,2,FALSE)</f>
        <v>主材</v>
      </c>
    </row>
    <row r="19110" s="6" customFormat="1" customHeight="1" spans="1:6">
      <c r="A19110" s="15" t="s">
        <v>28019</v>
      </c>
      <c r="B19110" s="16" t="s">
        <v>10242</v>
      </c>
      <c r="C19110" s="16"/>
      <c r="D19110" s="16" t="s">
        <v>125</v>
      </c>
      <c r="E19110" s="3">
        <v>23</v>
      </c>
      <c r="F19110" s="17" t="str">
        <f>VLOOKUP(E19110,Sheet2!A:B,2,FALSE)</f>
        <v>主材</v>
      </c>
    </row>
    <row r="19111" s="6" customFormat="1" customHeight="1" spans="1:6">
      <c r="A19111" s="15" t="s">
        <v>28020</v>
      </c>
      <c r="B19111" s="16" t="s">
        <v>28021</v>
      </c>
      <c r="C19111" s="16"/>
      <c r="D19111" s="16" t="s">
        <v>760</v>
      </c>
      <c r="E19111" s="3">
        <v>23</v>
      </c>
      <c r="F19111" s="17" t="str">
        <f>VLOOKUP(E19111,Sheet2!A:B,2,FALSE)</f>
        <v>主材</v>
      </c>
    </row>
    <row r="19112" s="6" customFormat="1" customHeight="1" spans="1:6">
      <c r="A19112" s="15" t="s">
        <v>28022</v>
      </c>
      <c r="B19112" s="16" t="s">
        <v>28023</v>
      </c>
      <c r="C19112" s="16"/>
      <c r="D19112" s="16" t="s">
        <v>21776</v>
      </c>
      <c r="E19112" s="3">
        <v>23</v>
      </c>
      <c r="F19112" s="17" t="str">
        <f>VLOOKUP(E19112,Sheet2!A:B,2,FALSE)</f>
        <v>主材</v>
      </c>
    </row>
    <row r="19113" s="5" customFormat="1" customHeight="1" spans="1:6">
      <c r="A19113" s="11" t="s">
        <v>33614</v>
      </c>
      <c r="B19113" s="12" t="s">
        <v>33615</v>
      </c>
      <c r="C19113" s="12"/>
      <c r="D19113" s="12" t="s">
        <v>21776</v>
      </c>
      <c r="E19113" s="13">
        <v>17</v>
      </c>
      <c r="F19113" s="14" t="str">
        <f>VLOOKUP(E19113,Sheet2!A:B,2,FALSE)</f>
        <v>机械台版</v>
      </c>
    </row>
    <row r="19114" s="5" customFormat="1" customHeight="1" spans="1:6">
      <c r="A19114" s="11" t="s">
        <v>33616</v>
      </c>
      <c r="B19114" s="12" t="s">
        <v>33617</v>
      </c>
      <c r="C19114" s="12"/>
      <c r="D19114" s="12" t="s">
        <v>21776</v>
      </c>
      <c r="E19114" s="13">
        <v>17</v>
      </c>
      <c r="F19114" s="14" t="str">
        <f>VLOOKUP(E19114,Sheet2!A:B,2,FALSE)</f>
        <v>机械台版</v>
      </c>
    </row>
    <row r="19115" s="5" customFormat="1" customHeight="1" spans="1:6">
      <c r="A19115" s="11" t="s">
        <v>33618</v>
      </c>
      <c r="B19115" s="12" t="s">
        <v>29532</v>
      </c>
      <c r="C19115" s="12"/>
      <c r="D19115" s="12" t="s">
        <v>13</v>
      </c>
      <c r="E19115" s="13">
        <v>15</v>
      </c>
      <c r="F19115" s="14" t="str">
        <f>VLOOKUP(E19115,Sheet2!A:B,2,FALSE)</f>
        <v>机械</v>
      </c>
    </row>
    <row r="19116" s="5" customFormat="1" customHeight="1" spans="1:6">
      <c r="A19116" s="11" t="s">
        <v>33619</v>
      </c>
      <c r="B19116" s="12" t="s">
        <v>33620</v>
      </c>
      <c r="C19116" s="12"/>
      <c r="D19116" s="12" t="s">
        <v>13</v>
      </c>
      <c r="E19116" s="13">
        <v>15</v>
      </c>
      <c r="F19116" s="14" t="str">
        <f>VLOOKUP(E19116,Sheet2!A:B,2,FALSE)</f>
        <v>机械</v>
      </c>
    </row>
    <row r="19117" s="6" customFormat="1" customHeight="1" spans="1:6">
      <c r="A19117" s="15" t="s">
        <v>28024</v>
      </c>
      <c r="B19117" s="16" t="s">
        <v>2988</v>
      </c>
      <c r="C19117" s="16"/>
      <c r="D19117" s="16" t="s">
        <v>13</v>
      </c>
      <c r="E19117" s="3">
        <v>7</v>
      </c>
      <c r="F19117" s="17" t="str">
        <f>VLOOKUP(E19117,Sheet2!A:B,2,FALSE)</f>
        <v>材料</v>
      </c>
    </row>
    <row r="19118" s="6" customFormat="1" customHeight="1" spans="1:6">
      <c r="A19118" s="15" t="s">
        <v>28025</v>
      </c>
      <c r="B19118" s="16" t="s">
        <v>4225</v>
      </c>
      <c r="C19118" s="16"/>
      <c r="D19118" s="16" t="s">
        <v>212</v>
      </c>
      <c r="E19118" s="3">
        <v>7</v>
      </c>
      <c r="F19118" s="17" t="str">
        <f>VLOOKUP(E19118,Sheet2!A:B,2,FALSE)</f>
        <v>材料</v>
      </c>
    </row>
    <row r="19119" s="6" customFormat="1" customHeight="1" spans="1:6">
      <c r="A19119" s="15" t="s">
        <v>28026</v>
      </c>
      <c r="B19119" s="16" t="s">
        <v>5351</v>
      </c>
      <c r="C19119" s="16" t="s">
        <v>28027</v>
      </c>
      <c r="D19119" s="16" t="s">
        <v>1318</v>
      </c>
      <c r="E19119" s="3">
        <v>7</v>
      </c>
      <c r="F19119" s="17" t="str">
        <f>VLOOKUP(E19119,Sheet2!A:B,2,FALSE)</f>
        <v>材料</v>
      </c>
    </row>
    <row r="19120" s="6" customFormat="1" customHeight="1" spans="1:6">
      <c r="A19120" s="15" t="s">
        <v>28028</v>
      </c>
      <c r="B19120" s="16" t="s">
        <v>28029</v>
      </c>
      <c r="C19120" s="16"/>
      <c r="D19120" s="16" t="s">
        <v>457</v>
      </c>
      <c r="E19120" s="3">
        <v>23</v>
      </c>
      <c r="F19120" s="17" t="str">
        <f>VLOOKUP(E19120,Sheet2!A:B,2,FALSE)</f>
        <v>主材</v>
      </c>
    </row>
    <row r="19121" s="6" customFormat="1" customHeight="1" spans="1:6">
      <c r="A19121" s="15" t="s">
        <v>28030</v>
      </c>
      <c r="B19121" s="16" t="s">
        <v>8642</v>
      </c>
      <c r="C19121" s="16"/>
      <c r="D19121" s="16" t="s">
        <v>13</v>
      </c>
      <c r="E19121" s="3">
        <v>23</v>
      </c>
      <c r="F19121" s="17" t="str">
        <f>VLOOKUP(E19121,Sheet2!A:B,2,FALSE)</f>
        <v>主材</v>
      </c>
    </row>
    <row r="19122" s="6" customFormat="1" customHeight="1" spans="1:6">
      <c r="A19122" s="15" t="s">
        <v>28031</v>
      </c>
      <c r="B19122" s="16" t="s">
        <v>17632</v>
      </c>
      <c r="C19122" s="16"/>
      <c r="D19122" s="16" t="s">
        <v>17633</v>
      </c>
      <c r="E19122" s="3">
        <v>23</v>
      </c>
      <c r="F19122" s="17" t="str">
        <f>VLOOKUP(E19122,Sheet2!A:B,2,FALSE)</f>
        <v>主材</v>
      </c>
    </row>
    <row r="19123" s="6" customFormat="1" customHeight="1" spans="1:6">
      <c r="A19123" s="15" t="s">
        <v>28032</v>
      </c>
      <c r="B19123" s="16" t="s">
        <v>17648</v>
      </c>
      <c r="C19123" s="16"/>
      <c r="D19123" s="16" t="s">
        <v>9</v>
      </c>
      <c r="E19123" s="3">
        <v>23</v>
      </c>
      <c r="F19123" s="17" t="str">
        <f>VLOOKUP(E19123,Sheet2!A:B,2,FALSE)</f>
        <v>主材</v>
      </c>
    </row>
    <row r="19124" s="6" customFormat="1" customHeight="1" spans="1:6">
      <c r="A19124" s="15" t="s">
        <v>28033</v>
      </c>
      <c r="B19124" s="16" t="s">
        <v>17650</v>
      </c>
      <c r="C19124" s="16"/>
      <c r="D19124" s="16" t="s">
        <v>9</v>
      </c>
      <c r="E19124" s="3">
        <v>23</v>
      </c>
      <c r="F19124" s="17" t="str">
        <f>VLOOKUP(E19124,Sheet2!A:B,2,FALSE)</f>
        <v>主材</v>
      </c>
    </row>
    <row r="19125" s="6" customFormat="1" customHeight="1" spans="1:6">
      <c r="A19125" s="15" t="s">
        <v>28034</v>
      </c>
      <c r="B19125" s="16" t="s">
        <v>17658</v>
      </c>
      <c r="C19125" s="16"/>
      <c r="D19125" s="16" t="s">
        <v>9</v>
      </c>
      <c r="E19125" s="3">
        <v>23</v>
      </c>
      <c r="F19125" s="17" t="str">
        <f>VLOOKUP(E19125,Sheet2!A:B,2,FALSE)</f>
        <v>主材</v>
      </c>
    </row>
    <row r="19126" s="6" customFormat="1" customHeight="1" spans="1:6">
      <c r="A19126" s="15" t="s">
        <v>28035</v>
      </c>
      <c r="B19126" s="16" t="s">
        <v>18878</v>
      </c>
      <c r="C19126" s="16" t="s">
        <v>4154</v>
      </c>
      <c r="D19126" s="16" t="s">
        <v>13</v>
      </c>
      <c r="E19126" s="3">
        <v>7</v>
      </c>
      <c r="F19126" s="17" t="str">
        <f>VLOOKUP(E19126,Sheet2!A:B,2,FALSE)</f>
        <v>材料</v>
      </c>
    </row>
    <row r="19127" s="5" customFormat="1" customHeight="1" spans="1:6">
      <c r="A19127" s="11" t="s">
        <v>33621</v>
      </c>
      <c r="B19127" s="12" t="s">
        <v>29572</v>
      </c>
      <c r="C19127" s="12"/>
      <c r="D19127" s="12" t="s">
        <v>17898</v>
      </c>
      <c r="E19127" s="13">
        <v>36</v>
      </c>
      <c r="F19127" s="14" t="str">
        <f>VLOOKUP(E19127,Sheet2!A:B,2,FALSE)</f>
        <v>机械系数</v>
      </c>
    </row>
    <row r="19128" s="6" customFormat="1" customHeight="1" spans="1:6">
      <c r="A19128" s="15" t="s">
        <v>33622</v>
      </c>
      <c r="B19128" s="16" t="s">
        <v>5291</v>
      </c>
      <c r="C19128" s="16" t="s">
        <v>5297</v>
      </c>
      <c r="D19128" s="16" t="s">
        <v>1318</v>
      </c>
      <c r="E19128" s="3">
        <v>8</v>
      </c>
      <c r="F19128" s="17" t="str">
        <f>VLOOKUP(E19128,Sheet2!A:B,2,FALSE)</f>
        <v>配合比</v>
      </c>
    </row>
    <row r="19129" s="6" customFormat="1" customHeight="1" spans="1:6">
      <c r="A19129" s="15" t="s">
        <v>28036</v>
      </c>
      <c r="B19129" s="16" t="s">
        <v>13432</v>
      </c>
      <c r="C19129" s="16" t="s">
        <v>2164</v>
      </c>
      <c r="D19129" s="16" t="s">
        <v>760</v>
      </c>
      <c r="E19129" s="3">
        <v>23</v>
      </c>
      <c r="F19129" s="17" t="str">
        <f>VLOOKUP(E19129,Sheet2!A:B,2,FALSE)</f>
        <v>主材</v>
      </c>
    </row>
    <row r="19130" s="6" customFormat="1" customHeight="1" spans="1:6">
      <c r="A19130" s="15" t="s">
        <v>28037</v>
      </c>
      <c r="B19130" s="16" t="s">
        <v>13023</v>
      </c>
      <c r="C19130" s="16" t="s">
        <v>4238</v>
      </c>
      <c r="D19130" s="16" t="s">
        <v>760</v>
      </c>
      <c r="E19130" s="3">
        <v>23</v>
      </c>
      <c r="F19130" s="17" t="str">
        <f>VLOOKUP(E19130,Sheet2!A:B,2,FALSE)</f>
        <v>主材</v>
      </c>
    </row>
    <row r="19131" s="6" customFormat="1" customHeight="1" spans="1:6">
      <c r="A19131" s="15" t="s">
        <v>28038</v>
      </c>
      <c r="B19131" s="16" t="s">
        <v>13023</v>
      </c>
      <c r="C19131" s="16" t="s">
        <v>1158</v>
      </c>
      <c r="D19131" s="16" t="s">
        <v>760</v>
      </c>
      <c r="E19131" s="3">
        <v>23</v>
      </c>
      <c r="F19131" s="17" t="str">
        <f>VLOOKUP(E19131,Sheet2!A:B,2,FALSE)</f>
        <v>主材</v>
      </c>
    </row>
    <row r="19132" s="6" customFormat="1" customHeight="1" spans="1:6">
      <c r="A19132" s="15" t="s">
        <v>28039</v>
      </c>
      <c r="B19132" s="16" t="s">
        <v>26735</v>
      </c>
      <c r="C19132" s="16"/>
      <c r="D19132" s="16" t="s">
        <v>125</v>
      </c>
      <c r="E19132" s="3">
        <v>23</v>
      </c>
      <c r="F19132" s="17" t="str">
        <f>VLOOKUP(E19132,Sheet2!A:B,2,FALSE)</f>
        <v>主材</v>
      </c>
    </row>
    <row r="19133" s="6" customFormat="1" customHeight="1" spans="1:6">
      <c r="A19133" s="15" t="s">
        <v>28040</v>
      </c>
      <c r="B19133" s="16" t="s">
        <v>26737</v>
      </c>
      <c r="C19133" s="16"/>
      <c r="D19133" s="16" t="s">
        <v>125</v>
      </c>
      <c r="E19133" s="3">
        <v>23</v>
      </c>
      <c r="F19133" s="17" t="str">
        <f>VLOOKUP(E19133,Sheet2!A:B,2,FALSE)</f>
        <v>主材</v>
      </c>
    </row>
    <row r="19134" s="6" customFormat="1" customHeight="1" spans="1:6">
      <c r="A19134" s="15" t="s">
        <v>33623</v>
      </c>
      <c r="B19134" s="16" t="s">
        <v>33066</v>
      </c>
      <c r="C19134" s="16" t="s">
        <v>32937</v>
      </c>
      <c r="D19134" s="16" t="s">
        <v>1318</v>
      </c>
      <c r="E19134" s="3">
        <v>8</v>
      </c>
      <c r="F19134" s="17" t="str">
        <f>VLOOKUP(E19134,Sheet2!A:B,2,FALSE)</f>
        <v>配合比</v>
      </c>
    </row>
    <row r="19135" s="6" customFormat="1" customHeight="1" spans="1:6">
      <c r="A19135" s="15" t="s">
        <v>28041</v>
      </c>
      <c r="B19135" s="16" t="s">
        <v>28042</v>
      </c>
      <c r="C19135" s="16"/>
      <c r="D19135" s="16" t="s">
        <v>760</v>
      </c>
      <c r="E19135" s="3">
        <v>7</v>
      </c>
      <c r="F19135" s="17" t="str">
        <f>VLOOKUP(E19135,Sheet2!A:B,2,FALSE)</f>
        <v>材料</v>
      </c>
    </row>
    <row r="19136" s="5" customFormat="1" customHeight="1" spans="1:6">
      <c r="A19136" s="11" t="s">
        <v>33624</v>
      </c>
      <c r="B19136" s="12" t="s">
        <v>24069</v>
      </c>
      <c r="C19136" s="12"/>
      <c r="D19136" s="12" t="s">
        <v>20588</v>
      </c>
      <c r="E19136" s="13">
        <v>15</v>
      </c>
      <c r="F19136" s="14" t="str">
        <f>VLOOKUP(E19136,Sheet2!A:B,2,FALSE)</f>
        <v>机械</v>
      </c>
    </row>
    <row r="19137" s="5" customFormat="1" customHeight="1" spans="1:6">
      <c r="A19137" s="11" t="s">
        <v>33625</v>
      </c>
      <c r="B19137" s="12" t="s">
        <v>29598</v>
      </c>
      <c r="C19137" s="12"/>
      <c r="D19137" s="12" t="s">
        <v>20588</v>
      </c>
      <c r="E19137" s="13">
        <v>15</v>
      </c>
      <c r="F19137" s="14" t="str">
        <f>VLOOKUP(E19137,Sheet2!A:B,2,FALSE)</f>
        <v>机械</v>
      </c>
    </row>
    <row r="19138" s="5" customFormat="1" customHeight="1" spans="1:6">
      <c r="A19138" s="11" t="s">
        <v>33626</v>
      </c>
      <c r="B19138" s="12" t="s">
        <v>29600</v>
      </c>
      <c r="C19138" s="12"/>
      <c r="D19138" s="12" t="s">
        <v>20588</v>
      </c>
      <c r="E19138" s="13">
        <v>15</v>
      </c>
      <c r="F19138" s="14" t="str">
        <f>VLOOKUP(E19138,Sheet2!A:B,2,FALSE)</f>
        <v>机械</v>
      </c>
    </row>
    <row r="19139" s="5" customFormat="1" customHeight="1" spans="1:6">
      <c r="A19139" s="11" t="s">
        <v>33627</v>
      </c>
      <c r="B19139" s="12" t="s">
        <v>29602</v>
      </c>
      <c r="C19139" s="12"/>
      <c r="D19139" s="12" t="s">
        <v>29524</v>
      </c>
      <c r="E19139" s="13">
        <v>15</v>
      </c>
      <c r="F19139" s="14" t="str">
        <f>VLOOKUP(E19139,Sheet2!A:B,2,FALSE)</f>
        <v>机械</v>
      </c>
    </row>
    <row r="19140" s="5" customFormat="1" customHeight="1" spans="1:6">
      <c r="A19140" s="11" t="s">
        <v>33628</v>
      </c>
      <c r="B19140" s="12" t="s">
        <v>29604</v>
      </c>
      <c r="C19140" s="12"/>
      <c r="D19140" s="12" t="s">
        <v>20588</v>
      </c>
      <c r="E19140" s="13">
        <v>15</v>
      </c>
      <c r="F19140" s="14" t="str">
        <f>VLOOKUP(E19140,Sheet2!A:B,2,FALSE)</f>
        <v>机械</v>
      </c>
    </row>
    <row r="19141" s="5" customFormat="1" customHeight="1" spans="1:6">
      <c r="A19141" s="11" t="s">
        <v>33629</v>
      </c>
      <c r="B19141" s="12" t="s">
        <v>29606</v>
      </c>
      <c r="C19141" s="12"/>
      <c r="D19141" s="12" t="s">
        <v>20588</v>
      </c>
      <c r="E19141" s="13">
        <v>15</v>
      </c>
      <c r="F19141" s="14" t="str">
        <f>VLOOKUP(E19141,Sheet2!A:B,2,FALSE)</f>
        <v>机械</v>
      </c>
    </row>
    <row r="19142" s="6" customFormat="1" customHeight="1" spans="1:6">
      <c r="A19142" s="15" t="s">
        <v>28043</v>
      </c>
      <c r="B19142" s="16" t="s">
        <v>20916</v>
      </c>
      <c r="C19142" s="16"/>
      <c r="D19142" s="16" t="s">
        <v>212</v>
      </c>
      <c r="E19142" s="3">
        <v>7</v>
      </c>
      <c r="F19142" s="17" t="str">
        <f>VLOOKUP(E19142,Sheet2!A:B,2,FALSE)</f>
        <v>材料</v>
      </c>
    </row>
    <row r="19143" s="6" customFormat="1" customHeight="1" spans="1:6">
      <c r="A19143" s="15" t="s">
        <v>28044</v>
      </c>
      <c r="B19143" s="16" t="s">
        <v>20906</v>
      </c>
      <c r="C19143" s="16"/>
      <c r="D19143" s="16" t="s">
        <v>426</v>
      </c>
      <c r="E19143" s="3">
        <v>7</v>
      </c>
      <c r="F19143" s="17" t="str">
        <f>VLOOKUP(E19143,Sheet2!A:B,2,FALSE)</f>
        <v>材料</v>
      </c>
    </row>
    <row r="19144" s="6" customFormat="1" customHeight="1" spans="1:6">
      <c r="A19144" s="15" t="s">
        <v>28045</v>
      </c>
      <c r="B19144" s="16" t="s">
        <v>21051</v>
      </c>
      <c r="C19144" s="16"/>
      <c r="D19144" s="16" t="s">
        <v>125</v>
      </c>
      <c r="E19144" s="3">
        <v>7</v>
      </c>
      <c r="F19144" s="17" t="str">
        <f>VLOOKUP(E19144,Sheet2!A:B,2,FALSE)</f>
        <v>材料</v>
      </c>
    </row>
    <row r="19145" s="6" customFormat="1" customHeight="1" spans="1:6">
      <c r="A19145" s="15" t="s">
        <v>28046</v>
      </c>
      <c r="B19145" s="16" t="s">
        <v>21048</v>
      </c>
      <c r="C19145" s="16"/>
      <c r="D19145" s="16" t="s">
        <v>236</v>
      </c>
      <c r="E19145" s="3">
        <v>7</v>
      </c>
      <c r="F19145" s="17" t="str">
        <f>VLOOKUP(E19145,Sheet2!A:B,2,FALSE)</f>
        <v>材料</v>
      </c>
    </row>
    <row r="19146" s="6" customFormat="1" customHeight="1" spans="1:6">
      <c r="A19146" s="15" t="s">
        <v>28047</v>
      </c>
      <c r="B19146" s="16" t="s">
        <v>28048</v>
      </c>
      <c r="C19146" s="16"/>
      <c r="D19146" s="16" t="s">
        <v>457</v>
      </c>
      <c r="E19146" s="3">
        <v>7</v>
      </c>
      <c r="F19146" s="17" t="str">
        <f>VLOOKUP(E19146,Sheet2!A:B,2,FALSE)</f>
        <v>材料</v>
      </c>
    </row>
    <row r="19147" s="6" customFormat="1" customHeight="1" spans="1:6">
      <c r="A19147" s="15" t="s">
        <v>28049</v>
      </c>
      <c r="B19147" s="16" t="s">
        <v>19296</v>
      </c>
      <c r="C19147" s="16"/>
      <c r="D19147" s="16" t="s">
        <v>760</v>
      </c>
      <c r="E19147" s="3">
        <v>7</v>
      </c>
      <c r="F19147" s="17" t="str">
        <f>VLOOKUP(E19147,Sheet2!A:B,2,FALSE)</f>
        <v>材料</v>
      </c>
    </row>
    <row r="19148" s="6" customFormat="1" customHeight="1" spans="1:6">
      <c r="A19148" s="15" t="s">
        <v>28050</v>
      </c>
      <c r="B19148" s="16" t="s">
        <v>16230</v>
      </c>
      <c r="C19148" s="16"/>
      <c r="D19148" s="16" t="s">
        <v>760</v>
      </c>
      <c r="E19148" s="3">
        <v>7</v>
      </c>
      <c r="F19148" s="17" t="str">
        <f>VLOOKUP(E19148,Sheet2!A:B,2,FALSE)</f>
        <v>材料</v>
      </c>
    </row>
    <row r="19149" s="6" customFormat="1" customHeight="1" spans="1:6">
      <c r="A19149" s="15" t="s">
        <v>28051</v>
      </c>
      <c r="B19149" s="16" t="s">
        <v>14823</v>
      </c>
      <c r="C19149" s="16" t="s">
        <v>28052</v>
      </c>
      <c r="D19149" s="16" t="s">
        <v>125</v>
      </c>
      <c r="E19149" s="3">
        <v>7</v>
      </c>
      <c r="F19149" s="17" t="str">
        <f>VLOOKUP(E19149,Sheet2!A:B,2,FALSE)</f>
        <v>材料</v>
      </c>
    </row>
    <row r="19150" s="6" customFormat="1" customHeight="1" spans="1:6">
      <c r="A19150" s="15" t="s">
        <v>28053</v>
      </c>
      <c r="B19150" s="16" t="s">
        <v>28054</v>
      </c>
      <c r="C19150" s="16"/>
      <c r="D19150" s="16" t="s">
        <v>760</v>
      </c>
      <c r="E19150" s="3">
        <v>7</v>
      </c>
      <c r="F19150" s="17" t="str">
        <f>VLOOKUP(E19150,Sheet2!A:B,2,FALSE)</f>
        <v>材料</v>
      </c>
    </row>
    <row r="19151" s="6" customFormat="1" customHeight="1" spans="1:6">
      <c r="A19151" s="15" t="s">
        <v>28055</v>
      </c>
      <c r="B19151" s="16" t="s">
        <v>21038</v>
      </c>
      <c r="C19151" s="16" t="s">
        <v>12</v>
      </c>
      <c r="D19151" s="16" t="s">
        <v>125</v>
      </c>
      <c r="E19151" s="3">
        <v>7</v>
      </c>
      <c r="F19151" s="17" t="str">
        <f>VLOOKUP(E19151,Sheet2!A:B,2,FALSE)</f>
        <v>材料</v>
      </c>
    </row>
    <row r="19152" s="6" customFormat="1" customHeight="1" spans="1:6">
      <c r="A19152" s="15" t="s">
        <v>28056</v>
      </c>
      <c r="B19152" s="16" t="s">
        <v>28057</v>
      </c>
      <c r="C19152" s="16" t="s">
        <v>12</v>
      </c>
      <c r="D19152" s="16" t="s">
        <v>1318</v>
      </c>
      <c r="E19152" s="3">
        <v>7</v>
      </c>
      <c r="F19152" s="17" t="str">
        <f>VLOOKUP(E19152,Sheet2!A:B,2,FALSE)</f>
        <v>材料</v>
      </c>
    </row>
    <row r="19153" s="6" customFormat="1" customHeight="1" spans="1:6">
      <c r="A19153" s="15" t="s">
        <v>28058</v>
      </c>
      <c r="B19153" s="16" t="s">
        <v>21073</v>
      </c>
      <c r="C19153" s="16"/>
      <c r="D19153" s="16" t="s">
        <v>125</v>
      </c>
      <c r="E19153" s="3">
        <v>7</v>
      </c>
      <c r="F19153" s="17" t="str">
        <f>VLOOKUP(E19153,Sheet2!A:B,2,FALSE)</f>
        <v>材料</v>
      </c>
    </row>
    <row r="19154" s="6" customFormat="1" customHeight="1" spans="1:6">
      <c r="A19154" s="15" t="s">
        <v>28059</v>
      </c>
      <c r="B19154" s="16" t="s">
        <v>21086</v>
      </c>
      <c r="C19154" s="16"/>
      <c r="D19154" s="16" t="s">
        <v>760</v>
      </c>
      <c r="E19154" s="3">
        <v>7</v>
      </c>
      <c r="F19154" s="17" t="str">
        <f>VLOOKUP(E19154,Sheet2!A:B,2,FALSE)</f>
        <v>材料</v>
      </c>
    </row>
    <row r="19155" s="6" customFormat="1" customHeight="1" spans="1:6">
      <c r="A19155" s="15" t="s">
        <v>28060</v>
      </c>
      <c r="B19155" s="16" t="s">
        <v>20854</v>
      </c>
      <c r="C19155" s="16" t="s">
        <v>12</v>
      </c>
      <c r="D19155" s="16" t="s">
        <v>125</v>
      </c>
      <c r="E19155" s="3">
        <v>7</v>
      </c>
      <c r="F19155" s="17" t="str">
        <f>VLOOKUP(E19155,Sheet2!A:B,2,FALSE)</f>
        <v>材料</v>
      </c>
    </row>
    <row r="19156" s="6" customFormat="1" customHeight="1" spans="1:6">
      <c r="A19156" s="15" t="s">
        <v>28061</v>
      </c>
      <c r="B19156" s="16" t="s">
        <v>16514</v>
      </c>
      <c r="C19156" s="16"/>
      <c r="D19156" s="16" t="s">
        <v>760</v>
      </c>
      <c r="E19156" s="3">
        <v>7</v>
      </c>
      <c r="F19156" s="17" t="str">
        <f>VLOOKUP(E19156,Sheet2!A:B,2,FALSE)</f>
        <v>材料</v>
      </c>
    </row>
    <row r="19157" s="6" customFormat="1" customHeight="1" spans="1:6">
      <c r="A19157" s="15" t="s">
        <v>28062</v>
      </c>
      <c r="B19157" s="16" t="s">
        <v>15141</v>
      </c>
      <c r="C19157" s="16"/>
      <c r="D19157" s="16" t="s">
        <v>125</v>
      </c>
      <c r="E19157" s="3">
        <v>7</v>
      </c>
      <c r="F19157" s="17" t="str">
        <f>VLOOKUP(E19157,Sheet2!A:B,2,FALSE)</f>
        <v>材料</v>
      </c>
    </row>
    <row r="19158" s="6" customFormat="1" customHeight="1" spans="1:6">
      <c r="A19158" s="15" t="s">
        <v>28063</v>
      </c>
      <c r="B19158" s="16" t="s">
        <v>14823</v>
      </c>
      <c r="C19158" s="16"/>
      <c r="D19158" s="16" t="s">
        <v>125</v>
      </c>
      <c r="E19158" s="3">
        <v>7</v>
      </c>
      <c r="F19158" s="17" t="str">
        <f>VLOOKUP(E19158,Sheet2!A:B,2,FALSE)</f>
        <v>材料</v>
      </c>
    </row>
    <row r="19159" s="6" customFormat="1" customHeight="1" spans="1:6">
      <c r="A19159" s="15" t="s">
        <v>28064</v>
      </c>
      <c r="B19159" s="16" t="s">
        <v>21095</v>
      </c>
      <c r="C19159" s="16"/>
      <c r="D19159" s="16" t="s">
        <v>125</v>
      </c>
      <c r="E19159" s="3">
        <v>7</v>
      </c>
      <c r="F19159" s="17" t="str">
        <f>VLOOKUP(E19159,Sheet2!A:B,2,FALSE)</f>
        <v>材料</v>
      </c>
    </row>
    <row r="19160" s="6" customFormat="1" customHeight="1" spans="1:6">
      <c r="A19160" s="15" t="s">
        <v>28065</v>
      </c>
      <c r="B19160" s="16" t="s">
        <v>21083</v>
      </c>
      <c r="C19160" s="16"/>
      <c r="D19160" s="16" t="s">
        <v>760</v>
      </c>
      <c r="E19160" s="3">
        <v>7</v>
      </c>
      <c r="F19160" s="17" t="str">
        <f>VLOOKUP(E19160,Sheet2!A:B,2,FALSE)</f>
        <v>材料</v>
      </c>
    </row>
    <row r="19161" s="6" customFormat="1" customHeight="1" spans="1:6">
      <c r="A19161" s="15" t="s">
        <v>28066</v>
      </c>
      <c r="B19161" s="16" t="s">
        <v>21946</v>
      </c>
      <c r="C19161" s="16"/>
      <c r="D19161" s="16" t="s">
        <v>1318</v>
      </c>
      <c r="E19161" s="3">
        <v>7</v>
      </c>
      <c r="F19161" s="17" t="str">
        <f>VLOOKUP(E19161,Sheet2!A:B,2,FALSE)</f>
        <v>材料</v>
      </c>
    </row>
    <row r="19162" s="6" customFormat="1" customHeight="1" spans="1:6">
      <c r="A19162" s="15" t="s">
        <v>28067</v>
      </c>
      <c r="B19162" s="16" t="s">
        <v>13288</v>
      </c>
      <c r="C19162" s="16" t="s">
        <v>13259</v>
      </c>
      <c r="D19162" s="16" t="s">
        <v>3350</v>
      </c>
      <c r="E19162" s="3">
        <v>7</v>
      </c>
      <c r="F19162" s="17" t="str">
        <f>VLOOKUP(E19162,Sheet2!A:B,2,FALSE)</f>
        <v>材料</v>
      </c>
    </row>
    <row r="19163" s="6" customFormat="1" customHeight="1" spans="1:6">
      <c r="A19163" s="15" t="s">
        <v>28068</v>
      </c>
      <c r="B19163" s="16" t="s">
        <v>28069</v>
      </c>
      <c r="C19163" s="16" t="s">
        <v>1162</v>
      </c>
      <c r="D19163" s="16" t="s">
        <v>760</v>
      </c>
      <c r="E19163" s="3">
        <v>7</v>
      </c>
      <c r="F19163" s="17" t="str">
        <f>VLOOKUP(E19163,Sheet2!A:B,2,FALSE)</f>
        <v>材料</v>
      </c>
    </row>
    <row r="19164" s="6" customFormat="1" customHeight="1" spans="1:6">
      <c r="A19164" s="15" t="s">
        <v>28070</v>
      </c>
      <c r="B19164" s="16" t="s">
        <v>28069</v>
      </c>
      <c r="C19164" s="16" t="s">
        <v>1168</v>
      </c>
      <c r="D19164" s="16" t="s">
        <v>760</v>
      </c>
      <c r="E19164" s="3">
        <v>7</v>
      </c>
      <c r="F19164" s="17" t="str">
        <f>VLOOKUP(E19164,Sheet2!A:B,2,FALSE)</f>
        <v>材料</v>
      </c>
    </row>
    <row r="19165" s="6" customFormat="1" customHeight="1" spans="1:6">
      <c r="A19165" s="15" t="s">
        <v>28071</v>
      </c>
      <c r="B19165" s="16" t="s">
        <v>22034</v>
      </c>
      <c r="C19165" s="16"/>
      <c r="D19165" s="16" t="s">
        <v>504</v>
      </c>
      <c r="E19165" s="3">
        <v>7</v>
      </c>
      <c r="F19165" s="17" t="str">
        <f>VLOOKUP(E19165,Sheet2!A:B,2,FALSE)</f>
        <v>材料</v>
      </c>
    </row>
    <row r="19166" s="6" customFormat="1" customHeight="1" spans="1:6">
      <c r="A19166" s="15" t="s">
        <v>28072</v>
      </c>
      <c r="B19166" s="16" t="s">
        <v>13288</v>
      </c>
      <c r="C19166" s="16" t="s">
        <v>21545</v>
      </c>
      <c r="D19166" s="16" t="s">
        <v>3350</v>
      </c>
      <c r="E19166" s="3">
        <v>7</v>
      </c>
      <c r="F19166" s="17" t="str">
        <f>VLOOKUP(E19166,Sheet2!A:B,2,FALSE)</f>
        <v>材料</v>
      </c>
    </row>
    <row r="19167" s="6" customFormat="1" customHeight="1" spans="1:6">
      <c r="A19167" s="15" t="s">
        <v>28073</v>
      </c>
      <c r="B19167" s="16" t="s">
        <v>21166</v>
      </c>
      <c r="C19167" s="16"/>
      <c r="D19167" s="16" t="s">
        <v>3406</v>
      </c>
      <c r="E19167" s="3">
        <v>7</v>
      </c>
      <c r="F19167" s="17" t="str">
        <f>VLOOKUP(E19167,Sheet2!A:B,2,FALSE)</f>
        <v>材料</v>
      </c>
    </row>
    <row r="19168" s="6" customFormat="1" customHeight="1" spans="1:6">
      <c r="A19168" s="15" t="s">
        <v>28074</v>
      </c>
      <c r="B19168" s="16" t="s">
        <v>21176</v>
      </c>
      <c r="C19168" s="16"/>
      <c r="D19168" s="16" t="s">
        <v>21177</v>
      </c>
      <c r="E19168" s="3">
        <v>7</v>
      </c>
      <c r="F19168" s="17" t="str">
        <f>VLOOKUP(E19168,Sheet2!A:B,2,FALSE)</f>
        <v>材料</v>
      </c>
    </row>
    <row r="19169" s="6" customFormat="1" customHeight="1" spans="1:6">
      <c r="A19169" s="15" t="s">
        <v>28075</v>
      </c>
      <c r="B19169" s="16" t="s">
        <v>22032</v>
      </c>
      <c r="C19169" s="16"/>
      <c r="D19169" s="16" t="s">
        <v>760</v>
      </c>
      <c r="E19169" s="3">
        <v>7</v>
      </c>
      <c r="F19169" s="17" t="str">
        <f>VLOOKUP(E19169,Sheet2!A:B,2,FALSE)</f>
        <v>材料</v>
      </c>
    </row>
    <row r="19170" s="6" customFormat="1" customHeight="1" spans="1:6">
      <c r="A19170" s="15" t="s">
        <v>28076</v>
      </c>
      <c r="B19170" s="16" t="s">
        <v>13288</v>
      </c>
      <c r="C19170" s="16" t="s">
        <v>13252</v>
      </c>
      <c r="D19170" s="16" t="s">
        <v>3350</v>
      </c>
      <c r="E19170" s="3">
        <v>7</v>
      </c>
      <c r="F19170" s="17" t="str">
        <f>VLOOKUP(E19170,Sheet2!A:B,2,FALSE)</f>
        <v>材料</v>
      </c>
    </row>
    <row r="19171" s="6" customFormat="1" customHeight="1" spans="1:6">
      <c r="A19171" s="15" t="s">
        <v>28077</v>
      </c>
      <c r="B19171" s="16" t="s">
        <v>13288</v>
      </c>
      <c r="C19171" s="16" t="s">
        <v>28078</v>
      </c>
      <c r="D19171" s="16" t="s">
        <v>3350</v>
      </c>
      <c r="E19171" s="3">
        <v>7</v>
      </c>
      <c r="F19171" s="17" t="str">
        <f>VLOOKUP(E19171,Sheet2!A:B,2,FALSE)</f>
        <v>材料</v>
      </c>
    </row>
    <row r="19172" s="6" customFormat="1" customHeight="1" spans="1:6">
      <c r="A19172" s="15" t="s">
        <v>28079</v>
      </c>
      <c r="B19172" s="16" t="s">
        <v>28080</v>
      </c>
      <c r="C19172" s="16" t="s">
        <v>4299</v>
      </c>
      <c r="D19172" s="16" t="s">
        <v>760</v>
      </c>
      <c r="E19172" s="3">
        <v>7</v>
      </c>
      <c r="F19172" s="17" t="str">
        <f>VLOOKUP(E19172,Sheet2!A:B,2,FALSE)</f>
        <v>材料</v>
      </c>
    </row>
    <row r="19173" s="6" customFormat="1" customHeight="1" spans="1:6">
      <c r="A19173" s="15" t="s">
        <v>28081</v>
      </c>
      <c r="B19173" s="16" t="s">
        <v>28080</v>
      </c>
      <c r="C19173" s="16" t="s">
        <v>3342</v>
      </c>
      <c r="D19173" s="16" t="s">
        <v>760</v>
      </c>
      <c r="E19173" s="3">
        <v>7</v>
      </c>
      <c r="F19173" s="17" t="str">
        <f>VLOOKUP(E19173,Sheet2!A:B,2,FALSE)</f>
        <v>材料</v>
      </c>
    </row>
    <row r="19174" s="6" customFormat="1" customHeight="1" spans="1:6">
      <c r="A19174" s="15" t="s">
        <v>28082</v>
      </c>
      <c r="B19174" s="16" t="s">
        <v>12540</v>
      </c>
      <c r="C19174" s="16" t="s">
        <v>15626</v>
      </c>
      <c r="D19174" s="16" t="s">
        <v>760</v>
      </c>
      <c r="E19174" s="3">
        <v>7</v>
      </c>
      <c r="F19174" s="17" t="str">
        <f>VLOOKUP(E19174,Sheet2!A:B,2,FALSE)</f>
        <v>材料</v>
      </c>
    </row>
    <row r="19175" s="6" customFormat="1" customHeight="1" spans="1:6">
      <c r="A19175" s="15" t="s">
        <v>28083</v>
      </c>
      <c r="B19175" s="16" t="s">
        <v>28029</v>
      </c>
      <c r="C19175" s="16"/>
      <c r="D19175" s="16" t="s">
        <v>457</v>
      </c>
      <c r="E19175" s="3">
        <v>7</v>
      </c>
      <c r="F19175" s="17" t="str">
        <f>VLOOKUP(E19175,Sheet2!A:B,2,FALSE)</f>
        <v>材料</v>
      </c>
    </row>
    <row r="19176" s="6" customFormat="1" customHeight="1" spans="1:6">
      <c r="A19176" s="15" t="s">
        <v>28084</v>
      </c>
      <c r="B19176" s="16" t="s">
        <v>13288</v>
      </c>
      <c r="C19176" s="16" t="s">
        <v>13246</v>
      </c>
      <c r="D19176" s="16" t="s">
        <v>3350</v>
      </c>
      <c r="E19176" s="3">
        <v>7</v>
      </c>
      <c r="F19176" s="17" t="str">
        <f>VLOOKUP(E19176,Sheet2!A:B,2,FALSE)</f>
        <v>材料</v>
      </c>
    </row>
    <row r="19177" s="6" customFormat="1" customHeight="1" spans="1:6">
      <c r="A19177" s="15" t="s">
        <v>28085</v>
      </c>
      <c r="B19177" s="16" t="s">
        <v>13288</v>
      </c>
      <c r="C19177" s="16" t="s">
        <v>13261</v>
      </c>
      <c r="D19177" s="16" t="s">
        <v>3350</v>
      </c>
      <c r="E19177" s="3">
        <v>7</v>
      </c>
      <c r="F19177" s="17" t="str">
        <f>VLOOKUP(E19177,Sheet2!A:B,2,FALSE)</f>
        <v>材料</v>
      </c>
    </row>
    <row r="19178" s="6" customFormat="1" customHeight="1" spans="1:6">
      <c r="A19178" s="15" t="s">
        <v>28086</v>
      </c>
      <c r="B19178" s="16" t="s">
        <v>13288</v>
      </c>
      <c r="C19178" s="16" t="s">
        <v>21573</v>
      </c>
      <c r="D19178" s="16" t="s">
        <v>3350</v>
      </c>
      <c r="E19178" s="3">
        <v>7</v>
      </c>
      <c r="F19178" s="17" t="str">
        <f>VLOOKUP(E19178,Sheet2!A:B,2,FALSE)</f>
        <v>材料</v>
      </c>
    </row>
    <row r="19179" s="6" customFormat="1" customHeight="1" spans="1:6">
      <c r="A19179" s="15" t="s">
        <v>28087</v>
      </c>
      <c r="B19179" s="16" t="s">
        <v>13288</v>
      </c>
      <c r="C19179" s="16" t="s">
        <v>21575</v>
      </c>
      <c r="D19179" s="16" t="s">
        <v>3350</v>
      </c>
      <c r="E19179" s="3">
        <v>7</v>
      </c>
      <c r="F19179" s="17" t="str">
        <f>VLOOKUP(E19179,Sheet2!A:B,2,FALSE)</f>
        <v>材料</v>
      </c>
    </row>
    <row r="19180" s="6" customFormat="1" customHeight="1" spans="1:6">
      <c r="A19180" s="15" t="s">
        <v>28088</v>
      </c>
      <c r="B19180" s="16" t="s">
        <v>13288</v>
      </c>
      <c r="C19180" s="16" t="s">
        <v>21577</v>
      </c>
      <c r="D19180" s="16" t="s">
        <v>3350</v>
      </c>
      <c r="E19180" s="3">
        <v>7</v>
      </c>
      <c r="F19180" s="17" t="str">
        <f>VLOOKUP(E19180,Sheet2!A:B,2,FALSE)</f>
        <v>材料</v>
      </c>
    </row>
    <row r="19181" s="6" customFormat="1" customHeight="1" spans="1:6">
      <c r="A19181" s="15" t="s">
        <v>28089</v>
      </c>
      <c r="B19181" s="16" t="s">
        <v>26743</v>
      </c>
      <c r="C19181" s="16" t="s">
        <v>1162</v>
      </c>
      <c r="D19181" s="16" t="s">
        <v>125</v>
      </c>
      <c r="E19181" s="3">
        <v>7</v>
      </c>
      <c r="F19181" s="17" t="str">
        <f>VLOOKUP(E19181,Sheet2!A:B,2,FALSE)</f>
        <v>材料</v>
      </c>
    </row>
    <row r="19182" s="6" customFormat="1" customHeight="1" spans="1:6">
      <c r="A19182" s="15" t="s">
        <v>28090</v>
      </c>
      <c r="B19182" s="16" t="s">
        <v>13377</v>
      </c>
      <c r="C19182" s="16" t="s">
        <v>21421</v>
      </c>
      <c r="D19182" s="16" t="s">
        <v>3350</v>
      </c>
      <c r="E19182" s="3">
        <v>7</v>
      </c>
      <c r="F19182" s="17" t="str">
        <f>VLOOKUP(E19182,Sheet2!A:B,2,FALSE)</f>
        <v>材料</v>
      </c>
    </row>
    <row r="19183" s="6" customFormat="1" customHeight="1" spans="1:6">
      <c r="A19183" s="15" t="s">
        <v>28091</v>
      </c>
      <c r="B19183" s="16" t="s">
        <v>21427</v>
      </c>
      <c r="C19183" s="16"/>
      <c r="D19183" s="16" t="s">
        <v>212</v>
      </c>
      <c r="E19183" s="3">
        <v>7</v>
      </c>
      <c r="F19183" s="17" t="str">
        <f>VLOOKUP(E19183,Sheet2!A:B,2,FALSE)</f>
        <v>材料</v>
      </c>
    </row>
    <row r="19184" s="6" customFormat="1" customHeight="1" spans="1:6">
      <c r="A19184" s="15" t="s">
        <v>28092</v>
      </c>
      <c r="B19184" s="16" t="s">
        <v>28093</v>
      </c>
      <c r="C19184" s="16"/>
      <c r="D19184" s="16" t="s">
        <v>3112</v>
      </c>
      <c r="E19184" s="3">
        <v>23</v>
      </c>
      <c r="F19184" s="17" t="str">
        <f>VLOOKUP(E19184,Sheet2!A:B,2,FALSE)</f>
        <v>主材</v>
      </c>
    </row>
    <row r="19185" s="6" customFormat="1" customHeight="1" spans="1:6">
      <c r="A19185" s="15" t="s">
        <v>28094</v>
      </c>
      <c r="B19185" s="16" t="s">
        <v>28095</v>
      </c>
      <c r="C19185" s="16"/>
      <c r="D19185" s="16" t="s">
        <v>3112</v>
      </c>
      <c r="E19185" s="3">
        <v>23</v>
      </c>
      <c r="F19185" s="17" t="str">
        <f>VLOOKUP(E19185,Sheet2!A:B,2,FALSE)</f>
        <v>主材</v>
      </c>
    </row>
    <row r="19186" s="6" customFormat="1" customHeight="1" spans="1:6">
      <c r="A19186" s="15" t="s">
        <v>28096</v>
      </c>
      <c r="B19186" s="16" t="s">
        <v>26938</v>
      </c>
      <c r="C19186" s="16"/>
      <c r="D19186" s="16" t="s">
        <v>3112</v>
      </c>
      <c r="E19186" s="3">
        <v>23</v>
      </c>
      <c r="F19186" s="17" t="str">
        <f>VLOOKUP(E19186,Sheet2!A:B,2,FALSE)</f>
        <v>主材</v>
      </c>
    </row>
    <row r="19187" s="6" customFormat="1" customHeight="1" spans="1:6">
      <c r="A19187" s="15" t="s">
        <v>28097</v>
      </c>
      <c r="B19187" s="16" t="s">
        <v>26932</v>
      </c>
      <c r="C19187" s="16"/>
      <c r="D19187" s="16" t="s">
        <v>3112</v>
      </c>
      <c r="E19187" s="3">
        <v>23</v>
      </c>
      <c r="F19187" s="17" t="str">
        <f>VLOOKUP(E19187,Sheet2!A:B,2,FALSE)</f>
        <v>主材</v>
      </c>
    </row>
    <row r="19188" s="6" customFormat="1" customHeight="1" spans="1:6">
      <c r="A19188" s="15" t="s">
        <v>28098</v>
      </c>
      <c r="B19188" s="16" t="s">
        <v>26934</v>
      </c>
      <c r="C19188" s="16"/>
      <c r="D19188" s="16" t="s">
        <v>3112</v>
      </c>
      <c r="E19188" s="3">
        <v>23</v>
      </c>
      <c r="F19188" s="17" t="str">
        <f>VLOOKUP(E19188,Sheet2!A:B,2,FALSE)</f>
        <v>主材</v>
      </c>
    </row>
    <row r="19189" s="6" customFormat="1" customHeight="1" spans="1:6">
      <c r="A19189" s="15" t="s">
        <v>28099</v>
      </c>
      <c r="B19189" s="16" t="s">
        <v>26936</v>
      </c>
      <c r="C19189" s="16"/>
      <c r="D19189" s="16" t="s">
        <v>3112</v>
      </c>
      <c r="E19189" s="3">
        <v>23</v>
      </c>
      <c r="F19189" s="17" t="str">
        <f>VLOOKUP(E19189,Sheet2!A:B,2,FALSE)</f>
        <v>主材</v>
      </c>
    </row>
    <row r="19190" s="6" customFormat="1" customHeight="1" spans="1:6">
      <c r="A19190" s="15" t="s">
        <v>28100</v>
      </c>
      <c r="B19190" s="16" t="s">
        <v>28101</v>
      </c>
      <c r="C19190" s="16"/>
      <c r="D19190" s="16" t="s">
        <v>3112</v>
      </c>
      <c r="E19190" s="3">
        <v>23</v>
      </c>
      <c r="F19190" s="17" t="str">
        <f>VLOOKUP(E19190,Sheet2!A:B,2,FALSE)</f>
        <v>主材</v>
      </c>
    </row>
    <row r="19191" s="6" customFormat="1" customHeight="1" spans="1:6">
      <c r="A19191" s="15" t="s">
        <v>28102</v>
      </c>
      <c r="B19191" s="16" t="s">
        <v>14511</v>
      </c>
      <c r="C19191" s="16"/>
      <c r="D19191" s="16" t="s">
        <v>5859</v>
      </c>
      <c r="E19191" s="3">
        <v>23</v>
      </c>
      <c r="F19191" s="17" t="str">
        <f>VLOOKUP(E19191,Sheet2!A:B,2,FALSE)</f>
        <v>主材</v>
      </c>
    </row>
    <row r="19192" s="6" customFormat="1" customHeight="1" spans="1:6">
      <c r="A19192" s="15" t="s">
        <v>28103</v>
      </c>
      <c r="B19192" s="16" t="s">
        <v>28104</v>
      </c>
      <c r="C19192" s="16"/>
      <c r="D19192" s="16" t="s">
        <v>5859</v>
      </c>
      <c r="E19192" s="3">
        <v>23</v>
      </c>
      <c r="F19192" s="17" t="str">
        <f>VLOOKUP(E19192,Sheet2!A:B,2,FALSE)</f>
        <v>主材</v>
      </c>
    </row>
    <row r="19193" s="6" customFormat="1" customHeight="1" spans="1:6">
      <c r="A19193" s="15" t="s">
        <v>28105</v>
      </c>
      <c r="B19193" s="16" t="s">
        <v>28106</v>
      </c>
      <c r="C19193" s="16"/>
      <c r="D19193" s="16" t="s">
        <v>125</v>
      </c>
      <c r="E19193" s="3">
        <v>23</v>
      </c>
      <c r="F19193" s="17" t="str">
        <f>VLOOKUP(E19193,Sheet2!A:B,2,FALSE)</f>
        <v>主材</v>
      </c>
    </row>
    <row r="19194" s="6" customFormat="1" customHeight="1" spans="1:6">
      <c r="A19194" s="15" t="s">
        <v>28107</v>
      </c>
      <c r="B19194" s="16" t="s">
        <v>26902</v>
      </c>
      <c r="C19194" s="16"/>
      <c r="D19194" s="16" t="s">
        <v>125</v>
      </c>
      <c r="E19194" s="3">
        <v>23</v>
      </c>
      <c r="F19194" s="17" t="str">
        <f>VLOOKUP(E19194,Sheet2!A:B,2,FALSE)</f>
        <v>主材</v>
      </c>
    </row>
    <row r="19195" s="6" customFormat="1" customHeight="1" spans="1:6">
      <c r="A19195" s="15" t="s">
        <v>28108</v>
      </c>
      <c r="B19195" s="16" t="s">
        <v>26955</v>
      </c>
      <c r="C19195" s="16"/>
      <c r="D19195" s="16" t="s">
        <v>760</v>
      </c>
      <c r="E19195" s="3">
        <v>23</v>
      </c>
      <c r="F19195" s="17" t="str">
        <f>VLOOKUP(E19195,Sheet2!A:B,2,FALSE)</f>
        <v>主材</v>
      </c>
    </row>
    <row r="19196" s="6" customFormat="1" customHeight="1" spans="1:6">
      <c r="A19196" s="15" t="s">
        <v>28109</v>
      </c>
      <c r="B19196" s="16" t="s">
        <v>26957</v>
      </c>
      <c r="C19196" s="16"/>
      <c r="D19196" s="16" t="s">
        <v>760</v>
      </c>
      <c r="E19196" s="3">
        <v>23</v>
      </c>
      <c r="F19196" s="17" t="str">
        <f>VLOOKUP(E19196,Sheet2!A:B,2,FALSE)</f>
        <v>主材</v>
      </c>
    </row>
    <row r="19197" s="6" customFormat="1" customHeight="1" spans="1:6">
      <c r="A19197" s="15" t="s">
        <v>28110</v>
      </c>
      <c r="B19197" s="16" t="s">
        <v>28111</v>
      </c>
      <c r="C19197" s="16"/>
      <c r="D19197" s="16" t="s">
        <v>212</v>
      </c>
      <c r="E19197" s="3">
        <v>23</v>
      </c>
      <c r="F19197" s="17" t="str">
        <f>VLOOKUP(E19197,Sheet2!A:B,2,FALSE)</f>
        <v>主材</v>
      </c>
    </row>
    <row r="19198" s="6" customFormat="1" customHeight="1" spans="1:6">
      <c r="A19198" s="15" t="s">
        <v>28112</v>
      </c>
      <c r="B19198" s="16" t="s">
        <v>28113</v>
      </c>
      <c r="C19198" s="16"/>
      <c r="D19198" s="16" t="s">
        <v>760</v>
      </c>
      <c r="E19198" s="3">
        <v>23</v>
      </c>
      <c r="F19198" s="17" t="str">
        <f>VLOOKUP(E19198,Sheet2!A:B,2,FALSE)</f>
        <v>主材</v>
      </c>
    </row>
    <row r="19199" s="6" customFormat="1" customHeight="1" spans="1:6">
      <c r="A19199" s="15" t="s">
        <v>28114</v>
      </c>
      <c r="B19199" s="16" t="s">
        <v>28115</v>
      </c>
      <c r="C19199" s="16"/>
      <c r="D19199" s="16" t="s">
        <v>760</v>
      </c>
      <c r="E19199" s="3">
        <v>23</v>
      </c>
      <c r="F19199" s="17" t="str">
        <f>VLOOKUP(E19199,Sheet2!A:B,2,FALSE)</f>
        <v>主材</v>
      </c>
    </row>
    <row r="19200" s="6" customFormat="1" customHeight="1" spans="1:6">
      <c r="A19200" s="15" t="s">
        <v>28116</v>
      </c>
      <c r="B19200" s="16" t="s">
        <v>28117</v>
      </c>
      <c r="C19200" s="16"/>
      <c r="D19200" s="16" t="s">
        <v>760</v>
      </c>
      <c r="E19200" s="3">
        <v>23</v>
      </c>
      <c r="F19200" s="17" t="str">
        <f>VLOOKUP(E19200,Sheet2!A:B,2,FALSE)</f>
        <v>主材</v>
      </c>
    </row>
    <row r="19201" s="6" customFormat="1" customHeight="1" spans="1:6">
      <c r="A19201" s="15" t="s">
        <v>28118</v>
      </c>
      <c r="B19201" s="16" t="s">
        <v>28119</v>
      </c>
      <c r="C19201" s="16"/>
      <c r="D19201" s="16" t="s">
        <v>3112</v>
      </c>
      <c r="E19201" s="3">
        <v>23</v>
      </c>
      <c r="F19201" s="17" t="str">
        <f>VLOOKUP(E19201,Sheet2!A:B,2,FALSE)</f>
        <v>主材</v>
      </c>
    </row>
    <row r="19202" s="6" customFormat="1" customHeight="1" spans="1:6">
      <c r="A19202" s="15" t="s">
        <v>28120</v>
      </c>
      <c r="B19202" s="16" t="s">
        <v>28121</v>
      </c>
      <c r="C19202" s="16"/>
      <c r="D19202" s="16" t="s">
        <v>212</v>
      </c>
      <c r="E19202" s="3">
        <v>23</v>
      </c>
      <c r="F19202" s="17" t="str">
        <f>VLOOKUP(E19202,Sheet2!A:B,2,FALSE)</f>
        <v>主材</v>
      </c>
    </row>
    <row r="19203" s="6" customFormat="1" customHeight="1" spans="1:6">
      <c r="A19203" s="15" t="s">
        <v>28122</v>
      </c>
      <c r="B19203" s="16" t="s">
        <v>28123</v>
      </c>
      <c r="C19203" s="16"/>
      <c r="D19203" s="16" t="s">
        <v>212</v>
      </c>
      <c r="E19203" s="3">
        <v>23</v>
      </c>
      <c r="F19203" s="17" t="str">
        <f>VLOOKUP(E19203,Sheet2!A:B,2,FALSE)</f>
        <v>主材</v>
      </c>
    </row>
    <row r="19204" s="6" customFormat="1" customHeight="1" spans="1:6">
      <c r="A19204" s="15" t="s">
        <v>28124</v>
      </c>
      <c r="B19204" s="16" t="s">
        <v>28125</v>
      </c>
      <c r="C19204" s="16"/>
      <c r="D19204" s="16" t="s">
        <v>3112</v>
      </c>
      <c r="E19204" s="3">
        <v>23</v>
      </c>
      <c r="F19204" s="17" t="str">
        <f>VLOOKUP(E19204,Sheet2!A:B,2,FALSE)</f>
        <v>主材</v>
      </c>
    </row>
    <row r="19205" s="6" customFormat="1" customHeight="1" spans="1:6">
      <c r="A19205" s="15" t="s">
        <v>28126</v>
      </c>
      <c r="B19205" s="16" t="s">
        <v>28127</v>
      </c>
      <c r="C19205" s="16"/>
      <c r="D19205" s="16" t="s">
        <v>212</v>
      </c>
      <c r="E19205" s="3">
        <v>23</v>
      </c>
      <c r="F19205" s="17" t="str">
        <f>VLOOKUP(E19205,Sheet2!A:B,2,FALSE)</f>
        <v>主材</v>
      </c>
    </row>
    <row r="19206" s="6" customFormat="1" customHeight="1" spans="1:6">
      <c r="A19206" s="15" t="s">
        <v>28128</v>
      </c>
      <c r="B19206" s="16" t="s">
        <v>28129</v>
      </c>
      <c r="C19206" s="16"/>
      <c r="D19206" s="16" t="s">
        <v>3112</v>
      </c>
      <c r="E19206" s="3">
        <v>23</v>
      </c>
      <c r="F19206" s="17" t="str">
        <f>VLOOKUP(E19206,Sheet2!A:B,2,FALSE)</f>
        <v>主材</v>
      </c>
    </row>
    <row r="19207" s="6" customFormat="1" customHeight="1" spans="1:6">
      <c r="A19207" s="15" t="s">
        <v>28130</v>
      </c>
      <c r="B19207" s="16" t="s">
        <v>28131</v>
      </c>
      <c r="C19207" s="16"/>
      <c r="D19207" s="16" t="s">
        <v>3112</v>
      </c>
      <c r="E19207" s="3">
        <v>23</v>
      </c>
      <c r="F19207" s="17" t="str">
        <f>VLOOKUP(E19207,Sheet2!A:B,2,FALSE)</f>
        <v>主材</v>
      </c>
    </row>
    <row r="19208" s="6" customFormat="1" customHeight="1" spans="1:6">
      <c r="A19208" s="15" t="s">
        <v>28132</v>
      </c>
      <c r="B19208" s="16" t="s">
        <v>20553</v>
      </c>
      <c r="C19208" s="16"/>
      <c r="D19208" s="16" t="s">
        <v>212</v>
      </c>
      <c r="E19208" s="3">
        <v>23</v>
      </c>
      <c r="F19208" s="17" t="str">
        <f>VLOOKUP(E19208,Sheet2!A:B,2,FALSE)</f>
        <v>主材</v>
      </c>
    </row>
    <row r="19209" s="6" customFormat="1" customHeight="1" spans="1:6">
      <c r="A19209" s="15" t="s">
        <v>28133</v>
      </c>
      <c r="B19209" s="16" t="s">
        <v>28134</v>
      </c>
      <c r="C19209" s="16"/>
      <c r="D19209" s="16" t="s">
        <v>3112</v>
      </c>
      <c r="E19209" s="3">
        <v>23</v>
      </c>
      <c r="F19209" s="17" t="str">
        <f>VLOOKUP(E19209,Sheet2!A:B,2,FALSE)</f>
        <v>主材</v>
      </c>
    </row>
    <row r="19210" s="6" customFormat="1" customHeight="1" spans="1:6">
      <c r="A19210" s="15" t="s">
        <v>28135</v>
      </c>
      <c r="B19210" s="16" t="s">
        <v>28136</v>
      </c>
      <c r="C19210" s="16"/>
      <c r="D19210" s="16" t="s">
        <v>3112</v>
      </c>
      <c r="E19210" s="3">
        <v>23</v>
      </c>
      <c r="F19210" s="17" t="str">
        <f>VLOOKUP(E19210,Sheet2!A:B,2,FALSE)</f>
        <v>主材</v>
      </c>
    </row>
    <row r="19211" s="6" customFormat="1" customHeight="1" spans="1:6">
      <c r="A19211" s="15" t="s">
        <v>28137</v>
      </c>
      <c r="B19211" s="16" t="s">
        <v>28138</v>
      </c>
      <c r="C19211" s="16"/>
      <c r="D19211" s="16" t="s">
        <v>212</v>
      </c>
      <c r="E19211" s="3">
        <v>23</v>
      </c>
      <c r="F19211" s="17" t="str">
        <f>VLOOKUP(E19211,Sheet2!A:B,2,FALSE)</f>
        <v>主材</v>
      </c>
    </row>
    <row r="19212" s="6" customFormat="1" customHeight="1" spans="1:6">
      <c r="A19212" s="15" t="s">
        <v>28139</v>
      </c>
      <c r="B19212" s="16" t="s">
        <v>28140</v>
      </c>
      <c r="C19212" s="16"/>
      <c r="D19212" s="16" t="s">
        <v>212</v>
      </c>
      <c r="E19212" s="3">
        <v>23</v>
      </c>
      <c r="F19212" s="17" t="str">
        <f>VLOOKUP(E19212,Sheet2!A:B,2,FALSE)</f>
        <v>主材</v>
      </c>
    </row>
    <row r="19213" s="6" customFormat="1" customHeight="1" spans="1:6">
      <c r="A19213" s="15" t="s">
        <v>28141</v>
      </c>
      <c r="B19213" s="16" t="s">
        <v>28142</v>
      </c>
      <c r="C19213" s="16"/>
      <c r="D19213" s="16" t="s">
        <v>3112</v>
      </c>
      <c r="E19213" s="3">
        <v>23</v>
      </c>
      <c r="F19213" s="17" t="str">
        <f>VLOOKUP(E19213,Sheet2!A:B,2,FALSE)</f>
        <v>主材</v>
      </c>
    </row>
    <row r="19214" s="6" customFormat="1" customHeight="1" spans="1:6">
      <c r="A19214" s="15" t="s">
        <v>28143</v>
      </c>
      <c r="B19214" s="16" t="s">
        <v>28144</v>
      </c>
      <c r="C19214" s="16"/>
      <c r="D19214" s="16" t="s">
        <v>3112</v>
      </c>
      <c r="E19214" s="3">
        <v>23</v>
      </c>
      <c r="F19214" s="17" t="str">
        <f>VLOOKUP(E19214,Sheet2!A:B,2,FALSE)</f>
        <v>主材</v>
      </c>
    </row>
    <row r="19215" s="6" customFormat="1" customHeight="1" spans="1:6">
      <c r="A19215" s="15" t="s">
        <v>28145</v>
      </c>
      <c r="B19215" s="16" t="s">
        <v>28146</v>
      </c>
      <c r="C19215" s="16"/>
      <c r="D19215" s="16" t="s">
        <v>3112</v>
      </c>
      <c r="E19215" s="3">
        <v>23</v>
      </c>
      <c r="F19215" s="17" t="str">
        <f>VLOOKUP(E19215,Sheet2!A:B,2,FALSE)</f>
        <v>主材</v>
      </c>
    </row>
    <row r="19216" s="6" customFormat="1" customHeight="1" spans="1:6">
      <c r="A19216" s="15" t="s">
        <v>28147</v>
      </c>
      <c r="B19216" s="16" t="s">
        <v>28148</v>
      </c>
      <c r="C19216" s="16"/>
      <c r="D19216" s="16" t="s">
        <v>125</v>
      </c>
      <c r="E19216" s="3">
        <v>23</v>
      </c>
      <c r="F19216" s="17" t="str">
        <f>VLOOKUP(E19216,Sheet2!A:B,2,FALSE)</f>
        <v>主材</v>
      </c>
    </row>
    <row r="19217" s="6" customFormat="1" customHeight="1" spans="1:6">
      <c r="A19217" s="15" t="s">
        <v>28149</v>
      </c>
      <c r="B19217" s="16" t="s">
        <v>28150</v>
      </c>
      <c r="C19217" s="16"/>
      <c r="D19217" s="16" t="s">
        <v>3112</v>
      </c>
      <c r="E19217" s="3">
        <v>23</v>
      </c>
      <c r="F19217" s="17" t="str">
        <f>VLOOKUP(E19217,Sheet2!A:B,2,FALSE)</f>
        <v>主材</v>
      </c>
    </row>
    <row r="19218" s="6" customFormat="1" customHeight="1" spans="1:6">
      <c r="A19218" s="15" t="s">
        <v>28151</v>
      </c>
      <c r="B19218" s="16" t="s">
        <v>28152</v>
      </c>
      <c r="C19218" s="16"/>
      <c r="D19218" s="16" t="s">
        <v>212</v>
      </c>
      <c r="E19218" s="3">
        <v>23</v>
      </c>
      <c r="F19218" s="17" t="str">
        <f>VLOOKUP(E19218,Sheet2!A:B,2,FALSE)</f>
        <v>主材</v>
      </c>
    </row>
    <row r="19219" s="6" customFormat="1" customHeight="1" spans="1:6">
      <c r="A19219" s="15" t="s">
        <v>28153</v>
      </c>
      <c r="B19219" s="16" t="s">
        <v>20520</v>
      </c>
      <c r="C19219" s="16"/>
      <c r="D19219" s="16" t="s">
        <v>212</v>
      </c>
      <c r="E19219" s="3">
        <v>23</v>
      </c>
      <c r="F19219" s="17" t="str">
        <f>VLOOKUP(E19219,Sheet2!A:B,2,FALSE)</f>
        <v>主材</v>
      </c>
    </row>
    <row r="19220" s="6" customFormat="1" customHeight="1" spans="1:6">
      <c r="A19220" s="15" t="s">
        <v>28154</v>
      </c>
      <c r="B19220" s="16" t="s">
        <v>28155</v>
      </c>
      <c r="C19220" s="16"/>
      <c r="D19220" s="16" t="s">
        <v>3112</v>
      </c>
      <c r="E19220" s="3">
        <v>23</v>
      </c>
      <c r="F19220" s="17" t="str">
        <f>VLOOKUP(E19220,Sheet2!A:B,2,FALSE)</f>
        <v>主材</v>
      </c>
    </row>
    <row r="19221" s="6" customFormat="1" customHeight="1" spans="1:6">
      <c r="A19221" s="15" t="s">
        <v>28156</v>
      </c>
      <c r="B19221" s="16" t="s">
        <v>28157</v>
      </c>
      <c r="C19221" s="16"/>
      <c r="D19221" s="16" t="s">
        <v>212</v>
      </c>
      <c r="E19221" s="3">
        <v>23</v>
      </c>
      <c r="F19221" s="17" t="str">
        <f>VLOOKUP(E19221,Sheet2!A:B,2,FALSE)</f>
        <v>主材</v>
      </c>
    </row>
    <row r="19222" s="6" customFormat="1" customHeight="1" spans="1:6">
      <c r="A19222" s="15" t="s">
        <v>28158</v>
      </c>
      <c r="B19222" s="16" t="s">
        <v>28159</v>
      </c>
      <c r="C19222" s="16"/>
      <c r="D19222" s="16" t="s">
        <v>212</v>
      </c>
      <c r="E19222" s="3">
        <v>23</v>
      </c>
      <c r="F19222" s="17" t="str">
        <f>VLOOKUP(E19222,Sheet2!A:B,2,FALSE)</f>
        <v>主材</v>
      </c>
    </row>
    <row r="19223" s="6" customFormat="1" customHeight="1" spans="1:6">
      <c r="A19223" s="15" t="s">
        <v>28160</v>
      </c>
      <c r="B19223" s="16" t="s">
        <v>502</v>
      </c>
      <c r="C19223" s="16" t="s">
        <v>12</v>
      </c>
      <c r="D19223" s="16" t="s">
        <v>457</v>
      </c>
      <c r="E19223" s="3">
        <v>23</v>
      </c>
      <c r="F19223" s="17" t="str">
        <f>VLOOKUP(E19223,Sheet2!A:B,2,FALSE)</f>
        <v>主材</v>
      </c>
    </row>
    <row r="19224" s="6" customFormat="1" customHeight="1" spans="1:6">
      <c r="A19224" s="15" t="s">
        <v>28161</v>
      </c>
      <c r="B19224" s="16" t="s">
        <v>6338</v>
      </c>
      <c r="C19224" s="16"/>
      <c r="D19224" s="16" t="s">
        <v>457</v>
      </c>
      <c r="E19224" s="3">
        <v>23</v>
      </c>
      <c r="F19224" s="17" t="str">
        <f>VLOOKUP(E19224,Sheet2!A:B,2,FALSE)</f>
        <v>主材</v>
      </c>
    </row>
    <row r="19225" s="6" customFormat="1" customHeight="1" spans="1:6">
      <c r="A19225" s="15" t="s">
        <v>28162</v>
      </c>
      <c r="B19225" s="16" t="s">
        <v>28163</v>
      </c>
      <c r="C19225" s="16"/>
      <c r="D19225" s="16" t="s">
        <v>457</v>
      </c>
      <c r="E19225" s="3">
        <v>23</v>
      </c>
      <c r="F19225" s="17" t="str">
        <f>VLOOKUP(E19225,Sheet2!A:B,2,FALSE)</f>
        <v>主材</v>
      </c>
    </row>
    <row r="19226" s="6" customFormat="1" customHeight="1" spans="1:6">
      <c r="A19226" s="15" t="s">
        <v>28164</v>
      </c>
      <c r="B19226" s="16" t="s">
        <v>6532</v>
      </c>
      <c r="C19226" s="16"/>
      <c r="D19226" s="16" t="s">
        <v>457</v>
      </c>
      <c r="E19226" s="3">
        <v>23</v>
      </c>
      <c r="F19226" s="17" t="str">
        <f>VLOOKUP(E19226,Sheet2!A:B,2,FALSE)</f>
        <v>主材</v>
      </c>
    </row>
    <row r="19227" s="6" customFormat="1" customHeight="1" spans="1:6">
      <c r="A19227" s="15" t="s">
        <v>28165</v>
      </c>
      <c r="B19227" s="16" t="s">
        <v>27480</v>
      </c>
      <c r="C19227" s="16"/>
      <c r="D19227" s="16" t="s">
        <v>125</v>
      </c>
      <c r="E19227" s="3">
        <v>23</v>
      </c>
      <c r="F19227" s="17" t="str">
        <f>VLOOKUP(E19227,Sheet2!A:B,2,FALSE)</f>
        <v>主材</v>
      </c>
    </row>
    <row r="19228" s="6" customFormat="1" customHeight="1" spans="1:6">
      <c r="A19228" s="15" t="s">
        <v>28166</v>
      </c>
      <c r="B19228" s="16" t="s">
        <v>4136</v>
      </c>
      <c r="C19228" s="16" t="s">
        <v>4139</v>
      </c>
      <c r="D19228" s="16" t="s">
        <v>457</v>
      </c>
      <c r="E19228" s="3">
        <v>23</v>
      </c>
      <c r="F19228" s="17" t="str">
        <f>VLOOKUP(E19228,Sheet2!A:B,2,FALSE)</f>
        <v>主材</v>
      </c>
    </row>
    <row r="19229" s="6" customFormat="1" customHeight="1" spans="1:6">
      <c r="A19229" s="15" t="s">
        <v>28167</v>
      </c>
      <c r="B19229" s="16" t="s">
        <v>28168</v>
      </c>
      <c r="C19229" s="16"/>
      <c r="D19229" s="16" t="s">
        <v>125</v>
      </c>
      <c r="E19229" s="3">
        <v>23</v>
      </c>
      <c r="F19229" s="17" t="str">
        <f>VLOOKUP(E19229,Sheet2!A:B,2,FALSE)</f>
        <v>主材</v>
      </c>
    </row>
    <row r="19230" s="6" customFormat="1" customHeight="1" spans="1:6">
      <c r="A19230" s="15" t="s">
        <v>28169</v>
      </c>
      <c r="B19230" s="16" t="s">
        <v>28170</v>
      </c>
      <c r="C19230" s="16"/>
      <c r="D19230" s="16" t="s">
        <v>3112</v>
      </c>
      <c r="E19230" s="3">
        <v>23</v>
      </c>
      <c r="F19230" s="17" t="str">
        <f>VLOOKUP(E19230,Sheet2!A:B,2,FALSE)</f>
        <v>主材</v>
      </c>
    </row>
    <row r="19231" s="6" customFormat="1" customHeight="1" spans="1:6">
      <c r="A19231" s="15" t="s">
        <v>28171</v>
      </c>
      <c r="B19231" s="16" t="s">
        <v>26959</v>
      </c>
      <c r="C19231" s="16"/>
      <c r="D19231" s="16" t="s">
        <v>457</v>
      </c>
      <c r="E19231" s="3">
        <v>23</v>
      </c>
      <c r="F19231" s="17" t="str">
        <f>VLOOKUP(E19231,Sheet2!A:B,2,FALSE)</f>
        <v>主材</v>
      </c>
    </row>
    <row r="19232" s="6" customFormat="1" customHeight="1" spans="1:6">
      <c r="A19232" s="15" t="s">
        <v>28172</v>
      </c>
      <c r="B19232" s="16" t="s">
        <v>26926</v>
      </c>
      <c r="C19232" s="16"/>
      <c r="D19232" s="16" t="s">
        <v>3112</v>
      </c>
      <c r="E19232" s="3">
        <v>23</v>
      </c>
      <c r="F19232" s="17" t="str">
        <f>VLOOKUP(E19232,Sheet2!A:B,2,FALSE)</f>
        <v>主材</v>
      </c>
    </row>
    <row r="19233" s="6" customFormat="1" customHeight="1" spans="1:6">
      <c r="A19233" s="15" t="s">
        <v>28173</v>
      </c>
      <c r="B19233" s="16" t="s">
        <v>26930</v>
      </c>
      <c r="C19233" s="16"/>
      <c r="D19233" s="16" t="s">
        <v>760</v>
      </c>
      <c r="E19233" s="3">
        <v>23</v>
      </c>
      <c r="F19233" s="17" t="str">
        <f>VLOOKUP(E19233,Sheet2!A:B,2,FALSE)</f>
        <v>主材</v>
      </c>
    </row>
    <row r="19234" s="6" customFormat="1" customHeight="1" spans="1:6">
      <c r="A19234" s="15" t="s">
        <v>28174</v>
      </c>
      <c r="B19234" s="16" t="s">
        <v>26889</v>
      </c>
      <c r="C19234" s="16"/>
      <c r="D19234" s="16" t="s">
        <v>13</v>
      </c>
      <c r="E19234" s="3">
        <v>23</v>
      </c>
      <c r="F19234" s="17" t="str">
        <f>VLOOKUP(E19234,Sheet2!A:B,2,FALSE)</f>
        <v>主材</v>
      </c>
    </row>
    <row r="19235" s="6" customFormat="1" customHeight="1" spans="1:6">
      <c r="A19235" s="15" t="s">
        <v>28175</v>
      </c>
      <c r="B19235" s="16" t="s">
        <v>26891</v>
      </c>
      <c r="C19235" s="16"/>
      <c r="D19235" s="16" t="s">
        <v>13</v>
      </c>
      <c r="E19235" s="3">
        <v>23</v>
      </c>
      <c r="F19235" s="17" t="str">
        <f>VLOOKUP(E19235,Sheet2!A:B,2,FALSE)</f>
        <v>主材</v>
      </c>
    </row>
    <row r="19236" s="6" customFormat="1" customHeight="1" spans="1:6">
      <c r="A19236" s="15" t="s">
        <v>28176</v>
      </c>
      <c r="B19236" s="16" t="s">
        <v>26787</v>
      </c>
      <c r="C19236" s="16"/>
      <c r="D19236" s="16" t="s">
        <v>760</v>
      </c>
      <c r="E19236" s="3">
        <v>23</v>
      </c>
      <c r="F19236" s="17" t="str">
        <f>VLOOKUP(E19236,Sheet2!A:B,2,FALSE)</f>
        <v>主材</v>
      </c>
    </row>
    <row r="19237" s="6" customFormat="1" customHeight="1" spans="1:6">
      <c r="A19237" s="15" t="s">
        <v>28177</v>
      </c>
      <c r="B19237" s="16" t="s">
        <v>10116</v>
      </c>
      <c r="C19237" s="16"/>
      <c r="D19237" s="16" t="s">
        <v>125</v>
      </c>
      <c r="E19237" s="3">
        <v>23</v>
      </c>
      <c r="F19237" s="17" t="str">
        <f>VLOOKUP(E19237,Sheet2!A:B,2,FALSE)</f>
        <v>主材</v>
      </c>
    </row>
    <row r="19238" s="6" customFormat="1" customHeight="1" spans="1:6">
      <c r="A19238" s="15" t="s">
        <v>28178</v>
      </c>
      <c r="B19238" s="16" t="s">
        <v>11784</v>
      </c>
      <c r="C19238" s="16"/>
      <c r="D19238" s="16" t="s">
        <v>760</v>
      </c>
      <c r="E19238" s="3">
        <v>23</v>
      </c>
      <c r="F19238" s="17" t="str">
        <f>VLOOKUP(E19238,Sheet2!A:B,2,FALSE)</f>
        <v>主材</v>
      </c>
    </row>
    <row r="19239" s="6" customFormat="1" customHeight="1" spans="1:6">
      <c r="A19239" s="15" t="s">
        <v>28179</v>
      </c>
      <c r="B19239" s="16" t="s">
        <v>10207</v>
      </c>
      <c r="C19239" s="16" t="s">
        <v>1158</v>
      </c>
      <c r="D19239" s="16" t="s">
        <v>125</v>
      </c>
      <c r="E19239" s="3">
        <v>23</v>
      </c>
      <c r="F19239" s="17" t="str">
        <f>VLOOKUP(E19239,Sheet2!A:B,2,FALSE)</f>
        <v>主材</v>
      </c>
    </row>
    <row r="19240" s="6" customFormat="1" customHeight="1" spans="1:6">
      <c r="A19240" s="15" t="s">
        <v>28180</v>
      </c>
      <c r="B19240" s="16" t="s">
        <v>10666</v>
      </c>
      <c r="C19240" s="16" t="s">
        <v>1158</v>
      </c>
      <c r="D19240" s="16" t="s">
        <v>125</v>
      </c>
      <c r="E19240" s="3">
        <v>23</v>
      </c>
      <c r="F19240" s="17" t="str">
        <f>VLOOKUP(E19240,Sheet2!A:B,2,FALSE)</f>
        <v>主材</v>
      </c>
    </row>
    <row r="19241" s="6" customFormat="1" customHeight="1" spans="1:6">
      <c r="A19241" s="15" t="s">
        <v>28181</v>
      </c>
      <c r="B19241" s="16" t="s">
        <v>10666</v>
      </c>
      <c r="C19241" s="16" t="s">
        <v>1160</v>
      </c>
      <c r="D19241" s="16" t="s">
        <v>125</v>
      </c>
      <c r="E19241" s="3">
        <v>23</v>
      </c>
      <c r="F19241" s="17" t="str">
        <f>VLOOKUP(E19241,Sheet2!A:B,2,FALSE)</f>
        <v>主材</v>
      </c>
    </row>
    <row r="19242" s="6" customFormat="1" customHeight="1" spans="1:6">
      <c r="A19242" s="15" t="s">
        <v>28182</v>
      </c>
      <c r="B19242" s="16" t="s">
        <v>10666</v>
      </c>
      <c r="C19242" s="16" t="s">
        <v>1162</v>
      </c>
      <c r="D19242" s="16" t="s">
        <v>125</v>
      </c>
      <c r="E19242" s="3">
        <v>23</v>
      </c>
      <c r="F19242" s="17" t="str">
        <f>VLOOKUP(E19242,Sheet2!A:B,2,FALSE)</f>
        <v>主材</v>
      </c>
    </row>
    <row r="19243" s="6" customFormat="1" customHeight="1" spans="1:6">
      <c r="A19243" s="15" t="s">
        <v>28183</v>
      </c>
      <c r="B19243" s="16" t="s">
        <v>10666</v>
      </c>
      <c r="C19243" s="16" t="s">
        <v>1166</v>
      </c>
      <c r="D19243" s="16" t="s">
        <v>125</v>
      </c>
      <c r="E19243" s="3">
        <v>23</v>
      </c>
      <c r="F19243" s="17" t="str">
        <f>VLOOKUP(E19243,Sheet2!A:B,2,FALSE)</f>
        <v>主材</v>
      </c>
    </row>
    <row r="19244" s="6" customFormat="1" customHeight="1" spans="1:6">
      <c r="A19244" s="15" t="s">
        <v>28184</v>
      </c>
      <c r="B19244" s="16" t="s">
        <v>10666</v>
      </c>
      <c r="C19244" s="16" t="s">
        <v>1168</v>
      </c>
      <c r="D19244" s="16" t="s">
        <v>125</v>
      </c>
      <c r="E19244" s="3">
        <v>23</v>
      </c>
      <c r="F19244" s="17" t="str">
        <f>VLOOKUP(E19244,Sheet2!A:B,2,FALSE)</f>
        <v>主材</v>
      </c>
    </row>
    <row r="19245" s="6" customFormat="1" customHeight="1" spans="1:6">
      <c r="A19245" s="15" t="s">
        <v>28185</v>
      </c>
      <c r="B19245" s="16" t="s">
        <v>27003</v>
      </c>
      <c r="C19245" s="16"/>
      <c r="D19245" s="16" t="s">
        <v>3112</v>
      </c>
      <c r="E19245" s="3">
        <v>23</v>
      </c>
      <c r="F19245" s="17" t="str">
        <f>VLOOKUP(E19245,Sheet2!A:B,2,FALSE)</f>
        <v>主材</v>
      </c>
    </row>
    <row r="19246" s="6" customFormat="1" customHeight="1" spans="1:6">
      <c r="A19246" s="15" t="s">
        <v>28186</v>
      </c>
      <c r="B19246" s="16" t="s">
        <v>27005</v>
      </c>
      <c r="C19246" s="16"/>
      <c r="D19246" s="16" t="s">
        <v>212</v>
      </c>
      <c r="E19246" s="3">
        <v>23</v>
      </c>
      <c r="F19246" s="17" t="str">
        <f>VLOOKUP(E19246,Sheet2!A:B,2,FALSE)</f>
        <v>主材</v>
      </c>
    </row>
    <row r="19247" s="6" customFormat="1" customHeight="1" spans="1:6">
      <c r="A19247" s="15" t="s">
        <v>28187</v>
      </c>
      <c r="B19247" s="16" t="s">
        <v>13486</v>
      </c>
      <c r="C19247" s="16"/>
      <c r="D19247" s="16" t="s">
        <v>212</v>
      </c>
      <c r="E19247" s="3">
        <v>23</v>
      </c>
      <c r="F19247" s="17" t="str">
        <f>VLOOKUP(E19247,Sheet2!A:B,2,FALSE)</f>
        <v>主材</v>
      </c>
    </row>
    <row r="19248" s="6" customFormat="1" customHeight="1" spans="1:6">
      <c r="A19248" s="15" t="s">
        <v>28188</v>
      </c>
      <c r="B19248" s="16" t="s">
        <v>13443</v>
      </c>
      <c r="C19248" s="16"/>
      <c r="D19248" s="16" t="s">
        <v>212</v>
      </c>
      <c r="E19248" s="3">
        <v>23</v>
      </c>
      <c r="F19248" s="17" t="str">
        <f>VLOOKUP(E19248,Sheet2!A:B,2,FALSE)</f>
        <v>主材</v>
      </c>
    </row>
    <row r="19249" s="6" customFormat="1" customHeight="1" spans="1:6">
      <c r="A19249" s="15" t="s">
        <v>28189</v>
      </c>
      <c r="B19249" s="16" t="s">
        <v>13498</v>
      </c>
      <c r="C19249" s="16"/>
      <c r="D19249" s="16" t="s">
        <v>212</v>
      </c>
      <c r="E19249" s="3">
        <v>23</v>
      </c>
      <c r="F19249" s="17" t="str">
        <f>VLOOKUP(E19249,Sheet2!A:B,2,FALSE)</f>
        <v>主材</v>
      </c>
    </row>
    <row r="19250" s="6" customFormat="1" customHeight="1" spans="1:6">
      <c r="A19250" s="15" t="s">
        <v>28190</v>
      </c>
      <c r="B19250" s="16" t="s">
        <v>13496</v>
      </c>
      <c r="C19250" s="16"/>
      <c r="D19250" s="16" t="s">
        <v>212</v>
      </c>
      <c r="E19250" s="3">
        <v>23</v>
      </c>
      <c r="F19250" s="17" t="str">
        <f>VLOOKUP(E19250,Sheet2!A:B,2,FALSE)</f>
        <v>主材</v>
      </c>
    </row>
    <row r="19251" s="6" customFormat="1" customHeight="1" spans="1:6">
      <c r="A19251" s="15" t="s">
        <v>28191</v>
      </c>
      <c r="B19251" s="16" t="s">
        <v>26874</v>
      </c>
      <c r="C19251" s="16"/>
      <c r="D19251" s="16" t="s">
        <v>212</v>
      </c>
      <c r="E19251" s="3">
        <v>23</v>
      </c>
      <c r="F19251" s="17" t="str">
        <f>VLOOKUP(E19251,Sheet2!A:B,2,FALSE)</f>
        <v>主材</v>
      </c>
    </row>
    <row r="19252" s="6" customFormat="1" customHeight="1" spans="1:6">
      <c r="A19252" s="15" t="s">
        <v>28192</v>
      </c>
      <c r="B19252" s="16" t="s">
        <v>27007</v>
      </c>
      <c r="C19252" s="16"/>
      <c r="D19252" s="16" t="s">
        <v>212</v>
      </c>
      <c r="E19252" s="3">
        <v>23</v>
      </c>
      <c r="F19252" s="17" t="str">
        <f>VLOOKUP(E19252,Sheet2!A:B,2,FALSE)</f>
        <v>主材</v>
      </c>
    </row>
    <row r="19253" s="6" customFormat="1" customHeight="1" spans="1:6">
      <c r="A19253" s="15" t="s">
        <v>28193</v>
      </c>
      <c r="B19253" s="16" t="s">
        <v>26882</v>
      </c>
      <c r="C19253" s="16"/>
      <c r="D19253" s="16" t="s">
        <v>212</v>
      </c>
      <c r="E19253" s="3">
        <v>23</v>
      </c>
      <c r="F19253" s="17" t="str">
        <f>VLOOKUP(E19253,Sheet2!A:B,2,FALSE)</f>
        <v>主材</v>
      </c>
    </row>
    <row r="19254" s="6" customFormat="1" customHeight="1" spans="1:6">
      <c r="A19254" s="15" t="s">
        <v>28194</v>
      </c>
      <c r="B19254" s="16" t="s">
        <v>26884</v>
      </c>
      <c r="C19254" s="16"/>
      <c r="D19254" s="16" t="s">
        <v>212</v>
      </c>
      <c r="E19254" s="3">
        <v>23</v>
      </c>
      <c r="F19254" s="17" t="str">
        <f>VLOOKUP(E19254,Sheet2!A:B,2,FALSE)</f>
        <v>主材</v>
      </c>
    </row>
    <row r="19255" s="6" customFormat="1" customHeight="1" spans="1:6">
      <c r="A19255" s="15" t="s">
        <v>28195</v>
      </c>
      <c r="B19255" s="16" t="s">
        <v>13534</v>
      </c>
      <c r="C19255" s="16"/>
      <c r="D19255" s="16" t="s">
        <v>3112</v>
      </c>
      <c r="E19255" s="3">
        <v>23</v>
      </c>
      <c r="F19255" s="17" t="str">
        <f>VLOOKUP(E19255,Sheet2!A:B,2,FALSE)</f>
        <v>主材</v>
      </c>
    </row>
    <row r="19256" s="6" customFormat="1" customHeight="1" spans="1:6">
      <c r="A19256" s="15" t="s">
        <v>28196</v>
      </c>
      <c r="B19256" s="16" t="s">
        <v>13531</v>
      </c>
      <c r="C19256" s="16"/>
      <c r="D19256" s="16" t="s">
        <v>3112</v>
      </c>
      <c r="E19256" s="3">
        <v>23</v>
      </c>
      <c r="F19256" s="17" t="str">
        <f>VLOOKUP(E19256,Sheet2!A:B,2,FALSE)</f>
        <v>主材</v>
      </c>
    </row>
    <row r="19257" s="6" customFormat="1" customHeight="1" spans="1:6">
      <c r="A19257" s="15" t="s">
        <v>28197</v>
      </c>
      <c r="B19257" s="16" t="s">
        <v>13538</v>
      </c>
      <c r="C19257" s="16"/>
      <c r="D19257" s="16" t="s">
        <v>3112</v>
      </c>
      <c r="E19257" s="3">
        <v>23</v>
      </c>
      <c r="F19257" s="17" t="str">
        <f>VLOOKUP(E19257,Sheet2!A:B,2,FALSE)</f>
        <v>主材</v>
      </c>
    </row>
    <row r="19258" s="6" customFormat="1" customHeight="1" spans="1:6">
      <c r="A19258" s="15" t="s">
        <v>28198</v>
      </c>
      <c r="B19258" s="16" t="s">
        <v>17396</v>
      </c>
      <c r="C19258" s="16"/>
      <c r="D19258" s="16" t="s">
        <v>3112</v>
      </c>
      <c r="E19258" s="3">
        <v>23</v>
      </c>
      <c r="F19258" s="17" t="str">
        <f>VLOOKUP(E19258,Sheet2!A:B,2,FALSE)</f>
        <v>主材</v>
      </c>
    </row>
    <row r="19259" s="6" customFormat="1" customHeight="1" spans="1:6">
      <c r="A19259" s="15" t="s">
        <v>28199</v>
      </c>
      <c r="B19259" s="16" t="s">
        <v>27010</v>
      </c>
      <c r="C19259" s="16"/>
      <c r="D19259" s="16" t="s">
        <v>760</v>
      </c>
      <c r="E19259" s="3">
        <v>23</v>
      </c>
      <c r="F19259" s="17" t="str">
        <f>VLOOKUP(E19259,Sheet2!A:B,2,FALSE)</f>
        <v>主材</v>
      </c>
    </row>
    <row r="19260" s="6" customFormat="1" customHeight="1" spans="1:6">
      <c r="A19260" s="15" t="s">
        <v>28200</v>
      </c>
      <c r="B19260" s="16" t="s">
        <v>27012</v>
      </c>
      <c r="C19260" s="16"/>
      <c r="D19260" s="16" t="s">
        <v>760</v>
      </c>
      <c r="E19260" s="3">
        <v>23</v>
      </c>
      <c r="F19260" s="17" t="str">
        <f>VLOOKUP(E19260,Sheet2!A:B,2,FALSE)</f>
        <v>主材</v>
      </c>
    </row>
    <row r="19261" s="6" customFormat="1" customHeight="1" spans="1:6">
      <c r="A19261" s="15" t="s">
        <v>28201</v>
      </c>
      <c r="B19261" s="16" t="s">
        <v>27014</v>
      </c>
      <c r="C19261" s="16"/>
      <c r="D19261" s="16" t="s">
        <v>760</v>
      </c>
      <c r="E19261" s="3">
        <v>23</v>
      </c>
      <c r="F19261" s="17" t="str">
        <f>VLOOKUP(E19261,Sheet2!A:B,2,FALSE)</f>
        <v>主材</v>
      </c>
    </row>
    <row r="19262" s="6" customFormat="1" customHeight="1" spans="1:6">
      <c r="A19262" s="15" t="s">
        <v>28202</v>
      </c>
      <c r="B19262" s="16" t="s">
        <v>13889</v>
      </c>
      <c r="C19262" s="16"/>
      <c r="D19262" s="16" t="s">
        <v>212</v>
      </c>
      <c r="E19262" s="3">
        <v>23</v>
      </c>
      <c r="F19262" s="17" t="str">
        <f>VLOOKUP(E19262,Sheet2!A:B,2,FALSE)</f>
        <v>主材</v>
      </c>
    </row>
    <row r="19263" s="6" customFormat="1" customHeight="1" spans="1:6">
      <c r="A19263" s="15" t="s">
        <v>28203</v>
      </c>
      <c r="B19263" s="16" t="s">
        <v>28204</v>
      </c>
      <c r="C19263" s="16"/>
      <c r="D19263" s="16" t="s">
        <v>3112</v>
      </c>
      <c r="E19263" s="3">
        <v>23</v>
      </c>
      <c r="F19263" s="17" t="str">
        <f>VLOOKUP(E19263,Sheet2!A:B,2,FALSE)</f>
        <v>主材</v>
      </c>
    </row>
    <row r="19264" s="6" customFormat="1" customHeight="1" spans="1:6">
      <c r="A19264" s="15" t="s">
        <v>28205</v>
      </c>
      <c r="B19264" s="16" t="s">
        <v>28206</v>
      </c>
      <c r="C19264" s="16"/>
      <c r="D19264" s="16" t="s">
        <v>426</v>
      </c>
      <c r="E19264" s="3">
        <v>23</v>
      </c>
      <c r="F19264" s="17" t="str">
        <f>VLOOKUP(E19264,Sheet2!A:B,2,FALSE)</f>
        <v>主材</v>
      </c>
    </row>
    <row r="19265" s="6" customFormat="1" customHeight="1" spans="1:6">
      <c r="A19265" s="15" t="s">
        <v>28207</v>
      </c>
      <c r="B19265" s="16" t="s">
        <v>25459</v>
      </c>
      <c r="C19265" s="16"/>
      <c r="D19265" s="16" t="s">
        <v>13</v>
      </c>
      <c r="E19265" s="3">
        <v>23</v>
      </c>
      <c r="F19265" s="17" t="str">
        <f>VLOOKUP(E19265,Sheet2!A:B,2,FALSE)</f>
        <v>主材</v>
      </c>
    </row>
    <row r="19266" s="6" customFormat="1" customHeight="1" spans="1:6">
      <c r="A19266" s="15" t="s">
        <v>28208</v>
      </c>
      <c r="B19266" s="16" t="s">
        <v>28048</v>
      </c>
      <c r="C19266" s="16"/>
      <c r="D19266" s="16" t="s">
        <v>457</v>
      </c>
      <c r="E19266" s="3">
        <v>23</v>
      </c>
      <c r="F19266" s="17" t="str">
        <f>VLOOKUP(E19266,Sheet2!A:B,2,FALSE)</f>
        <v>主材</v>
      </c>
    </row>
    <row r="19267" s="6" customFormat="1" customHeight="1" spans="1:6">
      <c r="A19267" s="15" t="s">
        <v>28209</v>
      </c>
      <c r="B19267" s="16" t="s">
        <v>28210</v>
      </c>
      <c r="C19267" s="16"/>
      <c r="D19267" s="16" t="s">
        <v>3350</v>
      </c>
      <c r="E19267" s="3">
        <v>23</v>
      </c>
      <c r="F19267" s="17" t="str">
        <f>VLOOKUP(E19267,Sheet2!A:B,2,FALSE)</f>
        <v>主材</v>
      </c>
    </row>
    <row r="19268" s="6" customFormat="1" customHeight="1" spans="1:6">
      <c r="A19268" s="15" t="s">
        <v>28211</v>
      </c>
      <c r="B19268" s="16" t="s">
        <v>20642</v>
      </c>
      <c r="C19268" s="16"/>
      <c r="D19268" s="16" t="s">
        <v>1318</v>
      </c>
      <c r="E19268" s="3">
        <v>10</v>
      </c>
      <c r="F19268" s="17" t="str">
        <f>VLOOKUP(E19268,Sheet2!A:B,2,FALSE)</f>
        <v>混凝土</v>
      </c>
    </row>
    <row r="19269" s="6" customFormat="1" customHeight="1" spans="1:6">
      <c r="A19269" s="15" t="s">
        <v>28212</v>
      </c>
      <c r="B19269" s="16" t="s">
        <v>20663</v>
      </c>
      <c r="C19269" s="16"/>
      <c r="D19269" s="16" t="s">
        <v>1318</v>
      </c>
      <c r="E19269" s="3">
        <v>10</v>
      </c>
      <c r="F19269" s="17" t="str">
        <f>VLOOKUP(E19269,Sheet2!A:B,2,FALSE)</f>
        <v>混凝土</v>
      </c>
    </row>
    <row r="19270" s="6" customFormat="1" customHeight="1" spans="1:6">
      <c r="A19270" s="15" t="s">
        <v>28213</v>
      </c>
      <c r="B19270" s="16" t="s">
        <v>14963</v>
      </c>
      <c r="C19270" s="16"/>
      <c r="D19270" s="16" t="s">
        <v>212</v>
      </c>
      <c r="E19270" s="3">
        <v>23</v>
      </c>
      <c r="F19270" s="17" t="str">
        <f>VLOOKUP(E19270,Sheet2!A:B,2,FALSE)</f>
        <v>主材</v>
      </c>
    </row>
    <row r="19271" s="6" customFormat="1" customHeight="1" spans="1:6">
      <c r="A19271" s="15" t="s">
        <v>28214</v>
      </c>
      <c r="B19271" s="16" t="s">
        <v>28215</v>
      </c>
      <c r="C19271" s="16"/>
      <c r="D19271" s="16" t="s">
        <v>125</v>
      </c>
      <c r="E19271" s="3">
        <v>7</v>
      </c>
      <c r="F19271" s="17" t="str">
        <f>VLOOKUP(E19271,Sheet2!A:B,2,FALSE)</f>
        <v>材料</v>
      </c>
    </row>
    <row r="19272" s="6" customFormat="1" customHeight="1" spans="1:6">
      <c r="A19272" s="15" t="s">
        <v>28216</v>
      </c>
      <c r="B19272" s="16" t="s">
        <v>20469</v>
      </c>
      <c r="C19272" s="16"/>
      <c r="D19272" s="16" t="s">
        <v>3112</v>
      </c>
      <c r="E19272" s="3">
        <v>23</v>
      </c>
      <c r="F19272" s="17" t="str">
        <f>VLOOKUP(E19272,Sheet2!A:B,2,FALSE)</f>
        <v>主材</v>
      </c>
    </row>
    <row r="19273" s="6" customFormat="1" customHeight="1" spans="1:6">
      <c r="A19273" s="15" t="s">
        <v>28217</v>
      </c>
      <c r="B19273" s="16" t="s">
        <v>16422</v>
      </c>
      <c r="C19273" s="16"/>
      <c r="D19273" s="16" t="s">
        <v>760</v>
      </c>
      <c r="E19273" s="3">
        <v>23</v>
      </c>
      <c r="F19273" s="17" t="str">
        <f>VLOOKUP(E19273,Sheet2!A:B,2,FALSE)</f>
        <v>主材</v>
      </c>
    </row>
    <row r="19274" s="6" customFormat="1" customHeight="1" spans="1:6">
      <c r="A19274" s="15" t="s">
        <v>28218</v>
      </c>
      <c r="B19274" s="16" t="s">
        <v>16469</v>
      </c>
      <c r="C19274" s="16"/>
      <c r="D19274" s="16" t="s">
        <v>3112</v>
      </c>
      <c r="E19274" s="3">
        <v>23</v>
      </c>
      <c r="F19274" s="17" t="str">
        <f>VLOOKUP(E19274,Sheet2!A:B,2,FALSE)</f>
        <v>主材</v>
      </c>
    </row>
    <row r="19275" s="6" customFormat="1" customHeight="1" spans="1:6">
      <c r="A19275" s="15" t="s">
        <v>28219</v>
      </c>
      <c r="B19275" s="16" t="s">
        <v>28220</v>
      </c>
      <c r="C19275" s="16"/>
      <c r="D19275" s="16" t="s">
        <v>457</v>
      </c>
      <c r="E19275" s="3">
        <v>23</v>
      </c>
      <c r="F19275" s="17" t="str">
        <f>VLOOKUP(E19275,Sheet2!A:B,2,FALSE)</f>
        <v>主材</v>
      </c>
    </row>
    <row r="19276" s="6" customFormat="1" customHeight="1" spans="1:6">
      <c r="A19276" s="15" t="s">
        <v>28221</v>
      </c>
      <c r="B19276" s="16" t="s">
        <v>28222</v>
      </c>
      <c r="C19276" s="16"/>
      <c r="D19276" s="16" t="s">
        <v>212</v>
      </c>
      <c r="E19276" s="3">
        <v>7</v>
      </c>
      <c r="F19276" s="17" t="str">
        <f>VLOOKUP(E19276,Sheet2!A:B,2,FALSE)</f>
        <v>材料</v>
      </c>
    </row>
    <row r="19277" s="5" customFormat="1" customHeight="1" spans="1:6">
      <c r="A19277" s="11" t="s">
        <v>33630</v>
      </c>
      <c r="B19277" s="12" t="s">
        <v>33631</v>
      </c>
      <c r="C19277" s="12"/>
      <c r="D19277" s="12" t="s">
        <v>20588</v>
      </c>
      <c r="E19277" s="13">
        <v>31</v>
      </c>
      <c r="F19277" s="14" t="str">
        <f>VLOOKUP(E19277,Sheet2!A:B,2,FALSE)</f>
        <v>其他费</v>
      </c>
    </row>
    <row r="19278" s="5" customFormat="1" customHeight="1" spans="1:6">
      <c r="A19278" s="11" t="s">
        <v>33632</v>
      </c>
      <c r="B19278" s="12" t="s">
        <v>33633</v>
      </c>
      <c r="C19278" s="12"/>
      <c r="D19278" s="12" t="s">
        <v>20588</v>
      </c>
      <c r="E19278" s="13">
        <v>31</v>
      </c>
      <c r="F19278" s="14" t="str">
        <f>VLOOKUP(E19278,Sheet2!A:B,2,FALSE)</f>
        <v>其他费</v>
      </c>
    </row>
    <row r="19279" s="5" customFormat="1" customHeight="1" spans="1:6">
      <c r="A19279" s="11" t="s">
        <v>33634</v>
      </c>
      <c r="B19279" s="12" t="s">
        <v>33635</v>
      </c>
      <c r="C19279" s="12"/>
      <c r="D19279" s="12" t="s">
        <v>20588</v>
      </c>
      <c r="E19279" s="13">
        <v>31</v>
      </c>
      <c r="F19279" s="14" t="str">
        <f>VLOOKUP(E19279,Sheet2!A:B,2,FALSE)</f>
        <v>其他费</v>
      </c>
    </row>
    <row r="19280" s="5" customFormat="1" customHeight="1" spans="1:6">
      <c r="A19280" s="11" t="s">
        <v>33636</v>
      </c>
      <c r="B19280" s="12" t="s">
        <v>27862</v>
      </c>
      <c r="C19280" s="12"/>
      <c r="D19280" s="12" t="s">
        <v>21776</v>
      </c>
      <c r="E19280" s="13">
        <v>15</v>
      </c>
      <c r="F19280" s="14" t="str">
        <f>VLOOKUP(E19280,Sheet2!A:B,2,FALSE)</f>
        <v>机械</v>
      </c>
    </row>
    <row r="19281" s="5" customFormat="1" customHeight="1" spans="1:6">
      <c r="A19281" s="11" t="s">
        <v>33637</v>
      </c>
      <c r="B19281" s="12" t="s">
        <v>33638</v>
      </c>
      <c r="C19281" s="12"/>
      <c r="D19281" s="12" t="s">
        <v>21776</v>
      </c>
      <c r="E19281" s="13">
        <v>15</v>
      </c>
      <c r="F19281" s="14" t="str">
        <f>VLOOKUP(E19281,Sheet2!A:B,2,FALSE)</f>
        <v>机械</v>
      </c>
    </row>
    <row r="19282" s="5" customFormat="1" customHeight="1" spans="1:6">
      <c r="A19282" s="11" t="s">
        <v>33639</v>
      </c>
      <c r="B19282" s="12" t="s">
        <v>33640</v>
      </c>
      <c r="C19282" s="12"/>
      <c r="D19282" s="12" t="s">
        <v>21776</v>
      </c>
      <c r="E19282" s="13">
        <v>15</v>
      </c>
      <c r="F19282" s="14" t="str">
        <f>VLOOKUP(E19282,Sheet2!A:B,2,FALSE)</f>
        <v>机械</v>
      </c>
    </row>
    <row r="19283" s="5" customFormat="1" customHeight="1" spans="1:6">
      <c r="A19283" s="11" t="s">
        <v>33641</v>
      </c>
      <c r="B19283" s="12" t="s">
        <v>33642</v>
      </c>
      <c r="C19283" s="12"/>
      <c r="D19283" s="12" t="s">
        <v>21776</v>
      </c>
      <c r="E19283" s="13">
        <v>15</v>
      </c>
      <c r="F19283" s="14" t="str">
        <f>VLOOKUP(E19283,Sheet2!A:B,2,FALSE)</f>
        <v>机械</v>
      </c>
    </row>
    <row r="19284" s="5" customFormat="1" customHeight="1" spans="1:6">
      <c r="A19284" s="11" t="s">
        <v>33643</v>
      </c>
      <c r="B19284" s="12" t="s">
        <v>33644</v>
      </c>
      <c r="C19284" s="12"/>
      <c r="D19284" s="12" t="s">
        <v>21776</v>
      </c>
      <c r="E19284" s="13">
        <v>15</v>
      </c>
      <c r="F19284" s="14" t="str">
        <f>VLOOKUP(E19284,Sheet2!A:B,2,FALSE)</f>
        <v>机械</v>
      </c>
    </row>
    <row r="19285" s="5" customFormat="1" customHeight="1" spans="1:6">
      <c r="A19285" s="11" t="s">
        <v>33645</v>
      </c>
      <c r="B19285" s="12" t="s">
        <v>33646</v>
      </c>
      <c r="C19285" s="12"/>
      <c r="D19285" s="12" t="s">
        <v>21776</v>
      </c>
      <c r="E19285" s="13">
        <v>15</v>
      </c>
      <c r="F19285" s="14" t="str">
        <f>VLOOKUP(E19285,Sheet2!A:B,2,FALSE)</f>
        <v>机械</v>
      </c>
    </row>
    <row r="19286" s="5" customFormat="1" customHeight="1" spans="1:6">
      <c r="A19286" s="11" t="s">
        <v>33647</v>
      </c>
      <c r="B19286" s="12" t="s">
        <v>33648</v>
      </c>
      <c r="C19286" s="12"/>
      <c r="D19286" s="12" t="s">
        <v>21776</v>
      </c>
      <c r="E19286" s="13">
        <v>15</v>
      </c>
      <c r="F19286" s="14" t="str">
        <f>VLOOKUP(E19286,Sheet2!A:B,2,FALSE)</f>
        <v>机械</v>
      </c>
    </row>
    <row r="19287" s="5" customFormat="1" customHeight="1" spans="1:6">
      <c r="A19287" s="11" t="s">
        <v>33649</v>
      </c>
      <c r="B19287" s="12" t="s">
        <v>33650</v>
      </c>
      <c r="C19287" s="12"/>
      <c r="D19287" s="12" t="s">
        <v>21776</v>
      </c>
      <c r="E19287" s="13">
        <v>15</v>
      </c>
      <c r="F19287" s="14" t="str">
        <f>VLOOKUP(E19287,Sheet2!A:B,2,FALSE)</f>
        <v>机械</v>
      </c>
    </row>
    <row r="19288" s="5" customFormat="1" customHeight="1" spans="1:6">
      <c r="A19288" s="11" t="s">
        <v>33651</v>
      </c>
      <c r="B19288" s="12" t="s">
        <v>33401</v>
      </c>
      <c r="C19288" s="12"/>
      <c r="D19288" s="12" t="s">
        <v>21776</v>
      </c>
      <c r="E19288" s="13">
        <v>15</v>
      </c>
      <c r="F19288" s="14" t="str">
        <f>VLOOKUP(E19288,Sheet2!A:B,2,FALSE)</f>
        <v>机械</v>
      </c>
    </row>
    <row r="19289" s="5" customFormat="1" customHeight="1" spans="1:6">
      <c r="A19289" s="11" t="s">
        <v>33652</v>
      </c>
      <c r="B19289" s="12" t="s">
        <v>33653</v>
      </c>
      <c r="C19289" s="12"/>
      <c r="D19289" s="12" t="s">
        <v>21776</v>
      </c>
      <c r="E19289" s="13">
        <v>15</v>
      </c>
      <c r="F19289" s="14" t="str">
        <f>VLOOKUP(E19289,Sheet2!A:B,2,FALSE)</f>
        <v>机械</v>
      </c>
    </row>
    <row r="19290" s="5" customFormat="1" customHeight="1" spans="1:6">
      <c r="A19290" s="11" t="s">
        <v>33654</v>
      </c>
      <c r="B19290" s="12" t="s">
        <v>33655</v>
      </c>
      <c r="C19290" s="12"/>
      <c r="D19290" s="12" t="s">
        <v>21776</v>
      </c>
      <c r="E19290" s="13">
        <v>15</v>
      </c>
      <c r="F19290" s="14" t="str">
        <f>VLOOKUP(E19290,Sheet2!A:B,2,FALSE)</f>
        <v>机械</v>
      </c>
    </row>
    <row r="19291" s="5" customFormat="1" customHeight="1" spans="1:6">
      <c r="A19291" s="11" t="s">
        <v>33656</v>
      </c>
      <c r="B19291" s="12" t="s">
        <v>33657</v>
      </c>
      <c r="C19291" s="12"/>
      <c r="D19291" s="12" t="s">
        <v>21776</v>
      </c>
      <c r="E19291" s="13">
        <v>15</v>
      </c>
      <c r="F19291" s="14" t="str">
        <f>VLOOKUP(E19291,Sheet2!A:B,2,FALSE)</f>
        <v>机械</v>
      </c>
    </row>
    <row r="19292" s="5" customFormat="1" customHeight="1" spans="1:6">
      <c r="A19292" s="11" t="s">
        <v>33658</v>
      </c>
      <c r="B19292" s="12" t="s">
        <v>33659</v>
      </c>
      <c r="C19292" s="12"/>
      <c r="D19292" s="12" t="s">
        <v>21776</v>
      </c>
      <c r="E19292" s="13">
        <v>15</v>
      </c>
      <c r="F19292" s="14" t="str">
        <f>VLOOKUP(E19292,Sheet2!A:B,2,FALSE)</f>
        <v>机械</v>
      </c>
    </row>
    <row r="19293" s="6" customFormat="1" customHeight="1" spans="1:6">
      <c r="A19293" s="15" t="s">
        <v>28223</v>
      </c>
      <c r="B19293" s="16" t="s">
        <v>28224</v>
      </c>
      <c r="C19293" s="16"/>
      <c r="D19293" s="16" t="s">
        <v>1318</v>
      </c>
      <c r="E19293" s="3">
        <v>23</v>
      </c>
      <c r="F19293" s="17" t="str">
        <f>VLOOKUP(E19293,Sheet2!A:B,2,FALSE)</f>
        <v>主材</v>
      </c>
    </row>
    <row r="19294" s="6" customFormat="1" customHeight="1" spans="1:6">
      <c r="A19294" s="15" t="s">
        <v>28225</v>
      </c>
      <c r="B19294" s="16" t="s">
        <v>28226</v>
      </c>
      <c r="C19294" s="16"/>
      <c r="D19294" s="16" t="s">
        <v>426</v>
      </c>
      <c r="E19294" s="3">
        <v>7</v>
      </c>
      <c r="F19294" s="17" t="str">
        <f>VLOOKUP(E19294,Sheet2!A:B,2,FALSE)</f>
        <v>材料</v>
      </c>
    </row>
    <row r="19295" s="6" customFormat="1" customHeight="1" spans="1:6">
      <c r="A19295" s="15" t="s">
        <v>28227</v>
      </c>
      <c r="B19295" s="16" t="s">
        <v>28228</v>
      </c>
      <c r="C19295" s="16"/>
      <c r="D19295" s="16" t="s">
        <v>426</v>
      </c>
      <c r="E19295" s="3">
        <v>7</v>
      </c>
      <c r="F19295" s="17" t="str">
        <f>VLOOKUP(E19295,Sheet2!A:B,2,FALSE)</f>
        <v>材料</v>
      </c>
    </row>
    <row r="19296" s="6" customFormat="1" customHeight="1" spans="1:6">
      <c r="A19296" s="15" t="s">
        <v>28229</v>
      </c>
      <c r="B19296" s="16" t="s">
        <v>28230</v>
      </c>
      <c r="C19296" s="16"/>
      <c r="D19296" s="16" t="s">
        <v>426</v>
      </c>
      <c r="E19296" s="3">
        <v>7</v>
      </c>
      <c r="F19296" s="17" t="str">
        <f>VLOOKUP(E19296,Sheet2!A:B,2,FALSE)</f>
        <v>材料</v>
      </c>
    </row>
    <row r="19297" s="6" customFormat="1" customHeight="1" spans="1:6">
      <c r="A19297" s="15" t="s">
        <v>28231</v>
      </c>
      <c r="B19297" s="16" t="s">
        <v>28232</v>
      </c>
      <c r="C19297" s="16"/>
      <c r="D19297" s="16" t="s">
        <v>426</v>
      </c>
      <c r="E19297" s="3">
        <v>7</v>
      </c>
      <c r="F19297" s="17" t="str">
        <f>VLOOKUP(E19297,Sheet2!A:B,2,FALSE)</f>
        <v>材料</v>
      </c>
    </row>
    <row r="19298" s="6" customFormat="1" customHeight="1" spans="1:6">
      <c r="A19298" s="15" t="s">
        <v>28233</v>
      </c>
      <c r="B19298" s="16" t="s">
        <v>28234</v>
      </c>
      <c r="C19298" s="16" t="s">
        <v>28235</v>
      </c>
      <c r="D19298" s="16" t="s">
        <v>3406</v>
      </c>
      <c r="E19298" s="3">
        <v>7</v>
      </c>
      <c r="F19298" s="17" t="str">
        <f>VLOOKUP(E19298,Sheet2!A:B,2,FALSE)</f>
        <v>材料</v>
      </c>
    </row>
    <row r="19299" s="6" customFormat="1" customHeight="1" spans="1:6">
      <c r="A19299" s="15" t="s">
        <v>28236</v>
      </c>
      <c r="B19299" s="16" t="s">
        <v>28234</v>
      </c>
      <c r="C19299" s="16" t="s">
        <v>28237</v>
      </c>
      <c r="D19299" s="16" t="s">
        <v>3406</v>
      </c>
      <c r="E19299" s="3">
        <v>7</v>
      </c>
      <c r="F19299" s="17" t="str">
        <f>VLOOKUP(E19299,Sheet2!A:B,2,FALSE)</f>
        <v>材料</v>
      </c>
    </row>
    <row r="19300" s="6" customFormat="1" customHeight="1" spans="1:6">
      <c r="A19300" s="15" t="s">
        <v>28238</v>
      </c>
      <c r="B19300" s="16" t="s">
        <v>28234</v>
      </c>
      <c r="C19300" s="16" t="s">
        <v>28239</v>
      </c>
      <c r="D19300" s="16" t="s">
        <v>3406</v>
      </c>
      <c r="E19300" s="3">
        <v>7</v>
      </c>
      <c r="F19300" s="17" t="str">
        <f>VLOOKUP(E19300,Sheet2!A:B,2,FALSE)</f>
        <v>材料</v>
      </c>
    </row>
    <row r="19301" s="6" customFormat="1" customHeight="1" spans="1:6">
      <c r="A19301" s="15" t="s">
        <v>28240</v>
      </c>
      <c r="B19301" s="16" t="s">
        <v>28234</v>
      </c>
      <c r="C19301" s="16" t="s">
        <v>28241</v>
      </c>
      <c r="D19301" s="16" t="s">
        <v>3406</v>
      </c>
      <c r="E19301" s="3">
        <v>7</v>
      </c>
      <c r="F19301" s="17" t="str">
        <f>VLOOKUP(E19301,Sheet2!A:B,2,FALSE)</f>
        <v>材料</v>
      </c>
    </row>
    <row r="19302" s="6" customFormat="1" customHeight="1" spans="1:6">
      <c r="A19302" s="15" t="s">
        <v>28242</v>
      </c>
      <c r="B19302" s="16" t="s">
        <v>28234</v>
      </c>
      <c r="C19302" s="16" t="s">
        <v>425</v>
      </c>
      <c r="D19302" s="16" t="s">
        <v>3406</v>
      </c>
      <c r="E19302" s="3">
        <v>7</v>
      </c>
      <c r="F19302" s="17" t="str">
        <f>VLOOKUP(E19302,Sheet2!A:B,2,FALSE)</f>
        <v>材料</v>
      </c>
    </row>
    <row r="19303" s="6" customFormat="1" customHeight="1" spans="1:6">
      <c r="A19303" s="15" t="s">
        <v>28243</v>
      </c>
      <c r="B19303" s="16" t="s">
        <v>28234</v>
      </c>
      <c r="C19303" s="16" t="s">
        <v>2989</v>
      </c>
      <c r="D19303" s="16" t="s">
        <v>3406</v>
      </c>
      <c r="E19303" s="3">
        <v>7</v>
      </c>
      <c r="F19303" s="17" t="str">
        <f>VLOOKUP(E19303,Sheet2!A:B,2,FALSE)</f>
        <v>材料</v>
      </c>
    </row>
    <row r="19304" s="6" customFormat="1" customHeight="1" spans="1:6">
      <c r="A19304" s="15" t="s">
        <v>28244</v>
      </c>
      <c r="B19304" s="16" t="s">
        <v>28234</v>
      </c>
      <c r="C19304" s="16" t="s">
        <v>28245</v>
      </c>
      <c r="D19304" s="16" t="s">
        <v>3406</v>
      </c>
      <c r="E19304" s="3">
        <v>7</v>
      </c>
      <c r="F19304" s="17" t="str">
        <f>VLOOKUP(E19304,Sheet2!A:B,2,FALSE)</f>
        <v>材料</v>
      </c>
    </row>
    <row r="19305" s="6" customFormat="1" customHeight="1" spans="1:6">
      <c r="A19305" s="15" t="s">
        <v>28246</v>
      </c>
      <c r="B19305" s="16" t="s">
        <v>28234</v>
      </c>
      <c r="C19305" s="16" t="s">
        <v>28247</v>
      </c>
      <c r="D19305" s="16" t="s">
        <v>3406</v>
      </c>
      <c r="E19305" s="3">
        <v>7</v>
      </c>
      <c r="F19305" s="17" t="str">
        <f>VLOOKUP(E19305,Sheet2!A:B,2,FALSE)</f>
        <v>材料</v>
      </c>
    </row>
    <row r="19306" s="6" customFormat="1" customHeight="1" spans="1:6">
      <c r="A19306" s="15" t="s">
        <v>28248</v>
      </c>
      <c r="B19306" s="16" t="s">
        <v>28234</v>
      </c>
      <c r="C19306" s="16" t="s">
        <v>28249</v>
      </c>
      <c r="D19306" s="16" t="s">
        <v>3406</v>
      </c>
      <c r="E19306" s="3">
        <v>7</v>
      </c>
      <c r="F19306" s="17" t="str">
        <f>VLOOKUP(E19306,Sheet2!A:B,2,FALSE)</f>
        <v>材料</v>
      </c>
    </row>
    <row r="19307" s="6" customFormat="1" customHeight="1" spans="1:6">
      <c r="A19307" s="15" t="s">
        <v>28250</v>
      </c>
      <c r="B19307" s="16" t="s">
        <v>28251</v>
      </c>
      <c r="C19307" s="16" t="s">
        <v>1990</v>
      </c>
      <c r="D19307" s="16" t="s">
        <v>212</v>
      </c>
      <c r="E19307" s="3">
        <v>7</v>
      </c>
      <c r="F19307" s="17" t="str">
        <f>VLOOKUP(E19307,Sheet2!A:B,2,FALSE)</f>
        <v>材料</v>
      </c>
    </row>
    <row r="19308" s="6" customFormat="1" customHeight="1" spans="1:6">
      <c r="A19308" s="15" t="s">
        <v>28252</v>
      </c>
      <c r="B19308" s="16" t="s">
        <v>28251</v>
      </c>
      <c r="C19308" s="16" t="s">
        <v>1946</v>
      </c>
      <c r="D19308" s="16" t="s">
        <v>212</v>
      </c>
      <c r="E19308" s="3">
        <v>7</v>
      </c>
      <c r="F19308" s="17" t="str">
        <f>VLOOKUP(E19308,Sheet2!A:B,2,FALSE)</f>
        <v>材料</v>
      </c>
    </row>
    <row r="19309" s="6" customFormat="1" customHeight="1" spans="1:6">
      <c r="A19309" s="15" t="s">
        <v>28253</v>
      </c>
      <c r="B19309" s="16" t="s">
        <v>28251</v>
      </c>
      <c r="C19309" s="16" t="s">
        <v>1950</v>
      </c>
      <c r="D19309" s="16" t="s">
        <v>212</v>
      </c>
      <c r="E19309" s="3">
        <v>7</v>
      </c>
      <c r="F19309" s="17" t="str">
        <f>VLOOKUP(E19309,Sheet2!A:B,2,FALSE)</f>
        <v>材料</v>
      </c>
    </row>
    <row r="19310" s="6" customFormat="1" customHeight="1" spans="1:6">
      <c r="A19310" s="15" t="s">
        <v>28254</v>
      </c>
      <c r="B19310" s="16" t="s">
        <v>28251</v>
      </c>
      <c r="C19310" s="16" t="s">
        <v>1996</v>
      </c>
      <c r="D19310" s="16" t="s">
        <v>212</v>
      </c>
      <c r="E19310" s="3">
        <v>7</v>
      </c>
      <c r="F19310" s="17" t="str">
        <f>VLOOKUP(E19310,Sheet2!A:B,2,FALSE)</f>
        <v>材料</v>
      </c>
    </row>
    <row r="19311" s="6" customFormat="1" customHeight="1" spans="1:6">
      <c r="A19311" s="15" t="s">
        <v>28255</v>
      </c>
      <c r="B19311" s="16" t="s">
        <v>28251</v>
      </c>
      <c r="C19311" s="16" t="s">
        <v>28256</v>
      </c>
      <c r="D19311" s="16" t="s">
        <v>212</v>
      </c>
      <c r="E19311" s="3">
        <v>7</v>
      </c>
      <c r="F19311" s="17" t="str">
        <f>VLOOKUP(E19311,Sheet2!A:B,2,FALSE)</f>
        <v>材料</v>
      </c>
    </row>
    <row r="19312" s="6" customFormat="1" customHeight="1" spans="1:6">
      <c r="A19312" s="15" t="s">
        <v>28257</v>
      </c>
      <c r="B19312" s="16" t="s">
        <v>28258</v>
      </c>
      <c r="C19312" s="16"/>
      <c r="D19312" s="16" t="s">
        <v>760</v>
      </c>
      <c r="E19312" s="3">
        <v>7</v>
      </c>
      <c r="F19312" s="17" t="str">
        <f>VLOOKUP(E19312,Sheet2!A:B,2,FALSE)</f>
        <v>材料</v>
      </c>
    </row>
    <row r="19313" s="6" customFormat="1" customHeight="1" spans="1:6">
      <c r="A19313" s="15" t="s">
        <v>28259</v>
      </c>
      <c r="B19313" s="16" t="s">
        <v>28260</v>
      </c>
      <c r="C19313" s="16"/>
      <c r="D19313" s="16" t="s">
        <v>760</v>
      </c>
      <c r="E19313" s="3">
        <v>7</v>
      </c>
      <c r="F19313" s="17" t="str">
        <f>VLOOKUP(E19313,Sheet2!A:B,2,FALSE)</f>
        <v>材料</v>
      </c>
    </row>
    <row r="19314" s="6" customFormat="1" customHeight="1" spans="1:6">
      <c r="A19314" s="15" t="s">
        <v>28261</v>
      </c>
      <c r="B19314" s="16" t="s">
        <v>28262</v>
      </c>
      <c r="C19314" s="16" t="s">
        <v>1996</v>
      </c>
      <c r="D19314" s="16" t="s">
        <v>760</v>
      </c>
      <c r="E19314" s="3">
        <v>7</v>
      </c>
      <c r="F19314" s="17" t="str">
        <f>VLOOKUP(E19314,Sheet2!A:B,2,FALSE)</f>
        <v>材料</v>
      </c>
    </row>
    <row r="19315" s="6" customFormat="1" customHeight="1" spans="1:6">
      <c r="A19315" s="15" t="s">
        <v>28263</v>
      </c>
      <c r="B19315" s="16" t="s">
        <v>13325</v>
      </c>
      <c r="C19315" s="16" t="s">
        <v>1616</v>
      </c>
      <c r="D19315" s="16" t="s">
        <v>760</v>
      </c>
      <c r="E19315" s="3">
        <v>7</v>
      </c>
      <c r="F19315" s="17" t="str">
        <f>VLOOKUP(E19315,Sheet2!A:B,2,FALSE)</f>
        <v>材料</v>
      </c>
    </row>
    <row r="19316" s="6" customFormat="1" customHeight="1" spans="1:6">
      <c r="A19316" s="15" t="s">
        <v>28264</v>
      </c>
      <c r="B19316" s="16" t="s">
        <v>28265</v>
      </c>
      <c r="C19316" s="16"/>
      <c r="D19316" s="16" t="s">
        <v>760</v>
      </c>
      <c r="E19316" s="3">
        <v>7</v>
      </c>
      <c r="F19316" s="17" t="str">
        <f>VLOOKUP(E19316,Sheet2!A:B,2,FALSE)</f>
        <v>材料</v>
      </c>
    </row>
    <row r="19317" s="6" customFormat="1" customHeight="1" spans="1:6">
      <c r="A19317" s="15" t="s">
        <v>28266</v>
      </c>
      <c r="B19317" s="16" t="s">
        <v>28267</v>
      </c>
      <c r="C19317" s="16"/>
      <c r="D19317" s="16" t="s">
        <v>212</v>
      </c>
      <c r="E19317" s="3">
        <v>7</v>
      </c>
      <c r="F19317" s="17" t="str">
        <f>VLOOKUP(E19317,Sheet2!A:B,2,FALSE)</f>
        <v>材料</v>
      </c>
    </row>
    <row r="19318" s="6" customFormat="1" customHeight="1" spans="1:6">
      <c r="A19318" s="15" t="s">
        <v>28268</v>
      </c>
      <c r="B19318" s="16" t="s">
        <v>28269</v>
      </c>
      <c r="C19318" s="16"/>
      <c r="D19318" s="16" t="s">
        <v>426</v>
      </c>
      <c r="E19318" s="3">
        <v>7</v>
      </c>
      <c r="F19318" s="17" t="str">
        <f>VLOOKUP(E19318,Sheet2!A:B,2,FALSE)</f>
        <v>材料</v>
      </c>
    </row>
    <row r="19319" s="6" customFormat="1" customHeight="1" spans="1:6">
      <c r="A19319" s="15" t="s">
        <v>28270</v>
      </c>
      <c r="B19319" s="16" t="s">
        <v>28271</v>
      </c>
      <c r="C19319" s="16"/>
      <c r="D19319" s="16" t="s">
        <v>212</v>
      </c>
      <c r="E19319" s="3">
        <v>7</v>
      </c>
      <c r="F19319" s="17" t="str">
        <f>VLOOKUP(E19319,Sheet2!A:B,2,FALSE)</f>
        <v>材料</v>
      </c>
    </row>
    <row r="19320" s="6" customFormat="1" customHeight="1" spans="1:6">
      <c r="A19320" s="15" t="s">
        <v>28272</v>
      </c>
      <c r="B19320" s="16" t="s">
        <v>28273</v>
      </c>
      <c r="C19320" s="16"/>
      <c r="D19320" s="16" t="s">
        <v>212</v>
      </c>
      <c r="E19320" s="3">
        <v>7</v>
      </c>
      <c r="F19320" s="17" t="str">
        <f>VLOOKUP(E19320,Sheet2!A:B,2,FALSE)</f>
        <v>材料</v>
      </c>
    </row>
    <row r="19321" s="6" customFormat="1" customHeight="1" spans="1:6">
      <c r="A19321" s="15" t="s">
        <v>28274</v>
      </c>
      <c r="B19321" s="16" t="s">
        <v>28275</v>
      </c>
      <c r="C19321" s="16"/>
      <c r="D19321" s="16" t="s">
        <v>25894</v>
      </c>
      <c r="E19321" s="3">
        <v>7</v>
      </c>
      <c r="F19321" s="17" t="str">
        <f>VLOOKUP(E19321,Sheet2!A:B,2,FALSE)</f>
        <v>材料</v>
      </c>
    </row>
    <row r="19322" s="6" customFormat="1" customHeight="1" spans="1:6">
      <c r="A19322" s="15" t="s">
        <v>28276</v>
      </c>
      <c r="B19322" s="16" t="s">
        <v>28277</v>
      </c>
      <c r="C19322" s="16"/>
      <c r="D19322" s="16" t="s">
        <v>212</v>
      </c>
      <c r="E19322" s="3">
        <v>7</v>
      </c>
      <c r="F19322" s="17" t="str">
        <f>VLOOKUP(E19322,Sheet2!A:B,2,FALSE)</f>
        <v>材料</v>
      </c>
    </row>
    <row r="19323" s="6" customFormat="1" customHeight="1" spans="1:6">
      <c r="A19323" s="15" t="s">
        <v>28278</v>
      </c>
      <c r="B19323" s="16" t="s">
        <v>28279</v>
      </c>
      <c r="C19323" s="16"/>
      <c r="D19323" s="16" t="s">
        <v>457</v>
      </c>
      <c r="E19323" s="3">
        <v>7</v>
      </c>
      <c r="F19323" s="17" t="str">
        <f>VLOOKUP(E19323,Sheet2!A:B,2,FALSE)</f>
        <v>材料</v>
      </c>
    </row>
    <row r="19324" s="6" customFormat="1" customHeight="1" spans="1:6">
      <c r="A19324" s="15" t="s">
        <v>28280</v>
      </c>
      <c r="B19324" s="16" t="s">
        <v>28281</v>
      </c>
      <c r="C19324" s="16"/>
      <c r="D19324" s="16" t="s">
        <v>13</v>
      </c>
      <c r="E19324" s="3">
        <v>7</v>
      </c>
      <c r="F19324" s="17" t="str">
        <f>VLOOKUP(E19324,Sheet2!A:B,2,FALSE)</f>
        <v>材料</v>
      </c>
    </row>
    <row r="19325" s="6" customFormat="1" customHeight="1" spans="1:6">
      <c r="A19325" s="15" t="s">
        <v>28283</v>
      </c>
      <c r="B19325" s="16" t="s">
        <v>28284</v>
      </c>
      <c r="C19325" s="16"/>
      <c r="D19325" s="16" t="s">
        <v>457</v>
      </c>
      <c r="E19325" s="3">
        <v>7</v>
      </c>
      <c r="F19325" s="17" t="str">
        <f>VLOOKUP(E19325,Sheet2!A:B,2,FALSE)</f>
        <v>材料</v>
      </c>
    </row>
    <row r="19326" s="6" customFormat="1" customHeight="1" spans="1:6">
      <c r="A19326" s="15" t="s">
        <v>28285</v>
      </c>
      <c r="B19326" s="16" t="s">
        <v>6042</v>
      </c>
      <c r="C19326" s="16"/>
      <c r="D19326" s="16" t="s">
        <v>457</v>
      </c>
      <c r="E19326" s="3">
        <v>7</v>
      </c>
      <c r="F19326" s="17" t="str">
        <f>VLOOKUP(E19326,Sheet2!A:B,2,FALSE)</f>
        <v>材料</v>
      </c>
    </row>
    <row r="19327" s="6" customFormat="1" customHeight="1" spans="1:6">
      <c r="A19327" s="15" t="s">
        <v>28286</v>
      </c>
      <c r="B19327" s="16" t="s">
        <v>28287</v>
      </c>
      <c r="C19327" s="16"/>
      <c r="D19327" s="16" t="s">
        <v>457</v>
      </c>
      <c r="E19327" s="3">
        <v>7</v>
      </c>
      <c r="F19327" s="17" t="str">
        <f>VLOOKUP(E19327,Sheet2!A:B,2,FALSE)</f>
        <v>材料</v>
      </c>
    </row>
    <row r="19328" s="6" customFormat="1" customHeight="1" spans="1:6">
      <c r="A19328" s="15" t="s">
        <v>28288</v>
      </c>
      <c r="B19328" s="16" t="s">
        <v>6691</v>
      </c>
      <c r="C19328" s="16"/>
      <c r="D19328" s="16" t="s">
        <v>457</v>
      </c>
      <c r="E19328" s="3">
        <v>7</v>
      </c>
      <c r="F19328" s="17" t="str">
        <f>VLOOKUP(E19328,Sheet2!A:B,2,FALSE)</f>
        <v>材料</v>
      </c>
    </row>
    <row r="19329" s="6" customFormat="1" customHeight="1" spans="1:6">
      <c r="A19329" s="15" t="s">
        <v>28289</v>
      </c>
      <c r="B19329" s="16" t="s">
        <v>28290</v>
      </c>
      <c r="C19329" s="16"/>
      <c r="D19329" s="16" t="s">
        <v>457</v>
      </c>
      <c r="E19329" s="3">
        <v>7</v>
      </c>
      <c r="F19329" s="17" t="str">
        <f>VLOOKUP(E19329,Sheet2!A:B,2,FALSE)</f>
        <v>材料</v>
      </c>
    </row>
    <row r="19330" s="6" customFormat="1" customHeight="1" spans="1:6">
      <c r="A19330" s="15" t="s">
        <v>28291</v>
      </c>
      <c r="B19330" s="16" t="s">
        <v>8398</v>
      </c>
      <c r="C19330" s="16"/>
      <c r="D19330" s="16" t="s">
        <v>13</v>
      </c>
      <c r="E19330" s="3">
        <v>7</v>
      </c>
      <c r="F19330" s="17" t="str">
        <f>VLOOKUP(E19330,Sheet2!A:B,2,FALSE)</f>
        <v>材料</v>
      </c>
    </row>
    <row r="19331" s="6" customFormat="1" customHeight="1" spans="1:6">
      <c r="A19331" s="15" t="s">
        <v>28292</v>
      </c>
      <c r="B19331" s="16" t="s">
        <v>28293</v>
      </c>
      <c r="C19331" s="16"/>
      <c r="D19331" s="16" t="s">
        <v>13</v>
      </c>
      <c r="E19331" s="3">
        <v>7</v>
      </c>
      <c r="F19331" s="17" t="str">
        <f>VLOOKUP(E19331,Sheet2!A:B,2,FALSE)</f>
        <v>材料</v>
      </c>
    </row>
    <row r="19332" s="6" customFormat="1" customHeight="1" spans="1:6">
      <c r="A19332" s="15" t="s">
        <v>28294</v>
      </c>
      <c r="B19332" s="16" t="s">
        <v>27506</v>
      </c>
      <c r="C19332" s="16"/>
      <c r="D19332" s="16" t="s">
        <v>13</v>
      </c>
      <c r="E19332" s="3">
        <v>7</v>
      </c>
      <c r="F19332" s="17" t="str">
        <f>VLOOKUP(E19332,Sheet2!A:B,2,FALSE)</f>
        <v>材料</v>
      </c>
    </row>
    <row r="19333" s="6" customFormat="1" customHeight="1" spans="1:6">
      <c r="A19333" s="15" t="s">
        <v>28295</v>
      </c>
      <c r="B19333" s="16" t="s">
        <v>28296</v>
      </c>
      <c r="C19333" s="16"/>
      <c r="D19333" s="16" t="s">
        <v>13</v>
      </c>
      <c r="E19333" s="3">
        <v>7</v>
      </c>
      <c r="F19333" s="17" t="str">
        <f>VLOOKUP(E19333,Sheet2!A:B,2,FALSE)</f>
        <v>材料</v>
      </c>
    </row>
    <row r="19334" s="6" customFormat="1" customHeight="1" spans="1:6">
      <c r="A19334" s="15" t="s">
        <v>28297</v>
      </c>
      <c r="B19334" s="16" t="s">
        <v>28298</v>
      </c>
      <c r="C19334" s="16"/>
      <c r="D19334" s="16" t="s">
        <v>13</v>
      </c>
      <c r="E19334" s="3">
        <v>7</v>
      </c>
      <c r="F19334" s="17" t="str">
        <f>VLOOKUP(E19334,Sheet2!A:B,2,FALSE)</f>
        <v>材料</v>
      </c>
    </row>
    <row r="19335" s="6" customFormat="1" customHeight="1" spans="1:6">
      <c r="A19335" s="15" t="s">
        <v>28299</v>
      </c>
      <c r="B19335" s="16" t="s">
        <v>9230</v>
      </c>
      <c r="C19335" s="16"/>
      <c r="D19335" s="16" t="s">
        <v>13</v>
      </c>
      <c r="E19335" s="3">
        <v>7</v>
      </c>
      <c r="F19335" s="17" t="str">
        <f>VLOOKUP(E19335,Sheet2!A:B,2,FALSE)</f>
        <v>材料</v>
      </c>
    </row>
    <row r="19336" s="6" customFormat="1" customHeight="1" spans="1:6">
      <c r="A19336" s="15" t="s">
        <v>28300</v>
      </c>
      <c r="B19336" s="16" t="s">
        <v>28301</v>
      </c>
      <c r="C19336" s="16"/>
      <c r="D19336" s="16" t="s">
        <v>13</v>
      </c>
      <c r="E19336" s="3">
        <v>7</v>
      </c>
      <c r="F19336" s="17" t="str">
        <f>VLOOKUP(E19336,Sheet2!A:B,2,FALSE)</f>
        <v>材料</v>
      </c>
    </row>
    <row r="19337" s="6" customFormat="1" customHeight="1" spans="1:6">
      <c r="A19337" s="15" t="s">
        <v>28302</v>
      </c>
      <c r="B19337" s="16" t="s">
        <v>28303</v>
      </c>
      <c r="C19337" s="16"/>
      <c r="D19337" s="16" t="s">
        <v>13</v>
      </c>
      <c r="E19337" s="3">
        <v>7</v>
      </c>
      <c r="F19337" s="17" t="str">
        <f>VLOOKUP(E19337,Sheet2!A:B,2,FALSE)</f>
        <v>材料</v>
      </c>
    </row>
    <row r="19338" s="6" customFormat="1" customHeight="1" spans="1:6">
      <c r="A19338" s="15" t="s">
        <v>28304</v>
      </c>
      <c r="B19338" s="16" t="s">
        <v>28305</v>
      </c>
      <c r="C19338" s="16"/>
      <c r="D19338" s="16" t="s">
        <v>13</v>
      </c>
      <c r="E19338" s="3">
        <v>7</v>
      </c>
      <c r="F19338" s="17" t="str">
        <f>VLOOKUP(E19338,Sheet2!A:B,2,FALSE)</f>
        <v>材料</v>
      </c>
    </row>
    <row r="19339" s="6" customFormat="1" customHeight="1" spans="1:6">
      <c r="A19339" s="15" t="s">
        <v>28306</v>
      </c>
      <c r="B19339" s="16" t="s">
        <v>28307</v>
      </c>
      <c r="C19339" s="16"/>
      <c r="D19339" s="16" t="s">
        <v>13</v>
      </c>
      <c r="E19339" s="3">
        <v>7</v>
      </c>
      <c r="F19339" s="17" t="str">
        <f>VLOOKUP(E19339,Sheet2!A:B,2,FALSE)</f>
        <v>材料</v>
      </c>
    </row>
    <row r="19340" s="6" customFormat="1" customHeight="1" spans="1:6">
      <c r="A19340" s="15" t="s">
        <v>28308</v>
      </c>
      <c r="B19340" s="16" t="s">
        <v>28309</v>
      </c>
      <c r="C19340" s="16"/>
      <c r="D19340" s="16" t="s">
        <v>13</v>
      </c>
      <c r="E19340" s="3">
        <v>7</v>
      </c>
      <c r="F19340" s="17" t="str">
        <f>VLOOKUP(E19340,Sheet2!A:B,2,FALSE)</f>
        <v>材料</v>
      </c>
    </row>
    <row r="19341" s="6" customFormat="1" customHeight="1" spans="1:6">
      <c r="A19341" s="15" t="s">
        <v>28310</v>
      </c>
      <c r="B19341" s="16" t="s">
        <v>28311</v>
      </c>
      <c r="C19341" s="16"/>
      <c r="D19341" s="16" t="s">
        <v>3406</v>
      </c>
      <c r="E19341" s="3">
        <v>7</v>
      </c>
      <c r="F19341" s="17" t="str">
        <f>VLOOKUP(E19341,Sheet2!A:B,2,FALSE)</f>
        <v>材料</v>
      </c>
    </row>
    <row r="19342" s="6" customFormat="1" customHeight="1" spans="1:6">
      <c r="A19342" s="15" t="s">
        <v>28312</v>
      </c>
      <c r="B19342" s="16" t="s">
        <v>28313</v>
      </c>
      <c r="C19342" s="16"/>
      <c r="D19342" s="16" t="s">
        <v>125</v>
      </c>
      <c r="E19342" s="3">
        <v>7</v>
      </c>
      <c r="F19342" s="17" t="str">
        <f>VLOOKUP(E19342,Sheet2!A:B,2,FALSE)</f>
        <v>材料</v>
      </c>
    </row>
    <row r="19343" s="6" customFormat="1" customHeight="1" spans="1:6">
      <c r="A19343" s="15" t="s">
        <v>28314</v>
      </c>
      <c r="B19343" s="16" t="s">
        <v>28315</v>
      </c>
      <c r="C19343" s="16"/>
      <c r="D19343" s="16" t="s">
        <v>760</v>
      </c>
      <c r="E19343" s="3">
        <v>7</v>
      </c>
      <c r="F19343" s="17" t="str">
        <f>VLOOKUP(E19343,Sheet2!A:B,2,FALSE)</f>
        <v>材料</v>
      </c>
    </row>
    <row r="19344" s="6" customFormat="1" customHeight="1" spans="1:6">
      <c r="A19344" s="15" t="s">
        <v>28316</v>
      </c>
      <c r="B19344" s="16" t="s">
        <v>19244</v>
      </c>
      <c r="C19344" s="16"/>
      <c r="D19344" s="16" t="s">
        <v>426</v>
      </c>
      <c r="E19344" s="3">
        <v>23</v>
      </c>
      <c r="F19344" s="17" t="str">
        <f>VLOOKUP(E19344,Sheet2!A:B,2,FALSE)</f>
        <v>主材</v>
      </c>
    </row>
    <row r="19345" s="6" customFormat="1" customHeight="1" spans="1:6">
      <c r="A19345" s="15" t="s">
        <v>28317</v>
      </c>
      <c r="B19345" s="16" t="s">
        <v>27724</v>
      </c>
      <c r="C19345" s="16"/>
      <c r="D19345" s="16" t="s">
        <v>426</v>
      </c>
      <c r="E19345" s="3">
        <v>23</v>
      </c>
      <c r="F19345" s="17" t="str">
        <f>VLOOKUP(E19345,Sheet2!A:B,2,FALSE)</f>
        <v>主材</v>
      </c>
    </row>
    <row r="19346" s="6" customFormat="1" customHeight="1" spans="1:6">
      <c r="A19346" s="15" t="s">
        <v>28318</v>
      </c>
      <c r="B19346" s="16" t="s">
        <v>28319</v>
      </c>
      <c r="C19346" s="16"/>
      <c r="D19346" s="16" t="s">
        <v>760</v>
      </c>
      <c r="E19346" s="3">
        <v>7</v>
      </c>
      <c r="F19346" s="17" t="str">
        <f>VLOOKUP(E19346,Sheet2!A:B,2,FALSE)</f>
        <v>材料</v>
      </c>
    </row>
    <row r="19347" s="6" customFormat="1" customHeight="1" spans="1:6">
      <c r="A19347" s="15" t="s">
        <v>28320</v>
      </c>
      <c r="B19347" s="16" t="s">
        <v>28321</v>
      </c>
      <c r="C19347" s="16"/>
      <c r="D19347" s="16" t="s">
        <v>9</v>
      </c>
      <c r="E19347" s="3">
        <v>7</v>
      </c>
      <c r="F19347" s="17" t="str">
        <f>VLOOKUP(E19347,Sheet2!A:B,2,FALSE)</f>
        <v>材料</v>
      </c>
    </row>
    <row r="19348" s="6" customFormat="1" customHeight="1" spans="1:6">
      <c r="A19348" s="15" t="s">
        <v>28322</v>
      </c>
      <c r="B19348" s="16" t="s">
        <v>28323</v>
      </c>
      <c r="C19348" s="16"/>
      <c r="D19348" s="16" t="s">
        <v>9</v>
      </c>
      <c r="E19348" s="3">
        <v>7</v>
      </c>
      <c r="F19348" s="17" t="str">
        <f>VLOOKUP(E19348,Sheet2!A:B,2,FALSE)</f>
        <v>材料</v>
      </c>
    </row>
    <row r="19349" s="6" customFormat="1" customHeight="1" spans="1:6">
      <c r="A19349" s="15" t="s">
        <v>28324</v>
      </c>
      <c r="B19349" s="16" t="s">
        <v>28325</v>
      </c>
      <c r="C19349" s="16"/>
      <c r="D19349" s="16" t="s">
        <v>457</v>
      </c>
      <c r="E19349" s="3">
        <v>7</v>
      </c>
      <c r="F19349" s="17" t="str">
        <f>VLOOKUP(E19349,Sheet2!A:B,2,FALSE)</f>
        <v>材料</v>
      </c>
    </row>
    <row r="19350" s="6" customFormat="1" customHeight="1" spans="1:6">
      <c r="A19350" s="15" t="s">
        <v>28326</v>
      </c>
      <c r="B19350" s="16" t="s">
        <v>28327</v>
      </c>
      <c r="C19350" s="16"/>
      <c r="D19350" s="16" t="s">
        <v>966</v>
      </c>
      <c r="E19350" s="3">
        <v>7</v>
      </c>
      <c r="F19350" s="17" t="str">
        <f>VLOOKUP(E19350,Sheet2!A:B,2,FALSE)</f>
        <v>材料</v>
      </c>
    </row>
    <row r="19351" s="6" customFormat="1" customHeight="1" spans="1:6">
      <c r="A19351" s="15" t="s">
        <v>28328</v>
      </c>
      <c r="B19351" s="16" t="s">
        <v>28329</v>
      </c>
      <c r="C19351" s="16"/>
      <c r="D19351" s="16" t="s">
        <v>3350</v>
      </c>
      <c r="E19351" s="3">
        <v>7</v>
      </c>
      <c r="F19351" s="17" t="str">
        <f>VLOOKUP(E19351,Sheet2!A:B,2,FALSE)</f>
        <v>材料</v>
      </c>
    </row>
    <row r="19352" s="6" customFormat="1" customHeight="1" spans="1:6">
      <c r="A19352" s="15" t="s">
        <v>28330</v>
      </c>
      <c r="B19352" s="16" t="s">
        <v>27254</v>
      </c>
      <c r="C19352" s="16"/>
      <c r="D19352" s="16" t="s">
        <v>760</v>
      </c>
      <c r="E19352" s="3">
        <v>7</v>
      </c>
      <c r="F19352" s="17" t="str">
        <f>VLOOKUP(E19352,Sheet2!A:B,2,FALSE)</f>
        <v>材料</v>
      </c>
    </row>
    <row r="19353" s="6" customFormat="1" customHeight="1" spans="1:6">
      <c r="A19353" s="15" t="s">
        <v>28331</v>
      </c>
      <c r="B19353" s="16" t="s">
        <v>28332</v>
      </c>
      <c r="C19353" s="16"/>
      <c r="D19353" s="16" t="s">
        <v>3350</v>
      </c>
      <c r="E19353" s="3">
        <v>7</v>
      </c>
      <c r="F19353" s="17" t="str">
        <f>VLOOKUP(E19353,Sheet2!A:B,2,FALSE)</f>
        <v>材料</v>
      </c>
    </row>
    <row r="19354" s="6" customFormat="1" customHeight="1" spans="1:6">
      <c r="A19354" s="15" t="s">
        <v>28333</v>
      </c>
      <c r="B19354" s="16" t="s">
        <v>28334</v>
      </c>
      <c r="C19354" s="16"/>
      <c r="D19354" s="16" t="s">
        <v>212</v>
      </c>
      <c r="E19354" s="3">
        <v>7</v>
      </c>
      <c r="F19354" s="17" t="str">
        <f>VLOOKUP(E19354,Sheet2!A:B,2,FALSE)</f>
        <v>材料</v>
      </c>
    </row>
    <row r="19355" s="6" customFormat="1" customHeight="1" spans="1:6">
      <c r="A19355" s="15" t="s">
        <v>28335</v>
      </c>
      <c r="B19355" s="16" t="s">
        <v>28336</v>
      </c>
      <c r="C19355" s="16"/>
      <c r="D19355" s="16" t="s">
        <v>1384</v>
      </c>
      <c r="E19355" s="3">
        <v>7</v>
      </c>
      <c r="F19355" s="17" t="str">
        <f>VLOOKUP(E19355,Sheet2!A:B,2,FALSE)</f>
        <v>材料</v>
      </c>
    </row>
    <row r="19356" s="6" customFormat="1" customHeight="1" spans="1:6">
      <c r="A19356" s="15" t="s">
        <v>28337</v>
      </c>
      <c r="B19356" s="16" t="s">
        <v>28338</v>
      </c>
      <c r="C19356" s="16"/>
      <c r="D19356" s="16" t="s">
        <v>3406</v>
      </c>
      <c r="E19356" s="3">
        <v>7</v>
      </c>
      <c r="F19356" s="17" t="str">
        <f>VLOOKUP(E19356,Sheet2!A:B,2,FALSE)</f>
        <v>材料</v>
      </c>
    </row>
    <row r="19357" s="6" customFormat="1" customHeight="1" spans="1:6">
      <c r="A19357" s="15" t="s">
        <v>28339</v>
      </c>
      <c r="B19357" s="16" t="s">
        <v>28340</v>
      </c>
      <c r="C19357" s="16"/>
      <c r="D19357" s="16" t="s">
        <v>760</v>
      </c>
      <c r="E19357" s="3">
        <v>7</v>
      </c>
      <c r="F19357" s="17" t="str">
        <f>VLOOKUP(E19357,Sheet2!A:B,2,FALSE)</f>
        <v>材料</v>
      </c>
    </row>
    <row r="19358" s="6" customFormat="1" customHeight="1" spans="1:6">
      <c r="A19358" s="15" t="s">
        <v>28341</v>
      </c>
      <c r="B19358" s="16" t="s">
        <v>28342</v>
      </c>
      <c r="C19358" s="16"/>
      <c r="D19358" s="16" t="s">
        <v>760</v>
      </c>
      <c r="E19358" s="3">
        <v>7</v>
      </c>
      <c r="F19358" s="17" t="str">
        <f>VLOOKUP(E19358,Sheet2!A:B,2,FALSE)</f>
        <v>材料</v>
      </c>
    </row>
    <row r="19359" s="6" customFormat="1" customHeight="1" spans="1:6">
      <c r="A19359" s="15" t="s">
        <v>28343</v>
      </c>
      <c r="B19359" s="16" t="s">
        <v>28344</v>
      </c>
      <c r="C19359" s="16"/>
      <c r="D19359" s="16" t="s">
        <v>125</v>
      </c>
      <c r="E19359" s="3">
        <v>7</v>
      </c>
      <c r="F19359" s="17" t="str">
        <f>VLOOKUP(E19359,Sheet2!A:B,2,FALSE)</f>
        <v>材料</v>
      </c>
    </row>
    <row r="19360" s="6" customFormat="1" customHeight="1" spans="1:6">
      <c r="A19360" s="15" t="s">
        <v>28345</v>
      </c>
      <c r="B19360" s="16" t="s">
        <v>28346</v>
      </c>
      <c r="C19360" s="16"/>
      <c r="D19360" s="16" t="s">
        <v>125</v>
      </c>
      <c r="E19360" s="3">
        <v>7</v>
      </c>
      <c r="F19360" s="17" t="str">
        <f>VLOOKUP(E19360,Sheet2!A:B,2,FALSE)</f>
        <v>材料</v>
      </c>
    </row>
    <row r="19361" s="6" customFormat="1" customHeight="1" spans="1:6">
      <c r="A19361" s="15" t="s">
        <v>28347</v>
      </c>
      <c r="B19361" s="16" t="s">
        <v>28348</v>
      </c>
      <c r="C19361" s="16"/>
      <c r="D19361" s="16" t="s">
        <v>760</v>
      </c>
      <c r="E19361" s="3">
        <v>7</v>
      </c>
      <c r="F19361" s="17" t="str">
        <f>VLOOKUP(E19361,Sheet2!A:B,2,FALSE)</f>
        <v>材料</v>
      </c>
    </row>
    <row r="19362" s="6" customFormat="1" customHeight="1" spans="1:6">
      <c r="A19362" s="15" t="s">
        <v>28349</v>
      </c>
      <c r="B19362" s="16" t="s">
        <v>28350</v>
      </c>
      <c r="C19362" s="16"/>
      <c r="D19362" s="16" t="s">
        <v>760</v>
      </c>
      <c r="E19362" s="3">
        <v>23</v>
      </c>
      <c r="F19362" s="17" t="str">
        <f>VLOOKUP(E19362,Sheet2!A:B,2,FALSE)</f>
        <v>主材</v>
      </c>
    </row>
    <row r="19363" s="6" customFormat="1" customHeight="1" spans="1:6">
      <c r="A19363" s="15" t="s">
        <v>28351</v>
      </c>
      <c r="B19363" s="16" t="s">
        <v>28352</v>
      </c>
      <c r="C19363" s="16"/>
      <c r="D19363" s="16" t="s">
        <v>426</v>
      </c>
      <c r="E19363" s="3">
        <v>7</v>
      </c>
      <c r="F19363" s="17" t="str">
        <f>VLOOKUP(E19363,Sheet2!A:B,2,FALSE)</f>
        <v>材料</v>
      </c>
    </row>
    <row r="19364" s="6" customFormat="1" customHeight="1" spans="1:6">
      <c r="A19364" s="15" t="s">
        <v>28353</v>
      </c>
      <c r="B19364" s="16" t="s">
        <v>28354</v>
      </c>
      <c r="C19364" s="16" t="s">
        <v>28355</v>
      </c>
      <c r="D19364" s="16" t="s">
        <v>236</v>
      </c>
      <c r="E19364" s="3">
        <v>7</v>
      </c>
      <c r="F19364" s="17" t="str">
        <f>VLOOKUP(E19364,Sheet2!A:B,2,FALSE)</f>
        <v>材料</v>
      </c>
    </row>
    <row r="19365" s="6" customFormat="1" customHeight="1" spans="1:6">
      <c r="A19365" s="15" t="s">
        <v>28356</v>
      </c>
      <c r="B19365" s="16" t="s">
        <v>28354</v>
      </c>
      <c r="C19365" s="16" t="s">
        <v>28357</v>
      </c>
      <c r="D19365" s="16" t="s">
        <v>236</v>
      </c>
      <c r="E19365" s="3">
        <v>7</v>
      </c>
      <c r="F19365" s="17" t="str">
        <f>VLOOKUP(E19365,Sheet2!A:B,2,FALSE)</f>
        <v>材料</v>
      </c>
    </row>
    <row r="19366" s="6" customFormat="1" customHeight="1" spans="1:6">
      <c r="A19366" s="15" t="s">
        <v>28358</v>
      </c>
      <c r="B19366" s="16" t="s">
        <v>383</v>
      </c>
      <c r="C19366" s="16"/>
      <c r="D19366" s="16" t="s">
        <v>760</v>
      </c>
      <c r="E19366" s="3">
        <v>7</v>
      </c>
      <c r="F19366" s="17" t="str">
        <f>VLOOKUP(E19366,Sheet2!A:B,2,FALSE)</f>
        <v>材料</v>
      </c>
    </row>
    <row r="19367" s="6" customFormat="1" customHeight="1" spans="1:6">
      <c r="A19367" s="15" t="s">
        <v>28359</v>
      </c>
      <c r="B19367" s="16" t="s">
        <v>27974</v>
      </c>
      <c r="C19367" s="16"/>
      <c r="D19367" s="16" t="s">
        <v>125</v>
      </c>
      <c r="E19367" s="3">
        <v>23</v>
      </c>
      <c r="F19367" s="17" t="str">
        <f>VLOOKUP(E19367,Sheet2!A:B,2,FALSE)</f>
        <v>主材</v>
      </c>
    </row>
    <row r="19368" s="6" customFormat="1" customHeight="1" spans="1:6">
      <c r="A19368" s="15" t="s">
        <v>28360</v>
      </c>
      <c r="B19368" s="16" t="s">
        <v>28361</v>
      </c>
      <c r="C19368" s="16"/>
      <c r="D19368" s="16" t="s">
        <v>125</v>
      </c>
      <c r="E19368" s="3">
        <v>7</v>
      </c>
      <c r="F19368" s="17" t="str">
        <f>VLOOKUP(E19368,Sheet2!A:B,2,FALSE)</f>
        <v>材料</v>
      </c>
    </row>
    <row r="19369" s="6" customFormat="1" customHeight="1" spans="1:6">
      <c r="A19369" s="15" t="s">
        <v>28362</v>
      </c>
      <c r="B19369" s="16" t="s">
        <v>28363</v>
      </c>
      <c r="C19369" s="16"/>
      <c r="D19369" s="16" t="s">
        <v>760</v>
      </c>
      <c r="E19369" s="3">
        <v>7</v>
      </c>
      <c r="F19369" s="17" t="str">
        <f>VLOOKUP(E19369,Sheet2!A:B,2,FALSE)</f>
        <v>材料</v>
      </c>
    </row>
    <row r="19370" s="6" customFormat="1" customHeight="1" spans="1:6">
      <c r="A19370" s="15" t="s">
        <v>28364</v>
      </c>
      <c r="B19370" s="16" t="s">
        <v>14823</v>
      </c>
      <c r="C19370" s="16" t="s">
        <v>28365</v>
      </c>
      <c r="D19370" s="16" t="s">
        <v>125</v>
      </c>
      <c r="E19370" s="3">
        <v>7</v>
      </c>
      <c r="F19370" s="17" t="str">
        <f>VLOOKUP(E19370,Sheet2!A:B,2,FALSE)</f>
        <v>材料</v>
      </c>
    </row>
    <row r="19371" s="6" customFormat="1" customHeight="1" spans="1:6">
      <c r="A19371" s="15" t="s">
        <v>28366</v>
      </c>
      <c r="B19371" s="16" t="s">
        <v>14823</v>
      </c>
      <c r="C19371" s="16" t="s">
        <v>28367</v>
      </c>
      <c r="D19371" s="16" t="s">
        <v>125</v>
      </c>
      <c r="E19371" s="3">
        <v>7</v>
      </c>
      <c r="F19371" s="17" t="str">
        <f>VLOOKUP(E19371,Sheet2!A:B,2,FALSE)</f>
        <v>材料</v>
      </c>
    </row>
    <row r="19372" s="6" customFormat="1" customHeight="1" spans="1:6">
      <c r="A19372" s="15" t="s">
        <v>28368</v>
      </c>
      <c r="B19372" s="16" t="s">
        <v>28369</v>
      </c>
      <c r="C19372" s="16"/>
      <c r="D19372" s="16" t="s">
        <v>3112</v>
      </c>
      <c r="E19372" s="3">
        <v>23</v>
      </c>
      <c r="F19372" s="17" t="str">
        <f>VLOOKUP(E19372,Sheet2!A:B,2,FALSE)</f>
        <v>主材</v>
      </c>
    </row>
    <row r="19373" s="6" customFormat="1" customHeight="1" spans="1:6">
      <c r="A19373" s="15" t="s">
        <v>28370</v>
      </c>
      <c r="B19373" s="16" t="s">
        <v>28371</v>
      </c>
      <c r="C19373" s="16"/>
      <c r="D19373" s="16" t="s">
        <v>125</v>
      </c>
      <c r="E19373" s="3">
        <v>7</v>
      </c>
      <c r="F19373" s="17" t="str">
        <f>VLOOKUP(E19373,Sheet2!A:B,2,FALSE)</f>
        <v>材料</v>
      </c>
    </row>
    <row r="19374" s="6" customFormat="1" customHeight="1" spans="1:6">
      <c r="A19374" s="15" t="s">
        <v>28372</v>
      </c>
      <c r="B19374" s="16" t="s">
        <v>28373</v>
      </c>
      <c r="C19374" s="16"/>
      <c r="D19374" s="16" t="s">
        <v>13</v>
      </c>
      <c r="E19374" s="3">
        <v>7</v>
      </c>
      <c r="F19374" s="17" t="str">
        <f>VLOOKUP(E19374,Sheet2!A:B,2,FALSE)</f>
        <v>材料</v>
      </c>
    </row>
    <row r="19375" s="6" customFormat="1" customHeight="1" spans="1:6">
      <c r="A19375" s="15" t="s">
        <v>28374</v>
      </c>
      <c r="B19375" s="16" t="s">
        <v>28375</v>
      </c>
      <c r="C19375" s="16"/>
      <c r="D19375" s="16" t="s">
        <v>13</v>
      </c>
      <c r="E19375" s="3">
        <v>7</v>
      </c>
      <c r="F19375" s="17" t="str">
        <f>VLOOKUP(E19375,Sheet2!A:B,2,FALSE)</f>
        <v>材料</v>
      </c>
    </row>
    <row r="19376" s="6" customFormat="1" customHeight="1" spans="1:6">
      <c r="A19376" s="15" t="s">
        <v>28376</v>
      </c>
      <c r="B19376" s="16" t="s">
        <v>28377</v>
      </c>
      <c r="C19376" s="16"/>
      <c r="D19376" s="16" t="s">
        <v>27468</v>
      </c>
      <c r="E19376" s="3">
        <v>23</v>
      </c>
      <c r="F19376" s="17" t="str">
        <f>VLOOKUP(E19376,Sheet2!A:B,2,FALSE)</f>
        <v>主材</v>
      </c>
    </row>
    <row r="19377" s="6" customFormat="1" customHeight="1" spans="1:6">
      <c r="A19377" s="15" t="s">
        <v>28378</v>
      </c>
      <c r="B19377" s="16" t="s">
        <v>28379</v>
      </c>
      <c r="C19377" s="16"/>
      <c r="D19377" s="16" t="s">
        <v>28380</v>
      </c>
      <c r="E19377" s="3">
        <v>23</v>
      </c>
      <c r="F19377" s="17" t="str">
        <f>VLOOKUP(E19377,Sheet2!A:B,2,FALSE)</f>
        <v>主材</v>
      </c>
    </row>
    <row r="19378" s="6" customFormat="1" customHeight="1" spans="1:6">
      <c r="A19378" s="15" t="s">
        <v>28381</v>
      </c>
      <c r="B19378" s="16" t="s">
        <v>28382</v>
      </c>
      <c r="C19378" s="16"/>
      <c r="D19378" s="16" t="s">
        <v>125</v>
      </c>
      <c r="E19378" s="3">
        <v>7</v>
      </c>
      <c r="F19378" s="17" t="str">
        <f>VLOOKUP(E19378,Sheet2!A:B,2,FALSE)</f>
        <v>材料</v>
      </c>
    </row>
    <row r="19379" s="6" customFormat="1" customHeight="1" spans="1:6">
      <c r="A19379" s="15" t="s">
        <v>28383</v>
      </c>
      <c r="B19379" s="16" t="s">
        <v>18091</v>
      </c>
      <c r="C19379" s="16"/>
      <c r="D19379" s="16" t="s">
        <v>760</v>
      </c>
      <c r="E19379" s="3">
        <v>23</v>
      </c>
      <c r="F19379" s="17" t="str">
        <f>VLOOKUP(E19379,Sheet2!A:B,2,FALSE)</f>
        <v>主材</v>
      </c>
    </row>
    <row r="19380" s="6" customFormat="1" customHeight="1" spans="1:6">
      <c r="A19380" s="15" t="s">
        <v>28384</v>
      </c>
      <c r="B19380" s="16" t="s">
        <v>28385</v>
      </c>
      <c r="C19380" s="16"/>
      <c r="D19380" s="16" t="s">
        <v>28386</v>
      </c>
      <c r="E19380" s="3">
        <v>23</v>
      </c>
      <c r="F19380" s="17" t="str">
        <f>VLOOKUP(E19380,Sheet2!A:B,2,FALSE)</f>
        <v>主材</v>
      </c>
    </row>
    <row r="19381" s="6" customFormat="1" customHeight="1" spans="1:6">
      <c r="A19381" s="15" t="s">
        <v>28387</v>
      </c>
      <c r="B19381" s="16" t="s">
        <v>9741</v>
      </c>
      <c r="C19381" s="16" t="s">
        <v>1162</v>
      </c>
      <c r="D19381" s="16" t="s">
        <v>760</v>
      </c>
      <c r="E19381" s="3">
        <v>7</v>
      </c>
      <c r="F19381" s="17" t="str">
        <f>VLOOKUP(E19381,Sheet2!A:B,2,FALSE)</f>
        <v>材料</v>
      </c>
    </row>
    <row r="19382" s="6" customFormat="1" customHeight="1" spans="1:6">
      <c r="A19382" s="15" t="s">
        <v>28388</v>
      </c>
      <c r="B19382" s="16" t="s">
        <v>9741</v>
      </c>
      <c r="C19382" s="16" t="s">
        <v>1197</v>
      </c>
      <c r="D19382" s="16" t="s">
        <v>760</v>
      </c>
      <c r="E19382" s="3">
        <v>7</v>
      </c>
      <c r="F19382" s="17" t="str">
        <f>VLOOKUP(E19382,Sheet2!A:B,2,FALSE)</f>
        <v>材料</v>
      </c>
    </row>
    <row r="19383" s="6" customFormat="1" customHeight="1" spans="1:6">
      <c r="A19383" s="15" t="s">
        <v>28389</v>
      </c>
      <c r="B19383" s="16" t="s">
        <v>28390</v>
      </c>
      <c r="C19383" s="16"/>
      <c r="D19383" s="16" t="s">
        <v>760</v>
      </c>
      <c r="E19383" s="3">
        <v>7</v>
      </c>
      <c r="F19383" s="17" t="str">
        <f>VLOOKUP(E19383,Sheet2!A:B,2,FALSE)</f>
        <v>材料</v>
      </c>
    </row>
    <row r="19384" s="6" customFormat="1" customHeight="1" spans="1:6">
      <c r="A19384" s="15" t="s">
        <v>28391</v>
      </c>
      <c r="B19384" s="16" t="s">
        <v>28392</v>
      </c>
      <c r="C19384" s="16"/>
      <c r="D19384" s="16" t="s">
        <v>760</v>
      </c>
      <c r="E19384" s="3">
        <v>7</v>
      </c>
      <c r="F19384" s="17" t="str">
        <f>VLOOKUP(E19384,Sheet2!A:B,2,FALSE)</f>
        <v>材料</v>
      </c>
    </row>
    <row r="19385" s="6" customFormat="1" customHeight="1" spans="1:6">
      <c r="A19385" s="15" t="s">
        <v>28393</v>
      </c>
      <c r="B19385" s="16" t="s">
        <v>28394</v>
      </c>
      <c r="C19385" s="16" t="s">
        <v>4299</v>
      </c>
      <c r="D19385" s="16" t="s">
        <v>125</v>
      </c>
      <c r="E19385" s="3">
        <v>7</v>
      </c>
      <c r="F19385" s="17" t="str">
        <f>VLOOKUP(E19385,Sheet2!A:B,2,FALSE)</f>
        <v>材料</v>
      </c>
    </row>
    <row r="19386" s="6" customFormat="1" customHeight="1" spans="1:6">
      <c r="A19386" s="15" t="s">
        <v>28395</v>
      </c>
      <c r="B19386" s="16" t="s">
        <v>28396</v>
      </c>
      <c r="C19386" s="16" t="s">
        <v>28397</v>
      </c>
      <c r="D19386" s="16" t="s">
        <v>125</v>
      </c>
      <c r="E19386" s="3">
        <v>7</v>
      </c>
      <c r="F19386" s="17" t="str">
        <f>VLOOKUP(E19386,Sheet2!A:B,2,FALSE)</f>
        <v>材料</v>
      </c>
    </row>
    <row r="19387" s="6" customFormat="1" customHeight="1" spans="1:6">
      <c r="A19387" s="15" t="s">
        <v>28398</v>
      </c>
      <c r="B19387" s="16" t="s">
        <v>28396</v>
      </c>
      <c r="C19387" s="16" t="s">
        <v>28399</v>
      </c>
      <c r="D19387" s="16" t="s">
        <v>125</v>
      </c>
      <c r="E19387" s="3">
        <v>7</v>
      </c>
      <c r="F19387" s="17" t="str">
        <f>VLOOKUP(E19387,Sheet2!A:B,2,FALSE)</f>
        <v>材料</v>
      </c>
    </row>
    <row r="19388" s="6" customFormat="1" customHeight="1" spans="1:6">
      <c r="A19388" s="15" t="s">
        <v>28400</v>
      </c>
      <c r="B19388" s="16" t="s">
        <v>28401</v>
      </c>
      <c r="C19388" s="16" t="s">
        <v>28402</v>
      </c>
      <c r="D19388" s="16" t="s">
        <v>125</v>
      </c>
      <c r="E19388" s="3">
        <v>7</v>
      </c>
      <c r="F19388" s="17" t="str">
        <f>VLOOKUP(E19388,Sheet2!A:B,2,FALSE)</f>
        <v>材料</v>
      </c>
    </row>
    <row r="19389" s="6" customFormat="1" customHeight="1" spans="1:6">
      <c r="A19389" s="15" t="s">
        <v>28403</v>
      </c>
      <c r="B19389" s="16" t="s">
        <v>9798</v>
      </c>
      <c r="C19389" s="16" t="s">
        <v>4238</v>
      </c>
      <c r="D19389" s="16" t="s">
        <v>125</v>
      </c>
      <c r="E19389" s="3">
        <v>7</v>
      </c>
      <c r="F19389" s="17" t="str">
        <f>VLOOKUP(E19389,Sheet2!A:B,2,FALSE)</f>
        <v>材料</v>
      </c>
    </row>
    <row r="19390" s="6" customFormat="1" customHeight="1" spans="1:6">
      <c r="A19390" s="15" t="s">
        <v>28404</v>
      </c>
      <c r="B19390" s="16" t="s">
        <v>27075</v>
      </c>
      <c r="C19390" s="16"/>
      <c r="D19390" s="16" t="s">
        <v>125</v>
      </c>
      <c r="E19390" s="3">
        <v>7</v>
      </c>
      <c r="F19390" s="17" t="str">
        <f>VLOOKUP(E19390,Sheet2!A:B,2,FALSE)</f>
        <v>材料</v>
      </c>
    </row>
    <row r="19391" s="6" customFormat="1" customHeight="1" spans="1:6">
      <c r="A19391" s="15" t="s">
        <v>28405</v>
      </c>
      <c r="B19391" s="16" t="s">
        <v>7948</v>
      </c>
      <c r="C19391" s="16" t="s">
        <v>7926</v>
      </c>
      <c r="D19391" s="16" t="s">
        <v>13</v>
      </c>
      <c r="E19391" s="3">
        <v>7</v>
      </c>
      <c r="F19391" s="17" t="str">
        <f>VLOOKUP(E19391,Sheet2!A:B,2,FALSE)</f>
        <v>材料</v>
      </c>
    </row>
    <row r="19392" s="6" customFormat="1" customHeight="1" spans="1:6">
      <c r="A19392" s="15" t="s">
        <v>28406</v>
      </c>
      <c r="B19392" s="16" t="s">
        <v>7948</v>
      </c>
      <c r="C19392" s="16" t="s">
        <v>7926</v>
      </c>
      <c r="D19392" s="16" t="s">
        <v>13</v>
      </c>
      <c r="E19392" s="3">
        <v>7</v>
      </c>
      <c r="F19392" s="17" t="str">
        <f>VLOOKUP(E19392,Sheet2!A:B,2,FALSE)</f>
        <v>材料</v>
      </c>
    </row>
    <row r="19393" s="6" customFormat="1" customHeight="1" spans="1:6">
      <c r="A19393" s="15" t="s">
        <v>28407</v>
      </c>
      <c r="B19393" s="16" t="s">
        <v>542</v>
      </c>
      <c r="C19393" s="16" t="s">
        <v>553</v>
      </c>
      <c r="D19393" s="16" t="s">
        <v>9</v>
      </c>
      <c r="E19393" s="3">
        <v>7</v>
      </c>
      <c r="F19393" s="17" t="str">
        <f>VLOOKUP(E19393,Sheet2!A:B,2,FALSE)</f>
        <v>材料</v>
      </c>
    </row>
    <row r="19394" s="6" customFormat="1" customHeight="1" spans="1:6">
      <c r="A19394" s="15" t="s">
        <v>28408</v>
      </c>
      <c r="B19394" s="16" t="s">
        <v>28409</v>
      </c>
      <c r="C19394" s="16"/>
      <c r="D19394" s="16" t="s">
        <v>13</v>
      </c>
      <c r="E19394" s="3">
        <v>7</v>
      </c>
      <c r="F19394" s="17" t="str">
        <f>VLOOKUP(E19394,Sheet2!A:B,2,FALSE)</f>
        <v>材料</v>
      </c>
    </row>
    <row r="19395" s="6" customFormat="1" customHeight="1" spans="1:6">
      <c r="A19395" s="15" t="s">
        <v>28410</v>
      </c>
      <c r="B19395" s="16" t="s">
        <v>2308</v>
      </c>
      <c r="C19395" s="16"/>
      <c r="D19395" s="16" t="s">
        <v>1781</v>
      </c>
      <c r="E19395" s="3">
        <v>7</v>
      </c>
      <c r="F19395" s="17" t="str">
        <f>VLOOKUP(E19395,Sheet2!A:B,2,FALSE)</f>
        <v>材料</v>
      </c>
    </row>
    <row r="19396" s="6" customFormat="1" customHeight="1" spans="1:6">
      <c r="A19396" s="15" t="s">
        <v>28411</v>
      </c>
      <c r="B19396" s="16" t="s">
        <v>4409</v>
      </c>
      <c r="C19396" s="16" t="s">
        <v>4413</v>
      </c>
      <c r="D19396" s="16" t="s">
        <v>9</v>
      </c>
      <c r="E19396" s="3">
        <v>7</v>
      </c>
      <c r="F19396" s="17" t="str">
        <f>VLOOKUP(E19396,Sheet2!A:B,2,FALSE)</f>
        <v>材料</v>
      </c>
    </row>
    <row r="19397" s="5" customFormat="1" customHeight="1" spans="1:6">
      <c r="A19397" s="11" t="s">
        <v>29588</v>
      </c>
      <c r="B19397" s="12" t="s">
        <v>29589</v>
      </c>
      <c r="C19397" s="12"/>
      <c r="D19397" s="12" t="s">
        <v>20588</v>
      </c>
      <c r="E19397" s="13">
        <v>31</v>
      </c>
      <c r="F19397" s="14" t="str">
        <f>VLOOKUP(E19397,Sheet2!A:B,2,FALSE)</f>
        <v>其他费</v>
      </c>
    </row>
    <row r="19398" s="5" customFormat="1" customHeight="1" spans="1:6">
      <c r="A19398" s="11" t="s">
        <v>29590</v>
      </c>
      <c r="B19398" s="12" t="s">
        <v>29591</v>
      </c>
      <c r="C19398" s="12"/>
      <c r="D19398" s="12" t="s">
        <v>20588</v>
      </c>
      <c r="E19398" s="13">
        <v>15</v>
      </c>
      <c r="F19398" s="14" t="str">
        <f>VLOOKUP(E19398,Sheet2!A:B,2,FALSE)</f>
        <v>机械</v>
      </c>
    </row>
    <row r="19399" s="5" customFormat="1" customHeight="1" spans="1:6">
      <c r="A19399" s="11" t="s">
        <v>33660</v>
      </c>
      <c r="B19399" s="12" t="s">
        <v>29595</v>
      </c>
      <c r="C19399" s="12"/>
      <c r="D19399" s="12" t="s">
        <v>20588</v>
      </c>
      <c r="E19399" s="13">
        <v>31</v>
      </c>
      <c r="F19399" s="14" t="str">
        <f>VLOOKUP(E19399,Sheet2!A:B,2,FALSE)</f>
        <v>其他费</v>
      </c>
    </row>
    <row r="19400" s="5" customFormat="1" customHeight="1" spans="1:6">
      <c r="A19400" s="11" t="s">
        <v>29608</v>
      </c>
      <c r="B19400" s="12" t="s">
        <v>29609</v>
      </c>
      <c r="C19400" s="12"/>
      <c r="D19400" s="12" t="s">
        <v>20588</v>
      </c>
      <c r="E19400" s="13">
        <v>31</v>
      </c>
      <c r="F19400" s="14" t="str">
        <f>VLOOKUP(E19400,Sheet2!A:B,2,FALSE)</f>
        <v>其他费</v>
      </c>
    </row>
    <row r="19401" s="5" customFormat="1" customHeight="1" spans="1:6">
      <c r="A19401" s="11" t="s">
        <v>33661</v>
      </c>
      <c r="B19401" s="12" t="s">
        <v>29611</v>
      </c>
      <c r="C19401" s="12"/>
      <c r="D19401" s="12" t="s">
        <v>20588</v>
      </c>
      <c r="E19401" s="13">
        <v>15</v>
      </c>
      <c r="F19401" s="14" t="str">
        <f>VLOOKUP(E19401,Sheet2!A:B,2,FALSE)</f>
        <v>机械</v>
      </c>
    </row>
    <row r="19402" s="6" customFormat="1" customHeight="1" spans="1:6">
      <c r="A19402" s="15" t="s">
        <v>28412</v>
      </c>
      <c r="B19402" s="16" t="s">
        <v>28413</v>
      </c>
      <c r="C19402" s="16"/>
      <c r="D19402" s="16" t="s">
        <v>457</v>
      </c>
      <c r="E19402" s="3">
        <v>23</v>
      </c>
      <c r="F19402" s="17" t="str">
        <f>VLOOKUP(E19402,Sheet2!A:B,2,FALSE)</f>
        <v>主材</v>
      </c>
    </row>
    <row r="19403" s="6" customFormat="1" customHeight="1" spans="1:6">
      <c r="A19403" s="15" t="s">
        <v>28414</v>
      </c>
      <c r="B19403" s="16" t="s">
        <v>28415</v>
      </c>
      <c r="C19403" s="16"/>
      <c r="D19403" s="16" t="s">
        <v>457</v>
      </c>
      <c r="E19403" s="3">
        <v>23</v>
      </c>
      <c r="F19403" s="17" t="str">
        <f>VLOOKUP(E19403,Sheet2!A:B,2,FALSE)</f>
        <v>主材</v>
      </c>
    </row>
    <row r="19404" s="6" customFormat="1" customHeight="1" spans="1:6">
      <c r="A19404" s="15" t="s">
        <v>28416</v>
      </c>
      <c r="B19404" s="16" t="s">
        <v>28417</v>
      </c>
      <c r="C19404" s="16"/>
      <c r="D19404" s="16" t="s">
        <v>457</v>
      </c>
      <c r="E19404" s="3">
        <v>23</v>
      </c>
      <c r="F19404" s="17" t="str">
        <f>VLOOKUP(E19404,Sheet2!A:B,2,FALSE)</f>
        <v>主材</v>
      </c>
    </row>
    <row r="19405" s="6" customFormat="1" customHeight="1" spans="1:6">
      <c r="A19405" s="15" t="s">
        <v>28418</v>
      </c>
      <c r="B19405" s="16" t="s">
        <v>4509</v>
      </c>
      <c r="C19405" s="16" t="s">
        <v>28419</v>
      </c>
      <c r="D19405" s="16" t="s">
        <v>9</v>
      </c>
      <c r="E19405" s="3">
        <v>23</v>
      </c>
      <c r="F19405" s="17" t="str">
        <f>VLOOKUP(E19405,Sheet2!A:B,2,FALSE)</f>
        <v>主材</v>
      </c>
    </row>
    <row r="19406" s="6" customFormat="1" customHeight="1" spans="1:6">
      <c r="A19406" s="15" t="s">
        <v>28420</v>
      </c>
      <c r="B19406" s="16" t="s">
        <v>28421</v>
      </c>
      <c r="C19406" s="16"/>
      <c r="D19406" s="16" t="s">
        <v>457</v>
      </c>
      <c r="E19406" s="3">
        <v>7</v>
      </c>
      <c r="F19406" s="17" t="str">
        <f>VLOOKUP(E19406,Sheet2!A:B,2,FALSE)</f>
        <v>材料</v>
      </c>
    </row>
    <row r="19407" s="6" customFormat="1" customHeight="1" spans="1:6">
      <c r="A19407" s="15" t="s">
        <v>28422</v>
      </c>
      <c r="B19407" s="16" t="s">
        <v>28423</v>
      </c>
      <c r="C19407" s="16"/>
      <c r="D19407" s="16" t="s">
        <v>9</v>
      </c>
      <c r="E19407" s="3">
        <v>7</v>
      </c>
      <c r="F19407" s="17" t="str">
        <f>VLOOKUP(E19407,Sheet2!A:B,2,FALSE)</f>
        <v>材料</v>
      </c>
    </row>
    <row r="19408" s="6" customFormat="1" customHeight="1" spans="1:6">
      <c r="A19408" s="15" t="s">
        <v>28424</v>
      </c>
      <c r="B19408" s="16" t="s">
        <v>28425</v>
      </c>
      <c r="C19408" s="16"/>
      <c r="D19408" s="16" t="s">
        <v>9</v>
      </c>
      <c r="E19408" s="3">
        <v>7</v>
      </c>
      <c r="F19408" s="17" t="str">
        <f>VLOOKUP(E19408,Sheet2!A:B,2,FALSE)</f>
        <v>材料</v>
      </c>
    </row>
    <row r="19409" s="6" customFormat="1" customHeight="1" spans="1:6">
      <c r="A19409" s="15" t="s">
        <v>28426</v>
      </c>
      <c r="B19409" s="16" t="s">
        <v>28427</v>
      </c>
      <c r="C19409" s="16"/>
      <c r="D19409" s="16" t="s">
        <v>9</v>
      </c>
      <c r="E19409" s="3">
        <v>7</v>
      </c>
      <c r="F19409" s="17" t="str">
        <f>VLOOKUP(E19409,Sheet2!A:B,2,FALSE)</f>
        <v>材料</v>
      </c>
    </row>
    <row r="19410" s="6" customFormat="1" customHeight="1" spans="1:6">
      <c r="A19410" s="15" t="s">
        <v>28428</v>
      </c>
      <c r="B19410" s="16" t="s">
        <v>28429</v>
      </c>
      <c r="C19410" s="16"/>
      <c r="D19410" s="16" t="s">
        <v>9</v>
      </c>
      <c r="E19410" s="3">
        <v>7</v>
      </c>
      <c r="F19410" s="17" t="str">
        <f>VLOOKUP(E19410,Sheet2!A:B,2,FALSE)</f>
        <v>材料</v>
      </c>
    </row>
    <row r="19411" s="6" customFormat="1" customHeight="1" spans="1:6">
      <c r="A19411" s="15" t="s">
        <v>28430</v>
      </c>
      <c r="B19411" s="16" t="s">
        <v>28431</v>
      </c>
      <c r="C19411" s="16"/>
      <c r="D19411" s="16" t="s">
        <v>9</v>
      </c>
      <c r="E19411" s="3">
        <v>7</v>
      </c>
      <c r="F19411" s="17" t="str">
        <f>VLOOKUP(E19411,Sheet2!A:B,2,FALSE)</f>
        <v>材料</v>
      </c>
    </row>
    <row r="19412" s="6" customFormat="1" customHeight="1" spans="1:6">
      <c r="A19412" s="15" t="s">
        <v>28432</v>
      </c>
      <c r="B19412" s="16" t="s">
        <v>28433</v>
      </c>
      <c r="C19412" s="16"/>
      <c r="D19412" s="16" t="s">
        <v>1318</v>
      </c>
      <c r="E19412" s="3">
        <v>7</v>
      </c>
      <c r="F19412" s="17" t="str">
        <f>VLOOKUP(E19412,Sheet2!A:B,2,FALSE)</f>
        <v>材料</v>
      </c>
    </row>
    <row r="19413" s="6" customFormat="1" customHeight="1" spans="1:6">
      <c r="A19413" s="15" t="s">
        <v>28434</v>
      </c>
      <c r="B19413" s="16" t="s">
        <v>28435</v>
      </c>
      <c r="C19413" s="16"/>
      <c r="D19413" s="16" t="s">
        <v>9</v>
      </c>
      <c r="E19413" s="3">
        <v>7</v>
      </c>
      <c r="F19413" s="17" t="str">
        <f>VLOOKUP(E19413,Sheet2!A:B,2,FALSE)</f>
        <v>材料</v>
      </c>
    </row>
    <row r="19414" s="6" customFormat="1" customHeight="1" spans="1:6">
      <c r="A19414" s="15" t="s">
        <v>28436</v>
      </c>
      <c r="B19414" s="16" t="s">
        <v>28437</v>
      </c>
      <c r="C19414" s="16"/>
      <c r="D19414" s="16" t="s">
        <v>1318</v>
      </c>
      <c r="E19414" s="3">
        <v>7</v>
      </c>
      <c r="F19414" s="17" t="str">
        <f>VLOOKUP(E19414,Sheet2!A:B,2,FALSE)</f>
        <v>材料</v>
      </c>
    </row>
    <row r="19415" s="6" customFormat="1" customHeight="1" spans="1:6">
      <c r="A19415" s="15" t="s">
        <v>28438</v>
      </c>
      <c r="B19415" s="16" t="s">
        <v>28439</v>
      </c>
      <c r="C19415" s="16"/>
      <c r="D19415" s="16" t="s">
        <v>1318</v>
      </c>
      <c r="E19415" s="3">
        <v>7</v>
      </c>
      <c r="F19415" s="17" t="str">
        <f>VLOOKUP(E19415,Sheet2!A:B,2,FALSE)</f>
        <v>材料</v>
      </c>
    </row>
    <row r="19416" s="6" customFormat="1" customHeight="1" spans="1:6">
      <c r="A19416" s="15" t="s">
        <v>28440</v>
      </c>
      <c r="B19416" s="16" t="s">
        <v>28441</v>
      </c>
      <c r="C19416" s="16"/>
      <c r="D19416" s="16" t="s">
        <v>20588</v>
      </c>
      <c r="E19416" s="3">
        <v>7</v>
      </c>
      <c r="F19416" s="17" t="str">
        <f>VLOOKUP(E19416,Sheet2!A:B,2,FALSE)</f>
        <v>材料</v>
      </c>
    </row>
    <row r="19417" s="6" customFormat="1" customHeight="1" spans="1:6">
      <c r="A19417" s="15" t="s">
        <v>28442</v>
      </c>
      <c r="B19417" s="16" t="s">
        <v>28443</v>
      </c>
      <c r="C19417" s="16"/>
      <c r="D19417" s="16" t="s">
        <v>426</v>
      </c>
      <c r="E19417" s="3">
        <v>23</v>
      </c>
      <c r="F19417" s="17" t="str">
        <f>VLOOKUP(E19417,Sheet2!A:B,2,FALSE)</f>
        <v>主材</v>
      </c>
    </row>
    <row r="19418" s="6" customFormat="1" customHeight="1" spans="1:6">
      <c r="A19418" s="15" t="s">
        <v>28444</v>
      </c>
      <c r="B19418" s="16" t="s">
        <v>3019</v>
      </c>
      <c r="C19418" s="16" t="s">
        <v>28445</v>
      </c>
      <c r="D19418" s="16" t="s">
        <v>1845</v>
      </c>
      <c r="E19418" s="3">
        <v>7</v>
      </c>
      <c r="F19418" s="17" t="str">
        <f>VLOOKUP(E19418,Sheet2!A:B,2,FALSE)</f>
        <v>材料</v>
      </c>
    </row>
    <row r="19419" s="6" customFormat="1" customHeight="1" spans="1:6">
      <c r="A19419" s="15" t="s">
        <v>28446</v>
      </c>
      <c r="B19419" s="16" t="s">
        <v>28447</v>
      </c>
      <c r="C19419" s="16"/>
      <c r="D19419" s="16" t="s">
        <v>125</v>
      </c>
      <c r="E19419" s="3">
        <v>23</v>
      </c>
      <c r="F19419" s="17" t="str">
        <f>VLOOKUP(E19419,Sheet2!A:B,2,FALSE)</f>
        <v>主材</v>
      </c>
    </row>
    <row r="19420" s="6" customFormat="1" customHeight="1" spans="1:6">
      <c r="A19420" s="15" t="s">
        <v>28448</v>
      </c>
      <c r="B19420" s="16" t="s">
        <v>28449</v>
      </c>
      <c r="C19420" s="16"/>
      <c r="D19420" s="16" t="s">
        <v>760</v>
      </c>
      <c r="E19420" s="3">
        <v>23</v>
      </c>
      <c r="F19420" s="17" t="str">
        <f>VLOOKUP(E19420,Sheet2!A:B,2,FALSE)</f>
        <v>主材</v>
      </c>
    </row>
    <row r="19421" s="6" customFormat="1" customHeight="1" spans="1:6">
      <c r="A19421" s="15" t="s">
        <v>28450</v>
      </c>
      <c r="B19421" s="16" t="s">
        <v>28451</v>
      </c>
      <c r="C19421" s="16"/>
      <c r="D19421" s="16" t="s">
        <v>125</v>
      </c>
      <c r="E19421" s="3">
        <v>23</v>
      </c>
      <c r="F19421" s="17" t="str">
        <f>VLOOKUP(E19421,Sheet2!A:B,2,FALSE)</f>
        <v>主材</v>
      </c>
    </row>
    <row r="19422" s="6" customFormat="1" customHeight="1" spans="1:6">
      <c r="A19422" s="15" t="s">
        <v>28452</v>
      </c>
      <c r="B19422" s="16" t="s">
        <v>28453</v>
      </c>
      <c r="C19422" s="16"/>
      <c r="D19422" s="16" t="s">
        <v>457</v>
      </c>
      <c r="E19422" s="3">
        <v>23</v>
      </c>
      <c r="F19422" s="17" t="str">
        <f>VLOOKUP(E19422,Sheet2!A:B,2,FALSE)</f>
        <v>主材</v>
      </c>
    </row>
    <row r="19423" s="6" customFormat="1" customHeight="1" spans="1:6">
      <c r="A19423" s="15" t="s">
        <v>28454</v>
      </c>
      <c r="B19423" s="16" t="s">
        <v>16772</v>
      </c>
      <c r="C19423" s="16" t="s">
        <v>16777</v>
      </c>
      <c r="D19423" s="16" t="s">
        <v>4939</v>
      </c>
      <c r="E19423" s="3">
        <v>23</v>
      </c>
      <c r="F19423" s="17" t="str">
        <f>VLOOKUP(E19423,Sheet2!A:B,2,FALSE)</f>
        <v>主材</v>
      </c>
    </row>
    <row r="19424" s="6" customFormat="1" customHeight="1" spans="1:6">
      <c r="A19424" s="15" t="s">
        <v>28455</v>
      </c>
      <c r="B19424" s="16" t="s">
        <v>6124</v>
      </c>
      <c r="C19424" s="16"/>
      <c r="D19424" s="16" t="s">
        <v>457</v>
      </c>
      <c r="E19424" s="3">
        <v>23</v>
      </c>
      <c r="F19424" s="17" t="str">
        <f>VLOOKUP(E19424,Sheet2!A:B,2,FALSE)</f>
        <v>主材</v>
      </c>
    </row>
    <row r="19425" s="6" customFormat="1" customHeight="1" spans="1:6">
      <c r="A19425" s="15" t="s">
        <v>28456</v>
      </c>
      <c r="B19425" s="16" t="s">
        <v>16813</v>
      </c>
      <c r="C19425" s="16" t="s">
        <v>16814</v>
      </c>
      <c r="D19425" s="16" t="s">
        <v>4939</v>
      </c>
      <c r="E19425" s="3">
        <v>23</v>
      </c>
      <c r="F19425" s="17" t="str">
        <f>VLOOKUP(E19425,Sheet2!A:B,2,FALSE)</f>
        <v>主材</v>
      </c>
    </row>
    <row r="19426" s="6" customFormat="1" customHeight="1" spans="1:6">
      <c r="A19426" s="15" t="s">
        <v>28457</v>
      </c>
      <c r="B19426" s="16" t="s">
        <v>5667</v>
      </c>
      <c r="C19426" s="16"/>
      <c r="D19426" s="16" t="s">
        <v>1318</v>
      </c>
      <c r="E19426" s="3">
        <v>23</v>
      </c>
      <c r="F19426" s="17" t="str">
        <f>VLOOKUP(E19426,Sheet2!A:B,2,FALSE)</f>
        <v>主材</v>
      </c>
    </row>
    <row r="19427" s="6" customFormat="1" customHeight="1" spans="1:6">
      <c r="A19427" s="15" t="s">
        <v>28458</v>
      </c>
      <c r="B19427" s="16" t="s">
        <v>28459</v>
      </c>
      <c r="C19427" s="16"/>
      <c r="D19427" s="16" t="s">
        <v>1318</v>
      </c>
      <c r="E19427" s="3">
        <v>7</v>
      </c>
      <c r="F19427" s="17" t="str">
        <f>VLOOKUP(E19427,Sheet2!A:B,2,FALSE)</f>
        <v>材料</v>
      </c>
    </row>
    <row r="19428" s="6" customFormat="1" customHeight="1" spans="1:6">
      <c r="A19428" s="15" t="s">
        <v>28460</v>
      </c>
      <c r="B19428" s="16" t="s">
        <v>16831</v>
      </c>
      <c r="C19428" s="16" t="s">
        <v>16832</v>
      </c>
      <c r="D19428" s="16" t="s">
        <v>5031</v>
      </c>
      <c r="E19428" s="3">
        <v>23</v>
      </c>
      <c r="F19428" s="17" t="str">
        <f>VLOOKUP(E19428,Sheet2!A:B,2,FALSE)</f>
        <v>主材</v>
      </c>
    </row>
    <row r="19429" s="6" customFormat="1" customHeight="1" spans="1:6">
      <c r="A19429" s="15" t="s">
        <v>28461</v>
      </c>
      <c r="B19429" s="16" t="s">
        <v>16878</v>
      </c>
      <c r="C19429" s="16" t="s">
        <v>16879</v>
      </c>
      <c r="D19429" s="16" t="s">
        <v>5031</v>
      </c>
      <c r="E19429" s="3">
        <v>23</v>
      </c>
      <c r="F19429" s="17" t="str">
        <f>VLOOKUP(E19429,Sheet2!A:B,2,FALSE)</f>
        <v>主材</v>
      </c>
    </row>
    <row r="19430" s="6" customFormat="1" customHeight="1" spans="1:6">
      <c r="A19430" s="15" t="s">
        <v>28462</v>
      </c>
      <c r="B19430" s="16" t="s">
        <v>16834</v>
      </c>
      <c r="C19430" s="16"/>
      <c r="D19430" s="16" t="s">
        <v>5031</v>
      </c>
      <c r="E19430" s="3">
        <v>23</v>
      </c>
      <c r="F19430" s="17" t="str">
        <f>VLOOKUP(E19430,Sheet2!A:B,2,FALSE)</f>
        <v>主材</v>
      </c>
    </row>
    <row r="19431" s="6" customFormat="1" customHeight="1" spans="1:6">
      <c r="A19431" s="15" t="s">
        <v>28463</v>
      </c>
      <c r="B19431" s="16" t="s">
        <v>16844</v>
      </c>
      <c r="C19431" s="16"/>
      <c r="D19431" s="16" t="s">
        <v>5031</v>
      </c>
      <c r="E19431" s="3">
        <v>23</v>
      </c>
      <c r="F19431" s="17" t="str">
        <f>VLOOKUP(E19431,Sheet2!A:B,2,FALSE)</f>
        <v>主材</v>
      </c>
    </row>
    <row r="19432" s="6" customFormat="1" customHeight="1" spans="1:6">
      <c r="A19432" s="15" t="s">
        <v>28464</v>
      </c>
      <c r="B19432" s="16" t="s">
        <v>22273</v>
      </c>
      <c r="C19432" s="16"/>
      <c r="D19432" s="16" t="s">
        <v>760</v>
      </c>
      <c r="E19432" s="3">
        <v>7</v>
      </c>
      <c r="F19432" s="17" t="str">
        <f>VLOOKUP(E19432,Sheet2!A:B,2,FALSE)</f>
        <v>材料</v>
      </c>
    </row>
    <row r="19433" s="6" customFormat="1" customHeight="1" spans="1:6">
      <c r="A19433" s="15" t="s">
        <v>28465</v>
      </c>
      <c r="B19433" s="16" t="s">
        <v>13421</v>
      </c>
      <c r="C19433" s="16" t="s">
        <v>24506</v>
      </c>
      <c r="D19433" s="16" t="s">
        <v>3350</v>
      </c>
      <c r="E19433" s="3">
        <v>7</v>
      </c>
      <c r="F19433" s="17" t="str">
        <f>VLOOKUP(E19433,Sheet2!A:B,2,FALSE)</f>
        <v>材料</v>
      </c>
    </row>
    <row r="19434" s="6" customFormat="1" customHeight="1" spans="1:6">
      <c r="A19434" s="15" t="s">
        <v>28466</v>
      </c>
      <c r="B19434" s="16" t="s">
        <v>8455</v>
      </c>
      <c r="C19434" s="16" t="s">
        <v>8458</v>
      </c>
      <c r="D19434" s="16" t="s">
        <v>13</v>
      </c>
      <c r="E19434" s="3">
        <v>7</v>
      </c>
      <c r="F19434" s="17" t="str">
        <f>VLOOKUP(E19434,Sheet2!A:B,2,FALSE)</f>
        <v>材料</v>
      </c>
    </row>
    <row r="19435" s="6" customFormat="1" customHeight="1" spans="1:6">
      <c r="A19435" s="15" t="s">
        <v>28467</v>
      </c>
      <c r="B19435" s="16" t="s">
        <v>9734</v>
      </c>
      <c r="C19435" s="16" t="s">
        <v>508</v>
      </c>
      <c r="D19435" s="16" t="s">
        <v>457</v>
      </c>
      <c r="E19435" s="3">
        <v>7</v>
      </c>
      <c r="F19435" s="17" t="str">
        <f>VLOOKUP(E19435,Sheet2!A:B,2,FALSE)</f>
        <v>材料</v>
      </c>
    </row>
    <row r="19436" s="6" customFormat="1" customHeight="1" spans="1:6">
      <c r="A19436" s="15" t="s">
        <v>28468</v>
      </c>
      <c r="B19436" s="16" t="s">
        <v>8398</v>
      </c>
      <c r="C19436" s="16"/>
      <c r="D19436" s="16" t="s">
        <v>13</v>
      </c>
      <c r="E19436" s="3">
        <v>7</v>
      </c>
      <c r="F19436" s="17" t="str">
        <f>VLOOKUP(E19436,Sheet2!A:B,2,FALSE)</f>
        <v>材料</v>
      </c>
    </row>
    <row r="19437" s="6" customFormat="1" customHeight="1" spans="1:6">
      <c r="A19437" s="15" t="s">
        <v>28469</v>
      </c>
      <c r="B19437" s="16" t="s">
        <v>8400</v>
      </c>
      <c r="C19437" s="16"/>
      <c r="D19437" s="16" t="s">
        <v>13</v>
      </c>
      <c r="E19437" s="3">
        <v>7</v>
      </c>
      <c r="F19437" s="17" t="str">
        <f>VLOOKUP(E19437,Sheet2!A:B,2,FALSE)</f>
        <v>材料</v>
      </c>
    </row>
    <row r="19438" s="6" customFormat="1" customHeight="1" spans="1:6">
      <c r="A19438" s="15" t="s">
        <v>28470</v>
      </c>
      <c r="B19438" s="16" t="s">
        <v>15630</v>
      </c>
      <c r="C19438" s="16"/>
      <c r="D19438" s="16" t="s">
        <v>212</v>
      </c>
      <c r="E19438" s="3">
        <v>23</v>
      </c>
      <c r="F19438" s="17" t="str">
        <f>VLOOKUP(E19438,Sheet2!A:B,2,FALSE)</f>
        <v>主材</v>
      </c>
    </row>
    <row r="19439" s="6" customFormat="1" customHeight="1" spans="1:6">
      <c r="A19439" s="15" t="s">
        <v>28471</v>
      </c>
      <c r="B19439" s="16" t="s">
        <v>16162</v>
      </c>
      <c r="C19439" s="16"/>
      <c r="D19439" s="16" t="s">
        <v>212</v>
      </c>
      <c r="E19439" s="3">
        <v>23</v>
      </c>
      <c r="F19439" s="17" t="str">
        <f>VLOOKUP(E19439,Sheet2!A:B,2,FALSE)</f>
        <v>主材</v>
      </c>
    </row>
    <row r="19440" s="6" customFormat="1" customHeight="1" spans="1:6">
      <c r="A19440" s="15" t="s">
        <v>28472</v>
      </c>
      <c r="B19440" s="16" t="s">
        <v>28473</v>
      </c>
      <c r="C19440" s="16"/>
      <c r="D19440" s="16" t="s">
        <v>20588</v>
      </c>
      <c r="E19440" s="3">
        <v>7</v>
      </c>
      <c r="F19440" s="17" t="str">
        <f>VLOOKUP(E19440,Sheet2!A:B,2,FALSE)</f>
        <v>材料</v>
      </c>
    </row>
    <row r="19441" s="6" customFormat="1" customHeight="1" spans="1:6">
      <c r="A19441" s="15" t="s">
        <v>28474</v>
      </c>
      <c r="B19441" s="16" t="s">
        <v>20205</v>
      </c>
      <c r="C19441" s="16" t="s">
        <v>20206</v>
      </c>
      <c r="D19441" s="16" t="s">
        <v>212</v>
      </c>
      <c r="E19441" s="3">
        <v>7</v>
      </c>
      <c r="F19441" s="17" t="str">
        <f>VLOOKUP(E19441,Sheet2!A:B,2,FALSE)</f>
        <v>材料</v>
      </c>
    </row>
    <row r="19442" s="6" customFormat="1" customHeight="1" spans="1:6">
      <c r="A19442" s="15" t="s">
        <v>28475</v>
      </c>
      <c r="B19442" s="16" t="s">
        <v>20205</v>
      </c>
      <c r="C19442" s="16" t="s">
        <v>19251</v>
      </c>
      <c r="D19442" s="16" t="s">
        <v>212</v>
      </c>
      <c r="E19442" s="3">
        <v>7</v>
      </c>
      <c r="F19442" s="17" t="str">
        <f>VLOOKUP(E19442,Sheet2!A:B,2,FALSE)</f>
        <v>材料</v>
      </c>
    </row>
    <row r="19443" s="6" customFormat="1" customHeight="1" spans="1:6">
      <c r="A19443" s="15" t="s">
        <v>28476</v>
      </c>
      <c r="B19443" s="16" t="s">
        <v>17830</v>
      </c>
      <c r="C19443" s="16"/>
      <c r="D19443" s="16" t="s">
        <v>13</v>
      </c>
      <c r="E19443" s="3">
        <v>7</v>
      </c>
      <c r="F19443" s="17" t="str">
        <f>VLOOKUP(E19443,Sheet2!A:B,2,FALSE)</f>
        <v>材料</v>
      </c>
    </row>
    <row r="19444" s="6" customFormat="1" customHeight="1" spans="1:6">
      <c r="A19444" s="15" t="s">
        <v>28477</v>
      </c>
      <c r="B19444" s="16" t="s">
        <v>28478</v>
      </c>
      <c r="C19444" s="16"/>
      <c r="D19444" s="16" t="s">
        <v>25890</v>
      </c>
      <c r="E19444" s="3">
        <v>7</v>
      </c>
      <c r="F19444" s="17" t="str">
        <f>VLOOKUP(E19444,Sheet2!A:B,2,FALSE)</f>
        <v>材料</v>
      </c>
    </row>
    <row r="19445" s="6" customFormat="1" customHeight="1" spans="1:6">
      <c r="A19445" s="15" t="s">
        <v>28479</v>
      </c>
      <c r="B19445" s="16" t="s">
        <v>28480</v>
      </c>
      <c r="C19445" s="16"/>
      <c r="D19445" s="16" t="s">
        <v>1318</v>
      </c>
      <c r="E19445" s="3">
        <v>7</v>
      </c>
      <c r="F19445" s="17" t="str">
        <f>VLOOKUP(E19445,Sheet2!A:B,2,FALSE)</f>
        <v>材料</v>
      </c>
    </row>
    <row r="19446" s="6" customFormat="1" customHeight="1" spans="1:6">
      <c r="A19446" s="15" t="s">
        <v>28481</v>
      </c>
      <c r="B19446" s="16" t="s">
        <v>28482</v>
      </c>
      <c r="C19446" s="16"/>
      <c r="D19446" s="16" t="s">
        <v>1318</v>
      </c>
      <c r="E19446" s="3">
        <v>7</v>
      </c>
      <c r="F19446" s="17" t="str">
        <f>VLOOKUP(E19446,Sheet2!A:B,2,FALSE)</f>
        <v>材料</v>
      </c>
    </row>
    <row r="19447" s="6" customFormat="1" customHeight="1" spans="1:6">
      <c r="A19447" s="15" t="s">
        <v>28483</v>
      </c>
      <c r="B19447" s="16" t="s">
        <v>805</v>
      </c>
      <c r="C19447" s="16"/>
      <c r="D19447" s="16" t="s">
        <v>13</v>
      </c>
      <c r="E19447" s="3">
        <v>7</v>
      </c>
      <c r="F19447" s="17" t="str">
        <f>VLOOKUP(E19447,Sheet2!A:B,2,FALSE)</f>
        <v>材料</v>
      </c>
    </row>
    <row r="19448" s="6" customFormat="1" customHeight="1" spans="1:6">
      <c r="A19448" s="15" t="s">
        <v>28484</v>
      </c>
      <c r="B19448" s="16" t="s">
        <v>28485</v>
      </c>
      <c r="C19448" s="16"/>
      <c r="D19448" s="16" t="s">
        <v>1318</v>
      </c>
      <c r="E19448" s="3">
        <v>7</v>
      </c>
      <c r="F19448" s="17" t="str">
        <f>VLOOKUP(E19448,Sheet2!A:B,2,FALSE)</f>
        <v>材料</v>
      </c>
    </row>
    <row r="19449" s="6" customFormat="1" customHeight="1" spans="1:6">
      <c r="A19449" s="15" t="s">
        <v>28486</v>
      </c>
      <c r="B19449" s="16" t="s">
        <v>28487</v>
      </c>
      <c r="C19449" s="16"/>
      <c r="D19449" s="16" t="s">
        <v>236</v>
      </c>
      <c r="E19449" s="3">
        <v>7</v>
      </c>
      <c r="F19449" s="17" t="str">
        <f>VLOOKUP(E19449,Sheet2!A:B,2,FALSE)</f>
        <v>材料</v>
      </c>
    </row>
    <row r="19450" s="6" customFormat="1" customHeight="1" spans="1:6">
      <c r="A19450" s="15" t="s">
        <v>28488</v>
      </c>
      <c r="B19450" s="16" t="s">
        <v>28489</v>
      </c>
      <c r="C19450" s="16"/>
      <c r="D19450" s="16" t="s">
        <v>236</v>
      </c>
      <c r="E19450" s="3">
        <v>7</v>
      </c>
      <c r="F19450" s="17" t="str">
        <f>VLOOKUP(E19450,Sheet2!A:B,2,FALSE)</f>
        <v>材料</v>
      </c>
    </row>
    <row r="19451" s="6" customFormat="1" customHeight="1" spans="1:6">
      <c r="A19451" s="15" t="s">
        <v>28490</v>
      </c>
      <c r="B19451" s="16" t="s">
        <v>28491</v>
      </c>
      <c r="C19451" s="16"/>
      <c r="D19451" s="16" t="s">
        <v>236</v>
      </c>
      <c r="E19451" s="3">
        <v>7</v>
      </c>
      <c r="F19451" s="17" t="str">
        <f>VLOOKUP(E19451,Sheet2!A:B,2,FALSE)</f>
        <v>材料</v>
      </c>
    </row>
    <row r="19452" s="6" customFormat="1" customHeight="1" spans="1:6">
      <c r="A19452" s="15" t="s">
        <v>28492</v>
      </c>
      <c r="B19452" s="16" t="s">
        <v>28493</v>
      </c>
      <c r="C19452" s="16"/>
      <c r="D19452" s="16" t="s">
        <v>13</v>
      </c>
      <c r="E19452" s="3">
        <v>7</v>
      </c>
      <c r="F19452" s="17" t="str">
        <f>VLOOKUP(E19452,Sheet2!A:B,2,FALSE)</f>
        <v>材料</v>
      </c>
    </row>
    <row r="19453" s="6" customFormat="1" customHeight="1" spans="1:6">
      <c r="A19453" s="15" t="s">
        <v>28494</v>
      </c>
      <c r="B19453" s="16" t="s">
        <v>28495</v>
      </c>
      <c r="C19453" s="16"/>
      <c r="D19453" s="16" t="s">
        <v>1318</v>
      </c>
      <c r="E19453" s="3">
        <v>7</v>
      </c>
      <c r="F19453" s="17" t="str">
        <f>VLOOKUP(E19453,Sheet2!A:B,2,FALSE)</f>
        <v>材料</v>
      </c>
    </row>
    <row r="19454" s="6" customFormat="1" customHeight="1" spans="1:6">
      <c r="A19454" s="15" t="s">
        <v>28496</v>
      </c>
      <c r="B19454" s="16" t="s">
        <v>28497</v>
      </c>
      <c r="C19454" s="16"/>
      <c r="D19454" s="16" t="s">
        <v>1318</v>
      </c>
      <c r="E19454" s="3">
        <v>7</v>
      </c>
      <c r="F19454" s="17" t="str">
        <f>VLOOKUP(E19454,Sheet2!A:B,2,FALSE)</f>
        <v>材料</v>
      </c>
    </row>
    <row r="19455" s="6" customFormat="1" customHeight="1" spans="1:6">
      <c r="A19455" s="15" t="s">
        <v>28498</v>
      </c>
      <c r="B19455" s="16" t="s">
        <v>28499</v>
      </c>
      <c r="C19455" s="16"/>
      <c r="D19455" s="16" t="s">
        <v>1318</v>
      </c>
      <c r="E19455" s="3">
        <v>7</v>
      </c>
      <c r="F19455" s="17" t="str">
        <f>VLOOKUP(E19455,Sheet2!A:B,2,FALSE)</f>
        <v>材料</v>
      </c>
    </row>
    <row r="19456" s="6" customFormat="1" customHeight="1" spans="1:6">
      <c r="A19456" s="15" t="s">
        <v>28500</v>
      </c>
      <c r="B19456" s="16" t="s">
        <v>28501</v>
      </c>
      <c r="C19456" s="16"/>
      <c r="D19456" s="16" t="s">
        <v>1318</v>
      </c>
      <c r="E19456" s="3">
        <v>7</v>
      </c>
      <c r="F19456" s="17" t="str">
        <f>VLOOKUP(E19456,Sheet2!A:B,2,FALSE)</f>
        <v>材料</v>
      </c>
    </row>
    <row r="19457" s="6" customFormat="1" customHeight="1" spans="1:6">
      <c r="A19457" s="15" t="s">
        <v>28502</v>
      </c>
      <c r="B19457" s="16" t="s">
        <v>28503</v>
      </c>
      <c r="C19457" s="16"/>
      <c r="D19457" s="16" t="s">
        <v>1318</v>
      </c>
      <c r="E19457" s="3">
        <v>7</v>
      </c>
      <c r="F19457" s="17" t="str">
        <f>VLOOKUP(E19457,Sheet2!A:B,2,FALSE)</f>
        <v>材料</v>
      </c>
    </row>
    <row r="19458" s="6" customFormat="1" customHeight="1" spans="1:6">
      <c r="A19458" s="15" t="s">
        <v>28504</v>
      </c>
      <c r="B19458" s="16" t="s">
        <v>28505</v>
      </c>
      <c r="C19458" s="16"/>
      <c r="D19458" s="16" t="s">
        <v>1318</v>
      </c>
      <c r="E19458" s="3">
        <v>7</v>
      </c>
      <c r="F19458" s="17" t="str">
        <f>VLOOKUP(E19458,Sheet2!A:B,2,FALSE)</f>
        <v>材料</v>
      </c>
    </row>
    <row r="19459" s="6" customFormat="1" customHeight="1" spans="1:6">
      <c r="A19459" s="15" t="s">
        <v>28506</v>
      </c>
      <c r="B19459" s="16" t="s">
        <v>28507</v>
      </c>
      <c r="C19459" s="16"/>
      <c r="D19459" s="16" t="s">
        <v>1318</v>
      </c>
      <c r="E19459" s="3">
        <v>7</v>
      </c>
      <c r="F19459" s="17" t="str">
        <f>VLOOKUP(E19459,Sheet2!A:B,2,FALSE)</f>
        <v>材料</v>
      </c>
    </row>
    <row r="19460" s="6" customFormat="1" customHeight="1" spans="1:6">
      <c r="A19460" s="15" t="s">
        <v>28508</v>
      </c>
      <c r="B19460" s="16" t="s">
        <v>28509</v>
      </c>
      <c r="C19460" s="16"/>
      <c r="D19460" s="16" t="s">
        <v>1318</v>
      </c>
      <c r="E19460" s="3">
        <v>7</v>
      </c>
      <c r="F19460" s="17" t="str">
        <f>VLOOKUP(E19460,Sheet2!A:B,2,FALSE)</f>
        <v>材料</v>
      </c>
    </row>
    <row r="19461" s="6" customFormat="1" customHeight="1" spans="1:6">
      <c r="A19461" s="15" t="s">
        <v>28510</v>
      </c>
      <c r="B19461" s="16" t="s">
        <v>28511</v>
      </c>
      <c r="C19461" s="16"/>
      <c r="D19461" s="16" t="s">
        <v>13</v>
      </c>
      <c r="E19461" s="3">
        <v>7</v>
      </c>
      <c r="F19461" s="17" t="str">
        <f>VLOOKUP(E19461,Sheet2!A:B,2,FALSE)</f>
        <v>材料</v>
      </c>
    </row>
    <row r="19462" s="6" customFormat="1" customHeight="1" spans="1:6">
      <c r="A19462" s="15" t="s">
        <v>28512</v>
      </c>
      <c r="B19462" s="16" t="s">
        <v>28513</v>
      </c>
      <c r="C19462" s="16"/>
      <c r="D19462" s="16" t="s">
        <v>504</v>
      </c>
      <c r="E19462" s="3">
        <v>7</v>
      </c>
      <c r="F19462" s="17" t="str">
        <f>VLOOKUP(E19462,Sheet2!A:B,2,FALSE)</f>
        <v>材料</v>
      </c>
    </row>
    <row r="19463" s="6" customFormat="1" customHeight="1" spans="1:6">
      <c r="A19463" s="15" t="s">
        <v>28514</v>
      </c>
      <c r="B19463" s="16" t="s">
        <v>28515</v>
      </c>
      <c r="C19463" s="16"/>
      <c r="D19463" s="16" t="s">
        <v>504</v>
      </c>
      <c r="E19463" s="3">
        <v>7</v>
      </c>
      <c r="F19463" s="17" t="str">
        <f>VLOOKUP(E19463,Sheet2!A:B,2,FALSE)</f>
        <v>材料</v>
      </c>
    </row>
    <row r="19464" s="6" customFormat="1" customHeight="1" spans="1:6">
      <c r="A19464" s="15" t="s">
        <v>28516</v>
      </c>
      <c r="B19464" s="16" t="s">
        <v>28517</v>
      </c>
      <c r="C19464" s="16"/>
      <c r="D19464" s="16" t="s">
        <v>504</v>
      </c>
      <c r="E19464" s="3">
        <v>7</v>
      </c>
      <c r="F19464" s="17" t="str">
        <f>VLOOKUP(E19464,Sheet2!A:B,2,FALSE)</f>
        <v>材料</v>
      </c>
    </row>
    <row r="19465" s="6" customFormat="1" customHeight="1" spans="1:6">
      <c r="A19465" s="15" t="s">
        <v>28518</v>
      </c>
      <c r="B19465" s="16" t="s">
        <v>28519</v>
      </c>
      <c r="C19465" s="16"/>
      <c r="D19465" s="16" t="s">
        <v>504</v>
      </c>
      <c r="E19465" s="3">
        <v>7</v>
      </c>
      <c r="F19465" s="17" t="str">
        <f>VLOOKUP(E19465,Sheet2!A:B,2,FALSE)</f>
        <v>材料</v>
      </c>
    </row>
    <row r="19466" s="6" customFormat="1" customHeight="1" spans="1:6">
      <c r="A19466" s="15" t="s">
        <v>28520</v>
      </c>
      <c r="B19466" s="16" t="s">
        <v>28521</v>
      </c>
      <c r="C19466" s="16"/>
      <c r="D19466" s="16" t="s">
        <v>504</v>
      </c>
      <c r="E19466" s="3">
        <v>7</v>
      </c>
      <c r="F19466" s="17" t="str">
        <f>VLOOKUP(E19466,Sheet2!A:B,2,FALSE)</f>
        <v>材料</v>
      </c>
    </row>
    <row r="19467" s="6" customFormat="1" customHeight="1" spans="1:6">
      <c r="A19467" s="15" t="s">
        <v>28522</v>
      </c>
      <c r="B19467" s="16" t="s">
        <v>28523</v>
      </c>
      <c r="C19467" s="16"/>
      <c r="D19467" s="16" t="s">
        <v>504</v>
      </c>
      <c r="E19467" s="3">
        <v>7</v>
      </c>
      <c r="F19467" s="17" t="str">
        <f>VLOOKUP(E19467,Sheet2!A:B,2,FALSE)</f>
        <v>材料</v>
      </c>
    </row>
    <row r="19468" s="6" customFormat="1" customHeight="1" spans="1:6">
      <c r="A19468" s="15" t="s">
        <v>28524</v>
      </c>
      <c r="B19468" s="16" t="s">
        <v>28525</v>
      </c>
      <c r="C19468" s="16"/>
      <c r="D19468" s="16" t="s">
        <v>504</v>
      </c>
      <c r="E19468" s="3">
        <v>7</v>
      </c>
      <c r="F19468" s="17" t="str">
        <f>VLOOKUP(E19468,Sheet2!A:B,2,FALSE)</f>
        <v>材料</v>
      </c>
    </row>
    <row r="19469" s="6" customFormat="1" customHeight="1" spans="1:6">
      <c r="A19469" s="15" t="s">
        <v>28526</v>
      </c>
      <c r="B19469" s="16" t="s">
        <v>28527</v>
      </c>
      <c r="C19469" s="16"/>
      <c r="D19469" s="16" t="s">
        <v>504</v>
      </c>
      <c r="E19469" s="3">
        <v>7</v>
      </c>
      <c r="F19469" s="17" t="str">
        <f>VLOOKUP(E19469,Sheet2!A:B,2,FALSE)</f>
        <v>材料</v>
      </c>
    </row>
    <row r="19470" s="6" customFormat="1" customHeight="1" spans="1:6">
      <c r="A19470" s="15" t="s">
        <v>28528</v>
      </c>
      <c r="B19470" s="16" t="s">
        <v>28529</v>
      </c>
      <c r="C19470" s="16"/>
      <c r="D19470" s="16" t="s">
        <v>1318</v>
      </c>
      <c r="E19470" s="3">
        <v>7</v>
      </c>
      <c r="F19470" s="17" t="str">
        <f>VLOOKUP(E19470,Sheet2!A:B,2,FALSE)</f>
        <v>材料</v>
      </c>
    </row>
    <row r="19471" s="6" customFormat="1" customHeight="1" spans="1:6">
      <c r="A19471" s="15" t="s">
        <v>28530</v>
      </c>
      <c r="B19471" s="16" t="s">
        <v>28531</v>
      </c>
      <c r="C19471" s="16"/>
      <c r="D19471" s="16" t="s">
        <v>504</v>
      </c>
      <c r="E19471" s="3">
        <v>7</v>
      </c>
      <c r="F19471" s="17" t="str">
        <f>VLOOKUP(E19471,Sheet2!A:B,2,FALSE)</f>
        <v>材料</v>
      </c>
    </row>
    <row r="19472" s="6" customFormat="1" customHeight="1" spans="1:6">
      <c r="A19472" s="15" t="s">
        <v>28532</v>
      </c>
      <c r="B19472" s="16" t="s">
        <v>28533</v>
      </c>
      <c r="C19472" s="16"/>
      <c r="D19472" s="16" t="s">
        <v>504</v>
      </c>
      <c r="E19472" s="3">
        <v>7</v>
      </c>
      <c r="F19472" s="17" t="str">
        <f>VLOOKUP(E19472,Sheet2!A:B,2,FALSE)</f>
        <v>材料</v>
      </c>
    </row>
    <row r="19473" s="6" customFormat="1" customHeight="1" spans="1:6">
      <c r="A19473" s="15" t="s">
        <v>28534</v>
      </c>
      <c r="B19473" s="16" t="s">
        <v>28535</v>
      </c>
      <c r="C19473" s="16"/>
      <c r="D19473" s="16" t="s">
        <v>504</v>
      </c>
      <c r="E19473" s="3">
        <v>7</v>
      </c>
      <c r="F19473" s="17" t="str">
        <f>VLOOKUP(E19473,Sheet2!A:B,2,FALSE)</f>
        <v>材料</v>
      </c>
    </row>
    <row r="19474" s="6" customFormat="1" customHeight="1" spans="1:6">
      <c r="A19474" s="15" t="s">
        <v>28536</v>
      </c>
      <c r="B19474" s="16" t="s">
        <v>28537</v>
      </c>
      <c r="C19474" s="16"/>
      <c r="D19474" s="16" t="s">
        <v>504</v>
      </c>
      <c r="E19474" s="3">
        <v>7</v>
      </c>
      <c r="F19474" s="17" t="str">
        <f>VLOOKUP(E19474,Sheet2!A:B,2,FALSE)</f>
        <v>材料</v>
      </c>
    </row>
    <row r="19475" s="6" customFormat="1" customHeight="1" spans="1:6">
      <c r="A19475" s="15" t="s">
        <v>28538</v>
      </c>
      <c r="B19475" s="16" t="s">
        <v>28539</v>
      </c>
      <c r="C19475" s="16"/>
      <c r="D19475" s="16" t="s">
        <v>1318</v>
      </c>
      <c r="E19475" s="3">
        <v>7</v>
      </c>
      <c r="F19475" s="17" t="str">
        <f>VLOOKUP(E19475,Sheet2!A:B,2,FALSE)</f>
        <v>材料</v>
      </c>
    </row>
    <row r="19476" s="6" customFormat="1" customHeight="1" spans="1:6">
      <c r="A19476" s="15" t="s">
        <v>28540</v>
      </c>
      <c r="B19476" s="16" t="s">
        <v>28541</v>
      </c>
      <c r="C19476" s="16"/>
      <c r="D19476" s="16" t="s">
        <v>1318</v>
      </c>
      <c r="E19476" s="3">
        <v>7</v>
      </c>
      <c r="F19476" s="17" t="str">
        <f>VLOOKUP(E19476,Sheet2!A:B,2,FALSE)</f>
        <v>材料</v>
      </c>
    </row>
    <row r="19477" s="6" customFormat="1" customHeight="1" spans="1:6">
      <c r="A19477" s="15" t="s">
        <v>28542</v>
      </c>
      <c r="B19477" s="16" t="s">
        <v>28543</v>
      </c>
      <c r="C19477" s="16"/>
      <c r="D19477" s="16" t="s">
        <v>1318</v>
      </c>
      <c r="E19477" s="3">
        <v>7</v>
      </c>
      <c r="F19477" s="17" t="str">
        <f>VLOOKUP(E19477,Sheet2!A:B,2,FALSE)</f>
        <v>材料</v>
      </c>
    </row>
    <row r="19478" s="6" customFormat="1" customHeight="1" spans="1:6">
      <c r="A19478" s="15" t="s">
        <v>28544</v>
      </c>
      <c r="B19478" s="16" t="s">
        <v>28545</v>
      </c>
      <c r="C19478" s="16"/>
      <c r="D19478" s="16" t="s">
        <v>13</v>
      </c>
      <c r="E19478" s="3">
        <v>7</v>
      </c>
      <c r="F19478" s="17" t="str">
        <f>VLOOKUP(E19478,Sheet2!A:B,2,FALSE)</f>
        <v>材料</v>
      </c>
    </row>
    <row r="19479" s="6" customFormat="1" customHeight="1" spans="1:6">
      <c r="A19479" s="15" t="s">
        <v>28546</v>
      </c>
      <c r="B19479" s="16" t="s">
        <v>28547</v>
      </c>
      <c r="C19479" s="16"/>
      <c r="D19479" s="16" t="s">
        <v>1318</v>
      </c>
      <c r="E19479" s="3">
        <v>7</v>
      </c>
      <c r="F19479" s="17" t="str">
        <f>VLOOKUP(E19479,Sheet2!A:B,2,FALSE)</f>
        <v>材料</v>
      </c>
    </row>
    <row r="19480" s="6" customFormat="1" customHeight="1" spans="1:6">
      <c r="A19480" s="15" t="s">
        <v>28548</v>
      </c>
      <c r="B19480" s="16" t="s">
        <v>28549</v>
      </c>
      <c r="C19480" s="16"/>
      <c r="D19480" s="16" t="s">
        <v>504</v>
      </c>
      <c r="E19480" s="3">
        <v>7</v>
      </c>
      <c r="F19480" s="17" t="str">
        <f>VLOOKUP(E19480,Sheet2!A:B,2,FALSE)</f>
        <v>材料</v>
      </c>
    </row>
    <row r="19481" s="6" customFormat="1" customHeight="1" spans="1:6">
      <c r="A19481" s="15" t="s">
        <v>28550</v>
      </c>
      <c r="B19481" s="16" t="s">
        <v>28551</v>
      </c>
      <c r="C19481" s="16"/>
      <c r="D19481" s="16" t="s">
        <v>1318</v>
      </c>
      <c r="E19481" s="3">
        <v>7</v>
      </c>
      <c r="F19481" s="17" t="str">
        <f>VLOOKUP(E19481,Sheet2!A:B,2,FALSE)</f>
        <v>材料</v>
      </c>
    </row>
    <row r="19482" s="6" customFormat="1" customHeight="1" spans="1:6">
      <c r="A19482" s="15" t="s">
        <v>28552</v>
      </c>
      <c r="B19482" s="16" t="s">
        <v>28553</v>
      </c>
      <c r="C19482" s="16"/>
      <c r="D19482" s="16" t="s">
        <v>504</v>
      </c>
      <c r="E19482" s="3">
        <v>7</v>
      </c>
      <c r="F19482" s="17" t="str">
        <f>VLOOKUP(E19482,Sheet2!A:B,2,FALSE)</f>
        <v>材料</v>
      </c>
    </row>
    <row r="19483" s="6" customFormat="1" customHeight="1" spans="1:6">
      <c r="A19483" s="15" t="s">
        <v>28554</v>
      </c>
      <c r="B19483" s="16" t="s">
        <v>28555</v>
      </c>
      <c r="C19483" s="16"/>
      <c r="D19483" s="16" t="s">
        <v>504</v>
      </c>
      <c r="E19483" s="3">
        <v>7</v>
      </c>
      <c r="F19483" s="17" t="str">
        <f>VLOOKUP(E19483,Sheet2!A:B,2,FALSE)</f>
        <v>材料</v>
      </c>
    </row>
    <row r="19484" s="6" customFormat="1" customHeight="1" spans="1:6">
      <c r="A19484" s="15" t="s">
        <v>28556</v>
      </c>
      <c r="B19484" s="16" t="s">
        <v>28557</v>
      </c>
      <c r="C19484" s="16"/>
      <c r="D19484" s="16" t="s">
        <v>504</v>
      </c>
      <c r="E19484" s="3">
        <v>7</v>
      </c>
      <c r="F19484" s="17" t="str">
        <f>VLOOKUP(E19484,Sheet2!A:B,2,FALSE)</f>
        <v>材料</v>
      </c>
    </row>
    <row r="19485" s="6" customFormat="1" customHeight="1" spans="1:6">
      <c r="A19485" s="15" t="s">
        <v>28558</v>
      </c>
      <c r="B19485" s="16" t="s">
        <v>28559</v>
      </c>
      <c r="C19485" s="16"/>
      <c r="D19485" s="16" t="s">
        <v>504</v>
      </c>
      <c r="E19485" s="3">
        <v>7</v>
      </c>
      <c r="F19485" s="17" t="str">
        <f>VLOOKUP(E19485,Sheet2!A:B,2,FALSE)</f>
        <v>材料</v>
      </c>
    </row>
    <row r="19486" s="6" customFormat="1" customHeight="1" spans="1:6">
      <c r="A19486" s="15" t="s">
        <v>28560</v>
      </c>
      <c r="B19486" s="16" t="s">
        <v>28561</v>
      </c>
      <c r="C19486" s="16"/>
      <c r="D19486" s="16" t="s">
        <v>13</v>
      </c>
      <c r="E19486" s="3">
        <v>7</v>
      </c>
      <c r="F19486" s="17" t="str">
        <f>VLOOKUP(E19486,Sheet2!A:B,2,FALSE)</f>
        <v>材料</v>
      </c>
    </row>
    <row r="19487" s="6" customFormat="1" customHeight="1" spans="1:6">
      <c r="A19487" s="15" t="s">
        <v>28562</v>
      </c>
      <c r="B19487" s="16" t="s">
        <v>28563</v>
      </c>
      <c r="C19487" s="16"/>
      <c r="D19487" s="16" t="s">
        <v>5031</v>
      </c>
      <c r="E19487" s="3">
        <v>7</v>
      </c>
      <c r="F19487" s="17" t="str">
        <f>VLOOKUP(E19487,Sheet2!A:B,2,FALSE)</f>
        <v>材料</v>
      </c>
    </row>
    <row r="19488" s="6" customFormat="1" customHeight="1" spans="1:6">
      <c r="A19488" s="15" t="s">
        <v>28564</v>
      </c>
      <c r="B19488" s="16" t="s">
        <v>28565</v>
      </c>
      <c r="C19488" s="16"/>
      <c r="D19488" s="16" t="s">
        <v>457</v>
      </c>
      <c r="E19488" s="3">
        <v>7</v>
      </c>
      <c r="F19488" s="17" t="str">
        <f>VLOOKUP(E19488,Sheet2!A:B,2,FALSE)</f>
        <v>材料</v>
      </c>
    </row>
    <row r="19489" s="6" customFormat="1" customHeight="1" spans="1:6">
      <c r="A19489" s="15" t="s">
        <v>28566</v>
      </c>
      <c r="B19489" s="16" t="s">
        <v>28567</v>
      </c>
      <c r="C19489" s="16"/>
      <c r="D19489" s="16" t="s">
        <v>5031</v>
      </c>
      <c r="E19489" s="3">
        <v>7</v>
      </c>
      <c r="F19489" s="17" t="str">
        <f>VLOOKUP(E19489,Sheet2!A:B,2,FALSE)</f>
        <v>材料</v>
      </c>
    </row>
    <row r="19490" s="6" customFormat="1" customHeight="1" spans="1:6">
      <c r="A19490" s="15" t="s">
        <v>28568</v>
      </c>
      <c r="B19490" s="16" t="s">
        <v>28569</v>
      </c>
      <c r="C19490" s="16"/>
      <c r="D19490" s="16" t="s">
        <v>5031</v>
      </c>
      <c r="E19490" s="3">
        <v>7</v>
      </c>
      <c r="F19490" s="17" t="str">
        <f>VLOOKUP(E19490,Sheet2!A:B,2,FALSE)</f>
        <v>材料</v>
      </c>
    </row>
    <row r="19491" s="6" customFormat="1" customHeight="1" spans="1:6">
      <c r="A19491" s="15" t="s">
        <v>28570</v>
      </c>
      <c r="B19491" s="16" t="s">
        <v>28571</v>
      </c>
      <c r="C19491" s="16"/>
      <c r="D19491" s="16" t="s">
        <v>5031</v>
      </c>
      <c r="E19491" s="3">
        <v>7</v>
      </c>
      <c r="F19491" s="17" t="str">
        <f>VLOOKUP(E19491,Sheet2!A:B,2,FALSE)</f>
        <v>材料</v>
      </c>
    </row>
    <row r="19492" s="6" customFormat="1" customHeight="1" spans="1:6">
      <c r="A19492" s="15" t="s">
        <v>28572</v>
      </c>
      <c r="B19492" s="16" t="s">
        <v>28573</v>
      </c>
      <c r="C19492" s="16"/>
      <c r="D19492" s="16" t="s">
        <v>5031</v>
      </c>
      <c r="E19492" s="3">
        <v>7</v>
      </c>
      <c r="F19492" s="17" t="str">
        <f>VLOOKUP(E19492,Sheet2!A:B,2,FALSE)</f>
        <v>材料</v>
      </c>
    </row>
    <row r="19493" s="6" customFormat="1" customHeight="1" spans="1:6">
      <c r="A19493" s="15" t="s">
        <v>28574</v>
      </c>
      <c r="B19493" s="16" t="s">
        <v>28575</v>
      </c>
      <c r="C19493" s="16"/>
      <c r="D19493" s="16" t="s">
        <v>5031</v>
      </c>
      <c r="E19493" s="3">
        <v>7</v>
      </c>
      <c r="F19493" s="17" t="str">
        <f>VLOOKUP(E19493,Sheet2!A:B,2,FALSE)</f>
        <v>材料</v>
      </c>
    </row>
    <row r="19494" s="6" customFormat="1" customHeight="1" spans="1:6">
      <c r="A19494" s="15" t="s">
        <v>28576</v>
      </c>
      <c r="B19494" s="16" t="s">
        <v>28577</v>
      </c>
      <c r="C19494" s="16"/>
      <c r="D19494" s="16" t="s">
        <v>5031</v>
      </c>
      <c r="E19494" s="3">
        <v>7</v>
      </c>
      <c r="F19494" s="17" t="str">
        <f>VLOOKUP(E19494,Sheet2!A:B,2,FALSE)</f>
        <v>材料</v>
      </c>
    </row>
    <row r="19495" s="6" customFormat="1" customHeight="1" spans="1:6">
      <c r="A19495" s="15" t="s">
        <v>28578</v>
      </c>
      <c r="B19495" s="16" t="s">
        <v>28579</v>
      </c>
      <c r="C19495" s="16"/>
      <c r="D19495" s="16" t="s">
        <v>5031</v>
      </c>
      <c r="E19495" s="3">
        <v>7</v>
      </c>
      <c r="F19495" s="17" t="str">
        <f>VLOOKUP(E19495,Sheet2!A:B,2,FALSE)</f>
        <v>材料</v>
      </c>
    </row>
    <row r="19496" s="6" customFormat="1" customHeight="1" spans="1:6">
      <c r="A19496" s="15" t="s">
        <v>28580</v>
      </c>
      <c r="B19496" s="16" t="s">
        <v>28581</v>
      </c>
      <c r="C19496" s="16"/>
      <c r="D19496" s="16" t="s">
        <v>5031</v>
      </c>
      <c r="E19496" s="3">
        <v>7</v>
      </c>
      <c r="F19496" s="17" t="str">
        <f>VLOOKUP(E19496,Sheet2!A:B,2,FALSE)</f>
        <v>材料</v>
      </c>
    </row>
    <row r="19497" s="6" customFormat="1" customHeight="1" spans="1:6">
      <c r="A19497" s="15" t="s">
        <v>28582</v>
      </c>
      <c r="B19497" s="16" t="s">
        <v>28583</v>
      </c>
      <c r="C19497" s="16"/>
      <c r="D19497" s="16" t="s">
        <v>5031</v>
      </c>
      <c r="E19497" s="3">
        <v>7</v>
      </c>
      <c r="F19497" s="17" t="str">
        <f>VLOOKUP(E19497,Sheet2!A:B,2,FALSE)</f>
        <v>材料</v>
      </c>
    </row>
    <row r="19498" s="6" customFormat="1" customHeight="1" spans="1:6">
      <c r="A19498" s="15" t="s">
        <v>28584</v>
      </c>
      <c r="B19498" s="16" t="s">
        <v>28585</v>
      </c>
      <c r="C19498" s="16"/>
      <c r="D19498" s="16" t="s">
        <v>5031</v>
      </c>
      <c r="E19498" s="3">
        <v>7</v>
      </c>
      <c r="F19498" s="17" t="str">
        <f>VLOOKUP(E19498,Sheet2!A:B,2,FALSE)</f>
        <v>材料</v>
      </c>
    </row>
    <row r="19499" s="6" customFormat="1" customHeight="1" spans="1:6">
      <c r="A19499" s="15" t="s">
        <v>28586</v>
      </c>
      <c r="B19499" s="16" t="s">
        <v>28587</v>
      </c>
      <c r="C19499" s="16"/>
      <c r="D19499" s="16" t="s">
        <v>5031</v>
      </c>
      <c r="E19499" s="3">
        <v>7</v>
      </c>
      <c r="F19499" s="17" t="str">
        <f>VLOOKUP(E19499,Sheet2!A:B,2,FALSE)</f>
        <v>材料</v>
      </c>
    </row>
    <row r="19500" s="6" customFormat="1" customHeight="1" spans="1:6">
      <c r="A19500" s="15" t="s">
        <v>28588</v>
      </c>
      <c r="B19500" s="16" t="s">
        <v>28589</v>
      </c>
      <c r="C19500" s="16"/>
      <c r="D19500" s="16" t="s">
        <v>5031</v>
      </c>
      <c r="E19500" s="3">
        <v>7</v>
      </c>
      <c r="F19500" s="17" t="str">
        <f>VLOOKUP(E19500,Sheet2!A:B,2,FALSE)</f>
        <v>材料</v>
      </c>
    </row>
    <row r="19501" s="6" customFormat="1" customHeight="1" spans="1:6">
      <c r="A19501" s="15" t="s">
        <v>28590</v>
      </c>
      <c r="B19501" s="16" t="s">
        <v>28591</v>
      </c>
      <c r="C19501" s="16"/>
      <c r="D19501" s="16" t="s">
        <v>5031</v>
      </c>
      <c r="E19501" s="3">
        <v>7</v>
      </c>
      <c r="F19501" s="17" t="str">
        <f>VLOOKUP(E19501,Sheet2!A:B,2,FALSE)</f>
        <v>材料</v>
      </c>
    </row>
    <row r="19502" s="6" customFormat="1" customHeight="1" spans="1:6">
      <c r="A19502" s="15" t="s">
        <v>28592</v>
      </c>
      <c r="B19502" s="16" t="s">
        <v>28593</v>
      </c>
      <c r="C19502" s="16"/>
      <c r="D19502" s="16" t="s">
        <v>5031</v>
      </c>
      <c r="E19502" s="3">
        <v>7</v>
      </c>
      <c r="F19502" s="17" t="str">
        <f>VLOOKUP(E19502,Sheet2!A:B,2,FALSE)</f>
        <v>材料</v>
      </c>
    </row>
    <row r="19503" s="6" customFormat="1" customHeight="1" spans="1:6">
      <c r="A19503" s="15" t="s">
        <v>28594</v>
      </c>
      <c r="B19503" s="16" t="s">
        <v>28595</v>
      </c>
      <c r="C19503" s="16"/>
      <c r="D19503" s="16" t="s">
        <v>5031</v>
      </c>
      <c r="E19503" s="3">
        <v>7</v>
      </c>
      <c r="F19503" s="17" t="str">
        <f>VLOOKUP(E19503,Sheet2!A:B,2,FALSE)</f>
        <v>材料</v>
      </c>
    </row>
    <row r="19504" s="6" customFormat="1" customHeight="1" spans="1:6">
      <c r="A19504" s="15" t="s">
        <v>28596</v>
      </c>
      <c r="B19504" s="16" t="s">
        <v>28597</v>
      </c>
      <c r="C19504" s="16"/>
      <c r="D19504" s="16" t="s">
        <v>5031</v>
      </c>
      <c r="E19504" s="3">
        <v>7</v>
      </c>
      <c r="F19504" s="17" t="str">
        <f>VLOOKUP(E19504,Sheet2!A:B,2,FALSE)</f>
        <v>材料</v>
      </c>
    </row>
    <row r="19505" s="6" customFormat="1" customHeight="1" spans="1:6">
      <c r="A19505" s="15" t="s">
        <v>28598</v>
      </c>
      <c r="B19505" s="16" t="s">
        <v>28599</v>
      </c>
      <c r="C19505" s="16"/>
      <c r="D19505" s="16" t="s">
        <v>5031</v>
      </c>
      <c r="E19505" s="3">
        <v>7</v>
      </c>
      <c r="F19505" s="17" t="str">
        <f>VLOOKUP(E19505,Sheet2!A:B,2,FALSE)</f>
        <v>材料</v>
      </c>
    </row>
    <row r="19506" s="6" customFormat="1" customHeight="1" spans="1:6">
      <c r="A19506" s="15" t="s">
        <v>28600</v>
      </c>
      <c r="B19506" s="16" t="s">
        <v>28601</v>
      </c>
      <c r="C19506" s="16"/>
      <c r="D19506" s="16" t="s">
        <v>5031</v>
      </c>
      <c r="E19506" s="3">
        <v>7</v>
      </c>
      <c r="F19506" s="17" t="str">
        <f>VLOOKUP(E19506,Sheet2!A:B,2,FALSE)</f>
        <v>材料</v>
      </c>
    </row>
    <row r="19507" s="6" customFormat="1" customHeight="1" spans="1:6">
      <c r="A19507" s="15" t="s">
        <v>28602</v>
      </c>
      <c r="B19507" s="16" t="s">
        <v>28603</v>
      </c>
      <c r="C19507" s="16"/>
      <c r="D19507" s="16" t="s">
        <v>5031</v>
      </c>
      <c r="E19507" s="3">
        <v>7</v>
      </c>
      <c r="F19507" s="17" t="str">
        <f>VLOOKUP(E19507,Sheet2!A:B,2,FALSE)</f>
        <v>材料</v>
      </c>
    </row>
    <row r="19508" s="6" customFormat="1" customHeight="1" spans="1:6">
      <c r="A19508" s="15" t="s">
        <v>28604</v>
      </c>
      <c r="B19508" s="16" t="s">
        <v>28605</v>
      </c>
      <c r="C19508" s="16"/>
      <c r="D19508" s="16" t="s">
        <v>1708</v>
      </c>
      <c r="E19508" s="3">
        <v>7</v>
      </c>
      <c r="F19508" s="17" t="str">
        <f>VLOOKUP(E19508,Sheet2!A:B,2,FALSE)</f>
        <v>材料</v>
      </c>
    </row>
    <row r="19509" s="6" customFormat="1" customHeight="1" spans="1:6">
      <c r="A19509" s="15" t="s">
        <v>28606</v>
      </c>
      <c r="B19509" s="16" t="s">
        <v>28607</v>
      </c>
      <c r="C19509" s="16"/>
      <c r="D19509" s="16" t="s">
        <v>1708</v>
      </c>
      <c r="E19509" s="3">
        <v>7</v>
      </c>
      <c r="F19509" s="17" t="str">
        <f>VLOOKUP(E19509,Sheet2!A:B,2,FALSE)</f>
        <v>材料</v>
      </c>
    </row>
    <row r="19510" s="6" customFormat="1" customHeight="1" spans="1:6">
      <c r="A19510" s="15" t="s">
        <v>28608</v>
      </c>
      <c r="B19510" s="16" t="s">
        <v>28609</v>
      </c>
      <c r="C19510" s="16"/>
      <c r="D19510" s="16" t="s">
        <v>1708</v>
      </c>
      <c r="E19510" s="3">
        <v>7</v>
      </c>
      <c r="F19510" s="17" t="str">
        <f>VLOOKUP(E19510,Sheet2!A:B,2,FALSE)</f>
        <v>材料</v>
      </c>
    </row>
    <row r="19511" s="6" customFormat="1" customHeight="1" spans="1:6">
      <c r="A19511" s="15" t="s">
        <v>28610</v>
      </c>
      <c r="B19511" s="16" t="s">
        <v>28611</v>
      </c>
      <c r="C19511" s="16"/>
      <c r="D19511" s="16" t="s">
        <v>1708</v>
      </c>
      <c r="E19511" s="3">
        <v>7</v>
      </c>
      <c r="F19511" s="17" t="str">
        <f>VLOOKUP(E19511,Sheet2!A:B,2,FALSE)</f>
        <v>材料</v>
      </c>
    </row>
    <row r="19512" s="6" customFormat="1" customHeight="1" spans="1:6">
      <c r="A19512" s="15" t="s">
        <v>28612</v>
      </c>
      <c r="B19512" s="16" t="s">
        <v>28613</v>
      </c>
      <c r="C19512" s="16"/>
      <c r="D19512" s="16" t="s">
        <v>760</v>
      </c>
      <c r="E19512" s="3">
        <v>7</v>
      </c>
      <c r="F19512" s="17" t="str">
        <f>VLOOKUP(E19512,Sheet2!A:B,2,FALSE)</f>
        <v>材料</v>
      </c>
    </row>
    <row r="19513" s="6" customFormat="1" customHeight="1" spans="1:6">
      <c r="A19513" s="15" t="s">
        <v>28614</v>
      </c>
      <c r="B19513" s="16" t="s">
        <v>28615</v>
      </c>
      <c r="C19513" s="16"/>
      <c r="D19513" s="16" t="s">
        <v>760</v>
      </c>
      <c r="E19513" s="3">
        <v>7</v>
      </c>
      <c r="F19513" s="17" t="str">
        <f>VLOOKUP(E19513,Sheet2!A:B,2,FALSE)</f>
        <v>材料</v>
      </c>
    </row>
    <row r="19514" s="6" customFormat="1" customHeight="1" spans="1:6">
      <c r="A19514" s="15" t="s">
        <v>28616</v>
      </c>
      <c r="B19514" s="16" t="s">
        <v>28617</v>
      </c>
      <c r="C19514" s="16"/>
      <c r="D19514" s="16" t="s">
        <v>760</v>
      </c>
      <c r="E19514" s="3">
        <v>7</v>
      </c>
      <c r="F19514" s="17" t="str">
        <f>VLOOKUP(E19514,Sheet2!A:B,2,FALSE)</f>
        <v>材料</v>
      </c>
    </row>
    <row r="19515" s="6" customFormat="1" customHeight="1" spans="1:6">
      <c r="A19515" s="15" t="s">
        <v>28618</v>
      </c>
      <c r="B19515" s="16" t="s">
        <v>28619</v>
      </c>
      <c r="C19515" s="16"/>
      <c r="D19515" s="16" t="s">
        <v>760</v>
      </c>
      <c r="E19515" s="3">
        <v>7</v>
      </c>
      <c r="F19515" s="17" t="str">
        <f>VLOOKUP(E19515,Sheet2!A:B,2,FALSE)</f>
        <v>材料</v>
      </c>
    </row>
    <row r="19516" s="6" customFormat="1" customHeight="1" spans="1:6">
      <c r="A19516" s="15" t="s">
        <v>28620</v>
      </c>
      <c r="B19516" s="16" t="s">
        <v>28621</v>
      </c>
      <c r="C19516" s="16"/>
      <c r="D19516" s="16" t="s">
        <v>1708</v>
      </c>
      <c r="E19516" s="3">
        <v>7</v>
      </c>
      <c r="F19516" s="17" t="str">
        <f>VLOOKUP(E19516,Sheet2!A:B,2,FALSE)</f>
        <v>材料</v>
      </c>
    </row>
    <row r="19517" s="6" customFormat="1" customHeight="1" spans="1:6">
      <c r="A19517" s="15" t="s">
        <v>28622</v>
      </c>
      <c r="B19517" s="16" t="s">
        <v>28623</v>
      </c>
      <c r="C19517" s="16"/>
      <c r="D19517" s="16" t="s">
        <v>1708</v>
      </c>
      <c r="E19517" s="3">
        <v>7</v>
      </c>
      <c r="F19517" s="17" t="str">
        <f>VLOOKUP(E19517,Sheet2!A:B,2,FALSE)</f>
        <v>材料</v>
      </c>
    </row>
    <row r="19518" s="6" customFormat="1" customHeight="1" spans="1:6">
      <c r="A19518" s="15" t="s">
        <v>28624</v>
      </c>
      <c r="B19518" s="16" t="s">
        <v>28625</v>
      </c>
      <c r="C19518" s="16"/>
      <c r="D19518" s="16" t="s">
        <v>1708</v>
      </c>
      <c r="E19518" s="3">
        <v>7</v>
      </c>
      <c r="F19518" s="17" t="str">
        <f>VLOOKUP(E19518,Sheet2!A:B,2,FALSE)</f>
        <v>材料</v>
      </c>
    </row>
    <row r="19519" s="6" customFormat="1" customHeight="1" spans="1:6">
      <c r="A19519" s="15" t="s">
        <v>28626</v>
      </c>
      <c r="B19519" s="16" t="s">
        <v>28627</v>
      </c>
      <c r="C19519" s="16"/>
      <c r="D19519" s="16" t="s">
        <v>1708</v>
      </c>
      <c r="E19519" s="3">
        <v>7</v>
      </c>
      <c r="F19519" s="17" t="str">
        <f>VLOOKUP(E19519,Sheet2!A:B,2,FALSE)</f>
        <v>材料</v>
      </c>
    </row>
    <row r="19520" s="6" customFormat="1" customHeight="1" spans="1:6">
      <c r="A19520" s="15" t="s">
        <v>28628</v>
      </c>
      <c r="B19520" s="16" t="s">
        <v>28629</v>
      </c>
      <c r="C19520" s="16"/>
      <c r="D19520" s="16" t="s">
        <v>1708</v>
      </c>
      <c r="E19520" s="3">
        <v>7</v>
      </c>
      <c r="F19520" s="17" t="str">
        <f>VLOOKUP(E19520,Sheet2!A:B,2,FALSE)</f>
        <v>材料</v>
      </c>
    </row>
    <row r="19521" s="6" customFormat="1" customHeight="1" spans="1:6">
      <c r="A19521" s="15" t="s">
        <v>28630</v>
      </c>
      <c r="B19521" s="16" t="s">
        <v>28631</v>
      </c>
      <c r="C19521" s="16"/>
      <c r="D19521" s="16" t="s">
        <v>1708</v>
      </c>
      <c r="E19521" s="3">
        <v>7</v>
      </c>
      <c r="F19521" s="17" t="str">
        <f>VLOOKUP(E19521,Sheet2!A:B,2,FALSE)</f>
        <v>材料</v>
      </c>
    </row>
    <row r="19522" s="6" customFormat="1" customHeight="1" spans="1:6">
      <c r="A19522" s="15" t="s">
        <v>28632</v>
      </c>
      <c r="B19522" s="16" t="s">
        <v>28633</v>
      </c>
      <c r="C19522" s="16"/>
      <c r="D19522" s="16" t="s">
        <v>1708</v>
      </c>
      <c r="E19522" s="3">
        <v>7</v>
      </c>
      <c r="F19522" s="17" t="str">
        <f>VLOOKUP(E19522,Sheet2!A:B,2,FALSE)</f>
        <v>材料</v>
      </c>
    </row>
    <row r="19523" s="6" customFormat="1" customHeight="1" spans="1:6">
      <c r="A19523" s="15" t="s">
        <v>28634</v>
      </c>
      <c r="B19523" s="16" t="s">
        <v>28635</v>
      </c>
      <c r="C19523" s="16"/>
      <c r="D19523" s="16" t="s">
        <v>1708</v>
      </c>
      <c r="E19523" s="3">
        <v>7</v>
      </c>
      <c r="F19523" s="17" t="str">
        <f>VLOOKUP(E19523,Sheet2!A:B,2,FALSE)</f>
        <v>材料</v>
      </c>
    </row>
    <row r="19524" s="6" customFormat="1" customHeight="1" spans="1:6">
      <c r="A19524" s="15" t="s">
        <v>28636</v>
      </c>
      <c r="B19524" s="16" t="s">
        <v>28637</v>
      </c>
      <c r="C19524" s="16"/>
      <c r="D19524" s="16" t="s">
        <v>760</v>
      </c>
      <c r="E19524" s="3">
        <v>7</v>
      </c>
      <c r="F19524" s="17" t="str">
        <f>VLOOKUP(E19524,Sheet2!A:B,2,FALSE)</f>
        <v>材料</v>
      </c>
    </row>
    <row r="19525" s="6" customFormat="1" customHeight="1" spans="1:6">
      <c r="A19525" s="15" t="s">
        <v>28638</v>
      </c>
      <c r="B19525" s="16" t="s">
        <v>28639</v>
      </c>
      <c r="C19525" s="16"/>
      <c r="D19525" s="16" t="s">
        <v>760</v>
      </c>
      <c r="E19525" s="3">
        <v>7</v>
      </c>
      <c r="F19525" s="17" t="str">
        <f>VLOOKUP(E19525,Sheet2!A:B,2,FALSE)</f>
        <v>材料</v>
      </c>
    </row>
    <row r="19526" s="6" customFormat="1" customHeight="1" spans="1:6">
      <c r="A19526" s="15" t="s">
        <v>28640</v>
      </c>
      <c r="B19526" s="16" t="s">
        <v>28641</v>
      </c>
      <c r="C19526" s="16"/>
      <c r="D19526" s="16" t="s">
        <v>1708</v>
      </c>
      <c r="E19526" s="3">
        <v>7</v>
      </c>
      <c r="F19526" s="17" t="str">
        <f>VLOOKUP(E19526,Sheet2!A:B,2,FALSE)</f>
        <v>材料</v>
      </c>
    </row>
    <row r="19527" s="6" customFormat="1" customHeight="1" spans="1:6">
      <c r="A19527" s="15" t="s">
        <v>28642</v>
      </c>
      <c r="B19527" s="16" t="s">
        <v>28643</v>
      </c>
      <c r="C19527" s="16"/>
      <c r="D19527" s="16" t="s">
        <v>1708</v>
      </c>
      <c r="E19527" s="3">
        <v>7</v>
      </c>
      <c r="F19527" s="17" t="str">
        <f>VLOOKUP(E19527,Sheet2!A:B,2,FALSE)</f>
        <v>材料</v>
      </c>
    </row>
    <row r="19528" s="6" customFormat="1" customHeight="1" spans="1:6">
      <c r="A19528" s="15" t="s">
        <v>28644</v>
      </c>
      <c r="B19528" s="16" t="s">
        <v>28645</v>
      </c>
      <c r="C19528" s="16"/>
      <c r="D19528" s="16" t="s">
        <v>1708</v>
      </c>
      <c r="E19528" s="3">
        <v>7</v>
      </c>
      <c r="F19528" s="17" t="str">
        <f>VLOOKUP(E19528,Sheet2!A:B,2,FALSE)</f>
        <v>材料</v>
      </c>
    </row>
    <row r="19529" s="6" customFormat="1" customHeight="1" spans="1:6">
      <c r="A19529" s="15" t="s">
        <v>28646</v>
      </c>
      <c r="B19529" s="16" t="s">
        <v>28647</v>
      </c>
      <c r="C19529" s="16"/>
      <c r="D19529" s="16" t="s">
        <v>760</v>
      </c>
      <c r="E19529" s="3">
        <v>23</v>
      </c>
      <c r="F19529" s="17" t="str">
        <f>VLOOKUP(E19529,Sheet2!A:B,2,FALSE)</f>
        <v>主材</v>
      </c>
    </row>
    <row r="19530" s="6" customFormat="1" customHeight="1" spans="1:6">
      <c r="A19530" s="15" t="s">
        <v>28648</v>
      </c>
      <c r="B19530" s="16" t="s">
        <v>28649</v>
      </c>
      <c r="C19530" s="16"/>
      <c r="D19530" s="16" t="s">
        <v>760</v>
      </c>
      <c r="E19530" s="3">
        <v>23</v>
      </c>
      <c r="F19530" s="17" t="str">
        <f>VLOOKUP(E19530,Sheet2!A:B,2,FALSE)</f>
        <v>主材</v>
      </c>
    </row>
    <row r="19531" s="6" customFormat="1" customHeight="1" spans="1:6">
      <c r="A19531" s="15" t="s">
        <v>28650</v>
      </c>
      <c r="B19531" s="16" t="s">
        <v>28651</v>
      </c>
      <c r="C19531" s="16"/>
      <c r="D19531" s="16" t="s">
        <v>4233</v>
      </c>
      <c r="E19531" s="3">
        <v>23</v>
      </c>
      <c r="F19531" s="17" t="str">
        <f>VLOOKUP(E19531,Sheet2!A:B,2,FALSE)</f>
        <v>主材</v>
      </c>
    </row>
    <row r="19532" s="6" customFormat="1" customHeight="1" spans="1:6">
      <c r="A19532" s="15" t="s">
        <v>28652</v>
      </c>
      <c r="B19532" s="16" t="s">
        <v>28653</v>
      </c>
      <c r="C19532" s="16"/>
      <c r="D19532" s="16" t="s">
        <v>4233</v>
      </c>
      <c r="E19532" s="3">
        <v>23</v>
      </c>
      <c r="F19532" s="17" t="str">
        <f>VLOOKUP(E19532,Sheet2!A:B,2,FALSE)</f>
        <v>主材</v>
      </c>
    </row>
    <row r="19533" s="6" customFormat="1" customHeight="1" spans="1:6">
      <c r="A19533" s="15" t="s">
        <v>28654</v>
      </c>
      <c r="B19533" s="16" t="s">
        <v>28655</v>
      </c>
      <c r="C19533" s="16"/>
      <c r="D19533" s="16" t="s">
        <v>4233</v>
      </c>
      <c r="E19533" s="3">
        <v>23</v>
      </c>
      <c r="F19533" s="17" t="str">
        <f>VLOOKUP(E19533,Sheet2!A:B,2,FALSE)</f>
        <v>主材</v>
      </c>
    </row>
    <row r="19534" s="6" customFormat="1" customHeight="1" spans="1:6">
      <c r="A19534" s="15" t="s">
        <v>28656</v>
      </c>
      <c r="B19534" s="16" t="s">
        <v>28657</v>
      </c>
      <c r="C19534" s="16"/>
      <c r="D19534" s="16" t="s">
        <v>760</v>
      </c>
      <c r="E19534" s="3">
        <v>7</v>
      </c>
      <c r="F19534" s="17" t="str">
        <f>VLOOKUP(E19534,Sheet2!A:B,2,FALSE)</f>
        <v>材料</v>
      </c>
    </row>
    <row r="19535" s="6" customFormat="1" customHeight="1" spans="1:6">
      <c r="A19535" s="15" t="s">
        <v>28658</v>
      </c>
      <c r="B19535" s="16" t="s">
        <v>28659</v>
      </c>
      <c r="C19535" s="16"/>
      <c r="D19535" s="16" t="s">
        <v>13</v>
      </c>
      <c r="E19535" s="3">
        <v>7</v>
      </c>
      <c r="F19535" s="17" t="str">
        <f>VLOOKUP(E19535,Sheet2!A:B,2,FALSE)</f>
        <v>材料</v>
      </c>
    </row>
    <row r="19536" s="6" customFormat="1" customHeight="1" spans="1:6">
      <c r="A19536" s="15" t="s">
        <v>28660</v>
      </c>
      <c r="B19536" s="16" t="s">
        <v>28661</v>
      </c>
      <c r="C19536" s="16"/>
      <c r="D19536" s="16" t="s">
        <v>1708</v>
      </c>
      <c r="E19536" s="3">
        <v>23</v>
      </c>
      <c r="F19536" s="17" t="str">
        <f>VLOOKUP(E19536,Sheet2!A:B,2,FALSE)</f>
        <v>主材</v>
      </c>
    </row>
    <row r="19537" s="6" customFormat="1" customHeight="1" spans="1:6">
      <c r="A19537" s="15" t="s">
        <v>28662</v>
      </c>
      <c r="B19537" s="16" t="s">
        <v>28663</v>
      </c>
      <c r="C19537" s="16"/>
      <c r="D19537" s="16" t="s">
        <v>1708</v>
      </c>
      <c r="E19537" s="3">
        <v>23</v>
      </c>
      <c r="F19537" s="17" t="str">
        <f>VLOOKUP(E19537,Sheet2!A:B,2,FALSE)</f>
        <v>主材</v>
      </c>
    </row>
    <row r="19538" s="6" customFormat="1" customHeight="1" spans="1:6">
      <c r="A19538" s="15" t="s">
        <v>28664</v>
      </c>
      <c r="B19538" s="16" t="s">
        <v>28665</v>
      </c>
      <c r="C19538" s="16"/>
      <c r="D19538" s="16" t="s">
        <v>4233</v>
      </c>
      <c r="E19538" s="3">
        <v>23</v>
      </c>
      <c r="F19538" s="17" t="str">
        <f>VLOOKUP(E19538,Sheet2!A:B,2,FALSE)</f>
        <v>主材</v>
      </c>
    </row>
    <row r="19539" s="6" customFormat="1" customHeight="1" spans="1:6">
      <c r="A19539" s="15" t="s">
        <v>28666</v>
      </c>
      <c r="B19539" s="16" t="s">
        <v>16744</v>
      </c>
      <c r="C19539" s="16"/>
      <c r="D19539" s="16" t="s">
        <v>1708</v>
      </c>
      <c r="E19539" s="3">
        <v>23</v>
      </c>
      <c r="F19539" s="17" t="str">
        <f>VLOOKUP(E19539,Sheet2!A:B,2,FALSE)</f>
        <v>主材</v>
      </c>
    </row>
    <row r="19540" s="6" customFormat="1" customHeight="1" spans="1:6">
      <c r="A19540" s="15" t="s">
        <v>28667</v>
      </c>
      <c r="B19540" s="16" t="s">
        <v>28668</v>
      </c>
      <c r="C19540" s="16"/>
      <c r="D19540" s="16" t="s">
        <v>1708</v>
      </c>
      <c r="E19540" s="3">
        <v>23</v>
      </c>
      <c r="F19540" s="17" t="str">
        <f>VLOOKUP(E19540,Sheet2!A:B,2,FALSE)</f>
        <v>主材</v>
      </c>
    </row>
    <row r="19541" s="6" customFormat="1" customHeight="1" spans="1:6">
      <c r="A19541" s="15" t="s">
        <v>28669</v>
      </c>
      <c r="B19541" s="16" t="s">
        <v>28670</v>
      </c>
      <c r="C19541" s="16"/>
      <c r="D19541" s="16" t="s">
        <v>504</v>
      </c>
      <c r="E19541" s="3">
        <v>23</v>
      </c>
      <c r="F19541" s="17" t="str">
        <f>VLOOKUP(E19541,Sheet2!A:B,2,FALSE)</f>
        <v>主材</v>
      </c>
    </row>
    <row r="19542" s="6" customFormat="1" customHeight="1" spans="1:6">
      <c r="A19542" s="15" t="s">
        <v>28671</v>
      </c>
      <c r="B19542" s="16" t="s">
        <v>28672</v>
      </c>
      <c r="C19542" s="16"/>
      <c r="D19542" s="16" t="s">
        <v>504</v>
      </c>
      <c r="E19542" s="3">
        <v>23</v>
      </c>
      <c r="F19542" s="17" t="str">
        <f>VLOOKUP(E19542,Sheet2!A:B,2,FALSE)</f>
        <v>主材</v>
      </c>
    </row>
    <row r="19543" s="6" customFormat="1" customHeight="1" spans="1:6">
      <c r="A19543" s="15" t="s">
        <v>28673</v>
      </c>
      <c r="B19543" s="16" t="s">
        <v>28674</v>
      </c>
      <c r="C19543" s="16"/>
      <c r="D19543" s="16" t="s">
        <v>760</v>
      </c>
      <c r="E19543" s="3">
        <v>23</v>
      </c>
      <c r="F19543" s="17" t="str">
        <f>VLOOKUP(E19543,Sheet2!A:B,2,FALSE)</f>
        <v>主材</v>
      </c>
    </row>
    <row r="19544" s="6" customFormat="1" customHeight="1" spans="1:6">
      <c r="A19544" s="15" t="s">
        <v>28675</v>
      </c>
      <c r="B19544" s="16" t="s">
        <v>28676</v>
      </c>
      <c r="C19544" s="16"/>
      <c r="D19544" s="16" t="s">
        <v>760</v>
      </c>
      <c r="E19544" s="3">
        <v>23</v>
      </c>
      <c r="F19544" s="17" t="str">
        <f>VLOOKUP(E19544,Sheet2!A:B,2,FALSE)</f>
        <v>主材</v>
      </c>
    </row>
    <row r="19545" s="6" customFormat="1" customHeight="1" spans="1:6">
      <c r="A19545" s="15" t="s">
        <v>28677</v>
      </c>
      <c r="B19545" s="16" t="s">
        <v>28678</v>
      </c>
      <c r="C19545" s="16"/>
      <c r="D19545" s="16" t="s">
        <v>4233</v>
      </c>
      <c r="E19545" s="3">
        <v>23</v>
      </c>
      <c r="F19545" s="17" t="str">
        <f>VLOOKUP(E19545,Sheet2!A:B,2,FALSE)</f>
        <v>主材</v>
      </c>
    </row>
    <row r="19546" s="6" customFormat="1" customHeight="1" spans="1:6">
      <c r="A19546" s="15" t="s">
        <v>28679</v>
      </c>
      <c r="B19546" s="16" t="s">
        <v>28680</v>
      </c>
      <c r="C19546" s="16"/>
      <c r="D19546" s="16" t="s">
        <v>504</v>
      </c>
      <c r="E19546" s="3">
        <v>23</v>
      </c>
      <c r="F19546" s="17" t="str">
        <f>VLOOKUP(E19546,Sheet2!A:B,2,FALSE)</f>
        <v>主材</v>
      </c>
    </row>
    <row r="19547" s="6" customFormat="1" customHeight="1" spans="1:6">
      <c r="A19547" s="15" t="s">
        <v>28681</v>
      </c>
      <c r="B19547" s="16" t="s">
        <v>16836</v>
      </c>
      <c r="C19547" s="16"/>
      <c r="D19547" s="16" t="s">
        <v>5031</v>
      </c>
      <c r="E19547" s="3">
        <v>23</v>
      </c>
      <c r="F19547" s="17" t="str">
        <f>VLOOKUP(E19547,Sheet2!A:B,2,FALSE)</f>
        <v>主材</v>
      </c>
    </row>
    <row r="19548" s="6" customFormat="1" customHeight="1" spans="1:6">
      <c r="A19548" s="15" t="s">
        <v>28682</v>
      </c>
      <c r="B19548" s="16" t="s">
        <v>16846</v>
      </c>
      <c r="C19548" s="16"/>
      <c r="D19548" s="16" t="s">
        <v>5031</v>
      </c>
      <c r="E19548" s="3">
        <v>23</v>
      </c>
      <c r="F19548" s="17" t="str">
        <f>VLOOKUP(E19548,Sheet2!A:B,2,FALSE)</f>
        <v>主材</v>
      </c>
    </row>
    <row r="19549" s="5" customFormat="1" customHeight="1" spans="1:6">
      <c r="A19549" s="11" t="s">
        <v>33662</v>
      </c>
      <c r="B19549" s="12" t="s">
        <v>33663</v>
      </c>
      <c r="C19549" s="12"/>
      <c r="D19549" s="12" t="s">
        <v>17898</v>
      </c>
      <c r="E19549" s="13">
        <v>36</v>
      </c>
      <c r="F19549" s="14" t="str">
        <f>VLOOKUP(E19549,Sheet2!A:B,2,FALSE)</f>
        <v>机械系数</v>
      </c>
    </row>
    <row r="19550" s="6" customFormat="1" customHeight="1" spans="1:6">
      <c r="A19550" s="15" t="s">
        <v>28683</v>
      </c>
      <c r="B19550" s="16" t="s">
        <v>28684</v>
      </c>
      <c r="C19550" s="16"/>
      <c r="D19550" s="16" t="s">
        <v>13</v>
      </c>
      <c r="E19550" s="3">
        <v>7</v>
      </c>
      <c r="F19550" s="17" t="str">
        <f>VLOOKUP(E19550,Sheet2!A:B,2,FALSE)</f>
        <v>材料</v>
      </c>
    </row>
    <row r="19551" s="6" customFormat="1" customHeight="1" spans="1:6">
      <c r="A19551" s="15" t="s">
        <v>28685</v>
      </c>
      <c r="B19551" s="16" t="s">
        <v>28686</v>
      </c>
      <c r="C19551" s="16"/>
      <c r="D19551" s="16" t="s">
        <v>504</v>
      </c>
      <c r="E19551" s="3">
        <v>23</v>
      </c>
      <c r="F19551" s="17" t="str">
        <f>VLOOKUP(E19551,Sheet2!A:B,2,FALSE)</f>
        <v>主材</v>
      </c>
    </row>
    <row r="19552" s="6" customFormat="1" customHeight="1" spans="1:6">
      <c r="A19552" s="15" t="s">
        <v>28687</v>
      </c>
      <c r="B19552" s="16" t="s">
        <v>28688</v>
      </c>
      <c r="C19552" s="16"/>
      <c r="D19552" s="16" t="s">
        <v>504</v>
      </c>
      <c r="E19552" s="3">
        <v>23</v>
      </c>
      <c r="F19552" s="17" t="str">
        <f>VLOOKUP(E19552,Sheet2!A:B,2,FALSE)</f>
        <v>主材</v>
      </c>
    </row>
    <row r="19553" s="6" customFormat="1" customHeight="1" spans="1:6">
      <c r="A19553" s="15" t="s">
        <v>28689</v>
      </c>
      <c r="B19553" s="16" t="s">
        <v>28690</v>
      </c>
      <c r="C19553" s="16"/>
      <c r="D19553" s="16" t="s">
        <v>504</v>
      </c>
      <c r="E19553" s="3">
        <v>23</v>
      </c>
      <c r="F19553" s="17" t="str">
        <f>VLOOKUP(E19553,Sheet2!A:B,2,FALSE)</f>
        <v>主材</v>
      </c>
    </row>
    <row r="19554" s="6" customFormat="1" customHeight="1" spans="1:6">
      <c r="A19554" s="15" t="s">
        <v>28691</v>
      </c>
      <c r="B19554" s="16" t="s">
        <v>28692</v>
      </c>
      <c r="C19554" s="16"/>
      <c r="D19554" s="16" t="s">
        <v>16924</v>
      </c>
      <c r="E19554" s="3">
        <v>23</v>
      </c>
      <c r="F19554" s="17" t="str">
        <f>VLOOKUP(E19554,Sheet2!A:B,2,FALSE)</f>
        <v>主材</v>
      </c>
    </row>
    <row r="19555" s="6" customFormat="1" customHeight="1" spans="1:6">
      <c r="A19555" s="15" t="s">
        <v>28693</v>
      </c>
      <c r="B19555" s="16" t="s">
        <v>28694</v>
      </c>
      <c r="C19555" s="16"/>
      <c r="D19555" s="16" t="s">
        <v>13</v>
      </c>
      <c r="E19555" s="3">
        <v>7</v>
      </c>
      <c r="F19555" s="17" t="str">
        <f>VLOOKUP(E19555,Sheet2!A:B,2,FALSE)</f>
        <v>材料</v>
      </c>
    </row>
    <row r="19556" s="6" customFormat="1" customHeight="1" spans="1:6">
      <c r="A19556" s="15" t="s">
        <v>28695</v>
      </c>
      <c r="B19556" s="16" t="s">
        <v>28696</v>
      </c>
      <c r="C19556" s="16"/>
      <c r="D19556" s="16" t="s">
        <v>1318</v>
      </c>
      <c r="E19556" s="3">
        <v>7</v>
      </c>
      <c r="F19556" s="17" t="str">
        <f>VLOOKUP(E19556,Sheet2!A:B,2,FALSE)</f>
        <v>材料</v>
      </c>
    </row>
    <row r="19557" s="6" customFormat="1" customHeight="1" spans="1:6">
      <c r="A19557" s="15" t="s">
        <v>28697</v>
      </c>
      <c r="B19557" s="16" t="s">
        <v>28698</v>
      </c>
      <c r="C19557" s="16"/>
      <c r="D19557" s="16" t="s">
        <v>1318</v>
      </c>
      <c r="E19557" s="3">
        <v>7</v>
      </c>
      <c r="F19557" s="17" t="str">
        <f>VLOOKUP(E19557,Sheet2!A:B,2,FALSE)</f>
        <v>材料</v>
      </c>
    </row>
    <row r="19558" s="6" customFormat="1" customHeight="1" spans="1:6">
      <c r="A19558" s="15" t="s">
        <v>28699</v>
      </c>
      <c r="B19558" s="16" t="s">
        <v>28700</v>
      </c>
      <c r="C19558" s="16"/>
      <c r="D19558" s="16" t="s">
        <v>1318</v>
      </c>
      <c r="E19558" s="3">
        <v>7</v>
      </c>
      <c r="F19558" s="17" t="str">
        <f>VLOOKUP(E19558,Sheet2!A:B,2,FALSE)</f>
        <v>材料</v>
      </c>
    </row>
    <row r="19559" s="6" customFormat="1" customHeight="1" spans="1:6">
      <c r="A19559" s="15" t="s">
        <v>28701</v>
      </c>
      <c r="B19559" s="16" t="s">
        <v>28702</v>
      </c>
      <c r="C19559" s="16"/>
      <c r="D19559" s="16" t="s">
        <v>1318</v>
      </c>
      <c r="E19559" s="3">
        <v>7</v>
      </c>
      <c r="F19559" s="17" t="str">
        <f>VLOOKUP(E19559,Sheet2!A:B,2,FALSE)</f>
        <v>材料</v>
      </c>
    </row>
    <row r="19560" s="6" customFormat="1" customHeight="1" spans="1:6">
      <c r="A19560" s="15" t="s">
        <v>28703</v>
      </c>
      <c r="B19560" s="16" t="s">
        <v>28704</v>
      </c>
      <c r="C19560" s="16"/>
      <c r="D19560" s="16" t="s">
        <v>13</v>
      </c>
      <c r="E19560" s="3">
        <v>7</v>
      </c>
      <c r="F19560" s="17" t="str">
        <f>VLOOKUP(E19560,Sheet2!A:B,2,FALSE)</f>
        <v>材料</v>
      </c>
    </row>
    <row r="19561" s="6" customFormat="1" customHeight="1" spans="1:6">
      <c r="A19561" s="15" t="s">
        <v>28705</v>
      </c>
      <c r="B19561" s="16" t="s">
        <v>5242</v>
      </c>
      <c r="C19561" s="16" t="s">
        <v>28706</v>
      </c>
      <c r="D19561" s="16" t="s">
        <v>1318</v>
      </c>
      <c r="E19561" s="3">
        <v>10</v>
      </c>
      <c r="F19561" s="17" t="str">
        <f>VLOOKUP(E19561,Sheet2!A:B,2,FALSE)</f>
        <v>混凝土</v>
      </c>
    </row>
    <row r="19562" s="6" customFormat="1" customHeight="1" spans="1:6">
      <c r="A19562" s="15" t="s">
        <v>28707</v>
      </c>
      <c r="B19562" s="16" t="s">
        <v>28708</v>
      </c>
      <c r="C19562" s="16" t="s">
        <v>28709</v>
      </c>
      <c r="D19562" s="16" t="s">
        <v>13</v>
      </c>
      <c r="E19562" s="3">
        <v>23</v>
      </c>
      <c r="F19562" s="17" t="str">
        <f>VLOOKUP(E19562,Sheet2!A:B,2,FALSE)</f>
        <v>主材</v>
      </c>
    </row>
    <row r="19563" s="6" customFormat="1" customHeight="1" spans="1:6">
      <c r="A19563" s="15" t="s">
        <v>28710</v>
      </c>
      <c r="B19563" s="16" t="s">
        <v>28711</v>
      </c>
      <c r="C19563" s="16" t="s">
        <v>28709</v>
      </c>
      <c r="D19563" s="16" t="s">
        <v>760</v>
      </c>
      <c r="E19563" s="3">
        <v>23</v>
      </c>
      <c r="F19563" s="17" t="str">
        <f>VLOOKUP(E19563,Sheet2!A:B,2,FALSE)</f>
        <v>主材</v>
      </c>
    </row>
    <row r="19564" s="6" customFormat="1" customHeight="1" spans="1:6">
      <c r="A19564" s="15" t="s">
        <v>28712</v>
      </c>
      <c r="B19564" s="16" t="s">
        <v>2252</v>
      </c>
      <c r="C19564" s="16" t="s">
        <v>28713</v>
      </c>
      <c r="D19564" s="16" t="s">
        <v>13</v>
      </c>
      <c r="E19564" s="3">
        <v>7</v>
      </c>
      <c r="F19564" s="17" t="str">
        <f>VLOOKUP(E19564,Sheet2!A:B,2,FALSE)</f>
        <v>材料</v>
      </c>
    </row>
    <row r="19565" s="6" customFormat="1" customHeight="1" spans="1:6">
      <c r="A19565" s="15" t="s">
        <v>28714</v>
      </c>
      <c r="B19565" s="16" t="s">
        <v>28715</v>
      </c>
      <c r="C19565" s="16" t="s">
        <v>28716</v>
      </c>
      <c r="D19565" s="16" t="s">
        <v>236</v>
      </c>
      <c r="E19565" s="3">
        <v>7</v>
      </c>
      <c r="F19565" s="17" t="str">
        <f>VLOOKUP(E19565,Sheet2!A:B,2,FALSE)</f>
        <v>材料</v>
      </c>
    </row>
    <row r="19566" s="6" customFormat="1" customHeight="1" spans="1:6">
      <c r="A19566" s="15" t="s">
        <v>28717</v>
      </c>
      <c r="B19566" s="16" t="s">
        <v>28718</v>
      </c>
      <c r="C19566" s="16"/>
      <c r="D19566" s="16" t="s">
        <v>13</v>
      </c>
      <c r="E19566" s="3">
        <v>23</v>
      </c>
      <c r="F19566" s="17" t="str">
        <f>VLOOKUP(E19566,Sheet2!A:B,2,FALSE)</f>
        <v>主材</v>
      </c>
    </row>
    <row r="19567" s="6" customFormat="1" customHeight="1" spans="1:6">
      <c r="A19567" s="15" t="s">
        <v>28719</v>
      </c>
      <c r="B19567" s="16" t="s">
        <v>28720</v>
      </c>
      <c r="C19567" s="16"/>
      <c r="D19567" s="16" t="s">
        <v>760</v>
      </c>
      <c r="E19567" s="3">
        <v>23</v>
      </c>
      <c r="F19567" s="17" t="str">
        <f>VLOOKUP(E19567,Sheet2!A:B,2,FALSE)</f>
        <v>主材</v>
      </c>
    </row>
    <row r="19568" s="6" customFormat="1" customHeight="1" spans="1:6">
      <c r="A19568" s="15" t="s">
        <v>28721</v>
      </c>
      <c r="B19568" s="16" t="s">
        <v>3452</v>
      </c>
      <c r="C19568" s="16"/>
      <c r="D19568" s="16" t="s">
        <v>13</v>
      </c>
      <c r="E19568" s="3">
        <v>7</v>
      </c>
      <c r="F19568" s="17" t="str">
        <f>VLOOKUP(E19568,Sheet2!A:B,2,FALSE)</f>
        <v>材料</v>
      </c>
    </row>
    <row r="19569" s="6" customFormat="1" customHeight="1" spans="1:6">
      <c r="A19569" s="15" t="s">
        <v>28722</v>
      </c>
      <c r="B19569" s="16" t="s">
        <v>28723</v>
      </c>
      <c r="C19569" s="16"/>
      <c r="D19569" s="16" t="s">
        <v>13</v>
      </c>
      <c r="E19569" s="3">
        <v>23</v>
      </c>
      <c r="F19569" s="17" t="str">
        <f>VLOOKUP(E19569,Sheet2!A:B,2,FALSE)</f>
        <v>主材</v>
      </c>
    </row>
    <row r="19570" s="6" customFormat="1" customHeight="1" spans="1:6">
      <c r="A19570" s="15" t="s">
        <v>28724</v>
      </c>
      <c r="B19570" s="16" t="s">
        <v>28725</v>
      </c>
      <c r="C19570" s="16"/>
      <c r="D19570" s="16" t="s">
        <v>13</v>
      </c>
      <c r="E19570" s="3">
        <v>23</v>
      </c>
      <c r="F19570" s="17" t="str">
        <f>VLOOKUP(E19570,Sheet2!A:B,2,FALSE)</f>
        <v>主材</v>
      </c>
    </row>
    <row r="19571" s="6" customFormat="1" customHeight="1" spans="1:6">
      <c r="A19571" s="15" t="s">
        <v>28726</v>
      </c>
      <c r="B19571" s="16" t="s">
        <v>28727</v>
      </c>
      <c r="C19571" s="16"/>
      <c r="D19571" s="16" t="s">
        <v>426</v>
      </c>
      <c r="E19571" s="3">
        <v>23</v>
      </c>
      <c r="F19571" s="17" t="str">
        <f>VLOOKUP(E19571,Sheet2!A:B,2,FALSE)</f>
        <v>主材</v>
      </c>
    </row>
    <row r="19572" s="6" customFormat="1" customHeight="1" spans="1:6">
      <c r="A19572" s="15" t="s">
        <v>28728</v>
      </c>
      <c r="B19572" s="16" t="s">
        <v>28715</v>
      </c>
      <c r="C19572" s="16" t="s">
        <v>28729</v>
      </c>
      <c r="D19572" s="16" t="s">
        <v>236</v>
      </c>
      <c r="E19572" s="3">
        <v>7</v>
      </c>
      <c r="F19572" s="17" t="str">
        <f>VLOOKUP(E19572,Sheet2!A:B,2,FALSE)</f>
        <v>材料</v>
      </c>
    </row>
    <row r="19573" s="6" customFormat="1" customHeight="1" spans="1:6">
      <c r="A19573" s="15" t="s">
        <v>28730</v>
      </c>
      <c r="B19573" s="16" t="s">
        <v>28731</v>
      </c>
      <c r="C19573" s="16" t="s">
        <v>28732</v>
      </c>
      <c r="D19573" s="16" t="s">
        <v>236</v>
      </c>
      <c r="E19573" s="3">
        <v>7</v>
      </c>
      <c r="F19573" s="17" t="str">
        <f>VLOOKUP(E19573,Sheet2!A:B,2,FALSE)</f>
        <v>材料</v>
      </c>
    </row>
    <row r="19574" s="6" customFormat="1" customHeight="1" spans="1:6">
      <c r="A19574" s="15" t="s">
        <v>28733</v>
      </c>
      <c r="B19574" s="16" t="s">
        <v>28715</v>
      </c>
      <c r="C19574" s="16" t="s">
        <v>28734</v>
      </c>
      <c r="D19574" s="16" t="s">
        <v>236</v>
      </c>
      <c r="E19574" s="3">
        <v>7</v>
      </c>
      <c r="F19574" s="17" t="str">
        <f>VLOOKUP(E19574,Sheet2!A:B,2,FALSE)</f>
        <v>材料</v>
      </c>
    </row>
    <row r="19575" s="6" customFormat="1" customHeight="1" spans="1:6">
      <c r="A19575" s="15" t="s">
        <v>28735</v>
      </c>
      <c r="B19575" s="16" t="s">
        <v>28731</v>
      </c>
      <c r="C19575" s="16" t="s">
        <v>28736</v>
      </c>
      <c r="D19575" s="16" t="s">
        <v>236</v>
      </c>
      <c r="E19575" s="3">
        <v>7</v>
      </c>
      <c r="F19575" s="17" t="str">
        <f>VLOOKUP(E19575,Sheet2!A:B,2,FALSE)</f>
        <v>材料</v>
      </c>
    </row>
    <row r="19576" s="6" customFormat="1" customHeight="1" spans="1:6">
      <c r="A19576" s="15" t="s">
        <v>28737</v>
      </c>
      <c r="B19576" s="16" t="s">
        <v>6413</v>
      </c>
      <c r="C19576" s="16"/>
      <c r="D19576" s="16" t="s">
        <v>457</v>
      </c>
      <c r="E19576" s="3">
        <v>23</v>
      </c>
      <c r="F19576" s="17" t="str">
        <f>VLOOKUP(E19576,Sheet2!A:B,2,FALSE)</f>
        <v>主材</v>
      </c>
    </row>
    <row r="19577" s="6" customFormat="1" customHeight="1" spans="1:6">
      <c r="A19577" s="15" t="s">
        <v>28738</v>
      </c>
      <c r="B19577" s="16" t="s">
        <v>28739</v>
      </c>
      <c r="C19577" s="16" t="s">
        <v>488</v>
      </c>
      <c r="D19577" s="16" t="s">
        <v>13</v>
      </c>
      <c r="E19577" s="3">
        <v>23</v>
      </c>
      <c r="F19577" s="17" t="str">
        <f>VLOOKUP(E19577,Sheet2!A:B,2,FALSE)</f>
        <v>主材</v>
      </c>
    </row>
    <row r="19578" s="6" customFormat="1" customHeight="1" spans="1:6">
      <c r="A19578" s="15" t="s">
        <v>28740</v>
      </c>
      <c r="B19578" s="16" t="s">
        <v>28741</v>
      </c>
      <c r="C19578" s="16"/>
      <c r="D19578" s="16" t="s">
        <v>13</v>
      </c>
      <c r="E19578" s="3">
        <v>23</v>
      </c>
      <c r="F19578" s="17" t="str">
        <f>VLOOKUP(E19578,Sheet2!A:B,2,FALSE)</f>
        <v>主材</v>
      </c>
    </row>
    <row r="19579" s="6" customFormat="1" customHeight="1" spans="1:6">
      <c r="A19579" s="15" t="s">
        <v>28742</v>
      </c>
      <c r="B19579" s="16" t="s">
        <v>3051</v>
      </c>
      <c r="C19579" s="16" t="s">
        <v>28743</v>
      </c>
      <c r="D19579" s="16" t="s">
        <v>1751</v>
      </c>
      <c r="E19579" s="3">
        <v>7</v>
      </c>
      <c r="F19579" s="17" t="str">
        <f>VLOOKUP(E19579,Sheet2!A:B,2,FALSE)</f>
        <v>材料</v>
      </c>
    </row>
    <row r="19580" s="6" customFormat="1" customHeight="1" spans="1:6">
      <c r="A19580" s="15" t="s">
        <v>28744</v>
      </c>
      <c r="B19580" s="16" t="s">
        <v>4925</v>
      </c>
      <c r="C19580" s="16" t="s">
        <v>28745</v>
      </c>
      <c r="D19580" s="16" t="s">
        <v>125</v>
      </c>
      <c r="E19580" s="3">
        <v>7</v>
      </c>
      <c r="F19580" s="17" t="str">
        <f>VLOOKUP(E19580,Sheet2!A:B,2,FALSE)</f>
        <v>材料</v>
      </c>
    </row>
    <row r="19581" s="6" customFormat="1" customHeight="1" spans="1:6">
      <c r="A19581" s="15" t="s">
        <v>28746</v>
      </c>
      <c r="B19581" s="16" t="s">
        <v>4925</v>
      </c>
      <c r="C19581" s="16" t="s">
        <v>28747</v>
      </c>
      <c r="D19581" s="16" t="s">
        <v>125</v>
      </c>
      <c r="E19581" s="3">
        <v>7</v>
      </c>
      <c r="F19581" s="17" t="str">
        <f>VLOOKUP(E19581,Sheet2!A:B,2,FALSE)</f>
        <v>材料</v>
      </c>
    </row>
    <row r="19582" s="6" customFormat="1" customHeight="1" spans="1:6">
      <c r="A19582" s="15" t="s">
        <v>28748</v>
      </c>
      <c r="B19582" s="16" t="s">
        <v>28749</v>
      </c>
      <c r="C19582" s="16"/>
      <c r="D19582" s="16" t="s">
        <v>3112</v>
      </c>
      <c r="E19582" s="3">
        <v>23</v>
      </c>
      <c r="F19582" s="17" t="str">
        <f>VLOOKUP(E19582,Sheet2!A:B,2,FALSE)</f>
        <v>主材</v>
      </c>
    </row>
    <row r="19583" s="6" customFormat="1" customHeight="1" spans="1:6">
      <c r="A19583" s="15" t="s">
        <v>28750</v>
      </c>
      <c r="B19583" s="16" t="s">
        <v>28751</v>
      </c>
      <c r="C19583" s="16"/>
      <c r="D19583" s="16" t="s">
        <v>5859</v>
      </c>
      <c r="E19583" s="3">
        <v>23</v>
      </c>
      <c r="F19583" s="17" t="str">
        <f>VLOOKUP(E19583,Sheet2!A:B,2,FALSE)</f>
        <v>主材</v>
      </c>
    </row>
    <row r="19584" s="6" customFormat="1" customHeight="1" spans="1:6">
      <c r="A19584" s="15" t="s">
        <v>28752</v>
      </c>
      <c r="B19584" s="16" t="s">
        <v>28753</v>
      </c>
      <c r="C19584" s="16"/>
      <c r="D19584" s="16" t="s">
        <v>3112</v>
      </c>
      <c r="E19584" s="3">
        <v>23</v>
      </c>
      <c r="F19584" s="17" t="str">
        <f>VLOOKUP(E19584,Sheet2!A:B,2,FALSE)</f>
        <v>主材</v>
      </c>
    </row>
    <row r="19585" s="6" customFormat="1" customHeight="1" spans="1:6">
      <c r="A19585" s="15" t="s">
        <v>28754</v>
      </c>
      <c r="B19585" s="16" t="s">
        <v>28755</v>
      </c>
      <c r="C19585" s="16"/>
      <c r="D19585" s="16" t="s">
        <v>3112</v>
      </c>
      <c r="E19585" s="3">
        <v>23</v>
      </c>
      <c r="F19585" s="17" t="str">
        <f>VLOOKUP(E19585,Sheet2!A:B,2,FALSE)</f>
        <v>主材</v>
      </c>
    </row>
    <row r="19586" s="6" customFormat="1" customHeight="1" spans="1:6">
      <c r="A19586" s="15" t="s">
        <v>28756</v>
      </c>
      <c r="B19586" s="16" t="s">
        <v>25615</v>
      </c>
      <c r="C19586" s="16"/>
      <c r="D19586" s="16" t="s">
        <v>5859</v>
      </c>
      <c r="E19586" s="3">
        <v>23</v>
      </c>
      <c r="F19586" s="17" t="str">
        <f>VLOOKUP(E19586,Sheet2!A:B,2,FALSE)</f>
        <v>主材</v>
      </c>
    </row>
    <row r="19587" s="5" customFormat="1" customHeight="1" spans="1:6">
      <c r="A19587" s="11" t="s">
        <v>33664</v>
      </c>
      <c r="B19587" s="12" t="s">
        <v>29530</v>
      </c>
      <c r="C19587" s="12"/>
      <c r="D19587" s="12" t="s">
        <v>20588</v>
      </c>
      <c r="E19587" s="13">
        <v>1</v>
      </c>
      <c r="F19587" s="14" t="str">
        <f>VLOOKUP(E19587,Sheet2!A:B,2,FALSE)</f>
        <v>人工</v>
      </c>
    </row>
    <row r="19588" s="6" customFormat="1" customHeight="1" spans="1:6">
      <c r="A19588" s="15" t="s">
        <v>28757</v>
      </c>
      <c r="B19588" s="16" t="s">
        <v>20616</v>
      </c>
      <c r="C19588" s="16"/>
      <c r="D19588" s="16" t="s">
        <v>20588</v>
      </c>
      <c r="E19588" s="3">
        <v>7</v>
      </c>
      <c r="F19588" s="17" t="str">
        <f>VLOOKUP(E19588,Sheet2!A:B,2,FALSE)</f>
        <v>材料</v>
      </c>
    </row>
    <row r="19589" s="6" customFormat="1" customHeight="1" spans="1:6">
      <c r="A19589" s="15" t="s">
        <v>28758</v>
      </c>
      <c r="B19589" s="16" t="s">
        <v>28759</v>
      </c>
      <c r="C19589" s="16" t="s">
        <v>12</v>
      </c>
      <c r="D19589" s="16" t="s">
        <v>20588</v>
      </c>
      <c r="E19589" s="3">
        <v>7</v>
      </c>
      <c r="F19589" s="17" t="str">
        <f>VLOOKUP(E19589,Sheet2!A:B,2,FALSE)</f>
        <v>材料</v>
      </c>
    </row>
    <row r="19590" s="6" customFormat="1" customHeight="1" spans="1:6">
      <c r="A19590" s="15" t="s">
        <v>28760</v>
      </c>
      <c r="B19590" s="16" t="s">
        <v>28761</v>
      </c>
      <c r="C19590" s="16" t="s">
        <v>28762</v>
      </c>
      <c r="D19590" s="16" t="s">
        <v>13</v>
      </c>
      <c r="E19590" s="3">
        <v>7</v>
      </c>
      <c r="F19590" s="17" t="str">
        <f>VLOOKUP(E19590,Sheet2!A:B,2,FALSE)</f>
        <v>材料</v>
      </c>
    </row>
    <row r="19591" s="6" customFormat="1" customHeight="1" spans="1:6">
      <c r="A19591" s="15" t="s">
        <v>28763</v>
      </c>
      <c r="B19591" s="16" t="s">
        <v>28764</v>
      </c>
      <c r="C19591" s="16" t="s">
        <v>28765</v>
      </c>
      <c r="D19591" s="16" t="s">
        <v>7938</v>
      </c>
      <c r="E19591" s="3">
        <v>7</v>
      </c>
      <c r="F19591" s="17" t="str">
        <f>VLOOKUP(E19591,Sheet2!A:B,2,FALSE)</f>
        <v>材料</v>
      </c>
    </row>
    <row r="19592" s="6" customFormat="1" customHeight="1" spans="1:6">
      <c r="A19592" s="15" t="s">
        <v>28766</v>
      </c>
      <c r="B19592" s="16" t="s">
        <v>28767</v>
      </c>
      <c r="C19592" s="16" t="s">
        <v>28768</v>
      </c>
      <c r="D19592" s="16" t="s">
        <v>13</v>
      </c>
      <c r="E19592" s="3">
        <v>7</v>
      </c>
      <c r="F19592" s="17" t="str">
        <f>VLOOKUP(E19592,Sheet2!A:B,2,FALSE)</f>
        <v>材料</v>
      </c>
    </row>
    <row r="19593" s="6" customFormat="1" customHeight="1" spans="1:6">
      <c r="A19593" s="15" t="s">
        <v>28769</v>
      </c>
      <c r="B19593" s="16" t="s">
        <v>28770</v>
      </c>
      <c r="C19593" s="16" t="s">
        <v>28771</v>
      </c>
      <c r="D19593" s="16" t="s">
        <v>3479</v>
      </c>
      <c r="E19593" s="3">
        <v>7</v>
      </c>
      <c r="F19593" s="17" t="str">
        <f>VLOOKUP(E19593,Sheet2!A:B,2,FALSE)</f>
        <v>材料</v>
      </c>
    </row>
    <row r="19594" s="6" customFormat="1" customHeight="1" spans="1:6">
      <c r="A19594" s="15" t="s">
        <v>28772</v>
      </c>
      <c r="B19594" s="16" t="s">
        <v>28773</v>
      </c>
      <c r="C19594" s="16"/>
      <c r="D19594" s="16" t="s">
        <v>28774</v>
      </c>
      <c r="E19594" s="3">
        <v>7</v>
      </c>
      <c r="F19594" s="17" t="str">
        <f>VLOOKUP(E19594,Sheet2!A:B,2,FALSE)</f>
        <v>材料</v>
      </c>
    </row>
    <row r="19595" s="6" customFormat="1" customHeight="1" spans="1:6">
      <c r="A19595" s="15" t="s">
        <v>28775</v>
      </c>
      <c r="B19595" s="16" t="s">
        <v>28776</v>
      </c>
      <c r="C19595" s="16"/>
      <c r="D19595" s="16" t="s">
        <v>13</v>
      </c>
      <c r="E19595" s="3">
        <v>7</v>
      </c>
      <c r="F19595" s="17" t="str">
        <f>VLOOKUP(E19595,Sheet2!A:B,2,FALSE)</f>
        <v>材料</v>
      </c>
    </row>
    <row r="19596" s="6" customFormat="1" customHeight="1" spans="1:6">
      <c r="A19596" s="15" t="s">
        <v>28777</v>
      </c>
      <c r="B19596" s="16" t="s">
        <v>28778</v>
      </c>
      <c r="C19596" s="16"/>
      <c r="D19596" s="16" t="s">
        <v>1318</v>
      </c>
      <c r="E19596" s="3">
        <v>7</v>
      </c>
      <c r="F19596" s="17" t="str">
        <f>VLOOKUP(E19596,Sheet2!A:B,2,FALSE)</f>
        <v>材料</v>
      </c>
    </row>
    <row r="19597" s="6" customFormat="1" customHeight="1" spans="1:6">
      <c r="A19597" s="15" t="s">
        <v>28779</v>
      </c>
      <c r="B19597" s="16" t="s">
        <v>17650</v>
      </c>
      <c r="C19597" s="16"/>
      <c r="D19597" s="16" t="s">
        <v>1318</v>
      </c>
      <c r="E19597" s="3">
        <v>7</v>
      </c>
      <c r="F19597" s="17" t="str">
        <f>VLOOKUP(E19597,Sheet2!A:B,2,FALSE)</f>
        <v>材料</v>
      </c>
    </row>
    <row r="19598" s="6" customFormat="1" customHeight="1" spans="1:6">
      <c r="A19598" s="15" t="s">
        <v>28780</v>
      </c>
      <c r="B19598" s="16" t="s">
        <v>3529</v>
      </c>
      <c r="C19598" s="16" t="s">
        <v>3548</v>
      </c>
      <c r="D19598" s="16" t="s">
        <v>760</v>
      </c>
      <c r="E19598" s="3">
        <v>7</v>
      </c>
      <c r="F19598" s="17" t="str">
        <f>VLOOKUP(E19598,Sheet2!A:B,2,FALSE)</f>
        <v>材料</v>
      </c>
    </row>
    <row r="19599" s="6" customFormat="1" customHeight="1" spans="1:6">
      <c r="A19599" s="15" t="s">
        <v>28781</v>
      </c>
      <c r="B19599" s="16" t="s">
        <v>337</v>
      </c>
      <c r="C19599" s="16" t="s">
        <v>12</v>
      </c>
      <c r="D19599" s="16" t="s">
        <v>13</v>
      </c>
      <c r="E19599" s="3">
        <v>7</v>
      </c>
      <c r="F19599" s="17" t="str">
        <f>VLOOKUP(E19599,Sheet2!A:B,2,FALSE)</f>
        <v>材料</v>
      </c>
    </row>
    <row r="19600" s="6" customFormat="1" customHeight="1" spans="1:6">
      <c r="A19600" s="15" t="s">
        <v>28782</v>
      </c>
      <c r="B19600" s="16" t="s">
        <v>5254</v>
      </c>
      <c r="C19600" s="16" t="s">
        <v>5228</v>
      </c>
      <c r="D19600" s="16" t="s">
        <v>1318</v>
      </c>
      <c r="E19600" s="3">
        <v>7</v>
      </c>
      <c r="F19600" s="17" t="str">
        <f>VLOOKUP(E19600,Sheet2!A:B,2,FALSE)</f>
        <v>材料</v>
      </c>
    </row>
    <row r="19601" s="6" customFormat="1" customHeight="1" spans="1:6">
      <c r="A19601" s="15" t="s">
        <v>28783</v>
      </c>
      <c r="B19601" s="16" t="s">
        <v>28784</v>
      </c>
      <c r="C19601" s="16" t="s">
        <v>12</v>
      </c>
      <c r="D19601" s="16" t="s">
        <v>760</v>
      </c>
      <c r="E19601" s="3">
        <v>7</v>
      </c>
      <c r="F19601" s="17" t="str">
        <f>VLOOKUP(E19601,Sheet2!A:B,2,FALSE)</f>
        <v>材料</v>
      </c>
    </row>
    <row r="19602" s="6" customFormat="1" customHeight="1" spans="1:6">
      <c r="A19602" s="15" t="s">
        <v>28785</v>
      </c>
      <c r="B19602" s="16" t="s">
        <v>28786</v>
      </c>
      <c r="C19602" s="16" t="s">
        <v>28787</v>
      </c>
      <c r="D19602" s="16" t="s">
        <v>212</v>
      </c>
      <c r="E19602" s="3">
        <v>7</v>
      </c>
      <c r="F19602" s="17" t="str">
        <f>VLOOKUP(E19602,Sheet2!A:B,2,FALSE)</f>
        <v>材料</v>
      </c>
    </row>
    <row r="19603" s="6" customFormat="1" customHeight="1" spans="1:6">
      <c r="A19603" s="15" t="s">
        <v>28788</v>
      </c>
      <c r="B19603" s="16" t="s">
        <v>28789</v>
      </c>
      <c r="C19603" s="16" t="s">
        <v>28787</v>
      </c>
      <c r="D19603" s="16" t="s">
        <v>212</v>
      </c>
      <c r="E19603" s="3">
        <v>7</v>
      </c>
      <c r="F19603" s="17" t="str">
        <f>VLOOKUP(E19603,Sheet2!A:B,2,FALSE)</f>
        <v>材料</v>
      </c>
    </row>
    <row r="19604" s="6" customFormat="1" customHeight="1" spans="1:6">
      <c r="A19604" s="15" t="s">
        <v>28790</v>
      </c>
      <c r="B19604" s="16" t="s">
        <v>28791</v>
      </c>
      <c r="C19604" s="16" t="s">
        <v>28792</v>
      </c>
      <c r="D19604" s="16" t="s">
        <v>212</v>
      </c>
      <c r="E19604" s="3">
        <v>7</v>
      </c>
      <c r="F19604" s="17" t="str">
        <f>VLOOKUP(E19604,Sheet2!A:B,2,FALSE)</f>
        <v>材料</v>
      </c>
    </row>
    <row r="19605" s="6" customFormat="1" customHeight="1" spans="1:6">
      <c r="A19605" s="15" t="s">
        <v>28793</v>
      </c>
      <c r="B19605" s="16" t="s">
        <v>28794</v>
      </c>
      <c r="C19605" s="16"/>
      <c r="D19605" s="16" t="s">
        <v>212</v>
      </c>
      <c r="E19605" s="3">
        <v>7</v>
      </c>
      <c r="F19605" s="17" t="str">
        <f>VLOOKUP(E19605,Sheet2!A:B,2,FALSE)</f>
        <v>材料</v>
      </c>
    </row>
    <row r="19606" s="6" customFormat="1" customHeight="1" spans="1:6">
      <c r="A19606" s="15" t="s">
        <v>28795</v>
      </c>
      <c r="B19606" s="16" t="s">
        <v>28796</v>
      </c>
      <c r="C19606" s="16" t="s">
        <v>28797</v>
      </c>
      <c r="D19606" s="16" t="s">
        <v>212</v>
      </c>
      <c r="E19606" s="3">
        <v>7</v>
      </c>
      <c r="F19606" s="17" t="str">
        <f>VLOOKUP(E19606,Sheet2!A:B,2,FALSE)</f>
        <v>材料</v>
      </c>
    </row>
    <row r="19607" s="5" customFormat="1" customHeight="1" spans="1:6">
      <c r="A19607" s="11" t="s">
        <v>33665</v>
      </c>
      <c r="B19607" s="12" t="s">
        <v>29572</v>
      </c>
      <c r="C19607" s="12"/>
      <c r="D19607" s="12" t="s">
        <v>20588</v>
      </c>
      <c r="E19607" s="13">
        <v>15</v>
      </c>
      <c r="F19607" s="14" t="str">
        <f>VLOOKUP(E19607,Sheet2!A:B,2,FALSE)</f>
        <v>机械</v>
      </c>
    </row>
    <row r="19608" s="5" customFormat="1" customHeight="1" spans="1:6">
      <c r="A19608" s="11" t="s">
        <v>33666</v>
      </c>
      <c r="B19608" s="12" t="s">
        <v>33667</v>
      </c>
      <c r="C19608" s="12"/>
      <c r="D19608" s="12" t="s">
        <v>21776</v>
      </c>
      <c r="E19608" s="13">
        <v>15</v>
      </c>
      <c r="F19608" s="14" t="str">
        <f>VLOOKUP(E19608,Sheet2!A:B,2,FALSE)</f>
        <v>机械</v>
      </c>
    </row>
    <row r="19609" s="5" customFormat="1" customHeight="1" spans="1:6">
      <c r="A19609" s="11" t="s">
        <v>33668</v>
      </c>
      <c r="B19609" s="12" t="s">
        <v>33669</v>
      </c>
      <c r="C19609" s="12"/>
      <c r="D19609" s="12" t="s">
        <v>21776</v>
      </c>
      <c r="E19609" s="13">
        <v>15</v>
      </c>
      <c r="F19609" s="14" t="str">
        <f>VLOOKUP(E19609,Sheet2!A:B,2,FALSE)</f>
        <v>机械</v>
      </c>
    </row>
    <row r="19610" s="5" customFormat="1" customHeight="1" spans="1:6">
      <c r="A19610" s="11" t="s">
        <v>33670</v>
      </c>
      <c r="B19610" s="12" t="s">
        <v>33671</v>
      </c>
      <c r="C19610" s="12" t="s">
        <v>33672</v>
      </c>
      <c r="D19610" s="12" t="s">
        <v>21776</v>
      </c>
      <c r="E19610" s="13">
        <v>15</v>
      </c>
      <c r="F19610" s="14" t="str">
        <f>VLOOKUP(E19610,Sheet2!A:B,2,FALSE)</f>
        <v>机械</v>
      </c>
    </row>
    <row r="19611" s="5" customFormat="1" customHeight="1" spans="1:6">
      <c r="A19611" s="11" t="s">
        <v>33673</v>
      </c>
      <c r="B19611" s="12" t="s">
        <v>32381</v>
      </c>
      <c r="C19611" s="12" t="s">
        <v>32384</v>
      </c>
      <c r="D19611" s="12" t="s">
        <v>21776</v>
      </c>
      <c r="E19611" s="13">
        <v>15</v>
      </c>
      <c r="F19611" s="14" t="str">
        <f>VLOOKUP(E19611,Sheet2!A:B,2,FALSE)</f>
        <v>机械</v>
      </c>
    </row>
    <row r="19612" s="5" customFormat="1" customHeight="1" spans="1:6">
      <c r="A19612" s="11" t="s">
        <v>33674</v>
      </c>
      <c r="B19612" s="12" t="s">
        <v>32378</v>
      </c>
      <c r="C19612" s="12" t="s">
        <v>32379</v>
      </c>
      <c r="D19612" s="12" t="s">
        <v>21776</v>
      </c>
      <c r="E19612" s="13">
        <v>15</v>
      </c>
      <c r="F19612" s="14" t="str">
        <f>VLOOKUP(E19612,Sheet2!A:B,2,FALSE)</f>
        <v>机械</v>
      </c>
    </row>
    <row r="19613" s="5" customFormat="1" customHeight="1" spans="1:6">
      <c r="A19613" s="11" t="s">
        <v>33675</v>
      </c>
      <c r="B19613" s="12" t="s">
        <v>33676</v>
      </c>
      <c r="C19613" s="12" t="s">
        <v>32664</v>
      </c>
      <c r="D19613" s="12" t="s">
        <v>21776</v>
      </c>
      <c r="E19613" s="13">
        <v>15</v>
      </c>
      <c r="F19613" s="14" t="str">
        <f>VLOOKUP(E19613,Sheet2!A:B,2,FALSE)</f>
        <v>机械</v>
      </c>
    </row>
    <row r="19614" s="5" customFormat="1" customHeight="1" spans="1:6">
      <c r="A19614" s="11" t="s">
        <v>33677</v>
      </c>
      <c r="B19614" s="12" t="s">
        <v>30779</v>
      </c>
      <c r="C19614" s="12"/>
      <c r="D19614" s="12" t="s">
        <v>21776</v>
      </c>
      <c r="E19614" s="13">
        <v>15</v>
      </c>
      <c r="F19614" s="14" t="str">
        <f>VLOOKUP(E19614,Sheet2!A:B,2,FALSE)</f>
        <v>机械</v>
      </c>
    </row>
    <row r="19615" s="5" customFormat="1" customHeight="1" spans="1:6">
      <c r="A19615" s="11" t="s">
        <v>33678</v>
      </c>
      <c r="B19615" s="12" t="s">
        <v>32607</v>
      </c>
      <c r="C19615" s="12" t="s">
        <v>31361</v>
      </c>
      <c r="D19615" s="12" t="s">
        <v>21776</v>
      </c>
      <c r="E19615" s="13">
        <v>15</v>
      </c>
      <c r="F19615" s="14" t="str">
        <f>VLOOKUP(E19615,Sheet2!A:B,2,FALSE)</f>
        <v>机械</v>
      </c>
    </row>
    <row r="19616" s="5" customFormat="1" customHeight="1" spans="1:6">
      <c r="A19616" s="11" t="s">
        <v>33679</v>
      </c>
      <c r="B19616" s="12" t="s">
        <v>31433</v>
      </c>
      <c r="C19616" s="12" t="s">
        <v>31434</v>
      </c>
      <c r="D19616" s="12" t="s">
        <v>21776</v>
      </c>
      <c r="E19616" s="13">
        <v>15</v>
      </c>
      <c r="F19616" s="14" t="str">
        <f>VLOOKUP(E19616,Sheet2!A:B,2,FALSE)</f>
        <v>机械</v>
      </c>
    </row>
    <row r="19617" s="5" customFormat="1" customHeight="1" spans="1:6">
      <c r="A19617" s="11" t="s">
        <v>33680</v>
      </c>
      <c r="B19617" s="12" t="s">
        <v>33681</v>
      </c>
      <c r="C19617" s="12"/>
      <c r="D19617" s="12" t="s">
        <v>20588</v>
      </c>
      <c r="E19617" s="13">
        <v>31</v>
      </c>
      <c r="F19617" s="14" t="str">
        <f>VLOOKUP(E19617,Sheet2!A:B,2,FALSE)</f>
        <v>其他费</v>
      </c>
    </row>
    <row r="19618" s="5" customFormat="1" customHeight="1" spans="1:6">
      <c r="A19618" s="11" t="s">
        <v>33682</v>
      </c>
      <c r="B19618" s="12" t="s">
        <v>33683</v>
      </c>
      <c r="C19618" s="12"/>
      <c r="D19618" s="12" t="s">
        <v>20588</v>
      </c>
      <c r="E19618" s="13">
        <v>31</v>
      </c>
      <c r="F19618" s="14" t="str">
        <f>VLOOKUP(E19618,Sheet2!A:B,2,FALSE)</f>
        <v>其他费</v>
      </c>
    </row>
    <row r="19619" s="5" customFormat="1" customHeight="1" spans="1:6">
      <c r="A19619" s="11" t="s">
        <v>33684</v>
      </c>
      <c r="B19619" s="12" t="s">
        <v>33685</v>
      </c>
      <c r="C19619" s="12"/>
      <c r="D19619" s="12" t="s">
        <v>20588</v>
      </c>
      <c r="E19619" s="13">
        <v>31</v>
      </c>
      <c r="F19619" s="14" t="str">
        <f>VLOOKUP(E19619,Sheet2!A:B,2,FALSE)</f>
        <v>其他费</v>
      </c>
    </row>
    <row r="19620" s="5" customFormat="1" customHeight="1" spans="1:6">
      <c r="A19620" s="18" t="s">
        <v>33686</v>
      </c>
      <c r="B19620" s="19" t="s">
        <v>33687</v>
      </c>
      <c r="C19620" s="19"/>
      <c r="D19620" s="19" t="s">
        <v>20588</v>
      </c>
      <c r="E19620" s="20">
        <v>31</v>
      </c>
      <c r="F19620" s="14" t="str">
        <f>VLOOKUP(E19620,Sheet2!A:B,2,FALSE)</f>
        <v>其他费</v>
      </c>
    </row>
  </sheetData>
  <autoFilter ref="A1:G19620">
    <extLst/>
  </autoFilter>
  <dataValidations count="1">
    <dataValidation type="list" allowBlank="1" showInputMessage="1" showErrorMessage="1" sqref="G1:G2652 G2653:G2656 G2657:G2735 G2736:G2755 G2756:G2758 G2759:G18970 G18971:G18973 G18974:G1048576 H6:H19606">
      <formula1>字典!$D:$D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620"/>
  <sheetViews>
    <sheetView workbookViewId="0">
      <selection activeCell="B15" sqref="B15"/>
    </sheetView>
  </sheetViews>
  <sheetFormatPr defaultColWidth="9" defaultRowHeight="13.5" outlineLevelCol="1"/>
  <cols>
    <col min="1" max="1" width="12.475" style="1" customWidth="1"/>
  </cols>
  <sheetData>
    <row r="1" spans="1:1">
      <c r="A1" s="2" t="s">
        <v>33688</v>
      </c>
    </row>
    <row r="2" spans="1:2">
      <c r="A2" s="3">
        <v>1</v>
      </c>
      <c r="B2" t="s">
        <v>33689</v>
      </c>
    </row>
    <row r="3" spans="1:2">
      <c r="A3" s="3">
        <v>2</v>
      </c>
      <c r="B3" t="s">
        <v>29530</v>
      </c>
    </row>
    <row r="4" spans="1:2">
      <c r="A4" s="3">
        <v>7</v>
      </c>
      <c r="B4" t="s">
        <v>33690</v>
      </c>
    </row>
    <row r="5" spans="1:2">
      <c r="A5" s="3">
        <v>8</v>
      </c>
      <c r="B5" t="s">
        <v>33691</v>
      </c>
    </row>
    <row r="6" spans="1:2">
      <c r="A6" s="3">
        <v>9</v>
      </c>
      <c r="B6" t="s">
        <v>33692</v>
      </c>
    </row>
    <row r="7" spans="1:2">
      <c r="A7" s="3">
        <v>10</v>
      </c>
      <c r="B7" t="s">
        <v>5254</v>
      </c>
    </row>
    <row r="8" spans="1:2">
      <c r="A8" s="3">
        <v>15</v>
      </c>
      <c r="B8" t="s">
        <v>33693</v>
      </c>
    </row>
    <row r="9" spans="1:2">
      <c r="A9" s="3">
        <v>17</v>
      </c>
      <c r="B9" t="s">
        <v>33694</v>
      </c>
    </row>
    <row r="10" spans="1:2">
      <c r="A10" s="3">
        <v>23</v>
      </c>
      <c r="B10" t="s">
        <v>940</v>
      </c>
    </row>
    <row r="11" spans="1:2">
      <c r="A11" s="3">
        <v>27</v>
      </c>
      <c r="B11" t="s">
        <v>33695</v>
      </c>
    </row>
    <row r="12" spans="1:2">
      <c r="A12" s="3">
        <v>31</v>
      </c>
      <c r="B12" t="s">
        <v>33696</v>
      </c>
    </row>
    <row r="13" spans="1:2">
      <c r="A13" s="3">
        <v>36</v>
      </c>
      <c r="B13" t="s">
        <v>33697</v>
      </c>
    </row>
    <row r="14" spans="1:2">
      <c r="A14" s="3">
        <v>48</v>
      </c>
      <c r="B14" t="s">
        <v>28473</v>
      </c>
    </row>
    <row r="15" spans="1:1">
      <c r="A15"/>
    </row>
    <row r="16" spans="1: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</sheetData>
  <sortState ref="A2:B19620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材料</vt:lpstr>
      <vt:lpstr>字典</vt:lpstr>
      <vt:lpstr>材料 org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hzjackq</cp:lastModifiedBy>
  <dcterms:created xsi:type="dcterms:W3CDTF">2021-10-28T08:46:00Z</dcterms:created>
  <dcterms:modified xsi:type="dcterms:W3CDTF">2022-06-23T02:35:24Z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2052-11.8.2.9022</vt:lpwstr>
  </property>
  <property fmtid="{D5CDD505-2E9C-101B-9397-08002B2CF9AE}" pid="3" name="ICV">
    <vt:lpwstr>02515E1AEEF84B989741844FC7312789</vt:lpwstr>
  </property>
  <property fmtid="{D5CDD505-2E9C-101B-9397-08002B2CF9AE}" pid="4" name="KSOReadingLayout">
    <vt:bool>true</vt:bool>
  </property>
</Properties>
</file>